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lina3156_ox_ac_uk/Documents/Thesis_Writing/Submission/"/>
    </mc:Choice>
  </mc:AlternateContent>
  <xr:revisionPtr revIDLastSave="72" documentId="8_{57D97B3A-9876-48E6-AAEB-1B856391F6A3}" xr6:coauthVersionLast="47" xr6:coauthVersionMax="47" xr10:uidLastSave="{98513CAC-1B3E-430F-8870-5D512E499F97}"/>
  <bookViews>
    <workbookView xWindow="57480" yWindow="-120" windowWidth="29040" windowHeight="15990" xr2:uid="{00000000-000D-0000-FFFF-FFFF00000000}"/>
  </bookViews>
  <sheets>
    <sheet name="proteinGroups" sheetId="1" r:id="rId1"/>
    <sheet name="Sample ID'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Q3" i="1" l="1"/>
  <c r="HQ4" i="1"/>
  <c r="HQ5" i="1"/>
  <c r="HQ6" i="1"/>
  <c r="HQ7" i="1"/>
  <c r="HQ8" i="1"/>
  <c r="HQ9" i="1"/>
  <c r="HQ10" i="1"/>
  <c r="HQ11" i="1"/>
  <c r="HQ12" i="1"/>
  <c r="HQ13" i="1"/>
  <c r="HQ14" i="1"/>
  <c r="HQ15" i="1"/>
  <c r="HQ16" i="1"/>
  <c r="HQ17" i="1"/>
  <c r="HQ18" i="1"/>
  <c r="HQ19" i="1"/>
  <c r="HQ20" i="1"/>
  <c r="HQ21" i="1"/>
  <c r="HQ22" i="1"/>
  <c r="HQ23" i="1"/>
  <c r="HQ24" i="1"/>
  <c r="HQ25" i="1"/>
  <c r="HQ26" i="1"/>
  <c r="HQ27" i="1"/>
  <c r="HQ28" i="1"/>
  <c r="HQ29" i="1"/>
  <c r="HQ30" i="1"/>
  <c r="HQ31" i="1"/>
  <c r="HQ32" i="1"/>
  <c r="HQ33" i="1"/>
  <c r="HQ34" i="1"/>
  <c r="HQ35" i="1"/>
  <c r="HQ36" i="1"/>
  <c r="HQ37" i="1"/>
  <c r="HQ38" i="1"/>
  <c r="HQ39" i="1"/>
  <c r="HQ40" i="1"/>
  <c r="HQ41" i="1"/>
  <c r="HQ42" i="1"/>
  <c r="HQ43" i="1"/>
  <c r="HQ44" i="1"/>
  <c r="HQ45" i="1"/>
  <c r="HQ46" i="1"/>
  <c r="HQ47" i="1"/>
  <c r="HQ48" i="1"/>
  <c r="HQ49" i="1"/>
  <c r="HQ50" i="1"/>
  <c r="HQ51" i="1"/>
  <c r="HQ52" i="1"/>
  <c r="HQ53" i="1"/>
  <c r="HQ54" i="1"/>
  <c r="HQ55" i="1"/>
  <c r="HQ56" i="1"/>
  <c r="HQ57" i="1"/>
  <c r="HQ58" i="1"/>
  <c r="HQ59" i="1"/>
  <c r="HQ60" i="1"/>
  <c r="HQ61" i="1"/>
  <c r="HQ62" i="1"/>
  <c r="HQ63" i="1"/>
  <c r="HQ64" i="1"/>
  <c r="HQ65" i="1"/>
  <c r="HQ66" i="1"/>
  <c r="HQ67" i="1"/>
  <c r="HQ68" i="1"/>
  <c r="HQ69" i="1"/>
  <c r="HQ70" i="1"/>
  <c r="HQ71" i="1"/>
  <c r="HQ72" i="1"/>
  <c r="HQ73" i="1"/>
  <c r="HQ74" i="1"/>
  <c r="HQ75" i="1"/>
  <c r="HQ76" i="1"/>
  <c r="HQ77" i="1"/>
  <c r="HQ78" i="1"/>
  <c r="HQ79" i="1"/>
  <c r="HQ80" i="1"/>
  <c r="HQ81" i="1"/>
  <c r="HQ82" i="1"/>
  <c r="HQ83" i="1"/>
  <c r="HQ84" i="1"/>
  <c r="HQ85" i="1"/>
  <c r="HQ86" i="1"/>
  <c r="HQ87" i="1"/>
  <c r="HQ88" i="1"/>
  <c r="HQ89" i="1"/>
  <c r="HQ90" i="1"/>
  <c r="HQ91" i="1"/>
  <c r="HQ92" i="1"/>
  <c r="HQ93" i="1"/>
  <c r="HQ94" i="1"/>
  <c r="HQ95" i="1"/>
  <c r="HQ96" i="1"/>
  <c r="HQ97" i="1"/>
  <c r="HQ98" i="1"/>
  <c r="HQ99" i="1"/>
  <c r="HQ100" i="1"/>
  <c r="HQ101" i="1"/>
  <c r="HQ102" i="1"/>
  <c r="HQ103" i="1"/>
  <c r="HQ104" i="1"/>
  <c r="HQ105" i="1"/>
  <c r="HQ106" i="1"/>
  <c r="HQ107" i="1"/>
  <c r="HQ108" i="1"/>
  <c r="HQ109" i="1"/>
  <c r="HQ110" i="1"/>
  <c r="HQ111" i="1"/>
  <c r="HQ112" i="1"/>
  <c r="HQ113" i="1"/>
  <c r="HQ114" i="1"/>
  <c r="HQ115" i="1"/>
  <c r="HQ116" i="1"/>
  <c r="HQ117" i="1"/>
  <c r="HQ118" i="1"/>
  <c r="HQ119" i="1"/>
  <c r="HQ120" i="1"/>
  <c r="HQ121" i="1"/>
  <c r="HQ122" i="1"/>
  <c r="HQ123" i="1"/>
  <c r="HQ124" i="1"/>
  <c r="HQ125" i="1"/>
  <c r="HQ126" i="1"/>
  <c r="HQ127" i="1"/>
  <c r="HQ128" i="1"/>
  <c r="HQ129" i="1"/>
  <c r="HQ130" i="1"/>
  <c r="HQ131" i="1"/>
  <c r="HQ132" i="1"/>
  <c r="HQ133" i="1"/>
  <c r="HQ134" i="1"/>
  <c r="HQ135" i="1"/>
  <c r="HQ136" i="1"/>
  <c r="HQ137" i="1"/>
  <c r="HQ138" i="1"/>
  <c r="HQ139" i="1"/>
  <c r="HQ140" i="1"/>
  <c r="HQ141" i="1"/>
  <c r="HQ142" i="1"/>
  <c r="HQ143" i="1"/>
  <c r="HQ144" i="1"/>
  <c r="HQ145" i="1"/>
  <c r="HQ146" i="1"/>
  <c r="HQ147" i="1"/>
  <c r="HQ148" i="1"/>
  <c r="HQ149" i="1"/>
  <c r="HQ150" i="1"/>
  <c r="HQ151" i="1"/>
  <c r="HQ152" i="1"/>
  <c r="HQ153" i="1"/>
  <c r="HQ154" i="1"/>
  <c r="HQ155" i="1"/>
  <c r="HQ156" i="1"/>
  <c r="HQ157" i="1"/>
  <c r="HQ158" i="1"/>
  <c r="HQ159" i="1"/>
  <c r="HQ160" i="1"/>
  <c r="HQ161" i="1"/>
  <c r="HQ162" i="1"/>
  <c r="HQ163" i="1"/>
  <c r="HQ164" i="1"/>
  <c r="HQ165" i="1"/>
  <c r="HQ166" i="1"/>
  <c r="HQ167" i="1"/>
  <c r="HQ168" i="1"/>
  <c r="HQ169" i="1"/>
  <c r="HQ170" i="1"/>
  <c r="HQ171" i="1"/>
  <c r="HQ172" i="1"/>
  <c r="HQ173" i="1"/>
  <c r="HQ174" i="1"/>
  <c r="HQ175" i="1"/>
  <c r="HQ176" i="1"/>
  <c r="HQ177" i="1"/>
  <c r="HQ178" i="1"/>
  <c r="HQ179" i="1"/>
  <c r="HQ180" i="1"/>
  <c r="HQ181" i="1"/>
  <c r="HQ182" i="1"/>
  <c r="HQ183" i="1"/>
  <c r="HQ184" i="1"/>
  <c r="HQ185" i="1"/>
  <c r="HQ186" i="1"/>
  <c r="HQ187" i="1"/>
  <c r="HQ188" i="1"/>
  <c r="HQ189" i="1"/>
  <c r="HQ190" i="1"/>
  <c r="HQ191" i="1"/>
  <c r="HQ192" i="1"/>
  <c r="HQ193" i="1"/>
  <c r="HQ194" i="1"/>
  <c r="HQ195" i="1"/>
  <c r="HQ196" i="1"/>
  <c r="HQ197" i="1"/>
  <c r="HQ198" i="1"/>
  <c r="HQ199" i="1"/>
  <c r="HQ200" i="1"/>
  <c r="HQ201" i="1"/>
  <c r="HQ202" i="1"/>
  <c r="HQ203" i="1"/>
  <c r="HQ204" i="1"/>
  <c r="HQ205" i="1"/>
  <c r="HQ206" i="1"/>
  <c r="HQ207" i="1"/>
  <c r="HQ208" i="1"/>
  <c r="HQ209" i="1"/>
  <c r="HQ210" i="1"/>
  <c r="HQ211" i="1"/>
  <c r="HQ212" i="1"/>
  <c r="HQ213" i="1"/>
  <c r="HQ214" i="1"/>
  <c r="HQ215" i="1"/>
  <c r="HQ216" i="1"/>
  <c r="HQ217" i="1"/>
  <c r="HQ218" i="1"/>
  <c r="HQ219" i="1"/>
  <c r="HQ220" i="1"/>
  <c r="HQ221" i="1"/>
  <c r="HQ222" i="1"/>
  <c r="HQ223" i="1"/>
  <c r="HQ224" i="1"/>
  <c r="HQ225" i="1"/>
  <c r="HQ226" i="1"/>
  <c r="HQ227" i="1"/>
  <c r="HQ228" i="1"/>
  <c r="HQ229" i="1"/>
  <c r="HQ230" i="1"/>
  <c r="HQ231" i="1"/>
  <c r="HQ232" i="1"/>
  <c r="HQ233" i="1"/>
  <c r="HQ234" i="1"/>
  <c r="HQ235" i="1"/>
  <c r="HQ236" i="1"/>
  <c r="HQ237" i="1"/>
  <c r="HQ238" i="1"/>
  <c r="HQ239" i="1"/>
  <c r="HQ240" i="1"/>
  <c r="HQ241" i="1"/>
  <c r="HQ242" i="1"/>
  <c r="HQ243" i="1"/>
  <c r="HQ244" i="1"/>
  <c r="HQ245" i="1"/>
  <c r="HQ246" i="1"/>
  <c r="HQ247" i="1"/>
  <c r="HQ248" i="1"/>
  <c r="HQ249" i="1"/>
  <c r="HQ250" i="1"/>
  <c r="HQ251" i="1"/>
  <c r="HQ252" i="1"/>
  <c r="HQ253" i="1"/>
  <c r="HQ254" i="1"/>
  <c r="HQ255" i="1"/>
  <c r="HQ256" i="1"/>
  <c r="HQ257" i="1"/>
  <c r="HQ258" i="1"/>
  <c r="HQ259" i="1"/>
  <c r="HQ260" i="1"/>
  <c r="HQ261" i="1"/>
  <c r="HQ262" i="1"/>
  <c r="HQ263" i="1"/>
  <c r="HQ264" i="1"/>
  <c r="HQ265" i="1"/>
  <c r="HQ266" i="1"/>
  <c r="HQ267" i="1"/>
  <c r="HQ268" i="1"/>
  <c r="HQ269" i="1"/>
  <c r="HQ270" i="1"/>
  <c r="HQ271" i="1"/>
  <c r="HQ272" i="1"/>
  <c r="HQ273" i="1"/>
  <c r="HQ274" i="1"/>
  <c r="HQ275" i="1"/>
  <c r="HQ276" i="1"/>
  <c r="HQ277" i="1"/>
  <c r="HQ278" i="1"/>
  <c r="HQ279" i="1"/>
  <c r="HQ280" i="1"/>
  <c r="HQ281" i="1"/>
  <c r="HQ282" i="1"/>
  <c r="HQ283" i="1"/>
  <c r="HQ284" i="1"/>
  <c r="HQ285" i="1"/>
  <c r="HQ286" i="1"/>
  <c r="HQ287" i="1"/>
  <c r="HQ288" i="1"/>
  <c r="HQ289" i="1"/>
  <c r="HQ290" i="1"/>
  <c r="HQ291" i="1"/>
  <c r="HQ292" i="1"/>
  <c r="HQ293" i="1"/>
  <c r="HQ294" i="1"/>
  <c r="HQ295" i="1"/>
  <c r="HQ296" i="1"/>
  <c r="HQ297" i="1"/>
  <c r="HQ298" i="1"/>
  <c r="HQ299" i="1"/>
  <c r="HQ300" i="1"/>
  <c r="HQ301" i="1"/>
  <c r="HQ302" i="1"/>
  <c r="HQ303" i="1"/>
  <c r="HQ304" i="1"/>
  <c r="HQ305" i="1"/>
  <c r="HQ306" i="1"/>
  <c r="HQ307" i="1"/>
  <c r="HQ308" i="1"/>
  <c r="HQ309" i="1"/>
  <c r="HQ310" i="1"/>
  <c r="HQ311" i="1"/>
  <c r="HQ312" i="1"/>
  <c r="HQ313" i="1"/>
  <c r="HQ314" i="1"/>
  <c r="HQ315" i="1"/>
  <c r="HQ316" i="1"/>
  <c r="HQ317" i="1"/>
  <c r="HQ318" i="1"/>
  <c r="HQ319" i="1"/>
  <c r="HQ320" i="1"/>
  <c r="HQ321" i="1"/>
  <c r="HQ322" i="1"/>
  <c r="HQ323" i="1"/>
  <c r="HQ324" i="1"/>
  <c r="HQ325" i="1"/>
  <c r="HQ326" i="1"/>
  <c r="HQ327" i="1"/>
  <c r="HQ328" i="1"/>
  <c r="HQ329" i="1"/>
  <c r="HQ330" i="1"/>
  <c r="HQ331" i="1"/>
  <c r="HQ332" i="1"/>
  <c r="HQ333" i="1"/>
  <c r="HQ334" i="1"/>
  <c r="HQ335" i="1"/>
  <c r="HQ336" i="1"/>
  <c r="HQ337" i="1"/>
  <c r="HQ338" i="1"/>
  <c r="HQ339" i="1"/>
  <c r="HQ340" i="1"/>
  <c r="HQ341" i="1"/>
  <c r="HQ342" i="1"/>
  <c r="HQ343" i="1"/>
  <c r="HQ344" i="1"/>
  <c r="HQ345" i="1"/>
  <c r="HQ346" i="1"/>
  <c r="HQ347" i="1"/>
  <c r="HQ348" i="1"/>
  <c r="HQ349" i="1"/>
  <c r="HQ350" i="1"/>
  <c r="HQ351" i="1"/>
  <c r="HQ352" i="1"/>
  <c r="HQ353" i="1"/>
  <c r="HQ354" i="1"/>
  <c r="HQ355" i="1"/>
  <c r="HQ356" i="1"/>
  <c r="HQ357" i="1"/>
  <c r="HQ358" i="1"/>
  <c r="HQ359" i="1"/>
  <c r="HQ360" i="1"/>
  <c r="HQ361" i="1"/>
  <c r="HQ362" i="1"/>
  <c r="HQ363" i="1"/>
  <c r="HQ364" i="1"/>
  <c r="HQ365" i="1"/>
  <c r="HQ366" i="1"/>
  <c r="HQ367" i="1"/>
  <c r="HQ368" i="1"/>
  <c r="HQ369" i="1"/>
  <c r="HQ370" i="1"/>
  <c r="HQ371" i="1"/>
  <c r="HQ372" i="1"/>
  <c r="HQ373" i="1"/>
  <c r="HQ374" i="1"/>
  <c r="HQ375" i="1"/>
  <c r="HQ376" i="1"/>
  <c r="HQ377" i="1"/>
  <c r="HQ378" i="1"/>
  <c r="HQ379" i="1"/>
  <c r="HQ380" i="1"/>
  <c r="HQ381" i="1"/>
  <c r="HQ382" i="1"/>
  <c r="HQ383" i="1"/>
  <c r="HQ384" i="1"/>
  <c r="HQ385" i="1"/>
  <c r="HQ386" i="1"/>
  <c r="HQ387" i="1"/>
  <c r="HQ388" i="1"/>
  <c r="HQ389" i="1"/>
  <c r="HQ390" i="1"/>
  <c r="HQ391" i="1"/>
  <c r="HQ392" i="1"/>
  <c r="HQ393" i="1"/>
  <c r="HQ394" i="1"/>
  <c r="HQ395" i="1"/>
  <c r="HQ396" i="1"/>
  <c r="HQ397" i="1"/>
  <c r="HQ398" i="1"/>
  <c r="HQ399" i="1"/>
  <c r="HQ400" i="1"/>
  <c r="HQ401" i="1"/>
  <c r="HQ402" i="1"/>
  <c r="HQ403" i="1"/>
  <c r="HQ404" i="1"/>
  <c r="HQ405" i="1"/>
  <c r="HQ406" i="1"/>
  <c r="HQ407" i="1"/>
  <c r="HQ408" i="1"/>
  <c r="HQ409" i="1"/>
  <c r="HQ410" i="1"/>
  <c r="HQ411" i="1"/>
  <c r="HQ412" i="1"/>
  <c r="HQ413" i="1"/>
  <c r="HQ414" i="1"/>
  <c r="HQ415" i="1"/>
  <c r="HQ416" i="1"/>
  <c r="HQ417" i="1"/>
  <c r="HQ418" i="1"/>
  <c r="HQ419" i="1"/>
  <c r="HQ420" i="1"/>
  <c r="HQ421" i="1"/>
  <c r="HQ422" i="1"/>
  <c r="HQ423" i="1"/>
  <c r="HQ424" i="1"/>
  <c r="HQ425" i="1"/>
  <c r="HQ426" i="1"/>
  <c r="HQ427" i="1"/>
  <c r="HQ428" i="1"/>
  <c r="HQ429" i="1"/>
  <c r="HQ430" i="1"/>
  <c r="HQ431" i="1"/>
  <c r="HQ432" i="1"/>
  <c r="HQ433" i="1"/>
  <c r="HQ434" i="1"/>
  <c r="HQ435" i="1"/>
  <c r="HQ436" i="1"/>
  <c r="HQ437" i="1"/>
  <c r="HQ438" i="1"/>
  <c r="HQ439" i="1"/>
  <c r="HQ440" i="1"/>
  <c r="HQ441" i="1"/>
  <c r="HQ442" i="1"/>
  <c r="HQ443" i="1"/>
  <c r="HQ444" i="1"/>
  <c r="HQ445" i="1"/>
  <c r="HQ446" i="1"/>
  <c r="HQ447" i="1"/>
  <c r="HQ448" i="1"/>
  <c r="HQ449" i="1"/>
  <c r="HQ450" i="1"/>
  <c r="HQ451" i="1"/>
  <c r="HQ452" i="1"/>
  <c r="HQ453" i="1"/>
  <c r="HQ454" i="1"/>
  <c r="HQ455" i="1"/>
  <c r="HQ456" i="1"/>
  <c r="HQ457" i="1"/>
  <c r="HQ458" i="1"/>
  <c r="HQ459" i="1"/>
  <c r="HQ460" i="1"/>
  <c r="HQ461" i="1"/>
  <c r="HQ462" i="1"/>
  <c r="HQ463" i="1"/>
  <c r="HQ464" i="1"/>
  <c r="HQ465" i="1"/>
  <c r="HQ466" i="1"/>
  <c r="HQ467" i="1"/>
  <c r="HQ468" i="1"/>
  <c r="HQ469" i="1"/>
  <c r="HQ470" i="1"/>
  <c r="HQ471" i="1"/>
  <c r="HQ472" i="1"/>
  <c r="HQ473" i="1"/>
  <c r="HQ474" i="1"/>
  <c r="HQ475" i="1"/>
  <c r="HQ476" i="1"/>
  <c r="HQ477" i="1"/>
  <c r="HQ478" i="1"/>
  <c r="HQ479" i="1"/>
  <c r="HQ480" i="1"/>
  <c r="HQ481" i="1"/>
  <c r="HQ482" i="1"/>
  <c r="HQ483" i="1"/>
  <c r="HQ484" i="1"/>
  <c r="HQ485" i="1"/>
  <c r="HQ486" i="1"/>
  <c r="HQ487" i="1"/>
  <c r="HQ488" i="1"/>
  <c r="HQ489" i="1"/>
  <c r="HQ490" i="1"/>
  <c r="HQ491" i="1"/>
  <c r="HQ492" i="1"/>
  <c r="HQ493" i="1"/>
  <c r="HQ494" i="1"/>
  <c r="HQ495" i="1"/>
  <c r="HQ496" i="1"/>
  <c r="HQ497" i="1"/>
  <c r="HQ498" i="1"/>
  <c r="HQ499" i="1"/>
  <c r="HQ500" i="1"/>
  <c r="HQ501" i="1"/>
  <c r="HQ502" i="1"/>
  <c r="HQ503" i="1"/>
  <c r="HQ504" i="1"/>
  <c r="HQ505" i="1"/>
  <c r="HQ506" i="1"/>
  <c r="HQ507" i="1"/>
  <c r="HQ508" i="1"/>
  <c r="HQ509" i="1"/>
  <c r="HQ510" i="1"/>
  <c r="HQ511" i="1"/>
  <c r="HQ512" i="1"/>
  <c r="HQ513" i="1"/>
  <c r="HQ514" i="1"/>
  <c r="HQ515" i="1"/>
  <c r="HQ516" i="1"/>
  <c r="HQ517" i="1"/>
  <c r="HQ518" i="1"/>
  <c r="HQ519" i="1"/>
  <c r="HQ520" i="1"/>
  <c r="HQ521" i="1"/>
  <c r="HQ522" i="1"/>
  <c r="HQ523" i="1"/>
  <c r="HQ524" i="1"/>
  <c r="HQ525" i="1"/>
  <c r="HQ526" i="1"/>
  <c r="HQ527" i="1"/>
  <c r="HQ528" i="1"/>
  <c r="HQ529" i="1"/>
  <c r="HQ530" i="1"/>
  <c r="HQ531" i="1"/>
  <c r="HQ532" i="1"/>
  <c r="HQ533" i="1"/>
  <c r="HQ534" i="1"/>
  <c r="HQ535" i="1"/>
  <c r="HQ536" i="1"/>
  <c r="HQ537" i="1"/>
  <c r="HQ538" i="1"/>
  <c r="HQ539" i="1"/>
  <c r="HQ540" i="1"/>
  <c r="HQ541" i="1"/>
  <c r="HQ542" i="1"/>
  <c r="HQ543" i="1"/>
  <c r="HQ544" i="1"/>
  <c r="HQ545" i="1"/>
  <c r="HQ546" i="1"/>
  <c r="HQ547" i="1"/>
  <c r="HQ548" i="1"/>
  <c r="HQ549" i="1"/>
  <c r="HQ550" i="1"/>
  <c r="HQ551" i="1"/>
  <c r="HQ552" i="1"/>
  <c r="HQ553" i="1"/>
  <c r="HQ554" i="1"/>
  <c r="HQ555" i="1"/>
  <c r="HQ556" i="1"/>
  <c r="HQ557" i="1"/>
  <c r="HQ558" i="1"/>
  <c r="HQ559" i="1"/>
  <c r="HQ560" i="1"/>
  <c r="HQ561" i="1"/>
  <c r="HQ562" i="1"/>
  <c r="HQ563" i="1"/>
  <c r="HQ564" i="1"/>
  <c r="HQ565" i="1"/>
  <c r="HQ566" i="1"/>
  <c r="HQ567" i="1"/>
  <c r="HQ568" i="1"/>
  <c r="HQ569" i="1"/>
  <c r="HQ570" i="1"/>
  <c r="HQ571" i="1"/>
  <c r="HQ572" i="1"/>
  <c r="HQ573" i="1"/>
  <c r="HQ574" i="1"/>
  <c r="HQ575" i="1"/>
  <c r="HQ576" i="1"/>
  <c r="HQ577" i="1"/>
  <c r="HQ578" i="1"/>
  <c r="HQ579" i="1"/>
  <c r="HQ580" i="1"/>
  <c r="HQ581" i="1"/>
  <c r="HQ582" i="1"/>
  <c r="HQ583" i="1"/>
  <c r="HQ584" i="1"/>
  <c r="HQ585" i="1"/>
  <c r="HQ586" i="1"/>
  <c r="HQ587" i="1"/>
  <c r="HQ588" i="1"/>
  <c r="HQ589" i="1"/>
  <c r="HQ590" i="1"/>
  <c r="HQ591" i="1"/>
  <c r="HQ592" i="1"/>
  <c r="HQ593" i="1"/>
  <c r="HQ594" i="1"/>
  <c r="HQ595" i="1"/>
  <c r="HQ596" i="1"/>
  <c r="HQ597" i="1"/>
  <c r="HQ598" i="1"/>
  <c r="HQ599" i="1"/>
  <c r="HQ600" i="1"/>
  <c r="HQ601" i="1"/>
  <c r="HQ602" i="1"/>
  <c r="HQ603" i="1"/>
  <c r="HQ604" i="1"/>
  <c r="HQ605" i="1"/>
  <c r="HQ606" i="1"/>
  <c r="HQ607" i="1"/>
  <c r="HQ608" i="1"/>
  <c r="HQ609" i="1"/>
  <c r="HQ610" i="1"/>
  <c r="HQ611" i="1"/>
  <c r="HQ612" i="1"/>
  <c r="HQ613" i="1"/>
  <c r="HQ614" i="1"/>
  <c r="HQ615" i="1"/>
  <c r="HQ616" i="1"/>
  <c r="HQ617" i="1"/>
  <c r="HQ618" i="1"/>
  <c r="HQ619" i="1"/>
  <c r="HQ620" i="1"/>
  <c r="HQ621" i="1"/>
  <c r="HQ622" i="1"/>
  <c r="HQ623" i="1"/>
  <c r="HQ624" i="1"/>
  <c r="HQ625" i="1"/>
  <c r="HQ626" i="1"/>
  <c r="HQ627" i="1"/>
  <c r="HQ628" i="1"/>
  <c r="HQ629" i="1"/>
  <c r="HQ630" i="1"/>
  <c r="HQ631" i="1"/>
  <c r="HQ632" i="1"/>
  <c r="HQ633" i="1"/>
  <c r="HQ634" i="1"/>
  <c r="HQ635" i="1"/>
  <c r="HQ636" i="1"/>
  <c r="HQ637" i="1"/>
  <c r="HQ638" i="1"/>
  <c r="HQ639" i="1"/>
  <c r="HQ640" i="1"/>
  <c r="HQ641" i="1"/>
  <c r="HQ642" i="1"/>
  <c r="HQ643" i="1"/>
  <c r="HQ644" i="1"/>
  <c r="HQ645" i="1"/>
  <c r="HQ646" i="1"/>
  <c r="HQ647" i="1"/>
  <c r="HQ648" i="1"/>
  <c r="HQ649" i="1"/>
  <c r="HQ650" i="1"/>
  <c r="HQ651" i="1"/>
  <c r="HQ652" i="1"/>
  <c r="HQ653" i="1"/>
  <c r="HQ654" i="1"/>
  <c r="HQ655" i="1"/>
  <c r="HQ656" i="1"/>
  <c r="HQ657" i="1"/>
  <c r="HQ658" i="1"/>
  <c r="HQ659" i="1"/>
  <c r="HQ660" i="1"/>
  <c r="HQ661" i="1"/>
  <c r="HQ662" i="1"/>
  <c r="HQ663" i="1"/>
  <c r="HQ664" i="1"/>
  <c r="HQ665" i="1"/>
  <c r="HQ666" i="1"/>
  <c r="HQ667" i="1"/>
  <c r="HQ668" i="1"/>
  <c r="HQ669" i="1"/>
  <c r="HQ670" i="1"/>
  <c r="HQ671" i="1"/>
  <c r="HQ672" i="1"/>
  <c r="HQ673" i="1"/>
  <c r="HQ674" i="1"/>
  <c r="HQ675" i="1"/>
  <c r="HQ676" i="1"/>
  <c r="HQ677" i="1"/>
  <c r="HQ678" i="1"/>
  <c r="HQ679" i="1"/>
  <c r="HQ680" i="1"/>
  <c r="HQ681" i="1"/>
  <c r="HQ682" i="1"/>
  <c r="HQ683" i="1"/>
  <c r="HQ684" i="1"/>
  <c r="HQ685" i="1"/>
  <c r="HQ686" i="1"/>
  <c r="HQ687" i="1"/>
  <c r="HQ688" i="1"/>
  <c r="HQ689" i="1"/>
  <c r="HQ690" i="1"/>
  <c r="HQ691" i="1"/>
  <c r="HQ692" i="1"/>
  <c r="HQ693" i="1"/>
  <c r="HQ694" i="1"/>
  <c r="HQ695" i="1"/>
  <c r="HQ696" i="1"/>
  <c r="HQ697" i="1"/>
  <c r="HQ698" i="1"/>
  <c r="HQ699" i="1"/>
  <c r="HQ700" i="1"/>
  <c r="HQ701" i="1"/>
  <c r="HQ702" i="1"/>
  <c r="HQ703" i="1"/>
  <c r="HQ704" i="1"/>
  <c r="HQ705" i="1"/>
  <c r="HQ706" i="1"/>
  <c r="HQ707" i="1"/>
  <c r="HQ708" i="1"/>
  <c r="HQ709" i="1"/>
  <c r="HQ710" i="1"/>
  <c r="HQ711" i="1"/>
  <c r="HQ712" i="1"/>
  <c r="HQ713" i="1"/>
  <c r="HQ714" i="1"/>
  <c r="HQ715" i="1"/>
  <c r="HQ716" i="1"/>
  <c r="HQ717" i="1"/>
  <c r="HQ718" i="1"/>
  <c r="HQ719" i="1"/>
  <c r="HQ720" i="1"/>
  <c r="HQ721" i="1"/>
  <c r="HQ722" i="1"/>
  <c r="HQ723" i="1"/>
  <c r="HQ724" i="1"/>
  <c r="HQ725" i="1"/>
  <c r="HQ726" i="1"/>
  <c r="HQ727" i="1"/>
  <c r="HQ728" i="1"/>
  <c r="HQ729" i="1"/>
  <c r="HQ730" i="1"/>
  <c r="HQ731" i="1"/>
  <c r="HQ732" i="1"/>
  <c r="HQ733" i="1"/>
  <c r="HQ734" i="1"/>
  <c r="HQ735" i="1"/>
  <c r="HQ736" i="1"/>
  <c r="HQ737" i="1"/>
  <c r="HQ738" i="1"/>
  <c r="HQ739" i="1"/>
  <c r="HQ740" i="1"/>
  <c r="HQ741" i="1"/>
  <c r="HQ742" i="1"/>
  <c r="HQ743" i="1"/>
  <c r="HQ744" i="1"/>
  <c r="HQ745" i="1"/>
  <c r="HQ746" i="1"/>
  <c r="HQ747" i="1"/>
  <c r="HQ748" i="1"/>
  <c r="HQ749" i="1"/>
  <c r="HQ750" i="1"/>
  <c r="HQ751" i="1"/>
  <c r="HQ752" i="1"/>
  <c r="HQ753" i="1"/>
  <c r="HQ754" i="1"/>
  <c r="HQ755" i="1"/>
  <c r="HQ756" i="1"/>
  <c r="HQ757" i="1"/>
  <c r="HQ758" i="1"/>
  <c r="HQ759" i="1"/>
  <c r="HQ760" i="1"/>
  <c r="HQ761" i="1"/>
  <c r="HQ762" i="1"/>
  <c r="HQ763" i="1"/>
  <c r="HQ764" i="1"/>
  <c r="HQ765" i="1"/>
  <c r="HQ766" i="1"/>
  <c r="HQ767" i="1"/>
  <c r="HQ768" i="1"/>
  <c r="HQ769" i="1"/>
  <c r="HQ770" i="1"/>
  <c r="HQ771" i="1"/>
  <c r="HQ772" i="1"/>
  <c r="HQ773" i="1"/>
  <c r="HQ774" i="1"/>
  <c r="HQ775" i="1"/>
  <c r="HQ776" i="1"/>
  <c r="HQ777" i="1"/>
  <c r="HQ778" i="1"/>
  <c r="HQ779" i="1"/>
  <c r="HQ780" i="1"/>
  <c r="HQ781" i="1"/>
  <c r="HQ782" i="1"/>
  <c r="HQ783" i="1"/>
  <c r="HQ784" i="1"/>
  <c r="HQ785" i="1"/>
  <c r="HQ786" i="1"/>
  <c r="HQ787" i="1"/>
  <c r="HQ788" i="1"/>
  <c r="HQ789" i="1"/>
  <c r="HQ790" i="1"/>
  <c r="HQ791" i="1"/>
  <c r="HQ792" i="1"/>
  <c r="HQ793" i="1"/>
  <c r="HQ794" i="1"/>
  <c r="HQ795" i="1"/>
  <c r="HQ796" i="1"/>
  <c r="HQ797" i="1"/>
  <c r="HQ798" i="1"/>
  <c r="HQ799" i="1"/>
  <c r="HQ800" i="1"/>
  <c r="HQ801" i="1"/>
  <c r="HQ802" i="1"/>
  <c r="HQ803" i="1"/>
  <c r="HQ804" i="1"/>
  <c r="HQ805" i="1"/>
  <c r="HQ806" i="1"/>
  <c r="HQ807" i="1"/>
  <c r="HQ808" i="1"/>
  <c r="HQ809" i="1"/>
  <c r="HQ810" i="1"/>
  <c r="HQ811" i="1"/>
  <c r="HQ812" i="1"/>
  <c r="HQ813" i="1"/>
  <c r="HQ814" i="1"/>
  <c r="HQ815" i="1"/>
  <c r="HQ816" i="1"/>
  <c r="HQ817" i="1"/>
  <c r="HQ818" i="1"/>
  <c r="HQ819" i="1"/>
  <c r="HQ820" i="1"/>
  <c r="HQ821" i="1"/>
  <c r="HQ822" i="1"/>
  <c r="HQ823" i="1"/>
  <c r="HQ824" i="1"/>
  <c r="HQ825" i="1"/>
  <c r="HQ826" i="1"/>
  <c r="HQ827" i="1"/>
  <c r="HQ828" i="1"/>
  <c r="HQ829" i="1"/>
  <c r="HQ830" i="1"/>
  <c r="HQ831" i="1"/>
  <c r="HQ832" i="1"/>
  <c r="HQ833" i="1"/>
  <c r="HQ834" i="1"/>
  <c r="HQ835" i="1"/>
  <c r="HQ836" i="1"/>
  <c r="HQ837" i="1"/>
  <c r="HQ838" i="1"/>
  <c r="HQ839" i="1"/>
  <c r="HQ840" i="1"/>
  <c r="HQ841" i="1"/>
  <c r="HQ842" i="1"/>
  <c r="HQ843" i="1"/>
  <c r="HQ844" i="1"/>
  <c r="HQ845" i="1"/>
  <c r="HQ846" i="1"/>
  <c r="HQ847" i="1"/>
  <c r="HQ848" i="1"/>
  <c r="HQ849" i="1"/>
  <c r="HQ850" i="1"/>
  <c r="HQ851" i="1"/>
  <c r="HQ852" i="1"/>
  <c r="HQ853" i="1"/>
  <c r="HQ854" i="1"/>
  <c r="HQ855" i="1"/>
  <c r="HQ856" i="1"/>
  <c r="HQ857" i="1"/>
  <c r="HQ858" i="1"/>
  <c r="HQ859" i="1"/>
  <c r="HQ860" i="1"/>
  <c r="HQ861" i="1"/>
  <c r="HQ862" i="1"/>
  <c r="HQ863" i="1"/>
  <c r="HQ864" i="1"/>
  <c r="HQ865" i="1"/>
  <c r="HQ866" i="1"/>
  <c r="HQ867" i="1"/>
  <c r="HQ868" i="1"/>
  <c r="HQ869" i="1"/>
  <c r="HQ870" i="1"/>
  <c r="HQ871" i="1"/>
  <c r="HQ872" i="1"/>
  <c r="HQ873" i="1"/>
  <c r="HQ874" i="1"/>
  <c r="HQ875" i="1"/>
  <c r="HQ876" i="1"/>
  <c r="HQ877" i="1"/>
  <c r="HQ878" i="1"/>
  <c r="HQ879" i="1"/>
  <c r="HQ880" i="1"/>
  <c r="HQ881" i="1"/>
  <c r="HQ882" i="1"/>
  <c r="HQ883" i="1"/>
  <c r="HQ884" i="1"/>
  <c r="HQ885" i="1"/>
  <c r="HQ886" i="1"/>
  <c r="HQ887" i="1"/>
  <c r="HQ888" i="1"/>
  <c r="HQ889" i="1"/>
  <c r="HQ890" i="1"/>
  <c r="HQ891" i="1"/>
  <c r="HQ892" i="1"/>
  <c r="HQ893" i="1"/>
  <c r="HQ894" i="1"/>
  <c r="HQ895" i="1"/>
  <c r="HQ896" i="1"/>
  <c r="HQ897" i="1"/>
  <c r="HQ898" i="1"/>
  <c r="HQ899" i="1"/>
  <c r="HQ900" i="1"/>
  <c r="HQ901" i="1"/>
  <c r="HQ902" i="1"/>
  <c r="HQ903" i="1"/>
  <c r="HQ904" i="1"/>
  <c r="HQ905" i="1"/>
  <c r="HQ906" i="1"/>
  <c r="HQ907" i="1"/>
  <c r="HQ908" i="1"/>
  <c r="HQ909" i="1"/>
  <c r="HQ910" i="1"/>
  <c r="HQ911" i="1"/>
  <c r="HQ912" i="1"/>
  <c r="HQ913" i="1"/>
  <c r="HQ914" i="1"/>
  <c r="HQ915" i="1"/>
  <c r="HQ916" i="1"/>
  <c r="HQ917" i="1"/>
  <c r="HQ918" i="1"/>
  <c r="HQ919" i="1"/>
  <c r="HQ920" i="1"/>
  <c r="HQ921" i="1"/>
  <c r="HQ922" i="1"/>
  <c r="HQ923" i="1"/>
  <c r="HQ924" i="1"/>
  <c r="HQ925" i="1"/>
  <c r="HQ926" i="1"/>
  <c r="HQ927" i="1"/>
  <c r="HQ928" i="1"/>
  <c r="HQ929" i="1"/>
  <c r="HQ930" i="1"/>
  <c r="HQ931" i="1"/>
  <c r="HQ932" i="1"/>
  <c r="HQ933" i="1"/>
  <c r="HQ934" i="1"/>
  <c r="HQ935" i="1"/>
  <c r="HQ936" i="1"/>
  <c r="HQ937" i="1"/>
  <c r="HQ938" i="1"/>
  <c r="HQ939" i="1"/>
  <c r="HQ940" i="1"/>
  <c r="HQ941" i="1"/>
  <c r="HQ942" i="1"/>
  <c r="HQ943" i="1"/>
  <c r="HQ944" i="1"/>
  <c r="HQ945" i="1"/>
  <c r="HQ946" i="1"/>
  <c r="HQ947" i="1"/>
  <c r="HQ948" i="1"/>
  <c r="HQ949" i="1"/>
  <c r="HQ950" i="1"/>
  <c r="HQ951" i="1"/>
  <c r="HQ952" i="1"/>
  <c r="HQ953" i="1"/>
  <c r="HQ954" i="1"/>
  <c r="HQ955" i="1"/>
  <c r="HQ956" i="1"/>
  <c r="HQ957" i="1"/>
  <c r="HQ958" i="1"/>
  <c r="HQ959" i="1"/>
  <c r="HQ960" i="1"/>
  <c r="HQ961" i="1"/>
  <c r="HQ962" i="1"/>
  <c r="HQ963" i="1"/>
  <c r="HQ964" i="1"/>
  <c r="HQ965" i="1"/>
  <c r="HQ966" i="1"/>
  <c r="HQ967" i="1"/>
  <c r="HQ968" i="1"/>
  <c r="HQ969" i="1"/>
  <c r="HQ970" i="1"/>
  <c r="HQ971" i="1"/>
  <c r="HQ972" i="1"/>
  <c r="HQ973" i="1"/>
  <c r="HQ974" i="1"/>
  <c r="HQ975" i="1"/>
  <c r="HQ976" i="1"/>
  <c r="HQ977" i="1"/>
  <c r="HQ978" i="1"/>
  <c r="HQ979" i="1"/>
  <c r="HQ980" i="1"/>
  <c r="HQ981" i="1"/>
  <c r="HQ982" i="1"/>
  <c r="HQ983" i="1"/>
  <c r="HQ984" i="1"/>
  <c r="HQ985" i="1"/>
  <c r="HQ986" i="1"/>
  <c r="HQ987" i="1"/>
  <c r="HQ988" i="1"/>
  <c r="HQ989" i="1"/>
  <c r="HQ990" i="1"/>
  <c r="HQ991" i="1"/>
  <c r="HQ992" i="1"/>
  <c r="HQ993" i="1"/>
  <c r="HQ994" i="1"/>
  <c r="HQ995" i="1"/>
  <c r="HQ996" i="1"/>
  <c r="HQ997" i="1"/>
  <c r="HQ998" i="1"/>
  <c r="HQ999" i="1"/>
  <c r="HQ1000" i="1"/>
  <c r="HQ1001" i="1"/>
  <c r="HQ1002" i="1"/>
  <c r="HQ1003" i="1"/>
  <c r="HQ1004" i="1"/>
  <c r="HQ1005" i="1"/>
  <c r="HQ1006" i="1"/>
  <c r="HQ1007" i="1"/>
  <c r="HQ1008" i="1"/>
  <c r="HQ1009" i="1"/>
  <c r="HQ1010" i="1"/>
  <c r="HQ1011" i="1"/>
  <c r="HQ1012" i="1"/>
  <c r="HQ1013" i="1"/>
  <c r="HQ1014" i="1"/>
  <c r="HQ1015" i="1"/>
  <c r="HQ1016" i="1"/>
  <c r="HQ1017" i="1"/>
  <c r="HQ1018" i="1"/>
  <c r="HQ1019" i="1"/>
  <c r="HQ1020" i="1"/>
  <c r="HQ1021" i="1"/>
  <c r="HQ1022" i="1"/>
  <c r="HQ1023" i="1"/>
  <c r="HQ1024" i="1"/>
  <c r="HQ1025" i="1"/>
  <c r="HQ1026" i="1"/>
  <c r="HQ1027" i="1"/>
  <c r="HQ1028" i="1"/>
  <c r="HQ1029" i="1"/>
  <c r="HQ1030" i="1"/>
  <c r="HQ1031" i="1"/>
  <c r="HQ1032" i="1"/>
  <c r="HQ1033" i="1"/>
  <c r="HQ1034" i="1"/>
  <c r="HQ1035" i="1"/>
  <c r="HQ1036" i="1"/>
  <c r="HQ1037" i="1"/>
  <c r="HQ1038" i="1"/>
  <c r="HQ1039" i="1"/>
  <c r="HQ1040" i="1"/>
  <c r="HQ1041" i="1"/>
  <c r="HQ1042" i="1"/>
  <c r="HQ1043" i="1"/>
  <c r="HQ1044" i="1"/>
  <c r="HQ1045" i="1"/>
  <c r="HQ1046" i="1"/>
  <c r="HQ1047" i="1"/>
  <c r="HQ1048" i="1"/>
  <c r="HQ1049" i="1"/>
  <c r="HQ1050" i="1"/>
  <c r="HQ1051" i="1"/>
  <c r="HQ1052" i="1"/>
  <c r="HQ1053" i="1"/>
  <c r="HQ1054" i="1"/>
  <c r="HQ1055" i="1"/>
  <c r="HQ1056" i="1"/>
  <c r="HQ1057" i="1"/>
  <c r="HQ1058" i="1"/>
  <c r="HQ1059" i="1"/>
  <c r="HQ1060" i="1"/>
  <c r="HQ1061" i="1"/>
  <c r="HQ1062" i="1"/>
  <c r="HQ1063" i="1"/>
  <c r="HQ1064" i="1"/>
  <c r="HQ1065" i="1"/>
  <c r="HQ1066" i="1"/>
  <c r="HQ1067" i="1"/>
  <c r="HQ1068" i="1"/>
  <c r="HQ1069" i="1"/>
  <c r="HQ1070" i="1"/>
  <c r="HQ1071" i="1"/>
  <c r="HQ1072" i="1"/>
  <c r="HQ1073" i="1"/>
  <c r="HQ1074" i="1"/>
  <c r="HQ1075" i="1"/>
  <c r="HQ1076" i="1"/>
  <c r="HQ1077" i="1"/>
  <c r="HQ1078" i="1"/>
  <c r="HQ1079" i="1"/>
  <c r="HQ1080" i="1"/>
  <c r="HQ1081" i="1"/>
  <c r="HQ1082" i="1"/>
  <c r="HQ1083" i="1"/>
  <c r="HQ1084" i="1"/>
  <c r="HQ1085" i="1"/>
  <c r="HQ1086" i="1"/>
  <c r="HQ1087" i="1"/>
  <c r="HQ1088" i="1"/>
  <c r="HQ1089" i="1"/>
  <c r="HQ1090" i="1"/>
  <c r="HQ1091" i="1"/>
  <c r="HQ1092" i="1"/>
  <c r="HQ1093" i="1"/>
  <c r="HQ1094" i="1"/>
  <c r="HQ1095" i="1"/>
  <c r="HQ1096" i="1"/>
  <c r="HQ1097" i="1"/>
  <c r="HQ1098" i="1"/>
  <c r="HQ1099" i="1"/>
  <c r="HQ1100" i="1"/>
  <c r="HQ1101" i="1"/>
  <c r="HQ1102" i="1"/>
  <c r="HQ1103" i="1"/>
  <c r="HQ1104" i="1"/>
  <c r="HQ1105" i="1"/>
  <c r="HQ1106" i="1"/>
  <c r="HQ1107" i="1"/>
  <c r="HQ1108" i="1"/>
  <c r="HQ1109" i="1"/>
  <c r="HQ1110" i="1"/>
  <c r="HQ1111" i="1"/>
  <c r="HQ1112" i="1"/>
  <c r="HQ1113" i="1"/>
  <c r="HQ1114" i="1"/>
  <c r="HQ1115" i="1"/>
  <c r="HQ1116" i="1"/>
  <c r="HQ1117" i="1"/>
  <c r="HQ1118" i="1"/>
  <c r="HQ1119" i="1"/>
  <c r="HQ1120" i="1"/>
  <c r="HQ1121" i="1"/>
  <c r="HQ1122" i="1"/>
  <c r="HQ1123" i="1"/>
  <c r="HQ1124" i="1"/>
  <c r="HQ2" i="1"/>
  <c r="HN3" i="1"/>
  <c r="HN4" i="1"/>
  <c r="HN5" i="1"/>
  <c r="HN6" i="1"/>
  <c r="HN7" i="1"/>
  <c r="HN8" i="1"/>
  <c r="HN9" i="1"/>
  <c r="HN10" i="1"/>
  <c r="HN11" i="1"/>
  <c r="HN12" i="1"/>
  <c r="HN13" i="1"/>
  <c r="HN14" i="1"/>
  <c r="HN15" i="1"/>
  <c r="HN16" i="1"/>
  <c r="HN17" i="1"/>
  <c r="HN18" i="1"/>
  <c r="HN19" i="1"/>
  <c r="HN20" i="1"/>
  <c r="HN21" i="1"/>
  <c r="HN22" i="1"/>
  <c r="HN23" i="1"/>
  <c r="HN24" i="1"/>
  <c r="HN25" i="1"/>
  <c r="HN26" i="1"/>
  <c r="HN27" i="1"/>
  <c r="HN28" i="1"/>
  <c r="HN29" i="1"/>
  <c r="HN30" i="1"/>
  <c r="HN31" i="1"/>
  <c r="HN32" i="1"/>
  <c r="HN33" i="1"/>
  <c r="HN34" i="1"/>
  <c r="HN35" i="1"/>
  <c r="HN36" i="1"/>
  <c r="HN37" i="1"/>
  <c r="HN38" i="1"/>
  <c r="HN39" i="1"/>
  <c r="HN40" i="1"/>
  <c r="HN41" i="1"/>
  <c r="HN42" i="1"/>
  <c r="HN43" i="1"/>
  <c r="HN44" i="1"/>
  <c r="HN45" i="1"/>
  <c r="HN46" i="1"/>
  <c r="HN47" i="1"/>
  <c r="HN48" i="1"/>
  <c r="HN49" i="1"/>
  <c r="HN50" i="1"/>
  <c r="HN51" i="1"/>
  <c r="HN52" i="1"/>
  <c r="HN53" i="1"/>
  <c r="HN54" i="1"/>
  <c r="HN55" i="1"/>
  <c r="HN56" i="1"/>
  <c r="HN57" i="1"/>
  <c r="HN58" i="1"/>
  <c r="HN59" i="1"/>
  <c r="HN60" i="1"/>
  <c r="HN61" i="1"/>
  <c r="HN62" i="1"/>
  <c r="HN63" i="1"/>
  <c r="HN64" i="1"/>
  <c r="HN65" i="1"/>
  <c r="HN66" i="1"/>
  <c r="HN67" i="1"/>
  <c r="HN68" i="1"/>
  <c r="HN69" i="1"/>
  <c r="HN70" i="1"/>
  <c r="HN71" i="1"/>
  <c r="HN72" i="1"/>
  <c r="HN73" i="1"/>
  <c r="HN74" i="1"/>
  <c r="HN75" i="1"/>
  <c r="HN76" i="1"/>
  <c r="HN77" i="1"/>
  <c r="HN78" i="1"/>
  <c r="HN79" i="1"/>
  <c r="HN80" i="1"/>
  <c r="HN81" i="1"/>
  <c r="HN82" i="1"/>
  <c r="HN83" i="1"/>
  <c r="HN84" i="1"/>
  <c r="HN85" i="1"/>
  <c r="HN86" i="1"/>
  <c r="HN87" i="1"/>
  <c r="HN88" i="1"/>
  <c r="HN89" i="1"/>
  <c r="HN90" i="1"/>
  <c r="HN91" i="1"/>
  <c r="HN92" i="1"/>
  <c r="HN93" i="1"/>
  <c r="HN94" i="1"/>
  <c r="HN95" i="1"/>
  <c r="HN96" i="1"/>
  <c r="HN97" i="1"/>
  <c r="HN98" i="1"/>
  <c r="HN99" i="1"/>
  <c r="HN100" i="1"/>
  <c r="HN101" i="1"/>
  <c r="HN102" i="1"/>
  <c r="HN103" i="1"/>
  <c r="HN104" i="1"/>
  <c r="HN105" i="1"/>
  <c r="HN106" i="1"/>
  <c r="HN107" i="1"/>
  <c r="HN108" i="1"/>
  <c r="HN109" i="1"/>
  <c r="HN110" i="1"/>
  <c r="HN111" i="1"/>
  <c r="HN112" i="1"/>
  <c r="HN113" i="1"/>
  <c r="HN114" i="1"/>
  <c r="HN115" i="1"/>
  <c r="HN116" i="1"/>
  <c r="HN117" i="1"/>
  <c r="HN118" i="1"/>
  <c r="HN119" i="1"/>
  <c r="HN120" i="1"/>
  <c r="HN121" i="1"/>
  <c r="HN122" i="1"/>
  <c r="HN123" i="1"/>
  <c r="HN124" i="1"/>
  <c r="HN125" i="1"/>
  <c r="HN126" i="1"/>
  <c r="HN127" i="1"/>
  <c r="HN128" i="1"/>
  <c r="HN129" i="1"/>
  <c r="HN130" i="1"/>
  <c r="HN131" i="1"/>
  <c r="HN132" i="1"/>
  <c r="HN133" i="1"/>
  <c r="HN134" i="1"/>
  <c r="HN135" i="1"/>
  <c r="HN136" i="1"/>
  <c r="HN137" i="1"/>
  <c r="HN138" i="1"/>
  <c r="HN139" i="1"/>
  <c r="HN140" i="1"/>
  <c r="HN141" i="1"/>
  <c r="HN142" i="1"/>
  <c r="HN143" i="1"/>
  <c r="HN144" i="1"/>
  <c r="HN145" i="1"/>
  <c r="HN146" i="1"/>
  <c r="HN147" i="1"/>
  <c r="HN148" i="1"/>
  <c r="HN149" i="1"/>
  <c r="HN150" i="1"/>
  <c r="HN151" i="1"/>
  <c r="HN152" i="1"/>
  <c r="HN153" i="1"/>
  <c r="HN154" i="1"/>
  <c r="HN155" i="1"/>
  <c r="HN156" i="1"/>
  <c r="HN157" i="1"/>
  <c r="HN158" i="1"/>
  <c r="HN159" i="1"/>
  <c r="HN160" i="1"/>
  <c r="HN161" i="1"/>
  <c r="HN162" i="1"/>
  <c r="HN163" i="1"/>
  <c r="HN164" i="1"/>
  <c r="HN165" i="1"/>
  <c r="HN166" i="1"/>
  <c r="HN167" i="1"/>
  <c r="HN168" i="1"/>
  <c r="HN169" i="1"/>
  <c r="HN170" i="1"/>
  <c r="HN171" i="1"/>
  <c r="HN172" i="1"/>
  <c r="HN173" i="1"/>
  <c r="HN174" i="1"/>
  <c r="HN175" i="1"/>
  <c r="HN176" i="1"/>
  <c r="HN177" i="1"/>
  <c r="HN178" i="1"/>
  <c r="HN179" i="1"/>
  <c r="HN180" i="1"/>
  <c r="HN181" i="1"/>
  <c r="HN182" i="1"/>
  <c r="HN183" i="1"/>
  <c r="HN184" i="1"/>
  <c r="HN185" i="1"/>
  <c r="HN186" i="1"/>
  <c r="HN187" i="1"/>
  <c r="HN188" i="1"/>
  <c r="HN189" i="1"/>
  <c r="HN190" i="1"/>
  <c r="HN191" i="1"/>
  <c r="HN192" i="1"/>
  <c r="HN193" i="1"/>
  <c r="HN194" i="1"/>
  <c r="HN195" i="1"/>
  <c r="HN196" i="1"/>
  <c r="HN197" i="1"/>
  <c r="HN198" i="1"/>
  <c r="HN199" i="1"/>
  <c r="HN200" i="1"/>
  <c r="HN201" i="1"/>
  <c r="HN202" i="1"/>
  <c r="HN203" i="1"/>
  <c r="HN204" i="1"/>
  <c r="HN205" i="1"/>
  <c r="HN206" i="1"/>
  <c r="HN207" i="1"/>
  <c r="HN208" i="1"/>
  <c r="HN209" i="1"/>
  <c r="HN210" i="1"/>
  <c r="HN211" i="1"/>
  <c r="HN212" i="1"/>
  <c r="HN213" i="1"/>
  <c r="HN214" i="1"/>
  <c r="HN215" i="1"/>
  <c r="HN216" i="1"/>
  <c r="HN217" i="1"/>
  <c r="HN218" i="1"/>
  <c r="HN219" i="1"/>
  <c r="HN220" i="1"/>
  <c r="HN221" i="1"/>
  <c r="HN222" i="1"/>
  <c r="HN223" i="1"/>
  <c r="HN224" i="1"/>
  <c r="HN225" i="1"/>
  <c r="HN226" i="1"/>
  <c r="HN227" i="1"/>
  <c r="HN228" i="1"/>
  <c r="HN229" i="1"/>
  <c r="HN230" i="1"/>
  <c r="HN231" i="1"/>
  <c r="HN232" i="1"/>
  <c r="HN233" i="1"/>
  <c r="HN234" i="1"/>
  <c r="HN235" i="1"/>
  <c r="HN236" i="1"/>
  <c r="HN237" i="1"/>
  <c r="HN238" i="1"/>
  <c r="HN239" i="1"/>
  <c r="HN240" i="1"/>
  <c r="HN241" i="1"/>
  <c r="HN242" i="1"/>
  <c r="HN243" i="1"/>
  <c r="HN244" i="1"/>
  <c r="HN245" i="1"/>
  <c r="HN246" i="1"/>
  <c r="HN247" i="1"/>
  <c r="HN248" i="1"/>
  <c r="HN249" i="1"/>
  <c r="HN250" i="1"/>
  <c r="HN251" i="1"/>
  <c r="HN252" i="1"/>
  <c r="HN253" i="1"/>
  <c r="HN254" i="1"/>
  <c r="HN255" i="1"/>
  <c r="HN256" i="1"/>
  <c r="HN257" i="1"/>
  <c r="HN258" i="1"/>
  <c r="HN259" i="1"/>
  <c r="HN260" i="1"/>
  <c r="HN261" i="1"/>
  <c r="HN262" i="1"/>
  <c r="HN263" i="1"/>
  <c r="HN264" i="1"/>
  <c r="HN265" i="1"/>
  <c r="HN266" i="1"/>
  <c r="HN267" i="1"/>
  <c r="HN268" i="1"/>
  <c r="HN269" i="1"/>
  <c r="HN270" i="1"/>
  <c r="HN271" i="1"/>
  <c r="HN272" i="1"/>
  <c r="HN273" i="1"/>
  <c r="HN274" i="1"/>
  <c r="HN275" i="1"/>
  <c r="HN276" i="1"/>
  <c r="HN277" i="1"/>
  <c r="HN278" i="1"/>
  <c r="HN279" i="1"/>
  <c r="HN280" i="1"/>
  <c r="HN281" i="1"/>
  <c r="HN282" i="1"/>
  <c r="HN283" i="1"/>
  <c r="HN284" i="1"/>
  <c r="HN285" i="1"/>
  <c r="HN286" i="1"/>
  <c r="HN287" i="1"/>
  <c r="HN288" i="1"/>
  <c r="HN289" i="1"/>
  <c r="HN290" i="1"/>
  <c r="HN291" i="1"/>
  <c r="HN292" i="1"/>
  <c r="HN293" i="1"/>
  <c r="HN294" i="1"/>
  <c r="HN295" i="1"/>
  <c r="HN296" i="1"/>
  <c r="HN297" i="1"/>
  <c r="HN298" i="1"/>
  <c r="HN299" i="1"/>
  <c r="HN300" i="1"/>
  <c r="HN301" i="1"/>
  <c r="HN302" i="1"/>
  <c r="HN303" i="1"/>
  <c r="HN304" i="1"/>
  <c r="HN305" i="1"/>
  <c r="HN306" i="1"/>
  <c r="HN307" i="1"/>
  <c r="HN308" i="1"/>
  <c r="HN309" i="1"/>
  <c r="HN310" i="1"/>
  <c r="HN311" i="1"/>
  <c r="HN312" i="1"/>
  <c r="HN313" i="1"/>
  <c r="HN314" i="1"/>
  <c r="HN315" i="1"/>
  <c r="HN316" i="1"/>
  <c r="HN317" i="1"/>
  <c r="HN318" i="1"/>
  <c r="HN319" i="1"/>
  <c r="HN320" i="1"/>
  <c r="HN321" i="1"/>
  <c r="HN322" i="1"/>
  <c r="HN323" i="1"/>
  <c r="HN324" i="1"/>
  <c r="HN325" i="1"/>
  <c r="HN326" i="1"/>
  <c r="HN327" i="1"/>
  <c r="HN328" i="1"/>
  <c r="HN329" i="1"/>
  <c r="HN330" i="1"/>
  <c r="HN331" i="1"/>
  <c r="HN332" i="1"/>
  <c r="HN333" i="1"/>
  <c r="HN334" i="1"/>
  <c r="HN335" i="1"/>
  <c r="HN336" i="1"/>
  <c r="HN337" i="1"/>
  <c r="HN338" i="1"/>
  <c r="HN339" i="1"/>
  <c r="HN340" i="1"/>
  <c r="HN341" i="1"/>
  <c r="HN342" i="1"/>
  <c r="HN343" i="1"/>
  <c r="HN344" i="1"/>
  <c r="HN345" i="1"/>
  <c r="HN346" i="1"/>
  <c r="HN347" i="1"/>
  <c r="HN348" i="1"/>
  <c r="HN349" i="1"/>
  <c r="HN350" i="1"/>
  <c r="HN351" i="1"/>
  <c r="HN352" i="1"/>
  <c r="HN353" i="1"/>
  <c r="HN354" i="1"/>
  <c r="HN355" i="1"/>
  <c r="HN356" i="1"/>
  <c r="HN357" i="1"/>
  <c r="HN358" i="1"/>
  <c r="HN359" i="1"/>
  <c r="HN360" i="1"/>
  <c r="HN361" i="1"/>
  <c r="HN362" i="1"/>
  <c r="HN363" i="1"/>
  <c r="HN364" i="1"/>
  <c r="HN365" i="1"/>
  <c r="HN366" i="1"/>
  <c r="HN367" i="1"/>
  <c r="HN368" i="1"/>
  <c r="HN369" i="1"/>
  <c r="HN370" i="1"/>
  <c r="HN371" i="1"/>
  <c r="HN372" i="1"/>
  <c r="HN373" i="1"/>
  <c r="HN374" i="1"/>
  <c r="HN375" i="1"/>
  <c r="HN376" i="1"/>
  <c r="HN377" i="1"/>
  <c r="HN378" i="1"/>
  <c r="HN379" i="1"/>
  <c r="HN380" i="1"/>
  <c r="HN381" i="1"/>
  <c r="HN382" i="1"/>
  <c r="HN383" i="1"/>
  <c r="HN384" i="1"/>
  <c r="HN385" i="1"/>
  <c r="HN386" i="1"/>
  <c r="HN387" i="1"/>
  <c r="HN388" i="1"/>
  <c r="HN389" i="1"/>
  <c r="HN390" i="1"/>
  <c r="HN391" i="1"/>
  <c r="HN392" i="1"/>
  <c r="HN393" i="1"/>
  <c r="HN394" i="1"/>
  <c r="HN395" i="1"/>
  <c r="HN396" i="1"/>
  <c r="HN397" i="1"/>
  <c r="HN398" i="1"/>
  <c r="HN399" i="1"/>
  <c r="HN400" i="1"/>
  <c r="HN401" i="1"/>
  <c r="HN402" i="1"/>
  <c r="HN403" i="1"/>
  <c r="HN404" i="1"/>
  <c r="HN405" i="1"/>
  <c r="HN406" i="1"/>
  <c r="HN407" i="1"/>
  <c r="HN408" i="1"/>
  <c r="HN409" i="1"/>
  <c r="HN410" i="1"/>
  <c r="HN411" i="1"/>
  <c r="HN412" i="1"/>
  <c r="HN413" i="1"/>
  <c r="HN414" i="1"/>
  <c r="HN415" i="1"/>
  <c r="HN416" i="1"/>
  <c r="HN417" i="1"/>
  <c r="HN418" i="1"/>
  <c r="HN419" i="1"/>
  <c r="HN420" i="1"/>
  <c r="HN421" i="1"/>
  <c r="HN422" i="1"/>
  <c r="HN423" i="1"/>
  <c r="HN424" i="1"/>
  <c r="HN425" i="1"/>
  <c r="HN426" i="1"/>
  <c r="HN427" i="1"/>
  <c r="HN428" i="1"/>
  <c r="HN429" i="1"/>
  <c r="HN430" i="1"/>
  <c r="HN431" i="1"/>
  <c r="HN432" i="1"/>
  <c r="HN433" i="1"/>
  <c r="HN434" i="1"/>
  <c r="HN435" i="1"/>
  <c r="HN436" i="1"/>
  <c r="HN437" i="1"/>
  <c r="HN438" i="1"/>
  <c r="HN439" i="1"/>
  <c r="HN440" i="1"/>
  <c r="HN441" i="1"/>
  <c r="HN442" i="1"/>
  <c r="HN443" i="1"/>
  <c r="HN444" i="1"/>
  <c r="HN445" i="1"/>
  <c r="HN446" i="1"/>
  <c r="HN447" i="1"/>
  <c r="HN448" i="1"/>
  <c r="HN449" i="1"/>
  <c r="HN450" i="1"/>
  <c r="HN451" i="1"/>
  <c r="HN452" i="1"/>
  <c r="HN453" i="1"/>
  <c r="HN454" i="1"/>
  <c r="HN455" i="1"/>
  <c r="HN456" i="1"/>
  <c r="HN457" i="1"/>
  <c r="HN458" i="1"/>
  <c r="HN459" i="1"/>
  <c r="HN460" i="1"/>
  <c r="HN461" i="1"/>
  <c r="HN462" i="1"/>
  <c r="HN463" i="1"/>
  <c r="HN464" i="1"/>
  <c r="HN465" i="1"/>
  <c r="HN466" i="1"/>
  <c r="HN467" i="1"/>
  <c r="HN468" i="1"/>
  <c r="HN469" i="1"/>
  <c r="HN470" i="1"/>
  <c r="HN471" i="1"/>
  <c r="HN472" i="1"/>
  <c r="HN473" i="1"/>
  <c r="HN474" i="1"/>
  <c r="HN475" i="1"/>
  <c r="HN476" i="1"/>
  <c r="HN477" i="1"/>
  <c r="HN478" i="1"/>
  <c r="HN479" i="1"/>
  <c r="HN480" i="1"/>
  <c r="HN481" i="1"/>
  <c r="HN482" i="1"/>
  <c r="HN483" i="1"/>
  <c r="HN484" i="1"/>
  <c r="HN485" i="1"/>
  <c r="HN486" i="1"/>
  <c r="HN487" i="1"/>
  <c r="HN488" i="1"/>
  <c r="HN489" i="1"/>
  <c r="HN490" i="1"/>
  <c r="HN491" i="1"/>
  <c r="HN492" i="1"/>
  <c r="HN493" i="1"/>
  <c r="HN494" i="1"/>
  <c r="HN495" i="1"/>
  <c r="HN496" i="1"/>
  <c r="HN497" i="1"/>
  <c r="HN498" i="1"/>
  <c r="HN499" i="1"/>
  <c r="HN500" i="1"/>
  <c r="HN501" i="1"/>
  <c r="HN502" i="1"/>
  <c r="HN503" i="1"/>
  <c r="HN504" i="1"/>
  <c r="HN505" i="1"/>
  <c r="HN506" i="1"/>
  <c r="HN507" i="1"/>
  <c r="HN508" i="1"/>
  <c r="HN509" i="1"/>
  <c r="HN510" i="1"/>
  <c r="HN511" i="1"/>
  <c r="HN512" i="1"/>
  <c r="HN513" i="1"/>
  <c r="HN514" i="1"/>
  <c r="HN515" i="1"/>
  <c r="HN516" i="1"/>
  <c r="HN517" i="1"/>
  <c r="HN518" i="1"/>
  <c r="HN519" i="1"/>
  <c r="HN520" i="1"/>
  <c r="HN521" i="1"/>
  <c r="HN522" i="1"/>
  <c r="HN523" i="1"/>
  <c r="HN524" i="1"/>
  <c r="HN525" i="1"/>
  <c r="HN526" i="1"/>
  <c r="HN527" i="1"/>
  <c r="HN528" i="1"/>
  <c r="HN529" i="1"/>
  <c r="HN530" i="1"/>
  <c r="HN531" i="1"/>
  <c r="HN532" i="1"/>
  <c r="HN533" i="1"/>
  <c r="HN534" i="1"/>
  <c r="HN535" i="1"/>
  <c r="HN536" i="1"/>
  <c r="HN537" i="1"/>
  <c r="HN538" i="1"/>
  <c r="HN539" i="1"/>
  <c r="HN540" i="1"/>
  <c r="HN541" i="1"/>
  <c r="HN542" i="1"/>
  <c r="HN543" i="1"/>
  <c r="HN544" i="1"/>
  <c r="HN545" i="1"/>
  <c r="HN546" i="1"/>
  <c r="HN547" i="1"/>
  <c r="HN548" i="1"/>
  <c r="HN549" i="1"/>
  <c r="HN550" i="1"/>
  <c r="HN551" i="1"/>
  <c r="HN552" i="1"/>
  <c r="HN553" i="1"/>
  <c r="HN554" i="1"/>
  <c r="HN555" i="1"/>
  <c r="HN556" i="1"/>
  <c r="HN557" i="1"/>
  <c r="HN558" i="1"/>
  <c r="HN559" i="1"/>
  <c r="HN560" i="1"/>
  <c r="HN561" i="1"/>
  <c r="HN562" i="1"/>
  <c r="HN563" i="1"/>
  <c r="HN564" i="1"/>
  <c r="HN565" i="1"/>
  <c r="HN566" i="1"/>
  <c r="HN567" i="1"/>
  <c r="HN568" i="1"/>
  <c r="HN569" i="1"/>
  <c r="HN570" i="1"/>
  <c r="HN571" i="1"/>
  <c r="HN572" i="1"/>
  <c r="HN573" i="1"/>
  <c r="HN574" i="1"/>
  <c r="HN575" i="1"/>
  <c r="HN576" i="1"/>
  <c r="HN577" i="1"/>
  <c r="HN578" i="1"/>
  <c r="HN579" i="1"/>
  <c r="HN580" i="1"/>
  <c r="HN581" i="1"/>
  <c r="HN582" i="1"/>
  <c r="HN583" i="1"/>
  <c r="HN584" i="1"/>
  <c r="HN585" i="1"/>
  <c r="HN586" i="1"/>
  <c r="HN587" i="1"/>
  <c r="HN588" i="1"/>
  <c r="HN589" i="1"/>
  <c r="HN590" i="1"/>
  <c r="HN591" i="1"/>
  <c r="HN592" i="1"/>
  <c r="HN593" i="1"/>
  <c r="HN594" i="1"/>
  <c r="HN595" i="1"/>
  <c r="HN596" i="1"/>
  <c r="HN597" i="1"/>
  <c r="HN598" i="1"/>
  <c r="HN599" i="1"/>
  <c r="HN600" i="1"/>
  <c r="HN601" i="1"/>
  <c r="HN602" i="1"/>
  <c r="HN603" i="1"/>
  <c r="HN604" i="1"/>
  <c r="HN605" i="1"/>
  <c r="HN606" i="1"/>
  <c r="HN607" i="1"/>
  <c r="HN608" i="1"/>
  <c r="HN609" i="1"/>
  <c r="HN610" i="1"/>
  <c r="HN611" i="1"/>
  <c r="HN612" i="1"/>
  <c r="HN613" i="1"/>
  <c r="HN614" i="1"/>
  <c r="HN615" i="1"/>
  <c r="HN616" i="1"/>
  <c r="HN617" i="1"/>
  <c r="HN618" i="1"/>
  <c r="HN619" i="1"/>
  <c r="HN620" i="1"/>
  <c r="HN621" i="1"/>
  <c r="HN622" i="1"/>
  <c r="HN623" i="1"/>
  <c r="HN624" i="1"/>
  <c r="HN625" i="1"/>
  <c r="HN626" i="1"/>
  <c r="HN627" i="1"/>
  <c r="HN628" i="1"/>
  <c r="HN629" i="1"/>
  <c r="HN630" i="1"/>
  <c r="HN631" i="1"/>
  <c r="HN632" i="1"/>
  <c r="HN633" i="1"/>
  <c r="HN634" i="1"/>
  <c r="HN635" i="1"/>
  <c r="HN636" i="1"/>
  <c r="HN637" i="1"/>
  <c r="HN638" i="1"/>
  <c r="HN639" i="1"/>
  <c r="HN640" i="1"/>
  <c r="HN641" i="1"/>
  <c r="HN642" i="1"/>
  <c r="HN643" i="1"/>
  <c r="HN644" i="1"/>
  <c r="HN645" i="1"/>
  <c r="HN646" i="1"/>
  <c r="HN647" i="1"/>
  <c r="HN648" i="1"/>
  <c r="HN649" i="1"/>
  <c r="HN650" i="1"/>
  <c r="HN651" i="1"/>
  <c r="HN652" i="1"/>
  <c r="HN653" i="1"/>
  <c r="HN654" i="1"/>
  <c r="HN655" i="1"/>
  <c r="HN656" i="1"/>
  <c r="HN657" i="1"/>
  <c r="HN658" i="1"/>
  <c r="HN659" i="1"/>
  <c r="HN660" i="1"/>
  <c r="HN661" i="1"/>
  <c r="HN662" i="1"/>
  <c r="HN663" i="1"/>
  <c r="HN664" i="1"/>
  <c r="HN665" i="1"/>
  <c r="HN666" i="1"/>
  <c r="HN667" i="1"/>
  <c r="HN668" i="1"/>
  <c r="HN669" i="1"/>
  <c r="HN670" i="1"/>
  <c r="HN671" i="1"/>
  <c r="HN672" i="1"/>
  <c r="HN673" i="1"/>
  <c r="HN674" i="1"/>
  <c r="HN675" i="1"/>
  <c r="HN676" i="1"/>
  <c r="HN677" i="1"/>
  <c r="HN678" i="1"/>
  <c r="HN679" i="1"/>
  <c r="HN680" i="1"/>
  <c r="HN681" i="1"/>
  <c r="HN682" i="1"/>
  <c r="HN683" i="1"/>
  <c r="HN684" i="1"/>
  <c r="HN685" i="1"/>
  <c r="HN686" i="1"/>
  <c r="HN687" i="1"/>
  <c r="HN688" i="1"/>
  <c r="HN689" i="1"/>
  <c r="HN690" i="1"/>
  <c r="HN691" i="1"/>
  <c r="HN692" i="1"/>
  <c r="HN693" i="1"/>
  <c r="HN694" i="1"/>
  <c r="HN695" i="1"/>
  <c r="HN696" i="1"/>
  <c r="HN697" i="1"/>
  <c r="HN698" i="1"/>
  <c r="HN699" i="1"/>
  <c r="HN700" i="1"/>
  <c r="HN701" i="1"/>
  <c r="HN702" i="1"/>
  <c r="HN703" i="1"/>
  <c r="HN704" i="1"/>
  <c r="HN705" i="1"/>
  <c r="HN706" i="1"/>
  <c r="HN707" i="1"/>
  <c r="HN708" i="1"/>
  <c r="HN709" i="1"/>
  <c r="HN710" i="1"/>
  <c r="HN711" i="1"/>
  <c r="HN712" i="1"/>
  <c r="HN713" i="1"/>
  <c r="HN714" i="1"/>
  <c r="HN715" i="1"/>
  <c r="HN716" i="1"/>
  <c r="HN717" i="1"/>
  <c r="HN718" i="1"/>
  <c r="HN719" i="1"/>
  <c r="HN720" i="1"/>
  <c r="HN721" i="1"/>
  <c r="HN722" i="1"/>
  <c r="HN723" i="1"/>
  <c r="HN724" i="1"/>
  <c r="HN725" i="1"/>
  <c r="HN726" i="1"/>
  <c r="HN727" i="1"/>
  <c r="HN728" i="1"/>
  <c r="HN729" i="1"/>
  <c r="HN730" i="1"/>
  <c r="HN731" i="1"/>
  <c r="HN732" i="1"/>
  <c r="HN733" i="1"/>
  <c r="HN734" i="1"/>
  <c r="HN735" i="1"/>
  <c r="HN736" i="1"/>
  <c r="HN737" i="1"/>
  <c r="HN738" i="1"/>
  <c r="HN739" i="1"/>
  <c r="HN740" i="1"/>
  <c r="HN741" i="1"/>
  <c r="HN742" i="1"/>
  <c r="HN743" i="1"/>
  <c r="HN744" i="1"/>
  <c r="HN745" i="1"/>
  <c r="HN746" i="1"/>
  <c r="HN747" i="1"/>
  <c r="HN748" i="1"/>
  <c r="HN749" i="1"/>
  <c r="HN750" i="1"/>
  <c r="HN751" i="1"/>
  <c r="HN752" i="1"/>
  <c r="HN753" i="1"/>
  <c r="HN754" i="1"/>
  <c r="HN755" i="1"/>
  <c r="HN756" i="1"/>
  <c r="HN757" i="1"/>
  <c r="HN758" i="1"/>
  <c r="HN759" i="1"/>
  <c r="HN760" i="1"/>
  <c r="HN761" i="1"/>
  <c r="HN762" i="1"/>
  <c r="HN763" i="1"/>
  <c r="HN764" i="1"/>
  <c r="HN765" i="1"/>
  <c r="HN766" i="1"/>
  <c r="HN767" i="1"/>
  <c r="HN768" i="1"/>
  <c r="HN769" i="1"/>
  <c r="HN770" i="1"/>
  <c r="HN771" i="1"/>
  <c r="HN772" i="1"/>
  <c r="HN773" i="1"/>
  <c r="HN774" i="1"/>
  <c r="HN775" i="1"/>
  <c r="HN776" i="1"/>
  <c r="HN777" i="1"/>
  <c r="HN778" i="1"/>
  <c r="HN779" i="1"/>
  <c r="HN780" i="1"/>
  <c r="HN781" i="1"/>
  <c r="HN782" i="1"/>
  <c r="HN783" i="1"/>
  <c r="HN784" i="1"/>
  <c r="HN785" i="1"/>
  <c r="HN786" i="1"/>
  <c r="HN787" i="1"/>
  <c r="HN788" i="1"/>
  <c r="HN789" i="1"/>
  <c r="HN790" i="1"/>
  <c r="HN791" i="1"/>
  <c r="HN792" i="1"/>
  <c r="HN793" i="1"/>
  <c r="HN794" i="1"/>
  <c r="HN795" i="1"/>
  <c r="HN796" i="1"/>
  <c r="HN797" i="1"/>
  <c r="HN798" i="1"/>
  <c r="HN799" i="1"/>
  <c r="HN800" i="1"/>
  <c r="HN801" i="1"/>
  <c r="HN802" i="1"/>
  <c r="HN803" i="1"/>
  <c r="HN804" i="1"/>
  <c r="HN805" i="1"/>
  <c r="HN806" i="1"/>
  <c r="HN807" i="1"/>
  <c r="HN808" i="1"/>
  <c r="HN809" i="1"/>
  <c r="HN810" i="1"/>
  <c r="HN811" i="1"/>
  <c r="HN812" i="1"/>
  <c r="HN813" i="1"/>
  <c r="HN814" i="1"/>
  <c r="HN815" i="1"/>
  <c r="HN816" i="1"/>
  <c r="HN817" i="1"/>
  <c r="HN818" i="1"/>
  <c r="HN819" i="1"/>
  <c r="HN820" i="1"/>
  <c r="HN821" i="1"/>
  <c r="HN822" i="1"/>
  <c r="HN823" i="1"/>
  <c r="HN824" i="1"/>
  <c r="HN825" i="1"/>
  <c r="HN826" i="1"/>
  <c r="HN827" i="1"/>
  <c r="HN828" i="1"/>
  <c r="HN829" i="1"/>
  <c r="HN830" i="1"/>
  <c r="HN831" i="1"/>
  <c r="HN832" i="1"/>
  <c r="HN833" i="1"/>
  <c r="HN834" i="1"/>
  <c r="HN835" i="1"/>
  <c r="HN836" i="1"/>
  <c r="HN837" i="1"/>
  <c r="HN838" i="1"/>
  <c r="HN839" i="1"/>
  <c r="HN840" i="1"/>
  <c r="HN841" i="1"/>
  <c r="HN842" i="1"/>
  <c r="HN843" i="1"/>
  <c r="HN844" i="1"/>
  <c r="HN845" i="1"/>
  <c r="HN846" i="1"/>
  <c r="HN847" i="1"/>
  <c r="HN848" i="1"/>
  <c r="HN849" i="1"/>
  <c r="HN850" i="1"/>
  <c r="HN851" i="1"/>
  <c r="HN852" i="1"/>
  <c r="HN853" i="1"/>
  <c r="HN854" i="1"/>
  <c r="HN855" i="1"/>
  <c r="HN856" i="1"/>
  <c r="HN857" i="1"/>
  <c r="HN858" i="1"/>
  <c r="HN859" i="1"/>
  <c r="HN860" i="1"/>
  <c r="HN861" i="1"/>
  <c r="HN862" i="1"/>
  <c r="HN863" i="1"/>
  <c r="HN864" i="1"/>
  <c r="HN865" i="1"/>
  <c r="HN866" i="1"/>
  <c r="HN867" i="1"/>
  <c r="HN868" i="1"/>
  <c r="HN869" i="1"/>
  <c r="HN870" i="1"/>
  <c r="HN871" i="1"/>
  <c r="HN872" i="1"/>
  <c r="HN873" i="1"/>
  <c r="HN874" i="1"/>
  <c r="HN875" i="1"/>
  <c r="HN876" i="1"/>
  <c r="HN877" i="1"/>
  <c r="HN878" i="1"/>
  <c r="HN879" i="1"/>
  <c r="HN880" i="1"/>
  <c r="HN881" i="1"/>
  <c r="HN882" i="1"/>
  <c r="HN883" i="1"/>
  <c r="HN884" i="1"/>
  <c r="HN885" i="1"/>
  <c r="HN886" i="1"/>
  <c r="HN887" i="1"/>
  <c r="HN888" i="1"/>
  <c r="HN889" i="1"/>
  <c r="HN890" i="1"/>
  <c r="HN891" i="1"/>
  <c r="HN892" i="1"/>
  <c r="HN893" i="1"/>
  <c r="HN894" i="1"/>
  <c r="HN895" i="1"/>
  <c r="HN896" i="1"/>
  <c r="HN897" i="1"/>
  <c r="HN898" i="1"/>
  <c r="HN899" i="1"/>
  <c r="HN900" i="1"/>
  <c r="HN901" i="1"/>
  <c r="HN902" i="1"/>
  <c r="HN903" i="1"/>
  <c r="HN904" i="1"/>
  <c r="HN905" i="1"/>
  <c r="HN906" i="1"/>
  <c r="HN907" i="1"/>
  <c r="HN908" i="1"/>
  <c r="HN909" i="1"/>
  <c r="HN910" i="1"/>
  <c r="HN911" i="1"/>
  <c r="HN912" i="1"/>
  <c r="HN913" i="1"/>
  <c r="HN914" i="1"/>
  <c r="HN915" i="1"/>
  <c r="HN916" i="1"/>
  <c r="HN917" i="1"/>
  <c r="HN918" i="1"/>
  <c r="HN919" i="1"/>
  <c r="HN920" i="1"/>
  <c r="HN921" i="1"/>
  <c r="HN922" i="1"/>
  <c r="HN923" i="1"/>
  <c r="HN924" i="1"/>
  <c r="HN925" i="1"/>
  <c r="HN926" i="1"/>
  <c r="HN927" i="1"/>
  <c r="HN928" i="1"/>
  <c r="HN929" i="1"/>
  <c r="HN930" i="1"/>
  <c r="HN931" i="1"/>
  <c r="HN932" i="1"/>
  <c r="HN933" i="1"/>
  <c r="HN934" i="1"/>
  <c r="HN935" i="1"/>
  <c r="HN936" i="1"/>
  <c r="HN937" i="1"/>
  <c r="HN938" i="1"/>
  <c r="HN939" i="1"/>
  <c r="HN940" i="1"/>
  <c r="HN941" i="1"/>
  <c r="HN942" i="1"/>
  <c r="HN943" i="1"/>
  <c r="HN944" i="1"/>
  <c r="HN945" i="1"/>
  <c r="HN946" i="1"/>
  <c r="HN947" i="1"/>
  <c r="HN948" i="1"/>
  <c r="HN949" i="1"/>
  <c r="HN950" i="1"/>
  <c r="HN951" i="1"/>
  <c r="HN952" i="1"/>
  <c r="HN953" i="1"/>
  <c r="HN954" i="1"/>
  <c r="HN955" i="1"/>
  <c r="HN956" i="1"/>
  <c r="HN957" i="1"/>
  <c r="HN958" i="1"/>
  <c r="HN959" i="1"/>
  <c r="HN960" i="1"/>
  <c r="HN961" i="1"/>
  <c r="HN962" i="1"/>
  <c r="HN963" i="1"/>
  <c r="HN964" i="1"/>
  <c r="HN965" i="1"/>
  <c r="HN966" i="1"/>
  <c r="HN967" i="1"/>
  <c r="HN968" i="1"/>
  <c r="HN969" i="1"/>
  <c r="HN970" i="1"/>
  <c r="HN971" i="1"/>
  <c r="HN972" i="1"/>
  <c r="HN973" i="1"/>
  <c r="HN974" i="1"/>
  <c r="HN975" i="1"/>
  <c r="HN976" i="1"/>
  <c r="HN977" i="1"/>
  <c r="HN978" i="1"/>
  <c r="HN979" i="1"/>
  <c r="HN980" i="1"/>
  <c r="HN981" i="1"/>
  <c r="HN982" i="1"/>
  <c r="HN983" i="1"/>
  <c r="HN984" i="1"/>
  <c r="HN985" i="1"/>
  <c r="HN986" i="1"/>
  <c r="HN987" i="1"/>
  <c r="HN988" i="1"/>
  <c r="HN989" i="1"/>
  <c r="HN990" i="1"/>
  <c r="HN991" i="1"/>
  <c r="HN992" i="1"/>
  <c r="HN993" i="1"/>
  <c r="HN994" i="1"/>
  <c r="HN995" i="1"/>
  <c r="HN996" i="1"/>
  <c r="HN997" i="1"/>
  <c r="HN998" i="1"/>
  <c r="HN999" i="1"/>
  <c r="HN1000" i="1"/>
  <c r="HN1001" i="1"/>
  <c r="HN1002" i="1"/>
  <c r="HN1003" i="1"/>
  <c r="HN1004" i="1"/>
  <c r="HN1005" i="1"/>
  <c r="HN1006" i="1"/>
  <c r="HN1007" i="1"/>
  <c r="HN1008" i="1"/>
  <c r="HN1009" i="1"/>
  <c r="HN1010" i="1"/>
  <c r="HN1011" i="1"/>
  <c r="HN1012" i="1"/>
  <c r="HN1013" i="1"/>
  <c r="HN1014" i="1"/>
  <c r="HN1015" i="1"/>
  <c r="HN1016" i="1"/>
  <c r="HN1017" i="1"/>
  <c r="HN1018" i="1"/>
  <c r="HN1019" i="1"/>
  <c r="HN1020" i="1"/>
  <c r="HN1021" i="1"/>
  <c r="HN1022" i="1"/>
  <c r="HN1023" i="1"/>
  <c r="HN1024" i="1"/>
  <c r="HN1025" i="1"/>
  <c r="HN1026" i="1"/>
  <c r="HN1027" i="1"/>
  <c r="HN1028" i="1"/>
  <c r="HN1029" i="1"/>
  <c r="HN1030" i="1"/>
  <c r="HN1031" i="1"/>
  <c r="HN1032" i="1"/>
  <c r="HN1033" i="1"/>
  <c r="HN1034" i="1"/>
  <c r="HN1035" i="1"/>
  <c r="HN1036" i="1"/>
  <c r="HN1037" i="1"/>
  <c r="HN1038" i="1"/>
  <c r="HN1039" i="1"/>
  <c r="HN1040" i="1"/>
  <c r="HN1041" i="1"/>
  <c r="HN1042" i="1"/>
  <c r="HN1043" i="1"/>
  <c r="HN1044" i="1"/>
  <c r="HN1045" i="1"/>
  <c r="HN1046" i="1"/>
  <c r="HN1047" i="1"/>
  <c r="HN1048" i="1"/>
  <c r="HN1049" i="1"/>
  <c r="HN1050" i="1"/>
  <c r="HN1051" i="1"/>
  <c r="HN1052" i="1"/>
  <c r="HN1053" i="1"/>
  <c r="HN1054" i="1"/>
  <c r="HN1055" i="1"/>
  <c r="HN1056" i="1"/>
  <c r="HN1057" i="1"/>
  <c r="HN1058" i="1"/>
  <c r="HN1059" i="1"/>
  <c r="HN1060" i="1"/>
  <c r="HN1061" i="1"/>
  <c r="HN1062" i="1"/>
  <c r="HN1063" i="1"/>
  <c r="HN1064" i="1"/>
  <c r="HN1065" i="1"/>
  <c r="HN1066" i="1"/>
  <c r="HN1067" i="1"/>
  <c r="HN1068" i="1"/>
  <c r="HN1069" i="1"/>
  <c r="HN1070" i="1"/>
  <c r="HN1071" i="1"/>
  <c r="HN1072" i="1"/>
  <c r="HN1073" i="1"/>
  <c r="HN1074" i="1"/>
  <c r="HN1075" i="1"/>
  <c r="HN1076" i="1"/>
  <c r="HN1077" i="1"/>
  <c r="HN1078" i="1"/>
  <c r="HN1079" i="1"/>
  <c r="HN1080" i="1"/>
  <c r="HN1081" i="1"/>
  <c r="HN1082" i="1"/>
  <c r="HN1083" i="1"/>
  <c r="HN1084" i="1"/>
  <c r="HN1085" i="1"/>
  <c r="HN1086" i="1"/>
  <c r="HN1087" i="1"/>
  <c r="HN1088" i="1"/>
  <c r="HN1089" i="1"/>
  <c r="HN1090" i="1"/>
  <c r="HN1091" i="1"/>
  <c r="HN1092" i="1"/>
  <c r="HN1093" i="1"/>
  <c r="HN1094" i="1"/>
  <c r="HN1095" i="1"/>
  <c r="HN1096" i="1"/>
  <c r="HN1097" i="1"/>
  <c r="HN1098" i="1"/>
  <c r="HN1099" i="1"/>
  <c r="HN1100" i="1"/>
  <c r="HN1101" i="1"/>
  <c r="HN1102" i="1"/>
  <c r="HN1103" i="1"/>
  <c r="HN1104" i="1"/>
  <c r="HN1105" i="1"/>
  <c r="HN1106" i="1"/>
  <c r="HN1107" i="1"/>
  <c r="HN1108" i="1"/>
  <c r="HN1109" i="1"/>
  <c r="HN1110" i="1"/>
  <c r="HN1111" i="1"/>
  <c r="HN1112" i="1"/>
  <c r="HN1113" i="1"/>
  <c r="HN1114" i="1"/>
  <c r="HN1115" i="1"/>
  <c r="HN1116" i="1"/>
  <c r="HN1117" i="1"/>
  <c r="HN1118" i="1"/>
  <c r="HN1119" i="1"/>
  <c r="HN1120" i="1"/>
  <c r="HN1121" i="1"/>
  <c r="HN1122" i="1"/>
  <c r="HN1123" i="1"/>
  <c r="HN1124" i="1"/>
  <c r="HN2" i="1"/>
  <c r="HK3" i="1"/>
  <c r="HK4" i="1"/>
  <c r="HK5" i="1"/>
  <c r="HK6" i="1"/>
  <c r="HK7" i="1"/>
  <c r="HK8" i="1"/>
  <c r="HK9" i="1"/>
  <c r="HK10" i="1"/>
  <c r="HK11" i="1"/>
  <c r="HK12" i="1"/>
  <c r="HK13" i="1"/>
  <c r="HK14" i="1"/>
  <c r="HK15" i="1"/>
  <c r="HK16" i="1"/>
  <c r="HK17" i="1"/>
  <c r="HK18" i="1"/>
  <c r="HK19" i="1"/>
  <c r="HK20" i="1"/>
  <c r="HK21" i="1"/>
  <c r="HK22" i="1"/>
  <c r="HK23" i="1"/>
  <c r="HK24" i="1"/>
  <c r="HK25" i="1"/>
  <c r="HK26" i="1"/>
  <c r="HK27" i="1"/>
  <c r="HK28" i="1"/>
  <c r="HK29" i="1"/>
  <c r="HK30" i="1"/>
  <c r="HK31" i="1"/>
  <c r="HK32" i="1"/>
  <c r="HK33" i="1"/>
  <c r="HK34" i="1"/>
  <c r="HK35" i="1"/>
  <c r="HK36" i="1"/>
  <c r="HK37" i="1"/>
  <c r="HK38" i="1"/>
  <c r="HK39" i="1"/>
  <c r="HK40" i="1"/>
  <c r="HK41" i="1"/>
  <c r="HK42" i="1"/>
  <c r="HK43" i="1"/>
  <c r="HK44" i="1"/>
  <c r="HK45" i="1"/>
  <c r="HK46" i="1"/>
  <c r="HK47" i="1"/>
  <c r="HK48" i="1"/>
  <c r="HK49" i="1"/>
  <c r="HK50" i="1"/>
  <c r="HK51" i="1"/>
  <c r="HK52" i="1"/>
  <c r="HK53" i="1"/>
  <c r="HK54" i="1"/>
  <c r="HK55" i="1"/>
  <c r="HK56" i="1"/>
  <c r="HK57" i="1"/>
  <c r="HK58" i="1"/>
  <c r="HK59" i="1"/>
  <c r="HK60" i="1"/>
  <c r="HK61" i="1"/>
  <c r="HK62" i="1"/>
  <c r="HK63" i="1"/>
  <c r="HK64" i="1"/>
  <c r="HK65" i="1"/>
  <c r="HK66" i="1"/>
  <c r="HK67" i="1"/>
  <c r="HK68" i="1"/>
  <c r="HK69" i="1"/>
  <c r="HK70" i="1"/>
  <c r="HK71" i="1"/>
  <c r="HK72" i="1"/>
  <c r="HK73" i="1"/>
  <c r="HK74" i="1"/>
  <c r="HK75" i="1"/>
  <c r="HK76" i="1"/>
  <c r="HK77" i="1"/>
  <c r="HK78" i="1"/>
  <c r="HK79" i="1"/>
  <c r="HK80" i="1"/>
  <c r="HK81" i="1"/>
  <c r="HK82" i="1"/>
  <c r="HK83" i="1"/>
  <c r="HK84" i="1"/>
  <c r="HK85" i="1"/>
  <c r="HK86" i="1"/>
  <c r="HK87" i="1"/>
  <c r="HK88" i="1"/>
  <c r="HK89" i="1"/>
  <c r="HK90" i="1"/>
  <c r="HK91" i="1"/>
  <c r="HK92" i="1"/>
  <c r="HK93" i="1"/>
  <c r="HK94" i="1"/>
  <c r="HK95" i="1"/>
  <c r="HK96" i="1"/>
  <c r="HK97" i="1"/>
  <c r="HK98" i="1"/>
  <c r="HK99" i="1"/>
  <c r="HK100" i="1"/>
  <c r="HK101" i="1"/>
  <c r="HK102" i="1"/>
  <c r="HK103" i="1"/>
  <c r="HK104" i="1"/>
  <c r="HK105" i="1"/>
  <c r="HK106" i="1"/>
  <c r="HK107" i="1"/>
  <c r="HK108" i="1"/>
  <c r="HK109" i="1"/>
  <c r="HK110" i="1"/>
  <c r="HK111" i="1"/>
  <c r="HK112" i="1"/>
  <c r="HK113" i="1"/>
  <c r="HK114" i="1"/>
  <c r="HK115" i="1"/>
  <c r="HK116" i="1"/>
  <c r="HK117" i="1"/>
  <c r="HK118" i="1"/>
  <c r="HK119" i="1"/>
  <c r="HK120" i="1"/>
  <c r="HK121" i="1"/>
  <c r="HK122" i="1"/>
  <c r="HK123" i="1"/>
  <c r="HK124" i="1"/>
  <c r="HK125" i="1"/>
  <c r="HK126" i="1"/>
  <c r="HK127" i="1"/>
  <c r="HK128" i="1"/>
  <c r="HK129" i="1"/>
  <c r="HK130" i="1"/>
  <c r="HK131" i="1"/>
  <c r="HK132" i="1"/>
  <c r="HK133" i="1"/>
  <c r="HK134" i="1"/>
  <c r="HK135" i="1"/>
  <c r="HK136" i="1"/>
  <c r="HK137" i="1"/>
  <c r="HK138" i="1"/>
  <c r="HK139" i="1"/>
  <c r="HK140" i="1"/>
  <c r="HK141" i="1"/>
  <c r="HK142" i="1"/>
  <c r="HK143" i="1"/>
  <c r="HK144" i="1"/>
  <c r="HK145" i="1"/>
  <c r="HK146" i="1"/>
  <c r="HK147" i="1"/>
  <c r="HK148" i="1"/>
  <c r="HK149" i="1"/>
  <c r="HK150" i="1"/>
  <c r="HK151" i="1"/>
  <c r="HK152" i="1"/>
  <c r="HK153" i="1"/>
  <c r="HK154" i="1"/>
  <c r="HK155" i="1"/>
  <c r="HK156" i="1"/>
  <c r="HK157" i="1"/>
  <c r="HK158" i="1"/>
  <c r="HK159" i="1"/>
  <c r="HK160" i="1"/>
  <c r="HK161" i="1"/>
  <c r="HK162" i="1"/>
  <c r="HK163" i="1"/>
  <c r="HK164" i="1"/>
  <c r="HK165" i="1"/>
  <c r="HK166" i="1"/>
  <c r="HK167" i="1"/>
  <c r="HK168" i="1"/>
  <c r="HK169" i="1"/>
  <c r="HK170" i="1"/>
  <c r="HK171" i="1"/>
  <c r="HK172" i="1"/>
  <c r="HK173" i="1"/>
  <c r="HK174" i="1"/>
  <c r="HK175" i="1"/>
  <c r="HK176" i="1"/>
  <c r="HK177" i="1"/>
  <c r="HK178" i="1"/>
  <c r="HK179" i="1"/>
  <c r="HK180" i="1"/>
  <c r="HK181" i="1"/>
  <c r="HK182" i="1"/>
  <c r="HK183" i="1"/>
  <c r="HK184" i="1"/>
  <c r="HK185" i="1"/>
  <c r="HK186" i="1"/>
  <c r="HK187" i="1"/>
  <c r="HK188" i="1"/>
  <c r="HK189" i="1"/>
  <c r="HK190" i="1"/>
  <c r="HK191" i="1"/>
  <c r="HK192" i="1"/>
  <c r="HK193" i="1"/>
  <c r="HK194" i="1"/>
  <c r="HK195" i="1"/>
  <c r="HK196" i="1"/>
  <c r="HK197" i="1"/>
  <c r="HK198" i="1"/>
  <c r="HK199" i="1"/>
  <c r="HK200" i="1"/>
  <c r="HK201" i="1"/>
  <c r="HK202" i="1"/>
  <c r="HK203" i="1"/>
  <c r="HK204" i="1"/>
  <c r="HK205" i="1"/>
  <c r="HK206" i="1"/>
  <c r="HK207" i="1"/>
  <c r="HK208" i="1"/>
  <c r="HK209" i="1"/>
  <c r="HK210" i="1"/>
  <c r="HK211" i="1"/>
  <c r="HK212" i="1"/>
  <c r="HK213" i="1"/>
  <c r="HK214" i="1"/>
  <c r="HK215" i="1"/>
  <c r="HK216" i="1"/>
  <c r="HK217" i="1"/>
  <c r="HK218" i="1"/>
  <c r="HK219" i="1"/>
  <c r="HK220" i="1"/>
  <c r="HK221" i="1"/>
  <c r="HK222" i="1"/>
  <c r="HK223" i="1"/>
  <c r="HK224" i="1"/>
  <c r="HK225" i="1"/>
  <c r="HK226" i="1"/>
  <c r="HK227" i="1"/>
  <c r="HK228" i="1"/>
  <c r="HK229" i="1"/>
  <c r="HK230" i="1"/>
  <c r="HK231" i="1"/>
  <c r="HK232" i="1"/>
  <c r="HK233" i="1"/>
  <c r="HK234" i="1"/>
  <c r="HK235" i="1"/>
  <c r="HK236" i="1"/>
  <c r="HK237" i="1"/>
  <c r="HK238" i="1"/>
  <c r="HK239" i="1"/>
  <c r="HK240" i="1"/>
  <c r="HK241" i="1"/>
  <c r="HK242" i="1"/>
  <c r="HK243" i="1"/>
  <c r="HK244" i="1"/>
  <c r="HK245" i="1"/>
  <c r="HK246" i="1"/>
  <c r="HK247" i="1"/>
  <c r="HK248" i="1"/>
  <c r="HK249" i="1"/>
  <c r="HK250" i="1"/>
  <c r="HK251" i="1"/>
  <c r="HK252" i="1"/>
  <c r="HK253" i="1"/>
  <c r="HK254" i="1"/>
  <c r="HK255" i="1"/>
  <c r="HK256" i="1"/>
  <c r="HK257" i="1"/>
  <c r="HK258" i="1"/>
  <c r="HK259" i="1"/>
  <c r="HK260" i="1"/>
  <c r="HK261" i="1"/>
  <c r="HK262" i="1"/>
  <c r="HK263" i="1"/>
  <c r="HK264" i="1"/>
  <c r="HK265" i="1"/>
  <c r="HK266" i="1"/>
  <c r="HK267" i="1"/>
  <c r="HK268" i="1"/>
  <c r="HK269" i="1"/>
  <c r="HK270" i="1"/>
  <c r="HK271" i="1"/>
  <c r="HK272" i="1"/>
  <c r="HK273" i="1"/>
  <c r="HK274" i="1"/>
  <c r="HK275" i="1"/>
  <c r="HK276" i="1"/>
  <c r="HK277" i="1"/>
  <c r="HK278" i="1"/>
  <c r="HK279" i="1"/>
  <c r="HK280" i="1"/>
  <c r="HK281" i="1"/>
  <c r="HK282" i="1"/>
  <c r="HK283" i="1"/>
  <c r="HK284" i="1"/>
  <c r="HK285" i="1"/>
  <c r="HK286" i="1"/>
  <c r="HK287" i="1"/>
  <c r="HK288" i="1"/>
  <c r="HK289" i="1"/>
  <c r="HK290" i="1"/>
  <c r="HK291" i="1"/>
  <c r="HK292" i="1"/>
  <c r="HK293" i="1"/>
  <c r="HK294" i="1"/>
  <c r="HK295" i="1"/>
  <c r="HK296" i="1"/>
  <c r="HK297" i="1"/>
  <c r="HK298" i="1"/>
  <c r="HK299" i="1"/>
  <c r="HK300" i="1"/>
  <c r="HK301" i="1"/>
  <c r="HK302" i="1"/>
  <c r="HK303" i="1"/>
  <c r="HK304" i="1"/>
  <c r="HK305" i="1"/>
  <c r="HK306" i="1"/>
  <c r="HK307" i="1"/>
  <c r="HK308" i="1"/>
  <c r="HK309" i="1"/>
  <c r="HK310" i="1"/>
  <c r="HK311" i="1"/>
  <c r="HK312" i="1"/>
  <c r="HK313" i="1"/>
  <c r="HK314" i="1"/>
  <c r="HK315" i="1"/>
  <c r="HK316" i="1"/>
  <c r="HK317" i="1"/>
  <c r="HK318" i="1"/>
  <c r="HK319" i="1"/>
  <c r="HK320" i="1"/>
  <c r="HK321" i="1"/>
  <c r="HK322" i="1"/>
  <c r="HK323" i="1"/>
  <c r="HK324" i="1"/>
  <c r="HK325" i="1"/>
  <c r="HK326" i="1"/>
  <c r="HK327" i="1"/>
  <c r="HK328" i="1"/>
  <c r="HK329" i="1"/>
  <c r="HK330" i="1"/>
  <c r="HK331" i="1"/>
  <c r="HK332" i="1"/>
  <c r="HK333" i="1"/>
  <c r="HK334" i="1"/>
  <c r="HK335" i="1"/>
  <c r="HK336" i="1"/>
  <c r="HK337" i="1"/>
  <c r="HK338" i="1"/>
  <c r="HK339" i="1"/>
  <c r="HK340" i="1"/>
  <c r="HK341" i="1"/>
  <c r="HK342" i="1"/>
  <c r="HK343" i="1"/>
  <c r="HK344" i="1"/>
  <c r="HK345" i="1"/>
  <c r="HK346" i="1"/>
  <c r="HK347" i="1"/>
  <c r="HK348" i="1"/>
  <c r="HK349" i="1"/>
  <c r="HK350" i="1"/>
  <c r="HK351" i="1"/>
  <c r="HK352" i="1"/>
  <c r="HK353" i="1"/>
  <c r="HK354" i="1"/>
  <c r="HK355" i="1"/>
  <c r="HK356" i="1"/>
  <c r="HK357" i="1"/>
  <c r="HK358" i="1"/>
  <c r="HK359" i="1"/>
  <c r="HK360" i="1"/>
  <c r="HK361" i="1"/>
  <c r="HK362" i="1"/>
  <c r="HK363" i="1"/>
  <c r="HK364" i="1"/>
  <c r="HK365" i="1"/>
  <c r="HK366" i="1"/>
  <c r="HK367" i="1"/>
  <c r="HK368" i="1"/>
  <c r="HK369" i="1"/>
  <c r="HK370" i="1"/>
  <c r="HK371" i="1"/>
  <c r="HK372" i="1"/>
  <c r="HK373" i="1"/>
  <c r="HK374" i="1"/>
  <c r="HK375" i="1"/>
  <c r="HK376" i="1"/>
  <c r="HK377" i="1"/>
  <c r="HK378" i="1"/>
  <c r="HK379" i="1"/>
  <c r="HK380" i="1"/>
  <c r="HK381" i="1"/>
  <c r="HK382" i="1"/>
  <c r="HK383" i="1"/>
  <c r="HK384" i="1"/>
  <c r="HK385" i="1"/>
  <c r="HK386" i="1"/>
  <c r="HK387" i="1"/>
  <c r="HK388" i="1"/>
  <c r="HK389" i="1"/>
  <c r="HK390" i="1"/>
  <c r="HK391" i="1"/>
  <c r="HK392" i="1"/>
  <c r="HK393" i="1"/>
  <c r="HK394" i="1"/>
  <c r="HK395" i="1"/>
  <c r="HK396" i="1"/>
  <c r="HK397" i="1"/>
  <c r="HK398" i="1"/>
  <c r="HK399" i="1"/>
  <c r="HK400" i="1"/>
  <c r="HK401" i="1"/>
  <c r="HK402" i="1"/>
  <c r="HK403" i="1"/>
  <c r="HK404" i="1"/>
  <c r="HK405" i="1"/>
  <c r="HK406" i="1"/>
  <c r="HK407" i="1"/>
  <c r="HK408" i="1"/>
  <c r="HK409" i="1"/>
  <c r="HK410" i="1"/>
  <c r="HK411" i="1"/>
  <c r="HK412" i="1"/>
  <c r="HK413" i="1"/>
  <c r="HK414" i="1"/>
  <c r="HK415" i="1"/>
  <c r="HK416" i="1"/>
  <c r="HK417" i="1"/>
  <c r="HK418" i="1"/>
  <c r="HK419" i="1"/>
  <c r="HK420" i="1"/>
  <c r="HK421" i="1"/>
  <c r="HK422" i="1"/>
  <c r="HK423" i="1"/>
  <c r="HK424" i="1"/>
  <c r="HK425" i="1"/>
  <c r="HK426" i="1"/>
  <c r="HK427" i="1"/>
  <c r="HK428" i="1"/>
  <c r="HK429" i="1"/>
  <c r="HK430" i="1"/>
  <c r="HK431" i="1"/>
  <c r="HK432" i="1"/>
  <c r="HK433" i="1"/>
  <c r="HK434" i="1"/>
  <c r="HK435" i="1"/>
  <c r="HK436" i="1"/>
  <c r="HK437" i="1"/>
  <c r="HK438" i="1"/>
  <c r="HK439" i="1"/>
  <c r="HK440" i="1"/>
  <c r="HK441" i="1"/>
  <c r="HK442" i="1"/>
  <c r="HK443" i="1"/>
  <c r="HK444" i="1"/>
  <c r="HK445" i="1"/>
  <c r="HK446" i="1"/>
  <c r="HK447" i="1"/>
  <c r="HK448" i="1"/>
  <c r="HK449" i="1"/>
  <c r="HK450" i="1"/>
  <c r="HK451" i="1"/>
  <c r="HK452" i="1"/>
  <c r="HK453" i="1"/>
  <c r="HK454" i="1"/>
  <c r="HK455" i="1"/>
  <c r="HK456" i="1"/>
  <c r="HK457" i="1"/>
  <c r="HK458" i="1"/>
  <c r="HK459" i="1"/>
  <c r="HK460" i="1"/>
  <c r="HK461" i="1"/>
  <c r="HK462" i="1"/>
  <c r="HK463" i="1"/>
  <c r="HK464" i="1"/>
  <c r="HK465" i="1"/>
  <c r="HK466" i="1"/>
  <c r="HK467" i="1"/>
  <c r="HK468" i="1"/>
  <c r="HK469" i="1"/>
  <c r="HK470" i="1"/>
  <c r="HK471" i="1"/>
  <c r="HK472" i="1"/>
  <c r="HK473" i="1"/>
  <c r="HK474" i="1"/>
  <c r="HK475" i="1"/>
  <c r="HK476" i="1"/>
  <c r="HK477" i="1"/>
  <c r="HK478" i="1"/>
  <c r="HK479" i="1"/>
  <c r="HK480" i="1"/>
  <c r="HK481" i="1"/>
  <c r="HK482" i="1"/>
  <c r="HK483" i="1"/>
  <c r="HK484" i="1"/>
  <c r="HK485" i="1"/>
  <c r="HK486" i="1"/>
  <c r="HK487" i="1"/>
  <c r="HK488" i="1"/>
  <c r="HK489" i="1"/>
  <c r="HK490" i="1"/>
  <c r="HK491" i="1"/>
  <c r="HK492" i="1"/>
  <c r="HK493" i="1"/>
  <c r="HK494" i="1"/>
  <c r="HK495" i="1"/>
  <c r="HK496" i="1"/>
  <c r="HK497" i="1"/>
  <c r="HK498" i="1"/>
  <c r="HK499" i="1"/>
  <c r="HK500" i="1"/>
  <c r="HK501" i="1"/>
  <c r="HK502" i="1"/>
  <c r="HK503" i="1"/>
  <c r="HK504" i="1"/>
  <c r="HK505" i="1"/>
  <c r="HK506" i="1"/>
  <c r="HK507" i="1"/>
  <c r="HK508" i="1"/>
  <c r="HK509" i="1"/>
  <c r="HK510" i="1"/>
  <c r="HK511" i="1"/>
  <c r="HK512" i="1"/>
  <c r="HK513" i="1"/>
  <c r="HK514" i="1"/>
  <c r="HK515" i="1"/>
  <c r="HK516" i="1"/>
  <c r="HK517" i="1"/>
  <c r="HK518" i="1"/>
  <c r="HK519" i="1"/>
  <c r="HK520" i="1"/>
  <c r="HK521" i="1"/>
  <c r="HK522" i="1"/>
  <c r="HK523" i="1"/>
  <c r="HK524" i="1"/>
  <c r="HK525" i="1"/>
  <c r="HK526" i="1"/>
  <c r="HK527" i="1"/>
  <c r="HK528" i="1"/>
  <c r="HK529" i="1"/>
  <c r="HK530" i="1"/>
  <c r="HK531" i="1"/>
  <c r="HK532" i="1"/>
  <c r="HK533" i="1"/>
  <c r="HK534" i="1"/>
  <c r="HK535" i="1"/>
  <c r="HK536" i="1"/>
  <c r="HK537" i="1"/>
  <c r="HK538" i="1"/>
  <c r="HK539" i="1"/>
  <c r="HK540" i="1"/>
  <c r="HK541" i="1"/>
  <c r="HK542" i="1"/>
  <c r="HK543" i="1"/>
  <c r="HK544" i="1"/>
  <c r="HK545" i="1"/>
  <c r="HK546" i="1"/>
  <c r="HK547" i="1"/>
  <c r="HK548" i="1"/>
  <c r="HK549" i="1"/>
  <c r="HK550" i="1"/>
  <c r="HK551" i="1"/>
  <c r="HK552" i="1"/>
  <c r="HK553" i="1"/>
  <c r="HK554" i="1"/>
  <c r="HK555" i="1"/>
  <c r="HK556" i="1"/>
  <c r="HK557" i="1"/>
  <c r="HK558" i="1"/>
  <c r="HK559" i="1"/>
  <c r="HK560" i="1"/>
  <c r="HK561" i="1"/>
  <c r="HK562" i="1"/>
  <c r="HK563" i="1"/>
  <c r="HK564" i="1"/>
  <c r="HK565" i="1"/>
  <c r="HK566" i="1"/>
  <c r="HK567" i="1"/>
  <c r="HK568" i="1"/>
  <c r="HK569" i="1"/>
  <c r="HK570" i="1"/>
  <c r="HK571" i="1"/>
  <c r="HK572" i="1"/>
  <c r="HK573" i="1"/>
  <c r="HK574" i="1"/>
  <c r="HK575" i="1"/>
  <c r="HK576" i="1"/>
  <c r="HK577" i="1"/>
  <c r="HK578" i="1"/>
  <c r="HK579" i="1"/>
  <c r="HK580" i="1"/>
  <c r="HK581" i="1"/>
  <c r="HK582" i="1"/>
  <c r="HK583" i="1"/>
  <c r="HK584" i="1"/>
  <c r="HK585" i="1"/>
  <c r="HK586" i="1"/>
  <c r="HK587" i="1"/>
  <c r="HK588" i="1"/>
  <c r="HK589" i="1"/>
  <c r="HK590" i="1"/>
  <c r="HK591" i="1"/>
  <c r="HK592" i="1"/>
  <c r="HK593" i="1"/>
  <c r="HK594" i="1"/>
  <c r="HK595" i="1"/>
  <c r="HK596" i="1"/>
  <c r="HK597" i="1"/>
  <c r="HK598" i="1"/>
  <c r="HK599" i="1"/>
  <c r="HK600" i="1"/>
  <c r="HK601" i="1"/>
  <c r="HK602" i="1"/>
  <c r="HK603" i="1"/>
  <c r="HK604" i="1"/>
  <c r="HK605" i="1"/>
  <c r="HK606" i="1"/>
  <c r="HK607" i="1"/>
  <c r="HK608" i="1"/>
  <c r="HK609" i="1"/>
  <c r="HK610" i="1"/>
  <c r="HK611" i="1"/>
  <c r="HK612" i="1"/>
  <c r="HK613" i="1"/>
  <c r="HK614" i="1"/>
  <c r="HK615" i="1"/>
  <c r="HK616" i="1"/>
  <c r="HK617" i="1"/>
  <c r="HK618" i="1"/>
  <c r="HK619" i="1"/>
  <c r="HK620" i="1"/>
  <c r="HK621" i="1"/>
  <c r="HK622" i="1"/>
  <c r="HK623" i="1"/>
  <c r="HK624" i="1"/>
  <c r="HK625" i="1"/>
  <c r="HK626" i="1"/>
  <c r="HK627" i="1"/>
  <c r="HK628" i="1"/>
  <c r="HK629" i="1"/>
  <c r="HK630" i="1"/>
  <c r="HK631" i="1"/>
  <c r="HK632" i="1"/>
  <c r="HK633" i="1"/>
  <c r="HK634" i="1"/>
  <c r="HK635" i="1"/>
  <c r="HK636" i="1"/>
  <c r="HK637" i="1"/>
  <c r="HK638" i="1"/>
  <c r="HK639" i="1"/>
  <c r="HK640" i="1"/>
  <c r="HK641" i="1"/>
  <c r="HK642" i="1"/>
  <c r="HK643" i="1"/>
  <c r="HK644" i="1"/>
  <c r="HK645" i="1"/>
  <c r="HK646" i="1"/>
  <c r="HK647" i="1"/>
  <c r="HK648" i="1"/>
  <c r="HK649" i="1"/>
  <c r="HK650" i="1"/>
  <c r="HK651" i="1"/>
  <c r="HK652" i="1"/>
  <c r="HK653" i="1"/>
  <c r="HK654" i="1"/>
  <c r="HK655" i="1"/>
  <c r="HK656" i="1"/>
  <c r="HK657" i="1"/>
  <c r="HK658" i="1"/>
  <c r="HK659" i="1"/>
  <c r="HK660" i="1"/>
  <c r="HK661" i="1"/>
  <c r="HK662" i="1"/>
  <c r="HK663" i="1"/>
  <c r="HK664" i="1"/>
  <c r="HK665" i="1"/>
  <c r="HK666" i="1"/>
  <c r="HK667" i="1"/>
  <c r="HK668" i="1"/>
  <c r="HK669" i="1"/>
  <c r="HK670" i="1"/>
  <c r="HK671" i="1"/>
  <c r="HK672" i="1"/>
  <c r="HK673" i="1"/>
  <c r="HK674" i="1"/>
  <c r="HK675" i="1"/>
  <c r="HK676" i="1"/>
  <c r="HK677" i="1"/>
  <c r="HK678" i="1"/>
  <c r="HK679" i="1"/>
  <c r="HK680" i="1"/>
  <c r="HK681" i="1"/>
  <c r="HK682" i="1"/>
  <c r="HK683" i="1"/>
  <c r="HK684" i="1"/>
  <c r="HK685" i="1"/>
  <c r="HK686" i="1"/>
  <c r="HK687" i="1"/>
  <c r="HK688" i="1"/>
  <c r="HK689" i="1"/>
  <c r="HK690" i="1"/>
  <c r="HK691" i="1"/>
  <c r="HK692" i="1"/>
  <c r="HK693" i="1"/>
  <c r="HK694" i="1"/>
  <c r="HK695" i="1"/>
  <c r="HK696" i="1"/>
  <c r="HK697" i="1"/>
  <c r="HK698" i="1"/>
  <c r="HK699" i="1"/>
  <c r="HK700" i="1"/>
  <c r="HK701" i="1"/>
  <c r="HK702" i="1"/>
  <c r="HK703" i="1"/>
  <c r="HK704" i="1"/>
  <c r="HK705" i="1"/>
  <c r="HK706" i="1"/>
  <c r="HK707" i="1"/>
  <c r="HK708" i="1"/>
  <c r="HK709" i="1"/>
  <c r="HK710" i="1"/>
  <c r="HK711" i="1"/>
  <c r="HK712" i="1"/>
  <c r="HK713" i="1"/>
  <c r="HK714" i="1"/>
  <c r="HK715" i="1"/>
  <c r="HK716" i="1"/>
  <c r="HK717" i="1"/>
  <c r="HK718" i="1"/>
  <c r="HK719" i="1"/>
  <c r="HK720" i="1"/>
  <c r="HK721" i="1"/>
  <c r="HK722" i="1"/>
  <c r="HK723" i="1"/>
  <c r="HK724" i="1"/>
  <c r="HK725" i="1"/>
  <c r="HK726" i="1"/>
  <c r="HK727" i="1"/>
  <c r="HK728" i="1"/>
  <c r="HK729" i="1"/>
  <c r="HK730" i="1"/>
  <c r="HK731" i="1"/>
  <c r="HK732" i="1"/>
  <c r="HK733" i="1"/>
  <c r="HK734" i="1"/>
  <c r="HK735" i="1"/>
  <c r="HK736" i="1"/>
  <c r="HK737" i="1"/>
  <c r="HK738" i="1"/>
  <c r="HK739" i="1"/>
  <c r="HK740" i="1"/>
  <c r="HK741" i="1"/>
  <c r="HK742" i="1"/>
  <c r="HK743" i="1"/>
  <c r="HK744" i="1"/>
  <c r="HK745" i="1"/>
  <c r="HK746" i="1"/>
  <c r="HK747" i="1"/>
  <c r="HK748" i="1"/>
  <c r="HK749" i="1"/>
  <c r="HK750" i="1"/>
  <c r="HK751" i="1"/>
  <c r="HK752" i="1"/>
  <c r="HK753" i="1"/>
  <c r="HK754" i="1"/>
  <c r="HK755" i="1"/>
  <c r="HK756" i="1"/>
  <c r="HK757" i="1"/>
  <c r="HK758" i="1"/>
  <c r="HK759" i="1"/>
  <c r="HK760" i="1"/>
  <c r="HK761" i="1"/>
  <c r="HK762" i="1"/>
  <c r="HK763" i="1"/>
  <c r="HK764" i="1"/>
  <c r="HK765" i="1"/>
  <c r="HK766" i="1"/>
  <c r="HK767" i="1"/>
  <c r="HK768" i="1"/>
  <c r="HK769" i="1"/>
  <c r="HK770" i="1"/>
  <c r="HK771" i="1"/>
  <c r="HK772" i="1"/>
  <c r="HK773" i="1"/>
  <c r="HK774" i="1"/>
  <c r="HK775" i="1"/>
  <c r="HK776" i="1"/>
  <c r="HK777" i="1"/>
  <c r="HK778" i="1"/>
  <c r="HK779" i="1"/>
  <c r="HK780" i="1"/>
  <c r="HK781" i="1"/>
  <c r="HK782" i="1"/>
  <c r="HK783" i="1"/>
  <c r="HK784" i="1"/>
  <c r="HK785" i="1"/>
  <c r="HK786" i="1"/>
  <c r="HK787" i="1"/>
  <c r="HK788" i="1"/>
  <c r="HK789" i="1"/>
  <c r="HK790" i="1"/>
  <c r="HK791" i="1"/>
  <c r="HK792" i="1"/>
  <c r="HK793" i="1"/>
  <c r="HK794" i="1"/>
  <c r="HK795" i="1"/>
  <c r="HK796" i="1"/>
  <c r="HK797" i="1"/>
  <c r="HK798" i="1"/>
  <c r="HK799" i="1"/>
  <c r="HK800" i="1"/>
  <c r="HK801" i="1"/>
  <c r="HK802" i="1"/>
  <c r="HK803" i="1"/>
  <c r="HK804" i="1"/>
  <c r="HK805" i="1"/>
  <c r="HK806" i="1"/>
  <c r="HK807" i="1"/>
  <c r="HK808" i="1"/>
  <c r="HK809" i="1"/>
  <c r="HK810" i="1"/>
  <c r="HK811" i="1"/>
  <c r="HK812" i="1"/>
  <c r="HK813" i="1"/>
  <c r="HK814" i="1"/>
  <c r="HK815" i="1"/>
  <c r="HK816" i="1"/>
  <c r="HK817" i="1"/>
  <c r="HK818" i="1"/>
  <c r="HK819" i="1"/>
  <c r="HK820" i="1"/>
  <c r="HK821" i="1"/>
  <c r="HK822" i="1"/>
  <c r="HK823" i="1"/>
  <c r="HK824" i="1"/>
  <c r="HK825" i="1"/>
  <c r="HK826" i="1"/>
  <c r="HK827" i="1"/>
  <c r="HK828" i="1"/>
  <c r="HK829" i="1"/>
  <c r="HK830" i="1"/>
  <c r="HK831" i="1"/>
  <c r="HK832" i="1"/>
  <c r="HK833" i="1"/>
  <c r="HK834" i="1"/>
  <c r="HK835" i="1"/>
  <c r="HK836" i="1"/>
  <c r="HK837" i="1"/>
  <c r="HK838" i="1"/>
  <c r="HK839" i="1"/>
  <c r="HK840" i="1"/>
  <c r="HK841" i="1"/>
  <c r="HK842" i="1"/>
  <c r="HK843" i="1"/>
  <c r="HK844" i="1"/>
  <c r="HK845" i="1"/>
  <c r="HK846" i="1"/>
  <c r="HK847" i="1"/>
  <c r="HK848" i="1"/>
  <c r="HK849" i="1"/>
  <c r="HK850" i="1"/>
  <c r="HK851" i="1"/>
  <c r="HK852" i="1"/>
  <c r="HK853" i="1"/>
  <c r="HK854" i="1"/>
  <c r="HK855" i="1"/>
  <c r="HK856" i="1"/>
  <c r="HK857" i="1"/>
  <c r="HK858" i="1"/>
  <c r="HK859" i="1"/>
  <c r="HK860" i="1"/>
  <c r="HK861" i="1"/>
  <c r="HK862" i="1"/>
  <c r="HK863" i="1"/>
  <c r="HK864" i="1"/>
  <c r="HK865" i="1"/>
  <c r="HK866" i="1"/>
  <c r="HK867" i="1"/>
  <c r="HK868" i="1"/>
  <c r="HK869" i="1"/>
  <c r="HK870" i="1"/>
  <c r="HK871" i="1"/>
  <c r="HK872" i="1"/>
  <c r="HK873" i="1"/>
  <c r="HK874" i="1"/>
  <c r="HK875" i="1"/>
  <c r="HK876" i="1"/>
  <c r="HK877" i="1"/>
  <c r="HK878" i="1"/>
  <c r="HK879" i="1"/>
  <c r="HK880" i="1"/>
  <c r="HK881" i="1"/>
  <c r="HK882" i="1"/>
  <c r="HK883" i="1"/>
  <c r="HK884" i="1"/>
  <c r="HK885" i="1"/>
  <c r="HK886" i="1"/>
  <c r="HK887" i="1"/>
  <c r="HK888" i="1"/>
  <c r="HK889" i="1"/>
  <c r="HK890" i="1"/>
  <c r="HK891" i="1"/>
  <c r="HK892" i="1"/>
  <c r="HK893" i="1"/>
  <c r="HK894" i="1"/>
  <c r="HK895" i="1"/>
  <c r="HK896" i="1"/>
  <c r="HK897" i="1"/>
  <c r="HK898" i="1"/>
  <c r="HK899" i="1"/>
  <c r="HK900" i="1"/>
  <c r="HK901" i="1"/>
  <c r="HK902" i="1"/>
  <c r="HK903" i="1"/>
  <c r="HK904" i="1"/>
  <c r="HK905" i="1"/>
  <c r="HK906" i="1"/>
  <c r="HK907" i="1"/>
  <c r="HK908" i="1"/>
  <c r="HK909" i="1"/>
  <c r="HK910" i="1"/>
  <c r="HK911" i="1"/>
  <c r="HK912" i="1"/>
  <c r="HK913" i="1"/>
  <c r="HK914" i="1"/>
  <c r="HK915" i="1"/>
  <c r="HK916" i="1"/>
  <c r="HK917" i="1"/>
  <c r="HK918" i="1"/>
  <c r="HK919" i="1"/>
  <c r="HK920" i="1"/>
  <c r="HK921" i="1"/>
  <c r="HK922" i="1"/>
  <c r="HK923" i="1"/>
  <c r="HK924" i="1"/>
  <c r="HK925" i="1"/>
  <c r="HK926" i="1"/>
  <c r="HK927" i="1"/>
  <c r="HK928" i="1"/>
  <c r="HK929" i="1"/>
  <c r="HK930" i="1"/>
  <c r="HK931" i="1"/>
  <c r="HK932" i="1"/>
  <c r="HK933" i="1"/>
  <c r="HK934" i="1"/>
  <c r="HK935" i="1"/>
  <c r="HK936" i="1"/>
  <c r="HK937" i="1"/>
  <c r="HK938" i="1"/>
  <c r="HK939" i="1"/>
  <c r="HK940" i="1"/>
  <c r="HK941" i="1"/>
  <c r="HK942" i="1"/>
  <c r="HK943" i="1"/>
  <c r="HK944" i="1"/>
  <c r="HK945" i="1"/>
  <c r="HK946" i="1"/>
  <c r="HK947" i="1"/>
  <c r="HK948" i="1"/>
  <c r="HK949" i="1"/>
  <c r="HK950" i="1"/>
  <c r="HK951" i="1"/>
  <c r="HK952" i="1"/>
  <c r="HK953" i="1"/>
  <c r="HK954" i="1"/>
  <c r="HK955" i="1"/>
  <c r="HK956" i="1"/>
  <c r="HK957" i="1"/>
  <c r="HK958" i="1"/>
  <c r="HK959" i="1"/>
  <c r="HK960" i="1"/>
  <c r="HK961" i="1"/>
  <c r="HK962" i="1"/>
  <c r="HK963" i="1"/>
  <c r="HK964" i="1"/>
  <c r="HK965" i="1"/>
  <c r="HK966" i="1"/>
  <c r="HK967" i="1"/>
  <c r="HK968" i="1"/>
  <c r="HK969" i="1"/>
  <c r="HK970" i="1"/>
  <c r="HK971" i="1"/>
  <c r="HK972" i="1"/>
  <c r="HK973" i="1"/>
  <c r="HK974" i="1"/>
  <c r="HK975" i="1"/>
  <c r="HK976" i="1"/>
  <c r="HK977" i="1"/>
  <c r="HK978" i="1"/>
  <c r="HK979" i="1"/>
  <c r="HK980" i="1"/>
  <c r="HK981" i="1"/>
  <c r="HK982" i="1"/>
  <c r="HK983" i="1"/>
  <c r="HK984" i="1"/>
  <c r="HK985" i="1"/>
  <c r="HK986" i="1"/>
  <c r="HK987" i="1"/>
  <c r="HK988" i="1"/>
  <c r="HK989" i="1"/>
  <c r="HK990" i="1"/>
  <c r="HK991" i="1"/>
  <c r="HK992" i="1"/>
  <c r="HK993" i="1"/>
  <c r="HK994" i="1"/>
  <c r="HK995" i="1"/>
  <c r="HK996" i="1"/>
  <c r="HK997" i="1"/>
  <c r="HK998" i="1"/>
  <c r="HK999" i="1"/>
  <c r="HK1000" i="1"/>
  <c r="HK1001" i="1"/>
  <c r="HK1002" i="1"/>
  <c r="HK1003" i="1"/>
  <c r="HK1004" i="1"/>
  <c r="HK1005" i="1"/>
  <c r="HK1006" i="1"/>
  <c r="HK1007" i="1"/>
  <c r="HK1008" i="1"/>
  <c r="HK1009" i="1"/>
  <c r="HK1010" i="1"/>
  <c r="HK1011" i="1"/>
  <c r="HK1012" i="1"/>
  <c r="HK1013" i="1"/>
  <c r="HK1014" i="1"/>
  <c r="HK1015" i="1"/>
  <c r="HK1016" i="1"/>
  <c r="HK1017" i="1"/>
  <c r="HK1018" i="1"/>
  <c r="HK1019" i="1"/>
  <c r="HK1020" i="1"/>
  <c r="HK1021" i="1"/>
  <c r="HK1022" i="1"/>
  <c r="HK1023" i="1"/>
  <c r="HK1024" i="1"/>
  <c r="HK1025" i="1"/>
  <c r="HK1026" i="1"/>
  <c r="HK1027" i="1"/>
  <c r="HK1028" i="1"/>
  <c r="HK1029" i="1"/>
  <c r="HK1030" i="1"/>
  <c r="HK1031" i="1"/>
  <c r="HK1032" i="1"/>
  <c r="HK1033" i="1"/>
  <c r="HK1034" i="1"/>
  <c r="HK1035" i="1"/>
  <c r="HK1036" i="1"/>
  <c r="HK1037" i="1"/>
  <c r="HK1038" i="1"/>
  <c r="HK1039" i="1"/>
  <c r="HK1040" i="1"/>
  <c r="HK1041" i="1"/>
  <c r="HK1042" i="1"/>
  <c r="HK1043" i="1"/>
  <c r="HK1044" i="1"/>
  <c r="HK1045" i="1"/>
  <c r="HK1046" i="1"/>
  <c r="HK1047" i="1"/>
  <c r="HK1048" i="1"/>
  <c r="HK1049" i="1"/>
  <c r="HK1050" i="1"/>
  <c r="HK1051" i="1"/>
  <c r="HK1052" i="1"/>
  <c r="HK1053" i="1"/>
  <c r="HK1054" i="1"/>
  <c r="HK1055" i="1"/>
  <c r="HK1056" i="1"/>
  <c r="HK1057" i="1"/>
  <c r="HK1058" i="1"/>
  <c r="HK1059" i="1"/>
  <c r="HK1060" i="1"/>
  <c r="HK1061" i="1"/>
  <c r="HK1062" i="1"/>
  <c r="HK1063" i="1"/>
  <c r="HK1064" i="1"/>
  <c r="HK1065" i="1"/>
  <c r="HK1066" i="1"/>
  <c r="HK1067" i="1"/>
  <c r="HK1068" i="1"/>
  <c r="HK1069" i="1"/>
  <c r="HK1070" i="1"/>
  <c r="HK1071" i="1"/>
  <c r="HK1072" i="1"/>
  <c r="HK1073" i="1"/>
  <c r="HK1074" i="1"/>
  <c r="HK1075" i="1"/>
  <c r="HK1076" i="1"/>
  <c r="HK1077" i="1"/>
  <c r="HK1078" i="1"/>
  <c r="HK1079" i="1"/>
  <c r="HK1080" i="1"/>
  <c r="HK1081" i="1"/>
  <c r="HK1082" i="1"/>
  <c r="HK1083" i="1"/>
  <c r="HK1084" i="1"/>
  <c r="HK1085" i="1"/>
  <c r="HK1086" i="1"/>
  <c r="HK1087" i="1"/>
  <c r="HK1088" i="1"/>
  <c r="HK1089" i="1"/>
  <c r="HK1090" i="1"/>
  <c r="HK1091" i="1"/>
  <c r="HK1092" i="1"/>
  <c r="HK1093" i="1"/>
  <c r="HK1094" i="1"/>
  <c r="HK1095" i="1"/>
  <c r="HK1096" i="1"/>
  <c r="HK1097" i="1"/>
  <c r="HK1098" i="1"/>
  <c r="HK1099" i="1"/>
  <c r="HK1100" i="1"/>
  <c r="HK1101" i="1"/>
  <c r="HK1102" i="1"/>
  <c r="HK1103" i="1"/>
  <c r="HK1104" i="1"/>
  <c r="HK1105" i="1"/>
  <c r="HK1106" i="1"/>
  <c r="HK1107" i="1"/>
  <c r="HK1108" i="1"/>
  <c r="HK1109" i="1"/>
  <c r="HK1110" i="1"/>
  <c r="HK1111" i="1"/>
  <c r="HK1112" i="1"/>
  <c r="HK1113" i="1"/>
  <c r="HK1114" i="1"/>
  <c r="HK1115" i="1"/>
  <c r="HK1116" i="1"/>
  <c r="HK1117" i="1"/>
  <c r="HK1118" i="1"/>
  <c r="HK1119" i="1"/>
  <c r="HK1120" i="1"/>
  <c r="HK1121" i="1"/>
  <c r="HK1122" i="1"/>
  <c r="HK1123" i="1"/>
  <c r="HK1124" i="1"/>
  <c r="HK2" i="1"/>
  <c r="GY3" i="1"/>
  <c r="GY4" i="1"/>
  <c r="GY5" i="1"/>
  <c r="GY6" i="1"/>
  <c r="GY7" i="1"/>
  <c r="GY8" i="1"/>
  <c r="GY9" i="1"/>
  <c r="GY10" i="1"/>
  <c r="GY11" i="1"/>
  <c r="GY12" i="1"/>
  <c r="GY13" i="1"/>
  <c r="GY14" i="1"/>
  <c r="GY15" i="1"/>
  <c r="GY16" i="1"/>
  <c r="GY17" i="1"/>
  <c r="GY18" i="1"/>
  <c r="GY19" i="1"/>
  <c r="GY20" i="1"/>
  <c r="GY21" i="1"/>
  <c r="GY22" i="1"/>
  <c r="GY23" i="1"/>
  <c r="GY24" i="1"/>
  <c r="GY25" i="1"/>
  <c r="GY26" i="1"/>
  <c r="GY27" i="1"/>
  <c r="GY28" i="1"/>
  <c r="GY29" i="1"/>
  <c r="GY30" i="1"/>
  <c r="GY31" i="1"/>
  <c r="GY32" i="1"/>
  <c r="GY33" i="1"/>
  <c r="GY34" i="1"/>
  <c r="GY35" i="1"/>
  <c r="GY36" i="1"/>
  <c r="GY37" i="1"/>
  <c r="GY38" i="1"/>
  <c r="GY39" i="1"/>
  <c r="GY40" i="1"/>
  <c r="GY41" i="1"/>
  <c r="GY42" i="1"/>
  <c r="GY43" i="1"/>
  <c r="GY44" i="1"/>
  <c r="GY45" i="1"/>
  <c r="GY46" i="1"/>
  <c r="GY47" i="1"/>
  <c r="GY48" i="1"/>
  <c r="GY49" i="1"/>
  <c r="GY50" i="1"/>
  <c r="GY51" i="1"/>
  <c r="GY52" i="1"/>
  <c r="GY53" i="1"/>
  <c r="GY54" i="1"/>
  <c r="GY55" i="1"/>
  <c r="GY56" i="1"/>
  <c r="GY57" i="1"/>
  <c r="GY58" i="1"/>
  <c r="GY59" i="1"/>
  <c r="GY60" i="1"/>
  <c r="GY61" i="1"/>
  <c r="GY62" i="1"/>
  <c r="GY63" i="1"/>
  <c r="GY64" i="1"/>
  <c r="GY65" i="1"/>
  <c r="GY66" i="1"/>
  <c r="GY67" i="1"/>
  <c r="GY68" i="1"/>
  <c r="GY69" i="1"/>
  <c r="GY70" i="1"/>
  <c r="GY71" i="1"/>
  <c r="GY72" i="1"/>
  <c r="GY73" i="1"/>
  <c r="GY74" i="1"/>
  <c r="GY75" i="1"/>
  <c r="GY76" i="1"/>
  <c r="GY77" i="1"/>
  <c r="GY78" i="1"/>
  <c r="GY79" i="1"/>
  <c r="GY80" i="1"/>
  <c r="GY81" i="1"/>
  <c r="GY82" i="1"/>
  <c r="GY83" i="1"/>
  <c r="GY84" i="1"/>
  <c r="GY85" i="1"/>
  <c r="GY86" i="1"/>
  <c r="GY87" i="1"/>
  <c r="GY88" i="1"/>
  <c r="GY89" i="1"/>
  <c r="GY90" i="1"/>
  <c r="GY91" i="1"/>
  <c r="GY92" i="1"/>
  <c r="GY93" i="1"/>
  <c r="GY94" i="1"/>
  <c r="GY95" i="1"/>
  <c r="GY96" i="1"/>
  <c r="GY97" i="1"/>
  <c r="GY98" i="1"/>
  <c r="GY99" i="1"/>
  <c r="GY100" i="1"/>
  <c r="GY101" i="1"/>
  <c r="GY102" i="1"/>
  <c r="GY103" i="1"/>
  <c r="GY104" i="1"/>
  <c r="GY105" i="1"/>
  <c r="GY106" i="1"/>
  <c r="GY107" i="1"/>
  <c r="GY108" i="1"/>
  <c r="GY109" i="1"/>
  <c r="GY110" i="1"/>
  <c r="GY111" i="1"/>
  <c r="GY112" i="1"/>
  <c r="GY113" i="1"/>
  <c r="GY114" i="1"/>
  <c r="GY115" i="1"/>
  <c r="GY116" i="1"/>
  <c r="GY117" i="1"/>
  <c r="GY118" i="1"/>
  <c r="GY119" i="1"/>
  <c r="GY120" i="1"/>
  <c r="GY121" i="1"/>
  <c r="GY122" i="1"/>
  <c r="GY123" i="1"/>
  <c r="GY124" i="1"/>
  <c r="GY125" i="1"/>
  <c r="GY126" i="1"/>
  <c r="GY127" i="1"/>
  <c r="GY128" i="1"/>
  <c r="GY129" i="1"/>
  <c r="GY130" i="1"/>
  <c r="GY131" i="1"/>
  <c r="GY132" i="1"/>
  <c r="GY133" i="1"/>
  <c r="GY134" i="1"/>
  <c r="GY135" i="1"/>
  <c r="GY136" i="1"/>
  <c r="GY137" i="1"/>
  <c r="GY138" i="1"/>
  <c r="GY139" i="1"/>
  <c r="GY140" i="1"/>
  <c r="GY141" i="1"/>
  <c r="GY142" i="1"/>
  <c r="GY143" i="1"/>
  <c r="GY144" i="1"/>
  <c r="GY145" i="1"/>
  <c r="GY146" i="1"/>
  <c r="GY147" i="1"/>
  <c r="GY148" i="1"/>
  <c r="GY149" i="1"/>
  <c r="GY150" i="1"/>
  <c r="GY151" i="1"/>
  <c r="GY152" i="1"/>
  <c r="GY153" i="1"/>
  <c r="GY154" i="1"/>
  <c r="GY155" i="1"/>
  <c r="GY156" i="1"/>
  <c r="GY157" i="1"/>
  <c r="GY158" i="1"/>
  <c r="GY159" i="1"/>
  <c r="GY160" i="1"/>
  <c r="GY161" i="1"/>
  <c r="GY162" i="1"/>
  <c r="GY163" i="1"/>
  <c r="GY164" i="1"/>
  <c r="GY165" i="1"/>
  <c r="GY166" i="1"/>
  <c r="GY167" i="1"/>
  <c r="GY168" i="1"/>
  <c r="GY169" i="1"/>
  <c r="GY170" i="1"/>
  <c r="GY171" i="1"/>
  <c r="GY172" i="1"/>
  <c r="GY173" i="1"/>
  <c r="GY174" i="1"/>
  <c r="GY175" i="1"/>
  <c r="GY176" i="1"/>
  <c r="GY177" i="1"/>
  <c r="GY178" i="1"/>
  <c r="GY179" i="1"/>
  <c r="GY180" i="1"/>
  <c r="GY181" i="1"/>
  <c r="GY182" i="1"/>
  <c r="GY183" i="1"/>
  <c r="GY184" i="1"/>
  <c r="GY185" i="1"/>
  <c r="GY186" i="1"/>
  <c r="GY187" i="1"/>
  <c r="GY188" i="1"/>
  <c r="GY189" i="1"/>
  <c r="GY190" i="1"/>
  <c r="GY191" i="1"/>
  <c r="GY192" i="1"/>
  <c r="GY193" i="1"/>
  <c r="GY194" i="1"/>
  <c r="GY195" i="1"/>
  <c r="GY196" i="1"/>
  <c r="GY197" i="1"/>
  <c r="GY198" i="1"/>
  <c r="GY199" i="1"/>
  <c r="GY200" i="1"/>
  <c r="GY201" i="1"/>
  <c r="GY202" i="1"/>
  <c r="GY203" i="1"/>
  <c r="GY204" i="1"/>
  <c r="GY205" i="1"/>
  <c r="GY206" i="1"/>
  <c r="GY207" i="1"/>
  <c r="GY208" i="1"/>
  <c r="GY209" i="1"/>
  <c r="GY210" i="1"/>
  <c r="GY211" i="1"/>
  <c r="GY212" i="1"/>
  <c r="GY213" i="1"/>
  <c r="GY214" i="1"/>
  <c r="GY215" i="1"/>
  <c r="GY216" i="1"/>
  <c r="GY217" i="1"/>
  <c r="GY218" i="1"/>
  <c r="GY219" i="1"/>
  <c r="GY220" i="1"/>
  <c r="GY221" i="1"/>
  <c r="GY222" i="1"/>
  <c r="GY223" i="1"/>
  <c r="GY224" i="1"/>
  <c r="GY225" i="1"/>
  <c r="GY226" i="1"/>
  <c r="GY227" i="1"/>
  <c r="GY228" i="1"/>
  <c r="GY229" i="1"/>
  <c r="GY230" i="1"/>
  <c r="GY231" i="1"/>
  <c r="GY232" i="1"/>
  <c r="GY233" i="1"/>
  <c r="GY234" i="1"/>
  <c r="GY235" i="1"/>
  <c r="GY236" i="1"/>
  <c r="GY237" i="1"/>
  <c r="GY238" i="1"/>
  <c r="GY239" i="1"/>
  <c r="GY240" i="1"/>
  <c r="GY241" i="1"/>
  <c r="GY242" i="1"/>
  <c r="GY243" i="1"/>
  <c r="GY244" i="1"/>
  <c r="GY245" i="1"/>
  <c r="GY246" i="1"/>
  <c r="GY247" i="1"/>
  <c r="GY248" i="1"/>
  <c r="GY249" i="1"/>
  <c r="GY250" i="1"/>
  <c r="GY251" i="1"/>
  <c r="GY252" i="1"/>
  <c r="GY253" i="1"/>
  <c r="GY254" i="1"/>
  <c r="GY255" i="1"/>
  <c r="GY256" i="1"/>
  <c r="GY257" i="1"/>
  <c r="GY258" i="1"/>
  <c r="GY259" i="1"/>
  <c r="GY260" i="1"/>
  <c r="GY261" i="1"/>
  <c r="GY262" i="1"/>
  <c r="GY263" i="1"/>
  <c r="GY264" i="1"/>
  <c r="GY265" i="1"/>
  <c r="GY266" i="1"/>
  <c r="GY267" i="1"/>
  <c r="GY268" i="1"/>
  <c r="GY269" i="1"/>
  <c r="GY270" i="1"/>
  <c r="GY271" i="1"/>
  <c r="GY272" i="1"/>
  <c r="GY273" i="1"/>
  <c r="GY274" i="1"/>
  <c r="GY275" i="1"/>
  <c r="GY276" i="1"/>
  <c r="GY277" i="1"/>
  <c r="GY278" i="1"/>
  <c r="GY279" i="1"/>
  <c r="GY280" i="1"/>
  <c r="GY281" i="1"/>
  <c r="GY282" i="1"/>
  <c r="GY283" i="1"/>
  <c r="GY284" i="1"/>
  <c r="GY285" i="1"/>
  <c r="GY286" i="1"/>
  <c r="GY287" i="1"/>
  <c r="GY288" i="1"/>
  <c r="GY289" i="1"/>
  <c r="GY290" i="1"/>
  <c r="GY291" i="1"/>
  <c r="GY292" i="1"/>
  <c r="GY293" i="1"/>
  <c r="GY294" i="1"/>
  <c r="GY295" i="1"/>
  <c r="GY296" i="1"/>
  <c r="GY297" i="1"/>
  <c r="GY298" i="1"/>
  <c r="GY299" i="1"/>
  <c r="GY300" i="1"/>
  <c r="GY301" i="1"/>
  <c r="GY302" i="1"/>
  <c r="GY303" i="1"/>
  <c r="GY304" i="1"/>
  <c r="GY305" i="1"/>
  <c r="GY306" i="1"/>
  <c r="GY307" i="1"/>
  <c r="GY308" i="1"/>
  <c r="GY309" i="1"/>
  <c r="GY310" i="1"/>
  <c r="GY311" i="1"/>
  <c r="GY312" i="1"/>
  <c r="GY313" i="1"/>
  <c r="GY314" i="1"/>
  <c r="GY315" i="1"/>
  <c r="GY316" i="1"/>
  <c r="GY317" i="1"/>
  <c r="GY318" i="1"/>
  <c r="GY319" i="1"/>
  <c r="GY320" i="1"/>
  <c r="GY321" i="1"/>
  <c r="GY322" i="1"/>
  <c r="GY323" i="1"/>
  <c r="GY324" i="1"/>
  <c r="GY325" i="1"/>
  <c r="GY326" i="1"/>
  <c r="GY327" i="1"/>
  <c r="GY328" i="1"/>
  <c r="GY329" i="1"/>
  <c r="GY330" i="1"/>
  <c r="GY331" i="1"/>
  <c r="GY332" i="1"/>
  <c r="GY333" i="1"/>
  <c r="GY334" i="1"/>
  <c r="GY335" i="1"/>
  <c r="GY336" i="1"/>
  <c r="GY337" i="1"/>
  <c r="GY338" i="1"/>
  <c r="GY339" i="1"/>
  <c r="GY340" i="1"/>
  <c r="GY341" i="1"/>
  <c r="GY342" i="1"/>
  <c r="GY343" i="1"/>
  <c r="GY344" i="1"/>
  <c r="GY345" i="1"/>
  <c r="GY346" i="1"/>
  <c r="GY347" i="1"/>
  <c r="GY348" i="1"/>
  <c r="GY349" i="1"/>
  <c r="GY350" i="1"/>
  <c r="GY351" i="1"/>
  <c r="GY352" i="1"/>
  <c r="GY353" i="1"/>
  <c r="GY354" i="1"/>
  <c r="GY355" i="1"/>
  <c r="GY356" i="1"/>
  <c r="GY357" i="1"/>
  <c r="GY358" i="1"/>
  <c r="GY359" i="1"/>
  <c r="GY360" i="1"/>
  <c r="GY361" i="1"/>
  <c r="GY362" i="1"/>
  <c r="GY363" i="1"/>
  <c r="GY364" i="1"/>
  <c r="GY365" i="1"/>
  <c r="GY366" i="1"/>
  <c r="GY367" i="1"/>
  <c r="GY368" i="1"/>
  <c r="GY369" i="1"/>
  <c r="GY370" i="1"/>
  <c r="GY371" i="1"/>
  <c r="GY372" i="1"/>
  <c r="GY373" i="1"/>
  <c r="GY374" i="1"/>
  <c r="GY375" i="1"/>
  <c r="GY376" i="1"/>
  <c r="GY377" i="1"/>
  <c r="GY378" i="1"/>
  <c r="GY379" i="1"/>
  <c r="GY380" i="1"/>
  <c r="GY381" i="1"/>
  <c r="GY382" i="1"/>
  <c r="GY383" i="1"/>
  <c r="GY384" i="1"/>
  <c r="GY385" i="1"/>
  <c r="GY386" i="1"/>
  <c r="GY387" i="1"/>
  <c r="GY388" i="1"/>
  <c r="GY389" i="1"/>
  <c r="GY390" i="1"/>
  <c r="GY391" i="1"/>
  <c r="GY392" i="1"/>
  <c r="GY393" i="1"/>
  <c r="GY394" i="1"/>
  <c r="GY395" i="1"/>
  <c r="GY396" i="1"/>
  <c r="GY397" i="1"/>
  <c r="GY398" i="1"/>
  <c r="GY399" i="1"/>
  <c r="GY400" i="1"/>
  <c r="GY401" i="1"/>
  <c r="GY402" i="1"/>
  <c r="GY403" i="1"/>
  <c r="GY404" i="1"/>
  <c r="GY405" i="1"/>
  <c r="GY406" i="1"/>
  <c r="GY407" i="1"/>
  <c r="GY408" i="1"/>
  <c r="GY409" i="1"/>
  <c r="GY410" i="1"/>
  <c r="GY411" i="1"/>
  <c r="GY412" i="1"/>
  <c r="GY413" i="1"/>
  <c r="GY414" i="1"/>
  <c r="GY415" i="1"/>
  <c r="GY416" i="1"/>
  <c r="GY417" i="1"/>
  <c r="GY418" i="1"/>
  <c r="GY419" i="1"/>
  <c r="GY420" i="1"/>
  <c r="GY421" i="1"/>
  <c r="GY422" i="1"/>
  <c r="GY423" i="1"/>
  <c r="GY424" i="1"/>
  <c r="GY425" i="1"/>
  <c r="GY426" i="1"/>
  <c r="GY427" i="1"/>
  <c r="GY428" i="1"/>
  <c r="GY429" i="1"/>
  <c r="GY430" i="1"/>
  <c r="GY431" i="1"/>
  <c r="GY432" i="1"/>
  <c r="GY433" i="1"/>
  <c r="GY434" i="1"/>
  <c r="GY435" i="1"/>
  <c r="GY436" i="1"/>
  <c r="GY437" i="1"/>
  <c r="GY438" i="1"/>
  <c r="GY439" i="1"/>
  <c r="GY440" i="1"/>
  <c r="GY441" i="1"/>
  <c r="GY442" i="1"/>
  <c r="GY443" i="1"/>
  <c r="GY444" i="1"/>
  <c r="GY445" i="1"/>
  <c r="GY446" i="1"/>
  <c r="GY447" i="1"/>
  <c r="GY448" i="1"/>
  <c r="GY449" i="1"/>
  <c r="GY450" i="1"/>
  <c r="GY451" i="1"/>
  <c r="GY452" i="1"/>
  <c r="GY453" i="1"/>
  <c r="GY454" i="1"/>
  <c r="GY455" i="1"/>
  <c r="GY456" i="1"/>
  <c r="GY457" i="1"/>
  <c r="GY458" i="1"/>
  <c r="GY459" i="1"/>
  <c r="GY460" i="1"/>
  <c r="GY461" i="1"/>
  <c r="GY462" i="1"/>
  <c r="GY463" i="1"/>
  <c r="GY464" i="1"/>
  <c r="GY465" i="1"/>
  <c r="GY466" i="1"/>
  <c r="GY467" i="1"/>
  <c r="GY468" i="1"/>
  <c r="GY469" i="1"/>
  <c r="GY470" i="1"/>
  <c r="GY471" i="1"/>
  <c r="GY472" i="1"/>
  <c r="GY473" i="1"/>
  <c r="GY474" i="1"/>
  <c r="GY475" i="1"/>
  <c r="GY476" i="1"/>
  <c r="GY477" i="1"/>
  <c r="GY478" i="1"/>
  <c r="GY479" i="1"/>
  <c r="GY480" i="1"/>
  <c r="GY481" i="1"/>
  <c r="GY482" i="1"/>
  <c r="GY483" i="1"/>
  <c r="GY484" i="1"/>
  <c r="GY485" i="1"/>
  <c r="GY486" i="1"/>
  <c r="GY487" i="1"/>
  <c r="GY488" i="1"/>
  <c r="GY489" i="1"/>
  <c r="GY490" i="1"/>
  <c r="GY491" i="1"/>
  <c r="GY492" i="1"/>
  <c r="GY493" i="1"/>
  <c r="GY494" i="1"/>
  <c r="GY495" i="1"/>
  <c r="GY496" i="1"/>
  <c r="GY497" i="1"/>
  <c r="GY498" i="1"/>
  <c r="GY499" i="1"/>
  <c r="GY500" i="1"/>
  <c r="GY501" i="1"/>
  <c r="GY502" i="1"/>
  <c r="GY503" i="1"/>
  <c r="GY504" i="1"/>
  <c r="GY505" i="1"/>
  <c r="GY506" i="1"/>
  <c r="GY507" i="1"/>
  <c r="GY508" i="1"/>
  <c r="GY509" i="1"/>
  <c r="GY510" i="1"/>
  <c r="GY511" i="1"/>
  <c r="GY512" i="1"/>
  <c r="GY513" i="1"/>
  <c r="GY514" i="1"/>
  <c r="GY515" i="1"/>
  <c r="GY516" i="1"/>
  <c r="GY517" i="1"/>
  <c r="GY518" i="1"/>
  <c r="GY519" i="1"/>
  <c r="GY520" i="1"/>
  <c r="GY521" i="1"/>
  <c r="GY522" i="1"/>
  <c r="GY523" i="1"/>
  <c r="GY524" i="1"/>
  <c r="GY525" i="1"/>
  <c r="GY526" i="1"/>
  <c r="GY527" i="1"/>
  <c r="GY528" i="1"/>
  <c r="GY529" i="1"/>
  <c r="GY530" i="1"/>
  <c r="GY531" i="1"/>
  <c r="GY532" i="1"/>
  <c r="GY533" i="1"/>
  <c r="GY534" i="1"/>
  <c r="GY535" i="1"/>
  <c r="GY536" i="1"/>
  <c r="GY537" i="1"/>
  <c r="GY538" i="1"/>
  <c r="GY539" i="1"/>
  <c r="GY540" i="1"/>
  <c r="GY541" i="1"/>
  <c r="GY542" i="1"/>
  <c r="GY543" i="1"/>
  <c r="GY544" i="1"/>
  <c r="GY545" i="1"/>
  <c r="GY546" i="1"/>
  <c r="GY547" i="1"/>
  <c r="GY548" i="1"/>
  <c r="GY549" i="1"/>
  <c r="GY550" i="1"/>
  <c r="GY551" i="1"/>
  <c r="GY552" i="1"/>
  <c r="GY553" i="1"/>
  <c r="GY554" i="1"/>
  <c r="GY555" i="1"/>
  <c r="GY556" i="1"/>
  <c r="GY557" i="1"/>
  <c r="GY558" i="1"/>
  <c r="GY559" i="1"/>
  <c r="GY560" i="1"/>
  <c r="GY561" i="1"/>
  <c r="GY562" i="1"/>
  <c r="GY563" i="1"/>
  <c r="GY564" i="1"/>
  <c r="GY565" i="1"/>
  <c r="GY566" i="1"/>
  <c r="GY567" i="1"/>
  <c r="GY568" i="1"/>
  <c r="GY569" i="1"/>
  <c r="GY570" i="1"/>
  <c r="GY571" i="1"/>
  <c r="GY572" i="1"/>
  <c r="GY573" i="1"/>
  <c r="GY574" i="1"/>
  <c r="GY575" i="1"/>
  <c r="GY576" i="1"/>
  <c r="GY577" i="1"/>
  <c r="GY578" i="1"/>
  <c r="GY579" i="1"/>
  <c r="GY580" i="1"/>
  <c r="GY581" i="1"/>
  <c r="GY582" i="1"/>
  <c r="GY583" i="1"/>
  <c r="GY584" i="1"/>
  <c r="GY585" i="1"/>
  <c r="GY586" i="1"/>
  <c r="GY587" i="1"/>
  <c r="GY588" i="1"/>
  <c r="GY589" i="1"/>
  <c r="GY590" i="1"/>
  <c r="GY591" i="1"/>
  <c r="GY592" i="1"/>
  <c r="GY593" i="1"/>
  <c r="GY594" i="1"/>
  <c r="GY595" i="1"/>
  <c r="GY596" i="1"/>
  <c r="GY597" i="1"/>
  <c r="GY598" i="1"/>
  <c r="GY599" i="1"/>
  <c r="GY600" i="1"/>
  <c r="GY601" i="1"/>
  <c r="GY602" i="1"/>
  <c r="GY603" i="1"/>
  <c r="GY604" i="1"/>
  <c r="GY605" i="1"/>
  <c r="GY606" i="1"/>
  <c r="GY607" i="1"/>
  <c r="GY608" i="1"/>
  <c r="GY609" i="1"/>
  <c r="GY610" i="1"/>
  <c r="GY611" i="1"/>
  <c r="GY612" i="1"/>
  <c r="GY613" i="1"/>
  <c r="GY614" i="1"/>
  <c r="GY615" i="1"/>
  <c r="GY616" i="1"/>
  <c r="GY617" i="1"/>
  <c r="GY618" i="1"/>
  <c r="GY619" i="1"/>
  <c r="GY620" i="1"/>
  <c r="GY621" i="1"/>
  <c r="GY622" i="1"/>
  <c r="GY623" i="1"/>
  <c r="GY624" i="1"/>
  <c r="GY625" i="1"/>
  <c r="GY626" i="1"/>
  <c r="GY627" i="1"/>
  <c r="GY628" i="1"/>
  <c r="GY629" i="1"/>
  <c r="GY630" i="1"/>
  <c r="GY631" i="1"/>
  <c r="GY632" i="1"/>
  <c r="GY633" i="1"/>
  <c r="GY634" i="1"/>
  <c r="GY635" i="1"/>
  <c r="GY636" i="1"/>
  <c r="GY637" i="1"/>
  <c r="GY638" i="1"/>
  <c r="GY639" i="1"/>
  <c r="GY640" i="1"/>
  <c r="GY641" i="1"/>
  <c r="GY642" i="1"/>
  <c r="GY643" i="1"/>
  <c r="GY644" i="1"/>
  <c r="GY645" i="1"/>
  <c r="GY646" i="1"/>
  <c r="GY647" i="1"/>
  <c r="GY648" i="1"/>
  <c r="GY649" i="1"/>
  <c r="GY650" i="1"/>
  <c r="GY651" i="1"/>
  <c r="GY652" i="1"/>
  <c r="GY653" i="1"/>
  <c r="GY654" i="1"/>
  <c r="GY655" i="1"/>
  <c r="GY656" i="1"/>
  <c r="GY657" i="1"/>
  <c r="GY658" i="1"/>
  <c r="GY659" i="1"/>
  <c r="GY660" i="1"/>
  <c r="GY661" i="1"/>
  <c r="GY662" i="1"/>
  <c r="GY663" i="1"/>
  <c r="GY664" i="1"/>
  <c r="GY665" i="1"/>
  <c r="GY666" i="1"/>
  <c r="GY667" i="1"/>
  <c r="GY668" i="1"/>
  <c r="GY669" i="1"/>
  <c r="GY670" i="1"/>
  <c r="GY671" i="1"/>
  <c r="GY672" i="1"/>
  <c r="GY673" i="1"/>
  <c r="GY674" i="1"/>
  <c r="GY675" i="1"/>
  <c r="GY676" i="1"/>
  <c r="GY677" i="1"/>
  <c r="GY678" i="1"/>
  <c r="GY679" i="1"/>
  <c r="GY680" i="1"/>
  <c r="GY681" i="1"/>
  <c r="GY682" i="1"/>
  <c r="GY683" i="1"/>
  <c r="GY684" i="1"/>
  <c r="GY685" i="1"/>
  <c r="GY686" i="1"/>
  <c r="GY687" i="1"/>
  <c r="GY688" i="1"/>
  <c r="GY689" i="1"/>
  <c r="GY690" i="1"/>
  <c r="GY691" i="1"/>
  <c r="GY692" i="1"/>
  <c r="GY693" i="1"/>
  <c r="GY694" i="1"/>
  <c r="GY695" i="1"/>
  <c r="GY696" i="1"/>
  <c r="GY697" i="1"/>
  <c r="GY698" i="1"/>
  <c r="GY699" i="1"/>
  <c r="GY700" i="1"/>
  <c r="GY701" i="1"/>
  <c r="GY702" i="1"/>
  <c r="GY703" i="1"/>
  <c r="GY704" i="1"/>
  <c r="GY705" i="1"/>
  <c r="GY706" i="1"/>
  <c r="GY707" i="1"/>
  <c r="GY708" i="1"/>
  <c r="GY709" i="1"/>
  <c r="GY710" i="1"/>
  <c r="GY711" i="1"/>
  <c r="GY712" i="1"/>
  <c r="GY713" i="1"/>
  <c r="GY714" i="1"/>
  <c r="GY715" i="1"/>
  <c r="GY716" i="1"/>
  <c r="GY717" i="1"/>
  <c r="GY718" i="1"/>
  <c r="GY719" i="1"/>
  <c r="GY720" i="1"/>
  <c r="GY721" i="1"/>
  <c r="GY722" i="1"/>
  <c r="GY723" i="1"/>
  <c r="GY724" i="1"/>
  <c r="GY725" i="1"/>
  <c r="GY726" i="1"/>
  <c r="GY727" i="1"/>
  <c r="GY728" i="1"/>
  <c r="GY729" i="1"/>
  <c r="GY730" i="1"/>
  <c r="GY731" i="1"/>
  <c r="GY732" i="1"/>
  <c r="GY733" i="1"/>
  <c r="GY734" i="1"/>
  <c r="GY735" i="1"/>
  <c r="GY736" i="1"/>
  <c r="GY737" i="1"/>
  <c r="GY738" i="1"/>
  <c r="GY739" i="1"/>
  <c r="GY740" i="1"/>
  <c r="GY741" i="1"/>
  <c r="GY742" i="1"/>
  <c r="GY743" i="1"/>
  <c r="GY744" i="1"/>
  <c r="GY745" i="1"/>
  <c r="GY746" i="1"/>
  <c r="GY747" i="1"/>
  <c r="GY748" i="1"/>
  <c r="GY749" i="1"/>
  <c r="GY750" i="1"/>
  <c r="GY751" i="1"/>
  <c r="GY752" i="1"/>
  <c r="GY753" i="1"/>
  <c r="GY754" i="1"/>
  <c r="GY755" i="1"/>
  <c r="GY756" i="1"/>
  <c r="GY757" i="1"/>
  <c r="GY758" i="1"/>
  <c r="GY759" i="1"/>
  <c r="GY760" i="1"/>
  <c r="GY761" i="1"/>
  <c r="GY762" i="1"/>
  <c r="GY763" i="1"/>
  <c r="GY764" i="1"/>
  <c r="GY765" i="1"/>
  <c r="GY766" i="1"/>
  <c r="GY767" i="1"/>
  <c r="GY768" i="1"/>
  <c r="GY769" i="1"/>
  <c r="GY770" i="1"/>
  <c r="GY771" i="1"/>
  <c r="GY772" i="1"/>
  <c r="GY773" i="1"/>
  <c r="GY774" i="1"/>
  <c r="GY775" i="1"/>
  <c r="GY776" i="1"/>
  <c r="GY777" i="1"/>
  <c r="GY778" i="1"/>
  <c r="GY779" i="1"/>
  <c r="GY780" i="1"/>
  <c r="GY781" i="1"/>
  <c r="GY782" i="1"/>
  <c r="GY783" i="1"/>
  <c r="GY784" i="1"/>
  <c r="GY785" i="1"/>
  <c r="GY786" i="1"/>
  <c r="GY787" i="1"/>
  <c r="GY788" i="1"/>
  <c r="GY789" i="1"/>
  <c r="GY790" i="1"/>
  <c r="GY791" i="1"/>
  <c r="GY792" i="1"/>
  <c r="GY793" i="1"/>
  <c r="GY794" i="1"/>
  <c r="GY795" i="1"/>
  <c r="GY796" i="1"/>
  <c r="GY797" i="1"/>
  <c r="GY798" i="1"/>
  <c r="GY799" i="1"/>
  <c r="GY800" i="1"/>
  <c r="GY801" i="1"/>
  <c r="GY802" i="1"/>
  <c r="GY803" i="1"/>
  <c r="GY804" i="1"/>
  <c r="GY805" i="1"/>
  <c r="GY806" i="1"/>
  <c r="GY807" i="1"/>
  <c r="GY808" i="1"/>
  <c r="GY809" i="1"/>
  <c r="GY810" i="1"/>
  <c r="GY811" i="1"/>
  <c r="GY812" i="1"/>
  <c r="GY813" i="1"/>
  <c r="GY814" i="1"/>
  <c r="GY815" i="1"/>
  <c r="GY816" i="1"/>
  <c r="GY817" i="1"/>
  <c r="GY818" i="1"/>
  <c r="GY819" i="1"/>
  <c r="GY820" i="1"/>
  <c r="GY821" i="1"/>
  <c r="GY822" i="1"/>
  <c r="GY823" i="1"/>
  <c r="GY824" i="1"/>
  <c r="GY825" i="1"/>
  <c r="GY826" i="1"/>
  <c r="GY827" i="1"/>
  <c r="GY828" i="1"/>
  <c r="GY829" i="1"/>
  <c r="GY830" i="1"/>
  <c r="GY831" i="1"/>
  <c r="GY832" i="1"/>
  <c r="GY833" i="1"/>
  <c r="GY834" i="1"/>
  <c r="GY835" i="1"/>
  <c r="GY836" i="1"/>
  <c r="GY837" i="1"/>
  <c r="GY838" i="1"/>
  <c r="GY839" i="1"/>
  <c r="GY840" i="1"/>
  <c r="GY841" i="1"/>
  <c r="GY842" i="1"/>
  <c r="GY843" i="1"/>
  <c r="GY844" i="1"/>
  <c r="GY845" i="1"/>
  <c r="GY846" i="1"/>
  <c r="GY847" i="1"/>
  <c r="GY848" i="1"/>
  <c r="GY849" i="1"/>
  <c r="GY850" i="1"/>
  <c r="GY851" i="1"/>
  <c r="GY852" i="1"/>
  <c r="GY853" i="1"/>
  <c r="GY854" i="1"/>
  <c r="GY855" i="1"/>
  <c r="GY856" i="1"/>
  <c r="GY857" i="1"/>
  <c r="GY858" i="1"/>
  <c r="GY859" i="1"/>
  <c r="GY860" i="1"/>
  <c r="GY861" i="1"/>
  <c r="GY862" i="1"/>
  <c r="GY863" i="1"/>
  <c r="GY864" i="1"/>
  <c r="GY865" i="1"/>
  <c r="GY866" i="1"/>
  <c r="GY867" i="1"/>
  <c r="GY868" i="1"/>
  <c r="GY869" i="1"/>
  <c r="GY870" i="1"/>
  <c r="GY871" i="1"/>
  <c r="GY872" i="1"/>
  <c r="GY873" i="1"/>
  <c r="GY874" i="1"/>
  <c r="GY875" i="1"/>
  <c r="GY876" i="1"/>
  <c r="GY877" i="1"/>
  <c r="GY878" i="1"/>
  <c r="GY879" i="1"/>
  <c r="GY880" i="1"/>
  <c r="GY881" i="1"/>
  <c r="GY882" i="1"/>
  <c r="GY883" i="1"/>
  <c r="GY884" i="1"/>
  <c r="GY885" i="1"/>
  <c r="GY886" i="1"/>
  <c r="GY887" i="1"/>
  <c r="GY888" i="1"/>
  <c r="GY889" i="1"/>
  <c r="GY890" i="1"/>
  <c r="GY891" i="1"/>
  <c r="GY892" i="1"/>
  <c r="GY893" i="1"/>
  <c r="GY894" i="1"/>
  <c r="GY895" i="1"/>
  <c r="GY896" i="1"/>
  <c r="GY897" i="1"/>
  <c r="GY898" i="1"/>
  <c r="GY899" i="1"/>
  <c r="GY900" i="1"/>
  <c r="GY901" i="1"/>
  <c r="GY902" i="1"/>
  <c r="GY903" i="1"/>
  <c r="GY904" i="1"/>
  <c r="GY905" i="1"/>
  <c r="GY906" i="1"/>
  <c r="GY907" i="1"/>
  <c r="GY908" i="1"/>
  <c r="GY909" i="1"/>
  <c r="GY910" i="1"/>
  <c r="GY911" i="1"/>
  <c r="GY912" i="1"/>
  <c r="GY913" i="1"/>
  <c r="GY914" i="1"/>
  <c r="GY915" i="1"/>
  <c r="GY916" i="1"/>
  <c r="GY917" i="1"/>
  <c r="GY918" i="1"/>
  <c r="GY919" i="1"/>
  <c r="GY920" i="1"/>
  <c r="GY921" i="1"/>
  <c r="GY922" i="1"/>
  <c r="GY923" i="1"/>
  <c r="GY924" i="1"/>
  <c r="GY925" i="1"/>
  <c r="GY926" i="1"/>
  <c r="GY927" i="1"/>
  <c r="GY928" i="1"/>
  <c r="GY929" i="1"/>
  <c r="GY930" i="1"/>
  <c r="GY931" i="1"/>
  <c r="GY932" i="1"/>
  <c r="GY933" i="1"/>
  <c r="GY934" i="1"/>
  <c r="GY935" i="1"/>
  <c r="GY936" i="1"/>
  <c r="GY937" i="1"/>
  <c r="GY938" i="1"/>
  <c r="GY939" i="1"/>
  <c r="GY940" i="1"/>
  <c r="GY941" i="1"/>
  <c r="GY942" i="1"/>
  <c r="GY943" i="1"/>
  <c r="GY944" i="1"/>
  <c r="GY945" i="1"/>
  <c r="GY946" i="1"/>
  <c r="GY947" i="1"/>
  <c r="GY948" i="1"/>
  <c r="GY949" i="1"/>
  <c r="GY950" i="1"/>
  <c r="GY951" i="1"/>
  <c r="GY952" i="1"/>
  <c r="GY953" i="1"/>
  <c r="GY954" i="1"/>
  <c r="GY955" i="1"/>
  <c r="GY956" i="1"/>
  <c r="GY957" i="1"/>
  <c r="GY958" i="1"/>
  <c r="GY959" i="1"/>
  <c r="GY960" i="1"/>
  <c r="GY961" i="1"/>
  <c r="GY962" i="1"/>
  <c r="GY963" i="1"/>
  <c r="GY964" i="1"/>
  <c r="GY965" i="1"/>
  <c r="GY966" i="1"/>
  <c r="GY967" i="1"/>
  <c r="GY968" i="1"/>
  <c r="GY969" i="1"/>
  <c r="GY970" i="1"/>
  <c r="GY971" i="1"/>
  <c r="GY972" i="1"/>
  <c r="GY973" i="1"/>
  <c r="GY974" i="1"/>
  <c r="GY975" i="1"/>
  <c r="GY976" i="1"/>
  <c r="GY977" i="1"/>
  <c r="GY978" i="1"/>
  <c r="GY979" i="1"/>
  <c r="GY980" i="1"/>
  <c r="GY981" i="1"/>
  <c r="GY982" i="1"/>
  <c r="GY983" i="1"/>
  <c r="GY984" i="1"/>
  <c r="GY985" i="1"/>
  <c r="GY986" i="1"/>
  <c r="GY987" i="1"/>
  <c r="GY988" i="1"/>
  <c r="GY989" i="1"/>
  <c r="GY990" i="1"/>
  <c r="GY991" i="1"/>
  <c r="GY992" i="1"/>
  <c r="GY993" i="1"/>
  <c r="GY994" i="1"/>
  <c r="GY995" i="1"/>
  <c r="GY996" i="1"/>
  <c r="GY997" i="1"/>
  <c r="GY998" i="1"/>
  <c r="GY999" i="1"/>
  <c r="GY1000" i="1"/>
  <c r="GY1001" i="1"/>
  <c r="GY1002" i="1"/>
  <c r="GY1003" i="1"/>
  <c r="GY1004" i="1"/>
  <c r="GY1005" i="1"/>
  <c r="GY1006" i="1"/>
  <c r="GY1007" i="1"/>
  <c r="GY1008" i="1"/>
  <c r="GY1009" i="1"/>
  <c r="GY1010" i="1"/>
  <c r="GY1011" i="1"/>
  <c r="GY1012" i="1"/>
  <c r="GY1013" i="1"/>
  <c r="GY1014" i="1"/>
  <c r="GY1015" i="1"/>
  <c r="GY1016" i="1"/>
  <c r="GY1017" i="1"/>
  <c r="GY1018" i="1"/>
  <c r="GY1019" i="1"/>
  <c r="GY1020" i="1"/>
  <c r="GY1021" i="1"/>
  <c r="GY1022" i="1"/>
  <c r="GY1023" i="1"/>
  <c r="GY1024" i="1"/>
  <c r="GY1025" i="1"/>
  <c r="GY1026" i="1"/>
  <c r="GY1027" i="1"/>
  <c r="GY1028" i="1"/>
  <c r="GY1029" i="1"/>
  <c r="GY1030" i="1"/>
  <c r="GY1031" i="1"/>
  <c r="GY1032" i="1"/>
  <c r="GY1033" i="1"/>
  <c r="GY1034" i="1"/>
  <c r="GY1035" i="1"/>
  <c r="GY1036" i="1"/>
  <c r="GY1037" i="1"/>
  <c r="GY1038" i="1"/>
  <c r="GY1039" i="1"/>
  <c r="GY1040" i="1"/>
  <c r="GY1041" i="1"/>
  <c r="GY1042" i="1"/>
  <c r="GY1043" i="1"/>
  <c r="GY1044" i="1"/>
  <c r="GY1045" i="1"/>
  <c r="GY1046" i="1"/>
  <c r="GY1047" i="1"/>
  <c r="GY1048" i="1"/>
  <c r="GY1049" i="1"/>
  <c r="GY1050" i="1"/>
  <c r="GY1051" i="1"/>
  <c r="GY1052" i="1"/>
  <c r="GY1053" i="1"/>
  <c r="GY1054" i="1"/>
  <c r="GY1055" i="1"/>
  <c r="GY1056" i="1"/>
  <c r="GY1057" i="1"/>
  <c r="GY1058" i="1"/>
  <c r="GY1059" i="1"/>
  <c r="GY1060" i="1"/>
  <c r="GY1061" i="1"/>
  <c r="GY1062" i="1"/>
  <c r="GY1063" i="1"/>
  <c r="GY1064" i="1"/>
  <c r="GY1065" i="1"/>
  <c r="GY1066" i="1"/>
  <c r="GY1067" i="1"/>
  <c r="GY1068" i="1"/>
  <c r="GY1069" i="1"/>
  <c r="GY1070" i="1"/>
  <c r="GY1071" i="1"/>
  <c r="GY1072" i="1"/>
  <c r="GY1073" i="1"/>
  <c r="GY1074" i="1"/>
  <c r="GY1075" i="1"/>
  <c r="GY1076" i="1"/>
  <c r="GY1077" i="1"/>
  <c r="GY1078" i="1"/>
  <c r="GY1079" i="1"/>
  <c r="GY1080" i="1"/>
  <c r="GY1081" i="1"/>
  <c r="GY1082" i="1"/>
  <c r="GY1083" i="1"/>
  <c r="GY1084" i="1"/>
  <c r="GY1085" i="1"/>
  <c r="GY1086" i="1"/>
  <c r="GY1087" i="1"/>
  <c r="GY1088" i="1"/>
  <c r="GY1089" i="1"/>
  <c r="GY1090" i="1"/>
  <c r="GY1091" i="1"/>
  <c r="GY1092" i="1"/>
  <c r="GY1093" i="1"/>
  <c r="GY1094" i="1"/>
  <c r="GY1095" i="1"/>
  <c r="GY1096" i="1"/>
  <c r="GY1097" i="1"/>
  <c r="GY1098" i="1"/>
  <c r="GY1099" i="1"/>
  <c r="GY1100" i="1"/>
  <c r="GY1101" i="1"/>
  <c r="GY1102" i="1"/>
  <c r="GY1103" i="1"/>
  <c r="GY1104" i="1"/>
  <c r="GY1105" i="1"/>
  <c r="GY1106" i="1"/>
  <c r="GY1107" i="1"/>
  <c r="GY1108" i="1"/>
  <c r="GY1109" i="1"/>
  <c r="GY1110" i="1"/>
  <c r="GY1111" i="1"/>
  <c r="GY1112" i="1"/>
  <c r="GY1113" i="1"/>
  <c r="GY1114" i="1"/>
  <c r="GY1115" i="1"/>
  <c r="GY1116" i="1"/>
  <c r="GY1117" i="1"/>
  <c r="GY1118" i="1"/>
  <c r="GY1119" i="1"/>
  <c r="GY1120" i="1"/>
  <c r="GY1121" i="1"/>
  <c r="GY1122" i="1"/>
  <c r="GY1123" i="1"/>
  <c r="GY1124" i="1"/>
  <c r="GY2" i="1"/>
  <c r="GV3" i="1"/>
  <c r="GV4" i="1"/>
  <c r="GV5" i="1"/>
  <c r="GV6" i="1"/>
  <c r="GV7" i="1"/>
  <c r="GV8" i="1"/>
  <c r="GV9" i="1"/>
  <c r="GV10" i="1"/>
  <c r="GV11" i="1"/>
  <c r="GV12" i="1"/>
  <c r="GV13" i="1"/>
  <c r="GV14" i="1"/>
  <c r="GV15" i="1"/>
  <c r="GV16" i="1"/>
  <c r="GV17" i="1"/>
  <c r="GV18" i="1"/>
  <c r="GV19" i="1"/>
  <c r="GV20" i="1"/>
  <c r="GV21" i="1"/>
  <c r="GV22" i="1"/>
  <c r="GV23" i="1"/>
  <c r="GV24" i="1"/>
  <c r="GV25" i="1"/>
  <c r="GV26" i="1"/>
  <c r="GV27" i="1"/>
  <c r="GV28" i="1"/>
  <c r="GV29" i="1"/>
  <c r="GV30" i="1"/>
  <c r="GV31" i="1"/>
  <c r="GV32" i="1"/>
  <c r="GV33" i="1"/>
  <c r="GV34" i="1"/>
  <c r="GV35" i="1"/>
  <c r="GV36" i="1"/>
  <c r="GV37" i="1"/>
  <c r="GV38" i="1"/>
  <c r="GV39" i="1"/>
  <c r="GV40" i="1"/>
  <c r="GV41" i="1"/>
  <c r="GV42" i="1"/>
  <c r="GV43" i="1"/>
  <c r="GV44" i="1"/>
  <c r="GV45" i="1"/>
  <c r="GV46" i="1"/>
  <c r="GV47" i="1"/>
  <c r="GV48" i="1"/>
  <c r="GV49" i="1"/>
  <c r="GV50" i="1"/>
  <c r="GV51" i="1"/>
  <c r="GV52" i="1"/>
  <c r="GV53" i="1"/>
  <c r="GV54" i="1"/>
  <c r="GV55" i="1"/>
  <c r="GV56" i="1"/>
  <c r="GV57" i="1"/>
  <c r="GV58" i="1"/>
  <c r="GV59" i="1"/>
  <c r="GV60" i="1"/>
  <c r="GV61" i="1"/>
  <c r="GV62" i="1"/>
  <c r="GV63" i="1"/>
  <c r="GV64" i="1"/>
  <c r="GV65" i="1"/>
  <c r="GV66" i="1"/>
  <c r="GV67" i="1"/>
  <c r="GV68" i="1"/>
  <c r="GV69" i="1"/>
  <c r="GV70" i="1"/>
  <c r="GV71" i="1"/>
  <c r="GV72" i="1"/>
  <c r="GV73" i="1"/>
  <c r="GV74" i="1"/>
  <c r="GV75" i="1"/>
  <c r="GV76" i="1"/>
  <c r="GV77" i="1"/>
  <c r="GV78" i="1"/>
  <c r="GV79" i="1"/>
  <c r="GV80" i="1"/>
  <c r="GV81" i="1"/>
  <c r="GV82" i="1"/>
  <c r="GV83" i="1"/>
  <c r="GV84" i="1"/>
  <c r="GV85" i="1"/>
  <c r="GV86" i="1"/>
  <c r="GV87" i="1"/>
  <c r="GV88" i="1"/>
  <c r="GV89" i="1"/>
  <c r="GV90" i="1"/>
  <c r="GV91" i="1"/>
  <c r="GV92" i="1"/>
  <c r="GV93" i="1"/>
  <c r="GV94" i="1"/>
  <c r="GV95" i="1"/>
  <c r="GV96" i="1"/>
  <c r="GV97" i="1"/>
  <c r="GV98" i="1"/>
  <c r="GV99" i="1"/>
  <c r="GV100" i="1"/>
  <c r="GV101" i="1"/>
  <c r="GV102" i="1"/>
  <c r="GV103" i="1"/>
  <c r="GV104" i="1"/>
  <c r="GV105" i="1"/>
  <c r="GV106" i="1"/>
  <c r="GV107" i="1"/>
  <c r="GV108" i="1"/>
  <c r="GV109" i="1"/>
  <c r="GV110" i="1"/>
  <c r="GV111" i="1"/>
  <c r="GV112" i="1"/>
  <c r="GV113" i="1"/>
  <c r="GV114" i="1"/>
  <c r="GV115" i="1"/>
  <c r="GV116" i="1"/>
  <c r="GV117" i="1"/>
  <c r="GV118" i="1"/>
  <c r="GV119" i="1"/>
  <c r="GV120" i="1"/>
  <c r="GV121" i="1"/>
  <c r="GV122" i="1"/>
  <c r="GV123" i="1"/>
  <c r="GV124" i="1"/>
  <c r="GV125" i="1"/>
  <c r="GV126" i="1"/>
  <c r="GV127" i="1"/>
  <c r="GV128" i="1"/>
  <c r="GV129" i="1"/>
  <c r="GV130" i="1"/>
  <c r="GV131" i="1"/>
  <c r="GV132" i="1"/>
  <c r="GV133" i="1"/>
  <c r="GV134" i="1"/>
  <c r="GV135" i="1"/>
  <c r="GV136" i="1"/>
  <c r="GV137" i="1"/>
  <c r="GV138" i="1"/>
  <c r="GV139" i="1"/>
  <c r="GV140" i="1"/>
  <c r="GV141" i="1"/>
  <c r="GV142" i="1"/>
  <c r="GV143" i="1"/>
  <c r="GV144" i="1"/>
  <c r="GV145" i="1"/>
  <c r="GV146" i="1"/>
  <c r="GV147" i="1"/>
  <c r="GV148" i="1"/>
  <c r="GV149" i="1"/>
  <c r="GV150" i="1"/>
  <c r="GV151" i="1"/>
  <c r="GV152" i="1"/>
  <c r="GV153" i="1"/>
  <c r="GV154" i="1"/>
  <c r="GV155" i="1"/>
  <c r="GV156" i="1"/>
  <c r="GV157" i="1"/>
  <c r="GV158" i="1"/>
  <c r="GV159" i="1"/>
  <c r="GV160" i="1"/>
  <c r="GV161" i="1"/>
  <c r="GV162" i="1"/>
  <c r="GV163" i="1"/>
  <c r="GV164" i="1"/>
  <c r="GV165" i="1"/>
  <c r="GV166" i="1"/>
  <c r="GV167" i="1"/>
  <c r="GV168" i="1"/>
  <c r="GV169" i="1"/>
  <c r="GV170" i="1"/>
  <c r="GV171" i="1"/>
  <c r="GV172" i="1"/>
  <c r="GV173" i="1"/>
  <c r="GV174" i="1"/>
  <c r="GV175" i="1"/>
  <c r="GV176" i="1"/>
  <c r="GV177" i="1"/>
  <c r="GV178" i="1"/>
  <c r="GV179" i="1"/>
  <c r="GV180" i="1"/>
  <c r="GV181" i="1"/>
  <c r="GV182" i="1"/>
  <c r="GV183" i="1"/>
  <c r="GV184" i="1"/>
  <c r="GV185" i="1"/>
  <c r="GV186" i="1"/>
  <c r="GV187" i="1"/>
  <c r="GV188" i="1"/>
  <c r="GV189" i="1"/>
  <c r="GV190" i="1"/>
  <c r="GV191" i="1"/>
  <c r="GV192" i="1"/>
  <c r="GV193" i="1"/>
  <c r="GV194" i="1"/>
  <c r="GV195" i="1"/>
  <c r="GV196" i="1"/>
  <c r="GV197" i="1"/>
  <c r="GV198" i="1"/>
  <c r="GV199" i="1"/>
  <c r="GV200" i="1"/>
  <c r="GV201" i="1"/>
  <c r="GV202" i="1"/>
  <c r="GV203" i="1"/>
  <c r="GV204" i="1"/>
  <c r="GV205" i="1"/>
  <c r="GV206" i="1"/>
  <c r="GV207" i="1"/>
  <c r="GV208" i="1"/>
  <c r="GV209" i="1"/>
  <c r="GV210" i="1"/>
  <c r="GV211" i="1"/>
  <c r="GV212" i="1"/>
  <c r="GV213" i="1"/>
  <c r="GV214" i="1"/>
  <c r="GV215" i="1"/>
  <c r="GV216" i="1"/>
  <c r="GV217" i="1"/>
  <c r="GV218" i="1"/>
  <c r="GV219" i="1"/>
  <c r="GV220" i="1"/>
  <c r="GV221" i="1"/>
  <c r="GV222" i="1"/>
  <c r="GV223" i="1"/>
  <c r="GV224" i="1"/>
  <c r="GV225" i="1"/>
  <c r="GV226" i="1"/>
  <c r="GV227" i="1"/>
  <c r="GV228" i="1"/>
  <c r="GV229" i="1"/>
  <c r="GV230" i="1"/>
  <c r="GV231" i="1"/>
  <c r="GV232" i="1"/>
  <c r="GV233" i="1"/>
  <c r="GV234" i="1"/>
  <c r="GV235" i="1"/>
  <c r="GV236" i="1"/>
  <c r="GV237" i="1"/>
  <c r="GV238" i="1"/>
  <c r="GV239" i="1"/>
  <c r="GV240" i="1"/>
  <c r="GV241" i="1"/>
  <c r="GV242" i="1"/>
  <c r="GV243" i="1"/>
  <c r="GV244" i="1"/>
  <c r="GV245" i="1"/>
  <c r="GV246" i="1"/>
  <c r="GV247" i="1"/>
  <c r="GV248" i="1"/>
  <c r="GV249" i="1"/>
  <c r="GV250" i="1"/>
  <c r="GV251" i="1"/>
  <c r="GV252" i="1"/>
  <c r="GV253" i="1"/>
  <c r="GV254" i="1"/>
  <c r="GV255" i="1"/>
  <c r="GV256" i="1"/>
  <c r="GV257" i="1"/>
  <c r="GV258" i="1"/>
  <c r="GV259" i="1"/>
  <c r="GV260" i="1"/>
  <c r="GV261" i="1"/>
  <c r="GV262" i="1"/>
  <c r="GV263" i="1"/>
  <c r="GV264" i="1"/>
  <c r="GV265" i="1"/>
  <c r="GV266" i="1"/>
  <c r="GV267" i="1"/>
  <c r="GV268" i="1"/>
  <c r="GV269" i="1"/>
  <c r="GV270" i="1"/>
  <c r="GV271" i="1"/>
  <c r="GV272" i="1"/>
  <c r="GV273" i="1"/>
  <c r="GV274" i="1"/>
  <c r="GV275" i="1"/>
  <c r="GV276" i="1"/>
  <c r="GV277" i="1"/>
  <c r="GV278" i="1"/>
  <c r="GV279" i="1"/>
  <c r="GV280" i="1"/>
  <c r="GV281" i="1"/>
  <c r="GV282" i="1"/>
  <c r="GV283" i="1"/>
  <c r="GV284" i="1"/>
  <c r="GV285" i="1"/>
  <c r="GV286" i="1"/>
  <c r="GV287" i="1"/>
  <c r="GV288" i="1"/>
  <c r="GV289" i="1"/>
  <c r="GV290" i="1"/>
  <c r="GV291" i="1"/>
  <c r="GV292" i="1"/>
  <c r="GV293" i="1"/>
  <c r="GV294" i="1"/>
  <c r="GV295" i="1"/>
  <c r="GV296" i="1"/>
  <c r="GV297" i="1"/>
  <c r="GV298" i="1"/>
  <c r="GV299" i="1"/>
  <c r="GV300" i="1"/>
  <c r="GV301" i="1"/>
  <c r="GV302" i="1"/>
  <c r="GV303" i="1"/>
  <c r="GV304" i="1"/>
  <c r="GV305" i="1"/>
  <c r="GV306" i="1"/>
  <c r="GV307" i="1"/>
  <c r="GV308" i="1"/>
  <c r="GV309" i="1"/>
  <c r="GV310" i="1"/>
  <c r="GV311" i="1"/>
  <c r="GV312" i="1"/>
  <c r="GV313" i="1"/>
  <c r="GV314" i="1"/>
  <c r="GV315" i="1"/>
  <c r="GV316" i="1"/>
  <c r="GV317" i="1"/>
  <c r="GV318" i="1"/>
  <c r="GV319" i="1"/>
  <c r="GV320" i="1"/>
  <c r="GV321" i="1"/>
  <c r="GV322" i="1"/>
  <c r="GV323" i="1"/>
  <c r="GV324" i="1"/>
  <c r="GV325" i="1"/>
  <c r="GV326" i="1"/>
  <c r="GV327" i="1"/>
  <c r="GV328" i="1"/>
  <c r="GV329" i="1"/>
  <c r="GV330" i="1"/>
  <c r="GV331" i="1"/>
  <c r="GV332" i="1"/>
  <c r="GV333" i="1"/>
  <c r="GV334" i="1"/>
  <c r="GV335" i="1"/>
  <c r="GV336" i="1"/>
  <c r="GV337" i="1"/>
  <c r="GV338" i="1"/>
  <c r="GV339" i="1"/>
  <c r="GV340" i="1"/>
  <c r="GV341" i="1"/>
  <c r="GV342" i="1"/>
  <c r="GV343" i="1"/>
  <c r="GV344" i="1"/>
  <c r="GV345" i="1"/>
  <c r="GV346" i="1"/>
  <c r="GV347" i="1"/>
  <c r="GV348" i="1"/>
  <c r="GV349" i="1"/>
  <c r="GV350" i="1"/>
  <c r="GV351" i="1"/>
  <c r="GV352" i="1"/>
  <c r="GV353" i="1"/>
  <c r="GV354" i="1"/>
  <c r="GV355" i="1"/>
  <c r="GV356" i="1"/>
  <c r="GV357" i="1"/>
  <c r="GV358" i="1"/>
  <c r="GV359" i="1"/>
  <c r="GV360" i="1"/>
  <c r="GV361" i="1"/>
  <c r="GV362" i="1"/>
  <c r="GV363" i="1"/>
  <c r="GV364" i="1"/>
  <c r="GV365" i="1"/>
  <c r="GV366" i="1"/>
  <c r="GV367" i="1"/>
  <c r="GV368" i="1"/>
  <c r="GV369" i="1"/>
  <c r="GV370" i="1"/>
  <c r="GV371" i="1"/>
  <c r="GV372" i="1"/>
  <c r="GV373" i="1"/>
  <c r="GV374" i="1"/>
  <c r="GV375" i="1"/>
  <c r="GV376" i="1"/>
  <c r="GV377" i="1"/>
  <c r="GV378" i="1"/>
  <c r="GV379" i="1"/>
  <c r="GV380" i="1"/>
  <c r="GV381" i="1"/>
  <c r="GV382" i="1"/>
  <c r="GV383" i="1"/>
  <c r="GV384" i="1"/>
  <c r="GV385" i="1"/>
  <c r="GV386" i="1"/>
  <c r="GV387" i="1"/>
  <c r="GV388" i="1"/>
  <c r="GV389" i="1"/>
  <c r="GV390" i="1"/>
  <c r="GV391" i="1"/>
  <c r="GV392" i="1"/>
  <c r="GV393" i="1"/>
  <c r="GV394" i="1"/>
  <c r="GV395" i="1"/>
  <c r="GV396" i="1"/>
  <c r="GV397" i="1"/>
  <c r="GV398" i="1"/>
  <c r="GV399" i="1"/>
  <c r="GV400" i="1"/>
  <c r="GV401" i="1"/>
  <c r="GV402" i="1"/>
  <c r="GV403" i="1"/>
  <c r="GV404" i="1"/>
  <c r="GV405" i="1"/>
  <c r="GV406" i="1"/>
  <c r="GV407" i="1"/>
  <c r="GV408" i="1"/>
  <c r="GV409" i="1"/>
  <c r="GV410" i="1"/>
  <c r="GV411" i="1"/>
  <c r="GV412" i="1"/>
  <c r="GV413" i="1"/>
  <c r="GV414" i="1"/>
  <c r="GV415" i="1"/>
  <c r="GV416" i="1"/>
  <c r="GV417" i="1"/>
  <c r="GV418" i="1"/>
  <c r="GV419" i="1"/>
  <c r="GV420" i="1"/>
  <c r="GV421" i="1"/>
  <c r="GV422" i="1"/>
  <c r="GV423" i="1"/>
  <c r="GV424" i="1"/>
  <c r="GV425" i="1"/>
  <c r="GV426" i="1"/>
  <c r="GV427" i="1"/>
  <c r="GV428" i="1"/>
  <c r="GV429" i="1"/>
  <c r="GV430" i="1"/>
  <c r="GV431" i="1"/>
  <c r="GV432" i="1"/>
  <c r="GV433" i="1"/>
  <c r="GV434" i="1"/>
  <c r="GV435" i="1"/>
  <c r="GV436" i="1"/>
  <c r="GV437" i="1"/>
  <c r="GV438" i="1"/>
  <c r="GV439" i="1"/>
  <c r="GV440" i="1"/>
  <c r="GV441" i="1"/>
  <c r="GV442" i="1"/>
  <c r="GV443" i="1"/>
  <c r="GV444" i="1"/>
  <c r="GV445" i="1"/>
  <c r="GV446" i="1"/>
  <c r="GV447" i="1"/>
  <c r="GV448" i="1"/>
  <c r="GV449" i="1"/>
  <c r="GV450" i="1"/>
  <c r="GV451" i="1"/>
  <c r="GV452" i="1"/>
  <c r="GV453" i="1"/>
  <c r="GV454" i="1"/>
  <c r="GV455" i="1"/>
  <c r="GV456" i="1"/>
  <c r="GV457" i="1"/>
  <c r="GV458" i="1"/>
  <c r="GV459" i="1"/>
  <c r="GV460" i="1"/>
  <c r="GV461" i="1"/>
  <c r="GV462" i="1"/>
  <c r="GV463" i="1"/>
  <c r="GV464" i="1"/>
  <c r="GV465" i="1"/>
  <c r="GV466" i="1"/>
  <c r="GV467" i="1"/>
  <c r="GV468" i="1"/>
  <c r="GV469" i="1"/>
  <c r="GV470" i="1"/>
  <c r="GV471" i="1"/>
  <c r="GV472" i="1"/>
  <c r="GV473" i="1"/>
  <c r="GV474" i="1"/>
  <c r="GV475" i="1"/>
  <c r="GV476" i="1"/>
  <c r="GV477" i="1"/>
  <c r="GV478" i="1"/>
  <c r="GV479" i="1"/>
  <c r="GV480" i="1"/>
  <c r="GV481" i="1"/>
  <c r="GV482" i="1"/>
  <c r="GV483" i="1"/>
  <c r="GV484" i="1"/>
  <c r="GV485" i="1"/>
  <c r="GV486" i="1"/>
  <c r="GV487" i="1"/>
  <c r="GV488" i="1"/>
  <c r="GV489" i="1"/>
  <c r="GV490" i="1"/>
  <c r="GV491" i="1"/>
  <c r="GV492" i="1"/>
  <c r="GV493" i="1"/>
  <c r="GV494" i="1"/>
  <c r="GV495" i="1"/>
  <c r="GV496" i="1"/>
  <c r="GV497" i="1"/>
  <c r="GV498" i="1"/>
  <c r="GV499" i="1"/>
  <c r="GV500" i="1"/>
  <c r="GV501" i="1"/>
  <c r="GV502" i="1"/>
  <c r="GV503" i="1"/>
  <c r="GV504" i="1"/>
  <c r="GV505" i="1"/>
  <c r="GV506" i="1"/>
  <c r="GV507" i="1"/>
  <c r="GV508" i="1"/>
  <c r="GV509" i="1"/>
  <c r="GV510" i="1"/>
  <c r="GV511" i="1"/>
  <c r="GV512" i="1"/>
  <c r="GV513" i="1"/>
  <c r="GV514" i="1"/>
  <c r="GV515" i="1"/>
  <c r="GV516" i="1"/>
  <c r="GV517" i="1"/>
  <c r="GV518" i="1"/>
  <c r="GV519" i="1"/>
  <c r="GV520" i="1"/>
  <c r="GV521" i="1"/>
  <c r="GV522" i="1"/>
  <c r="GV523" i="1"/>
  <c r="GV524" i="1"/>
  <c r="GV525" i="1"/>
  <c r="GV526" i="1"/>
  <c r="GV527" i="1"/>
  <c r="GV528" i="1"/>
  <c r="GV529" i="1"/>
  <c r="GV530" i="1"/>
  <c r="GV531" i="1"/>
  <c r="GV532" i="1"/>
  <c r="GV533" i="1"/>
  <c r="GV534" i="1"/>
  <c r="GV535" i="1"/>
  <c r="GV536" i="1"/>
  <c r="GV537" i="1"/>
  <c r="GV538" i="1"/>
  <c r="GV539" i="1"/>
  <c r="GV540" i="1"/>
  <c r="GV541" i="1"/>
  <c r="GV542" i="1"/>
  <c r="GV543" i="1"/>
  <c r="GV544" i="1"/>
  <c r="GV545" i="1"/>
  <c r="GV546" i="1"/>
  <c r="GV547" i="1"/>
  <c r="GV548" i="1"/>
  <c r="GV549" i="1"/>
  <c r="GV550" i="1"/>
  <c r="GV551" i="1"/>
  <c r="GV552" i="1"/>
  <c r="GV553" i="1"/>
  <c r="GV554" i="1"/>
  <c r="GV555" i="1"/>
  <c r="GV556" i="1"/>
  <c r="GV557" i="1"/>
  <c r="GV558" i="1"/>
  <c r="GV559" i="1"/>
  <c r="GV560" i="1"/>
  <c r="GV561" i="1"/>
  <c r="GV562" i="1"/>
  <c r="GV563" i="1"/>
  <c r="GV564" i="1"/>
  <c r="GV565" i="1"/>
  <c r="GV566" i="1"/>
  <c r="GV567" i="1"/>
  <c r="GV568" i="1"/>
  <c r="GV569" i="1"/>
  <c r="GV570" i="1"/>
  <c r="GV571" i="1"/>
  <c r="GV572" i="1"/>
  <c r="GV573" i="1"/>
  <c r="GV574" i="1"/>
  <c r="GV575" i="1"/>
  <c r="GV576" i="1"/>
  <c r="GV577" i="1"/>
  <c r="GV578" i="1"/>
  <c r="GV579" i="1"/>
  <c r="GV580" i="1"/>
  <c r="GV581" i="1"/>
  <c r="GV582" i="1"/>
  <c r="GV583" i="1"/>
  <c r="GV584" i="1"/>
  <c r="GV585" i="1"/>
  <c r="GV586" i="1"/>
  <c r="GV587" i="1"/>
  <c r="GV588" i="1"/>
  <c r="GV589" i="1"/>
  <c r="GV590" i="1"/>
  <c r="GV591" i="1"/>
  <c r="GV592" i="1"/>
  <c r="GV593" i="1"/>
  <c r="GV594" i="1"/>
  <c r="GV595" i="1"/>
  <c r="GV596" i="1"/>
  <c r="GV597" i="1"/>
  <c r="GV598" i="1"/>
  <c r="GV599" i="1"/>
  <c r="GV600" i="1"/>
  <c r="GV601" i="1"/>
  <c r="GV602" i="1"/>
  <c r="GV603" i="1"/>
  <c r="GV604" i="1"/>
  <c r="GV605" i="1"/>
  <c r="GV606" i="1"/>
  <c r="GV607" i="1"/>
  <c r="GV608" i="1"/>
  <c r="GV609" i="1"/>
  <c r="GV610" i="1"/>
  <c r="GV611" i="1"/>
  <c r="GV612" i="1"/>
  <c r="GV613" i="1"/>
  <c r="GV614" i="1"/>
  <c r="GV615" i="1"/>
  <c r="GV616" i="1"/>
  <c r="GV617" i="1"/>
  <c r="GV618" i="1"/>
  <c r="GV619" i="1"/>
  <c r="GV620" i="1"/>
  <c r="GV621" i="1"/>
  <c r="GV622" i="1"/>
  <c r="GV623" i="1"/>
  <c r="GV624" i="1"/>
  <c r="GV625" i="1"/>
  <c r="GV626" i="1"/>
  <c r="GV627" i="1"/>
  <c r="GV628" i="1"/>
  <c r="GV629" i="1"/>
  <c r="GV630" i="1"/>
  <c r="GV631" i="1"/>
  <c r="GV632" i="1"/>
  <c r="GV633" i="1"/>
  <c r="GV634" i="1"/>
  <c r="GV635" i="1"/>
  <c r="GV636" i="1"/>
  <c r="GV637" i="1"/>
  <c r="GV638" i="1"/>
  <c r="GV639" i="1"/>
  <c r="GV640" i="1"/>
  <c r="GV641" i="1"/>
  <c r="GV642" i="1"/>
  <c r="GV643" i="1"/>
  <c r="GV644" i="1"/>
  <c r="GV645" i="1"/>
  <c r="GV646" i="1"/>
  <c r="GV647" i="1"/>
  <c r="GV648" i="1"/>
  <c r="GV649" i="1"/>
  <c r="GV650" i="1"/>
  <c r="GV651" i="1"/>
  <c r="GV652" i="1"/>
  <c r="GV653" i="1"/>
  <c r="GV654" i="1"/>
  <c r="GV655" i="1"/>
  <c r="GV656" i="1"/>
  <c r="GV657" i="1"/>
  <c r="GV658" i="1"/>
  <c r="GV659" i="1"/>
  <c r="GV660" i="1"/>
  <c r="GV661" i="1"/>
  <c r="GV662" i="1"/>
  <c r="GV663" i="1"/>
  <c r="GV664" i="1"/>
  <c r="GV665" i="1"/>
  <c r="GV666" i="1"/>
  <c r="GV667" i="1"/>
  <c r="GV668" i="1"/>
  <c r="GV669" i="1"/>
  <c r="GV670" i="1"/>
  <c r="GV671" i="1"/>
  <c r="GV672" i="1"/>
  <c r="GV673" i="1"/>
  <c r="GV674" i="1"/>
  <c r="GV675" i="1"/>
  <c r="GV676" i="1"/>
  <c r="GV677" i="1"/>
  <c r="GV678" i="1"/>
  <c r="GV679" i="1"/>
  <c r="GV680" i="1"/>
  <c r="GV681" i="1"/>
  <c r="GV682" i="1"/>
  <c r="GV683" i="1"/>
  <c r="GV684" i="1"/>
  <c r="GV685" i="1"/>
  <c r="GV686" i="1"/>
  <c r="GV687" i="1"/>
  <c r="GV688" i="1"/>
  <c r="GV689" i="1"/>
  <c r="GV690" i="1"/>
  <c r="GV691" i="1"/>
  <c r="GV692" i="1"/>
  <c r="GV693" i="1"/>
  <c r="GV694" i="1"/>
  <c r="GV695" i="1"/>
  <c r="GV696" i="1"/>
  <c r="GV697" i="1"/>
  <c r="GV698" i="1"/>
  <c r="GV699" i="1"/>
  <c r="GV700" i="1"/>
  <c r="GV701" i="1"/>
  <c r="GV702" i="1"/>
  <c r="GV703" i="1"/>
  <c r="GV704" i="1"/>
  <c r="GV705" i="1"/>
  <c r="GV706" i="1"/>
  <c r="GV707" i="1"/>
  <c r="GV708" i="1"/>
  <c r="GV709" i="1"/>
  <c r="GV710" i="1"/>
  <c r="GV711" i="1"/>
  <c r="GV712" i="1"/>
  <c r="GV713" i="1"/>
  <c r="GV714" i="1"/>
  <c r="GV715" i="1"/>
  <c r="GV716" i="1"/>
  <c r="GV717" i="1"/>
  <c r="GV718" i="1"/>
  <c r="GV719" i="1"/>
  <c r="GV720" i="1"/>
  <c r="GV721" i="1"/>
  <c r="GV722" i="1"/>
  <c r="GV723" i="1"/>
  <c r="GV724" i="1"/>
  <c r="GV725" i="1"/>
  <c r="GV726" i="1"/>
  <c r="GV727" i="1"/>
  <c r="GV728" i="1"/>
  <c r="GV729" i="1"/>
  <c r="GV730" i="1"/>
  <c r="GV731" i="1"/>
  <c r="GV732" i="1"/>
  <c r="GV733" i="1"/>
  <c r="GV734" i="1"/>
  <c r="GV735" i="1"/>
  <c r="GV736" i="1"/>
  <c r="GV737" i="1"/>
  <c r="GV738" i="1"/>
  <c r="GV739" i="1"/>
  <c r="GV740" i="1"/>
  <c r="GV741" i="1"/>
  <c r="GV742" i="1"/>
  <c r="GV743" i="1"/>
  <c r="GV744" i="1"/>
  <c r="GV745" i="1"/>
  <c r="GV746" i="1"/>
  <c r="GV747" i="1"/>
  <c r="GV748" i="1"/>
  <c r="GV749" i="1"/>
  <c r="GV750" i="1"/>
  <c r="GV751" i="1"/>
  <c r="GV752" i="1"/>
  <c r="GV753" i="1"/>
  <c r="GV754" i="1"/>
  <c r="GV755" i="1"/>
  <c r="GV756" i="1"/>
  <c r="GV757" i="1"/>
  <c r="GV758" i="1"/>
  <c r="GV759" i="1"/>
  <c r="GV760" i="1"/>
  <c r="GV761" i="1"/>
  <c r="GV762" i="1"/>
  <c r="GV763" i="1"/>
  <c r="GV764" i="1"/>
  <c r="GV765" i="1"/>
  <c r="GV766" i="1"/>
  <c r="GV767" i="1"/>
  <c r="GV768" i="1"/>
  <c r="GV769" i="1"/>
  <c r="GV770" i="1"/>
  <c r="GV771" i="1"/>
  <c r="GV772" i="1"/>
  <c r="GV773" i="1"/>
  <c r="GV774" i="1"/>
  <c r="GV775" i="1"/>
  <c r="GV776" i="1"/>
  <c r="GV777" i="1"/>
  <c r="GV778" i="1"/>
  <c r="GV779" i="1"/>
  <c r="GV780" i="1"/>
  <c r="GV781" i="1"/>
  <c r="GV782" i="1"/>
  <c r="GV783" i="1"/>
  <c r="GV784" i="1"/>
  <c r="GV785" i="1"/>
  <c r="GV786" i="1"/>
  <c r="GV787" i="1"/>
  <c r="GV788" i="1"/>
  <c r="GV789" i="1"/>
  <c r="GV790" i="1"/>
  <c r="GV791" i="1"/>
  <c r="GV792" i="1"/>
  <c r="GV793" i="1"/>
  <c r="GV794" i="1"/>
  <c r="GV795" i="1"/>
  <c r="GV796" i="1"/>
  <c r="GV797" i="1"/>
  <c r="GV798" i="1"/>
  <c r="GV799" i="1"/>
  <c r="GV800" i="1"/>
  <c r="GV801" i="1"/>
  <c r="GV802" i="1"/>
  <c r="GV803" i="1"/>
  <c r="GV804" i="1"/>
  <c r="GV805" i="1"/>
  <c r="GV806" i="1"/>
  <c r="GV807" i="1"/>
  <c r="GV808" i="1"/>
  <c r="GV809" i="1"/>
  <c r="GV810" i="1"/>
  <c r="GV811" i="1"/>
  <c r="GV812" i="1"/>
  <c r="GV813" i="1"/>
  <c r="GV814" i="1"/>
  <c r="GV815" i="1"/>
  <c r="GV816" i="1"/>
  <c r="GV817" i="1"/>
  <c r="GV818" i="1"/>
  <c r="GV819" i="1"/>
  <c r="GV820" i="1"/>
  <c r="GV821" i="1"/>
  <c r="GV822" i="1"/>
  <c r="GV823" i="1"/>
  <c r="GV824" i="1"/>
  <c r="GV825" i="1"/>
  <c r="GV826" i="1"/>
  <c r="GV827" i="1"/>
  <c r="GV828" i="1"/>
  <c r="GV829" i="1"/>
  <c r="GV830" i="1"/>
  <c r="GV831" i="1"/>
  <c r="GV832" i="1"/>
  <c r="GV833" i="1"/>
  <c r="GV834" i="1"/>
  <c r="GV835" i="1"/>
  <c r="GV836" i="1"/>
  <c r="GV837" i="1"/>
  <c r="GV838" i="1"/>
  <c r="GV839" i="1"/>
  <c r="GV840" i="1"/>
  <c r="GV841" i="1"/>
  <c r="GV842" i="1"/>
  <c r="GV843" i="1"/>
  <c r="GV844" i="1"/>
  <c r="GV845" i="1"/>
  <c r="GV846" i="1"/>
  <c r="GV847" i="1"/>
  <c r="GV848" i="1"/>
  <c r="GV849" i="1"/>
  <c r="GV850" i="1"/>
  <c r="GV851" i="1"/>
  <c r="GV852" i="1"/>
  <c r="GV853" i="1"/>
  <c r="GV854" i="1"/>
  <c r="GV855" i="1"/>
  <c r="GV856" i="1"/>
  <c r="GV857" i="1"/>
  <c r="GV858" i="1"/>
  <c r="GV859" i="1"/>
  <c r="GV860" i="1"/>
  <c r="GV861" i="1"/>
  <c r="GV862" i="1"/>
  <c r="GV863" i="1"/>
  <c r="GV864" i="1"/>
  <c r="GV865" i="1"/>
  <c r="GV866" i="1"/>
  <c r="GV867" i="1"/>
  <c r="GV868" i="1"/>
  <c r="GV869" i="1"/>
  <c r="GV870" i="1"/>
  <c r="GV871" i="1"/>
  <c r="GV872" i="1"/>
  <c r="GV873" i="1"/>
  <c r="GV874" i="1"/>
  <c r="GV875" i="1"/>
  <c r="GV876" i="1"/>
  <c r="GV877" i="1"/>
  <c r="GV878" i="1"/>
  <c r="GV879" i="1"/>
  <c r="GV880" i="1"/>
  <c r="GV881" i="1"/>
  <c r="GV882" i="1"/>
  <c r="GV883" i="1"/>
  <c r="GV884" i="1"/>
  <c r="GV885" i="1"/>
  <c r="GV886" i="1"/>
  <c r="GV887" i="1"/>
  <c r="GV888" i="1"/>
  <c r="GV889" i="1"/>
  <c r="GV890" i="1"/>
  <c r="GV891" i="1"/>
  <c r="GV892" i="1"/>
  <c r="GV893" i="1"/>
  <c r="GV894" i="1"/>
  <c r="GV895" i="1"/>
  <c r="GV896" i="1"/>
  <c r="GV897" i="1"/>
  <c r="GV898" i="1"/>
  <c r="GV899" i="1"/>
  <c r="GV900" i="1"/>
  <c r="GV901" i="1"/>
  <c r="GV902" i="1"/>
  <c r="GV903" i="1"/>
  <c r="GV904" i="1"/>
  <c r="GV905" i="1"/>
  <c r="GV906" i="1"/>
  <c r="GV907" i="1"/>
  <c r="GV908" i="1"/>
  <c r="GV909" i="1"/>
  <c r="GV910" i="1"/>
  <c r="GV911" i="1"/>
  <c r="GV912" i="1"/>
  <c r="GV913" i="1"/>
  <c r="GV914" i="1"/>
  <c r="GV915" i="1"/>
  <c r="GV916" i="1"/>
  <c r="GV917" i="1"/>
  <c r="GV918" i="1"/>
  <c r="GV919" i="1"/>
  <c r="GV920" i="1"/>
  <c r="GV921" i="1"/>
  <c r="GV922" i="1"/>
  <c r="GV923" i="1"/>
  <c r="GV924" i="1"/>
  <c r="GV925" i="1"/>
  <c r="GV926" i="1"/>
  <c r="GV927" i="1"/>
  <c r="GV928" i="1"/>
  <c r="GV929" i="1"/>
  <c r="GV930" i="1"/>
  <c r="GV931" i="1"/>
  <c r="GV932" i="1"/>
  <c r="GV933" i="1"/>
  <c r="GV934" i="1"/>
  <c r="GV935" i="1"/>
  <c r="GV936" i="1"/>
  <c r="GV937" i="1"/>
  <c r="GV938" i="1"/>
  <c r="GV939" i="1"/>
  <c r="GV940" i="1"/>
  <c r="GV941" i="1"/>
  <c r="GV942" i="1"/>
  <c r="GV943" i="1"/>
  <c r="GV944" i="1"/>
  <c r="GV945" i="1"/>
  <c r="GV946" i="1"/>
  <c r="GV947" i="1"/>
  <c r="GV948" i="1"/>
  <c r="GV949" i="1"/>
  <c r="GV950" i="1"/>
  <c r="GV951" i="1"/>
  <c r="GV952" i="1"/>
  <c r="GV953" i="1"/>
  <c r="GV954" i="1"/>
  <c r="GV955" i="1"/>
  <c r="GV956" i="1"/>
  <c r="GV957" i="1"/>
  <c r="GV958" i="1"/>
  <c r="GV959" i="1"/>
  <c r="GV960" i="1"/>
  <c r="GV961" i="1"/>
  <c r="GV962" i="1"/>
  <c r="GV963" i="1"/>
  <c r="GV964" i="1"/>
  <c r="GV965" i="1"/>
  <c r="GV966" i="1"/>
  <c r="GV967" i="1"/>
  <c r="GV968" i="1"/>
  <c r="GV969" i="1"/>
  <c r="GV970" i="1"/>
  <c r="GV971" i="1"/>
  <c r="GV972" i="1"/>
  <c r="GV973" i="1"/>
  <c r="GV974" i="1"/>
  <c r="GV975" i="1"/>
  <c r="GV976" i="1"/>
  <c r="GV977" i="1"/>
  <c r="GV978" i="1"/>
  <c r="GV979" i="1"/>
  <c r="GV980" i="1"/>
  <c r="GV981" i="1"/>
  <c r="GV982" i="1"/>
  <c r="GV983" i="1"/>
  <c r="GV984" i="1"/>
  <c r="GV985" i="1"/>
  <c r="GV986" i="1"/>
  <c r="GV987" i="1"/>
  <c r="GV988" i="1"/>
  <c r="GV989" i="1"/>
  <c r="GV990" i="1"/>
  <c r="GV991" i="1"/>
  <c r="GV992" i="1"/>
  <c r="GV993" i="1"/>
  <c r="GV994" i="1"/>
  <c r="GV995" i="1"/>
  <c r="GV996" i="1"/>
  <c r="GV997" i="1"/>
  <c r="GV998" i="1"/>
  <c r="GV999" i="1"/>
  <c r="GV1000" i="1"/>
  <c r="GV1001" i="1"/>
  <c r="GV1002" i="1"/>
  <c r="GV1003" i="1"/>
  <c r="GV1004" i="1"/>
  <c r="GV1005" i="1"/>
  <c r="GV1006" i="1"/>
  <c r="GV1007" i="1"/>
  <c r="GV1008" i="1"/>
  <c r="GV1009" i="1"/>
  <c r="GV1010" i="1"/>
  <c r="GV1011" i="1"/>
  <c r="GV1012" i="1"/>
  <c r="GV1013" i="1"/>
  <c r="GV1014" i="1"/>
  <c r="GV1015" i="1"/>
  <c r="GV1016" i="1"/>
  <c r="GV1017" i="1"/>
  <c r="GV1018" i="1"/>
  <c r="GV1019" i="1"/>
  <c r="GV1020" i="1"/>
  <c r="GV1021" i="1"/>
  <c r="GV1022" i="1"/>
  <c r="GV1023" i="1"/>
  <c r="GV1024" i="1"/>
  <c r="GV1025" i="1"/>
  <c r="GV1026" i="1"/>
  <c r="GV1027" i="1"/>
  <c r="GV1028" i="1"/>
  <c r="GV1029" i="1"/>
  <c r="GV1030" i="1"/>
  <c r="GV1031" i="1"/>
  <c r="GV1032" i="1"/>
  <c r="GV1033" i="1"/>
  <c r="GV1034" i="1"/>
  <c r="GV1035" i="1"/>
  <c r="GV1036" i="1"/>
  <c r="GV1037" i="1"/>
  <c r="GV1038" i="1"/>
  <c r="GV1039" i="1"/>
  <c r="GV1040" i="1"/>
  <c r="GV1041" i="1"/>
  <c r="GV1042" i="1"/>
  <c r="GV1043" i="1"/>
  <c r="GV1044" i="1"/>
  <c r="GV1045" i="1"/>
  <c r="GV1046" i="1"/>
  <c r="GV1047" i="1"/>
  <c r="GV1048" i="1"/>
  <c r="GV1049" i="1"/>
  <c r="GV1050" i="1"/>
  <c r="GV1051" i="1"/>
  <c r="GV1052" i="1"/>
  <c r="GV1053" i="1"/>
  <c r="GV1054" i="1"/>
  <c r="GV1055" i="1"/>
  <c r="GV1056" i="1"/>
  <c r="GV1057" i="1"/>
  <c r="GV1058" i="1"/>
  <c r="GV1059" i="1"/>
  <c r="GV1060" i="1"/>
  <c r="GV1061" i="1"/>
  <c r="GV1062" i="1"/>
  <c r="GV1063" i="1"/>
  <c r="GV1064" i="1"/>
  <c r="GV1065" i="1"/>
  <c r="GV1066" i="1"/>
  <c r="GV1067" i="1"/>
  <c r="GV1068" i="1"/>
  <c r="GV1069" i="1"/>
  <c r="GV1070" i="1"/>
  <c r="GV1071" i="1"/>
  <c r="GV1072" i="1"/>
  <c r="GV1073" i="1"/>
  <c r="GV1074" i="1"/>
  <c r="GV1075" i="1"/>
  <c r="GV1076" i="1"/>
  <c r="GV1077" i="1"/>
  <c r="GV1078" i="1"/>
  <c r="GV1079" i="1"/>
  <c r="GV1080" i="1"/>
  <c r="GV1081" i="1"/>
  <c r="GV1082" i="1"/>
  <c r="GV1083" i="1"/>
  <c r="GV1084" i="1"/>
  <c r="GV1085" i="1"/>
  <c r="GV1086" i="1"/>
  <c r="GV1087" i="1"/>
  <c r="GV1088" i="1"/>
  <c r="GV1089" i="1"/>
  <c r="GV1090" i="1"/>
  <c r="GV1091" i="1"/>
  <c r="GV1092" i="1"/>
  <c r="GV1093" i="1"/>
  <c r="GV1094" i="1"/>
  <c r="GV1095" i="1"/>
  <c r="GV1096" i="1"/>
  <c r="GV1097" i="1"/>
  <c r="GV1098" i="1"/>
  <c r="GV1099" i="1"/>
  <c r="GV1100" i="1"/>
  <c r="GV1101" i="1"/>
  <c r="GV1102" i="1"/>
  <c r="GV1103" i="1"/>
  <c r="GV1104" i="1"/>
  <c r="GV1105" i="1"/>
  <c r="GV1106" i="1"/>
  <c r="GV1107" i="1"/>
  <c r="GV1108" i="1"/>
  <c r="GV1109" i="1"/>
  <c r="GV1110" i="1"/>
  <c r="GV1111" i="1"/>
  <c r="GV1112" i="1"/>
  <c r="GV1113" i="1"/>
  <c r="GV1114" i="1"/>
  <c r="GV1115" i="1"/>
  <c r="GV1116" i="1"/>
  <c r="GV1117" i="1"/>
  <c r="GV1118" i="1"/>
  <c r="GV1119" i="1"/>
  <c r="GV1120" i="1"/>
  <c r="GV1121" i="1"/>
  <c r="GV1122" i="1"/>
  <c r="GV1123" i="1"/>
  <c r="GV1124" i="1"/>
  <c r="GV1125" i="1"/>
  <c r="GV1126" i="1"/>
  <c r="GV1127" i="1"/>
  <c r="GV1128" i="1"/>
  <c r="GV1129" i="1"/>
  <c r="GV1130" i="1"/>
  <c r="GV1131" i="1"/>
  <c r="GV1132" i="1"/>
  <c r="GV1133" i="1"/>
  <c r="GV1134" i="1"/>
  <c r="GV2" i="1"/>
  <c r="GS3" i="1"/>
  <c r="GS4" i="1"/>
  <c r="GS5" i="1"/>
  <c r="GS6" i="1"/>
  <c r="GS7" i="1"/>
  <c r="GS8" i="1"/>
  <c r="GS9" i="1"/>
  <c r="GS10" i="1"/>
  <c r="GS11" i="1"/>
  <c r="GS12" i="1"/>
  <c r="GS13" i="1"/>
  <c r="GS14" i="1"/>
  <c r="GS15" i="1"/>
  <c r="GS16" i="1"/>
  <c r="GS17" i="1"/>
  <c r="GS18" i="1"/>
  <c r="GS19" i="1"/>
  <c r="GS20" i="1"/>
  <c r="GS21" i="1"/>
  <c r="GS22" i="1"/>
  <c r="GS23" i="1"/>
  <c r="GS24" i="1"/>
  <c r="GS25" i="1"/>
  <c r="GS26" i="1"/>
  <c r="GS27" i="1"/>
  <c r="GS28" i="1"/>
  <c r="GS29" i="1"/>
  <c r="GS30" i="1"/>
  <c r="GS31" i="1"/>
  <c r="GS32" i="1"/>
  <c r="GS33" i="1"/>
  <c r="GS34" i="1"/>
  <c r="GS35" i="1"/>
  <c r="GS36" i="1"/>
  <c r="GS37" i="1"/>
  <c r="GS38" i="1"/>
  <c r="GS39" i="1"/>
  <c r="GS40" i="1"/>
  <c r="GS41" i="1"/>
  <c r="GS42" i="1"/>
  <c r="GS43" i="1"/>
  <c r="GS44" i="1"/>
  <c r="GS45" i="1"/>
  <c r="GS46" i="1"/>
  <c r="GS47" i="1"/>
  <c r="GS48" i="1"/>
  <c r="GS49" i="1"/>
  <c r="GS50" i="1"/>
  <c r="GS51" i="1"/>
  <c r="GS52" i="1"/>
  <c r="GS53" i="1"/>
  <c r="GS54" i="1"/>
  <c r="GS55" i="1"/>
  <c r="GS56" i="1"/>
  <c r="GS57" i="1"/>
  <c r="GS58" i="1"/>
  <c r="GS59" i="1"/>
  <c r="GS60" i="1"/>
  <c r="GS61" i="1"/>
  <c r="GS62" i="1"/>
  <c r="GS63" i="1"/>
  <c r="GS64" i="1"/>
  <c r="GS65" i="1"/>
  <c r="GS66" i="1"/>
  <c r="GS67" i="1"/>
  <c r="GS68" i="1"/>
  <c r="GS69" i="1"/>
  <c r="GS70" i="1"/>
  <c r="GS71" i="1"/>
  <c r="GS72" i="1"/>
  <c r="GS73" i="1"/>
  <c r="GS74" i="1"/>
  <c r="GS75" i="1"/>
  <c r="GS76" i="1"/>
  <c r="GS77" i="1"/>
  <c r="GS78" i="1"/>
  <c r="GS79" i="1"/>
  <c r="GS80" i="1"/>
  <c r="GS81" i="1"/>
  <c r="GS82" i="1"/>
  <c r="GS83" i="1"/>
  <c r="GS84" i="1"/>
  <c r="GS85" i="1"/>
  <c r="GS86" i="1"/>
  <c r="GS87" i="1"/>
  <c r="GS88" i="1"/>
  <c r="GS89" i="1"/>
  <c r="GS90" i="1"/>
  <c r="GS91" i="1"/>
  <c r="GS92" i="1"/>
  <c r="GS93" i="1"/>
  <c r="GS94" i="1"/>
  <c r="GS95" i="1"/>
  <c r="GS96" i="1"/>
  <c r="GS97" i="1"/>
  <c r="GS98" i="1"/>
  <c r="GS99" i="1"/>
  <c r="GS100" i="1"/>
  <c r="GS101" i="1"/>
  <c r="GS102" i="1"/>
  <c r="GS103" i="1"/>
  <c r="GS104" i="1"/>
  <c r="GS105" i="1"/>
  <c r="GS106" i="1"/>
  <c r="GS107" i="1"/>
  <c r="GS108" i="1"/>
  <c r="GS109" i="1"/>
  <c r="GS110" i="1"/>
  <c r="GS111" i="1"/>
  <c r="GS112" i="1"/>
  <c r="GS113" i="1"/>
  <c r="GS114" i="1"/>
  <c r="GS115" i="1"/>
  <c r="GS116" i="1"/>
  <c r="GS117" i="1"/>
  <c r="GS118" i="1"/>
  <c r="GS119" i="1"/>
  <c r="GS120" i="1"/>
  <c r="GS121" i="1"/>
  <c r="GS122" i="1"/>
  <c r="GS123" i="1"/>
  <c r="GS124" i="1"/>
  <c r="GS125" i="1"/>
  <c r="GS126" i="1"/>
  <c r="GS127" i="1"/>
  <c r="GS128" i="1"/>
  <c r="GS129" i="1"/>
  <c r="GS130" i="1"/>
  <c r="GS131" i="1"/>
  <c r="GS132" i="1"/>
  <c r="GS133" i="1"/>
  <c r="GS134" i="1"/>
  <c r="GS135" i="1"/>
  <c r="GS136" i="1"/>
  <c r="GS137" i="1"/>
  <c r="GS138" i="1"/>
  <c r="GS139" i="1"/>
  <c r="GS140" i="1"/>
  <c r="GS141" i="1"/>
  <c r="GS142" i="1"/>
  <c r="GS143" i="1"/>
  <c r="GS144" i="1"/>
  <c r="GS145" i="1"/>
  <c r="GS146" i="1"/>
  <c r="GS147" i="1"/>
  <c r="GS148" i="1"/>
  <c r="GS149" i="1"/>
  <c r="GS150" i="1"/>
  <c r="GS151" i="1"/>
  <c r="GS152" i="1"/>
  <c r="GS153" i="1"/>
  <c r="GS154" i="1"/>
  <c r="GS155" i="1"/>
  <c r="GS156" i="1"/>
  <c r="GS157" i="1"/>
  <c r="GS158" i="1"/>
  <c r="GS159" i="1"/>
  <c r="GS160" i="1"/>
  <c r="GS161" i="1"/>
  <c r="GS162" i="1"/>
  <c r="GS163" i="1"/>
  <c r="GS164" i="1"/>
  <c r="GS165" i="1"/>
  <c r="GS166" i="1"/>
  <c r="GS167" i="1"/>
  <c r="GS168" i="1"/>
  <c r="GS169" i="1"/>
  <c r="GS170" i="1"/>
  <c r="GS171" i="1"/>
  <c r="GS172" i="1"/>
  <c r="GS173" i="1"/>
  <c r="GS174" i="1"/>
  <c r="GS175" i="1"/>
  <c r="GS176" i="1"/>
  <c r="GS177" i="1"/>
  <c r="GS178" i="1"/>
  <c r="GS179" i="1"/>
  <c r="GS180" i="1"/>
  <c r="GS181" i="1"/>
  <c r="GS182" i="1"/>
  <c r="GS183" i="1"/>
  <c r="GS184" i="1"/>
  <c r="GS185" i="1"/>
  <c r="GS186" i="1"/>
  <c r="GS187" i="1"/>
  <c r="GS188" i="1"/>
  <c r="GS189" i="1"/>
  <c r="GS190" i="1"/>
  <c r="GS191" i="1"/>
  <c r="GS192" i="1"/>
  <c r="GS193" i="1"/>
  <c r="GS194" i="1"/>
  <c r="GS195" i="1"/>
  <c r="GS196" i="1"/>
  <c r="GS197" i="1"/>
  <c r="GS198" i="1"/>
  <c r="GS199" i="1"/>
  <c r="GS200" i="1"/>
  <c r="GS201" i="1"/>
  <c r="GS202" i="1"/>
  <c r="GS203" i="1"/>
  <c r="GS204" i="1"/>
  <c r="GS205" i="1"/>
  <c r="GS206" i="1"/>
  <c r="GS207" i="1"/>
  <c r="GS208" i="1"/>
  <c r="GS209" i="1"/>
  <c r="GS210" i="1"/>
  <c r="GS211" i="1"/>
  <c r="GS212" i="1"/>
  <c r="GS213" i="1"/>
  <c r="GS214" i="1"/>
  <c r="GS215" i="1"/>
  <c r="GS216" i="1"/>
  <c r="GS217" i="1"/>
  <c r="GS218" i="1"/>
  <c r="GS219" i="1"/>
  <c r="GS220" i="1"/>
  <c r="GS221" i="1"/>
  <c r="GS222" i="1"/>
  <c r="GS223" i="1"/>
  <c r="GS224" i="1"/>
  <c r="GS225" i="1"/>
  <c r="GS226" i="1"/>
  <c r="GS227" i="1"/>
  <c r="GS228" i="1"/>
  <c r="GS229" i="1"/>
  <c r="GS230" i="1"/>
  <c r="GS231" i="1"/>
  <c r="GS232" i="1"/>
  <c r="GS233" i="1"/>
  <c r="GS234" i="1"/>
  <c r="GS235" i="1"/>
  <c r="GS236" i="1"/>
  <c r="GS237" i="1"/>
  <c r="GS238" i="1"/>
  <c r="GS239" i="1"/>
  <c r="GS240" i="1"/>
  <c r="GS241" i="1"/>
  <c r="GS242" i="1"/>
  <c r="GS243" i="1"/>
  <c r="GS244" i="1"/>
  <c r="GS245" i="1"/>
  <c r="GS246" i="1"/>
  <c r="GS247" i="1"/>
  <c r="GS248" i="1"/>
  <c r="GS249" i="1"/>
  <c r="GS250" i="1"/>
  <c r="GS251" i="1"/>
  <c r="GS252" i="1"/>
  <c r="GS253" i="1"/>
  <c r="GS254" i="1"/>
  <c r="GS255" i="1"/>
  <c r="GS256" i="1"/>
  <c r="GS257" i="1"/>
  <c r="GS258" i="1"/>
  <c r="GS259" i="1"/>
  <c r="GS260" i="1"/>
  <c r="GS261" i="1"/>
  <c r="GS262" i="1"/>
  <c r="GS263" i="1"/>
  <c r="GS264" i="1"/>
  <c r="GS265" i="1"/>
  <c r="GS266" i="1"/>
  <c r="GS267" i="1"/>
  <c r="GS268" i="1"/>
  <c r="GS269" i="1"/>
  <c r="GS270" i="1"/>
  <c r="GS271" i="1"/>
  <c r="GS272" i="1"/>
  <c r="GS273" i="1"/>
  <c r="GS274" i="1"/>
  <c r="GS275" i="1"/>
  <c r="GS276" i="1"/>
  <c r="GS277" i="1"/>
  <c r="GS278" i="1"/>
  <c r="GS279" i="1"/>
  <c r="GS280" i="1"/>
  <c r="GS281" i="1"/>
  <c r="GS282" i="1"/>
  <c r="GS283" i="1"/>
  <c r="GS284" i="1"/>
  <c r="GS285" i="1"/>
  <c r="GS286" i="1"/>
  <c r="GS287" i="1"/>
  <c r="GS288" i="1"/>
  <c r="GS289" i="1"/>
  <c r="GS290" i="1"/>
  <c r="GS291" i="1"/>
  <c r="GS292" i="1"/>
  <c r="GS293" i="1"/>
  <c r="GS294" i="1"/>
  <c r="GS295" i="1"/>
  <c r="GS296" i="1"/>
  <c r="GS297" i="1"/>
  <c r="GS298" i="1"/>
  <c r="GS299" i="1"/>
  <c r="GS300" i="1"/>
  <c r="GS301" i="1"/>
  <c r="GS302" i="1"/>
  <c r="GS303" i="1"/>
  <c r="GS304" i="1"/>
  <c r="GS305" i="1"/>
  <c r="GS306" i="1"/>
  <c r="GS307" i="1"/>
  <c r="GS308" i="1"/>
  <c r="GS309" i="1"/>
  <c r="GS310" i="1"/>
  <c r="GS311" i="1"/>
  <c r="GS312" i="1"/>
  <c r="GS313" i="1"/>
  <c r="GS314" i="1"/>
  <c r="GS315" i="1"/>
  <c r="GS316" i="1"/>
  <c r="GS317" i="1"/>
  <c r="GS318" i="1"/>
  <c r="GS319" i="1"/>
  <c r="GS320" i="1"/>
  <c r="GS321" i="1"/>
  <c r="GS322" i="1"/>
  <c r="GS323" i="1"/>
  <c r="GS324" i="1"/>
  <c r="GS325" i="1"/>
  <c r="GS326" i="1"/>
  <c r="GS327" i="1"/>
  <c r="GS328" i="1"/>
  <c r="GS329" i="1"/>
  <c r="GS330" i="1"/>
  <c r="GS331" i="1"/>
  <c r="GS332" i="1"/>
  <c r="GS333" i="1"/>
  <c r="GS334" i="1"/>
  <c r="GS335" i="1"/>
  <c r="GS336" i="1"/>
  <c r="GS337" i="1"/>
  <c r="GS338" i="1"/>
  <c r="GS339" i="1"/>
  <c r="GS340" i="1"/>
  <c r="GS341" i="1"/>
  <c r="GS342" i="1"/>
  <c r="GS343" i="1"/>
  <c r="GS344" i="1"/>
  <c r="GS345" i="1"/>
  <c r="GS346" i="1"/>
  <c r="GS347" i="1"/>
  <c r="GS348" i="1"/>
  <c r="GS349" i="1"/>
  <c r="GS350" i="1"/>
  <c r="GS351" i="1"/>
  <c r="GS352" i="1"/>
  <c r="GS353" i="1"/>
  <c r="GS354" i="1"/>
  <c r="GS355" i="1"/>
  <c r="GS356" i="1"/>
  <c r="GS357" i="1"/>
  <c r="GS358" i="1"/>
  <c r="GS359" i="1"/>
  <c r="GS360" i="1"/>
  <c r="GS361" i="1"/>
  <c r="GS362" i="1"/>
  <c r="GS363" i="1"/>
  <c r="GS364" i="1"/>
  <c r="GS365" i="1"/>
  <c r="GS366" i="1"/>
  <c r="GS367" i="1"/>
  <c r="GS368" i="1"/>
  <c r="GS369" i="1"/>
  <c r="GS370" i="1"/>
  <c r="GS371" i="1"/>
  <c r="GS372" i="1"/>
  <c r="GS373" i="1"/>
  <c r="GS374" i="1"/>
  <c r="GS375" i="1"/>
  <c r="GS376" i="1"/>
  <c r="GS377" i="1"/>
  <c r="GS378" i="1"/>
  <c r="GS379" i="1"/>
  <c r="GS380" i="1"/>
  <c r="GS381" i="1"/>
  <c r="GS382" i="1"/>
  <c r="GS383" i="1"/>
  <c r="GS384" i="1"/>
  <c r="GS385" i="1"/>
  <c r="GS386" i="1"/>
  <c r="GS387" i="1"/>
  <c r="GS388" i="1"/>
  <c r="GS389" i="1"/>
  <c r="GS390" i="1"/>
  <c r="GS391" i="1"/>
  <c r="GS392" i="1"/>
  <c r="GS393" i="1"/>
  <c r="GS394" i="1"/>
  <c r="GS395" i="1"/>
  <c r="GS396" i="1"/>
  <c r="GS397" i="1"/>
  <c r="GS398" i="1"/>
  <c r="GS399" i="1"/>
  <c r="GS400" i="1"/>
  <c r="GS401" i="1"/>
  <c r="GS402" i="1"/>
  <c r="GS403" i="1"/>
  <c r="GS404" i="1"/>
  <c r="GS405" i="1"/>
  <c r="GS406" i="1"/>
  <c r="GS407" i="1"/>
  <c r="GS408" i="1"/>
  <c r="GS409" i="1"/>
  <c r="GS410" i="1"/>
  <c r="GS411" i="1"/>
  <c r="GS412" i="1"/>
  <c r="GS413" i="1"/>
  <c r="GS414" i="1"/>
  <c r="GS415" i="1"/>
  <c r="GS416" i="1"/>
  <c r="GS417" i="1"/>
  <c r="GS418" i="1"/>
  <c r="GS419" i="1"/>
  <c r="GS420" i="1"/>
  <c r="GS421" i="1"/>
  <c r="GS422" i="1"/>
  <c r="GS423" i="1"/>
  <c r="GS424" i="1"/>
  <c r="GS425" i="1"/>
  <c r="GS426" i="1"/>
  <c r="GS427" i="1"/>
  <c r="GS428" i="1"/>
  <c r="GS429" i="1"/>
  <c r="GS430" i="1"/>
  <c r="GS431" i="1"/>
  <c r="GS432" i="1"/>
  <c r="GS433" i="1"/>
  <c r="GS434" i="1"/>
  <c r="GS435" i="1"/>
  <c r="GS436" i="1"/>
  <c r="GS437" i="1"/>
  <c r="GS438" i="1"/>
  <c r="GS439" i="1"/>
  <c r="GS440" i="1"/>
  <c r="GS441" i="1"/>
  <c r="GS442" i="1"/>
  <c r="GS443" i="1"/>
  <c r="GS444" i="1"/>
  <c r="GS445" i="1"/>
  <c r="GS446" i="1"/>
  <c r="GS447" i="1"/>
  <c r="GS448" i="1"/>
  <c r="GS449" i="1"/>
  <c r="GS450" i="1"/>
  <c r="GS451" i="1"/>
  <c r="GS452" i="1"/>
  <c r="GS453" i="1"/>
  <c r="GS454" i="1"/>
  <c r="GS455" i="1"/>
  <c r="GS456" i="1"/>
  <c r="GS457" i="1"/>
  <c r="GS458" i="1"/>
  <c r="GS459" i="1"/>
  <c r="GS460" i="1"/>
  <c r="GS461" i="1"/>
  <c r="GS462" i="1"/>
  <c r="GS463" i="1"/>
  <c r="GS464" i="1"/>
  <c r="GS465" i="1"/>
  <c r="GS466" i="1"/>
  <c r="GS467" i="1"/>
  <c r="GS468" i="1"/>
  <c r="GS469" i="1"/>
  <c r="GS470" i="1"/>
  <c r="GS471" i="1"/>
  <c r="GS472" i="1"/>
  <c r="GS473" i="1"/>
  <c r="GS474" i="1"/>
  <c r="GS475" i="1"/>
  <c r="GS476" i="1"/>
  <c r="GS477" i="1"/>
  <c r="GS478" i="1"/>
  <c r="GS479" i="1"/>
  <c r="GS480" i="1"/>
  <c r="GS481" i="1"/>
  <c r="GS482" i="1"/>
  <c r="GS483" i="1"/>
  <c r="GS484" i="1"/>
  <c r="GS485" i="1"/>
  <c r="GS486" i="1"/>
  <c r="GS487" i="1"/>
  <c r="GS488" i="1"/>
  <c r="GS489" i="1"/>
  <c r="GS490" i="1"/>
  <c r="GS491" i="1"/>
  <c r="GS492" i="1"/>
  <c r="GS493" i="1"/>
  <c r="GS494" i="1"/>
  <c r="GS495" i="1"/>
  <c r="GS496" i="1"/>
  <c r="GS497" i="1"/>
  <c r="GS498" i="1"/>
  <c r="GS499" i="1"/>
  <c r="GS500" i="1"/>
  <c r="GS501" i="1"/>
  <c r="GS502" i="1"/>
  <c r="GS503" i="1"/>
  <c r="GS504" i="1"/>
  <c r="GS505" i="1"/>
  <c r="GS506" i="1"/>
  <c r="GS507" i="1"/>
  <c r="GS508" i="1"/>
  <c r="GS509" i="1"/>
  <c r="GS510" i="1"/>
  <c r="GS511" i="1"/>
  <c r="GS512" i="1"/>
  <c r="GS513" i="1"/>
  <c r="GS514" i="1"/>
  <c r="GS515" i="1"/>
  <c r="GS516" i="1"/>
  <c r="GS517" i="1"/>
  <c r="GS518" i="1"/>
  <c r="GS519" i="1"/>
  <c r="GS520" i="1"/>
  <c r="GS521" i="1"/>
  <c r="GS522" i="1"/>
  <c r="GS523" i="1"/>
  <c r="GS524" i="1"/>
  <c r="GS525" i="1"/>
  <c r="GS526" i="1"/>
  <c r="GS527" i="1"/>
  <c r="GS528" i="1"/>
  <c r="GS529" i="1"/>
  <c r="GS530" i="1"/>
  <c r="GS531" i="1"/>
  <c r="GS532" i="1"/>
  <c r="GS533" i="1"/>
  <c r="GS534" i="1"/>
  <c r="GS535" i="1"/>
  <c r="GS536" i="1"/>
  <c r="GS537" i="1"/>
  <c r="GS538" i="1"/>
  <c r="GS539" i="1"/>
  <c r="GS540" i="1"/>
  <c r="GS541" i="1"/>
  <c r="GS542" i="1"/>
  <c r="GS543" i="1"/>
  <c r="GS544" i="1"/>
  <c r="GS545" i="1"/>
  <c r="GS546" i="1"/>
  <c r="GS547" i="1"/>
  <c r="GS548" i="1"/>
  <c r="GS549" i="1"/>
  <c r="GS550" i="1"/>
  <c r="GS551" i="1"/>
  <c r="GS552" i="1"/>
  <c r="GS553" i="1"/>
  <c r="GS554" i="1"/>
  <c r="GS555" i="1"/>
  <c r="GS556" i="1"/>
  <c r="GS557" i="1"/>
  <c r="GS558" i="1"/>
  <c r="GS559" i="1"/>
  <c r="GS560" i="1"/>
  <c r="GS561" i="1"/>
  <c r="GS562" i="1"/>
  <c r="GS563" i="1"/>
  <c r="GS564" i="1"/>
  <c r="GS565" i="1"/>
  <c r="GS566" i="1"/>
  <c r="GS567" i="1"/>
  <c r="GS568" i="1"/>
  <c r="GS569" i="1"/>
  <c r="GS570" i="1"/>
  <c r="GS571" i="1"/>
  <c r="GS572" i="1"/>
  <c r="GS573" i="1"/>
  <c r="GS574" i="1"/>
  <c r="GS575" i="1"/>
  <c r="GS576" i="1"/>
  <c r="GS577" i="1"/>
  <c r="GS578" i="1"/>
  <c r="GS579" i="1"/>
  <c r="GS580" i="1"/>
  <c r="GS581" i="1"/>
  <c r="GS582" i="1"/>
  <c r="GS583" i="1"/>
  <c r="GS584" i="1"/>
  <c r="GS585" i="1"/>
  <c r="GS586" i="1"/>
  <c r="GS587" i="1"/>
  <c r="GS588" i="1"/>
  <c r="GS589" i="1"/>
  <c r="GS590" i="1"/>
  <c r="GS591" i="1"/>
  <c r="GS592" i="1"/>
  <c r="GS593" i="1"/>
  <c r="GS594" i="1"/>
  <c r="GS595" i="1"/>
  <c r="GS596" i="1"/>
  <c r="GS597" i="1"/>
  <c r="GS598" i="1"/>
  <c r="GS599" i="1"/>
  <c r="GS600" i="1"/>
  <c r="GS601" i="1"/>
  <c r="GS602" i="1"/>
  <c r="GS603" i="1"/>
  <c r="GS604" i="1"/>
  <c r="GS605" i="1"/>
  <c r="GS606" i="1"/>
  <c r="GS607" i="1"/>
  <c r="GS608" i="1"/>
  <c r="GS609" i="1"/>
  <c r="GS610" i="1"/>
  <c r="GS611" i="1"/>
  <c r="GS612" i="1"/>
  <c r="GS613" i="1"/>
  <c r="GS614" i="1"/>
  <c r="GS615" i="1"/>
  <c r="GS616" i="1"/>
  <c r="GS617" i="1"/>
  <c r="GS618" i="1"/>
  <c r="GS619" i="1"/>
  <c r="GS620" i="1"/>
  <c r="GS621" i="1"/>
  <c r="GS622" i="1"/>
  <c r="GS623" i="1"/>
  <c r="GS624" i="1"/>
  <c r="GS625" i="1"/>
  <c r="GS626" i="1"/>
  <c r="GS627" i="1"/>
  <c r="GS628" i="1"/>
  <c r="GS629" i="1"/>
  <c r="GS630" i="1"/>
  <c r="GS631" i="1"/>
  <c r="GS632" i="1"/>
  <c r="GS633" i="1"/>
  <c r="GS634" i="1"/>
  <c r="GS635" i="1"/>
  <c r="GS636" i="1"/>
  <c r="GS637" i="1"/>
  <c r="GS638" i="1"/>
  <c r="GS639" i="1"/>
  <c r="GS640" i="1"/>
  <c r="GS641" i="1"/>
  <c r="GS642" i="1"/>
  <c r="GS643" i="1"/>
  <c r="GS644" i="1"/>
  <c r="GS645" i="1"/>
  <c r="GS646" i="1"/>
  <c r="GS647" i="1"/>
  <c r="GS648" i="1"/>
  <c r="GS649" i="1"/>
  <c r="GS650" i="1"/>
  <c r="GS651" i="1"/>
  <c r="GS652" i="1"/>
  <c r="GS653" i="1"/>
  <c r="GS654" i="1"/>
  <c r="GS655" i="1"/>
  <c r="GS656" i="1"/>
  <c r="GS657" i="1"/>
  <c r="GS658" i="1"/>
  <c r="GS659" i="1"/>
  <c r="GS660" i="1"/>
  <c r="GS661" i="1"/>
  <c r="GS662" i="1"/>
  <c r="GS663" i="1"/>
  <c r="GS664" i="1"/>
  <c r="GS665" i="1"/>
  <c r="GS666" i="1"/>
  <c r="GS667" i="1"/>
  <c r="GS668" i="1"/>
  <c r="GS669" i="1"/>
  <c r="GS670" i="1"/>
  <c r="GS671" i="1"/>
  <c r="GS672" i="1"/>
  <c r="GS673" i="1"/>
  <c r="GS674" i="1"/>
  <c r="GS675" i="1"/>
  <c r="GS676" i="1"/>
  <c r="GS677" i="1"/>
  <c r="GS678" i="1"/>
  <c r="GS679" i="1"/>
  <c r="GS680" i="1"/>
  <c r="GS681" i="1"/>
  <c r="GS682" i="1"/>
  <c r="GS683" i="1"/>
  <c r="GS684" i="1"/>
  <c r="GS685" i="1"/>
  <c r="GS686" i="1"/>
  <c r="GS687" i="1"/>
  <c r="GS688" i="1"/>
  <c r="GS689" i="1"/>
  <c r="GS690" i="1"/>
  <c r="GS691" i="1"/>
  <c r="GS692" i="1"/>
  <c r="GS693" i="1"/>
  <c r="GS694" i="1"/>
  <c r="GS695" i="1"/>
  <c r="GS696" i="1"/>
  <c r="GS697" i="1"/>
  <c r="GS698" i="1"/>
  <c r="GS699" i="1"/>
  <c r="GS700" i="1"/>
  <c r="GS701" i="1"/>
  <c r="GS702" i="1"/>
  <c r="GS703" i="1"/>
  <c r="GS704" i="1"/>
  <c r="GS705" i="1"/>
  <c r="GS706" i="1"/>
  <c r="GS707" i="1"/>
  <c r="GS708" i="1"/>
  <c r="GS709" i="1"/>
  <c r="GS710" i="1"/>
  <c r="GS711" i="1"/>
  <c r="GS712" i="1"/>
  <c r="GS713" i="1"/>
  <c r="GS714" i="1"/>
  <c r="GS715" i="1"/>
  <c r="GS716" i="1"/>
  <c r="GS717" i="1"/>
  <c r="GS718" i="1"/>
  <c r="GS719" i="1"/>
  <c r="GS720" i="1"/>
  <c r="GS721" i="1"/>
  <c r="GS722" i="1"/>
  <c r="GS723" i="1"/>
  <c r="GS724" i="1"/>
  <c r="GS725" i="1"/>
  <c r="GS726" i="1"/>
  <c r="GS727" i="1"/>
  <c r="GS728" i="1"/>
  <c r="GS729" i="1"/>
  <c r="GS730" i="1"/>
  <c r="GS731" i="1"/>
  <c r="GS732" i="1"/>
  <c r="GS733" i="1"/>
  <c r="GS734" i="1"/>
  <c r="GS735" i="1"/>
  <c r="GS736" i="1"/>
  <c r="GS737" i="1"/>
  <c r="GS738" i="1"/>
  <c r="GS739" i="1"/>
  <c r="GS740" i="1"/>
  <c r="GS741" i="1"/>
  <c r="GS742" i="1"/>
  <c r="GS743" i="1"/>
  <c r="GS744" i="1"/>
  <c r="GS745" i="1"/>
  <c r="GS746" i="1"/>
  <c r="GS747" i="1"/>
  <c r="GS748" i="1"/>
  <c r="GS749" i="1"/>
  <c r="GS750" i="1"/>
  <c r="GS751" i="1"/>
  <c r="GS752" i="1"/>
  <c r="GS753" i="1"/>
  <c r="GS754" i="1"/>
  <c r="GS755" i="1"/>
  <c r="GS756" i="1"/>
  <c r="GS757" i="1"/>
  <c r="GS758" i="1"/>
  <c r="GS759" i="1"/>
  <c r="GS760" i="1"/>
  <c r="GS761" i="1"/>
  <c r="GS762" i="1"/>
  <c r="GS763" i="1"/>
  <c r="GS764" i="1"/>
  <c r="GS765" i="1"/>
  <c r="GS766" i="1"/>
  <c r="GS767" i="1"/>
  <c r="GS768" i="1"/>
  <c r="GS769" i="1"/>
  <c r="GS770" i="1"/>
  <c r="GS771" i="1"/>
  <c r="GS772" i="1"/>
  <c r="GS773" i="1"/>
  <c r="GS774" i="1"/>
  <c r="GS775" i="1"/>
  <c r="GS776" i="1"/>
  <c r="GS777" i="1"/>
  <c r="GS778" i="1"/>
  <c r="GS779" i="1"/>
  <c r="GS780" i="1"/>
  <c r="GS781" i="1"/>
  <c r="GS782" i="1"/>
  <c r="GS783" i="1"/>
  <c r="GS784" i="1"/>
  <c r="GS785" i="1"/>
  <c r="GS786" i="1"/>
  <c r="GS787" i="1"/>
  <c r="GS788" i="1"/>
  <c r="GS789" i="1"/>
  <c r="GS790" i="1"/>
  <c r="GS791" i="1"/>
  <c r="GS792" i="1"/>
  <c r="GS793" i="1"/>
  <c r="GS794" i="1"/>
  <c r="GS795" i="1"/>
  <c r="GS796" i="1"/>
  <c r="GS797" i="1"/>
  <c r="GS798" i="1"/>
  <c r="GS799" i="1"/>
  <c r="GS800" i="1"/>
  <c r="GS801" i="1"/>
  <c r="GS802" i="1"/>
  <c r="GS803" i="1"/>
  <c r="GS804" i="1"/>
  <c r="GS805" i="1"/>
  <c r="GS806" i="1"/>
  <c r="GS807" i="1"/>
  <c r="GS808" i="1"/>
  <c r="GS809" i="1"/>
  <c r="GS810" i="1"/>
  <c r="GS811" i="1"/>
  <c r="GS812" i="1"/>
  <c r="GS813" i="1"/>
  <c r="GS814" i="1"/>
  <c r="GS815" i="1"/>
  <c r="GS816" i="1"/>
  <c r="GS817" i="1"/>
  <c r="GS818" i="1"/>
  <c r="GS819" i="1"/>
  <c r="GS820" i="1"/>
  <c r="GS821" i="1"/>
  <c r="GS822" i="1"/>
  <c r="GS823" i="1"/>
  <c r="GS824" i="1"/>
  <c r="GS825" i="1"/>
  <c r="GS826" i="1"/>
  <c r="GS827" i="1"/>
  <c r="GS828" i="1"/>
  <c r="GS829" i="1"/>
  <c r="GS830" i="1"/>
  <c r="GS831" i="1"/>
  <c r="GS832" i="1"/>
  <c r="GS833" i="1"/>
  <c r="GS834" i="1"/>
  <c r="GS835" i="1"/>
  <c r="GS836" i="1"/>
  <c r="GS837" i="1"/>
  <c r="GS838" i="1"/>
  <c r="GS839" i="1"/>
  <c r="GS840" i="1"/>
  <c r="GS841" i="1"/>
  <c r="GS842" i="1"/>
  <c r="GS843" i="1"/>
  <c r="GS844" i="1"/>
  <c r="GS845" i="1"/>
  <c r="GS846" i="1"/>
  <c r="GS847" i="1"/>
  <c r="GS848" i="1"/>
  <c r="GS849" i="1"/>
  <c r="GS850" i="1"/>
  <c r="GS851" i="1"/>
  <c r="GS852" i="1"/>
  <c r="GS853" i="1"/>
  <c r="GS854" i="1"/>
  <c r="GS855" i="1"/>
  <c r="GS856" i="1"/>
  <c r="GS857" i="1"/>
  <c r="GS858" i="1"/>
  <c r="GS859" i="1"/>
  <c r="GS860" i="1"/>
  <c r="GS861" i="1"/>
  <c r="GS862" i="1"/>
  <c r="GS863" i="1"/>
  <c r="GS864" i="1"/>
  <c r="GS865" i="1"/>
  <c r="GS866" i="1"/>
  <c r="GS867" i="1"/>
  <c r="GS868" i="1"/>
  <c r="GS869" i="1"/>
  <c r="GS870" i="1"/>
  <c r="GS871" i="1"/>
  <c r="GS872" i="1"/>
  <c r="GS873" i="1"/>
  <c r="GS874" i="1"/>
  <c r="GS875" i="1"/>
  <c r="GS876" i="1"/>
  <c r="GS877" i="1"/>
  <c r="GS878" i="1"/>
  <c r="GS879" i="1"/>
  <c r="GS880" i="1"/>
  <c r="GS881" i="1"/>
  <c r="GS882" i="1"/>
  <c r="GS883" i="1"/>
  <c r="GS884" i="1"/>
  <c r="GS885" i="1"/>
  <c r="GS886" i="1"/>
  <c r="GS887" i="1"/>
  <c r="GS888" i="1"/>
  <c r="GS889" i="1"/>
  <c r="GS890" i="1"/>
  <c r="GS891" i="1"/>
  <c r="GS892" i="1"/>
  <c r="GS893" i="1"/>
  <c r="GS894" i="1"/>
  <c r="GS895" i="1"/>
  <c r="GS896" i="1"/>
  <c r="GS897" i="1"/>
  <c r="GS898" i="1"/>
  <c r="GS899" i="1"/>
  <c r="GS900" i="1"/>
  <c r="GS901" i="1"/>
  <c r="GS902" i="1"/>
  <c r="GS903" i="1"/>
  <c r="GS904" i="1"/>
  <c r="GS905" i="1"/>
  <c r="GS906" i="1"/>
  <c r="GS907" i="1"/>
  <c r="GS908" i="1"/>
  <c r="GS909" i="1"/>
  <c r="GS910" i="1"/>
  <c r="GS911" i="1"/>
  <c r="GS912" i="1"/>
  <c r="GS913" i="1"/>
  <c r="GS914" i="1"/>
  <c r="GS915" i="1"/>
  <c r="GS916" i="1"/>
  <c r="GS917" i="1"/>
  <c r="GS918" i="1"/>
  <c r="GS919" i="1"/>
  <c r="GS920" i="1"/>
  <c r="GS921" i="1"/>
  <c r="GS922" i="1"/>
  <c r="GS923" i="1"/>
  <c r="GS924" i="1"/>
  <c r="GS925" i="1"/>
  <c r="GS926" i="1"/>
  <c r="GS927" i="1"/>
  <c r="GS928" i="1"/>
  <c r="GS929" i="1"/>
  <c r="GS930" i="1"/>
  <c r="GS931" i="1"/>
  <c r="GS932" i="1"/>
  <c r="GS933" i="1"/>
  <c r="GS934" i="1"/>
  <c r="GS935" i="1"/>
  <c r="GS936" i="1"/>
  <c r="GS937" i="1"/>
  <c r="GS938" i="1"/>
  <c r="GS939" i="1"/>
  <c r="GS940" i="1"/>
  <c r="GS941" i="1"/>
  <c r="GS942" i="1"/>
  <c r="GS943" i="1"/>
  <c r="GS944" i="1"/>
  <c r="GS945" i="1"/>
  <c r="GS946" i="1"/>
  <c r="GS947" i="1"/>
  <c r="GS948" i="1"/>
  <c r="GS949" i="1"/>
  <c r="GS950" i="1"/>
  <c r="GS951" i="1"/>
  <c r="GS952" i="1"/>
  <c r="GS953" i="1"/>
  <c r="GS954" i="1"/>
  <c r="GS955" i="1"/>
  <c r="GS956" i="1"/>
  <c r="GS957" i="1"/>
  <c r="GS958" i="1"/>
  <c r="GS959" i="1"/>
  <c r="GS960" i="1"/>
  <c r="GS961" i="1"/>
  <c r="GS962" i="1"/>
  <c r="GS963" i="1"/>
  <c r="GS964" i="1"/>
  <c r="GS965" i="1"/>
  <c r="GS966" i="1"/>
  <c r="GS967" i="1"/>
  <c r="GS968" i="1"/>
  <c r="GS969" i="1"/>
  <c r="GS970" i="1"/>
  <c r="GS971" i="1"/>
  <c r="GS972" i="1"/>
  <c r="GS973" i="1"/>
  <c r="GS974" i="1"/>
  <c r="GS975" i="1"/>
  <c r="GS976" i="1"/>
  <c r="GS977" i="1"/>
  <c r="GS978" i="1"/>
  <c r="GS979" i="1"/>
  <c r="GS980" i="1"/>
  <c r="GS981" i="1"/>
  <c r="GS982" i="1"/>
  <c r="GS983" i="1"/>
  <c r="GS984" i="1"/>
  <c r="GS985" i="1"/>
  <c r="GS986" i="1"/>
  <c r="GS987" i="1"/>
  <c r="GS988" i="1"/>
  <c r="GS989" i="1"/>
  <c r="GS990" i="1"/>
  <c r="GS991" i="1"/>
  <c r="GS992" i="1"/>
  <c r="GS993" i="1"/>
  <c r="GS994" i="1"/>
  <c r="GS995" i="1"/>
  <c r="GS996" i="1"/>
  <c r="GS997" i="1"/>
  <c r="GS998" i="1"/>
  <c r="GS999" i="1"/>
  <c r="GS1000" i="1"/>
  <c r="GS1001" i="1"/>
  <c r="GS1002" i="1"/>
  <c r="GS1003" i="1"/>
  <c r="GS1004" i="1"/>
  <c r="GS1005" i="1"/>
  <c r="GS1006" i="1"/>
  <c r="GS1007" i="1"/>
  <c r="GS1008" i="1"/>
  <c r="GS1009" i="1"/>
  <c r="GS1010" i="1"/>
  <c r="GS1011" i="1"/>
  <c r="GS1012" i="1"/>
  <c r="GS1013" i="1"/>
  <c r="GS1014" i="1"/>
  <c r="GS1015" i="1"/>
  <c r="GS1016" i="1"/>
  <c r="GS1017" i="1"/>
  <c r="GS1018" i="1"/>
  <c r="GS1019" i="1"/>
  <c r="GS1020" i="1"/>
  <c r="GS1021" i="1"/>
  <c r="GS1022" i="1"/>
  <c r="GS1023" i="1"/>
  <c r="GS1024" i="1"/>
  <c r="GS1025" i="1"/>
  <c r="GS1026" i="1"/>
  <c r="GS1027" i="1"/>
  <c r="GS1028" i="1"/>
  <c r="GS1029" i="1"/>
  <c r="GS1030" i="1"/>
  <c r="GS1031" i="1"/>
  <c r="GS1032" i="1"/>
  <c r="GS1033" i="1"/>
  <c r="GS1034" i="1"/>
  <c r="GS1035" i="1"/>
  <c r="GS1036" i="1"/>
  <c r="GS1037" i="1"/>
  <c r="GS1038" i="1"/>
  <c r="GS1039" i="1"/>
  <c r="GS1040" i="1"/>
  <c r="GS1041" i="1"/>
  <c r="GS1042" i="1"/>
  <c r="GS1043" i="1"/>
  <c r="GS1044" i="1"/>
  <c r="GS1045" i="1"/>
  <c r="GS1046" i="1"/>
  <c r="GS1047" i="1"/>
  <c r="GS1048" i="1"/>
  <c r="GS1049" i="1"/>
  <c r="GS1050" i="1"/>
  <c r="GS1051" i="1"/>
  <c r="GS1052" i="1"/>
  <c r="GS1053" i="1"/>
  <c r="GS1054" i="1"/>
  <c r="GS1055" i="1"/>
  <c r="GS1056" i="1"/>
  <c r="GS1057" i="1"/>
  <c r="GS1058" i="1"/>
  <c r="GS1059" i="1"/>
  <c r="GS1060" i="1"/>
  <c r="GS1061" i="1"/>
  <c r="GS1062" i="1"/>
  <c r="GS1063" i="1"/>
  <c r="GS1064" i="1"/>
  <c r="GS1065" i="1"/>
  <c r="GS1066" i="1"/>
  <c r="GS1067" i="1"/>
  <c r="GS1068" i="1"/>
  <c r="GS1069" i="1"/>
  <c r="GS1070" i="1"/>
  <c r="GS1071" i="1"/>
  <c r="GS1072" i="1"/>
  <c r="GS1073" i="1"/>
  <c r="GS1074" i="1"/>
  <c r="GS1075" i="1"/>
  <c r="GS1076" i="1"/>
  <c r="GS1077" i="1"/>
  <c r="GS1078" i="1"/>
  <c r="GS1079" i="1"/>
  <c r="GS1080" i="1"/>
  <c r="GS1081" i="1"/>
  <c r="GS1082" i="1"/>
  <c r="GS1083" i="1"/>
  <c r="GS1084" i="1"/>
  <c r="GS1085" i="1"/>
  <c r="GS1086" i="1"/>
  <c r="GS1087" i="1"/>
  <c r="GS1088" i="1"/>
  <c r="GS1089" i="1"/>
  <c r="GS1090" i="1"/>
  <c r="GS1091" i="1"/>
  <c r="GS1092" i="1"/>
  <c r="GS1093" i="1"/>
  <c r="GS1094" i="1"/>
  <c r="GS1095" i="1"/>
  <c r="GS1096" i="1"/>
  <c r="GS1097" i="1"/>
  <c r="GS1098" i="1"/>
  <c r="GS1099" i="1"/>
  <c r="GS1100" i="1"/>
  <c r="GS1101" i="1"/>
  <c r="GS1102" i="1"/>
  <c r="GS1103" i="1"/>
  <c r="GS1104" i="1"/>
  <c r="GS1105" i="1"/>
  <c r="GS1106" i="1"/>
  <c r="GS1107" i="1"/>
  <c r="GS1108" i="1"/>
  <c r="GS1109" i="1"/>
  <c r="GS1110" i="1"/>
  <c r="GS1111" i="1"/>
  <c r="GS1112" i="1"/>
  <c r="GS1113" i="1"/>
  <c r="GS1114" i="1"/>
  <c r="GS1115" i="1"/>
  <c r="GS1116" i="1"/>
  <c r="GS1117" i="1"/>
  <c r="GS1118" i="1"/>
  <c r="GS1119" i="1"/>
  <c r="GS1120" i="1"/>
  <c r="GS1121" i="1"/>
  <c r="GS1122" i="1"/>
  <c r="GS1123" i="1"/>
  <c r="GS1124" i="1"/>
  <c r="GS2" i="1"/>
  <c r="HH3" i="1"/>
  <c r="HH4" i="1"/>
  <c r="HH5" i="1"/>
  <c r="HH6" i="1"/>
  <c r="HH7" i="1"/>
  <c r="HH8" i="1"/>
  <c r="HH9" i="1"/>
  <c r="HH10" i="1"/>
  <c r="HH11" i="1"/>
  <c r="HH12" i="1"/>
  <c r="HH13" i="1"/>
  <c r="HH14" i="1"/>
  <c r="HH15" i="1"/>
  <c r="HH16" i="1"/>
  <c r="HH17" i="1"/>
  <c r="HH18" i="1"/>
  <c r="HH19" i="1"/>
  <c r="HH20" i="1"/>
  <c r="HH21" i="1"/>
  <c r="HH22" i="1"/>
  <c r="HH23" i="1"/>
  <c r="HH24" i="1"/>
  <c r="HH25" i="1"/>
  <c r="HH26" i="1"/>
  <c r="HH27" i="1"/>
  <c r="HH28" i="1"/>
  <c r="HH29" i="1"/>
  <c r="HH30" i="1"/>
  <c r="HH31" i="1"/>
  <c r="HH32" i="1"/>
  <c r="HH33" i="1"/>
  <c r="HH34" i="1"/>
  <c r="HH35" i="1"/>
  <c r="HH36" i="1"/>
  <c r="HH37" i="1"/>
  <c r="HH38" i="1"/>
  <c r="HH39" i="1"/>
  <c r="HH40" i="1"/>
  <c r="HH41" i="1"/>
  <c r="HH42" i="1"/>
  <c r="HH43" i="1"/>
  <c r="HH44" i="1"/>
  <c r="HH45" i="1"/>
  <c r="HH46" i="1"/>
  <c r="HH47" i="1"/>
  <c r="HH48" i="1"/>
  <c r="HH49" i="1"/>
  <c r="HH50" i="1"/>
  <c r="HH51" i="1"/>
  <c r="HH52" i="1"/>
  <c r="HH53" i="1"/>
  <c r="HH54" i="1"/>
  <c r="HH55" i="1"/>
  <c r="HH56" i="1"/>
  <c r="HH57" i="1"/>
  <c r="HH58" i="1"/>
  <c r="HH59" i="1"/>
  <c r="HH60" i="1"/>
  <c r="HH61" i="1"/>
  <c r="HH62" i="1"/>
  <c r="HH63" i="1"/>
  <c r="HH64" i="1"/>
  <c r="HH65" i="1"/>
  <c r="HH66" i="1"/>
  <c r="HH67" i="1"/>
  <c r="HH68" i="1"/>
  <c r="HH69" i="1"/>
  <c r="HH70" i="1"/>
  <c r="HH71" i="1"/>
  <c r="HH72" i="1"/>
  <c r="HH73" i="1"/>
  <c r="HH74" i="1"/>
  <c r="HH75" i="1"/>
  <c r="HH76" i="1"/>
  <c r="HH77" i="1"/>
  <c r="HH78" i="1"/>
  <c r="HH79" i="1"/>
  <c r="HH80" i="1"/>
  <c r="HH81" i="1"/>
  <c r="HH82" i="1"/>
  <c r="HH83" i="1"/>
  <c r="HH84" i="1"/>
  <c r="HH85" i="1"/>
  <c r="HH86" i="1"/>
  <c r="HH87" i="1"/>
  <c r="HH88" i="1"/>
  <c r="HH89" i="1"/>
  <c r="HH90" i="1"/>
  <c r="HH91" i="1"/>
  <c r="HH92" i="1"/>
  <c r="HH93" i="1"/>
  <c r="HH94" i="1"/>
  <c r="HH95" i="1"/>
  <c r="HH96" i="1"/>
  <c r="HH97" i="1"/>
  <c r="HH98" i="1"/>
  <c r="HH99" i="1"/>
  <c r="HH100" i="1"/>
  <c r="HH101" i="1"/>
  <c r="HH102" i="1"/>
  <c r="HH103" i="1"/>
  <c r="HH104" i="1"/>
  <c r="HH105" i="1"/>
  <c r="HH106" i="1"/>
  <c r="HH107" i="1"/>
  <c r="HH108" i="1"/>
  <c r="HH109" i="1"/>
  <c r="HH110" i="1"/>
  <c r="HH111" i="1"/>
  <c r="HH112" i="1"/>
  <c r="HH113" i="1"/>
  <c r="HH114" i="1"/>
  <c r="HH115" i="1"/>
  <c r="HH116" i="1"/>
  <c r="HH117" i="1"/>
  <c r="HH118" i="1"/>
  <c r="HH119" i="1"/>
  <c r="HH120" i="1"/>
  <c r="HH121" i="1"/>
  <c r="HH122" i="1"/>
  <c r="HH123" i="1"/>
  <c r="HH124" i="1"/>
  <c r="HH125" i="1"/>
  <c r="HH126" i="1"/>
  <c r="HH127" i="1"/>
  <c r="HH128" i="1"/>
  <c r="HH129" i="1"/>
  <c r="HH130" i="1"/>
  <c r="HH131" i="1"/>
  <c r="HH132" i="1"/>
  <c r="HH133" i="1"/>
  <c r="HH134" i="1"/>
  <c r="HH135" i="1"/>
  <c r="HH136" i="1"/>
  <c r="HH137" i="1"/>
  <c r="HH138" i="1"/>
  <c r="HH139" i="1"/>
  <c r="HH140" i="1"/>
  <c r="HH141" i="1"/>
  <c r="HH142" i="1"/>
  <c r="HH143" i="1"/>
  <c r="HH144" i="1"/>
  <c r="HH145" i="1"/>
  <c r="HH146" i="1"/>
  <c r="HH147" i="1"/>
  <c r="HH148" i="1"/>
  <c r="HH149" i="1"/>
  <c r="HH150" i="1"/>
  <c r="HH151" i="1"/>
  <c r="HH152" i="1"/>
  <c r="HH153" i="1"/>
  <c r="HH154" i="1"/>
  <c r="HH155" i="1"/>
  <c r="HH156" i="1"/>
  <c r="HH157" i="1"/>
  <c r="HH158" i="1"/>
  <c r="HH159" i="1"/>
  <c r="HH160" i="1"/>
  <c r="HH161" i="1"/>
  <c r="HH162" i="1"/>
  <c r="HH163" i="1"/>
  <c r="HH164" i="1"/>
  <c r="HH165" i="1"/>
  <c r="HH166" i="1"/>
  <c r="HH167" i="1"/>
  <c r="HH168" i="1"/>
  <c r="HH169" i="1"/>
  <c r="HH170" i="1"/>
  <c r="HH171" i="1"/>
  <c r="HH172" i="1"/>
  <c r="HH173" i="1"/>
  <c r="HH174" i="1"/>
  <c r="HH175" i="1"/>
  <c r="HH176" i="1"/>
  <c r="HH177" i="1"/>
  <c r="HH178" i="1"/>
  <c r="HH179" i="1"/>
  <c r="HH180" i="1"/>
  <c r="HH181" i="1"/>
  <c r="HH182" i="1"/>
  <c r="HH183" i="1"/>
  <c r="HH184" i="1"/>
  <c r="HH185" i="1"/>
  <c r="HH186" i="1"/>
  <c r="HH187" i="1"/>
  <c r="HH188" i="1"/>
  <c r="HH189" i="1"/>
  <c r="HH190" i="1"/>
  <c r="HH191" i="1"/>
  <c r="HH192" i="1"/>
  <c r="HH193" i="1"/>
  <c r="HH194" i="1"/>
  <c r="HH195" i="1"/>
  <c r="HH196" i="1"/>
  <c r="HH197" i="1"/>
  <c r="HH198" i="1"/>
  <c r="HH199" i="1"/>
  <c r="HH200" i="1"/>
  <c r="HH201" i="1"/>
  <c r="HH202" i="1"/>
  <c r="HH203" i="1"/>
  <c r="HH204" i="1"/>
  <c r="HH205" i="1"/>
  <c r="HH206" i="1"/>
  <c r="HH207" i="1"/>
  <c r="HH208" i="1"/>
  <c r="HH209" i="1"/>
  <c r="HH210" i="1"/>
  <c r="HH211" i="1"/>
  <c r="HH212" i="1"/>
  <c r="HH213" i="1"/>
  <c r="HH214" i="1"/>
  <c r="HH215" i="1"/>
  <c r="HH216" i="1"/>
  <c r="HH217" i="1"/>
  <c r="HH218" i="1"/>
  <c r="HH219" i="1"/>
  <c r="HH220" i="1"/>
  <c r="HH221" i="1"/>
  <c r="HH222" i="1"/>
  <c r="HH223" i="1"/>
  <c r="HH224" i="1"/>
  <c r="HH225" i="1"/>
  <c r="HH226" i="1"/>
  <c r="HH227" i="1"/>
  <c r="HH228" i="1"/>
  <c r="HH229" i="1"/>
  <c r="HH230" i="1"/>
  <c r="HH231" i="1"/>
  <c r="HH232" i="1"/>
  <c r="HH233" i="1"/>
  <c r="HH234" i="1"/>
  <c r="HH235" i="1"/>
  <c r="HH236" i="1"/>
  <c r="HH237" i="1"/>
  <c r="HH238" i="1"/>
  <c r="HH239" i="1"/>
  <c r="HH240" i="1"/>
  <c r="HH241" i="1"/>
  <c r="HH242" i="1"/>
  <c r="HH243" i="1"/>
  <c r="HH244" i="1"/>
  <c r="HH245" i="1"/>
  <c r="HH246" i="1"/>
  <c r="HH247" i="1"/>
  <c r="HH248" i="1"/>
  <c r="HH249" i="1"/>
  <c r="HH250" i="1"/>
  <c r="HH251" i="1"/>
  <c r="HH252" i="1"/>
  <c r="HH253" i="1"/>
  <c r="HH254" i="1"/>
  <c r="HH255" i="1"/>
  <c r="HH256" i="1"/>
  <c r="HH257" i="1"/>
  <c r="HH258" i="1"/>
  <c r="HH259" i="1"/>
  <c r="HH260" i="1"/>
  <c r="HH261" i="1"/>
  <c r="HH262" i="1"/>
  <c r="HH263" i="1"/>
  <c r="HH264" i="1"/>
  <c r="HH265" i="1"/>
  <c r="HH266" i="1"/>
  <c r="HH267" i="1"/>
  <c r="HH268" i="1"/>
  <c r="HH269" i="1"/>
  <c r="HH270" i="1"/>
  <c r="HH271" i="1"/>
  <c r="HH272" i="1"/>
  <c r="HH273" i="1"/>
  <c r="HH274" i="1"/>
  <c r="HH275" i="1"/>
  <c r="HH276" i="1"/>
  <c r="HH277" i="1"/>
  <c r="HH278" i="1"/>
  <c r="HH279" i="1"/>
  <c r="HH280" i="1"/>
  <c r="HH281" i="1"/>
  <c r="HH282" i="1"/>
  <c r="HH283" i="1"/>
  <c r="HH284" i="1"/>
  <c r="HH285" i="1"/>
  <c r="HH286" i="1"/>
  <c r="HH287" i="1"/>
  <c r="HH288" i="1"/>
  <c r="HH289" i="1"/>
  <c r="HH290" i="1"/>
  <c r="HH291" i="1"/>
  <c r="HH292" i="1"/>
  <c r="HH293" i="1"/>
  <c r="HH294" i="1"/>
  <c r="HH295" i="1"/>
  <c r="HH296" i="1"/>
  <c r="HH297" i="1"/>
  <c r="HH298" i="1"/>
  <c r="HH299" i="1"/>
  <c r="HH300" i="1"/>
  <c r="HH301" i="1"/>
  <c r="HH302" i="1"/>
  <c r="HH303" i="1"/>
  <c r="HH304" i="1"/>
  <c r="HH305" i="1"/>
  <c r="HH306" i="1"/>
  <c r="HH307" i="1"/>
  <c r="HH308" i="1"/>
  <c r="HH309" i="1"/>
  <c r="HH310" i="1"/>
  <c r="HH311" i="1"/>
  <c r="HH312" i="1"/>
  <c r="HH313" i="1"/>
  <c r="HH314" i="1"/>
  <c r="HH315" i="1"/>
  <c r="HH316" i="1"/>
  <c r="HH317" i="1"/>
  <c r="HH318" i="1"/>
  <c r="HH319" i="1"/>
  <c r="HH320" i="1"/>
  <c r="HH321" i="1"/>
  <c r="HH322" i="1"/>
  <c r="HH323" i="1"/>
  <c r="HH324" i="1"/>
  <c r="HH325" i="1"/>
  <c r="HH326" i="1"/>
  <c r="HH327" i="1"/>
  <c r="HH328" i="1"/>
  <c r="HH329" i="1"/>
  <c r="HH330" i="1"/>
  <c r="HH331" i="1"/>
  <c r="HH332" i="1"/>
  <c r="HH333" i="1"/>
  <c r="HH334" i="1"/>
  <c r="HH335" i="1"/>
  <c r="HH336" i="1"/>
  <c r="HH337" i="1"/>
  <c r="HH338" i="1"/>
  <c r="HH339" i="1"/>
  <c r="HH340" i="1"/>
  <c r="HH341" i="1"/>
  <c r="HH342" i="1"/>
  <c r="HH343" i="1"/>
  <c r="HH344" i="1"/>
  <c r="HH345" i="1"/>
  <c r="HH346" i="1"/>
  <c r="HH347" i="1"/>
  <c r="HH348" i="1"/>
  <c r="HH349" i="1"/>
  <c r="HH350" i="1"/>
  <c r="HH351" i="1"/>
  <c r="HH352" i="1"/>
  <c r="HH353" i="1"/>
  <c r="HH354" i="1"/>
  <c r="HH355" i="1"/>
  <c r="HH356" i="1"/>
  <c r="HH357" i="1"/>
  <c r="HH358" i="1"/>
  <c r="HH359" i="1"/>
  <c r="HH360" i="1"/>
  <c r="HH361" i="1"/>
  <c r="HH362" i="1"/>
  <c r="HH363" i="1"/>
  <c r="HH364" i="1"/>
  <c r="HH365" i="1"/>
  <c r="HH366" i="1"/>
  <c r="HH367" i="1"/>
  <c r="HH368" i="1"/>
  <c r="HH369" i="1"/>
  <c r="HH370" i="1"/>
  <c r="HH371" i="1"/>
  <c r="HH372" i="1"/>
  <c r="HH373" i="1"/>
  <c r="HH374" i="1"/>
  <c r="HH375" i="1"/>
  <c r="HH376" i="1"/>
  <c r="HH377" i="1"/>
  <c r="HH378" i="1"/>
  <c r="HH379" i="1"/>
  <c r="HH380" i="1"/>
  <c r="HH381" i="1"/>
  <c r="HH382" i="1"/>
  <c r="HH383" i="1"/>
  <c r="HH384" i="1"/>
  <c r="HH385" i="1"/>
  <c r="HH386" i="1"/>
  <c r="HH387" i="1"/>
  <c r="HH388" i="1"/>
  <c r="HH389" i="1"/>
  <c r="HH390" i="1"/>
  <c r="HH391" i="1"/>
  <c r="HH392" i="1"/>
  <c r="HH393" i="1"/>
  <c r="HH394" i="1"/>
  <c r="HH395" i="1"/>
  <c r="HH396" i="1"/>
  <c r="HH397" i="1"/>
  <c r="HH398" i="1"/>
  <c r="HH399" i="1"/>
  <c r="HH400" i="1"/>
  <c r="HH401" i="1"/>
  <c r="HH402" i="1"/>
  <c r="HH403" i="1"/>
  <c r="HH404" i="1"/>
  <c r="HH405" i="1"/>
  <c r="HH406" i="1"/>
  <c r="HH407" i="1"/>
  <c r="HH408" i="1"/>
  <c r="HH409" i="1"/>
  <c r="HH410" i="1"/>
  <c r="HH411" i="1"/>
  <c r="HH412" i="1"/>
  <c r="HH413" i="1"/>
  <c r="HH414" i="1"/>
  <c r="HH415" i="1"/>
  <c r="HH416" i="1"/>
  <c r="HH417" i="1"/>
  <c r="HH418" i="1"/>
  <c r="HH419" i="1"/>
  <c r="HH420" i="1"/>
  <c r="HH421" i="1"/>
  <c r="HH422" i="1"/>
  <c r="HH423" i="1"/>
  <c r="HH424" i="1"/>
  <c r="HH425" i="1"/>
  <c r="HH426" i="1"/>
  <c r="HH427" i="1"/>
  <c r="HH428" i="1"/>
  <c r="HH429" i="1"/>
  <c r="HH430" i="1"/>
  <c r="HH431" i="1"/>
  <c r="HH432" i="1"/>
  <c r="HH433" i="1"/>
  <c r="HH434" i="1"/>
  <c r="HH435" i="1"/>
  <c r="HH436" i="1"/>
  <c r="HH437" i="1"/>
  <c r="HH438" i="1"/>
  <c r="HH439" i="1"/>
  <c r="HH440" i="1"/>
  <c r="HH441" i="1"/>
  <c r="HH442" i="1"/>
  <c r="HH443" i="1"/>
  <c r="HH444" i="1"/>
  <c r="HH445" i="1"/>
  <c r="HH446" i="1"/>
  <c r="HH447" i="1"/>
  <c r="HH448" i="1"/>
  <c r="HH449" i="1"/>
  <c r="HH450" i="1"/>
  <c r="HH451" i="1"/>
  <c r="HH452" i="1"/>
  <c r="HH453" i="1"/>
  <c r="HH454" i="1"/>
  <c r="HH455" i="1"/>
  <c r="HH456" i="1"/>
  <c r="HH457" i="1"/>
  <c r="HH458" i="1"/>
  <c r="HH459" i="1"/>
  <c r="HH460" i="1"/>
  <c r="HH461" i="1"/>
  <c r="HH462" i="1"/>
  <c r="HH463" i="1"/>
  <c r="HH464" i="1"/>
  <c r="HH465" i="1"/>
  <c r="HH466" i="1"/>
  <c r="HH467" i="1"/>
  <c r="HH468" i="1"/>
  <c r="HH469" i="1"/>
  <c r="HH470" i="1"/>
  <c r="HH471" i="1"/>
  <c r="HH472" i="1"/>
  <c r="HH473" i="1"/>
  <c r="HH474" i="1"/>
  <c r="HH475" i="1"/>
  <c r="HH476" i="1"/>
  <c r="HH477" i="1"/>
  <c r="HH478" i="1"/>
  <c r="HH479" i="1"/>
  <c r="HH480" i="1"/>
  <c r="HH481" i="1"/>
  <c r="HH482" i="1"/>
  <c r="HH483" i="1"/>
  <c r="HH484" i="1"/>
  <c r="HH485" i="1"/>
  <c r="HH486" i="1"/>
  <c r="HH487" i="1"/>
  <c r="HH488" i="1"/>
  <c r="HH489" i="1"/>
  <c r="HH490" i="1"/>
  <c r="HH491" i="1"/>
  <c r="HH492" i="1"/>
  <c r="HH493" i="1"/>
  <c r="HH494" i="1"/>
  <c r="HH495" i="1"/>
  <c r="HH496" i="1"/>
  <c r="HH497" i="1"/>
  <c r="HH498" i="1"/>
  <c r="HH499" i="1"/>
  <c r="HH500" i="1"/>
  <c r="HH501" i="1"/>
  <c r="HH502" i="1"/>
  <c r="HH503" i="1"/>
  <c r="HH504" i="1"/>
  <c r="HH505" i="1"/>
  <c r="HH506" i="1"/>
  <c r="HH507" i="1"/>
  <c r="HH508" i="1"/>
  <c r="HH509" i="1"/>
  <c r="HH510" i="1"/>
  <c r="HH511" i="1"/>
  <c r="HH512" i="1"/>
  <c r="HH513" i="1"/>
  <c r="HH514" i="1"/>
  <c r="HH515" i="1"/>
  <c r="HH516" i="1"/>
  <c r="HH517" i="1"/>
  <c r="HH518" i="1"/>
  <c r="HH519" i="1"/>
  <c r="HH520" i="1"/>
  <c r="HH521" i="1"/>
  <c r="HH522" i="1"/>
  <c r="HH523" i="1"/>
  <c r="HH524" i="1"/>
  <c r="HH525" i="1"/>
  <c r="HH526" i="1"/>
  <c r="HH527" i="1"/>
  <c r="HH528" i="1"/>
  <c r="HH529" i="1"/>
  <c r="HH530" i="1"/>
  <c r="HH531" i="1"/>
  <c r="HH532" i="1"/>
  <c r="HH533" i="1"/>
  <c r="HH534" i="1"/>
  <c r="HH535" i="1"/>
  <c r="HH536" i="1"/>
  <c r="HH537" i="1"/>
  <c r="HH538" i="1"/>
  <c r="HH539" i="1"/>
  <c r="HH540" i="1"/>
  <c r="HH541" i="1"/>
  <c r="HH542" i="1"/>
  <c r="HH543" i="1"/>
  <c r="HH544" i="1"/>
  <c r="HH545" i="1"/>
  <c r="HH546" i="1"/>
  <c r="HH547" i="1"/>
  <c r="HH548" i="1"/>
  <c r="HH549" i="1"/>
  <c r="HH550" i="1"/>
  <c r="HH551" i="1"/>
  <c r="HH552" i="1"/>
  <c r="HH553" i="1"/>
  <c r="HH554" i="1"/>
  <c r="HH555" i="1"/>
  <c r="HH556" i="1"/>
  <c r="HH557" i="1"/>
  <c r="HH558" i="1"/>
  <c r="HH559" i="1"/>
  <c r="HH560" i="1"/>
  <c r="HH561" i="1"/>
  <c r="HH562" i="1"/>
  <c r="HH563" i="1"/>
  <c r="HH564" i="1"/>
  <c r="HH565" i="1"/>
  <c r="HH566" i="1"/>
  <c r="HH567" i="1"/>
  <c r="HH568" i="1"/>
  <c r="HH569" i="1"/>
  <c r="HH570" i="1"/>
  <c r="HH571" i="1"/>
  <c r="HH572" i="1"/>
  <c r="HH573" i="1"/>
  <c r="HH574" i="1"/>
  <c r="HH575" i="1"/>
  <c r="HH576" i="1"/>
  <c r="HH577" i="1"/>
  <c r="HH578" i="1"/>
  <c r="HH579" i="1"/>
  <c r="HH580" i="1"/>
  <c r="HH581" i="1"/>
  <c r="HH582" i="1"/>
  <c r="HH583" i="1"/>
  <c r="HH584" i="1"/>
  <c r="HH585" i="1"/>
  <c r="HH586" i="1"/>
  <c r="HH587" i="1"/>
  <c r="HH588" i="1"/>
  <c r="HH589" i="1"/>
  <c r="HH590" i="1"/>
  <c r="HH591" i="1"/>
  <c r="HH592" i="1"/>
  <c r="HH593" i="1"/>
  <c r="HH594" i="1"/>
  <c r="HH595" i="1"/>
  <c r="HH596" i="1"/>
  <c r="HH597" i="1"/>
  <c r="HH598" i="1"/>
  <c r="HH599" i="1"/>
  <c r="HH600" i="1"/>
  <c r="HH601" i="1"/>
  <c r="HH602" i="1"/>
  <c r="HH603" i="1"/>
  <c r="HH604" i="1"/>
  <c r="HH605" i="1"/>
  <c r="HH606" i="1"/>
  <c r="HH607" i="1"/>
  <c r="HH608" i="1"/>
  <c r="HH609" i="1"/>
  <c r="HH610" i="1"/>
  <c r="HH611" i="1"/>
  <c r="HH612" i="1"/>
  <c r="HH613" i="1"/>
  <c r="HH614" i="1"/>
  <c r="HH615" i="1"/>
  <c r="HH616" i="1"/>
  <c r="HH617" i="1"/>
  <c r="HH618" i="1"/>
  <c r="HH619" i="1"/>
  <c r="HH620" i="1"/>
  <c r="HH621" i="1"/>
  <c r="HH622" i="1"/>
  <c r="HH623" i="1"/>
  <c r="HH624" i="1"/>
  <c r="HH625" i="1"/>
  <c r="HH626" i="1"/>
  <c r="HH627" i="1"/>
  <c r="HH628" i="1"/>
  <c r="HH629" i="1"/>
  <c r="HH630" i="1"/>
  <c r="HH631" i="1"/>
  <c r="HH632" i="1"/>
  <c r="HH633" i="1"/>
  <c r="HH634" i="1"/>
  <c r="HH635" i="1"/>
  <c r="HH636" i="1"/>
  <c r="HH637" i="1"/>
  <c r="HH638" i="1"/>
  <c r="HH639" i="1"/>
  <c r="HH640" i="1"/>
  <c r="HH641" i="1"/>
  <c r="HH642" i="1"/>
  <c r="HH643" i="1"/>
  <c r="HH644" i="1"/>
  <c r="HH645" i="1"/>
  <c r="HH646" i="1"/>
  <c r="HH647" i="1"/>
  <c r="HH648" i="1"/>
  <c r="HH649" i="1"/>
  <c r="HH650" i="1"/>
  <c r="HH651" i="1"/>
  <c r="HH652" i="1"/>
  <c r="HH653" i="1"/>
  <c r="HH654" i="1"/>
  <c r="HH655" i="1"/>
  <c r="HH656" i="1"/>
  <c r="HH657" i="1"/>
  <c r="HH658" i="1"/>
  <c r="HH659" i="1"/>
  <c r="HH660" i="1"/>
  <c r="HH661" i="1"/>
  <c r="HH662" i="1"/>
  <c r="HH663" i="1"/>
  <c r="HH664" i="1"/>
  <c r="HH665" i="1"/>
  <c r="HH666" i="1"/>
  <c r="HH667" i="1"/>
  <c r="HH668" i="1"/>
  <c r="HH669" i="1"/>
  <c r="HH670" i="1"/>
  <c r="HH671" i="1"/>
  <c r="HH672" i="1"/>
  <c r="HH673" i="1"/>
  <c r="HH674" i="1"/>
  <c r="HH675" i="1"/>
  <c r="HH676" i="1"/>
  <c r="HH677" i="1"/>
  <c r="HH678" i="1"/>
  <c r="HH679" i="1"/>
  <c r="HH680" i="1"/>
  <c r="HH681" i="1"/>
  <c r="HH682" i="1"/>
  <c r="HH683" i="1"/>
  <c r="HH684" i="1"/>
  <c r="HH685" i="1"/>
  <c r="HH686" i="1"/>
  <c r="HH687" i="1"/>
  <c r="HH688" i="1"/>
  <c r="HH689" i="1"/>
  <c r="HH690" i="1"/>
  <c r="HH691" i="1"/>
  <c r="HH692" i="1"/>
  <c r="HH693" i="1"/>
  <c r="HH694" i="1"/>
  <c r="HH695" i="1"/>
  <c r="HH696" i="1"/>
  <c r="HH697" i="1"/>
  <c r="HH698" i="1"/>
  <c r="HH699" i="1"/>
  <c r="HH700" i="1"/>
  <c r="HH701" i="1"/>
  <c r="HH702" i="1"/>
  <c r="HH703" i="1"/>
  <c r="HH704" i="1"/>
  <c r="HH705" i="1"/>
  <c r="HH706" i="1"/>
  <c r="HH707" i="1"/>
  <c r="HH708" i="1"/>
  <c r="HH709" i="1"/>
  <c r="HH710" i="1"/>
  <c r="HH711" i="1"/>
  <c r="HH712" i="1"/>
  <c r="HH713" i="1"/>
  <c r="HH714" i="1"/>
  <c r="HH715" i="1"/>
  <c r="HH716" i="1"/>
  <c r="HH717" i="1"/>
  <c r="HH718" i="1"/>
  <c r="HH719" i="1"/>
  <c r="HH720" i="1"/>
  <c r="HH721" i="1"/>
  <c r="HH722" i="1"/>
  <c r="HH723" i="1"/>
  <c r="HH724" i="1"/>
  <c r="HH725" i="1"/>
  <c r="HH726" i="1"/>
  <c r="HH727" i="1"/>
  <c r="HH728" i="1"/>
  <c r="HH729" i="1"/>
  <c r="HH730" i="1"/>
  <c r="HH731" i="1"/>
  <c r="HH732" i="1"/>
  <c r="HH733" i="1"/>
  <c r="HH734" i="1"/>
  <c r="HH735" i="1"/>
  <c r="HH736" i="1"/>
  <c r="HH737" i="1"/>
  <c r="HH738" i="1"/>
  <c r="HH739" i="1"/>
  <c r="HH740" i="1"/>
  <c r="HH741" i="1"/>
  <c r="HH742" i="1"/>
  <c r="HH743" i="1"/>
  <c r="HH744" i="1"/>
  <c r="HH745" i="1"/>
  <c r="HH746" i="1"/>
  <c r="HH747" i="1"/>
  <c r="HH748" i="1"/>
  <c r="HH749" i="1"/>
  <c r="HH750" i="1"/>
  <c r="HH751" i="1"/>
  <c r="HH752" i="1"/>
  <c r="HH753" i="1"/>
  <c r="HH754" i="1"/>
  <c r="HH755" i="1"/>
  <c r="HH756" i="1"/>
  <c r="HH757" i="1"/>
  <c r="HH758" i="1"/>
  <c r="HH759" i="1"/>
  <c r="HH760" i="1"/>
  <c r="HH761" i="1"/>
  <c r="HH762" i="1"/>
  <c r="HH763" i="1"/>
  <c r="HH764" i="1"/>
  <c r="HH765" i="1"/>
  <c r="HH766" i="1"/>
  <c r="HH767" i="1"/>
  <c r="HH768" i="1"/>
  <c r="HH769" i="1"/>
  <c r="HH770" i="1"/>
  <c r="HH771" i="1"/>
  <c r="HH772" i="1"/>
  <c r="HH773" i="1"/>
  <c r="HH774" i="1"/>
  <c r="HH775" i="1"/>
  <c r="HH776" i="1"/>
  <c r="HH777" i="1"/>
  <c r="HH778" i="1"/>
  <c r="HH779" i="1"/>
  <c r="HH780" i="1"/>
  <c r="HH781" i="1"/>
  <c r="HH782" i="1"/>
  <c r="HH783" i="1"/>
  <c r="HH784" i="1"/>
  <c r="HH785" i="1"/>
  <c r="HH786" i="1"/>
  <c r="HH787" i="1"/>
  <c r="HH788" i="1"/>
  <c r="HH789" i="1"/>
  <c r="HH790" i="1"/>
  <c r="HH791" i="1"/>
  <c r="HH792" i="1"/>
  <c r="HH793" i="1"/>
  <c r="HH794" i="1"/>
  <c r="HH795" i="1"/>
  <c r="HH796" i="1"/>
  <c r="HH797" i="1"/>
  <c r="HH798" i="1"/>
  <c r="HH799" i="1"/>
  <c r="HH800" i="1"/>
  <c r="HH801" i="1"/>
  <c r="HH802" i="1"/>
  <c r="HH803" i="1"/>
  <c r="HH804" i="1"/>
  <c r="HH805" i="1"/>
  <c r="HH806" i="1"/>
  <c r="HH807" i="1"/>
  <c r="HH808" i="1"/>
  <c r="HH809" i="1"/>
  <c r="HH810" i="1"/>
  <c r="HH811" i="1"/>
  <c r="HH812" i="1"/>
  <c r="HH813" i="1"/>
  <c r="HH814" i="1"/>
  <c r="HH815" i="1"/>
  <c r="HH816" i="1"/>
  <c r="HH817" i="1"/>
  <c r="HH818" i="1"/>
  <c r="HH819" i="1"/>
  <c r="HH820" i="1"/>
  <c r="HH821" i="1"/>
  <c r="HH822" i="1"/>
  <c r="HH823" i="1"/>
  <c r="HH824" i="1"/>
  <c r="HH825" i="1"/>
  <c r="HH826" i="1"/>
  <c r="HH827" i="1"/>
  <c r="HH828" i="1"/>
  <c r="HH829" i="1"/>
  <c r="HH830" i="1"/>
  <c r="HH831" i="1"/>
  <c r="HH832" i="1"/>
  <c r="HH833" i="1"/>
  <c r="HH834" i="1"/>
  <c r="HH835" i="1"/>
  <c r="HH836" i="1"/>
  <c r="HH837" i="1"/>
  <c r="HH838" i="1"/>
  <c r="HH839" i="1"/>
  <c r="HH840" i="1"/>
  <c r="HH841" i="1"/>
  <c r="HH842" i="1"/>
  <c r="HH843" i="1"/>
  <c r="HH844" i="1"/>
  <c r="HH845" i="1"/>
  <c r="HH846" i="1"/>
  <c r="HH847" i="1"/>
  <c r="HH848" i="1"/>
  <c r="HH849" i="1"/>
  <c r="HH850" i="1"/>
  <c r="HH851" i="1"/>
  <c r="HH852" i="1"/>
  <c r="HH853" i="1"/>
  <c r="HH854" i="1"/>
  <c r="HH855" i="1"/>
  <c r="HH856" i="1"/>
  <c r="HH857" i="1"/>
  <c r="HH858" i="1"/>
  <c r="HH859" i="1"/>
  <c r="HH860" i="1"/>
  <c r="HH861" i="1"/>
  <c r="HH862" i="1"/>
  <c r="HH863" i="1"/>
  <c r="HH864" i="1"/>
  <c r="HH865" i="1"/>
  <c r="HH866" i="1"/>
  <c r="HH867" i="1"/>
  <c r="HH868" i="1"/>
  <c r="HH869" i="1"/>
  <c r="HH870" i="1"/>
  <c r="HH871" i="1"/>
  <c r="HH872" i="1"/>
  <c r="HH873" i="1"/>
  <c r="HH874" i="1"/>
  <c r="HH875" i="1"/>
  <c r="HH876" i="1"/>
  <c r="HH877" i="1"/>
  <c r="HH878" i="1"/>
  <c r="HH879" i="1"/>
  <c r="HH880" i="1"/>
  <c r="HH881" i="1"/>
  <c r="HH882" i="1"/>
  <c r="HH883" i="1"/>
  <c r="HH884" i="1"/>
  <c r="HH885" i="1"/>
  <c r="HH886" i="1"/>
  <c r="HH887" i="1"/>
  <c r="HH888" i="1"/>
  <c r="HH889" i="1"/>
  <c r="HH890" i="1"/>
  <c r="HH891" i="1"/>
  <c r="HH892" i="1"/>
  <c r="HH893" i="1"/>
  <c r="HH894" i="1"/>
  <c r="HH895" i="1"/>
  <c r="HH896" i="1"/>
  <c r="HH897" i="1"/>
  <c r="HH898" i="1"/>
  <c r="HH899" i="1"/>
  <c r="HH900" i="1"/>
  <c r="HH901" i="1"/>
  <c r="HH902" i="1"/>
  <c r="HH903" i="1"/>
  <c r="HH904" i="1"/>
  <c r="HH905" i="1"/>
  <c r="HH906" i="1"/>
  <c r="HH907" i="1"/>
  <c r="HH908" i="1"/>
  <c r="HH909" i="1"/>
  <c r="HH910" i="1"/>
  <c r="HH911" i="1"/>
  <c r="HH912" i="1"/>
  <c r="HH913" i="1"/>
  <c r="HH914" i="1"/>
  <c r="HH915" i="1"/>
  <c r="HH916" i="1"/>
  <c r="HH917" i="1"/>
  <c r="HH918" i="1"/>
  <c r="HH919" i="1"/>
  <c r="HH920" i="1"/>
  <c r="HH921" i="1"/>
  <c r="HH922" i="1"/>
  <c r="HH923" i="1"/>
  <c r="HH924" i="1"/>
  <c r="HH925" i="1"/>
  <c r="HH926" i="1"/>
  <c r="HH927" i="1"/>
  <c r="HH928" i="1"/>
  <c r="HH929" i="1"/>
  <c r="HH930" i="1"/>
  <c r="HH931" i="1"/>
  <c r="HH932" i="1"/>
  <c r="HH933" i="1"/>
  <c r="HH934" i="1"/>
  <c r="HH935" i="1"/>
  <c r="HH936" i="1"/>
  <c r="HH937" i="1"/>
  <c r="HH938" i="1"/>
  <c r="HH939" i="1"/>
  <c r="HH940" i="1"/>
  <c r="HH941" i="1"/>
  <c r="HH942" i="1"/>
  <c r="HH943" i="1"/>
  <c r="HH944" i="1"/>
  <c r="HH945" i="1"/>
  <c r="HH946" i="1"/>
  <c r="HH947" i="1"/>
  <c r="HH948" i="1"/>
  <c r="HH949" i="1"/>
  <c r="HH950" i="1"/>
  <c r="HH951" i="1"/>
  <c r="HH952" i="1"/>
  <c r="HH953" i="1"/>
  <c r="HH954" i="1"/>
  <c r="HH955" i="1"/>
  <c r="HH956" i="1"/>
  <c r="HH957" i="1"/>
  <c r="HH958" i="1"/>
  <c r="HH959" i="1"/>
  <c r="HH960" i="1"/>
  <c r="HH961" i="1"/>
  <c r="HH962" i="1"/>
  <c r="HH963" i="1"/>
  <c r="HH964" i="1"/>
  <c r="HH965" i="1"/>
  <c r="HH966" i="1"/>
  <c r="HH967" i="1"/>
  <c r="HH968" i="1"/>
  <c r="HH969" i="1"/>
  <c r="HH970" i="1"/>
  <c r="HH971" i="1"/>
  <c r="HH972" i="1"/>
  <c r="HH973" i="1"/>
  <c r="HH974" i="1"/>
  <c r="HH975" i="1"/>
  <c r="HH976" i="1"/>
  <c r="HH977" i="1"/>
  <c r="HH978" i="1"/>
  <c r="HH979" i="1"/>
  <c r="HH980" i="1"/>
  <c r="HH981" i="1"/>
  <c r="HH982" i="1"/>
  <c r="HH983" i="1"/>
  <c r="HH984" i="1"/>
  <c r="HH985" i="1"/>
  <c r="HH986" i="1"/>
  <c r="HH987" i="1"/>
  <c r="HH988" i="1"/>
  <c r="HH989" i="1"/>
  <c r="HH990" i="1"/>
  <c r="HH991" i="1"/>
  <c r="HH992" i="1"/>
  <c r="HH993" i="1"/>
  <c r="HH994" i="1"/>
  <c r="HH995" i="1"/>
  <c r="HH996" i="1"/>
  <c r="HH997" i="1"/>
  <c r="HH998" i="1"/>
  <c r="HH999" i="1"/>
  <c r="HH1000" i="1"/>
  <c r="HH1001" i="1"/>
  <c r="HH1002" i="1"/>
  <c r="HH1003" i="1"/>
  <c r="HH1004" i="1"/>
  <c r="HH1005" i="1"/>
  <c r="HH1006" i="1"/>
  <c r="HH1007" i="1"/>
  <c r="HH1008" i="1"/>
  <c r="HH1009" i="1"/>
  <c r="HH1010" i="1"/>
  <c r="HH1011" i="1"/>
  <c r="HH1012" i="1"/>
  <c r="HH1013" i="1"/>
  <c r="HH1014" i="1"/>
  <c r="HH1015" i="1"/>
  <c r="HH1016" i="1"/>
  <c r="HH1017" i="1"/>
  <c r="HH1018" i="1"/>
  <c r="HH1019" i="1"/>
  <c r="HH1020" i="1"/>
  <c r="HH1021" i="1"/>
  <c r="HH1022" i="1"/>
  <c r="HH1023" i="1"/>
  <c r="HH1024" i="1"/>
  <c r="HH1025" i="1"/>
  <c r="HH1026" i="1"/>
  <c r="HH1027" i="1"/>
  <c r="HH1028" i="1"/>
  <c r="HH1029" i="1"/>
  <c r="HH1030" i="1"/>
  <c r="HH1031" i="1"/>
  <c r="HH1032" i="1"/>
  <c r="HH1033" i="1"/>
  <c r="HH1034" i="1"/>
  <c r="HH1035" i="1"/>
  <c r="HH1036" i="1"/>
  <c r="HH1037" i="1"/>
  <c r="HH1038" i="1"/>
  <c r="HH1039" i="1"/>
  <c r="HH1040" i="1"/>
  <c r="HH1041" i="1"/>
  <c r="HH1042" i="1"/>
  <c r="HH1043" i="1"/>
  <c r="HH1044" i="1"/>
  <c r="HH1045" i="1"/>
  <c r="HH1046" i="1"/>
  <c r="HH1047" i="1"/>
  <c r="HH1048" i="1"/>
  <c r="HH1049" i="1"/>
  <c r="HH1050" i="1"/>
  <c r="HH1051" i="1"/>
  <c r="HH1052" i="1"/>
  <c r="HH1053" i="1"/>
  <c r="HH1054" i="1"/>
  <c r="HH1055" i="1"/>
  <c r="HH1056" i="1"/>
  <c r="HH1057" i="1"/>
  <c r="HH1058" i="1"/>
  <c r="HH1059" i="1"/>
  <c r="HH1060" i="1"/>
  <c r="HH1061" i="1"/>
  <c r="HH1062" i="1"/>
  <c r="HH1063" i="1"/>
  <c r="HH1064" i="1"/>
  <c r="HH1065" i="1"/>
  <c r="HH1066" i="1"/>
  <c r="HH1067" i="1"/>
  <c r="HH1068" i="1"/>
  <c r="HH1069" i="1"/>
  <c r="HH1070" i="1"/>
  <c r="HH1071" i="1"/>
  <c r="HH1072" i="1"/>
  <c r="HH1073" i="1"/>
  <c r="HH1074" i="1"/>
  <c r="HH1075" i="1"/>
  <c r="HH1076" i="1"/>
  <c r="HH1077" i="1"/>
  <c r="HH1078" i="1"/>
  <c r="HH1079" i="1"/>
  <c r="HH1080" i="1"/>
  <c r="HH1081" i="1"/>
  <c r="HH1082" i="1"/>
  <c r="HH1083" i="1"/>
  <c r="HH1084" i="1"/>
  <c r="HH1085" i="1"/>
  <c r="HH1086" i="1"/>
  <c r="HH1087" i="1"/>
  <c r="HH1088" i="1"/>
  <c r="HH1089" i="1"/>
  <c r="HH1090" i="1"/>
  <c r="HH1091" i="1"/>
  <c r="HH1092" i="1"/>
  <c r="HH1093" i="1"/>
  <c r="HH1094" i="1"/>
  <c r="HH1095" i="1"/>
  <c r="HH1096" i="1"/>
  <c r="HH1097" i="1"/>
  <c r="HH1098" i="1"/>
  <c r="HH1099" i="1"/>
  <c r="HH1100" i="1"/>
  <c r="HH1101" i="1"/>
  <c r="HH1102" i="1"/>
  <c r="HH1103" i="1"/>
  <c r="HH1104" i="1"/>
  <c r="HH1105" i="1"/>
  <c r="HH1106" i="1"/>
  <c r="HH1107" i="1"/>
  <c r="HH1108" i="1"/>
  <c r="HH1109" i="1"/>
  <c r="HH1110" i="1"/>
  <c r="HH1111" i="1"/>
  <c r="HH1112" i="1"/>
  <c r="HH1113" i="1"/>
  <c r="HH1114" i="1"/>
  <c r="HH1115" i="1"/>
  <c r="HH1116" i="1"/>
  <c r="HH1117" i="1"/>
  <c r="HH1118" i="1"/>
  <c r="HH1119" i="1"/>
  <c r="HH1120" i="1"/>
  <c r="HH1121" i="1"/>
  <c r="HH1122" i="1"/>
  <c r="HH1123" i="1"/>
  <c r="HH1124" i="1"/>
  <c r="HH2" i="1"/>
  <c r="HE3" i="1"/>
  <c r="HE4" i="1"/>
  <c r="HE5" i="1"/>
  <c r="HE6" i="1"/>
  <c r="HE7" i="1"/>
  <c r="HE8" i="1"/>
  <c r="HE9" i="1"/>
  <c r="HE10" i="1"/>
  <c r="HE11" i="1"/>
  <c r="HE12" i="1"/>
  <c r="HE13" i="1"/>
  <c r="HE14" i="1"/>
  <c r="HE15" i="1"/>
  <c r="HE16" i="1"/>
  <c r="HE17" i="1"/>
  <c r="HE18" i="1"/>
  <c r="HE19" i="1"/>
  <c r="HE20" i="1"/>
  <c r="HE21" i="1"/>
  <c r="HE22" i="1"/>
  <c r="HE23" i="1"/>
  <c r="HE24" i="1"/>
  <c r="HE25" i="1"/>
  <c r="HE26" i="1"/>
  <c r="HE27" i="1"/>
  <c r="HE28" i="1"/>
  <c r="HE29" i="1"/>
  <c r="HE30" i="1"/>
  <c r="HE31" i="1"/>
  <c r="HE32" i="1"/>
  <c r="HE33" i="1"/>
  <c r="HE34" i="1"/>
  <c r="HE35" i="1"/>
  <c r="HE36" i="1"/>
  <c r="HE37" i="1"/>
  <c r="HE38" i="1"/>
  <c r="HE39" i="1"/>
  <c r="HE40" i="1"/>
  <c r="HE41" i="1"/>
  <c r="HE42" i="1"/>
  <c r="HE43" i="1"/>
  <c r="HE44" i="1"/>
  <c r="HE45" i="1"/>
  <c r="HE46" i="1"/>
  <c r="HE47" i="1"/>
  <c r="HE48" i="1"/>
  <c r="HE49" i="1"/>
  <c r="HE50" i="1"/>
  <c r="HE51" i="1"/>
  <c r="HE52" i="1"/>
  <c r="HE53" i="1"/>
  <c r="HE54" i="1"/>
  <c r="HE55" i="1"/>
  <c r="HE56" i="1"/>
  <c r="HE57" i="1"/>
  <c r="HE58" i="1"/>
  <c r="HE59" i="1"/>
  <c r="HE60" i="1"/>
  <c r="HE61" i="1"/>
  <c r="HE62" i="1"/>
  <c r="HE63" i="1"/>
  <c r="HE64" i="1"/>
  <c r="HE65" i="1"/>
  <c r="HE66" i="1"/>
  <c r="HE67" i="1"/>
  <c r="HE68" i="1"/>
  <c r="HE69" i="1"/>
  <c r="HE70" i="1"/>
  <c r="HE71" i="1"/>
  <c r="HE72" i="1"/>
  <c r="HE73" i="1"/>
  <c r="HE74" i="1"/>
  <c r="HE75" i="1"/>
  <c r="HE76" i="1"/>
  <c r="HE77" i="1"/>
  <c r="HE78" i="1"/>
  <c r="HE79" i="1"/>
  <c r="HE80" i="1"/>
  <c r="HE81" i="1"/>
  <c r="HE82" i="1"/>
  <c r="HE83" i="1"/>
  <c r="HE84" i="1"/>
  <c r="HE85" i="1"/>
  <c r="HE86" i="1"/>
  <c r="HE87" i="1"/>
  <c r="HE88" i="1"/>
  <c r="HE89" i="1"/>
  <c r="HE90" i="1"/>
  <c r="HE91" i="1"/>
  <c r="HE92" i="1"/>
  <c r="HE93" i="1"/>
  <c r="HE94" i="1"/>
  <c r="HE95" i="1"/>
  <c r="HE96" i="1"/>
  <c r="HE97" i="1"/>
  <c r="HE98" i="1"/>
  <c r="HE99" i="1"/>
  <c r="HE100" i="1"/>
  <c r="HE101" i="1"/>
  <c r="HE102" i="1"/>
  <c r="HE103" i="1"/>
  <c r="HE104" i="1"/>
  <c r="HE105" i="1"/>
  <c r="HE106" i="1"/>
  <c r="HE107" i="1"/>
  <c r="HE108" i="1"/>
  <c r="HE109" i="1"/>
  <c r="HE110" i="1"/>
  <c r="HE111" i="1"/>
  <c r="HE112" i="1"/>
  <c r="HE113" i="1"/>
  <c r="HE114" i="1"/>
  <c r="HE115" i="1"/>
  <c r="HE116" i="1"/>
  <c r="HE117" i="1"/>
  <c r="HE118" i="1"/>
  <c r="HE119" i="1"/>
  <c r="HE120" i="1"/>
  <c r="HE121" i="1"/>
  <c r="HE122" i="1"/>
  <c r="HE123" i="1"/>
  <c r="HE124" i="1"/>
  <c r="HE125" i="1"/>
  <c r="HE126" i="1"/>
  <c r="HE127" i="1"/>
  <c r="HE128" i="1"/>
  <c r="HE129" i="1"/>
  <c r="HE130" i="1"/>
  <c r="HE131" i="1"/>
  <c r="HE132" i="1"/>
  <c r="HE133" i="1"/>
  <c r="HE134" i="1"/>
  <c r="HE135" i="1"/>
  <c r="HE136" i="1"/>
  <c r="HE137" i="1"/>
  <c r="HE138" i="1"/>
  <c r="HE139" i="1"/>
  <c r="HE140" i="1"/>
  <c r="HE141" i="1"/>
  <c r="HE142" i="1"/>
  <c r="HE143" i="1"/>
  <c r="HE144" i="1"/>
  <c r="HE145" i="1"/>
  <c r="HE146" i="1"/>
  <c r="HE147" i="1"/>
  <c r="HE148" i="1"/>
  <c r="HE149" i="1"/>
  <c r="HE150" i="1"/>
  <c r="HE151" i="1"/>
  <c r="HE152" i="1"/>
  <c r="HE153" i="1"/>
  <c r="HE154" i="1"/>
  <c r="HE155" i="1"/>
  <c r="HE156" i="1"/>
  <c r="HE157" i="1"/>
  <c r="HE158" i="1"/>
  <c r="HE159" i="1"/>
  <c r="HE160" i="1"/>
  <c r="HE161" i="1"/>
  <c r="HE162" i="1"/>
  <c r="HE163" i="1"/>
  <c r="HE164" i="1"/>
  <c r="HE165" i="1"/>
  <c r="HE166" i="1"/>
  <c r="HE167" i="1"/>
  <c r="HE168" i="1"/>
  <c r="HE169" i="1"/>
  <c r="HE170" i="1"/>
  <c r="HE171" i="1"/>
  <c r="HE172" i="1"/>
  <c r="HE173" i="1"/>
  <c r="HE174" i="1"/>
  <c r="HE175" i="1"/>
  <c r="HE176" i="1"/>
  <c r="HE177" i="1"/>
  <c r="HE178" i="1"/>
  <c r="HE179" i="1"/>
  <c r="HE180" i="1"/>
  <c r="HE181" i="1"/>
  <c r="HE182" i="1"/>
  <c r="HE183" i="1"/>
  <c r="HE184" i="1"/>
  <c r="HE185" i="1"/>
  <c r="HE186" i="1"/>
  <c r="HE187" i="1"/>
  <c r="HE188" i="1"/>
  <c r="HE189" i="1"/>
  <c r="HE190" i="1"/>
  <c r="HE191" i="1"/>
  <c r="HE192" i="1"/>
  <c r="HE193" i="1"/>
  <c r="HE194" i="1"/>
  <c r="HE195" i="1"/>
  <c r="HE196" i="1"/>
  <c r="HE197" i="1"/>
  <c r="HE198" i="1"/>
  <c r="HE199" i="1"/>
  <c r="HE200" i="1"/>
  <c r="HE201" i="1"/>
  <c r="HE202" i="1"/>
  <c r="HE203" i="1"/>
  <c r="HE204" i="1"/>
  <c r="HE205" i="1"/>
  <c r="HE206" i="1"/>
  <c r="HE207" i="1"/>
  <c r="HE208" i="1"/>
  <c r="HE209" i="1"/>
  <c r="HE210" i="1"/>
  <c r="HE211" i="1"/>
  <c r="HE212" i="1"/>
  <c r="HE213" i="1"/>
  <c r="HE214" i="1"/>
  <c r="HE215" i="1"/>
  <c r="HE216" i="1"/>
  <c r="HE217" i="1"/>
  <c r="HE218" i="1"/>
  <c r="HE219" i="1"/>
  <c r="HE220" i="1"/>
  <c r="HE221" i="1"/>
  <c r="HE222" i="1"/>
  <c r="HE223" i="1"/>
  <c r="HE224" i="1"/>
  <c r="HE225" i="1"/>
  <c r="HE226" i="1"/>
  <c r="HE227" i="1"/>
  <c r="HE228" i="1"/>
  <c r="HE229" i="1"/>
  <c r="HE230" i="1"/>
  <c r="HE231" i="1"/>
  <c r="HE232" i="1"/>
  <c r="HE233" i="1"/>
  <c r="HE234" i="1"/>
  <c r="HE235" i="1"/>
  <c r="HE236" i="1"/>
  <c r="HE237" i="1"/>
  <c r="HE238" i="1"/>
  <c r="HE239" i="1"/>
  <c r="HE240" i="1"/>
  <c r="HE241" i="1"/>
  <c r="HE242" i="1"/>
  <c r="HE243" i="1"/>
  <c r="HE244" i="1"/>
  <c r="HE245" i="1"/>
  <c r="HE246" i="1"/>
  <c r="HE247" i="1"/>
  <c r="HE248" i="1"/>
  <c r="HE249" i="1"/>
  <c r="HE250" i="1"/>
  <c r="HE251" i="1"/>
  <c r="HE252" i="1"/>
  <c r="HE253" i="1"/>
  <c r="HE254" i="1"/>
  <c r="HE255" i="1"/>
  <c r="HE256" i="1"/>
  <c r="HE257" i="1"/>
  <c r="HE258" i="1"/>
  <c r="HE259" i="1"/>
  <c r="HE260" i="1"/>
  <c r="HE261" i="1"/>
  <c r="HE262" i="1"/>
  <c r="HE263" i="1"/>
  <c r="HE264" i="1"/>
  <c r="HE265" i="1"/>
  <c r="HE266" i="1"/>
  <c r="HE267" i="1"/>
  <c r="HE268" i="1"/>
  <c r="HE269" i="1"/>
  <c r="HE270" i="1"/>
  <c r="HE271" i="1"/>
  <c r="HE272" i="1"/>
  <c r="HE273" i="1"/>
  <c r="HE274" i="1"/>
  <c r="HE275" i="1"/>
  <c r="HE276" i="1"/>
  <c r="HE277" i="1"/>
  <c r="HE278" i="1"/>
  <c r="HE279" i="1"/>
  <c r="HE280" i="1"/>
  <c r="HE281" i="1"/>
  <c r="HE282" i="1"/>
  <c r="HE283" i="1"/>
  <c r="HE284" i="1"/>
  <c r="HE285" i="1"/>
  <c r="HE286" i="1"/>
  <c r="HE287" i="1"/>
  <c r="HE288" i="1"/>
  <c r="HE289" i="1"/>
  <c r="HE290" i="1"/>
  <c r="HE291" i="1"/>
  <c r="HE292" i="1"/>
  <c r="HE293" i="1"/>
  <c r="HE294" i="1"/>
  <c r="HE295" i="1"/>
  <c r="HE296" i="1"/>
  <c r="HE297" i="1"/>
  <c r="HE298" i="1"/>
  <c r="HE299" i="1"/>
  <c r="HE300" i="1"/>
  <c r="HE301" i="1"/>
  <c r="HE302" i="1"/>
  <c r="HE303" i="1"/>
  <c r="HE304" i="1"/>
  <c r="HE305" i="1"/>
  <c r="HE306" i="1"/>
  <c r="HE307" i="1"/>
  <c r="HE308" i="1"/>
  <c r="HE309" i="1"/>
  <c r="HE310" i="1"/>
  <c r="HE311" i="1"/>
  <c r="HE312" i="1"/>
  <c r="HE313" i="1"/>
  <c r="HE314" i="1"/>
  <c r="HE315" i="1"/>
  <c r="HE316" i="1"/>
  <c r="HE317" i="1"/>
  <c r="HE318" i="1"/>
  <c r="HE319" i="1"/>
  <c r="HE320" i="1"/>
  <c r="HE321" i="1"/>
  <c r="HE322" i="1"/>
  <c r="HE323" i="1"/>
  <c r="HE324" i="1"/>
  <c r="HE325" i="1"/>
  <c r="HE326" i="1"/>
  <c r="HE327" i="1"/>
  <c r="HE328" i="1"/>
  <c r="HE329" i="1"/>
  <c r="HE330" i="1"/>
  <c r="HE331" i="1"/>
  <c r="HE332" i="1"/>
  <c r="HE333" i="1"/>
  <c r="HE334" i="1"/>
  <c r="HE335" i="1"/>
  <c r="HE336" i="1"/>
  <c r="HE337" i="1"/>
  <c r="HE338" i="1"/>
  <c r="HE339" i="1"/>
  <c r="HE340" i="1"/>
  <c r="HE341" i="1"/>
  <c r="HE342" i="1"/>
  <c r="HE343" i="1"/>
  <c r="HE344" i="1"/>
  <c r="HE345" i="1"/>
  <c r="HE346" i="1"/>
  <c r="HE347" i="1"/>
  <c r="HE348" i="1"/>
  <c r="HE349" i="1"/>
  <c r="HE350" i="1"/>
  <c r="HE351" i="1"/>
  <c r="HE352" i="1"/>
  <c r="HE353" i="1"/>
  <c r="HE354" i="1"/>
  <c r="HE355" i="1"/>
  <c r="HE356" i="1"/>
  <c r="HE357" i="1"/>
  <c r="HE358" i="1"/>
  <c r="HE359" i="1"/>
  <c r="HE360" i="1"/>
  <c r="HE361" i="1"/>
  <c r="HE362" i="1"/>
  <c r="HE363" i="1"/>
  <c r="HE364" i="1"/>
  <c r="HE365" i="1"/>
  <c r="HE366" i="1"/>
  <c r="HE367" i="1"/>
  <c r="HE368" i="1"/>
  <c r="HE369" i="1"/>
  <c r="HE370" i="1"/>
  <c r="HE371" i="1"/>
  <c r="HE372" i="1"/>
  <c r="HE373" i="1"/>
  <c r="HE374" i="1"/>
  <c r="HE375" i="1"/>
  <c r="HE376" i="1"/>
  <c r="HE377" i="1"/>
  <c r="HE378" i="1"/>
  <c r="HE379" i="1"/>
  <c r="HE380" i="1"/>
  <c r="HE381" i="1"/>
  <c r="HE382" i="1"/>
  <c r="HE383" i="1"/>
  <c r="HE384" i="1"/>
  <c r="HE385" i="1"/>
  <c r="HE386" i="1"/>
  <c r="HE387" i="1"/>
  <c r="HE388" i="1"/>
  <c r="HE389" i="1"/>
  <c r="HE390" i="1"/>
  <c r="HE391" i="1"/>
  <c r="HE392" i="1"/>
  <c r="HE393" i="1"/>
  <c r="HE394" i="1"/>
  <c r="HE395" i="1"/>
  <c r="HE396" i="1"/>
  <c r="HE397" i="1"/>
  <c r="HE398" i="1"/>
  <c r="HE399" i="1"/>
  <c r="HE400" i="1"/>
  <c r="HE401" i="1"/>
  <c r="HE402" i="1"/>
  <c r="HE403" i="1"/>
  <c r="HE404" i="1"/>
  <c r="HE405" i="1"/>
  <c r="HE406" i="1"/>
  <c r="HE407" i="1"/>
  <c r="HE408" i="1"/>
  <c r="HE409" i="1"/>
  <c r="HE410" i="1"/>
  <c r="HE411" i="1"/>
  <c r="HE412" i="1"/>
  <c r="HE413" i="1"/>
  <c r="HE414" i="1"/>
  <c r="HE415" i="1"/>
  <c r="HE416" i="1"/>
  <c r="HE417" i="1"/>
  <c r="HE418" i="1"/>
  <c r="HE419" i="1"/>
  <c r="HE420" i="1"/>
  <c r="HE421" i="1"/>
  <c r="HE422" i="1"/>
  <c r="HE423" i="1"/>
  <c r="HE424" i="1"/>
  <c r="HE425" i="1"/>
  <c r="HE426" i="1"/>
  <c r="HE427" i="1"/>
  <c r="HE428" i="1"/>
  <c r="HE429" i="1"/>
  <c r="HE430" i="1"/>
  <c r="HE431" i="1"/>
  <c r="HE432" i="1"/>
  <c r="HE433" i="1"/>
  <c r="HE434" i="1"/>
  <c r="HE435" i="1"/>
  <c r="HE436" i="1"/>
  <c r="HE437" i="1"/>
  <c r="HE438" i="1"/>
  <c r="HE439" i="1"/>
  <c r="HE440" i="1"/>
  <c r="HE441" i="1"/>
  <c r="HE442" i="1"/>
  <c r="HE443" i="1"/>
  <c r="HE444" i="1"/>
  <c r="HE445" i="1"/>
  <c r="HE446" i="1"/>
  <c r="HE447" i="1"/>
  <c r="HE448" i="1"/>
  <c r="HE449" i="1"/>
  <c r="HE450" i="1"/>
  <c r="HE451" i="1"/>
  <c r="HE452" i="1"/>
  <c r="HE453" i="1"/>
  <c r="HE454" i="1"/>
  <c r="HE455" i="1"/>
  <c r="HE456" i="1"/>
  <c r="HE457" i="1"/>
  <c r="HE458" i="1"/>
  <c r="HE459" i="1"/>
  <c r="HE460" i="1"/>
  <c r="HE461" i="1"/>
  <c r="HE462" i="1"/>
  <c r="HE463" i="1"/>
  <c r="HE464" i="1"/>
  <c r="HE465" i="1"/>
  <c r="HE466" i="1"/>
  <c r="HE467" i="1"/>
  <c r="HE468" i="1"/>
  <c r="HE469" i="1"/>
  <c r="HE470" i="1"/>
  <c r="HE471" i="1"/>
  <c r="HE472" i="1"/>
  <c r="HE473" i="1"/>
  <c r="HE474" i="1"/>
  <c r="HE475" i="1"/>
  <c r="HE476" i="1"/>
  <c r="HE477" i="1"/>
  <c r="HE478" i="1"/>
  <c r="HE479" i="1"/>
  <c r="HE480" i="1"/>
  <c r="HE481" i="1"/>
  <c r="HE482" i="1"/>
  <c r="HE483" i="1"/>
  <c r="HE484" i="1"/>
  <c r="HE485" i="1"/>
  <c r="HE486" i="1"/>
  <c r="HE487" i="1"/>
  <c r="HE488" i="1"/>
  <c r="HE489" i="1"/>
  <c r="HE490" i="1"/>
  <c r="HE491" i="1"/>
  <c r="HE492" i="1"/>
  <c r="HE493" i="1"/>
  <c r="HE494" i="1"/>
  <c r="HE495" i="1"/>
  <c r="HE496" i="1"/>
  <c r="HE497" i="1"/>
  <c r="HE498" i="1"/>
  <c r="HE499" i="1"/>
  <c r="HE500" i="1"/>
  <c r="HE501" i="1"/>
  <c r="HE502" i="1"/>
  <c r="HE503" i="1"/>
  <c r="HE504" i="1"/>
  <c r="HE505" i="1"/>
  <c r="HE506" i="1"/>
  <c r="HE507" i="1"/>
  <c r="HE508" i="1"/>
  <c r="HE509" i="1"/>
  <c r="HE510" i="1"/>
  <c r="HE511" i="1"/>
  <c r="HE512" i="1"/>
  <c r="HE513" i="1"/>
  <c r="HE514" i="1"/>
  <c r="HE515" i="1"/>
  <c r="HE516" i="1"/>
  <c r="HE517" i="1"/>
  <c r="HE518" i="1"/>
  <c r="HE519" i="1"/>
  <c r="HE520" i="1"/>
  <c r="HE521" i="1"/>
  <c r="HE522" i="1"/>
  <c r="HE523" i="1"/>
  <c r="HE524" i="1"/>
  <c r="HE525" i="1"/>
  <c r="HE526" i="1"/>
  <c r="HE527" i="1"/>
  <c r="HE528" i="1"/>
  <c r="HE529" i="1"/>
  <c r="HE530" i="1"/>
  <c r="HE531" i="1"/>
  <c r="HE532" i="1"/>
  <c r="HE533" i="1"/>
  <c r="HE534" i="1"/>
  <c r="HE535" i="1"/>
  <c r="HE536" i="1"/>
  <c r="HE537" i="1"/>
  <c r="HE538" i="1"/>
  <c r="HE539" i="1"/>
  <c r="HE540" i="1"/>
  <c r="HE541" i="1"/>
  <c r="HE542" i="1"/>
  <c r="HE543" i="1"/>
  <c r="HE544" i="1"/>
  <c r="HE545" i="1"/>
  <c r="HE546" i="1"/>
  <c r="HE547" i="1"/>
  <c r="HE548" i="1"/>
  <c r="HE549" i="1"/>
  <c r="HE550" i="1"/>
  <c r="HE551" i="1"/>
  <c r="HE552" i="1"/>
  <c r="HE553" i="1"/>
  <c r="HE554" i="1"/>
  <c r="HE555" i="1"/>
  <c r="HE556" i="1"/>
  <c r="HE557" i="1"/>
  <c r="HE558" i="1"/>
  <c r="HE559" i="1"/>
  <c r="HE560" i="1"/>
  <c r="HE561" i="1"/>
  <c r="HE562" i="1"/>
  <c r="HE563" i="1"/>
  <c r="HE564" i="1"/>
  <c r="HE565" i="1"/>
  <c r="HE566" i="1"/>
  <c r="HE567" i="1"/>
  <c r="HE568" i="1"/>
  <c r="HE569" i="1"/>
  <c r="HE570" i="1"/>
  <c r="HE571" i="1"/>
  <c r="HE572" i="1"/>
  <c r="HE573" i="1"/>
  <c r="HE574" i="1"/>
  <c r="HE575" i="1"/>
  <c r="HE576" i="1"/>
  <c r="HE577" i="1"/>
  <c r="HE578" i="1"/>
  <c r="HE579" i="1"/>
  <c r="HE580" i="1"/>
  <c r="HE581" i="1"/>
  <c r="HE582" i="1"/>
  <c r="HE583" i="1"/>
  <c r="HE584" i="1"/>
  <c r="HE585" i="1"/>
  <c r="HE586" i="1"/>
  <c r="HE587" i="1"/>
  <c r="HE588" i="1"/>
  <c r="HE589" i="1"/>
  <c r="HE590" i="1"/>
  <c r="HE591" i="1"/>
  <c r="HE592" i="1"/>
  <c r="HE593" i="1"/>
  <c r="HE594" i="1"/>
  <c r="HE595" i="1"/>
  <c r="HE596" i="1"/>
  <c r="HE597" i="1"/>
  <c r="HE598" i="1"/>
  <c r="HE599" i="1"/>
  <c r="HE600" i="1"/>
  <c r="HE601" i="1"/>
  <c r="HE602" i="1"/>
  <c r="HE603" i="1"/>
  <c r="HE604" i="1"/>
  <c r="HE605" i="1"/>
  <c r="HE606" i="1"/>
  <c r="HE607" i="1"/>
  <c r="HE608" i="1"/>
  <c r="HE609" i="1"/>
  <c r="HE610" i="1"/>
  <c r="HE611" i="1"/>
  <c r="HE612" i="1"/>
  <c r="HE613" i="1"/>
  <c r="HE614" i="1"/>
  <c r="HE615" i="1"/>
  <c r="HE616" i="1"/>
  <c r="HE617" i="1"/>
  <c r="HE618" i="1"/>
  <c r="HE619" i="1"/>
  <c r="HE620" i="1"/>
  <c r="HE621" i="1"/>
  <c r="HE622" i="1"/>
  <c r="HE623" i="1"/>
  <c r="HE624" i="1"/>
  <c r="HE625" i="1"/>
  <c r="HE626" i="1"/>
  <c r="HE627" i="1"/>
  <c r="HE628" i="1"/>
  <c r="HE629" i="1"/>
  <c r="HE630" i="1"/>
  <c r="HE631" i="1"/>
  <c r="HE632" i="1"/>
  <c r="HE633" i="1"/>
  <c r="HE634" i="1"/>
  <c r="HE635" i="1"/>
  <c r="HE636" i="1"/>
  <c r="HE637" i="1"/>
  <c r="HE638" i="1"/>
  <c r="HE639" i="1"/>
  <c r="HE640" i="1"/>
  <c r="HE641" i="1"/>
  <c r="HE642" i="1"/>
  <c r="HE643" i="1"/>
  <c r="HE644" i="1"/>
  <c r="HE645" i="1"/>
  <c r="HE646" i="1"/>
  <c r="HE647" i="1"/>
  <c r="HE648" i="1"/>
  <c r="HE649" i="1"/>
  <c r="HE650" i="1"/>
  <c r="HE651" i="1"/>
  <c r="HE652" i="1"/>
  <c r="HE653" i="1"/>
  <c r="HE654" i="1"/>
  <c r="HE655" i="1"/>
  <c r="HE656" i="1"/>
  <c r="HE657" i="1"/>
  <c r="HE658" i="1"/>
  <c r="HE659" i="1"/>
  <c r="HE660" i="1"/>
  <c r="HE661" i="1"/>
  <c r="HE662" i="1"/>
  <c r="HE663" i="1"/>
  <c r="HE664" i="1"/>
  <c r="HE665" i="1"/>
  <c r="HE666" i="1"/>
  <c r="HE667" i="1"/>
  <c r="HE668" i="1"/>
  <c r="HE669" i="1"/>
  <c r="HE670" i="1"/>
  <c r="HE671" i="1"/>
  <c r="HE672" i="1"/>
  <c r="HE673" i="1"/>
  <c r="HE674" i="1"/>
  <c r="HE675" i="1"/>
  <c r="HE676" i="1"/>
  <c r="HE677" i="1"/>
  <c r="HE678" i="1"/>
  <c r="HE679" i="1"/>
  <c r="HE680" i="1"/>
  <c r="HE681" i="1"/>
  <c r="HE682" i="1"/>
  <c r="HE683" i="1"/>
  <c r="HE684" i="1"/>
  <c r="HE685" i="1"/>
  <c r="HE686" i="1"/>
  <c r="HE687" i="1"/>
  <c r="HE688" i="1"/>
  <c r="HE689" i="1"/>
  <c r="HE690" i="1"/>
  <c r="HE691" i="1"/>
  <c r="HE692" i="1"/>
  <c r="HE693" i="1"/>
  <c r="HE694" i="1"/>
  <c r="HE695" i="1"/>
  <c r="HE696" i="1"/>
  <c r="HE697" i="1"/>
  <c r="HE698" i="1"/>
  <c r="HE699" i="1"/>
  <c r="HE700" i="1"/>
  <c r="HE701" i="1"/>
  <c r="HE702" i="1"/>
  <c r="HE703" i="1"/>
  <c r="HE704" i="1"/>
  <c r="HE705" i="1"/>
  <c r="HE706" i="1"/>
  <c r="HE707" i="1"/>
  <c r="HE708" i="1"/>
  <c r="HE709" i="1"/>
  <c r="HE710" i="1"/>
  <c r="HE711" i="1"/>
  <c r="HE712" i="1"/>
  <c r="HE713" i="1"/>
  <c r="HE714" i="1"/>
  <c r="HE715" i="1"/>
  <c r="HE716" i="1"/>
  <c r="HE717" i="1"/>
  <c r="HE718" i="1"/>
  <c r="HE719" i="1"/>
  <c r="HE720" i="1"/>
  <c r="HE721" i="1"/>
  <c r="HE722" i="1"/>
  <c r="HE723" i="1"/>
  <c r="HE724" i="1"/>
  <c r="HE725" i="1"/>
  <c r="HE726" i="1"/>
  <c r="HE727" i="1"/>
  <c r="HE728" i="1"/>
  <c r="HE729" i="1"/>
  <c r="HE730" i="1"/>
  <c r="HE731" i="1"/>
  <c r="HE732" i="1"/>
  <c r="HE733" i="1"/>
  <c r="HE734" i="1"/>
  <c r="HE735" i="1"/>
  <c r="HE736" i="1"/>
  <c r="HE737" i="1"/>
  <c r="HE738" i="1"/>
  <c r="HE739" i="1"/>
  <c r="HE740" i="1"/>
  <c r="HE741" i="1"/>
  <c r="HE742" i="1"/>
  <c r="HE743" i="1"/>
  <c r="HE744" i="1"/>
  <c r="HE745" i="1"/>
  <c r="HE746" i="1"/>
  <c r="HE747" i="1"/>
  <c r="HE748" i="1"/>
  <c r="HE749" i="1"/>
  <c r="HE750" i="1"/>
  <c r="HE751" i="1"/>
  <c r="HE752" i="1"/>
  <c r="HE753" i="1"/>
  <c r="HE754" i="1"/>
  <c r="HE755" i="1"/>
  <c r="HE756" i="1"/>
  <c r="HE757" i="1"/>
  <c r="HE758" i="1"/>
  <c r="HE759" i="1"/>
  <c r="HE760" i="1"/>
  <c r="HE761" i="1"/>
  <c r="HE762" i="1"/>
  <c r="HE763" i="1"/>
  <c r="HE764" i="1"/>
  <c r="HE765" i="1"/>
  <c r="HE766" i="1"/>
  <c r="HE767" i="1"/>
  <c r="HE768" i="1"/>
  <c r="HE769" i="1"/>
  <c r="HE770" i="1"/>
  <c r="HE771" i="1"/>
  <c r="HE772" i="1"/>
  <c r="HE773" i="1"/>
  <c r="HE774" i="1"/>
  <c r="HE775" i="1"/>
  <c r="HE776" i="1"/>
  <c r="HE777" i="1"/>
  <c r="HE778" i="1"/>
  <c r="HE779" i="1"/>
  <c r="HE780" i="1"/>
  <c r="HE781" i="1"/>
  <c r="HE782" i="1"/>
  <c r="HE783" i="1"/>
  <c r="HE784" i="1"/>
  <c r="HE785" i="1"/>
  <c r="HE786" i="1"/>
  <c r="HE787" i="1"/>
  <c r="HE788" i="1"/>
  <c r="HE789" i="1"/>
  <c r="HE790" i="1"/>
  <c r="HE791" i="1"/>
  <c r="HE792" i="1"/>
  <c r="HE793" i="1"/>
  <c r="HE794" i="1"/>
  <c r="HE795" i="1"/>
  <c r="HE796" i="1"/>
  <c r="HE797" i="1"/>
  <c r="HE798" i="1"/>
  <c r="HE799" i="1"/>
  <c r="HE800" i="1"/>
  <c r="HE801" i="1"/>
  <c r="HE802" i="1"/>
  <c r="HE803" i="1"/>
  <c r="HE804" i="1"/>
  <c r="HE805" i="1"/>
  <c r="HE806" i="1"/>
  <c r="HE807" i="1"/>
  <c r="HE808" i="1"/>
  <c r="HE809" i="1"/>
  <c r="HE810" i="1"/>
  <c r="HE811" i="1"/>
  <c r="HE812" i="1"/>
  <c r="HE813" i="1"/>
  <c r="HE814" i="1"/>
  <c r="HE815" i="1"/>
  <c r="HE816" i="1"/>
  <c r="HE817" i="1"/>
  <c r="HE818" i="1"/>
  <c r="HE819" i="1"/>
  <c r="HE820" i="1"/>
  <c r="HE821" i="1"/>
  <c r="HE822" i="1"/>
  <c r="HE823" i="1"/>
  <c r="HE824" i="1"/>
  <c r="HE825" i="1"/>
  <c r="HE826" i="1"/>
  <c r="HE827" i="1"/>
  <c r="HE828" i="1"/>
  <c r="HE829" i="1"/>
  <c r="HE830" i="1"/>
  <c r="HE831" i="1"/>
  <c r="HE832" i="1"/>
  <c r="HE833" i="1"/>
  <c r="HE834" i="1"/>
  <c r="HE835" i="1"/>
  <c r="HE836" i="1"/>
  <c r="HE837" i="1"/>
  <c r="HE838" i="1"/>
  <c r="HE839" i="1"/>
  <c r="HE840" i="1"/>
  <c r="HE841" i="1"/>
  <c r="HE842" i="1"/>
  <c r="HE843" i="1"/>
  <c r="HE844" i="1"/>
  <c r="HE845" i="1"/>
  <c r="HE846" i="1"/>
  <c r="HE847" i="1"/>
  <c r="HE848" i="1"/>
  <c r="HE849" i="1"/>
  <c r="HE850" i="1"/>
  <c r="HE851" i="1"/>
  <c r="HE852" i="1"/>
  <c r="HE853" i="1"/>
  <c r="HE854" i="1"/>
  <c r="HE855" i="1"/>
  <c r="HE856" i="1"/>
  <c r="HE857" i="1"/>
  <c r="HE858" i="1"/>
  <c r="HE859" i="1"/>
  <c r="HE860" i="1"/>
  <c r="HE861" i="1"/>
  <c r="HE862" i="1"/>
  <c r="HE863" i="1"/>
  <c r="HE864" i="1"/>
  <c r="HE865" i="1"/>
  <c r="HE866" i="1"/>
  <c r="HE867" i="1"/>
  <c r="HE868" i="1"/>
  <c r="HE869" i="1"/>
  <c r="HE870" i="1"/>
  <c r="HE871" i="1"/>
  <c r="HE872" i="1"/>
  <c r="HE873" i="1"/>
  <c r="HE874" i="1"/>
  <c r="HE875" i="1"/>
  <c r="HE876" i="1"/>
  <c r="HE877" i="1"/>
  <c r="HE878" i="1"/>
  <c r="HE879" i="1"/>
  <c r="HE880" i="1"/>
  <c r="HE881" i="1"/>
  <c r="HE882" i="1"/>
  <c r="HE883" i="1"/>
  <c r="HE884" i="1"/>
  <c r="HE885" i="1"/>
  <c r="HE886" i="1"/>
  <c r="HE887" i="1"/>
  <c r="HE888" i="1"/>
  <c r="HE889" i="1"/>
  <c r="HE890" i="1"/>
  <c r="HE891" i="1"/>
  <c r="HE892" i="1"/>
  <c r="HE893" i="1"/>
  <c r="HE894" i="1"/>
  <c r="HE895" i="1"/>
  <c r="HE896" i="1"/>
  <c r="HE897" i="1"/>
  <c r="HE898" i="1"/>
  <c r="HE899" i="1"/>
  <c r="HE900" i="1"/>
  <c r="HE901" i="1"/>
  <c r="HE902" i="1"/>
  <c r="HE903" i="1"/>
  <c r="HE904" i="1"/>
  <c r="HE905" i="1"/>
  <c r="HE906" i="1"/>
  <c r="HE907" i="1"/>
  <c r="HE908" i="1"/>
  <c r="HE909" i="1"/>
  <c r="HE910" i="1"/>
  <c r="HE911" i="1"/>
  <c r="HE912" i="1"/>
  <c r="HE913" i="1"/>
  <c r="HE914" i="1"/>
  <c r="HE915" i="1"/>
  <c r="HE916" i="1"/>
  <c r="HE917" i="1"/>
  <c r="HE918" i="1"/>
  <c r="HE919" i="1"/>
  <c r="HE920" i="1"/>
  <c r="HE921" i="1"/>
  <c r="HE922" i="1"/>
  <c r="HE923" i="1"/>
  <c r="HE924" i="1"/>
  <c r="HE925" i="1"/>
  <c r="HE926" i="1"/>
  <c r="HE927" i="1"/>
  <c r="HE928" i="1"/>
  <c r="HE929" i="1"/>
  <c r="HE930" i="1"/>
  <c r="HE931" i="1"/>
  <c r="HE932" i="1"/>
  <c r="HE933" i="1"/>
  <c r="HE934" i="1"/>
  <c r="HE935" i="1"/>
  <c r="HE936" i="1"/>
  <c r="HE937" i="1"/>
  <c r="HE938" i="1"/>
  <c r="HE939" i="1"/>
  <c r="HE940" i="1"/>
  <c r="HE941" i="1"/>
  <c r="HE942" i="1"/>
  <c r="HE943" i="1"/>
  <c r="HE944" i="1"/>
  <c r="HE945" i="1"/>
  <c r="HE946" i="1"/>
  <c r="HE947" i="1"/>
  <c r="HE948" i="1"/>
  <c r="HE949" i="1"/>
  <c r="HE950" i="1"/>
  <c r="HE951" i="1"/>
  <c r="HE952" i="1"/>
  <c r="HE953" i="1"/>
  <c r="HE954" i="1"/>
  <c r="HE955" i="1"/>
  <c r="HE956" i="1"/>
  <c r="HE957" i="1"/>
  <c r="HE958" i="1"/>
  <c r="HE959" i="1"/>
  <c r="HE960" i="1"/>
  <c r="HE961" i="1"/>
  <c r="HE962" i="1"/>
  <c r="HE963" i="1"/>
  <c r="HE964" i="1"/>
  <c r="HE965" i="1"/>
  <c r="HE966" i="1"/>
  <c r="HE967" i="1"/>
  <c r="HE968" i="1"/>
  <c r="HE969" i="1"/>
  <c r="HE970" i="1"/>
  <c r="HE971" i="1"/>
  <c r="HE972" i="1"/>
  <c r="HE973" i="1"/>
  <c r="HE974" i="1"/>
  <c r="HE975" i="1"/>
  <c r="HE976" i="1"/>
  <c r="HE977" i="1"/>
  <c r="HE978" i="1"/>
  <c r="HE979" i="1"/>
  <c r="HE980" i="1"/>
  <c r="HE981" i="1"/>
  <c r="HE982" i="1"/>
  <c r="HE983" i="1"/>
  <c r="HE984" i="1"/>
  <c r="HE985" i="1"/>
  <c r="HE986" i="1"/>
  <c r="HE987" i="1"/>
  <c r="HE988" i="1"/>
  <c r="HE989" i="1"/>
  <c r="HE990" i="1"/>
  <c r="HE991" i="1"/>
  <c r="HE992" i="1"/>
  <c r="HE993" i="1"/>
  <c r="HE994" i="1"/>
  <c r="HE995" i="1"/>
  <c r="HE996" i="1"/>
  <c r="HE997" i="1"/>
  <c r="HE998" i="1"/>
  <c r="HE999" i="1"/>
  <c r="HE1000" i="1"/>
  <c r="HE1001" i="1"/>
  <c r="HE1002" i="1"/>
  <c r="HE1003" i="1"/>
  <c r="HE1004" i="1"/>
  <c r="HE1005" i="1"/>
  <c r="HE1006" i="1"/>
  <c r="HE1007" i="1"/>
  <c r="HE1008" i="1"/>
  <c r="HE1009" i="1"/>
  <c r="HE1010" i="1"/>
  <c r="HE1011" i="1"/>
  <c r="HE1012" i="1"/>
  <c r="HE1013" i="1"/>
  <c r="HE1014" i="1"/>
  <c r="HE1015" i="1"/>
  <c r="HE1016" i="1"/>
  <c r="HE1017" i="1"/>
  <c r="HE1018" i="1"/>
  <c r="HE1019" i="1"/>
  <c r="HE1020" i="1"/>
  <c r="HE1021" i="1"/>
  <c r="HE1022" i="1"/>
  <c r="HE1023" i="1"/>
  <c r="HE1024" i="1"/>
  <c r="HE1025" i="1"/>
  <c r="HE1026" i="1"/>
  <c r="HE1027" i="1"/>
  <c r="HE1028" i="1"/>
  <c r="HE1029" i="1"/>
  <c r="HE1030" i="1"/>
  <c r="HE1031" i="1"/>
  <c r="HE1032" i="1"/>
  <c r="HE1033" i="1"/>
  <c r="HE1034" i="1"/>
  <c r="HE1035" i="1"/>
  <c r="HE1036" i="1"/>
  <c r="HE1037" i="1"/>
  <c r="HE1038" i="1"/>
  <c r="HE1039" i="1"/>
  <c r="HE1040" i="1"/>
  <c r="HE1041" i="1"/>
  <c r="HE1042" i="1"/>
  <c r="HE1043" i="1"/>
  <c r="HE1044" i="1"/>
  <c r="HE1045" i="1"/>
  <c r="HE1046" i="1"/>
  <c r="HE1047" i="1"/>
  <c r="HE1048" i="1"/>
  <c r="HE1049" i="1"/>
  <c r="HE1050" i="1"/>
  <c r="HE1051" i="1"/>
  <c r="HE1052" i="1"/>
  <c r="HE1053" i="1"/>
  <c r="HE1054" i="1"/>
  <c r="HE1055" i="1"/>
  <c r="HE1056" i="1"/>
  <c r="HE1057" i="1"/>
  <c r="HE1058" i="1"/>
  <c r="HE1059" i="1"/>
  <c r="HE1060" i="1"/>
  <c r="HE1061" i="1"/>
  <c r="HE1062" i="1"/>
  <c r="HE1063" i="1"/>
  <c r="HE1064" i="1"/>
  <c r="HE1065" i="1"/>
  <c r="HE1066" i="1"/>
  <c r="HE1067" i="1"/>
  <c r="HE1068" i="1"/>
  <c r="HE1069" i="1"/>
  <c r="HE1070" i="1"/>
  <c r="HE1071" i="1"/>
  <c r="HE1072" i="1"/>
  <c r="HE1073" i="1"/>
  <c r="HE1074" i="1"/>
  <c r="HE1075" i="1"/>
  <c r="HE1076" i="1"/>
  <c r="HE1077" i="1"/>
  <c r="HE1078" i="1"/>
  <c r="HE1079" i="1"/>
  <c r="HE1080" i="1"/>
  <c r="HE1081" i="1"/>
  <c r="HE1082" i="1"/>
  <c r="HE1083" i="1"/>
  <c r="HE1084" i="1"/>
  <c r="HE1085" i="1"/>
  <c r="HE1086" i="1"/>
  <c r="HE1087" i="1"/>
  <c r="HE1088" i="1"/>
  <c r="HE1089" i="1"/>
  <c r="HE1090" i="1"/>
  <c r="HE1091" i="1"/>
  <c r="HE1092" i="1"/>
  <c r="HE1093" i="1"/>
  <c r="HE1094" i="1"/>
  <c r="HE1095" i="1"/>
  <c r="HE1096" i="1"/>
  <c r="HE1097" i="1"/>
  <c r="HE1098" i="1"/>
  <c r="HE1099" i="1"/>
  <c r="HE1100" i="1"/>
  <c r="HE1101" i="1"/>
  <c r="HE1102" i="1"/>
  <c r="HE1103" i="1"/>
  <c r="HE1104" i="1"/>
  <c r="HE1105" i="1"/>
  <c r="HE1106" i="1"/>
  <c r="HE1107" i="1"/>
  <c r="HE1108" i="1"/>
  <c r="HE1109" i="1"/>
  <c r="HE1110" i="1"/>
  <c r="HE1111" i="1"/>
  <c r="HE1112" i="1"/>
  <c r="HE1113" i="1"/>
  <c r="HE1114" i="1"/>
  <c r="HE1115" i="1"/>
  <c r="HE1116" i="1"/>
  <c r="HE1117" i="1"/>
  <c r="HE1118" i="1"/>
  <c r="HE1119" i="1"/>
  <c r="HE1120" i="1"/>
  <c r="HE1121" i="1"/>
  <c r="HE1122" i="1"/>
  <c r="HE1123" i="1"/>
  <c r="HE1124" i="1"/>
  <c r="HE2" i="1"/>
  <c r="HB3" i="1"/>
  <c r="HB4" i="1"/>
  <c r="HB5" i="1"/>
  <c r="HB6" i="1"/>
  <c r="HB7" i="1"/>
  <c r="HB8" i="1"/>
  <c r="HB9" i="1"/>
  <c r="HB10" i="1"/>
  <c r="HB11" i="1"/>
  <c r="HB12" i="1"/>
  <c r="HB13" i="1"/>
  <c r="HB14" i="1"/>
  <c r="HB15" i="1"/>
  <c r="HB16" i="1"/>
  <c r="HB17" i="1"/>
  <c r="HB18" i="1"/>
  <c r="HB19" i="1"/>
  <c r="HB20" i="1"/>
  <c r="HB21" i="1"/>
  <c r="HB22" i="1"/>
  <c r="HB23" i="1"/>
  <c r="HB24" i="1"/>
  <c r="HB25" i="1"/>
  <c r="HB26" i="1"/>
  <c r="HB27" i="1"/>
  <c r="HB28" i="1"/>
  <c r="HB29" i="1"/>
  <c r="HB30" i="1"/>
  <c r="HB31" i="1"/>
  <c r="HB32" i="1"/>
  <c r="HB33" i="1"/>
  <c r="HB34" i="1"/>
  <c r="HB35" i="1"/>
  <c r="HB36" i="1"/>
  <c r="HB37" i="1"/>
  <c r="HB38" i="1"/>
  <c r="HB39" i="1"/>
  <c r="HB40" i="1"/>
  <c r="HB41" i="1"/>
  <c r="HB42" i="1"/>
  <c r="HB43" i="1"/>
  <c r="HB44" i="1"/>
  <c r="HB45" i="1"/>
  <c r="HB46" i="1"/>
  <c r="HB47" i="1"/>
  <c r="HB48" i="1"/>
  <c r="HB49" i="1"/>
  <c r="HB50" i="1"/>
  <c r="HB51" i="1"/>
  <c r="HB52" i="1"/>
  <c r="HB53" i="1"/>
  <c r="HB54" i="1"/>
  <c r="HB55" i="1"/>
  <c r="HB56" i="1"/>
  <c r="HB57" i="1"/>
  <c r="HB58" i="1"/>
  <c r="HB59" i="1"/>
  <c r="HB60" i="1"/>
  <c r="HB61" i="1"/>
  <c r="HB62" i="1"/>
  <c r="HB63" i="1"/>
  <c r="HB64" i="1"/>
  <c r="HB65" i="1"/>
  <c r="HB66" i="1"/>
  <c r="HB67" i="1"/>
  <c r="HB68" i="1"/>
  <c r="HB69" i="1"/>
  <c r="HB70" i="1"/>
  <c r="HB71" i="1"/>
  <c r="HB72" i="1"/>
  <c r="HB73" i="1"/>
  <c r="HB74" i="1"/>
  <c r="HB75" i="1"/>
  <c r="HB76" i="1"/>
  <c r="HB77" i="1"/>
  <c r="HB78" i="1"/>
  <c r="HB79" i="1"/>
  <c r="HB80" i="1"/>
  <c r="HB81" i="1"/>
  <c r="HB82" i="1"/>
  <c r="HB83" i="1"/>
  <c r="HB84" i="1"/>
  <c r="HB85" i="1"/>
  <c r="HB86" i="1"/>
  <c r="HB87" i="1"/>
  <c r="HB88" i="1"/>
  <c r="HB89" i="1"/>
  <c r="HB90" i="1"/>
  <c r="HB91" i="1"/>
  <c r="HB92" i="1"/>
  <c r="HB93" i="1"/>
  <c r="HB94" i="1"/>
  <c r="HB95" i="1"/>
  <c r="HB96" i="1"/>
  <c r="HB97" i="1"/>
  <c r="HB98" i="1"/>
  <c r="HB99" i="1"/>
  <c r="HB100" i="1"/>
  <c r="HB101" i="1"/>
  <c r="HB102" i="1"/>
  <c r="HB103" i="1"/>
  <c r="HB104" i="1"/>
  <c r="HB105" i="1"/>
  <c r="HB106" i="1"/>
  <c r="HB107" i="1"/>
  <c r="HB108" i="1"/>
  <c r="HB109" i="1"/>
  <c r="HB110" i="1"/>
  <c r="HB111" i="1"/>
  <c r="HB112" i="1"/>
  <c r="HB113" i="1"/>
  <c r="HB114" i="1"/>
  <c r="HB115" i="1"/>
  <c r="HB116" i="1"/>
  <c r="HB117" i="1"/>
  <c r="HB118" i="1"/>
  <c r="HB119" i="1"/>
  <c r="HB120" i="1"/>
  <c r="HB121" i="1"/>
  <c r="HB122" i="1"/>
  <c r="HB123" i="1"/>
  <c r="HB124" i="1"/>
  <c r="HB125" i="1"/>
  <c r="HB126" i="1"/>
  <c r="HB127" i="1"/>
  <c r="HB128" i="1"/>
  <c r="HB129" i="1"/>
  <c r="HB130" i="1"/>
  <c r="HB131" i="1"/>
  <c r="HB132" i="1"/>
  <c r="HB133" i="1"/>
  <c r="HB134" i="1"/>
  <c r="HB135" i="1"/>
  <c r="HB136" i="1"/>
  <c r="HB137" i="1"/>
  <c r="HB138" i="1"/>
  <c r="HB139" i="1"/>
  <c r="HB140" i="1"/>
  <c r="HB141" i="1"/>
  <c r="HB142" i="1"/>
  <c r="HB143" i="1"/>
  <c r="HB144" i="1"/>
  <c r="HB145" i="1"/>
  <c r="HB146" i="1"/>
  <c r="HB147" i="1"/>
  <c r="HB148" i="1"/>
  <c r="HB149" i="1"/>
  <c r="HB150" i="1"/>
  <c r="HB151" i="1"/>
  <c r="HB152" i="1"/>
  <c r="HB153" i="1"/>
  <c r="HB154" i="1"/>
  <c r="HB155" i="1"/>
  <c r="HB156" i="1"/>
  <c r="HB157" i="1"/>
  <c r="HB158" i="1"/>
  <c r="HB159" i="1"/>
  <c r="HB160" i="1"/>
  <c r="HB161" i="1"/>
  <c r="HB162" i="1"/>
  <c r="HB163" i="1"/>
  <c r="HB164" i="1"/>
  <c r="HB165" i="1"/>
  <c r="HB166" i="1"/>
  <c r="HB167" i="1"/>
  <c r="HB168" i="1"/>
  <c r="HB169" i="1"/>
  <c r="HB170" i="1"/>
  <c r="HB171" i="1"/>
  <c r="HB172" i="1"/>
  <c r="HB173" i="1"/>
  <c r="HB174" i="1"/>
  <c r="HB175" i="1"/>
  <c r="HB176" i="1"/>
  <c r="HB177" i="1"/>
  <c r="HB178" i="1"/>
  <c r="HB179" i="1"/>
  <c r="HB180" i="1"/>
  <c r="HB181" i="1"/>
  <c r="HB182" i="1"/>
  <c r="HB183" i="1"/>
  <c r="HB184" i="1"/>
  <c r="HB185" i="1"/>
  <c r="HB186" i="1"/>
  <c r="HB187" i="1"/>
  <c r="HB188" i="1"/>
  <c r="HB189" i="1"/>
  <c r="HB190" i="1"/>
  <c r="HB191" i="1"/>
  <c r="HB192" i="1"/>
  <c r="HB193" i="1"/>
  <c r="HB194" i="1"/>
  <c r="HB195" i="1"/>
  <c r="HB196" i="1"/>
  <c r="HB197" i="1"/>
  <c r="HB198" i="1"/>
  <c r="HB199" i="1"/>
  <c r="HB200" i="1"/>
  <c r="HB201" i="1"/>
  <c r="HB202" i="1"/>
  <c r="HB203" i="1"/>
  <c r="HB204" i="1"/>
  <c r="HB205" i="1"/>
  <c r="HB206" i="1"/>
  <c r="HB207" i="1"/>
  <c r="HB208" i="1"/>
  <c r="HB209" i="1"/>
  <c r="HB210" i="1"/>
  <c r="HB211" i="1"/>
  <c r="HB212" i="1"/>
  <c r="HB213" i="1"/>
  <c r="HB214" i="1"/>
  <c r="HB215" i="1"/>
  <c r="HB216" i="1"/>
  <c r="HB217" i="1"/>
  <c r="HB218" i="1"/>
  <c r="HB219" i="1"/>
  <c r="HB220" i="1"/>
  <c r="HB221" i="1"/>
  <c r="HB222" i="1"/>
  <c r="HB223" i="1"/>
  <c r="HB224" i="1"/>
  <c r="HB225" i="1"/>
  <c r="HB226" i="1"/>
  <c r="HB227" i="1"/>
  <c r="HB228" i="1"/>
  <c r="HB229" i="1"/>
  <c r="HB230" i="1"/>
  <c r="HB231" i="1"/>
  <c r="HB232" i="1"/>
  <c r="HB233" i="1"/>
  <c r="HB234" i="1"/>
  <c r="HB235" i="1"/>
  <c r="HB236" i="1"/>
  <c r="HB237" i="1"/>
  <c r="HB238" i="1"/>
  <c r="HB239" i="1"/>
  <c r="HB240" i="1"/>
  <c r="HB241" i="1"/>
  <c r="HB242" i="1"/>
  <c r="HB243" i="1"/>
  <c r="HB244" i="1"/>
  <c r="HB245" i="1"/>
  <c r="HB246" i="1"/>
  <c r="HB247" i="1"/>
  <c r="HB248" i="1"/>
  <c r="HB249" i="1"/>
  <c r="HB250" i="1"/>
  <c r="HB251" i="1"/>
  <c r="HB252" i="1"/>
  <c r="HB253" i="1"/>
  <c r="HB254" i="1"/>
  <c r="HB255" i="1"/>
  <c r="HB256" i="1"/>
  <c r="HB257" i="1"/>
  <c r="HB258" i="1"/>
  <c r="HB259" i="1"/>
  <c r="HB260" i="1"/>
  <c r="HB261" i="1"/>
  <c r="HB262" i="1"/>
  <c r="HB263" i="1"/>
  <c r="HB264" i="1"/>
  <c r="HB265" i="1"/>
  <c r="HB266" i="1"/>
  <c r="HB267" i="1"/>
  <c r="HB268" i="1"/>
  <c r="HB269" i="1"/>
  <c r="HB270" i="1"/>
  <c r="HB271" i="1"/>
  <c r="HB272" i="1"/>
  <c r="HB273" i="1"/>
  <c r="HB274" i="1"/>
  <c r="HB275" i="1"/>
  <c r="HB276" i="1"/>
  <c r="HB277" i="1"/>
  <c r="HB278" i="1"/>
  <c r="HB279" i="1"/>
  <c r="HB280" i="1"/>
  <c r="HB281" i="1"/>
  <c r="HB282" i="1"/>
  <c r="HB283" i="1"/>
  <c r="HB284" i="1"/>
  <c r="HB285" i="1"/>
  <c r="HB286" i="1"/>
  <c r="HB287" i="1"/>
  <c r="HB288" i="1"/>
  <c r="HB289" i="1"/>
  <c r="HB290" i="1"/>
  <c r="HB291" i="1"/>
  <c r="HB292" i="1"/>
  <c r="HB293" i="1"/>
  <c r="HB294" i="1"/>
  <c r="HB295" i="1"/>
  <c r="HB296" i="1"/>
  <c r="HB297" i="1"/>
  <c r="HB298" i="1"/>
  <c r="HB299" i="1"/>
  <c r="HB300" i="1"/>
  <c r="HB301" i="1"/>
  <c r="HB302" i="1"/>
  <c r="HB303" i="1"/>
  <c r="HB304" i="1"/>
  <c r="HB305" i="1"/>
  <c r="HB306" i="1"/>
  <c r="HB307" i="1"/>
  <c r="HB308" i="1"/>
  <c r="HB309" i="1"/>
  <c r="HB310" i="1"/>
  <c r="HB311" i="1"/>
  <c r="HB312" i="1"/>
  <c r="HB313" i="1"/>
  <c r="HB314" i="1"/>
  <c r="HB315" i="1"/>
  <c r="HB316" i="1"/>
  <c r="HB317" i="1"/>
  <c r="HB318" i="1"/>
  <c r="HB319" i="1"/>
  <c r="HB320" i="1"/>
  <c r="HB321" i="1"/>
  <c r="HB322" i="1"/>
  <c r="HB323" i="1"/>
  <c r="HB324" i="1"/>
  <c r="HB325" i="1"/>
  <c r="HB326" i="1"/>
  <c r="HB327" i="1"/>
  <c r="HB328" i="1"/>
  <c r="HB329" i="1"/>
  <c r="HB330" i="1"/>
  <c r="HB331" i="1"/>
  <c r="HB332" i="1"/>
  <c r="HB333" i="1"/>
  <c r="HB334" i="1"/>
  <c r="HB335" i="1"/>
  <c r="HB336" i="1"/>
  <c r="HB337" i="1"/>
  <c r="HB338" i="1"/>
  <c r="HB339" i="1"/>
  <c r="HB340" i="1"/>
  <c r="HB341" i="1"/>
  <c r="HB342" i="1"/>
  <c r="HB343" i="1"/>
  <c r="HB344" i="1"/>
  <c r="HB345" i="1"/>
  <c r="HB346" i="1"/>
  <c r="HB347" i="1"/>
  <c r="HB348" i="1"/>
  <c r="HB349" i="1"/>
  <c r="HB350" i="1"/>
  <c r="HB351" i="1"/>
  <c r="HB352" i="1"/>
  <c r="HB353" i="1"/>
  <c r="HB354" i="1"/>
  <c r="HB355" i="1"/>
  <c r="HB356" i="1"/>
  <c r="HB357" i="1"/>
  <c r="HB358" i="1"/>
  <c r="HB359" i="1"/>
  <c r="HB360" i="1"/>
  <c r="HB361" i="1"/>
  <c r="HB362" i="1"/>
  <c r="HB363" i="1"/>
  <c r="HB364" i="1"/>
  <c r="HB365" i="1"/>
  <c r="HB366" i="1"/>
  <c r="HB367" i="1"/>
  <c r="HB368" i="1"/>
  <c r="HB369" i="1"/>
  <c r="HB370" i="1"/>
  <c r="HB371" i="1"/>
  <c r="HB372" i="1"/>
  <c r="HB373" i="1"/>
  <c r="HB374" i="1"/>
  <c r="HB375" i="1"/>
  <c r="HB376" i="1"/>
  <c r="HB377" i="1"/>
  <c r="HB378" i="1"/>
  <c r="HB379" i="1"/>
  <c r="HB380" i="1"/>
  <c r="HB381" i="1"/>
  <c r="HB382" i="1"/>
  <c r="HB383" i="1"/>
  <c r="HB384" i="1"/>
  <c r="HB385" i="1"/>
  <c r="HB386" i="1"/>
  <c r="HB387" i="1"/>
  <c r="HB388" i="1"/>
  <c r="HB389" i="1"/>
  <c r="HB390" i="1"/>
  <c r="HB391" i="1"/>
  <c r="HB392" i="1"/>
  <c r="HB393" i="1"/>
  <c r="HB394" i="1"/>
  <c r="HB395" i="1"/>
  <c r="HB396" i="1"/>
  <c r="HB397" i="1"/>
  <c r="HB398" i="1"/>
  <c r="HB399" i="1"/>
  <c r="HB400" i="1"/>
  <c r="HB401" i="1"/>
  <c r="HB402" i="1"/>
  <c r="HB403" i="1"/>
  <c r="HB404" i="1"/>
  <c r="HB405" i="1"/>
  <c r="HB406" i="1"/>
  <c r="HB407" i="1"/>
  <c r="HB408" i="1"/>
  <c r="HB409" i="1"/>
  <c r="HB410" i="1"/>
  <c r="HB411" i="1"/>
  <c r="HB412" i="1"/>
  <c r="HB413" i="1"/>
  <c r="HB414" i="1"/>
  <c r="HB415" i="1"/>
  <c r="HB416" i="1"/>
  <c r="HB417" i="1"/>
  <c r="HB418" i="1"/>
  <c r="HB419" i="1"/>
  <c r="HB420" i="1"/>
  <c r="HB421" i="1"/>
  <c r="HB422" i="1"/>
  <c r="HB423" i="1"/>
  <c r="HB424" i="1"/>
  <c r="HB425" i="1"/>
  <c r="HB426" i="1"/>
  <c r="HB427" i="1"/>
  <c r="HB428" i="1"/>
  <c r="HB429" i="1"/>
  <c r="HB430" i="1"/>
  <c r="HB431" i="1"/>
  <c r="HB432" i="1"/>
  <c r="HB433" i="1"/>
  <c r="HB434" i="1"/>
  <c r="HB435" i="1"/>
  <c r="HB436" i="1"/>
  <c r="HB437" i="1"/>
  <c r="HB438" i="1"/>
  <c r="HB439" i="1"/>
  <c r="HB440" i="1"/>
  <c r="HB441" i="1"/>
  <c r="HB442" i="1"/>
  <c r="HB443" i="1"/>
  <c r="HB444" i="1"/>
  <c r="HB445" i="1"/>
  <c r="HB446" i="1"/>
  <c r="HB447" i="1"/>
  <c r="HB448" i="1"/>
  <c r="HB449" i="1"/>
  <c r="HB450" i="1"/>
  <c r="HB451" i="1"/>
  <c r="HB452" i="1"/>
  <c r="HB453" i="1"/>
  <c r="HB454" i="1"/>
  <c r="HB455" i="1"/>
  <c r="HB456" i="1"/>
  <c r="HB457" i="1"/>
  <c r="HB458" i="1"/>
  <c r="HB459" i="1"/>
  <c r="HB460" i="1"/>
  <c r="HB461" i="1"/>
  <c r="HB462" i="1"/>
  <c r="HB463" i="1"/>
  <c r="HB464" i="1"/>
  <c r="HB465" i="1"/>
  <c r="HB466" i="1"/>
  <c r="HB467" i="1"/>
  <c r="HB468" i="1"/>
  <c r="HB469" i="1"/>
  <c r="HB470" i="1"/>
  <c r="HB471" i="1"/>
  <c r="HB472" i="1"/>
  <c r="HB473" i="1"/>
  <c r="HB474" i="1"/>
  <c r="HB475" i="1"/>
  <c r="HB476" i="1"/>
  <c r="HB477" i="1"/>
  <c r="HB478" i="1"/>
  <c r="HB479" i="1"/>
  <c r="HB480" i="1"/>
  <c r="HB481" i="1"/>
  <c r="HB482" i="1"/>
  <c r="HB483" i="1"/>
  <c r="HB484" i="1"/>
  <c r="HB485" i="1"/>
  <c r="HB486" i="1"/>
  <c r="HB487" i="1"/>
  <c r="HB488" i="1"/>
  <c r="HB489" i="1"/>
  <c r="HB490" i="1"/>
  <c r="HB491" i="1"/>
  <c r="HB492" i="1"/>
  <c r="HB493" i="1"/>
  <c r="HB494" i="1"/>
  <c r="HB495" i="1"/>
  <c r="HB496" i="1"/>
  <c r="HB497" i="1"/>
  <c r="HB498" i="1"/>
  <c r="HB499" i="1"/>
  <c r="HB500" i="1"/>
  <c r="HB501" i="1"/>
  <c r="HB502" i="1"/>
  <c r="HB503" i="1"/>
  <c r="HB504" i="1"/>
  <c r="HB505" i="1"/>
  <c r="HB506" i="1"/>
  <c r="HB507" i="1"/>
  <c r="HB508" i="1"/>
  <c r="HB509" i="1"/>
  <c r="HB510" i="1"/>
  <c r="HB511" i="1"/>
  <c r="HB512" i="1"/>
  <c r="HB513" i="1"/>
  <c r="HB514" i="1"/>
  <c r="HB515" i="1"/>
  <c r="HB516" i="1"/>
  <c r="HB517" i="1"/>
  <c r="HB518" i="1"/>
  <c r="HB519" i="1"/>
  <c r="HB520" i="1"/>
  <c r="HB521" i="1"/>
  <c r="HB522" i="1"/>
  <c r="HB523" i="1"/>
  <c r="HB524" i="1"/>
  <c r="HB525" i="1"/>
  <c r="HB526" i="1"/>
  <c r="HB527" i="1"/>
  <c r="HB528" i="1"/>
  <c r="HB529" i="1"/>
  <c r="HB530" i="1"/>
  <c r="HB531" i="1"/>
  <c r="HB532" i="1"/>
  <c r="HB533" i="1"/>
  <c r="HB534" i="1"/>
  <c r="HB535" i="1"/>
  <c r="HB536" i="1"/>
  <c r="HB537" i="1"/>
  <c r="HB538" i="1"/>
  <c r="HB539" i="1"/>
  <c r="HB540" i="1"/>
  <c r="HB541" i="1"/>
  <c r="HB542" i="1"/>
  <c r="HB543" i="1"/>
  <c r="HB544" i="1"/>
  <c r="HB545" i="1"/>
  <c r="HB546" i="1"/>
  <c r="HB547" i="1"/>
  <c r="HB548" i="1"/>
  <c r="HB549" i="1"/>
  <c r="HB550" i="1"/>
  <c r="HB551" i="1"/>
  <c r="HB552" i="1"/>
  <c r="HB553" i="1"/>
  <c r="HB554" i="1"/>
  <c r="HB555" i="1"/>
  <c r="HB556" i="1"/>
  <c r="HB557" i="1"/>
  <c r="HB558" i="1"/>
  <c r="HB559" i="1"/>
  <c r="HB560" i="1"/>
  <c r="HB561" i="1"/>
  <c r="HB562" i="1"/>
  <c r="HB563" i="1"/>
  <c r="HB564" i="1"/>
  <c r="HB565" i="1"/>
  <c r="HB566" i="1"/>
  <c r="HB567" i="1"/>
  <c r="HB568" i="1"/>
  <c r="HB569" i="1"/>
  <c r="HB570" i="1"/>
  <c r="HB571" i="1"/>
  <c r="HB572" i="1"/>
  <c r="HB573" i="1"/>
  <c r="HB574" i="1"/>
  <c r="HB575" i="1"/>
  <c r="HB576" i="1"/>
  <c r="HB577" i="1"/>
  <c r="HB578" i="1"/>
  <c r="HB579" i="1"/>
  <c r="HB580" i="1"/>
  <c r="HB581" i="1"/>
  <c r="HB582" i="1"/>
  <c r="HB583" i="1"/>
  <c r="HB584" i="1"/>
  <c r="HB585" i="1"/>
  <c r="HB586" i="1"/>
  <c r="HB587" i="1"/>
  <c r="HB588" i="1"/>
  <c r="HB589" i="1"/>
  <c r="HB590" i="1"/>
  <c r="HB591" i="1"/>
  <c r="HB592" i="1"/>
  <c r="HB593" i="1"/>
  <c r="HB594" i="1"/>
  <c r="HB595" i="1"/>
  <c r="HB596" i="1"/>
  <c r="HB597" i="1"/>
  <c r="HB598" i="1"/>
  <c r="HB599" i="1"/>
  <c r="HB600" i="1"/>
  <c r="HB601" i="1"/>
  <c r="HB602" i="1"/>
  <c r="HB603" i="1"/>
  <c r="HB604" i="1"/>
  <c r="HB605" i="1"/>
  <c r="HB606" i="1"/>
  <c r="HB607" i="1"/>
  <c r="HB608" i="1"/>
  <c r="HB609" i="1"/>
  <c r="HB610" i="1"/>
  <c r="HB611" i="1"/>
  <c r="HB612" i="1"/>
  <c r="HB613" i="1"/>
  <c r="HB614" i="1"/>
  <c r="HB615" i="1"/>
  <c r="HB616" i="1"/>
  <c r="HB617" i="1"/>
  <c r="HB618" i="1"/>
  <c r="HB619" i="1"/>
  <c r="HB620" i="1"/>
  <c r="HB621" i="1"/>
  <c r="HB622" i="1"/>
  <c r="HB623" i="1"/>
  <c r="HB624" i="1"/>
  <c r="HB625" i="1"/>
  <c r="HB626" i="1"/>
  <c r="HB627" i="1"/>
  <c r="HB628" i="1"/>
  <c r="HB629" i="1"/>
  <c r="HB630" i="1"/>
  <c r="HB631" i="1"/>
  <c r="HB632" i="1"/>
  <c r="HB633" i="1"/>
  <c r="HB634" i="1"/>
  <c r="HB635" i="1"/>
  <c r="HB636" i="1"/>
  <c r="HB637" i="1"/>
  <c r="HB638" i="1"/>
  <c r="HB639" i="1"/>
  <c r="HB640" i="1"/>
  <c r="HB641" i="1"/>
  <c r="HB642" i="1"/>
  <c r="HB643" i="1"/>
  <c r="HB644" i="1"/>
  <c r="HB645" i="1"/>
  <c r="HB646" i="1"/>
  <c r="HB647" i="1"/>
  <c r="HB648" i="1"/>
  <c r="HB649" i="1"/>
  <c r="HB650" i="1"/>
  <c r="HB651" i="1"/>
  <c r="HB652" i="1"/>
  <c r="HB653" i="1"/>
  <c r="HB654" i="1"/>
  <c r="HB655" i="1"/>
  <c r="HB656" i="1"/>
  <c r="HB657" i="1"/>
  <c r="HB658" i="1"/>
  <c r="HB659" i="1"/>
  <c r="HB660" i="1"/>
  <c r="HB661" i="1"/>
  <c r="HB662" i="1"/>
  <c r="HB663" i="1"/>
  <c r="HB664" i="1"/>
  <c r="HB665" i="1"/>
  <c r="HB666" i="1"/>
  <c r="HB667" i="1"/>
  <c r="HB668" i="1"/>
  <c r="HB669" i="1"/>
  <c r="HB670" i="1"/>
  <c r="HB671" i="1"/>
  <c r="HB672" i="1"/>
  <c r="HB673" i="1"/>
  <c r="HB674" i="1"/>
  <c r="HB675" i="1"/>
  <c r="HB676" i="1"/>
  <c r="HB677" i="1"/>
  <c r="HB678" i="1"/>
  <c r="HB679" i="1"/>
  <c r="HB680" i="1"/>
  <c r="HB681" i="1"/>
  <c r="HB682" i="1"/>
  <c r="HB683" i="1"/>
  <c r="HB684" i="1"/>
  <c r="HB685" i="1"/>
  <c r="HB686" i="1"/>
  <c r="HB687" i="1"/>
  <c r="HB688" i="1"/>
  <c r="HB689" i="1"/>
  <c r="HB690" i="1"/>
  <c r="HB691" i="1"/>
  <c r="HB692" i="1"/>
  <c r="HB693" i="1"/>
  <c r="HB694" i="1"/>
  <c r="HB695" i="1"/>
  <c r="HB696" i="1"/>
  <c r="HB697" i="1"/>
  <c r="HB698" i="1"/>
  <c r="HB699" i="1"/>
  <c r="HB700" i="1"/>
  <c r="HB701" i="1"/>
  <c r="HB702" i="1"/>
  <c r="HB703" i="1"/>
  <c r="HB704" i="1"/>
  <c r="HB705" i="1"/>
  <c r="HB706" i="1"/>
  <c r="HB707" i="1"/>
  <c r="HB708" i="1"/>
  <c r="HB709" i="1"/>
  <c r="HB710" i="1"/>
  <c r="HB711" i="1"/>
  <c r="HB712" i="1"/>
  <c r="HB713" i="1"/>
  <c r="HB714" i="1"/>
  <c r="HB715" i="1"/>
  <c r="HB716" i="1"/>
  <c r="HB717" i="1"/>
  <c r="HB718" i="1"/>
  <c r="HB719" i="1"/>
  <c r="HB720" i="1"/>
  <c r="HB721" i="1"/>
  <c r="HB722" i="1"/>
  <c r="HB723" i="1"/>
  <c r="HB724" i="1"/>
  <c r="HB725" i="1"/>
  <c r="HB726" i="1"/>
  <c r="HB727" i="1"/>
  <c r="HB728" i="1"/>
  <c r="HB729" i="1"/>
  <c r="HB730" i="1"/>
  <c r="HB731" i="1"/>
  <c r="HB732" i="1"/>
  <c r="HB733" i="1"/>
  <c r="HB734" i="1"/>
  <c r="HB735" i="1"/>
  <c r="HB736" i="1"/>
  <c r="HB737" i="1"/>
  <c r="HB738" i="1"/>
  <c r="HB739" i="1"/>
  <c r="HB740" i="1"/>
  <c r="HB741" i="1"/>
  <c r="HB742" i="1"/>
  <c r="HB743" i="1"/>
  <c r="HB744" i="1"/>
  <c r="HB745" i="1"/>
  <c r="HB746" i="1"/>
  <c r="HB747" i="1"/>
  <c r="HB748" i="1"/>
  <c r="HB749" i="1"/>
  <c r="HB750" i="1"/>
  <c r="HB751" i="1"/>
  <c r="HB752" i="1"/>
  <c r="HB753" i="1"/>
  <c r="HB754" i="1"/>
  <c r="HB755" i="1"/>
  <c r="HB756" i="1"/>
  <c r="HB757" i="1"/>
  <c r="HB758" i="1"/>
  <c r="HB759" i="1"/>
  <c r="HB760" i="1"/>
  <c r="HB761" i="1"/>
  <c r="HB762" i="1"/>
  <c r="HB763" i="1"/>
  <c r="HB764" i="1"/>
  <c r="HB765" i="1"/>
  <c r="HB766" i="1"/>
  <c r="HB767" i="1"/>
  <c r="HB768" i="1"/>
  <c r="HB769" i="1"/>
  <c r="HB770" i="1"/>
  <c r="HB771" i="1"/>
  <c r="HB772" i="1"/>
  <c r="HB773" i="1"/>
  <c r="HB774" i="1"/>
  <c r="HB775" i="1"/>
  <c r="HB776" i="1"/>
  <c r="HB777" i="1"/>
  <c r="HB778" i="1"/>
  <c r="HB779" i="1"/>
  <c r="HB780" i="1"/>
  <c r="HB781" i="1"/>
  <c r="HB782" i="1"/>
  <c r="HB783" i="1"/>
  <c r="HB784" i="1"/>
  <c r="HB785" i="1"/>
  <c r="HB786" i="1"/>
  <c r="HB787" i="1"/>
  <c r="HB788" i="1"/>
  <c r="HB789" i="1"/>
  <c r="HB790" i="1"/>
  <c r="HB791" i="1"/>
  <c r="HB792" i="1"/>
  <c r="HB793" i="1"/>
  <c r="HB794" i="1"/>
  <c r="HB795" i="1"/>
  <c r="HB796" i="1"/>
  <c r="HB797" i="1"/>
  <c r="HB798" i="1"/>
  <c r="HB799" i="1"/>
  <c r="HB800" i="1"/>
  <c r="HB801" i="1"/>
  <c r="HB802" i="1"/>
  <c r="HB803" i="1"/>
  <c r="HB804" i="1"/>
  <c r="HB805" i="1"/>
  <c r="HB806" i="1"/>
  <c r="HB807" i="1"/>
  <c r="HB808" i="1"/>
  <c r="HB809" i="1"/>
  <c r="HB810" i="1"/>
  <c r="HB811" i="1"/>
  <c r="HB812" i="1"/>
  <c r="HB813" i="1"/>
  <c r="HB814" i="1"/>
  <c r="HB815" i="1"/>
  <c r="HB816" i="1"/>
  <c r="HB817" i="1"/>
  <c r="HB818" i="1"/>
  <c r="HB819" i="1"/>
  <c r="HB820" i="1"/>
  <c r="HB821" i="1"/>
  <c r="HB822" i="1"/>
  <c r="HB823" i="1"/>
  <c r="HB824" i="1"/>
  <c r="HB825" i="1"/>
  <c r="HB826" i="1"/>
  <c r="HB827" i="1"/>
  <c r="HB828" i="1"/>
  <c r="HB829" i="1"/>
  <c r="HB830" i="1"/>
  <c r="HB831" i="1"/>
  <c r="HB832" i="1"/>
  <c r="HB833" i="1"/>
  <c r="HB834" i="1"/>
  <c r="HB835" i="1"/>
  <c r="HB836" i="1"/>
  <c r="HB837" i="1"/>
  <c r="HB838" i="1"/>
  <c r="HB839" i="1"/>
  <c r="HB840" i="1"/>
  <c r="HB841" i="1"/>
  <c r="HB842" i="1"/>
  <c r="HB843" i="1"/>
  <c r="HB844" i="1"/>
  <c r="HB845" i="1"/>
  <c r="HB846" i="1"/>
  <c r="HB847" i="1"/>
  <c r="HB848" i="1"/>
  <c r="HB849" i="1"/>
  <c r="HB850" i="1"/>
  <c r="HB851" i="1"/>
  <c r="HB852" i="1"/>
  <c r="HB853" i="1"/>
  <c r="HB854" i="1"/>
  <c r="HB855" i="1"/>
  <c r="HB856" i="1"/>
  <c r="HB857" i="1"/>
  <c r="HB858" i="1"/>
  <c r="HB859" i="1"/>
  <c r="HB860" i="1"/>
  <c r="HB861" i="1"/>
  <c r="HB862" i="1"/>
  <c r="HB863" i="1"/>
  <c r="HB864" i="1"/>
  <c r="HB865" i="1"/>
  <c r="HB866" i="1"/>
  <c r="HB867" i="1"/>
  <c r="HB868" i="1"/>
  <c r="HB869" i="1"/>
  <c r="HB870" i="1"/>
  <c r="HB871" i="1"/>
  <c r="HB872" i="1"/>
  <c r="HB873" i="1"/>
  <c r="HB874" i="1"/>
  <c r="HB875" i="1"/>
  <c r="HB876" i="1"/>
  <c r="HB877" i="1"/>
  <c r="HB878" i="1"/>
  <c r="HB879" i="1"/>
  <c r="HB880" i="1"/>
  <c r="HB881" i="1"/>
  <c r="HB882" i="1"/>
  <c r="HB883" i="1"/>
  <c r="HB884" i="1"/>
  <c r="HB885" i="1"/>
  <c r="HB886" i="1"/>
  <c r="HB887" i="1"/>
  <c r="HB888" i="1"/>
  <c r="HB889" i="1"/>
  <c r="HB890" i="1"/>
  <c r="HB891" i="1"/>
  <c r="HB892" i="1"/>
  <c r="HB893" i="1"/>
  <c r="HB894" i="1"/>
  <c r="HB895" i="1"/>
  <c r="HB896" i="1"/>
  <c r="HB897" i="1"/>
  <c r="HB898" i="1"/>
  <c r="HB899" i="1"/>
  <c r="HB900" i="1"/>
  <c r="HB901" i="1"/>
  <c r="HB902" i="1"/>
  <c r="HB903" i="1"/>
  <c r="HB904" i="1"/>
  <c r="HB905" i="1"/>
  <c r="HB906" i="1"/>
  <c r="HB907" i="1"/>
  <c r="HB908" i="1"/>
  <c r="HB909" i="1"/>
  <c r="HB910" i="1"/>
  <c r="HB911" i="1"/>
  <c r="HB912" i="1"/>
  <c r="HB913" i="1"/>
  <c r="HB914" i="1"/>
  <c r="HB915" i="1"/>
  <c r="HB916" i="1"/>
  <c r="HB917" i="1"/>
  <c r="HB918" i="1"/>
  <c r="HB919" i="1"/>
  <c r="HB920" i="1"/>
  <c r="HB921" i="1"/>
  <c r="HB922" i="1"/>
  <c r="HB923" i="1"/>
  <c r="HB924" i="1"/>
  <c r="HB925" i="1"/>
  <c r="HB926" i="1"/>
  <c r="HB927" i="1"/>
  <c r="HB928" i="1"/>
  <c r="HB929" i="1"/>
  <c r="HB930" i="1"/>
  <c r="HB931" i="1"/>
  <c r="HB932" i="1"/>
  <c r="HB933" i="1"/>
  <c r="HB934" i="1"/>
  <c r="HB935" i="1"/>
  <c r="HB936" i="1"/>
  <c r="HB937" i="1"/>
  <c r="HB938" i="1"/>
  <c r="HB939" i="1"/>
  <c r="HB940" i="1"/>
  <c r="HB941" i="1"/>
  <c r="HB942" i="1"/>
  <c r="HB943" i="1"/>
  <c r="HB944" i="1"/>
  <c r="HB945" i="1"/>
  <c r="HB946" i="1"/>
  <c r="HB947" i="1"/>
  <c r="HB948" i="1"/>
  <c r="HB949" i="1"/>
  <c r="HB950" i="1"/>
  <c r="HB951" i="1"/>
  <c r="HB952" i="1"/>
  <c r="HB953" i="1"/>
  <c r="HB954" i="1"/>
  <c r="HB955" i="1"/>
  <c r="HB956" i="1"/>
  <c r="HB957" i="1"/>
  <c r="HB958" i="1"/>
  <c r="HB959" i="1"/>
  <c r="HB960" i="1"/>
  <c r="HB961" i="1"/>
  <c r="HB962" i="1"/>
  <c r="HB963" i="1"/>
  <c r="HB964" i="1"/>
  <c r="HB965" i="1"/>
  <c r="HB966" i="1"/>
  <c r="HB967" i="1"/>
  <c r="HB968" i="1"/>
  <c r="HB969" i="1"/>
  <c r="HB970" i="1"/>
  <c r="HB971" i="1"/>
  <c r="HB972" i="1"/>
  <c r="HB973" i="1"/>
  <c r="HB974" i="1"/>
  <c r="HB975" i="1"/>
  <c r="HB976" i="1"/>
  <c r="HB977" i="1"/>
  <c r="HB978" i="1"/>
  <c r="HB979" i="1"/>
  <c r="HB980" i="1"/>
  <c r="HB981" i="1"/>
  <c r="HB982" i="1"/>
  <c r="HB983" i="1"/>
  <c r="HB984" i="1"/>
  <c r="HB985" i="1"/>
  <c r="HB986" i="1"/>
  <c r="HB987" i="1"/>
  <c r="HB988" i="1"/>
  <c r="HB989" i="1"/>
  <c r="HB990" i="1"/>
  <c r="HB991" i="1"/>
  <c r="HB992" i="1"/>
  <c r="HB993" i="1"/>
  <c r="HB994" i="1"/>
  <c r="HB995" i="1"/>
  <c r="HB996" i="1"/>
  <c r="HB997" i="1"/>
  <c r="HB998" i="1"/>
  <c r="HB999" i="1"/>
  <c r="HB1000" i="1"/>
  <c r="HB1001" i="1"/>
  <c r="HB1002" i="1"/>
  <c r="HB1003" i="1"/>
  <c r="HB1004" i="1"/>
  <c r="HB1005" i="1"/>
  <c r="HB1006" i="1"/>
  <c r="HB1007" i="1"/>
  <c r="HB1008" i="1"/>
  <c r="HB1009" i="1"/>
  <c r="HB1010" i="1"/>
  <c r="HB1011" i="1"/>
  <c r="HB1012" i="1"/>
  <c r="HB1013" i="1"/>
  <c r="HB1014" i="1"/>
  <c r="HB1015" i="1"/>
  <c r="HB1016" i="1"/>
  <c r="HB1017" i="1"/>
  <c r="HB1018" i="1"/>
  <c r="HB1019" i="1"/>
  <c r="HB1020" i="1"/>
  <c r="HB1021" i="1"/>
  <c r="HB1022" i="1"/>
  <c r="HB1023" i="1"/>
  <c r="HB1024" i="1"/>
  <c r="HB1025" i="1"/>
  <c r="HB1026" i="1"/>
  <c r="HB1027" i="1"/>
  <c r="HB1028" i="1"/>
  <c r="HB1029" i="1"/>
  <c r="HB1030" i="1"/>
  <c r="HB1031" i="1"/>
  <c r="HB1032" i="1"/>
  <c r="HB1033" i="1"/>
  <c r="HB1034" i="1"/>
  <c r="HB1035" i="1"/>
  <c r="HB1036" i="1"/>
  <c r="HB1037" i="1"/>
  <c r="HB1038" i="1"/>
  <c r="HB1039" i="1"/>
  <c r="HB1040" i="1"/>
  <c r="HB1041" i="1"/>
  <c r="HB1042" i="1"/>
  <c r="HB1043" i="1"/>
  <c r="HB1044" i="1"/>
  <c r="HB1045" i="1"/>
  <c r="HB1046" i="1"/>
  <c r="HB1047" i="1"/>
  <c r="HB1048" i="1"/>
  <c r="HB1049" i="1"/>
  <c r="HB1050" i="1"/>
  <c r="HB1051" i="1"/>
  <c r="HB1052" i="1"/>
  <c r="HB1053" i="1"/>
  <c r="HB1054" i="1"/>
  <c r="HB1055" i="1"/>
  <c r="HB1056" i="1"/>
  <c r="HB1057" i="1"/>
  <c r="HB1058" i="1"/>
  <c r="HB1059" i="1"/>
  <c r="HB1060" i="1"/>
  <c r="HB1061" i="1"/>
  <c r="HB1062" i="1"/>
  <c r="HB1063" i="1"/>
  <c r="HB1064" i="1"/>
  <c r="HB1065" i="1"/>
  <c r="HB1066" i="1"/>
  <c r="HB1067" i="1"/>
  <c r="HB1068" i="1"/>
  <c r="HB1069" i="1"/>
  <c r="HB1070" i="1"/>
  <c r="HB1071" i="1"/>
  <c r="HB1072" i="1"/>
  <c r="HB1073" i="1"/>
  <c r="HB1074" i="1"/>
  <c r="HB1075" i="1"/>
  <c r="HB1076" i="1"/>
  <c r="HB1077" i="1"/>
  <c r="HB1078" i="1"/>
  <c r="HB1079" i="1"/>
  <c r="HB1080" i="1"/>
  <c r="HB1081" i="1"/>
  <c r="HB1082" i="1"/>
  <c r="HB1083" i="1"/>
  <c r="HB1084" i="1"/>
  <c r="HB1085" i="1"/>
  <c r="HB1086" i="1"/>
  <c r="HB1087" i="1"/>
  <c r="HB1088" i="1"/>
  <c r="HB1089" i="1"/>
  <c r="HB1090" i="1"/>
  <c r="HB1091" i="1"/>
  <c r="HB1092" i="1"/>
  <c r="HB1093" i="1"/>
  <c r="HB1094" i="1"/>
  <c r="HB1095" i="1"/>
  <c r="HB1096" i="1"/>
  <c r="HB1097" i="1"/>
  <c r="HB1098" i="1"/>
  <c r="HB1099" i="1"/>
  <c r="HB1100" i="1"/>
  <c r="HB1101" i="1"/>
  <c r="HB1102" i="1"/>
  <c r="HB1103" i="1"/>
  <c r="HB1104" i="1"/>
  <c r="HB1105" i="1"/>
  <c r="HB1106" i="1"/>
  <c r="HB1107" i="1"/>
  <c r="HB1108" i="1"/>
  <c r="HB1109" i="1"/>
  <c r="HB1110" i="1"/>
  <c r="HB1111" i="1"/>
  <c r="HB1112" i="1"/>
  <c r="HB1113" i="1"/>
  <c r="HB1114" i="1"/>
  <c r="HB1115" i="1"/>
  <c r="HB1116" i="1"/>
  <c r="HB1117" i="1"/>
  <c r="HB1118" i="1"/>
  <c r="HB1119" i="1"/>
  <c r="HB1120" i="1"/>
  <c r="HB1121" i="1"/>
  <c r="HB1122" i="1"/>
  <c r="HB1123" i="1"/>
  <c r="HB1124" i="1"/>
  <c r="HB2" i="1"/>
  <c r="GP3" i="1"/>
  <c r="GP4" i="1"/>
  <c r="GP5" i="1"/>
  <c r="GP6" i="1"/>
  <c r="GP7" i="1"/>
  <c r="GP8" i="1"/>
  <c r="GP9" i="1"/>
  <c r="GP10" i="1"/>
  <c r="GP11" i="1"/>
  <c r="GP12" i="1"/>
  <c r="GP13" i="1"/>
  <c r="GP14" i="1"/>
  <c r="GP15" i="1"/>
  <c r="GP16" i="1"/>
  <c r="GP17" i="1"/>
  <c r="GP18" i="1"/>
  <c r="GP19" i="1"/>
  <c r="GP20" i="1"/>
  <c r="GP21" i="1"/>
  <c r="GP22" i="1"/>
  <c r="GP23" i="1"/>
  <c r="GP24" i="1"/>
  <c r="GP25" i="1"/>
  <c r="GP26" i="1"/>
  <c r="GP27" i="1"/>
  <c r="GP28" i="1"/>
  <c r="GP29" i="1"/>
  <c r="GP30" i="1"/>
  <c r="GP31" i="1"/>
  <c r="GP32" i="1"/>
  <c r="GP33" i="1"/>
  <c r="GP34" i="1"/>
  <c r="GP35" i="1"/>
  <c r="GP36" i="1"/>
  <c r="GP37" i="1"/>
  <c r="GP38" i="1"/>
  <c r="GP39" i="1"/>
  <c r="GP40" i="1"/>
  <c r="GP41" i="1"/>
  <c r="GP42" i="1"/>
  <c r="GP43" i="1"/>
  <c r="GP44" i="1"/>
  <c r="GP45" i="1"/>
  <c r="GP46" i="1"/>
  <c r="GP47" i="1"/>
  <c r="GP48" i="1"/>
  <c r="GP49" i="1"/>
  <c r="GP50" i="1"/>
  <c r="GP51" i="1"/>
  <c r="GP52" i="1"/>
  <c r="GP53" i="1"/>
  <c r="GP54" i="1"/>
  <c r="GP55" i="1"/>
  <c r="GP56" i="1"/>
  <c r="GP57" i="1"/>
  <c r="GP58" i="1"/>
  <c r="GP59" i="1"/>
  <c r="GP60" i="1"/>
  <c r="GP61" i="1"/>
  <c r="GP62" i="1"/>
  <c r="GP63" i="1"/>
  <c r="GP64" i="1"/>
  <c r="GP65" i="1"/>
  <c r="GP66" i="1"/>
  <c r="GP67" i="1"/>
  <c r="GP68" i="1"/>
  <c r="GP69" i="1"/>
  <c r="GP70" i="1"/>
  <c r="GP71" i="1"/>
  <c r="GP72" i="1"/>
  <c r="GP73" i="1"/>
  <c r="GP74" i="1"/>
  <c r="GP75" i="1"/>
  <c r="GP76" i="1"/>
  <c r="GP77" i="1"/>
  <c r="GP78" i="1"/>
  <c r="GP79" i="1"/>
  <c r="GP80" i="1"/>
  <c r="GP81" i="1"/>
  <c r="GP82" i="1"/>
  <c r="GP83" i="1"/>
  <c r="GP84" i="1"/>
  <c r="GP85" i="1"/>
  <c r="GP86" i="1"/>
  <c r="GP87" i="1"/>
  <c r="GP88" i="1"/>
  <c r="GP89" i="1"/>
  <c r="GP90" i="1"/>
  <c r="GP91" i="1"/>
  <c r="GP92" i="1"/>
  <c r="GP93" i="1"/>
  <c r="GP94" i="1"/>
  <c r="GP95" i="1"/>
  <c r="GP96" i="1"/>
  <c r="GP97" i="1"/>
  <c r="GP98" i="1"/>
  <c r="GP99" i="1"/>
  <c r="GP100" i="1"/>
  <c r="GP101" i="1"/>
  <c r="GP102" i="1"/>
  <c r="GP103" i="1"/>
  <c r="GP104" i="1"/>
  <c r="GP105" i="1"/>
  <c r="GP106" i="1"/>
  <c r="GP107" i="1"/>
  <c r="GP108" i="1"/>
  <c r="GP109" i="1"/>
  <c r="GP110" i="1"/>
  <c r="GP111" i="1"/>
  <c r="GP112" i="1"/>
  <c r="GP113" i="1"/>
  <c r="GP114" i="1"/>
  <c r="GP115" i="1"/>
  <c r="GP116" i="1"/>
  <c r="GP117" i="1"/>
  <c r="GP118" i="1"/>
  <c r="GP119" i="1"/>
  <c r="GP120" i="1"/>
  <c r="GP121" i="1"/>
  <c r="GP122" i="1"/>
  <c r="GP123" i="1"/>
  <c r="GP124" i="1"/>
  <c r="GP125" i="1"/>
  <c r="GP126" i="1"/>
  <c r="GP127" i="1"/>
  <c r="GP128" i="1"/>
  <c r="GP129" i="1"/>
  <c r="GP130" i="1"/>
  <c r="GP131" i="1"/>
  <c r="GP132" i="1"/>
  <c r="GP133" i="1"/>
  <c r="GP134" i="1"/>
  <c r="GP135" i="1"/>
  <c r="GP136" i="1"/>
  <c r="GP137" i="1"/>
  <c r="GP138" i="1"/>
  <c r="GP139" i="1"/>
  <c r="GP140" i="1"/>
  <c r="GP141" i="1"/>
  <c r="GP142" i="1"/>
  <c r="GP143" i="1"/>
  <c r="GP144" i="1"/>
  <c r="GP145" i="1"/>
  <c r="GP146" i="1"/>
  <c r="GP147" i="1"/>
  <c r="GP148" i="1"/>
  <c r="GP149" i="1"/>
  <c r="GP150" i="1"/>
  <c r="GP151" i="1"/>
  <c r="GP152" i="1"/>
  <c r="GP153" i="1"/>
  <c r="GP154" i="1"/>
  <c r="GP155" i="1"/>
  <c r="GP156" i="1"/>
  <c r="GP157" i="1"/>
  <c r="GP158" i="1"/>
  <c r="GP159" i="1"/>
  <c r="GP160" i="1"/>
  <c r="GP161" i="1"/>
  <c r="GP162" i="1"/>
  <c r="GP163" i="1"/>
  <c r="GP164" i="1"/>
  <c r="GP165" i="1"/>
  <c r="GP166" i="1"/>
  <c r="GP167" i="1"/>
  <c r="GP168" i="1"/>
  <c r="GP169" i="1"/>
  <c r="GP170" i="1"/>
  <c r="GP171" i="1"/>
  <c r="GP172" i="1"/>
  <c r="GP173" i="1"/>
  <c r="GP174" i="1"/>
  <c r="GP175" i="1"/>
  <c r="GP176" i="1"/>
  <c r="GP177" i="1"/>
  <c r="GP178" i="1"/>
  <c r="GP179" i="1"/>
  <c r="GP180" i="1"/>
  <c r="GP181" i="1"/>
  <c r="GP182" i="1"/>
  <c r="GP183" i="1"/>
  <c r="GP184" i="1"/>
  <c r="GP185" i="1"/>
  <c r="GP186" i="1"/>
  <c r="GP187" i="1"/>
  <c r="GP188" i="1"/>
  <c r="GP189" i="1"/>
  <c r="GP190" i="1"/>
  <c r="GP191" i="1"/>
  <c r="GP192" i="1"/>
  <c r="GP193" i="1"/>
  <c r="GP194" i="1"/>
  <c r="GP195" i="1"/>
  <c r="GP196" i="1"/>
  <c r="GP197" i="1"/>
  <c r="GP198" i="1"/>
  <c r="GP199" i="1"/>
  <c r="GP200" i="1"/>
  <c r="GP201" i="1"/>
  <c r="GP202" i="1"/>
  <c r="GP203" i="1"/>
  <c r="GP204" i="1"/>
  <c r="GP205" i="1"/>
  <c r="GP206" i="1"/>
  <c r="GP207" i="1"/>
  <c r="GP208" i="1"/>
  <c r="GP209" i="1"/>
  <c r="GP210" i="1"/>
  <c r="GP211" i="1"/>
  <c r="GP212" i="1"/>
  <c r="GP213" i="1"/>
  <c r="GP214" i="1"/>
  <c r="GP215" i="1"/>
  <c r="GP216" i="1"/>
  <c r="GP217" i="1"/>
  <c r="GP218" i="1"/>
  <c r="GP219" i="1"/>
  <c r="GP220" i="1"/>
  <c r="GP221" i="1"/>
  <c r="GP222" i="1"/>
  <c r="GP223" i="1"/>
  <c r="GP224" i="1"/>
  <c r="GP225" i="1"/>
  <c r="GP226" i="1"/>
  <c r="GP227" i="1"/>
  <c r="GP228" i="1"/>
  <c r="GP229" i="1"/>
  <c r="GP230" i="1"/>
  <c r="GP231" i="1"/>
  <c r="GP232" i="1"/>
  <c r="GP233" i="1"/>
  <c r="GP234" i="1"/>
  <c r="GP235" i="1"/>
  <c r="GP236" i="1"/>
  <c r="GP237" i="1"/>
  <c r="GP238" i="1"/>
  <c r="GP239" i="1"/>
  <c r="GP240" i="1"/>
  <c r="GP241" i="1"/>
  <c r="GP242" i="1"/>
  <c r="GP243" i="1"/>
  <c r="GP244" i="1"/>
  <c r="GP245" i="1"/>
  <c r="GP246" i="1"/>
  <c r="GP247" i="1"/>
  <c r="GP248" i="1"/>
  <c r="GP249" i="1"/>
  <c r="GP250" i="1"/>
  <c r="GP251" i="1"/>
  <c r="GP252" i="1"/>
  <c r="GP253" i="1"/>
  <c r="GP254" i="1"/>
  <c r="GP255" i="1"/>
  <c r="GP256" i="1"/>
  <c r="GP257" i="1"/>
  <c r="GP258" i="1"/>
  <c r="GP259" i="1"/>
  <c r="GP260" i="1"/>
  <c r="GP261" i="1"/>
  <c r="GP262" i="1"/>
  <c r="GP263" i="1"/>
  <c r="GP264" i="1"/>
  <c r="GP265" i="1"/>
  <c r="GP266" i="1"/>
  <c r="GP267" i="1"/>
  <c r="GP268" i="1"/>
  <c r="GP269" i="1"/>
  <c r="GP270" i="1"/>
  <c r="GP271" i="1"/>
  <c r="GP272" i="1"/>
  <c r="GP273" i="1"/>
  <c r="GP274" i="1"/>
  <c r="GP275" i="1"/>
  <c r="GP276" i="1"/>
  <c r="GP277" i="1"/>
  <c r="GP278" i="1"/>
  <c r="GP279" i="1"/>
  <c r="GP280" i="1"/>
  <c r="GP281" i="1"/>
  <c r="GP282" i="1"/>
  <c r="GP283" i="1"/>
  <c r="GP284" i="1"/>
  <c r="GP285" i="1"/>
  <c r="GP286" i="1"/>
  <c r="GP287" i="1"/>
  <c r="GP288" i="1"/>
  <c r="GP289" i="1"/>
  <c r="GP290" i="1"/>
  <c r="GP291" i="1"/>
  <c r="GP292" i="1"/>
  <c r="GP293" i="1"/>
  <c r="GP294" i="1"/>
  <c r="GP295" i="1"/>
  <c r="GP296" i="1"/>
  <c r="GP297" i="1"/>
  <c r="GP298" i="1"/>
  <c r="GP299" i="1"/>
  <c r="GP300" i="1"/>
  <c r="GP301" i="1"/>
  <c r="GP302" i="1"/>
  <c r="GP303" i="1"/>
  <c r="GP304" i="1"/>
  <c r="GP305" i="1"/>
  <c r="GP306" i="1"/>
  <c r="GP307" i="1"/>
  <c r="GP308" i="1"/>
  <c r="GP309" i="1"/>
  <c r="GP310" i="1"/>
  <c r="GP311" i="1"/>
  <c r="GP312" i="1"/>
  <c r="GP313" i="1"/>
  <c r="GP314" i="1"/>
  <c r="GP315" i="1"/>
  <c r="GP316" i="1"/>
  <c r="GP317" i="1"/>
  <c r="GP318" i="1"/>
  <c r="GP319" i="1"/>
  <c r="GP320" i="1"/>
  <c r="GP321" i="1"/>
  <c r="GP322" i="1"/>
  <c r="GP323" i="1"/>
  <c r="GP324" i="1"/>
  <c r="GP325" i="1"/>
  <c r="GP326" i="1"/>
  <c r="GP327" i="1"/>
  <c r="GP328" i="1"/>
  <c r="GP329" i="1"/>
  <c r="GP330" i="1"/>
  <c r="GP331" i="1"/>
  <c r="GP332" i="1"/>
  <c r="GP333" i="1"/>
  <c r="GP334" i="1"/>
  <c r="GP335" i="1"/>
  <c r="GP336" i="1"/>
  <c r="GP337" i="1"/>
  <c r="GP338" i="1"/>
  <c r="GP339" i="1"/>
  <c r="GP340" i="1"/>
  <c r="GP341" i="1"/>
  <c r="GP342" i="1"/>
  <c r="GP343" i="1"/>
  <c r="GP344" i="1"/>
  <c r="GP345" i="1"/>
  <c r="GP346" i="1"/>
  <c r="GP347" i="1"/>
  <c r="GP348" i="1"/>
  <c r="GP349" i="1"/>
  <c r="GP350" i="1"/>
  <c r="GP351" i="1"/>
  <c r="GP352" i="1"/>
  <c r="GP353" i="1"/>
  <c r="GP354" i="1"/>
  <c r="GP355" i="1"/>
  <c r="GP356" i="1"/>
  <c r="GP357" i="1"/>
  <c r="GP358" i="1"/>
  <c r="GP359" i="1"/>
  <c r="GP360" i="1"/>
  <c r="GP361" i="1"/>
  <c r="GP362" i="1"/>
  <c r="GP363" i="1"/>
  <c r="GP364" i="1"/>
  <c r="GP365" i="1"/>
  <c r="GP366" i="1"/>
  <c r="GP367" i="1"/>
  <c r="GP368" i="1"/>
  <c r="GP369" i="1"/>
  <c r="GP370" i="1"/>
  <c r="GP371" i="1"/>
  <c r="GP372" i="1"/>
  <c r="GP373" i="1"/>
  <c r="GP374" i="1"/>
  <c r="GP375" i="1"/>
  <c r="GP376" i="1"/>
  <c r="GP377" i="1"/>
  <c r="GP378" i="1"/>
  <c r="GP379" i="1"/>
  <c r="GP380" i="1"/>
  <c r="GP381" i="1"/>
  <c r="GP382" i="1"/>
  <c r="GP383" i="1"/>
  <c r="GP384" i="1"/>
  <c r="GP385" i="1"/>
  <c r="GP386" i="1"/>
  <c r="GP387" i="1"/>
  <c r="GP388" i="1"/>
  <c r="GP389" i="1"/>
  <c r="GP390" i="1"/>
  <c r="GP391" i="1"/>
  <c r="GP392" i="1"/>
  <c r="GP393" i="1"/>
  <c r="GP394" i="1"/>
  <c r="GP395" i="1"/>
  <c r="GP396" i="1"/>
  <c r="GP397" i="1"/>
  <c r="GP398" i="1"/>
  <c r="GP399" i="1"/>
  <c r="GP400" i="1"/>
  <c r="GP401" i="1"/>
  <c r="GP402" i="1"/>
  <c r="GP403" i="1"/>
  <c r="GP404" i="1"/>
  <c r="GP405" i="1"/>
  <c r="GP406" i="1"/>
  <c r="GP407" i="1"/>
  <c r="GP408" i="1"/>
  <c r="GP409" i="1"/>
  <c r="GP410" i="1"/>
  <c r="GP411" i="1"/>
  <c r="GP412" i="1"/>
  <c r="GP413" i="1"/>
  <c r="GP414" i="1"/>
  <c r="GP415" i="1"/>
  <c r="GP416" i="1"/>
  <c r="GP417" i="1"/>
  <c r="GP418" i="1"/>
  <c r="GP419" i="1"/>
  <c r="GP420" i="1"/>
  <c r="GP421" i="1"/>
  <c r="GP422" i="1"/>
  <c r="GP423" i="1"/>
  <c r="GP424" i="1"/>
  <c r="GP425" i="1"/>
  <c r="GP426" i="1"/>
  <c r="GP427" i="1"/>
  <c r="GP428" i="1"/>
  <c r="GP429" i="1"/>
  <c r="GP430" i="1"/>
  <c r="GP431" i="1"/>
  <c r="GP432" i="1"/>
  <c r="GP433" i="1"/>
  <c r="GP434" i="1"/>
  <c r="GP435" i="1"/>
  <c r="GP436" i="1"/>
  <c r="GP437" i="1"/>
  <c r="GP438" i="1"/>
  <c r="GP439" i="1"/>
  <c r="GP440" i="1"/>
  <c r="GP441" i="1"/>
  <c r="GP442" i="1"/>
  <c r="GP443" i="1"/>
  <c r="GP444" i="1"/>
  <c r="GP445" i="1"/>
  <c r="GP446" i="1"/>
  <c r="GP447" i="1"/>
  <c r="GP448" i="1"/>
  <c r="GP449" i="1"/>
  <c r="GP450" i="1"/>
  <c r="GP451" i="1"/>
  <c r="GP452" i="1"/>
  <c r="GP453" i="1"/>
  <c r="GP454" i="1"/>
  <c r="GP455" i="1"/>
  <c r="GP456" i="1"/>
  <c r="GP457" i="1"/>
  <c r="GP458" i="1"/>
  <c r="GP459" i="1"/>
  <c r="GP460" i="1"/>
  <c r="GP461" i="1"/>
  <c r="GP462" i="1"/>
  <c r="GP463" i="1"/>
  <c r="GP464" i="1"/>
  <c r="GP465" i="1"/>
  <c r="GP466" i="1"/>
  <c r="GP467" i="1"/>
  <c r="GP468" i="1"/>
  <c r="GP469" i="1"/>
  <c r="GP470" i="1"/>
  <c r="GP471" i="1"/>
  <c r="GP472" i="1"/>
  <c r="GP473" i="1"/>
  <c r="GP474" i="1"/>
  <c r="GP475" i="1"/>
  <c r="GP476" i="1"/>
  <c r="GP477" i="1"/>
  <c r="GP478" i="1"/>
  <c r="GP479" i="1"/>
  <c r="GP480" i="1"/>
  <c r="GP481" i="1"/>
  <c r="GP482" i="1"/>
  <c r="GP483" i="1"/>
  <c r="GP484" i="1"/>
  <c r="GP485" i="1"/>
  <c r="GP486" i="1"/>
  <c r="GP487" i="1"/>
  <c r="GP488" i="1"/>
  <c r="GP489" i="1"/>
  <c r="GP490" i="1"/>
  <c r="GP491" i="1"/>
  <c r="GP492" i="1"/>
  <c r="GP493" i="1"/>
  <c r="GP494" i="1"/>
  <c r="GP495" i="1"/>
  <c r="GP496" i="1"/>
  <c r="GP497" i="1"/>
  <c r="GP498" i="1"/>
  <c r="GP499" i="1"/>
  <c r="GP500" i="1"/>
  <c r="GP501" i="1"/>
  <c r="GP502" i="1"/>
  <c r="GP503" i="1"/>
  <c r="GP504" i="1"/>
  <c r="GP505" i="1"/>
  <c r="GP506" i="1"/>
  <c r="GP507" i="1"/>
  <c r="GP508" i="1"/>
  <c r="GP509" i="1"/>
  <c r="GP510" i="1"/>
  <c r="GP511" i="1"/>
  <c r="GP512" i="1"/>
  <c r="GP513" i="1"/>
  <c r="GP514" i="1"/>
  <c r="GP515" i="1"/>
  <c r="GP516" i="1"/>
  <c r="GP517" i="1"/>
  <c r="GP518" i="1"/>
  <c r="GP519" i="1"/>
  <c r="GP520" i="1"/>
  <c r="GP521" i="1"/>
  <c r="GP522" i="1"/>
  <c r="GP523" i="1"/>
  <c r="GP524" i="1"/>
  <c r="GP525" i="1"/>
  <c r="GP526" i="1"/>
  <c r="GP527" i="1"/>
  <c r="GP528" i="1"/>
  <c r="GP529" i="1"/>
  <c r="GP530" i="1"/>
  <c r="GP531" i="1"/>
  <c r="GP532" i="1"/>
  <c r="GP533" i="1"/>
  <c r="GP534" i="1"/>
  <c r="GP535" i="1"/>
  <c r="GP536" i="1"/>
  <c r="GP537" i="1"/>
  <c r="GP538" i="1"/>
  <c r="GP539" i="1"/>
  <c r="GP540" i="1"/>
  <c r="GP541" i="1"/>
  <c r="GP542" i="1"/>
  <c r="GP543" i="1"/>
  <c r="GP544" i="1"/>
  <c r="GP545" i="1"/>
  <c r="GP546" i="1"/>
  <c r="GP547" i="1"/>
  <c r="GP548" i="1"/>
  <c r="GP549" i="1"/>
  <c r="GP550" i="1"/>
  <c r="GP551" i="1"/>
  <c r="GP552" i="1"/>
  <c r="GP553" i="1"/>
  <c r="GP554" i="1"/>
  <c r="GP555" i="1"/>
  <c r="GP556" i="1"/>
  <c r="GP557" i="1"/>
  <c r="GP558" i="1"/>
  <c r="GP559" i="1"/>
  <c r="GP560" i="1"/>
  <c r="GP561" i="1"/>
  <c r="GP562" i="1"/>
  <c r="GP563" i="1"/>
  <c r="GP564" i="1"/>
  <c r="GP565" i="1"/>
  <c r="GP566" i="1"/>
  <c r="GP567" i="1"/>
  <c r="GP568" i="1"/>
  <c r="GP569" i="1"/>
  <c r="GP570" i="1"/>
  <c r="GP571" i="1"/>
  <c r="GP572" i="1"/>
  <c r="GP573" i="1"/>
  <c r="GP574" i="1"/>
  <c r="GP575" i="1"/>
  <c r="GP576" i="1"/>
  <c r="GP577" i="1"/>
  <c r="GP578" i="1"/>
  <c r="GP579" i="1"/>
  <c r="GP580" i="1"/>
  <c r="GP581" i="1"/>
  <c r="GP582" i="1"/>
  <c r="GP583" i="1"/>
  <c r="GP584" i="1"/>
  <c r="GP585" i="1"/>
  <c r="GP586" i="1"/>
  <c r="GP587" i="1"/>
  <c r="GP588" i="1"/>
  <c r="GP589" i="1"/>
  <c r="GP590" i="1"/>
  <c r="GP591" i="1"/>
  <c r="GP592" i="1"/>
  <c r="GP593" i="1"/>
  <c r="GP594" i="1"/>
  <c r="GP595" i="1"/>
  <c r="GP596" i="1"/>
  <c r="GP597" i="1"/>
  <c r="GP598" i="1"/>
  <c r="GP599" i="1"/>
  <c r="GP600" i="1"/>
  <c r="GP601" i="1"/>
  <c r="GP602" i="1"/>
  <c r="GP603" i="1"/>
  <c r="GP604" i="1"/>
  <c r="GP605" i="1"/>
  <c r="GP606" i="1"/>
  <c r="GP607" i="1"/>
  <c r="GP608" i="1"/>
  <c r="GP609" i="1"/>
  <c r="GP610" i="1"/>
  <c r="GP611" i="1"/>
  <c r="GP612" i="1"/>
  <c r="GP613" i="1"/>
  <c r="GP614" i="1"/>
  <c r="GP615" i="1"/>
  <c r="GP616" i="1"/>
  <c r="GP617" i="1"/>
  <c r="GP618" i="1"/>
  <c r="GP619" i="1"/>
  <c r="GP620" i="1"/>
  <c r="GP621" i="1"/>
  <c r="GP622" i="1"/>
  <c r="GP623" i="1"/>
  <c r="GP624" i="1"/>
  <c r="GP625" i="1"/>
  <c r="GP626" i="1"/>
  <c r="GP627" i="1"/>
  <c r="GP628" i="1"/>
  <c r="GP629" i="1"/>
  <c r="GP630" i="1"/>
  <c r="GP631" i="1"/>
  <c r="GP632" i="1"/>
  <c r="GP633" i="1"/>
  <c r="GP634" i="1"/>
  <c r="GP635" i="1"/>
  <c r="GP636" i="1"/>
  <c r="GP637" i="1"/>
  <c r="GP638" i="1"/>
  <c r="GP639" i="1"/>
  <c r="GP640" i="1"/>
  <c r="GP641" i="1"/>
  <c r="GP642" i="1"/>
  <c r="GP643" i="1"/>
  <c r="GP644" i="1"/>
  <c r="GP645" i="1"/>
  <c r="GP646" i="1"/>
  <c r="GP647" i="1"/>
  <c r="GP648" i="1"/>
  <c r="GP649" i="1"/>
  <c r="GP650" i="1"/>
  <c r="GP651" i="1"/>
  <c r="GP652" i="1"/>
  <c r="GP653" i="1"/>
  <c r="GP654" i="1"/>
  <c r="GP655" i="1"/>
  <c r="GP656" i="1"/>
  <c r="GP657" i="1"/>
  <c r="GP658" i="1"/>
  <c r="GP659" i="1"/>
  <c r="GP660" i="1"/>
  <c r="GP661" i="1"/>
  <c r="GP662" i="1"/>
  <c r="GP663" i="1"/>
  <c r="GP664" i="1"/>
  <c r="GP665" i="1"/>
  <c r="GP666" i="1"/>
  <c r="GP667" i="1"/>
  <c r="GP668" i="1"/>
  <c r="GP669" i="1"/>
  <c r="GP670" i="1"/>
  <c r="GP671" i="1"/>
  <c r="GP672" i="1"/>
  <c r="GP673" i="1"/>
  <c r="GP674" i="1"/>
  <c r="GP675" i="1"/>
  <c r="GP676" i="1"/>
  <c r="GP677" i="1"/>
  <c r="GP678" i="1"/>
  <c r="GP679" i="1"/>
  <c r="GP680" i="1"/>
  <c r="GP681" i="1"/>
  <c r="GP682" i="1"/>
  <c r="GP683" i="1"/>
  <c r="GP684" i="1"/>
  <c r="GP685" i="1"/>
  <c r="GP686" i="1"/>
  <c r="GP687" i="1"/>
  <c r="GP688" i="1"/>
  <c r="GP689" i="1"/>
  <c r="GP690" i="1"/>
  <c r="GP691" i="1"/>
  <c r="GP692" i="1"/>
  <c r="GP693" i="1"/>
  <c r="GP694" i="1"/>
  <c r="GP695" i="1"/>
  <c r="GP696" i="1"/>
  <c r="GP697" i="1"/>
  <c r="GP698" i="1"/>
  <c r="GP699" i="1"/>
  <c r="GP700" i="1"/>
  <c r="GP701" i="1"/>
  <c r="GP702" i="1"/>
  <c r="GP703" i="1"/>
  <c r="GP704" i="1"/>
  <c r="GP705" i="1"/>
  <c r="GP706" i="1"/>
  <c r="GP707" i="1"/>
  <c r="GP708" i="1"/>
  <c r="GP709" i="1"/>
  <c r="GP710" i="1"/>
  <c r="GP711" i="1"/>
  <c r="GP712" i="1"/>
  <c r="GP713" i="1"/>
  <c r="GP714" i="1"/>
  <c r="GP715" i="1"/>
  <c r="GP716" i="1"/>
  <c r="GP717" i="1"/>
  <c r="GP718" i="1"/>
  <c r="GP719" i="1"/>
  <c r="GP720" i="1"/>
  <c r="GP721" i="1"/>
  <c r="GP722" i="1"/>
  <c r="GP723" i="1"/>
  <c r="GP724" i="1"/>
  <c r="GP725" i="1"/>
  <c r="GP726" i="1"/>
  <c r="GP727" i="1"/>
  <c r="GP728" i="1"/>
  <c r="GP729" i="1"/>
  <c r="GP730" i="1"/>
  <c r="GP731" i="1"/>
  <c r="GP732" i="1"/>
  <c r="GP733" i="1"/>
  <c r="GP734" i="1"/>
  <c r="GP735" i="1"/>
  <c r="GP736" i="1"/>
  <c r="GP737" i="1"/>
  <c r="GP738" i="1"/>
  <c r="GP739" i="1"/>
  <c r="GP740" i="1"/>
  <c r="GP741" i="1"/>
  <c r="GP742" i="1"/>
  <c r="GP743" i="1"/>
  <c r="GP744" i="1"/>
  <c r="GP745" i="1"/>
  <c r="GP746" i="1"/>
  <c r="GP747" i="1"/>
  <c r="GP748" i="1"/>
  <c r="GP749" i="1"/>
  <c r="GP750" i="1"/>
  <c r="GP751" i="1"/>
  <c r="GP752" i="1"/>
  <c r="GP753" i="1"/>
  <c r="GP754" i="1"/>
  <c r="GP755" i="1"/>
  <c r="GP756" i="1"/>
  <c r="GP757" i="1"/>
  <c r="GP758" i="1"/>
  <c r="GP759" i="1"/>
  <c r="GP760" i="1"/>
  <c r="GP761" i="1"/>
  <c r="GP762" i="1"/>
  <c r="GP763" i="1"/>
  <c r="GP764" i="1"/>
  <c r="GP765" i="1"/>
  <c r="GP766" i="1"/>
  <c r="GP767" i="1"/>
  <c r="GP768" i="1"/>
  <c r="GP769" i="1"/>
  <c r="GP770" i="1"/>
  <c r="GP771" i="1"/>
  <c r="GP772" i="1"/>
  <c r="GP773" i="1"/>
  <c r="GP774" i="1"/>
  <c r="GP775" i="1"/>
  <c r="GP776" i="1"/>
  <c r="GP777" i="1"/>
  <c r="GP778" i="1"/>
  <c r="GP779" i="1"/>
  <c r="GP780" i="1"/>
  <c r="GP781" i="1"/>
  <c r="GP782" i="1"/>
  <c r="GP783" i="1"/>
  <c r="GP784" i="1"/>
  <c r="GP785" i="1"/>
  <c r="GP786" i="1"/>
  <c r="GP787" i="1"/>
  <c r="GP788" i="1"/>
  <c r="GP789" i="1"/>
  <c r="GP790" i="1"/>
  <c r="GP791" i="1"/>
  <c r="GP792" i="1"/>
  <c r="GP793" i="1"/>
  <c r="GP794" i="1"/>
  <c r="GP795" i="1"/>
  <c r="GP796" i="1"/>
  <c r="GP797" i="1"/>
  <c r="GP798" i="1"/>
  <c r="GP799" i="1"/>
  <c r="GP800" i="1"/>
  <c r="GP801" i="1"/>
  <c r="GP802" i="1"/>
  <c r="GP803" i="1"/>
  <c r="GP804" i="1"/>
  <c r="GP805" i="1"/>
  <c r="GP806" i="1"/>
  <c r="GP807" i="1"/>
  <c r="GP808" i="1"/>
  <c r="GP809" i="1"/>
  <c r="GP810" i="1"/>
  <c r="GP811" i="1"/>
  <c r="GP812" i="1"/>
  <c r="GP813" i="1"/>
  <c r="GP814" i="1"/>
  <c r="GP815" i="1"/>
  <c r="GP816" i="1"/>
  <c r="GP817" i="1"/>
  <c r="GP818" i="1"/>
  <c r="GP819" i="1"/>
  <c r="GP820" i="1"/>
  <c r="GP821" i="1"/>
  <c r="GP822" i="1"/>
  <c r="GP823" i="1"/>
  <c r="GP824" i="1"/>
  <c r="GP825" i="1"/>
  <c r="GP826" i="1"/>
  <c r="GP827" i="1"/>
  <c r="GP828" i="1"/>
  <c r="GP829" i="1"/>
  <c r="GP830" i="1"/>
  <c r="GP831" i="1"/>
  <c r="GP832" i="1"/>
  <c r="GP833" i="1"/>
  <c r="GP834" i="1"/>
  <c r="GP835" i="1"/>
  <c r="GP836" i="1"/>
  <c r="GP837" i="1"/>
  <c r="GP838" i="1"/>
  <c r="GP839" i="1"/>
  <c r="GP840" i="1"/>
  <c r="GP841" i="1"/>
  <c r="GP842" i="1"/>
  <c r="GP843" i="1"/>
  <c r="GP844" i="1"/>
  <c r="GP845" i="1"/>
  <c r="GP846" i="1"/>
  <c r="GP847" i="1"/>
  <c r="GP848" i="1"/>
  <c r="GP849" i="1"/>
  <c r="GP850" i="1"/>
  <c r="GP851" i="1"/>
  <c r="GP852" i="1"/>
  <c r="GP853" i="1"/>
  <c r="GP854" i="1"/>
  <c r="GP855" i="1"/>
  <c r="GP856" i="1"/>
  <c r="GP857" i="1"/>
  <c r="GP858" i="1"/>
  <c r="GP859" i="1"/>
  <c r="GP860" i="1"/>
  <c r="GP861" i="1"/>
  <c r="GP862" i="1"/>
  <c r="GP863" i="1"/>
  <c r="GP864" i="1"/>
  <c r="GP865" i="1"/>
  <c r="GP866" i="1"/>
  <c r="GP867" i="1"/>
  <c r="GP868" i="1"/>
  <c r="GP869" i="1"/>
  <c r="GP870" i="1"/>
  <c r="GP871" i="1"/>
  <c r="GP872" i="1"/>
  <c r="GP873" i="1"/>
  <c r="GP874" i="1"/>
  <c r="GP875" i="1"/>
  <c r="GP876" i="1"/>
  <c r="GP877" i="1"/>
  <c r="GP878" i="1"/>
  <c r="GP879" i="1"/>
  <c r="GP880" i="1"/>
  <c r="GP881" i="1"/>
  <c r="GP882" i="1"/>
  <c r="GP883" i="1"/>
  <c r="GP884" i="1"/>
  <c r="GP885" i="1"/>
  <c r="GP886" i="1"/>
  <c r="GP887" i="1"/>
  <c r="GP888" i="1"/>
  <c r="GP889" i="1"/>
  <c r="GP890" i="1"/>
  <c r="GP891" i="1"/>
  <c r="GP892" i="1"/>
  <c r="GP893" i="1"/>
  <c r="GP894" i="1"/>
  <c r="GP895" i="1"/>
  <c r="GP896" i="1"/>
  <c r="GP897" i="1"/>
  <c r="GP898" i="1"/>
  <c r="GP899" i="1"/>
  <c r="GP900" i="1"/>
  <c r="GP901" i="1"/>
  <c r="GP902" i="1"/>
  <c r="GP903" i="1"/>
  <c r="GP904" i="1"/>
  <c r="GP905" i="1"/>
  <c r="GP906" i="1"/>
  <c r="GP907" i="1"/>
  <c r="GP908" i="1"/>
  <c r="GP909" i="1"/>
  <c r="GP910" i="1"/>
  <c r="GP911" i="1"/>
  <c r="GP912" i="1"/>
  <c r="GP913" i="1"/>
  <c r="GP914" i="1"/>
  <c r="GP915" i="1"/>
  <c r="GP916" i="1"/>
  <c r="GP917" i="1"/>
  <c r="GP918" i="1"/>
  <c r="GP919" i="1"/>
  <c r="GP920" i="1"/>
  <c r="GP921" i="1"/>
  <c r="GP922" i="1"/>
  <c r="GP923" i="1"/>
  <c r="GP924" i="1"/>
  <c r="GP925" i="1"/>
  <c r="GP926" i="1"/>
  <c r="GP927" i="1"/>
  <c r="GP928" i="1"/>
  <c r="GP929" i="1"/>
  <c r="GP930" i="1"/>
  <c r="GP931" i="1"/>
  <c r="GP932" i="1"/>
  <c r="GP933" i="1"/>
  <c r="GP934" i="1"/>
  <c r="GP935" i="1"/>
  <c r="GP936" i="1"/>
  <c r="GP937" i="1"/>
  <c r="GP938" i="1"/>
  <c r="GP939" i="1"/>
  <c r="GP940" i="1"/>
  <c r="GP941" i="1"/>
  <c r="GP942" i="1"/>
  <c r="GP943" i="1"/>
  <c r="GP944" i="1"/>
  <c r="GP945" i="1"/>
  <c r="GP946" i="1"/>
  <c r="GP947" i="1"/>
  <c r="GP948" i="1"/>
  <c r="GP949" i="1"/>
  <c r="GP950" i="1"/>
  <c r="GP951" i="1"/>
  <c r="GP952" i="1"/>
  <c r="GP953" i="1"/>
  <c r="GP954" i="1"/>
  <c r="GP955" i="1"/>
  <c r="GP956" i="1"/>
  <c r="GP957" i="1"/>
  <c r="GP958" i="1"/>
  <c r="GP959" i="1"/>
  <c r="GP960" i="1"/>
  <c r="GP961" i="1"/>
  <c r="GP962" i="1"/>
  <c r="GP963" i="1"/>
  <c r="GP964" i="1"/>
  <c r="GP965" i="1"/>
  <c r="GP966" i="1"/>
  <c r="GP967" i="1"/>
  <c r="GP968" i="1"/>
  <c r="GP969" i="1"/>
  <c r="GP970" i="1"/>
  <c r="GP971" i="1"/>
  <c r="GP972" i="1"/>
  <c r="GP973" i="1"/>
  <c r="GP974" i="1"/>
  <c r="GP975" i="1"/>
  <c r="GP976" i="1"/>
  <c r="GP977" i="1"/>
  <c r="GP978" i="1"/>
  <c r="GP979" i="1"/>
  <c r="GP980" i="1"/>
  <c r="GP981" i="1"/>
  <c r="GP982" i="1"/>
  <c r="GP983" i="1"/>
  <c r="GP984" i="1"/>
  <c r="GP985" i="1"/>
  <c r="GP986" i="1"/>
  <c r="GP987" i="1"/>
  <c r="GP988" i="1"/>
  <c r="GP989" i="1"/>
  <c r="GP990" i="1"/>
  <c r="GP991" i="1"/>
  <c r="GP992" i="1"/>
  <c r="GP993" i="1"/>
  <c r="GP994" i="1"/>
  <c r="GP995" i="1"/>
  <c r="GP996" i="1"/>
  <c r="GP997" i="1"/>
  <c r="GP998" i="1"/>
  <c r="GP999" i="1"/>
  <c r="GP1000" i="1"/>
  <c r="GP1001" i="1"/>
  <c r="GP1002" i="1"/>
  <c r="GP1003" i="1"/>
  <c r="GP1004" i="1"/>
  <c r="GP1005" i="1"/>
  <c r="GP1006" i="1"/>
  <c r="GP1007" i="1"/>
  <c r="GP1008" i="1"/>
  <c r="GP1009" i="1"/>
  <c r="GP1010" i="1"/>
  <c r="GP1011" i="1"/>
  <c r="GP1012" i="1"/>
  <c r="GP1013" i="1"/>
  <c r="GP1014" i="1"/>
  <c r="GP1015" i="1"/>
  <c r="GP1016" i="1"/>
  <c r="GP1017" i="1"/>
  <c r="GP1018" i="1"/>
  <c r="GP1019" i="1"/>
  <c r="GP1020" i="1"/>
  <c r="GP1021" i="1"/>
  <c r="GP1022" i="1"/>
  <c r="GP1023" i="1"/>
  <c r="GP1024" i="1"/>
  <c r="GP1025" i="1"/>
  <c r="GP1026" i="1"/>
  <c r="GP1027" i="1"/>
  <c r="GP1028" i="1"/>
  <c r="GP1029" i="1"/>
  <c r="GP1030" i="1"/>
  <c r="GP1031" i="1"/>
  <c r="GP1032" i="1"/>
  <c r="GP1033" i="1"/>
  <c r="GP1034" i="1"/>
  <c r="GP1035" i="1"/>
  <c r="GP1036" i="1"/>
  <c r="GP1037" i="1"/>
  <c r="GP1038" i="1"/>
  <c r="GP1039" i="1"/>
  <c r="GP1040" i="1"/>
  <c r="GP1041" i="1"/>
  <c r="GP1042" i="1"/>
  <c r="GP1043" i="1"/>
  <c r="GP1044" i="1"/>
  <c r="GP1045" i="1"/>
  <c r="GP1046" i="1"/>
  <c r="GP1047" i="1"/>
  <c r="GP1048" i="1"/>
  <c r="GP1049" i="1"/>
  <c r="GP1050" i="1"/>
  <c r="GP1051" i="1"/>
  <c r="GP1052" i="1"/>
  <c r="GP1053" i="1"/>
  <c r="GP1054" i="1"/>
  <c r="GP1055" i="1"/>
  <c r="GP1056" i="1"/>
  <c r="GP1057" i="1"/>
  <c r="GP1058" i="1"/>
  <c r="GP1059" i="1"/>
  <c r="GP1060" i="1"/>
  <c r="GP1061" i="1"/>
  <c r="GP1062" i="1"/>
  <c r="GP1063" i="1"/>
  <c r="GP1064" i="1"/>
  <c r="GP1065" i="1"/>
  <c r="GP1066" i="1"/>
  <c r="GP1067" i="1"/>
  <c r="GP1068" i="1"/>
  <c r="GP1069" i="1"/>
  <c r="GP1070" i="1"/>
  <c r="GP1071" i="1"/>
  <c r="GP1072" i="1"/>
  <c r="GP1073" i="1"/>
  <c r="GP1074" i="1"/>
  <c r="GP1075" i="1"/>
  <c r="GP1076" i="1"/>
  <c r="GP1077" i="1"/>
  <c r="GP1078" i="1"/>
  <c r="GP1079" i="1"/>
  <c r="GP1080" i="1"/>
  <c r="GP1081" i="1"/>
  <c r="GP1082" i="1"/>
  <c r="GP1083" i="1"/>
  <c r="GP1084" i="1"/>
  <c r="GP1085" i="1"/>
  <c r="GP1086" i="1"/>
  <c r="GP1087" i="1"/>
  <c r="GP1088" i="1"/>
  <c r="GP1089" i="1"/>
  <c r="GP1090" i="1"/>
  <c r="GP1091" i="1"/>
  <c r="GP1092" i="1"/>
  <c r="GP1093" i="1"/>
  <c r="GP1094" i="1"/>
  <c r="GP1095" i="1"/>
  <c r="GP1096" i="1"/>
  <c r="GP1097" i="1"/>
  <c r="GP1098" i="1"/>
  <c r="GP1099" i="1"/>
  <c r="GP1100" i="1"/>
  <c r="GP1101" i="1"/>
  <c r="GP1102" i="1"/>
  <c r="GP1103" i="1"/>
  <c r="GP1104" i="1"/>
  <c r="GP1105" i="1"/>
  <c r="GP1106" i="1"/>
  <c r="GP1107" i="1"/>
  <c r="GP1108" i="1"/>
  <c r="GP1109" i="1"/>
  <c r="GP1110" i="1"/>
  <c r="GP1111" i="1"/>
  <c r="GP1112" i="1"/>
  <c r="GP1113" i="1"/>
  <c r="GP1114" i="1"/>
  <c r="GP1115" i="1"/>
  <c r="GP1116" i="1"/>
  <c r="GP1117" i="1"/>
  <c r="GP1118" i="1"/>
  <c r="GP1119" i="1"/>
  <c r="GP1120" i="1"/>
  <c r="GP1121" i="1"/>
  <c r="GP1122" i="1"/>
  <c r="GP1123" i="1"/>
  <c r="GP1124" i="1"/>
  <c r="GP2" i="1"/>
  <c r="GM3" i="1"/>
  <c r="GM4" i="1"/>
  <c r="GM5" i="1"/>
  <c r="GM6" i="1"/>
  <c r="GM7" i="1"/>
  <c r="GM8" i="1"/>
  <c r="GM9" i="1"/>
  <c r="GM10" i="1"/>
  <c r="GM11" i="1"/>
  <c r="GM12" i="1"/>
  <c r="GM13" i="1"/>
  <c r="GM14" i="1"/>
  <c r="GM15" i="1"/>
  <c r="GM16" i="1"/>
  <c r="GM17" i="1"/>
  <c r="GM18" i="1"/>
  <c r="GM19" i="1"/>
  <c r="GM20" i="1"/>
  <c r="GM21" i="1"/>
  <c r="GM22" i="1"/>
  <c r="GM23" i="1"/>
  <c r="GM24" i="1"/>
  <c r="GM25" i="1"/>
  <c r="GM26" i="1"/>
  <c r="GM27" i="1"/>
  <c r="GM28" i="1"/>
  <c r="GM29" i="1"/>
  <c r="GM30" i="1"/>
  <c r="GM31" i="1"/>
  <c r="GM32" i="1"/>
  <c r="GM33" i="1"/>
  <c r="GM34" i="1"/>
  <c r="GM35" i="1"/>
  <c r="GM36" i="1"/>
  <c r="GM37" i="1"/>
  <c r="GM38" i="1"/>
  <c r="GM39" i="1"/>
  <c r="GM40" i="1"/>
  <c r="GM41" i="1"/>
  <c r="GM42" i="1"/>
  <c r="GM43" i="1"/>
  <c r="GM44" i="1"/>
  <c r="GM45" i="1"/>
  <c r="GM46" i="1"/>
  <c r="GM47" i="1"/>
  <c r="GM48" i="1"/>
  <c r="GM49" i="1"/>
  <c r="GM50" i="1"/>
  <c r="GM51" i="1"/>
  <c r="GM52" i="1"/>
  <c r="GM53" i="1"/>
  <c r="GM54" i="1"/>
  <c r="GM55" i="1"/>
  <c r="GM56" i="1"/>
  <c r="GM57" i="1"/>
  <c r="GM58" i="1"/>
  <c r="GM59" i="1"/>
  <c r="GM60" i="1"/>
  <c r="GM61" i="1"/>
  <c r="GM62" i="1"/>
  <c r="GM63" i="1"/>
  <c r="GM64" i="1"/>
  <c r="GM65" i="1"/>
  <c r="GM66" i="1"/>
  <c r="GM67" i="1"/>
  <c r="GM68" i="1"/>
  <c r="GM69" i="1"/>
  <c r="GM70" i="1"/>
  <c r="GM71" i="1"/>
  <c r="GM72" i="1"/>
  <c r="GM73" i="1"/>
  <c r="GM74" i="1"/>
  <c r="GM75" i="1"/>
  <c r="GM76" i="1"/>
  <c r="GM77" i="1"/>
  <c r="GM78" i="1"/>
  <c r="GM79" i="1"/>
  <c r="GM80" i="1"/>
  <c r="GM81" i="1"/>
  <c r="GM82" i="1"/>
  <c r="GM83" i="1"/>
  <c r="GM84" i="1"/>
  <c r="GM85" i="1"/>
  <c r="GM86" i="1"/>
  <c r="GM87" i="1"/>
  <c r="GM88" i="1"/>
  <c r="GM89" i="1"/>
  <c r="GM90" i="1"/>
  <c r="GM91" i="1"/>
  <c r="GM92" i="1"/>
  <c r="GM93" i="1"/>
  <c r="GM94" i="1"/>
  <c r="GM95" i="1"/>
  <c r="GM96" i="1"/>
  <c r="GM97" i="1"/>
  <c r="GM98" i="1"/>
  <c r="GM99" i="1"/>
  <c r="GM100" i="1"/>
  <c r="GM101" i="1"/>
  <c r="GM102" i="1"/>
  <c r="GM103" i="1"/>
  <c r="GM104" i="1"/>
  <c r="GM105" i="1"/>
  <c r="GM106" i="1"/>
  <c r="GM107" i="1"/>
  <c r="GM108" i="1"/>
  <c r="GM109" i="1"/>
  <c r="GM110" i="1"/>
  <c r="GM111" i="1"/>
  <c r="GM112" i="1"/>
  <c r="GM113" i="1"/>
  <c r="GM114" i="1"/>
  <c r="GM115" i="1"/>
  <c r="GM116" i="1"/>
  <c r="GM117" i="1"/>
  <c r="GM118" i="1"/>
  <c r="GM119" i="1"/>
  <c r="GM120" i="1"/>
  <c r="GM121" i="1"/>
  <c r="GM122" i="1"/>
  <c r="GM123" i="1"/>
  <c r="GM124" i="1"/>
  <c r="GM125" i="1"/>
  <c r="GM126" i="1"/>
  <c r="GM127" i="1"/>
  <c r="GM128" i="1"/>
  <c r="GM129" i="1"/>
  <c r="GM130" i="1"/>
  <c r="GM131" i="1"/>
  <c r="GM132" i="1"/>
  <c r="GM133" i="1"/>
  <c r="GM134" i="1"/>
  <c r="GM135" i="1"/>
  <c r="GM136" i="1"/>
  <c r="GM137" i="1"/>
  <c r="GM138" i="1"/>
  <c r="GM139" i="1"/>
  <c r="GM140" i="1"/>
  <c r="GM141" i="1"/>
  <c r="GM142" i="1"/>
  <c r="GM143" i="1"/>
  <c r="GM144" i="1"/>
  <c r="GM145" i="1"/>
  <c r="GM146" i="1"/>
  <c r="GM147" i="1"/>
  <c r="GM148" i="1"/>
  <c r="GM149" i="1"/>
  <c r="GM150" i="1"/>
  <c r="GM151" i="1"/>
  <c r="GM152" i="1"/>
  <c r="GM153" i="1"/>
  <c r="GM154" i="1"/>
  <c r="GM155" i="1"/>
  <c r="GM156" i="1"/>
  <c r="GM157" i="1"/>
  <c r="GM158" i="1"/>
  <c r="GM159" i="1"/>
  <c r="GM160" i="1"/>
  <c r="GM161" i="1"/>
  <c r="GM162" i="1"/>
  <c r="GM163" i="1"/>
  <c r="GM164" i="1"/>
  <c r="GM165" i="1"/>
  <c r="GM166" i="1"/>
  <c r="GM167" i="1"/>
  <c r="GM168" i="1"/>
  <c r="GM169" i="1"/>
  <c r="GM170" i="1"/>
  <c r="GM171" i="1"/>
  <c r="GM172" i="1"/>
  <c r="GM173" i="1"/>
  <c r="GM174" i="1"/>
  <c r="GM175" i="1"/>
  <c r="GM176" i="1"/>
  <c r="GM177" i="1"/>
  <c r="GM178" i="1"/>
  <c r="GM179" i="1"/>
  <c r="GM180" i="1"/>
  <c r="GM181" i="1"/>
  <c r="GM182" i="1"/>
  <c r="GM183" i="1"/>
  <c r="GM184" i="1"/>
  <c r="GM185" i="1"/>
  <c r="GM186" i="1"/>
  <c r="GM187" i="1"/>
  <c r="GM188" i="1"/>
  <c r="GM189" i="1"/>
  <c r="GM190" i="1"/>
  <c r="GM191" i="1"/>
  <c r="GM192" i="1"/>
  <c r="GM193" i="1"/>
  <c r="GM194" i="1"/>
  <c r="GM195" i="1"/>
  <c r="GM196" i="1"/>
  <c r="GM197" i="1"/>
  <c r="GM198" i="1"/>
  <c r="GM199" i="1"/>
  <c r="GM200" i="1"/>
  <c r="GM201" i="1"/>
  <c r="GM202" i="1"/>
  <c r="GM203" i="1"/>
  <c r="GM204" i="1"/>
  <c r="GM205" i="1"/>
  <c r="GM206" i="1"/>
  <c r="GM207" i="1"/>
  <c r="GM208" i="1"/>
  <c r="GM209" i="1"/>
  <c r="GM210" i="1"/>
  <c r="GM211" i="1"/>
  <c r="GM212" i="1"/>
  <c r="GM213" i="1"/>
  <c r="GM214" i="1"/>
  <c r="GM215" i="1"/>
  <c r="GM216" i="1"/>
  <c r="GM217" i="1"/>
  <c r="GM218" i="1"/>
  <c r="GM219" i="1"/>
  <c r="GM220" i="1"/>
  <c r="GM221" i="1"/>
  <c r="GM222" i="1"/>
  <c r="GM223" i="1"/>
  <c r="GM224" i="1"/>
  <c r="GM225" i="1"/>
  <c r="GM226" i="1"/>
  <c r="GM227" i="1"/>
  <c r="GM228" i="1"/>
  <c r="GM229" i="1"/>
  <c r="GM230" i="1"/>
  <c r="GM231" i="1"/>
  <c r="GM232" i="1"/>
  <c r="GM233" i="1"/>
  <c r="GM234" i="1"/>
  <c r="GM235" i="1"/>
  <c r="GM236" i="1"/>
  <c r="GM237" i="1"/>
  <c r="GM238" i="1"/>
  <c r="GM239" i="1"/>
  <c r="GM240" i="1"/>
  <c r="GM241" i="1"/>
  <c r="GM242" i="1"/>
  <c r="GM243" i="1"/>
  <c r="GM244" i="1"/>
  <c r="GM245" i="1"/>
  <c r="GM246" i="1"/>
  <c r="GM247" i="1"/>
  <c r="GM248" i="1"/>
  <c r="GM249" i="1"/>
  <c r="GM250" i="1"/>
  <c r="GM251" i="1"/>
  <c r="GM252" i="1"/>
  <c r="GM253" i="1"/>
  <c r="GM254" i="1"/>
  <c r="GM255" i="1"/>
  <c r="GM256" i="1"/>
  <c r="GM257" i="1"/>
  <c r="GM258" i="1"/>
  <c r="GM259" i="1"/>
  <c r="GM260" i="1"/>
  <c r="GM261" i="1"/>
  <c r="GM262" i="1"/>
  <c r="GM263" i="1"/>
  <c r="GM264" i="1"/>
  <c r="GM265" i="1"/>
  <c r="GM266" i="1"/>
  <c r="GM267" i="1"/>
  <c r="GM268" i="1"/>
  <c r="GM269" i="1"/>
  <c r="GM270" i="1"/>
  <c r="GM271" i="1"/>
  <c r="GM272" i="1"/>
  <c r="GM273" i="1"/>
  <c r="GM274" i="1"/>
  <c r="GM275" i="1"/>
  <c r="GM276" i="1"/>
  <c r="GM277" i="1"/>
  <c r="GM278" i="1"/>
  <c r="GM279" i="1"/>
  <c r="GM280" i="1"/>
  <c r="GM281" i="1"/>
  <c r="GM282" i="1"/>
  <c r="GM283" i="1"/>
  <c r="GM284" i="1"/>
  <c r="GM285" i="1"/>
  <c r="GM286" i="1"/>
  <c r="GM287" i="1"/>
  <c r="GM288" i="1"/>
  <c r="GM289" i="1"/>
  <c r="GM290" i="1"/>
  <c r="GM291" i="1"/>
  <c r="GM292" i="1"/>
  <c r="GM293" i="1"/>
  <c r="GM294" i="1"/>
  <c r="GM295" i="1"/>
  <c r="GM296" i="1"/>
  <c r="GM297" i="1"/>
  <c r="GM298" i="1"/>
  <c r="GM299" i="1"/>
  <c r="GM300" i="1"/>
  <c r="GM301" i="1"/>
  <c r="GM302" i="1"/>
  <c r="GM303" i="1"/>
  <c r="GM304" i="1"/>
  <c r="GM305" i="1"/>
  <c r="GM306" i="1"/>
  <c r="GM307" i="1"/>
  <c r="GM308" i="1"/>
  <c r="GM309" i="1"/>
  <c r="GM310" i="1"/>
  <c r="GM311" i="1"/>
  <c r="GM312" i="1"/>
  <c r="GM313" i="1"/>
  <c r="GM314" i="1"/>
  <c r="GM315" i="1"/>
  <c r="GM316" i="1"/>
  <c r="GM317" i="1"/>
  <c r="GM318" i="1"/>
  <c r="GM319" i="1"/>
  <c r="GM320" i="1"/>
  <c r="GM321" i="1"/>
  <c r="GM322" i="1"/>
  <c r="GM323" i="1"/>
  <c r="GM324" i="1"/>
  <c r="GM325" i="1"/>
  <c r="GM326" i="1"/>
  <c r="GM327" i="1"/>
  <c r="GM328" i="1"/>
  <c r="GM329" i="1"/>
  <c r="GM330" i="1"/>
  <c r="GM331" i="1"/>
  <c r="GM332" i="1"/>
  <c r="GM333" i="1"/>
  <c r="GM334" i="1"/>
  <c r="GM335" i="1"/>
  <c r="GM336" i="1"/>
  <c r="GM337" i="1"/>
  <c r="GM338" i="1"/>
  <c r="GM339" i="1"/>
  <c r="GM340" i="1"/>
  <c r="GM341" i="1"/>
  <c r="GM342" i="1"/>
  <c r="GM343" i="1"/>
  <c r="GM344" i="1"/>
  <c r="GM345" i="1"/>
  <c r="GM346" i="1"/>
  <c r="GM347" i="1"/>
  <c r="GM348" i="1"/>
  <c r="GM349" i="1"/>
  <c r="GM350" i="1"/>
  <c r="GM351" i="1"/>
  <c r="GM352" i="1"/>
  <c r="GM353" i="1"/>
  <c r="GM354" i="1"/>
  <c r="GM355" i="1"/>
  <c r="GM356" i="1"/>
  <c r="GM357" i="1"/>
  <c r="GM358" i="1"/>
  <c r="GM359" i="1"/>
  <c r="GM360" i="1"/>
  <c r="GM361" i="1"/>
  <c r="GM362" i="1"/>
  <c r="GM363" i="1"/>
  <c r="GM364" i="1"/>
  <c r="GM365" i="1"/>
  <c r="GM366" i="1"/>
  <c r="GM367" i="1"/>
  <c r="GM368" i="1"/>
  <c r="GM369" i="1"/>
  <c r="GM370" i="1"/>
  <c r="GM371" i="1"/>
  <c r="GM372" i="1"/>
  <c r="GM373" i="1"/>
  <c r="GM374" i="1"/>
  <c r="GM375" i="1"/>
  <c r="GM376" i="1"/>
  <c r="GM377" i="1"/>
  <c r="GM378" i="1"/>
  <c r="GM379" i="1"/>
  <c r="GM380" i="1"/>
  <c r="GM381" i="1"/>
  <c r="GM382" i="1"/>
  <c r="GM383" i="1"/>
  <c r="GM384" i="1"/>
  <c r="GM385" i="1"/>
  <c r="GM386" i="1"/>
  <c r="GM387" i="1"/>
  <c r="GM388" i="1"/>
  <c r="GM389" i="1"/>
  <c r="GM390" i="1"/>
  <c r="GM391" i="1"/>
  <c r="GM392" i="1"/>
  <c r="GM393" i="1"/>
  <c r="GM394" i="1"/>
  <c r="GM395" i="1"/>
  <c r="GM396" i="1"/>
  <c r="GM397" i="1"/>
  <c r="GM398" i="1"/>
  <c r="GM399" i="1"/>
  <c r="GM400" i="1"/>
  <c r="GM401" i="1"/>
  <c r="GM402" i="1"/>
  <c r="GM403" i="1"/>
  <c r="GM404" i="1"/>
  <c r="GM405" i="1"/>
  <c r="GM406" i="1"/>
  <c r="GM407" i="1"/>
  <c r="GM408" i="1"/>
  <c r="GM409" i="1"/>
  <c r="GM410" i="1"/>
  <c r="GM411" i="1"/>
  <c r="GM412" i="1"/>
  <c r="GM413" i="1"/>
  <c r="GM414" i="1"/>
  <c r="GM415" i="1"/>
  <c r="GM416" i="1"/>
  <c r="GM417" i="1"/>
  <c r="GM418" i="1"/>
  <c r="GM419" i="1"/>
  <c r="GM420" i="1"/>
  <c r="GM421" i="1"/>
  <c r="GM422" i="1"/>
  <c r="GM423" i="1"/>
  <c r="GM424" i="1"/>
  <c r="GM425" i="1"/>
  <c r="GM426" i="1"/>
  <c r="GM427" i="1"/>
  <c r="GM428" i="1"/>
  <c r="GM429" i="1"/>
  <c r="GM430" i="1"/>
  <c r="GM431" i="1"/>
  <c r="GM432" i="1"/>
  <c r="GM433" i="1"/>
  <c r="GM434" i="1"/>
  <c r="GM435" i="1"/>
  <c r="GM436" i="1"/>
  <c r="GM437" i="1"/>
  <c r="GM438" i="1"/>
  <c r="GM439" i="1"/>
  <c r="GM440" i="1"/>
  <c r="GM441" i="1"/>
  <c r="GM442" i="1"/>
  <c r="GM443" i="1"/>
  <c r="GM444" i="1"/>
  <c r="GM445" i="1"/>
  <c r="GM446" i="1"/>
  <c r="GM447" i="1"/>
  <c r="GM448" i="1"/>
  <c r="GM449" i="1"/>
  <c r="GM450" i="1"/>
  <c r="GM451" i="1"/>
  <c r="GM452" i="1"/>
  <c r="GM453" i="1"/>
  <c r="GM454" i="1"/>
  <c r="GM455" i="1"/>
  <c r="GM456" i="1"/>
  <c r="GM457" i="1"/>
  <c r="GM458" i="1"/>
  <c r="GM459" i="1"/>
  <c r="GM460" i="1"/>
  <c r="GM461" i="1"/>
  <c r="GM462" i="1"/>
  <c r="GM463" i="1"/>
  <c r="GM464" i="1"/>
  <c r="GM465" i="1"/>
  <c r="GM466" i="1"/>
  <c r="GM467" i="1"/>
  <c r="GM468" i="1"/>
  <c r="GM469" i="1"/>
  <c r="GM470" i="1"/>
  <c r="GM471" i="1"/>
  <c r="GM472" i="1"/>
  <c r="GM473" i="1"/>
  <c r="GM474" i="1"/>
  <c r="GM475" i="1"/>
  <c r="GM476" i="1"/>
  <c r="GM477" i="1"/>
  <c r="GM478" i="1"/>
  <c r="GM479" i="1"/>
  <c r="GM480" i="1"/>
  <c r="GM481" i="1"/>
  <c r="GM482" i="1"/>
  <c r="GM483" i="1"/>
  <c r="GM484" i="1"/>
  <c r="GM485" i="1"/>
  <c r="GM486" i="1"/>
  <c r="GM487" i="1"/>
  <c r="GM488" i="1"/>
  <c r="GM489" i="1"/>
  <c r="GM490" i="1"/>
  <c r="GM491" i="1"/>
  <c r="GM492" i="1"/>
  <c r="GM493" i="1"/>
  <c r="GM494" i="1"/>
  <c r="GM495" i="1"/>
  <c r="GM496" i="1"/>
  <c r="GM497" i="1"/>
  <c r="GM498" i="1"/>
  <c r="GM499" i="1"/>
  <c r="GM500" i="1"/>
  <c r="GM501" i="1"/>
  <c r="GM502" i="1"/>
  <c r="GM503" i="1"/>
  <c r="GM504" i="1"/>
  <c r="GM505" i="1"/>
  <c r="GM506" i="1"/>
  <c r="GM507" i="1"/>
  <c r="GM508" i="1"/>
  <c r="GM509" i="1"/>
  <c r="GM510" i="1"/>
  <c r="GM511" i="1"/>
  <c r="GM512" i="1"/>
  <c r="GM513" i="1"/>
  <c r="GM514" i="1"/>
  <c r="GM515" i="1"/>
  <c r="GM516" i="1"/>
  <c r="GM517" i="1"/>
  <c r="GM518" i="1"/>
  <c r="GM519" i="1"/>
  <c r="GM520" i="1"/>
  <c r="GM521" i="1"/>
  <c r="GM522" i="1"/>
  <c r="GM523" i="1"/>
  <c r="GM524" i="1"/>
  <c r="GM525" i="1"/>
  <c r="GM526" i="1"/>
  <c r="GM527" i="1"/>
  <c r="GM528" i="1"/>
  <c r="GM529" i="1"/>
  <c r="GM530" i="1"/>
  <c r="GM531" i="1"/>
  <c r="GM532" i="1"/>
  <c r="GM533" i="1"/>
  <c r="GM534" i="1"/>
  <c r="GM535" i="1"/>
  <c r="GM536" i="1"/>
  <c r="GM537" i="1"/>
  <c r="GM538" i="1"/>
  <c r="GM539" i="1"/>
  <c r="GM540" i="1"/>
  <c r="GM541" i="1"/>
  <c r="GM542" i="1"/>
  <c r="GM543" i="1"/>
  <c r="GM544" i="1"/>
  <c r="GM545" i="1"/>
  <c r="GM546" i="1"/>
  <c r="GM547" i="1"/>
  <c r="GM548" i="1"/>
  <c r="GM549" i="1"/>
  <c r="GM550" i="1"/>
  <c r="GM551" i="1"/>
  <c r="GM552" i="1"/>
  <c r="GM553" i="1"/>
  <c r="GM554" i="1"/>
  <c r="GM555" i="1"/>
  <c r="GM556" i="1"/>
  <c r="GM557" i="1"/>
  <c r="GM558" i="1"/>
  <c r="GM559" i="1"/>
  <c r="GM560" i="1"/>
  <c r="GM561" i="1"/>
  <c r="GM562" i="1"/>
  <c r="GM563" i="1"/>
  <c r="GM564" i="1"/>
  <c r="GM565" i="1"/>
  <c r="GM566" i="1"/>
  <c r="GM567" i="1"/>
  <c r="GM568" i="1"/>
  <c r="GM569" i="1"/>
  <c r="GM570" i="1"/>
  <c r="GM571" i="1"/>
  <c r="GM572" i="1"/>
  <c r="GM573" i="1"/>
  <c r="GM574" i="1"/>
  <c r="GM575" i="1"/>
  <c r="GM576" i="1"/>
  <c r="GM577" i="1"/>
  <c r="GM578" i="1"/>
  <c r="GM579" i="1"/>
  <c r="GM580" i="1"/>
  <c r="GM581" i="1"/>
  <c r="GM582" i="1"/>
  <c r="GM583" i="1"/>
  <c r="GM584" i="1"/>
  <c r="GM585" i="1"/>
  <c r="GM586" i="1"/>
  <c r="GM587" i="1"/>
  <c r="GM588" i="1"/>
  <c r="GM589" i="1"/>
  <c r="GM590" i="1"/>
  <c r="GM591" i="1"/>
  <c r="GM592" i="1"/>
  <c r="GM593" i="1"/>
  <c r="GM594" i="1"/>
  <c r="GM595" i="1"/>
  <c r="GM596" i="1"/>
  <c r="GM597" i="1"/>
  <c r="GM598" i="1"/>
  <c r="GM599" i="1"/>
  <c r="GM600" i="1"/>
  <c r="GM601" i="1"/>
  <c r="GM602" i="1"/>
  <c r="GM603" i="1"/>
  <c r="GM604" i="1"/>
  <c r="GM605" i="1"/>
  <c r="GM606" i="1"/>
  <c r="GM607" i="1"/>
  <c r="GM608" i="1"/>
  <c r="GM609" i="1"/>
  <c r="GM610" i="1"/>
  <c r="GM611" i="1"/>
  <c r="GM612" i="1"/>
  <c r="GM613" i="1"/>
  <c r="GM614" i="1"/>
  <c r="GM615" i="1"/>
  <c r="GM616" i="1"/>
  <c r="GM617" i="1"/>
  <c r="GM618" i="1"/>
  <c r="GM619" i="1"/>
  <c r="GM620" i="1"/>
  <c r="GM621" i="1"/>
  <c r="GM622" i="1"/>
  <c r="GM623" i="1"/>
  <c r="GM624" i="1"/>
  <c r="GM625" i="1"/>
  <c r="GM626" i="1"/>
  <c r="GM627" i="1"/>
  <c r="GM628" i="1"/>
  <c r="GM629" i="1"/>
  <c r="GM630" i="1"/>
  <c r="GM631" i="1"/>
  <c r="GM632" i="1"/>
  <c r="GM633" i="1"/>
  <c r="GM634" i="1"/>
  <c r="GM635" i="1"/>
  <c r="GM636" i="1"/>
  <c r="GM637" i="1"/>
  <c r="GM638" i="1"/>
  <c r="GM639" i="1"/>
  <c r="GM640" i="1"/>
  <c r="GM641" i="1"/>
  <c r="GM642" i="1"/>
  <c r="GM643" i="1"/>
  <c r="GM644" i="1"/>
  <c r="GM645" i="1"/>
  <c r="GM646" i="1"/>
  <c r="GM647" i="1"/>
  <c r="GM648" i="1"/>
  <c r="GM649" i="1"/>
  <c r="GM650" i="1"/>
  <c r="GM651" i="1"/>
  <c r="GM652" i="1"/>
  <c r="GM653" i="1"/>
  <c r="GM654" i="1"/>
  <c r="GM655" i="1"/>
  <c r="GM656" i="1"/>
  <c r="GM657" i="1"/>
  <c r="GM658" i="1"/>
  <c r="GM659" i="1"/>
  <c r="GM660" i="1"/>
  <c r="GM661" i="1"/>
  <c r="GM662" i="1"/>
  <c r="GM663" i="1"/>
  <c r="GM664" i="1"/>
  <c r="GM665" i="1"/>
  <c r="GM666" i="1"/>
  <c r="GM667" i="1"/>
  <c r="GM668" i="1"/>
  <c r="GM669" i="1"/>
  <c r="GM670" i="1"/>
  <c r="GM671" i="1"/>
  <c r="GM672" i="1"/>
  <c r="GM673" i="1"/>
  <c r="GM674" i="1"/>
  <c r="GM675" i="1"/>
  <c r="GM676" i="1"/>
  <c r="GM677" i="1"/>
  <c r="GM678" i="1"/>
  <c r="GM679" i="1"/>
  <c r="GM680" i="1"/>
  <c r="GM681" i="1"/>
  <c r="GM682" i="1"/>
  <c r="GM683" i="1"/>
  <c r="GM684" i="1"/>
  <c r="GM685" i="1"/>
  <c r="GM686" i="1"/>
  <c r="GM687" i="1"/>
  <c r="GM688" i="1"/>
  <c r="GM689" i="1"/>
  <c r="GM690" i="1"/>
  <c r="GM691" i="1"/>
  <c r="GM692" i="1"/>
  <c r="GM693" i="1"/>
  <c r="GM694" i="1"/>
  <c r="GM695" i="1"/>
  <c r="GM696" i="1"/>
  <c r="GM697" i="1"/>
  <c r="GM698" i="1"/>
  <c r="GM699" i="1"/>
  <c r="GM700" i="1"/>
  <c r="GM701" i="1"/>
  <c r="GM702" i="1"/>
  <c r="GM703" i="1"/>
  <c r="GM704" i="1"/>
  <c r="GM705" i="1"/>
  <c r="GM706" i="1"/>
  <c r="GM707" i="1"/>
  <c r="GM708" i="1"/>
  <c r="GM709" i="1"/>
  <c r="GM710" i="1"/>
  <c r="GM711" i="1"/>
  <c r="GM712" i="1"/>
  <c r="GM713" i="1"/>
  <c r="GM714" i="1"/>
  <c r="GM715" i="1"/>
  <c r="GM716" i="1"/>
  <c r="GM717" i="1"/>
  <c r="GM718" i="1"/>
  <c r="GM719" i="1"/>
  <c r="GM720" i="1"/>
  <c r="GM721" i="1"/>
  <c r="GM722" i="1"/>
  <c r="GM723" i="1"/>
  <c r="GM724" i="1"/>
  <c r="GM725" i="1"/>
  <c r="GM726" i="1"/>
  <c r="GM727" i="1"/>
  <c r="GM728" i="1"/>
  <c r="GM729" i="1"/>
  <c r="GM730" i="1"/>
  <c r="GM731" i="1"/>
  <c r="GM732" i="1"/>
  <c r="GM733" i="1"/>
  <c r="GM734" i="1"/>
  <c r="GM735" i="1"/>
  <c r="GM736" i="1"/>
  <c r="GM737" i="1"/>
  <c r="GM738" i="1"/>
  <c r="GM739" i="1"/>
  <c r="GM740" i="1"/>
  <c r="GM741" i="1"/>
  <c r="GM742" i="1"/>
  <c r="GM743" i="1"/>
  <c r="GM744" i="1"/>
  <c r="GM745" i="1"/>
  <c r="GM746" i="1"/>
  <c r="GM747" i="1"/>
  <c r="GM748" i="1"/>
  <c r="GM749" i="1"/>
  <c r="GM750" i="1"/>
  <c r="GM751" i="1"/>
  <c r="GM752" i="1"/>
  <c r="GM753" i="1"/>
  <c r="GM754" i="1"/>
  <c r="GM755" i="1"/>
  <c r="GM756" i="1"/>
  <c r="GM757" i="1"/>
  <c r="GM758" i="1"/>
  <c r="GM759" i="1"/>
  <c r="GM760" i="1"/>
  <c r="GM761" i="1"/>
  <c r="GM762" i="1"/>
  <c r="GM763" i="1"/>
  <c r="GM764" i="1"/>
  <c r="GM765" i="1"/>
  <c r="GM766" i="1"/>
  <c r="GM767" i="1"/>
  <c r="GM768" i="1"/>
  <c r="GM769" i="1"/>
  <c r="GM770" i="1"/>
  <c r="GM771" i="1"/>
  <c r="GM772" i="1"/>
  <c r="GM773" i="1"/>
  <c r="GM774" i="1"/>
  <c r="GM775" i="1"/>
  <c r="GM776" i="1"/>
  <c r="GM777" i="1"/>
  <c r="GM778" i="1"/>
  <c r="GM779" i="1"/>
  <c r="GM780" i="1"/>
  <c r="GM781" i="1"/>
  <c r="GM782" i="1"/>
  <c r="GM783" i="1"/>
  <c r="GM784" i="1"/>
  <c r="GM785" i="1"/>
  <c r="GM786" i="1"/>
  <c r="GM787" i="1"/>
  <c r="GM788" i="1"/>
  <c r="GM789" i="1"/>
  <c r="GM790" i="1"/>
  <c r="GM791" i="1"/>
  <c r="GM792" i="1"/>
  <c r="GM793" i="1"/>
  <c r="GM794" i="1"/>
  <c r="GM795" i="1"/>
  <c r="GM796" i="1"/>
  <c r="GM797" i="1"/>
  <c r="GM798" i="1"/>
  <c r="GM799" i="1"/>
  <c r="GM800" i="1"/>
  <c r="GM801" i="1"/>
  <c r="GM802" i="1"/>
  <c r="GM803" i="1"/>
  <c r="GM804" i="1"/>
  <c r="GM805" i="1"/>
  <c r="GM806" i="1"/>
  <c r="GM807" i="1"/>
  <c r="GM808" i="1"/>
  <c r="GM809" i="1"/>
  <c r="GM810" i="1"/>
  <c r="GM811" i="1"/>
  <c r="GM812" i="1"/>
  <c r="GM813" i="1"/>
  <c r="GM814" i="1"/>
  <c r="GM815" i="1"/>
  <c r="GM816" i="1"/>
  <c r="GM817" i="1"/>
  <c r="GM818" i="1"/>
  <c r="GM819" i="1"/>
  <c r="GM820" i="1"/>
  <c r="GM821" i="1"/>
  <c r="GM822" i="1"/>
  <c r="GM823" i="1"/>
  <c r="GM824" i="1"/>
  <c r="GM825" i="1"/>
  <c r="GM826" i="1"/>
  <c r="GM827" i="1"/>
  <c r="GM828" i="1"/>
  <c r="GM829" i="1"/>
  <c r="GM830" i="1"/>
  <c r="GM831" i="1"/>
  <c r="GM832" i="1"/>
  <c r="GM833" i="1"/>
  <c r="GM834" i="1"/>
  <c r="GM835" i="1"/>
  <c r="GM836" i="1"/>
  <c r="GM837" i="1"/>
  <c r="GM838" i="1"/>
  <c r="GM839" i="1"/>
  <c r="GM840" i="1"/>
  <c r="GM841" i="1"/>
  <c r="GM842" i="1"/>
  <c r="GM843" i="1"/>
  <c r="GM844" i="1"/>
  <c r="GM845" i="1"/>
  <c r="GM846" i="1"/>
  <c r="GM847" i="1"/>
  <c r="GM848" i="1"/>
  <c r="GM849" i="1"/>
  <c r="GM850" i="1"/>
  <c r="GM851" i="1"/>
  <c r="GM852" i="1"/>
  <c r="GM853" i="1"/>
  <c r="GM854" i="1"/>
  <c r="GM855" i="1"/>
  <c r="GM856" i="1"/>
  <c r="GM857" i="1"/>
  <c r="GM858" i="1"/>
  <c r="GM859" i="1"/>
  <c r="GM860" i="1"/>
  <c r="GM861" i="1"/>
  <c r="GM862" i="1"/>
  <c r="GM863" i="1"/>
  <c r="GM864" i="1"/>
  <c r="GM865" i="1"/>
  <c r="GM866" i="1"/>
  <c r="GM867" i="1"/>
  <c r="GM868" i="1"/>
  <c r="GM869" i="1"/>
  <c r="GM870" i="1"/>
  <c r="GM871" i="1"/>
  <c r="GM872" i="1"/>
  <c r="GM873" i="1"/>
  <c r="GM874" i="1"/>
  <c r="GM875" i="1"/>
  <c r="GM876" i="1"/>
  <c r="GM877" i="1"/>
  <c r="GM878" i="1"/>
  <c r="GM879" i="1"/>
  <c r="GM880" i="1"/>
  <c r="GM881" i="1"/>
  <c r="GM882" i="1"/>
  <c r="GM883" i="1"/>
  <c r="GM884" i="1"/>
  <c r="GM885" i="1"/>
  <c r="GM886" i="1"/>
  <c r="GM887" i="1"/>
  <c r="GM888" i="1"/>
  <c r="GM889" i="1"/>
  <c r="GM890" i="1"/>
  <c r="GM891" i="1"/>
  <c r="GM892" i="1"/>
  <c r="GM893" i="1"/>
  <c r="GM894" i="1"/>
  <c r="GM895" i="1"/>
  <c r="GM896" i="1"/>
  <c r="GM897" i="1"/>
  <c r="GM898" i="1"/>
  <c r="GM899" i="1"/>
  <c r="GM900" i="1"/>
  <c r="GM901" i="1"/>
  <c r="GM902" i="1"/>
  <c r="GM903" i="1"/>
  <c r="GM904" i="1"/>
  <c r="GM905" i="1"/>
  <c r="GM906" i="1"/>
  <c r="GM907" i="1"/>
  <c r="GM908" i="1"/>
  <c r="GM909" i="1"/>
  <c r="GM910" i="1"/>
  <c r="GM911" i="1"/>
  <c r="GM912" i="1"/>
  <c r="GM913" i="1"/>
  <c r="GM914" i="1"/>
  <c r="GM915" i="1"/>
  <c r="GM916" i="1"/>
  <c r="GM917" i="1"/>
  <c r="GM918" i="1"/>
  <c r="GM919" i="1"/>
  <c r="GM920" i="1"/>
  <c r="GM921" i="1"/>
  <c r="GM922" i="1"/>
  <c r="GM923" i="1"/>
  <c r="GM924" i="1"/>
  <c r="GM925" i="1"/>
  <c r="GM926" i="1"/>
  <c r="GM927" i="1"/>
  <c r="GM928" i="1"/>
  <c r="GM929" i="1"/>
  <c r="GM930" i="1"/>
  <c r="GM931" i="1"/>
  <c r="GM932" i="1"/>
  <c r="GM933" i="1"/>
  <c r="GM934" i="1"/>
  <c r="GM935" i="1"/>
  <c r="GM936" i="1"/>
  <c r="GM937" i="1"/>
  <c r="GM938" i="1"/>
  <c r="GM939" i="1"/>
  <c r="GM940" i="1"/>
  <c r="GM941" i="1"/>
  <c r="GM942" i="1"/>
  <c r="GM943" i="1"/>
  <c r="GM944" i="1"/>
  <c r="GM945" i="1"/>
  <c r="GM946" i="1"/>
  <c r="GM947" i="1"/>
  <c r="GM948" i="1"/>
  <c r="GM949" i="1"/>
  <c r="GM950" i="1"/>
  <c r="GM951" i="1"/>
  <c r="GM952" i="1"/>
  <c r="GM953" i="1"/>
  <c r="GM954" i="1"/>
  <c r="GM955" i="1"/>
  <c r="GM956" i="1"/>
  <c r="GM957" i="1"/>
  <c r="GM958" i="1"/>
  <c r="GM959" i="1"/>
  <c r="GM960" i="1"/>
  <c r="GM961" i="1"/>
  <c r="GM962" i="1"/>
  <c r="GM963" i="1"/>
  <c r="GM964" i="1"/>
  <c r="GM965" i="1"/>
  <c r="GM966" i="1"/>
  <c r="GM967" i="1"/>
  <c r="GM968" i="1"/>
  <c r="GM969" i="1"/>
  <c r="GM970" i="1"/>
  <c r="GM971" i="1"/>
  <c r="GM972" i="1"/>
  <c r="GM973" i="1"/>
  <c r="GM974" i="1"/>
  <c r="GM975" i="1"/>
  <c r="GM976" i="1"/>
  <c r="GM977" i="1"/>
  <c r="GM978" i="1"/>
  <c r="GM979" i="1"/>
  <c r="GM980" i="1"/>
  <c r="GM981" i="1"/>
  <c r="GM982" i="1"/>
  <c r="GM983" i="1"/>
  <c r="GM984" i="1"/>
  <c r="GM985" i="1"/>
  <c r="GM986" i="1"/>
  <c r="GM987" i="1"/>
  <c r="GM988" i="1"/>
  <c r="GM989" i="1"/>
  <c r="GM990" i="1"/>
  <c r="GM991" i="1"/>
  <c r="GM992" i="1"/>
  <c r="GM993" i="1"/>
  <c r="GM994" i="1"/>
  <c r="GM995" i="1"/>
  <c r="GM996" i="1"/>
  <c r="GM997" i="1"/>
  <c r="GM998" i="1"/>
  <c r="GM999" i="1"/>
  <c r="GM1000" i="1"/>
  <c r="GM1001" i="1"/>
  <c r="GM1002" i="1"/>
  <c r="GM1003" i="1"/>
  <c r="GM1004" i="1"/>
  <c r="GM1005" i="1"/>
  <c r="GM1006" i="1"/>
  <c r="GM1007" i="1"/>
  <c r="GM1008" i="1"/>
  <c r="GM1009" i="1"/>
  <c r="GM1010" i="1"/>
  <c r="GM1011" i="1"/>
  <c r="GM1012" i="1"/>
  <c r="GM1013" i="1"/>
  <c r="GM1014" i="1"/>
  <c r="GM1015" i="1"/>
  <c r="GM1016" i="1"/>
  <c r="GM1017" i="1"/>
  <c r="GM1018" i="1"/>
  <c r="GM1019" i="1"/>
  <c r="GM1020" i="1"/>
  <c r="GM1021" i="1"/>
  <c r="GM1022" i="1"/>
  <c r="GM1023" i="1"/>
  <c r="GM1024" i="1"/>
  <c r="GM1025" i="1"/>
  <c r="GM1026" i="1"/>
  <c r="GM1027" i="1"/>
  <c r="GM1028" i="1"/>
  <c r="GM1029" i="1"/>
  <c r="GM1030" i="1"/>
  <c r="GM1031" i="1"/>
  <c r="GM1032" i="1"/>
  <c r="GM1033" i="1"/>
  <c r="GM1034" i="1"/>
  <c r="GM1035" i="1"/>
  <c r="GM1036" i="1"/>
  <c r="GM1037" i="1"/>
  <c r="GM1038" i="1"/>
  <c r="GM1039" i="1"/>
  <c r="GM1040" i="1"/>
  <c r="GM1041" i="1"/>
  <c r="GM1042" i="1"/>
  <c r="GM1043" i="1"/>
  <c r="GM1044" i="1"/>
  <c r="GM1045" i="1"/>
  <c r="GM1046" i="1"/>
  <c r="GM1047" i="1"/>
  <c r="GM1048" i="1"/>
  <c r="GM1049" i="1"/>
  <c r="GM1050" i="1"/>
  <c r="GM1051" i="1"/>
  <c r="GM1052" i="1"/>
  <c r="GM1053" i="1"/>
  <c r="GM1054" i="1"/>
  <c r="GM1055" i="1"/>
  <c r="GM1056" i="1"/>
  <c r="GM1057" i="1"/>
  <c r="GM1058" i="1"/>
  <c r="GM1059" i="1"/>
  <c r="GM1060" i="1"/>
  <c r="GM1061" i="1"/>
  <c r="GM1062" i="1"/>
  <c r="GM1063" i="1"/>
  <c r="GM1064" i="1"/>
  <c r="GM1065" i="1"/>
  <c r="GM1066" i="1"/>
  <c r="GM1067" i="1"/>
  <c r="GM1068" i="1"/>
  <c r="GM1069" i="1"/>
  <c r="GM1070" i="1"/>
  <c r="GM1071" i="1"/>
  <c r="GM1072" i="1"/>
  <c r="GM1073" i="1"/>
  <c r="GM1074" i="1"/>
  <c r="GM1075" i="1"/>
  <c r="GM1076" i="1"/>
  <c r="GM1077" i="1"/>
  <c r="GM1078" i="1"/>
  <c r="GM1079" i="1"/>
  <c r="GM1080" i="1"/>
  <c r="GM1081" i="1"/>
  <c r="GM1082" i="1"/>
  <c r="GM1083" i="1"/>
  <c r="GM1084" i="1"/>
  <c r="GM1085" i="1"/>
  <c r="GM1086" i="1"/>
  <c r="GM1087" i="1"/>
  <c r="GM1088" i="1"/>
  <c r="GM1089" i="1"/>
  <c r="GM1090" i="1"/>
  <c r="GM1091" i="1"/>
  <c r="GM1092" i="1"/>
  <c r="GM1093" i="1"/>
  <c r="GM1094" i="1"/>
  <c r="GM1095" i="1"/>
  <c r="GM1096" i="1"/>
  <c r="GM1097" i="1"/>
  <c r="GM1098" i="1"/>
  <c r="GM1099" i="1"/>
  <c r="GM1100" i="1"/>
  <c r="GM1101" i="1"/>
  <c r="GM1102" i="1"/>
  <c r="GM1103" i="1"/>
  <c r="GM1104" i="1"/>
  <c r="GM1105" i="1"/>
  <c r="GM1106" i="1"/>
  <c r="GM1107" i="1"/>
  <c r="GM1108" i="1"/>
  <c r="GM1109" i="1"/>
  <c r="GM1110" i="1"/>
  <c r="GM1111" i="1"/>
  <c r="GM1112" i="1"/>
  <c r="GM1113" i="1"/>
  <c r="GM1114" i="1"/>
  <c r="GM1115" i="1"/>
  <c r="GM1116" i="1"/>
  <c r="GM1117" i="1"/>
  <c r="GM1118" i="1"/>
  <c r="GM1119" i="1"/>
  <c r="GM1120" i="1"/>
  <c r="GM1121" i="1"/>
  <c r="GM1122" i="1"/>
  <c r="GM1123" i="1"/>
  <c r="GM1124" i="1"/>
  <c r="GM2" i="1"/>
  <c r="GJ3" i="1"/>
  <c r="GJ4" i="1"/>
  <c r="GJ5" i="1"/>
  <c r="GJ6" i="1"/>
  <c r="GJ7" i="1"/>
  <c r="GJ8" i="1"/>
  <c r="GJ9" i="1"/>
  <c r="GJ10" i="1"/>
  <c r="GJ11" i="1"/>
  <c r="GJ12" i="1"/>
  <c r="GJ13" i="1"/>
  <c r="GJ14" i="1"/>
  <c r="GJ15" i="1"/>
  <c r="GJ16" i="1"/>
  <c r="GJ17" i="1"/>
  <c r="GJ18" i="1"/>
  <c r="GJ19" i="1"/>
  <c r="GJ20" i="1"/>
  <c r="GJ21" i="1"/>
  <c r="GJ22" i="1"/>
  <c r="GJ23" i="1"/>
  <c r="GJ24" i="1"/>
  <c r="GJ25" i="1"/>
  <c r="GJ26" i="1"/>
  <c r="GJ27" i="1"/>
  <c r="GJ28" i="1"/>
  <c r="GJ29" i="1"/>
  <c r="GJ30" i="1"/>
  <c r="GJ31" i="1"/>
  <c r="GJ32" i="1"/>
  <c r="GJ33" i="1"/>
  <c r="GJ34" i="1"/>
  <c r="GJ35" i="1"/>
  <c r="GJ36" i="1"/>
  <c r="GJ37" i="1"/>
  <c r="GJ38" i="1"/>
  <c r="GJ39" i="1"/>
  <c r="GJ40" i="1"/>
  <c r="GJ41" i="1"/>
  <c r="GJ42" i="1"/>
  <c r="GJ43" i="1"/>
  <c r="GJ44" i="1"/>
  <c r="GJ45" i="1"/>
  <c r="GJ46" i="1"/>
  <c r="GJ47" i="1"/>
  <c r="GJ48" i="1"/>
  <c r="GJ49" i="1"/>
  <c r="GJ50" i="1"/>
  <c r="GJ51" i="1"/>
  <c r="GJ52" i="1"/>
  <c r="GJ53" i="1"/>
  <c r="GJ54" i="1"/>
  <c r="GJ55" i="1"/>
  <c r="GJ56" i="1"/>
  <c r="GJ57" i="1"/>
  <c r="GJ58" i="1"/>
  <c r="GJ59" i="1"/>
  <c r="GJ60" i="1"/>
  <c r="GJ61" i="1"/>
  <c r="GJ62" i="1"/>
  <c r="GJ63" i="1"/>
  <c r="GJ64" i="1"/>
  <c r="GJ65" i="1"/>
  <c r="GJ66" i="1"/>
  <c r="GJ67" i="1"/>
  <c r="GJ68" i="1"/>
  <c r="GJ69" i="1"/>
  <c r="GJ70" i="1"/>
  <c r="GJ71" i="1"/>
  <c r="GJ72" i="1"/>
  <c r="GJ73" i="1"/>
  <c r="GJ74" i="1"/>
  <c r="GJ75" i="1"/>
  <c r="GJ76" i="1"/>
  <c r="GJ77" i="1"/>
  <c r="GJ78" i="1"/>
  <c r="GJ79" i="1"/>
  <c r="GJ80" i="1"/>
  <c r="GJ81" i="1"/>
  <c r="GJ82" i="1"/>
  <c r="GJ83" i="1"/>
  <c r="GJ84" i="1"/>
  <c r="GJ85" i="1"/>
  <c r="GJ86" i="1"/>
  <c r="GJ87" i="1"/>
  <c r="GJ88" i="1"/>
  <c r="GJ89" i="1"/>
  <c r="GJ90" i="1"/>
  <c r="GJ91" i="1"/>
  <c r="GJ92" i="1"/>
  <c r="GJ93" i="1"/>
  <c r="GJ94" i="1"/>
  <c r="GJ95" i="1"/>
  <c r="GJ96" i="1"/>
  <c r="GJ97" i="1"/>
  <c r="GJ98" i="1"/>
  <c r="GJ99" i="1"/>
  <c r="GJ100" i="1"/>
  <c r="GJ101" i="1"/>
  <c r="GJ102" i="1"/>
  <c r="GJ103" i="1"/>
  <c r="GJ104" i="1"/>
  <c r="GJ105" i="1"/>
  <c r="GJ106" i="1"/>
  <c r="GJ107" i="1"/>
  <c r="GJ108" i="1"/>
  <c r="GJ109" i="1"/>
  <c r="GJ110" i="1"/>
  <c r="GJ111" i="1"/>
  <c r="GJ112" i="1"/>
  <c r="GJ113" i="1"/>
  <c r="GJ114" i="1"/>
  <c r="GJ115" i="1"/>
  <c r="GJ116" i="1"/>
  <c r="GJ117" i="1"/>
  <c r="GJ118" i="1"/>
  <c r="GJ119" i="1"/>
  <c r="GJ120" i="1"/>
  <c r="GJ121" i="1"/>
  <c r="GJ122" i="1"/>
  <c r="GJ123" i="1"/>
  <c r="GJ124" i="1"/>
  <c r="GJ125" i="1"/>
  <c r="GJ126" i="1"/>
  <c r="GJ127" i="1"/>
  <c r="GJ128" i="1"/>
  <c r="GJ129" i="1"/>
  <c r="GJ130" i="1"/>
  <c r="GJ131" i="1"/>
  <c r="GJ132" i="1"/>
  <c r="GJ133" i="1"/>
  <c r="GJ134" i="1"/>
  <c r="GJ135" i="1"/>
  <c r="GJ136" i="1"/>
  <c r="GJ137" i="1"/>
  <c r="GJ138" i="1"/>
  <c r="GJ139" i="1"/>
  <c r="GJ140" i="1"/>
  <c r="GJ141" i="1"/>
  <c r="GJ142" i="1"/>
  <c r="GJ143" i="1"/>
  <c r="GJ144" i="1"/>
  <c r="GJ145" i="1"/>
  <c r="GJ146" i="1"/>
  <c r="GJ147" i="1"/>
  <c r="GJ148" i="1"/>
  <c r="GJ149" i="1"/>
  <c r="GJ150" i="1"/>
  <c r="GJ151" i="1"/>
  <c r="GJ152" i="1"/>
  <c r="GJ153" i="1"/>
  <c r="GJ154" i="1"/>
  <c r="GJ155" i="1"/>
  <c r="GJ156" i="1"/>
  <c r="GJ157" i="1"/>
  <c r="GJ158" i="1"/>
  <c r="GJ159" i="1"/>
  <c r="GJ160" i="1"/>
  <c r="GJ161" i="1"/>
  <c r="GJ162" i="1"/>
  <c r="GJ163" i="1"/>
  <c r="GJ164" i="1"/>
  <c r="GJ165" i="1"/>
  <c r="GJ166" i="1"/>
  <c r="GJ167" i="1"/>
  <c r="GJ168" i="1"/>
  <c r="GJ169" i="1"/>
  <c r="GJ170" i="1"/>
  <c r="GJ171" i="1"/>
  <c r="GJ172" i="1"/>
  <c r="GJ173" i="1"/>
  <c r="GJ174" i="1"/>
  <c r="GJ175" i="1"/>
  <c r="GJ176" i="1"/>
  <c r="GJ177" i="1"/>
  <c r="GJ178" i="1"/>
  <c r="GJ179" i="1"/>
  <c r="GJ180" i="1"/>
  <c r="GJ181" i="1"/>
  <c r="GJ182" i="1"/>
  <c r="GJ183" i="1"/>
  <c r="GJ184" i="1"/>
  <c r="GJ185" i="1"/>
  <c r="GJ186" i="1"/>
  <c r="GJ187" i="1"/>
  <c r="GJ188" i="1"/>
  <c r="GJ189" i="1"/>
  <c r="GJ190" i="1"/>
  <c r="GJ191" i="1"/>
  <c r="GJ192" i="1"/>
  <c r="GJ193" i="1"/>
  <c r="GJ194" i="1"/>
  <c r="GJ195" i="1"/>
  <c r="GJ196" i="1"/>
  <c r="GJ197" i="1"/>
  <c r="GJ198" i="1"/>
  <c r="GJ199" i="1"/>
  <c r="GJ200" i="1"/>
  <c r="GJ201" i="1"/>
  <c r="GJ202" i="1"/>
  <c r="GJ203" i="1"/>
  <c r="GJ204" i="1"/>
  <c r="GJ205" i="1"/>
  <c r="GJ206" i="1"/>
  <c r="GJ207" i="1"/>
  <c r="GJ208" i="1"/>
  <c r="GJ209" i="1"/>
  <c r="GJ210" i="1"/>
  <c r="GJ211" i="1"/>
  <c r="GJ212" i="1"/>
  <c r="GJ213" i="1"/>
  <c r="GJ214" i="1"/>
  <c r="GJ215" i="1"/>
  <c r="GJ216" i="1"/>
  <c r="GJ217" i="1"/>
  <c r="GJ218" i="1"/>
  <c r="GJ219" i="1"/>
  <c r="GJ220" i="1"/>
  <c r="GJ221" i="1"/>
  <c r="GJ222" i="1"/>
  <c r="GJ223" i="1"/>
  <c r="GJ224" i="1"/>
  <c r="GJ225" i="1"/>
  <c r="GJ226" i="1"/>
  <c r="GJ227" i="1"/>
  <c r="GJ228" i="1"/>
  <c r="GJ229" i="1"/>
  <c r="GJ230" i="1"/>
  <c r="GJ231" i="1"/>
  <c r="GJ232" i="1"/>
  <c r="GJ233" i="1"/>
  <c r="GJ234" i="1"/>
  <c r="GJ235" i="1"/>
  <c r="GJ236" i="1"/>
  <c r="GJ237" i="1"/>
  <c r="GJ238" i="1"/>
  <c r="GJ239" i="1"/>
  <c r="GJ240" i="1"/>
  <c r="GJ241" i="1"/>
  <c r="GJ242" i="1"/>
  <c r="GJ243" i="1"/>
  <c r="GJ244" i="1"/>
  <c r="GJ245" i="1"/>
  <c r="GJ246" i="1"/>
  <c r="GJ247" i="1"/>
  <c r="GJ248" i="1"/>
  <c r="GJ249" i="1"/>
  <c r="GJ250" i="1"/>
  <c r="GJ251" i="1"/>
  <c r="GJ252" i="1"/>
  <c r="GJ253" i="1"/>
  <c r="GJ254" i="1"/>
  <c r="GJ255" i="1"/>
  <c r="GJ256" i="1"/>
  <c r="GJ257" i="1"/>
  <c r="GJ258" i="1"/>
  <c r="GJ259" i="1"/>
  <c r="GJ260" i="1"/>
  <c r="GJ261" i="1"/>
  <c r="GJ262" i="1"/>
  <c r="GJ263" i="1"/>
  <c r="GJ264" i="1"/>
  <c r="GJ265" i="1"/>
  <c r="GJ266" i="1"/>
  <c r="GJ267" i="1"/>
  <c r="GJ268" i="1"/>
  <c r="GJ269" i="1"/>
  <c r="GJ270" i="1"/>
  <c r="GJ271" i="1"/>
  <c r="GJ272" i="1"/>
  <c r="GJ273" i="1"/>
  <c r="GJ274" i="1"/>
  <c r="GJ275" i="1"/>
  <c r="GJ276" i="1"/>
  <c r="GJ277" i="1"/>
  <c r="GJ278" i="1"/>
  <c r="GJ279" i="1"/>
  <c r="GJ280" i="1"/>
  <c r="GJ281" i="1"/>
  <c r="GJ282" i="1"/>
  <c r="GJ283" i="1"/>
  <c r="GJ284" i="1"/>
  <c r="GJ285" i="1"/>
  <c r="GJ286" i="1"/>
  <c r="GJ287" i="1"/>
  <c r="GJ288" i="1"/>
  <c r="GJ289" i="1"/>
  <c r="GJ290" i="1"/>
  <c r="GJ291" i="1"/>
  <c r="GJ292" i="1"/>
  <c r="GJ293" i="1"/>
  <c r="GJ294" i="1"/>
  <c r="GJ295" i="1"/>
  <c r="GJ296" i="1"/>
  <c r="GJ297" i="1"/>
  <c r="GJ298" i="1"/>
  <c r="GJ299" i="1"/>
  <c r="GJ300" i="1"/>
  <c r="GJ301" i="1"/>
  <c r="GJ302" i="1"/>
  <c r="GJ303" i="1"/>
  <c r="GJ304" i="1"/>
  <c r="GJ305" i="1"/>
  <c r="GJ306" i="1"/>
  <c r="GJ307" i="1"/>
  <c r="GJ308" i="1"/>
  <c r="GJ309" i="1"/>
  <c r="GJ310" i="1"/>
  <c r="GJ311" i="1"/>
  <c r="GJ312" i="1"/>
  <c r="GJ313" i="1"/>
  <c r="GJ314" i="1"/>
  <c r="GJ315" i="1"/>
  <c r="GJ316" i="1"/>
  <c r="GJ317" i="1"/>
  <c r="GJ318" i="1"/>
  <c r="GJ319" i="1"/>
  <c r="GJ320" i="1"/>
  <c r="GJ321" i="1"/>
  <c r="GJ322" i="1"/>
  <c r="GJ323" i="1"/>
  <c r="GJ324" i="1"/>
  <c r="GJ325" i="1"/>
  <c r="GJ326" i="1"/>
  <c r="GJ327" i="1"/>
  <c r="GJ328" i="1"/>
  <c r="GJ329" i="1"/>
  <c r="GJ330" i="1"/>
  <c r="GJ331" i="1"/>
  <c r="GJ332" i="1"/>
  <c r="GJ333" i="1"/>
  <c r="GJ334" i="1"/>
  <c r="GJ335" i="1"/>
  <c r="GJ336" i="1"/>
  <c r="GJ337" i="1"/>
  <c r="GJ338" i="1"/>
  <c r="GJ339" i="1"/>
  <c r="GJ340" i="1"/>
  <c r="GJ341" i="1"/>
  <c r="GJ342" i="1"/>
  <c r="GJ343" i="1"/>
  <c r="GJ344" i="1"/>
  <c r="GJ345" i="1"/>
  <c r="GJ346" i="1"/>
  <c r="GJ347" i="1"/>
  <c r="GJ348" i="1"/>
  <c r="GJ349" i="1"/>
  <c r="GJ350" i="1"/>
  <c r="GJ351" i="1"/>
  <c r="GJ352" i="1"/>
  <c r="GJ353" i="1"/>
  <c r="GJ354" i="1"/>
  <c r="GJ355" i="1"/>
  <c r="GJ356" i="1"/>
  <c r="GJ357" i="1"/>
  <c r="GJ358" i="1"/>
  <c r="GJ359" i="1"/>
  <c r="GJ360" i="1"/>
  <c r="GJ361" i="1"/>
  <c r="GJ362" i="1"/>
  <c r="GJ363" i="1"/>
  <c r="GJ364" i="1"/>
  <c r="GJ365" i="1"/>
  <c r="GJ366" i="1"/>
  <c r="GJ367" i="1"/>
  <c r="GJ368" i="1"/>
  <c r="GJ369" i="1"/>
  <c r="GJ370" i="1"/>
  <c r="GJ371" i="1"/>
  <c r="GJ372" i="1"/>
  <c r="GJ373" i="1"/>
  <c r="GJ374" i="1"/>
  <c r="GJ375" i="1"/>
  <c r="GJ376" i="1"/>
  <c r="GJ377" i="1"/>
  <c r="GJ378" i="1"/>
  <c r="GJ379" i="1"/>
  <c r="GJ380" i="1"/>
  <c r="GJ381" i="1"/>
  <c r="GJ382" i="1"/>
  <c r="GJ383" i="1"/>
  <c r="GJ384" i="1"/>
  <c r="GJ385" i="1"/>
  <c r="GJ386" i="1"/>
  <c r="GJ387" i="1"/>
  <c r="GJ388" i="1"/>
  <c r="GJ389" i="1"/>
  <c r="GJ390" i="1"/>
  <c r="GJ391" i="1"/>
  <c r="GJ392" i="1"/>
  <c r="GJ393" i="1"/>
  <c r="GJ394" i="1"/>
  <c r="GJ395" i="1"/>
  <c r="GJ396" i="1"/>
  <c r="GJ397" i="1"/>
  <c r="GJ398" i="1"/>
  <c r="GJ399" i="1"/>
  <c r="GJ400" i="1"/>
  <c r="GJ401" i="1"/>
  <c r="GJ402" i="1"/>
  <c r="GJ403" i="1"/>
  <c r="GJ404" i="1"/>
  <c r="GJ405" i="1"/>
  <c r="GJ406" i="1"/>
  <c r="GJ407" i="1"/>
  <c r="GJ408" i="1"/>
  <c r="GJ409" i="1"/>
  <c r="GJ410" i="1"/>
  <c r="GJ411" i="1"/>
  <c r="GJ412" i="1"/>
  <c r="GJ413" i="1"/>
  <c r="GJ414" i="1"/>
  <c r="GJ415" i="1"/>
  <c r="GJ416" i="1"/>
  <c r="GJ417" i="1"/>
  <c r="GJ418" i="1"/>
  <c r="GJ419" i="1"/>
  <c r="GJ420" i="1"/>
  <c r="GJ421" i="1"/>
  <c r="GJ422" i="1"/>
  <c r="GJ423" i="1"/>
  <c r="GJ424" i="1"/>
  <c r="GJ425" i="1"/>
  <c r="GJ426" i="1"/>
  <c r="GJ427" i="1"/>
  <c r="GJ428" i="1"/>
  <c r="GJ429" i="1"/>
  <c r="GJ430" i="1"/>
  <c r="GJ431" i="1"/>
  <c r="GJ432" i="1"/>
  <c r="GJ433" i="1"/>
  <c r="GJ434" i="1"/>
  <c r="GJ435" i="1"/>
  <c r="GJ436" i="1"/>
  <c r="GJ437" i="1"/>
  <c r="GJ438" i="1"/>
  <c r="GJ439" i="1"/>
  <c r="GJ440" i="1"/>
  <c r="GJ441" i="1"/>
  <c r="GJ442" i="1"/>
  <c r="GJ443" i="1"/>
  <c r="GJ444" i="1"/>
  <c r="GJ445" i="1"/>
  <c r="GJ446" i="1"/>
  <c r="GJ447" i="1"/>
  <c r="GJ448" i="1"/>
  <c r="GJ449" i="1"/>
  <c r="GJ450" i="1"/>
  <c r="GJ451" i="1"/>
  <c r="GJ452" i="1"/>
  <c r="GJ453" i="1"/>
  <c r="GJ454" i="1"/>
  <c r="GJ455" i="1"/>
  <c r="GJ456" i="1"/>
  <c r="GJ457" i="1"/>
  <c r="GJ458" i="1"/>
  <c r="GJ459" i="1"/>
  <c r="GJ460" i="1"/>
  <c r="GJ461" i="1"/>
  <c r="GJ462" i="1"/>
  <c r="GJ463" i="1"/>
  <c r="GJ464" i="1"/>
  <c r="GJ465" i="1"/>
  <c r="GJ466" i="1"/>
  <c r="GJ467" i="1"/>
  <c r="GJ468" i="1"/>
  <c r="GJ469" i="1"/>
  <c r="GJ470" i="1"/>
  <c r="GJ471" i="1"/>
  <c r="GJ472" i="1"/>
  <c r="GJ473" i="1"/>
  <c r="GJ474" i="1"/>
  <c r="GJ475" i="1"/>
  <c r="GJ476" i="1"/>
  <c r="GJ477" i="1"/>
  <c r="GJ478" i="1"/>
  <c r="GJ479" i="1"/>
  <c r="GJ480" i="1"/>
  <c r="GJ481" i="1"/>
  <c r="GJ482" i="1"/>
  <c r="GJ483" i="1"/>
  <c r="GJ484" i="1"/>
  <c r="GJ485" i="1"/>
  <c r="GJ486" i="1"/>
  <c r="GJ487" i="1"/>
  <c r="GJ488" i="1"/>
  <c r="GJ489" i="1"/>
  <c r="GJ490" i="1"/>
  <c r="GJ491" i="1"/>
  <c r="GJ492" i="1"/>
  <c r="GJ493" i="1"/>
  <c r="GJ494" i="1"/>
  <c r="GJ495" i="1"/>
  <c r="GJ496" i="1"/>
  <c r="GJ497" i="1"/>
  <c r="GJ498" i="1"/>
  <c r="GJ499" i="1"/>
  <c r="GJ500" i="1"/>
  <c r="GJ501" i="1"/>
  <c r="GJ502" i="1"/>
  <c r="GJ503" i="1"/>
  <c r="GJ504" i="1"/>
  <c r="GJ505" i="1"/>
  <c r="GJ506" i="1"/>
  <c r="GJ507" i="1"/>
  <c r="GJ508" i="1"/>
  <c r="GJ509" i="1"/>
  <c r="GJ510" i="1"/>
  <c r="GJ511" i="1"/>
  <c r="GJ512" i="1"/>
  <c r="GJ513" i="1"/>
  <c r="GJ514" i="1"/>
  <c r="GJ515" i="1"/>
  <c r="GJ516" i="1"/>
  <c r="GJ517" i="1"/>
  <c r="GJ518" i="1"/>
  <c r="GJ519" i="1"/>
  <c r="GJ520" i="1"/>
  <c r="GJ521" i="1"/>
  <c r="GJ522" i="1"/>
  <c r="GJ523" i="1"/>
  <c r="GJ524" i="1"/>
  <c r="GJ525" i="1"/>
  <c r="GJ526" i="1"/>
  <c r="GJ527" i="1"/>
  <c r="GJ528" i="1"/>
  <c r="GJ529" i="1"/>
  <c r="GJ530" i="1"/>
  <c r="GJ531" i="1"/>
  <c r="GJ532" i="1"/>
  <c r="GJ533" i="1"/>
  <c r="GJ534" i="1"/>
  <c r="GJ535" i="1"/>
  <c r="GJ536" i="1"/>
  <c r="GJ537" i="1"/>
  <c r="GJ538" i="1"/>
  <c r="GJ539" i="1"/>
  <c r="GJ540" i="1"/>
  <c r="GJ541" i="1"/>
  <c r="GJ542" i="1"/>
  <c r="GJ543" i="1"/>
  <c r="GJ544" i="1"/>
  <c r="GJ545" i="1"/>
  <c r="GJ546" i="1"/>
  <c r="GJ547" i="1"/>
  <c r="GJ548" i="1"/>
  <c r="GJ549" i="1"/>
  <c r="GJ550" i="1"/>
  <c r="GJ551" i="1"/>
  <c r="GJ552" i="1"/>
  <c r="GJ553" i="1"/>
  <c r="GJ554" i="1"/>
  <c r="GJ555" i="1"/>
  <c r="GJ556" i="1"/>
  <c r="GJ557" i="1"/>
  <c r="GJ558" i="1"/>
  <c r="GJ559" i="1"/>
  <c r="GJ560" i="1"/>
  <c r="GJ561" i="1"/>
  <c r="GJ562" i="1"/>
  <c r="GJ563" i="1"/>
  <c r="GJ564" i="1"/>
  <c r="GJ565" i="1"/>
  <c r="GJ566" i="1"/>
  <c r="GJ567" i="1"/>
  <c r="GJ568" i="1"/>
  <c r="GJ569" i="1"/>
  <c r="GJ570" i="1"/>
  <c r="GJ571" i="1"/>
  <c r="GJ572" i="1"/>
  <c r="GJ573" i="1"/>
  <c r="GJ574" i="1"/>
  <c r="GJ575" i="1"/>
  <c r="GJ576" i="1"/>
  <c r="GJ577" i="1"/>
  <c r="GJ578" i="1"/>
  <c r="GJ579" i="1"/>
  <c r="GJ580" i="1"/>
  <c r="GJ581" i="1"/>
  <c r="GJ582" i="1"/>
  <c r="GJ583" i="1"/>
  <c r="GJ584" i="1"/>
  <c r="GJ585" i="1"/>
  <c r="GJ586" i="1"/>
  <c r="GJ587" i="1"/>
  <c r="GJ588" i="1"/>
  <c r="GJ589" i="1"/>
  <c r="GJ590" i="1"/>
  <c r="GJ591" i="1"/>
  <c r="GJ592" i="1"/>
  <c r="GJ593" i="1"/>
  <c r="GJ594" i="1"/>
  <c r="GJ595" i="1"/>
  <c r="GJ596" i="1"/>
  <c r="GJ597" i="1"/>
  <c r="GJ598" i="1"/>
  <c r="GJ599" i="1"/>
  <c r="GJ600" i="1"/>
  <c r="GJ601" i="1"/>
  <c r="GJ602" i="1"/>
  <c r="GJ603" i="1"/>
  <c r="GJ604" i="1"/>
  <c r="GJ605" i="1"/>
  <c r="GJ606" i="1"/>
  <c r="GJ607" i="1"/>
  <c r="GJ608" i="1"/>
  <c r="GJ609" i="1"/>
  <c r="GJ610" i="1"/>
  <c r="GJ611" i="1"/>
  <c r="GJ612" i="1"/>
  <c r="GJ613" i="1"/>
  <c r="GJ614" i="1"/>
  <c r="GJ615" i="1"/>
  <c r="GJ616" i="1"/>
  <c r="GJ617" i="1"/>
  <c r="GJ618" i="1"/>
  <c r="GJ619" i="1"/>
  <c r="GJ620" i="1"/>
  <c r="GJ621" i="1"/>
  <c r="GJ622" i="1"/>
  <c r="GJ623" i="1"/>
  <c r="GJ624" i="1"/>
  <c r="GJ625" i="1"/>
  <c r="GJ626" i="1"/>
  <c r="GJ627" i="1"/>
  <c r="GJ628" i="1"/>
  <c r="GJ629" i="1"/>
  <c r="GJ630" i="1"/>
  <c r="GJ631" i="1"/>
  <c r="GJ632" i="1"/>
  <c r="GJ633" i="1"/>
  <c r="GJ634" i="1"/>
  <c r="GJ635" i="1"/>
  <c r="GJ636" i="1"/>
  <c r="GJ637" i="1"/>
  <c r="GJ638" i="1"/>
  <c r="GJ639" i="1"/>
  <c r="GJ640" i="1"/>
  <c r="GJ641" i="1"/>
  <c r="GJ642" i="1"/>
  <c r="GJ643" i="1"/>
  <c r="GJ644" i="1"/>
  <c r="GJ645" i="1"/>
  <c r="GJ646" i="1"/>
  <c r="GJ647" i="1"/>
  <c r="GJ648" i="1"/>
  <c r="GJ649" i="1"/>
  <c r="GJ650" i="1"/>
  <c r="GJ651" i="1"/>
  <c r="GJ652" i="1"/>
  <c r="GJ653" i="1"/>
  <c r="GJ654" i="1"/>
  <c r="GJ655" i="1"/>
  <c r="GJ656" i="1"/>
  <c r="GJ657" i="1"/>
  <c r="GJ658" i="1"/>
  <c r="GJ659" i="1"/>
  <c r="GJ660" i="1"/>
  <c r="GJ661" i="1"/>
  <c r="GJ662" i="1"/>
  <c r="GJ663" i="1"/>
  <c r="GJ664" i="1"/>
  <c r="GJ665" i="1"/>
  <c r="GJ666" i="1"/>
  <c r="GJ667" i="1"/>
  <c r="GJ668" i="1"/>
  <c r="GJ669" i="1"/>
  <c r="GJ670" i="1"/>
  <c r="GJ671" i="1"/>
  <c r="GJ672" i="1"/>
  <c r="GJ673" i="1"/>
  <c r="GJ674" i="1"/>
  <c r="GJ675" i="1"/>
  <c r="GJ676" i="1"/>
  <c r="GJ677" i="1"/>
  <c r="GJ678" i="1"/>
  <c r="GJ679" i="1"/>
  <c r="GJ680" i="1"/>
  <c r="GJ681" i="1"/>
  <c r="GJ682" i="1"/>
  <c r="GJ683" i="1"/>
  <c r="GJ684" i="1"/>
  <c r="GJ685" i="1"/>
  <c r="GJ686" i="1"/>
  <c r="GJ687" i="1"/>
  <c r="GJ688" i="1"/>
  <c r="GJ689" i="1"/>
  <c r="GJ690" i="1"/>
  <c r="GJ691" i="1"/>
  <c r="GJ692" i="1"/>
  <c r="GJ693" i="1"/>
  <c r="GJ694" i="1"/>
  <c r="GJ695" i="1"/>
  <c r="GJ696" i="1"/>
  <c r="GJ697" i="1"/>
  <c r="GJ698" i="1"/>
  <c r="GJ699" i="1"/>
  <c r="GJ700" i="1"/>
  <c r="GJ701" i="1"/>
  <c r="GJ702" i="1"/>
  <c r="GJ703" i="1"/>
  <c r="GJ704" i="1"/>
  <c r="GJ705" i="1"/>
  <c r="GJ706" i="1"/>
  <c r="GJ707" i="1"/>
  <c r="GJ708" i="1"/>
  <c r="GJ709" i="1"/>
  <c r="GJ710" i="1"/>
  <c r="GJ711" i="1"/>
  <c r="GJ712" i="1"/>
  <c r="GJ713" i="1"/>
  <c r="GJ714" i="1"/>
  <c r="GJ715" i="1"/>
  <c r="GJ716" i="1"/>
  <c r="GJ717" i="1"/>
  <c r="GJ718" i="1"/>
  <c r="GJ719" i="1"/>
  <c r="GJ720" i="1"/>
  <c r="GJ721" i="1"/>
  <c r="GJ722" i="1"/>
  <c r="GJ723" i="1"/>
  <c r="GJ724" i="1"/>
  <c r="GJ725" i="1"/>
  <c r="GJ726" i="1"/>
  <c r="GJ727" i="1"/>
  <c r="GJ728" i="1"/>
  <c r="GJ729" i="1"/>
  <c r="GJ730" i="1"/>
  <c r="GJ731" i="1"/>
  <c r="GJ732" i="1"/>
  <c r="GJ733" i="1"/>
  <c r="GJ734" i="1"/>
  <c r="GJ735" i="1"/>
  <c r="GJ736" i="1"/>
  <c r="GJ737" i="1"/>
  <c r="GJ738" i="1"/>
  <c r="GJ739" i="1"/>
  <c r="GJ740" i="1"/>
  <c r="GJ741" i="1"/>
  <c r="GJ742" i="1"/>
  <c r="GJ743" i="1"/>
  <c r="GJ744" i="1"/>
  <c r="GJ745" i="1"/>
  <c r="GJ746" i="1"/>
  <c r="GJ747" i="1"/>
  <c r="GJ748" i="1"/>
  <c r="GJ749" i="1"/>
  <c r="GJ750" i="1"/>
  <c r="GJ751" i="1"/>
  <c r="GJ752" i="1"/>
  <c r="GJ753" i="1"/>
  <c r="GJ754" i="1"/>
  <c r="GJ755" i="1"/>
  <c r="GJ756" i="1"/>
  <c r="GJ757" i="1"/>
  <c r="GJ758" i="1"/>
  <c r="GJ759" i="1"/>
  <c r="GJ760" i="1"/>
  <c r="GJ761" i="1"/>
  <c r="GJ762" i="1"/>
  <c r="GJ763" i="1"/>
  <c r="GJ764" i="1"/>
  <c r="GJ765" i="1"/>
  <c r="GJ766" i="1"/>
  <c r="GJ767" i="1"/>
  <c r="GJ768" i="1"/>
  <c r="GJ769" i="1"/>
  <c r="GJ770" i="1"/>
  <c r="GJ771" i="1"/>
  <c r="GJ772" i="1"/>
  <c r="GJ773" i="1"/>
  <c r="GJ774" i="1"/>
  <c r="GJ775" i="1"/>
  <c r="GJ776" i="1"/>
  <c r="GJ777" i="1"/>
  <c r="GJ778" i="1"/>
  <c r="GJ779" i="1"/>
  <c r="GJ780" i="1"/>
  <c r="GJ781" i="1"/>
  <c r="GJ782" i="1"/>
  <c r="GJ783" i="1"/>
  <c r="GJ784" i="1"/>
  <c r="GJ785" i="1"/>
  <c r="GJ786" i="1"/>
  <c r="GJ787" i="1"/>
  <c r="GJ788" i="1"/>
  <c r="GJ789" i="1"/>
  <c r="GJ790" i="1"/>
  <c r="GJ791" i="1"/>
  <c r="GJ792" i="1"/>
  <c r="GJ793" i="1"/>
  <c r="GJ794" i="1"/>
  <c r="GJ795" i="1"/>
  <c r="GJ796" i="1"/>
  <c r="GJ797" i="1"/>
  <c r="GJ798" i="1"/>
  <c r="GJ799" i="1"/>
  <c r="GJ800" i="1"/>
  <c r="GJ801" i="1"/>
  <c r="GJ802" i="1"/>
  <c r="GJ803" i="1"/>
  <c r="GJ804" i="1"/>
  <c r="GJ805" i="1"/>
  <c r="GJ806" i="1"/>
  <c r="GJ807" i="1"/>
  <c r="GJ808" i="1"/>
  <c r="GJ809" i="1"/>
  <c r="GJ810" i="1"/>
  <c r="GJ811" i="1"/>
  <c r="GJ812" i="1"/>
  <c r="GJ813" i="1"/>
  <c r="GJ814" i="1"/>
  <c r="GJ815" i="1"/>
  <c r="GJ816" i="1"/>
  <c r="GJ817" i="1"/>
  <c r="GJ818" i="1"/>
  <c r="GJ819" i="1"/>
  <c r="GJ820" i="1"/>
  <c r="GJ821" i="1"/>
  <c r="GJ822" i="1"/>
  <c r="GJ823" i="1"/>
  <c r="GJ824" i="1"/>
  <c r="GJ825" i="1"/>
  <c r="GJ826" i="1"/>
  <c r="GJ827" i="1"/>
  <c r="GJ828" i="1"/>
  <c r="GJ829" i="1"/>
  <c r="GJ830" i="1"/>
  <c r="GJ831" i="1"/>
  <c r="GJ832" i="1"/>
  <c r="GJ833" i="1"/>
  <c r="GJ834" i="1"/>
  <c r="GJ835" i="1"/>
  <c r="GJ836" i="1"/>
  <c r="GJ837" i="1"/>
  <c r="GJ838" i="1"/>
  <c r="GJ839" i="1"/>
  <c r="GJ840" i="1"/>
  <c r="GJ841" i="1"/>
  <c r="GJ842" i="1"/>
  <c r="GJ843" i="1"/>
  <c r="GJ844" i="1"/>
  <c r="GJ845" i="1"/>
  <c r="GJ846" i="1"/>
  <c r="GJ847" i="1"/>
  <c r="GJ848" i="1"/>
  <c r="GJ849" i="1"/>
  <c r="GJ850" i="1"/>
  <c r="GJ851" i="1"/>
  <c r="GJ852" i="1"/>
  <c r="GJ853" i="1"/>
  <c r="GJ854" i="1"/>
  <c r="GJ855" i="1"/>
  <c r="GJ856" i="1"/>
  <c r="GJ857" i="1"/>
  <c r="GJ858" i="1"/>
  <c r="GJ859" i="1"/>
  <c r="GJ860" i="1"/>
  <c r="GJ861" i="1"/>
  <c r="GJ862" i="1"/>
  <c r="GJ863" i="1"/>
  <c r="GJ864" i="1"/>
  <c r="GJ865" i="1"/>
  <c r="GJ866" i="1"/>
  <c r="GJ867" i="1"/>
  <c r="GJ868" i="1"/>
  <c r="GJ869" i="1"/>
  <c r="GJ870" i="1"/>
  <c r="GJ871" i="1"/>
  <c r="GJ872" i="1"/>
  <c r="GJ873" i="1"/>
  <c r="GJ874" i="1"/>
  <c r="GJ875" i="1"/>
  <c r="GJ876" i="1"/>
  <c r="GJ877" i="1"/>
  <c r="GJ878" i="1"/>
  <c r="GJ879" i="1"/>
  <c r="GJ880" i="1"/>
  <c r="GJ881" i="1"/>
  <c r="GJ882" i="1"/>
  <c r="GJ883" i="1"/>
  <c r="GJ884" i="1"/>
  <c r="GJ885" i="1"/>
  <c r="GJ886" i="1"/>
  <c r="GJ887" i="1"/>
  <c r="GJ888" i="1"/>
  <c r="GJ889" i="1"/>
  <c r="GJ890" i="1"/>
  <c r="GJ891" i="1"/>
  <c r="GJ892" i="1"/>
  <c r="GJ893" i="1"/>
  <c r="GJ894" i="1"/>
  <c r="GJ895" i="1"/>
  <c r="GJ896" i="1"/>
  <c r="GJ897" i="1"/>
  <c r="GJ898" i="1"/>
  <c r="GJ899" i="1"/>
  <c r="GJ900" i="1"/>
  <c r="GJ901" i="1"/>
  <c r="GJ902" i="1"/>
  <c r="GJ903" i="1"/>
  <c r="GJ904" i="1"/>
  <c r="GJ905" i="1"/>
  <c r="GJ906" i="1"/>
  <c r="GJ907" i="1"/>
  <c r="GJ908" i="1"/>
  <c r="GJ909" i="1"/>
  <c r="GJ910" i="1"/>
  <c r="GJ911" i="1"/>
  <c r="GJ912" i="1"/>
  <c r="GJ913" i="1"/>
  <c r="GJ914" i="1"/>
  <c r="GJ915" i="1"/>
  <c r="GJ916" i="1"/>
  <c r="GJ917" i="1"/>
  <c r="GJ918" i="1"/>
  <c r="GJ919" i="1"/>
  <c r="GJ920" i="1"/>
  <c r="GJ921" i="1"/>
  <c r="GJ922" i="1"/>
  <c r="GJ923" i="1"/>
  <c r="GJ924" i="1"/>
  <c r="GJ925" i="1"/>
  <c r="GJ926" i="1"/>
  <c r="GJ927" i="1"/>
  <c r="GJ928" i="1"/>
  <c r="GJ929" i="1"/>
  <c r="GJ930" i="1"/>
  <c r="GJ931" i="1"/>
  <c r="GJ932" i="1"/>
  <c r="GJ933" i="1"/>
  <c r="GJ934" i="1"/>
  <c r="GJ935" i="1"/>
  <c r="GJ936" i="1"/>
  <c r="GJ937" i="1"/>
  <c r="GJ938" i="1"/>
  <c r="GJ939" i="1"/>
  <c r="GJ940" i="1"/>
  <c r="GJ941" i="1"/>
  <c r="GJ942" i="1"/>
  <c r="GJ943" i="1"/>
  <c r="GJ944" i="1"/>
  <c r="GJ945" i="1"/>
  <c r="GJ946" i="1"/>
  <c r="GJ947" i="1"/>
  <c r="GJ948" i="1"/>
  <c r="GJ949" i="1"/>
  <c r="GJ950" i="1"/>
  <c r="GJ951" i="1"/>
  <c r="GJ952" i="1"/>
  <c r="GJ953" i="1"/>
  <c r="GJ954" i="1"/>
  <c r="GJ955" i="1"/>
  <c r="GJ956" i="1"/>
  <c r="GJ957" i="1"/>
  <c r="GJ958" i="1"/>
  <c r="GJ959" i="1"/>
  <c r="GJ960" i="1"/>
  <c r="GJ961" i="1"/>
  <c r="GJ962" i="1"/>
  <c r="GJ963" i="1"/>
  <c r="GJ964" i="1"/>
  <c r="GJ965" i="1"/>
  <c r="GJ966" i="1"/>
  <c r="GJ967" i="1"/>
  <c r="GJ968" i="1"/>
  <c r="GJ969" i="1"/>
  <c r="GJ970" i="1"/>
  <c r="GJ971" i="1"/>
  <c r="GJ972" i="1"/>
  <c r="GJ973" i="1"/>
  <c r="GJ974" i="1"/>
  <c r="GJ975" i="1"/>
  <c r="GJ976" i="1"/>
  <c r="GJ977" i="1"/>
  <c r="GJ978" i="1"/>
  <c r="GJ979" i="1"/>
  <c r="GJ980" i="1"/>
  <c r="GJ981" i="1"/>
  <c r="GJ982" i="1"/>
  <c r="GJ983" i="1"/>
  <c r="GJ984" i="1"/>
  <c r="GJ985" i="1"/>
  <c r="GJ986" i="1"/>
  <c r="GJ987" i="1"/>
  <c r="GJ988" i="1"/>
  <c r="GJ989" i="1"/>
  <c r="GJ990" i="1"/>
  <c r="GJ991" i="1"/>
  <c r="GJ992" i="1"/>
  <c r="GJ993" i="1"/>
  <c r="GJ994" i="1"/>
  <c r="GJ995" i="1"/>
  <c r="GJ996" i="1"/>
  <c r="GJ997" i="1"/>
  <c r="GJ998" i="1"/>
  <c r="GJ999" i="1"/>
  <c r="GJ1000" i="1"/>
  <c r="GJ1001" i="1"/>
  <c r="GJ1002" i="1"/>
  <c r="GJ1003" i="1"/>
  <c r="GJ1004" i="1"/>
  <c r="GJ1005" i="1"/>
  <c r="GJ1006" i="1"/>
  <c r="GJ1007" i="1"/>
  <c r="GJ1008" i="1"/>
  <c r="GJ1009" i="1"/>
  <c r="GJ1010" i="1"/>
  <c r="GJ1011" i="1"/>
  <c r="GJ1012" i="1"/>
  <c r="GJ1013" i="1"/>
  <c r="GJ1014" i="1"/>
  <c r="GJ1015" i="1"/>
  <c r="GJ1016" i="1"/>
  <c r="GJ1017" i="1"/>
  <c r="GJ1018" i="1"/>
  <c r="GJ1019" i="1"/>
  <c r="GJ1020" i="1"/>
  <c r="GJ1021" i="1"/>
  <c r="GJ1022" i="1"/>
  <c r="GJ1023" i="1"/>
  <c r="GJ1024" i="1"/>
  <c r="GJ1025" i="1"/>
  <c r="GJ1026" i="1"/>
  <c r="GJ1027" i="1"/>
  <c r="GJ1028" i="1"/>
  <c r="GJ1029" i="1"/>
  <c r="GJ1030" i="1"/>
  <c r="GJ1031" i="1"/>
  <c r="GJ1032" i="1"/>
  <c r="GJ1033" i="1"/>
  <c r="GJ1034" i="1"/>
  <c r="GJ1035" i="1"/>
  <c r="GJ1036" i="1"/>
  <c r="GJ1037" i="1"/>
  <c r="GJ1038" i="1"/>
  <c r="GJ1039" i="1"/>
  <c r="GJ1040" i="1"/>
  <c r="GJ1041" i="1"/>
  <c r="GJ1042" i="1"/>
  <c r="GJ1043" i="1"/>
  <c r="GJ1044" i="1"/>
  <c r="GJ1045" i="1"/>
  <c r="GJ1046" i="1"/>
  <c r="GJ1047" i="1"/>
  <c r="GJ1048" i="1"/>
  <c r="GJ1049" i="1"/>
  <c r="GJ1050" i="1"/>
  <c r="GJ1051" i="1"/>
  <c r="GJ1052" i="1"/>
  <c r="GJ1053" i="1"/>
  <c r="GJ1054" i="1"/>
  <c r="GJ1055" i="1"/>
  <c r="GJ1056" i="1"/>
  <c r="GJ1057" i="1"/>
  <c r="GJ1058" i="1"/>
  <c r="GJ1059" i="1"/>
  <c r="GJ1060" i="1"/>
  <c r="GJ1061" i="1"/>
  <c r="GJ1062" i="1"/>
  <c r="GJ1063" i="1"/>
  <c r="GJ1064" i="1"/>
  <c r="GJ1065" i="1"/>
  <c r="GJ1066" i="1"/>
  <c r="GJ1067" i="1"/>
  <c r="GJ1068" i="1"/>
  <c r="GJ1069" i="1"/>
  <c r="GJ1070" i="1"/>
  <c r="GJ1071" i="1"/>
  <c r="GJ1072" i="1"/>
  <c r="GJ1073" i="1"/>
  <c r="GJ1074" i="1"/>
  <c r="GJ1075" i="1"/>
  <c r="GJ1076" i="1"/>
  <c r="GJ1077" i="1"/>
  <c r="GJ1078" i="1"/>
  <c r="GJ1079" i="1"/>
  <c r="GJ1080" i="1"/>
  <c r="GJ1081" i="1"/>
  <c r="GJ1082" i="1"/>
  <c r="GJ1083" i="1"/>
  <c r="GJ1084" i="1"/>
  <c r="GJ1085" i="1"/>
  <c r="GJ1086" i="1"/>
  <c r="GJ1087" i="1"/>
  <c r="GJ1088" i="1"/>
  <c r="GJ1089" i="1"/>
  <c r="GJ1090" i="1"/>
  <c r="GJ1091" i="1"/>
  <c r="GJ1092" i="1"/>
  <c r="GJ1093" i="1"/>
  <c r="GJ1094" i="1"/>
  <c r="GJ1095" i="1"/>
  <c r="GJ1096" i="1"/>
  <c r="GJ1097" i="1"/>
  <c r="GJ1098" i="1"/>
  <c r="GJ1099" i="1"/>
  <c r="GJ1100" i="1"/>
  <c r="GJ1101" i="1"/>
  <c r="GJ1102" i="1"/>
  <c r="GJ1103" i="1"/>
  <c r="GJ1104" i="1"/>
  <c r="GJ1105" i="1"/>
  <c r="GJ1106" i="1"/>
  <c r="GJ1107" i="1"/>
  <c r="GJ1108" i="1"/>
  <c r="GJ1109" i="1"/>
  <c r="GJ1110" i="1"/>
  <c r="GJ1111" i="1"/>
  <c r="GJ1112" i="1"/>
  <c r="GJ1113" i="1"/>
  <c r="GJ1114" i="1"/>
  <c r="GJ1115" i="1"/>
  <c r="GJ1116" i="1"/>
  <c r="GJ1117" i="1"/>
  <c r="GJ1118" i="1"/>
  <c r="GJ1119" i="1"/>
  <c r="GJ1120" i="1"/>
  <c r="GJ1121" i="1"/>
  <c r="GJ1122" i="1"/>
  <c r="GJ1123" i="1"/>
  <c r="GJ1124" i="1"/>
  <c r="GJ2" i="1"/>
  <c r="IW2" i="1"/>
  <c r="IU3" i="1"/>
  <c r="IU4" i="1"/>
  <c r="IU5" i="1"/>
  <c r="IU6" i="1"/>
  <c r="IU7" i="1"/>
  <c r="IU8" i="1"/>
  <c r="IU9" i="1"/>
  <c r="IU10" i="1"/>
  <c r="IU11" i="1"/>
  <c r="IU12" i="1"/>
  <c r="IU13" i="1"/>
  <c r="IU14" i="1"/>
  <c r="IU15" i="1"/>
  <c r="IU16" i="1"/>
  <c r="IU17" i="1"/>
  <c r="IU18" i="1"/>
  <c r="IU19" i="1"/>
  <c r="IU20" i="1"/>
  <c r="IU21" i="1"/>
  <c r="IU22" i="1"/>
  <c r="IU23" i="1"/>
  <c r="IU24" i="1"/>
  <c r="IU25" i="1"/>
  <c r="IU26" i="1"/>
  <c r="IU27" i="1"/>
  <c r="IU28" i="1"/>
  <c r="IU29" i="1"/>
  <c r="IU30" i="1"/>
  <c r="IU31" i="1"/>
  <c r="IU32" i="1"/>
  <c r="IU33" i="1"/>
  <c r="IU34" i="1"/>
  <c r="IU35" i="1"/>
  <c r="IU36" i="1"/>
  <c r="IU37" i="1"/>
  <c r="IU38" i="1"/>
  <c r="IU39" i="1"/>
  <c r="IU40" i="1"/>
  <c r="IU41" i="1"/>
  <c r="IU42" i="1"/>
  <c r="IU43" i="1"/>
  <c r="IU44" i="1"/>
  <c r="IU45" i="1"/>
  <c r="IU46" i="1"/>
  <c r="IU47" i="1"/>
  <c r="IU48" i="1"/>
  <c r="IU49" i="1"/>
  <c r="IU50" i="1"/>
  <c r="IU51" i="1"/>
  <c r="IU52" i="1"/>
  <c r="IU53" i="1"/>
  <c r="IU54" i="1"/>
  <c r="IU55" i="1"/>
  <c r="IU56" i="1"/>
  <c r="IU57" i="1"/>
  <c r="IU58" i="1"/>
  <c r="IU59" i="1"/>
  <c r="IU60" i="1"/>
  <c r="IU61" i="1"/>
  <c r="IU62" i="1"/>
  <c r="IU63" i="1"/>
  <c r="IU64" i="1"/>
  <c r="IU65" i="1"/>
  <c r="IU66" i="1"/>
  <c r="IU67" i="1"/>
  <c r="IU68" i="1"/>
  <c r="IU69" i="1"/>
  <c r="IU70" i="1"/>
  <c r="IU71" i="1"/>
  <c r="IU72" i="1"/>
  <c r="IU73" i="1"/>
  <c r="IU74" i="1"/>
  <c r="IU75" i="1"/>
  <c r="IU76" i="1"/>
  <c r="IU77" i="1"/>
  <c r="IU78" i="1"/>
  <c r="IU79" i="1"/>
  <c r="IU80" i="1"/>
  <c r="IU81" i="1"/>
  <c r="IU82" i="1"/>
  <c r="IU83" i="1"/>
  <c r="IU84" i="1"/>
  <c r="IU85" i="1"/>
  <c r="IU86" i="1"/>
  <c r="IU87" i="1"/>
  <c r="IU88" i="1"/>
  <c r="IU89" i="1"/>
  <c r="IU90" i="1"/>
  <c r="IU91" i="1"/>
  <c r="IU92" i="1"/>
  <c r="IU93" i="1"/>
  <c r="IU94" i="1"/>
  <c r="IU95" i="1"/>
  <c r="IU96" i="1"/>
  <c r="IU97" i="1"/>
  <c r="IU98" i="1"/>
  <c r="IU99" i="1"/>
  <c r="IU100" i="1"/>
  <c r="IU101" i="1"/>
  <c r="IU102" i="1"/>
  <c r="IU103" i="1"/>
  <c r="IU104" i="1"/>
  <c r="IU105" i="1"/>
  <c r="IU106" i="1"/>
  <c r="IU107" i="1"/>
  <c r="IU108" i="1"/>
  <c r="IU109" i="1"/>
  <c r="IU110" i="1"/>
  <c r="IU111" i="1"/>
  <c r="IU112" i="1"/>
  <c r="IU113" i="1"/>
  <c r="IU114" i="1"/>
  <c r="IU115" i="1"/>
  <c r="IU116" i="1"/>
  <c r="IU117" i="1"/>
  <c r="IU118" i="1"/>
  <c r="IU119" i="1"/>
  <c r="IU120" i="1"/>
  <c r="IU121" i="1"/>
  <c r="IU122" i="1"/>
  <c r="IU123" i="1"/>
  <c r="IU124" i="1"/>
  <c r="IU125" i="1"/>
  <c r="IU126" i="1"/>
  <c r="IU127" i="1"/>
  <c r="IU128" i="1"/>
  <c r="IU129" i="1"/>
  <c r="IU130" i="1"/>
  <c r="IU131" i="1"/>
  <c r="IU132" i="1"/>
  <c r="IU133" i="1"/>
  <c r="IU134" i="1"/>
  <c r="IU135" i="1"/>
  <c r="IU136" i="1"/>
  <c r="IU137" i="1"/>
  <c r="IU138" i="1"/>
  <c r="IU139" i="1"/>
  <c r="IU140" i="1"/>
  <c r="IU141" i="1"/>
  <c r="IU142" i="1"/>
  <c r="IU143" i="1"/>
  <c r="IU144" i="1"/>
  <c r="IU145" i="1"/>
  <c r="IU146" i="1"/>
  <c r="IU147" i="1"/>
  <c r="IU148" i="1"/>
  <c r="IU149" i="1"/>
  <c r="IU150" i="1"/>
  <c r="IU151" i="1"/>
  <c r="IU152" i="1"/>
  <c r="IU153" i="1"/>
  <c r="IU154" i="1"/>
  <c r="IU155" i="1"/>
  <c r="IU156" i="1"/>
  <c r="IU157" i="1"/>
  <c r="IU158" i="1"/>
  <c r="IU159" i="1"/>
  <c r="IU160" i="1"/>
  <c r="IU161" i="1"/>
  <c r="IU162" i="1"/>
  <c r="IU163" i="1"/>
  <c r="IU164" i="1"/>
  <c r="IU165" i="1"/>
  <c r="IU166" i="1"/>
  <c r="IU167" i="1"/>
  <c r="IU168" i="1"/>
  <c r="IU169" i="1"/>
  <c r="IU170" i="1"/>
  <c r="IU171" i="1"/>
  <c r="IU172" i="1"/>
  <c r="IU173" i="1"/>
  <c r="IU174" i="1"/>
  <c r="IU175" i="1"/>
  <c r="IU176" i="1"/>
  <c r="IU177" i="1"/>
  <c r="IU178" i="1"/>
  <c r="IU179" i="1"/>
  <c r="IU180" i="1"/>
  <c r="IU181" i="1"/>
  <c r="IU182" i="1"/>
  <c r="IU183" i="1"/>
  <c r="IU184" i="1"/>
  <c r="IU185" i="1"/>
  <c r="IU186" i="1"/>
  <c r="IU187" i="1"/>
  <c r="IU188" i="1"/>
  <c r="IU189" i="1"/>
  <c r="IU190" i="1"/>
  <c r="IU191" i="1"/>
  <c r="IU192" i="1"/>
  <c r="IU193" i="1"/>
  <c r="IU194" i="1"/>
  <c r="IU195" i="1"/>
  <c r="IU196" i="1"/>
  <c r="IU197" i="1"/>
  <c r="IU198" i="1"/>
  <c r="IU199" i="1"/>
  <c r="IU200" i="1"/>
  <c r="IU201" i="1"/>
  <c r="IU202" i="1"/>
  <c r="IU203" i="1"/>
  <c r="IU204" i="1"/>
  <c r="IU205" i="1"/>
  <c r="IU206" i="1"/>
  <c r="IU207" i="1"/>
  <c r="IU208" i="1"/>
  <c r="IU209" i="1"/>
  <c r="IU210" i="1"/>
  <c r="IU211" i="1"/>
  <c r="IU212" i="1"/>
  <c r="IU213" i="1"/>
  <c r="IU214" i="1"/>
  <c r="IU215" i="1"/>
  <c r="IU216" i="1"/>
  <c r="IU217" i="1"/>
  <c r="IU218" i="1"/>
  <c r="IU219" i="1"/>
  <c r="IU220" i="1"/>
  <c r="IU221" i="1"/>
  <c r="IU222" i="1"/>
  <c r="IU223" i="1"/>
  <c r="IU224" i="1"/>
  <c r="IU225" i="1"/>
  <c r="IU226" i="1"/>
  <c r="IU227" i="1"/>
  <c r="IU228" i="1"/>
  <c r="IU229" i="1"/>
  <c r="IU230" i="1"/>
  <c r="IU231" i="1"/>
  <c r="IU232" i="1"/>
  <c r="IU233" i="1"/>
  <c r="IU234" i="1"/>
  <c r="IU235" i="1"/>
  <c r="IU236" i="1"/>
  <c r="IU237" i="1"/>
  <c r="IU238" i="1"/>
  <c r="IU239" i="1"/>
  <c r="IU240" i="1"/>
  <c r="IU241" i="1"/>
  <c r="IU242" i="1"/>
  <c r="IU243" i="1"/>
  <c r="IU244" i="1"/>
  <c r="IU245" i="1"/>
  <c r="IU246" i="1"/>
  <c r="IU247" i="1"/>
  <c r="IU248" i="1"/>
  <c r="IU249" i="1"/>
  <c r="IU250" i="1"/>
  <c r="IU251" i="1"/>
  <c r="IU252" i="1"/>
  <c r="IU253" i="1"/>
  <c r="IU254" i="1"/>
  <c r="IU255" i="1"/>
  <c r="IU256" i="1"/>
  <c r="IU257" i="1"/>
  <c r="IU258" i="1"/>
  <c r="IU259" i="1"/>
  <c r="IU260" i="1"/>
  <c r="IU261" i="1"/>
  <c r="IU262" i="1"/>
  <c r="IU263" i="1"/>
  <c r="IU264" i="1"/>
  <c r="IU265" i="1"/>
  <c r="IU266" i="1"/>
  <c r="IU267" i="1"/>
  <c r="IU268" i="1"/>
  <c r="IU269" i="1"/>
  <c r="IU270" i="1"/>
  <c r="IU271" i="1"/>
  <c r="IU272" i="1"/>
  <c r="IU273" i="1"/>
  <c r="IU274" i="1"/>
  <c r="IU275" i="1"/>
  <c r="IU276" i="1"/>
  <c r="IU277" i="1"/>
  <c r="IU278" i="1"/>
  <c r="IU279" i="1"/>
  <c r="IU280" i="1"/>
  <c r="IU281" i="1"/>
  <c r="IU282" i="1"/>
  <c r="IU283" i="1"/>
  <c r="IU284" i="1"/>
  <c r="IU285" i="1"/>
  <c r="IU286" i="1"/>
  <c r="IU287" i="1"/>
  <c r="IU288" i="1"/>
  <c r="IU289" i="1"/>
  <c r="IU290" i="1"/>
  <c r="IU291" i="1"/>
  <c r="IU292" i="1"/>
  <c r="IU293" i="1"/>
  <c r="IU294" i="1"/>
  <c r="IU295" i="1"/>
  <c r="IU296" i="1"/>
  <c r="IU297" i="1"/>
  <c r="IU298" i="1"/>
  <c r="IU299" i="1"/>
  <c r="IU300" i="1"/>
  <c r="IU301" i="1"/>
  <c r="IU302" i="1"/>
  <c r="IU303" i="1"/>
  <c r="IU304" i="1"/>
  <c r="IU305" i="1"/>
  <c r="IU306" i="1"/>
  <c r="IU307" i="1"/>
  <c r="IU308" i="1"/>
  <c r="IU309" i="1"/>
  <c r="IU310" i="1"/>
  <c r="IU311" i="1"/>
  <c r="IU312" i="1"/>
  <c r="IU313" i="1"/>
  <c r="IU314" i="1"/>
  <c r="IU315" i="1"/>
  <c r="IU316" i="1"/>
  <c r="IU317" i="1"/>
  <c r="IU318" i="1"/>
  <c r="IU319" i="1"/>
  <c r="IU320" i="1"/>
  <c r="IU321" i="1"/>
  <c r="IU322" i="1"/>
  <c r="IU323" i="1"/>
  <c r="IU324" i="1"/>
  <c r="IU325" i="1"/>
  <c r="IU326" i="1"/>
  <c r="IU327" i="1"/>
  <c r="IU328" i="1"/>
  <c r="IU329" i="1"/>
  <c r="IU330" i="1"/>
  <c r="IU331" i="1"/>
  <c r="IU332" i="1"/>
  <c r="IU333" i="1"/>
  <c r="IU334" i="1"/>
  <c r="IU335" i="1"/>
  <c r="IU336" i="1"/>
  <c r="IU337" i="1"/>
  <c r="IU338" i="1"/>
  <c r="IU339" i="1"/>
  <c r="IU340" i="1"/>
  <c r="IU341" i="1"/>
  <c r="IU342" i="1"/>
  <c r="IU343" i="1"/>
  <c r="IU344" i="1"/>
  <c r="IU345" i="1"/>
  <c r="IU346" i="1"/>
  <c r="IU347" i="1"/>
  <c r="IU348" i="1"/>
  <c r="IU349" i="1"/>
  <c r="IU350" i="1"/>
  <c r="IU351" i="1"/>
  <c r="IU352" i="1"/>
  <c r="IU353" i="1"/>
  <c r="IU354" i="1"/>
  <c r="IU355" i="1"/>
  <c r="IU356" i="1"/>
  <c r="IU357" i="1"/>
  <c r="IU358" i="1"/>
  <c r="IU359" i="1"/>
  <c r="IU360" i="1"/>
  <c r="IU361" i="1"/>
  <c r="IU362" i="1"/>
  <c r="IU363" i="1"/>
  <c r="IU364" i="1"/>
  <c r="IU365" i="1"/>
  <c r="IU366" i="1"/>
  <c r="IU367" i="1"/>
  <c r="IU368" i="1"/>
  <c r="IU369" i="1"/>
  <c r="IU370" i="1"/>
  <c r="IU371" i="1"/>
  <c r="IU372" i="1"/>
  <c r="IU373" i="1"/>
  <c r="IU374" i="1"/>
  <c r="IU375" i="1"/>
  <c r="IU376" i="1"/>
  <c r="IU377" i="1"/>
  <c r="IU378" i="1"/>
  <c r="IU379" i="1"/>
  <c r="IU380" i="1"/>
  <c r="IU381" i="1"/>
  <c r="IU382" i="1"/>
  <c r="IU383" i="1"/>
  <c r="IU384" i="1"/>
  <c r="IU385" i="1"/>
  <c r="IU386" i="1"/>
  <c r="IU387" i="1"/>
  <c r="IU388" i="1"/>
  <c r="IU389" i="1"/>
  <c r="IU390" i="1"/>
  <c r="IU391" i="1"/>
  <c r="IU392" i="1"/>
  <c r="IU393" i="1"/>
  <c r="IU394" i="1"/>
  <c r="IU395" i="1"/>
  <c r="IU396" i="1"/>
  <c r="IU397" i="1"/>
  <c r="IU398" i="1"/>
  <c r="IU399" i="1"/>
  <c r="IU400" i="1"/>
  <c r="IU401" i="1"/>
  <c r="IU402" i="1"/>
  <c r="IU403" i="1"/>
  <c r="IU404" i="1"/>
  <c r="IU405" i="1"/>
  <c r="IU406" i="1"/>
  <c r="IU407" i="1"/>
  <c r="IU408" i="1"/>
  <c r="IU409" i="1"/>
  <c r="IU410" i="1"/>
  <c r="IU411" i="1"/>
  <c r="IU412" i="1"/>
  <c r="IU413" i="1"/>
  <c r="IU414" i="1"/>
  <c r="IU415" i="1"/>
  <c r="IU416" i="1"/>
  <c r="IU417" i="1"/>
  <c r="IU418" i="1"/>
  <c r="IU419" i="1"/>
  <c r="IU420" i="1"/>
  <c r="IU421" i="1"/>
  <c r="IU422" i="1"/>
  <c r="IU423" i="1"/>
  <c r="IU424" i="1"/>
  <c r="IU425" i="1"/>
  <c r="IU426" i="1"/>
  <c r="IU427" i="1"/>
  <c r="IU428" i="1"/>
  <c r="IU429" i="1"/>
  <c r="IU430" i="1"/>
  <c r="IU431" i="1"/>
  <c r="IU432" i="1"/>
  <c r="IU433" i="1"/>
  <c r="IU434" i="1"/>
  <c r="IU435" i="1"/>
  <c r="IU436" i="1"/>
  <c r="IU437" i="1"/>
  <c r="IU438" i="1"/>
  <c r="IU439" i="1"/>
  <c r="IU440" i="1"/>
  <c r="IU441" i="1"/>
  <c r="IU442" i="1"/>
  <c r="IU443" i="1"/>
  <c r="IU444" i="1"/>
  <c r="IU445" i="1"/>
  <c r="IU446" i="1"/>
  <c r="IU447" i="1"/>
  <c r="IU448" i="1"/>
  <c r="IU449" i="1"/>
  <c r="IU450" i="1"/>
  <c r="IU451" i="1"/>
  <c r="IU452" i="1"/>
  <c r="IU453" i="1"/>
  <c r="IU454" i="1"/>
  <c r="IU455" i="1"/>
  <c r="IU456" i="1"/>
  <c r="IU457" i="1"/>
  <c r="IU458" i="1"/>
  <c r="IU459" i="1"/>
  <c r="IU460" i="1"/>
  <c r="IU461" i="1"/>
  <c r="IU462" i="1"/>
  <c r="IU463" i="1"/>
  <c r="IU464" i="1"/>
  <c r="IU465" i="1"/>
  <c r="IU466" i="1"/>
  <c r="IU467" i="1"/>
  <c r="IU468" i="1"/>
  <c r="IU469" i="1"/>
  <c r="IU470" i="1"/>
  <c r="IU471" i="1"/>
  <c r="IU472" i="1"/>
  <c r="IU473" i="1"/>
  <c r="IU474" i="1"/>
  <c r="IU475" i="1"/>
  <c r="IU476" i="1"/>
  <c r="IU477" i="1"/>
  <c r="IU478" i="1"/>
  <c r="IU479" i="1"/>
  <c r="IU480" i="1"/>
  <c r="IU481" i="1"/>
  <c r="IU482" i="1"/>
  <c r="IU483" i="1"/>
  <c r="IU484" i="1"/>
  <c r="IU485" i="1"/>
  <c r="IU486" i="1"/>
  <c r="IU487" i="1"/>
  <c r="IU488" i="1"/>
  <c r="IU489" i="1"/>
  <c r="IU490" i="1"/>
  <c r="IU491" i="1"/>
  <c r="IU492" i="1"/>
  <c r="IU493" i="1"/>
  <c r="IU494" i="1"/>
  <c r="IU495" i="1"/>
  <c r="IU496" i="1"/>
  <c r="IU497" i="1"/>
  <c r="IU498" i="1"/>
  <c r="IU499" i="1"/>
  <c r="IU500" i="1"/>
  <c r="IU501" i="1"/>
  <c r="IU502" i="1"/>
  <c r="IU503" i="1"/>
  <c r="IU504" i="1"/>
  <c r="IU505" i="1"/>
  <c r="IU506" i="1"/>
  <c r="IU507" i="1"/>
  <c r="IU508" i="1"/>
  <c r="IU509" i="1"/>
  <c r="IU510" i="1"/>
  <c r="IU511" i="1"/>
  <c r="IU512" i="1"/>
  <c r="IU513" i="1"/>
  <c r="IU514" i="1"/>
  <c r="IU515" i="1"/>
  <c r="IU516" i="1"/>
  <c r="IU517" i="1"/>
  <c r="IU518" i="1"/>
  <c r="IU519" i="1"/>
  <c r="IU520" i="1"/>
  <c r="IU521" i="1"/>
  <c r="IU522" i="1"/>
  <c r="IU523" i="1"/>
  <c r="IU524" i="1"/>
  <c r="IU525" i="1"/>
  <c r="IU526" i="1"/>
  <c r="IU527" i="1"/>
  <c r="IU528" i="1"/>
  <c r="IU529" i="1"/>
  <c r="IU530" i="1"/>
  <c r="IU531" i="1"/>
  <c r="IU532" i="1"/>
  <c r="IU533" i="1"/>
  <c r="IU534" i="1"/>
  <c r="IU535" i="1"/>
  <c r="IU536" i="1"/>
  <c r="IU537" i="1"/>
  <c r="IU538" i="1"/>
  <c r="IU539" i="1"/>
  <c r="IU540" i="1"/>
  <c r="IU541" i="1"/>
  <c r="IU542" i="1"/>
  <c r="IU543" i="1"/>
  <c r="IU544" i="1"/>
  <c r="IU545" i="1"/>
  <c r="IU546" i="1"/>
  <c r="IU547" i="1"/>
  <c r="IU548" i="1"/>
  <c r="IU549" i="1"/>
  <c r="IU550" i="1"/>
  <c r="IU551" i="1"/>
  <c r="IU552" i="1"/>
  <c r="IU553" i="1"/>
  <c r="IU554" i="1"/>
  <c r="IU555" i="1"/>
  <c r="IU556" i="1"/>
  <c r="IU557" i="1"/>
  <c r="IU558" i="1"/>
  <c r="IU559" i="1"/>
  <c r="IU560" i="1"/>
  <c r="IU561" i="1"/>
  <c r="IU562" i="1"/>
  <c r="IU563" i="1"/>
  <c r="IU564" i="1"/>
  <c r="IU565" i="1"/>
  <c r="IU566" i="1"/>
  <c r="IU567" i="1"/>
  <c r="IU568" i="1"/>
  <c r="IU569" i="1"/>
  <c r="IU570" i="1"/>
  <c r="IU571" i="1"/>
  <c r="IU572" i="1"/>
  <c r="IU573" i="1"/>
  <c r="IU574" i="1"/>
  <c r="IU575" i="1"/>
  <c r="IU576" i="1"/>
  <c r="IU577" i="1"/>
  <c r="IU578" i="1"/>
  <c r="IU579" i="1"/>
  <c r="IU580" i="1"/>
  <c r="IU581" i="1"/>
  <c r="IU582" i="1"/>
  <c r="IU583" i="1"/>
  <c r="IU584" i="1"/>
  <c r="IU585" i="1"/>
  <c r="IU586" i="1"/>
  <c r="IU587" i="1"/>
  <c r="IU588" i="1"/>
  <c r="IU589" i="1"/>
  <c r="IU590" i="1"/>
  <c r="IU591" i="1"/>
  <c r="IU592" i="1"/>
  <c r="IU593" i="1"/>
  <c r="IU594" i="1"/>
  <c r="IU595" i="1"/>
  <c r="IU596" i="1"/>
  <c r="IU597" i="1"/>
  <c r="IU598" i="1"/>
  <c r="IU599" i="1"/>
  <c r="IU600" i="1"/>
  <c r="IU601" i="1"/>
  <c r="IU602" i="1"/>
  <c r="IU603" i="1"/>
  <c r="IU604" i="1"/>
  <c r="IU605" i="1"/>
  <c r="IU606" i="1"/>
  <c r="IU607" i="1"/>
  <c r="IU608" i="1"/>
  <c r="IU609" i="1"/>
  <c r="IU610" i="1"/>
  <c r="IU611" i="1"/>
  <c r="IU612" i="1"/>
  <c r="IU613" i="1"/>
  <c r="IU614" i="1"/>
  <c r="IU615" i="1"/>
  <c r="IU616" i="1"/>
  <c r="IU617" i="1"/>
  <c r="IU618" i="1"/>
  <c r="IU619" i="1"/>
  <c r="IU620" i="1"/>
  <c r="IU621" i="1"/>
  <c r="IU622" i="1"/>
  <c r="IU623" i="1"/>
  <c r="IU624" i="1"/>
  <c r="IU625" i="1"/>
  <c r="IU626" i="1"/>
  <c r="IU627" i="1"/>
  <c r="IU628" i="1"/>
  <c r="IU629" i="1"/>
  <c r="IU630" i="1"/>
  <c r="IU631" i="1"/>
  <c r="IU632" i="1"/>
  <c r="IU633" i="1"/>
  <c r="IU634" i="1"/>
  <c r="IU635" i="1"/>
  <c r="IU636" i="1"/>
  <c r="IU637" i="1"/>
  <c r="IU638" i="1"/>
  <c r="IU639" i="1"/>
  <c r="IU640" i="1"/>
  <c r="IU641" i="1"/>
  <c r="IU642" i="1"/>
  <c r="IU643" i="1"/>
  <c r="IU644" i="1"/>
  <c r="IU645" i="1"/>
  <c r="IU646" i="1"/>
  <c r="IU647" i="1"/>
  <c r="IU648" i="1"/>
  <c r="IU649" i="1"/>
  <c r="IU650" i="1"/>
  <c r="IU651" i="1"/>
  <c r="IU652" i="1"/>
  <c r="IU653" i="1"/>
  <c r="IU654" i="1"/>
  <c r="IU655" i="1"/>
  <c r="IU656" i="1"/>
  <c r="IU657" i="1"/>
  <c r="IU658" i="1"/>
  <c r="IU659" i="1"/>
  <c r="IU660" i="1"/>
  <c r="IU661" i="1"/>
  <c r="IU662" i="1"/>
  <c r="IU663" i="1"/>
  <c r="IU664" i="1"/>
  <c r="IU665" i="1"/>
  <c r="IU666" i="1"/>
  <c r="IU667" i="1"/>
  <c r="IU668" i="1"/>
  <c r="IU669" i="1"/>
  <c r="IU670" i="1"/>
  <c r="IU671" i="1"/>
  <c r="IU672" i="1"/>
  <c r="IU673" i="1"/>
  <c r="IU674" i="1"/>
  <c r="IU675" i="1"/>
  <c r="IU676" i="1"/>
  <c r="IU677" i="1"/>
  <c r="IU678" i="1"/>
  <c r="IU679" i="1"/>
  <c r="IU680" i="1"/>
  <c r="IU681" i="1"/>
  <c r="IU682" i="1"/>
  <c r="IU683" i="1"/>
  <c r="IU684" i="1"/>
  <c r="IU685" i="1"/>
  <c r="IU686" i="1"/>
  <c r="IU687" i="1"/>
  <c r="IU688" i="1"/>
  <c r="IU689" i="1"/>
  <c r="IU690" i="1"/>
  <c r="IU691" i="1"/>
  <c r="IU692" i="1"/>
  <c r="IU693" i="1"/>
  <c r="IU694" i="1"/>
  <c r="IU695" i="1"/>
  <c r="IU696" i="1"/>
  <c r="IU697" i="1"/>
  <c r="IU698" i="1"/>
  <c r="IU699" i="1"/>
  <c r="IU700" i="1"/>
  <c r="IU701" i="1"/>
  <c r="IU702" i="1"/>
  <c r="IU703" i="1"/>
  <c r="IU704" i="1"/>
  <c r="IU705" i="1"/>
  <c r="IU706" i="1"/>
  <c r="IU707" i="1"/>
  <c r="IU708" i="1"/>
  <c r="IU709" i="1"/>
  <c r="IU710" i="1"/>
  <c r="IU711" i="1"/>
  <c r="IU712" i="1"/>
  <c r="IU713" i="1"/>
  <c r="IU714" i="1"/>
  <c r="IU715" i="1"/>
  <c r="IU716" i="1"/>
  <c r="IU717" i="1"/>
  <c r="IU718" i="1"/>
  <c r="IU719" i="1"/>
  <c r="IU720" i="1"/>
  <c r="IU721" i="1"/>
  <c r="IU722" i="1"/>
  <c r="IU723" i="1"/>
  <c r="IU724" i="1"/>
  <c r="IU725" i="1"/>
  <c r="IU726" i="1"/>
  <c r="IU727" i="1"/>
  <c r="IU728" i="1"/>
  <c r="IU729" i="1"/>
  <c r="IU730" i="1"/>
  <c r="IU731" i="1"/>
  <c r="IU732" i="1"/>
  <c r="IU733" i="1"/>
  <c r="IU734" i="1"/>
  <c r="IU735" i="1"/>
  <c r="IU736" i="1"/>
  <c r="IU737" i="1"/>
  <c r="IU738" i="1"/>
  <c r="IU739" i="1"/>
  <c r="IU740" i="1"/>
  <c r="IU741" i="1"/>
  <c r="IU742" i="1"/>
  <c r="IU743" i="1"/>
  <c r="IU744" i="1"/>
  <c r="IU745" i="1"/>
  <c r="IU746" i="1"/>
  <c r="IU747" i="1"/>
  <c r="IU748" i="1"/>
  <c r="IU749" i="1"/>
  <c r="IU750" i="1"/>
  <c r="IU751" i="1"/>
  <c r="IU752" i="1"/>
  <c r="IU753" i="1"/>
  <c r="IU754" i="1"/>
  <c r="IU755" i="1"/>
  <c r="IU756" i="1"/>
  <c r="IU757" i="1"/>
  <c r="IU758" i="1"/>
  <c r="IU759" i="1"/>
  <c r="IU760" i="1"/>
  <c r="IU761" i="1"/>
  <c r="IU762" i="1"/>
  <c r="IU763" i="1"/>
  <c r="IU764" i="1"/>
  <c r="IU765" i="1"/>
  <c r="IU766" i="1"/>
  <c r="IU767" i="1"/>
  <c r="IU768" i="1"/>
  <c r="IU769" i="1"/>
  <c r="IU770" i="1"/>
  <c r="IU771" i="1"/>
  <c r="IU772" i="1"/>
  <c r="IU773" i="1"/>
  <c r="IU774" i="1"/>
  <c r="IU775" i="1"/>
  <c r="IU776" i="1"/>
  <c r="IU777" i="1"/>
  <c r="IU778" i="1"/>
  <c r="IU779" i="1"/>
  <c r="IU780" i="1"/>
  <c r="IU781" i="1"/>
  <c r="IU782" i="1"/>
  <c r="IU783" i="1"/>
  <c r="IU784" i="1"/>
  <c r="IU785" i="1"/>
  <c r="IU786" i="1"/>
  <c r="IU787" i="1"/>
  <c r="IU788" i="1"/>
  <c r="IU789" i="1"/>
  <c r="IU790" i="1"/>
  <c r="IU791" i="1"/>
  <c r="IU792" i="1"/>
  <c r="IU793" i="1"/>
  <c r="IU794" i="1"/>
  <c r="IU795" i="1"/>
  <c r="IU796" i="1"/>
  <c r="IU797" i="1"/>
  <c r="IU798" i="1"/>
  <c r="IU799" i="1"/>
  <c r="IU800" i="1"/>
  <c r="IU801" i="1"/>
  <c r="IU802" i="1"/>
  <c r="IU803" i="1"/>
  <c r="IU804" i="1"/>
  <c r="IU805" i="1"/>
  <c r="IU806" i="1"/>
  <c r="IU807" i="1"/>
  <c r="IU808" i="1"/>
  <c r="IU809" i="1"/>
  <c r="IU810" i="1"/>
  <c r="IU811" i="1"/>
  <c r="IU812" i="1"/>
  <c r="IU813" i="1"/>
  <c r="IU814" i="1"/>
  <c r="IU815" i="1"/>
  <c r="IU816" i="1"/>
  <c r="IU817" i="1"/>
  <c r="IU818" i="1"/>
  <c r="IU819" i="1"/>
  <c r="IU820" i="1"/>
  <c r="IU821" i="1"/>
  <c r="IU822" i="1"/>
  <c r="IU823" i="1"/>
  <c r="IU824" i="1"/>
  <c r="IU825" i="1"/>
  <c r="IU826" i="1"/>
  <c r="IU827" i="1"/>
  <c r="IU828" i="1"/>
  <c r="IU829" i="1"/>
  <c r="IU830" i="1"/>
  <c r="IU831" i="1"/>
  <c r="IU832" i="1"/>
  <c r="IU833" i="1"/>
  <c r="IU834" i="1"/>
  <c r="IU835" i="1"/>
  <c r="IU836" i="1"/>
  <c r="IU837" i="1"/>
  <c r="IU838" i="1"/>
  <c r="IU839" i="1"/>
  <c r="IU840" i="1"/>
  <c r="IU841" i="1"/>
  <c r="IU842" i="1"/>
  <c r="IU843" i="1"/>
  <c r="IU844" i="1"/>
  <c r="IU845" i="1"/>
  <c r="IU846" i="1"/>
  <c r="IU847" i="1"/>
  <c r="IU848" i="1"/>
  <c r="IU849" i="1"/>
  <c r="IU850" i="1"/>
  <c r="IU851" i="1"/>
  <c r="IU852" i="1"/>
  <c r="IU853" i="1"/>
  <c r="IU854" i="1"/>
  <c r="IU855" i="1"/>
  <c r="IU856" i="1"/>
  <c r="IU857" i="1"/>
  <c r="IU858" i="1"/>
  <c r="IU859" i="1"/>
  <c r="IU860" i="1"/>
  <c r="IU861" i="1"/>
  <c r="IU862" i="1"/>
  <c r="IU863" i="1"/>
  <c r="IU864" i="1"/>
  <c r="IU865" i="1"/>
  <c r="IU866" i="1"/>
  <c r="IU867" i="1"/>
  <c r="IU868" i="1"/>
  <c r="IU869" i="1"/>
  <c r="IU870" i="1"/>
  <c r="IU871" i="1"/>
  <c r="IU872" i="1"/>
  <c r="IU873" i="1"/>
  <c r="IU874" i="1"/>
  <c r="IU875" i="1"/>
  <c r="IU876" i="1"/>
  <c r="IU877" i="1"/>
  <c r="IU878" i="1"/>
  <c r="IU879" i="1"/>
  <c r="IU880" i="1"/>
  <c r="IU881" i="1"/>
  <c r="IU882" i="1"/>
  <c r="IU883" i="1"/>
  <c r="IU884" i="1"/>
  <c r="IU885" i="1"/>
  <c r="IU886" i="1"/>
  <c r="IU887" i="1"/>
  <c r="IU888" i="1"/>
  <c r="IU889" i="1"/>
  <c r="IU890" i="1"/>
  <c r="IU891" i="1"/>
  <c r="IU892" i="1"/>
  <c r="IU893" i="1"/>
  <c r="IU894" i="1"/>
  <c r="IU895" i="1"/>
  <c r="IU896" i="1"/>
  <c r="IU897" i="1"/>
  <c r="IU898" i="1"/>
  <c r="IU899" i="1"/>
  <c r="IU900" i="1"/>
  <c r="IU901" i="1"/>
  <c r="IU902" i="1"/>
  <c r="IU903" i="1"/>
  <c r="IU904" i="1"/>
  <c r="IU905" i="1"/>
  <c r="IU906" i="1"/>
  <c r="IU907" i="1"/>
  <c r="IU908" i="1"/>
  <c r="IU909" i="1"/>
  <c r="IU910" i="1"/>
  <c r="IU911" i="1"/>
  <c r="IU912" i="1"/>
  <c r="IU913" i="1"/>
  <c r="IU914" i="1"/>
  <c r="IU915" i="1"/>
  <c r="IU916" i="1"/>
  <c r="IU917" i="1"/>
  <c r="IU918" i="1"/>
  <c r="IU919" i="1"/>
  <c r="IU920" i="1"/>
  <c r="IU921" i="1"/>
  <c r="IU922" i="1"/>
  <c r="IU923" i="1"/>
  <c r="IU924" i="1"/>
  <c r="IU925" i="1"/>
  <c r="IU926" i="1"/>
  <c r="IU927" i="1"/>
  <c r="IU928" i="1"/>
  <c r="IU929" i="1"/>
  <c r="IU930" i="1"/>
  <c r="IU931" i="1"/>
  <c r="IU932" i="1"/>
  <c r="IU933" i="1"/>
  <c r="IU934" i="1"/>
  <c r="IU935" i="1"/>
  <c r="IU936" i="1"/>
  <c r="IU937" i="1"/>
  <c r="IU938" i="1"/>
  <c r="IU939" i="1"/>
  <c r="IU940" i="1"/>
  <c r="IU941" i="1"/>
  <c r="IU942" i="1"/>
  <c r="IU943" i="1"/>
  <c r="IU944" i="1"/>
  <c r="IU945" i="1"/>
  <c r="IU946" i="1"/>
  <c r="IU947" i="1"/>
  <c r="IU948" i="1"/>
  <c r="IU949" i="1"/>
  <c r="IU950" i="1"/>
  <c r="IU951" i="1"/>
  <c r="IU952" i="1"/>
  <c r="IU953" i="1"/>
  <c r="IU954" i="1"/>
  <c r="IU955" i="1"/>
  <c r="IU956" i="1"/>
  <c r="IU957" i="1"/>
  <c r="IU958" i="1"/>
  <c r="IU959" i="1"/>
  <c r="IU960" i="1"/>
  <c r="IU961" i="1"/>
  <c r="IU962" i="1"/>
  <c r="IU963" i="1"/>
  <c r="IU964" i="1"/>
  <c r="IU965" i="1"/>
  <c r="IU966" i="1"/>
  <c r="IU967" i="1"/>
  <c r="IU968" i="1"/>
  <c r="IU969" i="1"/>
  <c r="IU970" i="1"/>
  <c r="IU971" i="1"/>
  <c r="IU972" i="1"/>
  <c r="IU973" i="1"/>
  <c r="IU974" i="1"/>
  <c r="IU975" i="1"/>
  <c r="IU976" i="1"/>
  <c r="IU977" i="1"/>
  <c r="IU978" i="1"/>
  <c r="IU979" i="1"/>
  <c r="IU980" i="1"/>
  <c r="IU981" i="1"/>
  <c r="IU982" i="1"/>
  <c r="IU983" i="1"/>
  <c r="IU984" i="1"/>
  <c r="IU985" i="1"/>
  <c r="IU986" i="1"/>
  <c r="IU987" i="1"/>
  <c r="IU988" i="1"/>
  <c r="IU989" i="1"/>
  <c r="IU990" i="1"/>
  <c r="IU991" i="1"/>
  <c r="IU992" i="1"/>
  <c r="IU993" i="1"/>
  <c r="IU994" i="1"/>
  <c r="IU995" i="1"/>
  <c r="IU996" i="1"/>
  <c r="IU997" i="1"/>
  <c r="IU998" i="1"/>
  <c r="IU999" i="1"/>
  <c r="IU1000" i="1"/>
  <c r="IU1001" i="1"/>
  <c r="IU1002" i="1"/>
  <c r="IU1003" i="1"/>
  <c r="IU1004" i="1"/>
  <c r="IU1005" i="1"/>
  <c r="IU1006" i="1"/>
  <c r="IU1007" i="1"/>
  <c r="IU1008" i="1"/>
  <c r="IU1009" i="1"/>
  <c r="IU1010" i="1"/>
  <c r="IU1011" i="1"/>
  <c r="IU1012" i="1"/>
  <c r="IU1013" i="1"/>
  <c r="IU1014" i="1"/>
  <c r="IU1015" i="1"/>
  <c r="IU1016" i="1"/>
  <c r="IU1017" i="1"/>
  <c r="IU1018" i="1"/>
  <c r="IU1019" i="1"/>
  <c r="IU1020" i="1"/>
  <c r="IU1021" i="1"/>
  <c r="IU1022" i="1"/>
  <c r="IU1023" i="1"/>
  <c r="IU1024" i="1"/>
  <c r="IU1025" i="1"/>
  <c r="IU1026" i="1"/>
  <c r="IU1027" i="1"/>
  <c r="IU1028" i="1"/>
  <c r="IU1029" i="1"/>
  <c r="IU1030" i="1"/>
  <c r="IU1031" i="1"/>
  <c r="IU1032" i="1"/>
  <c r="IU1033" i="1"/>
  <c r="IU1034" i="1"/>
  <c r="IU1035" i="1"/>
  <c r="IU1036" i="1"/>
  <c r="IU1037" i="1"/>
  <c r="IU1038" i="1"/>
  <c r="IU1039" i="1"/>
  <c r="IU1040" i="1"/>
  <c r="IU1041" i="1"/>
  <c r="IU1042" i="1"/>
  <c r="IU1043" i="1"/>
  <c r="IU1044" i="1"/>
  <c r="IU1045" i="1"/>
  <c r="IU1046" i="1"/>
  <c r="IU1047" i="1"/>
  <c r="IU1048" i="1"/>
  <c r="IU1049" i="1"/>
  <c r="IU1050" i="1"/>
  <c r="IU1051" i="1"/>
  <c r="IU1052" i="1"/>
  <c r="IU1053" i="1"/>
  <c r="IU1054" i="1"/>
  <c r="IU1055" i="1"/>
  <c r="IU1056" i="1"/>
  <c r="IU1057" i="1"/>
  <c r="IU1058" i="1"/>
  <c r="IU1059" i="1"/>
  <c r="IU1060" i="1"/>
  <c r="IU1061" i="1"/>
  <c r="IU1062" i="1"/>
  <c r="IU1063" i="1"/>
  <c r="IU1064" i="1"/>
  <c r="IU1065" i="1"/>
  <c r="IU1066" i="1"/>
  <c r="IU1067" i="1"/>
  <c r="IU1068" i="1"/>
  <c r="IU1069" i="1"/>
  <c r="IU1070" i="1"/>
  <c r="IU1071" i="1"/>
  <c r="IU1072" i="1"/>
  <c r="IU1073" i="1"/>
  <c r="IU1074" i="1"/>
  <c r="IU1075" i="1"/>
  <c r="IU1076" i="1"/>
  <c r="IU1077" i="1"/>
  <c r="IU1078" i="1"/>
  <c r="IU1079" i="1"/>
  <c r="IU1080" i="1"/>
  <c r="IU1081" i="1"/>
  <c r="IU1082" i="1"/>
  <c r="IU1083" i="1"/>
  <c r="IU1084" i="1"/>
  <c r="IU1085" i="1"/>
  <c r="IU1086" i="1"/>
  <c r="IU1087" i="1"/>
  <c r="IU1088" i="1"/>
  <c r="IU1089" i="1"/>
  <c r="IU1090" i="1"/>
  <c r="IU1091" i="1"/>
  <c r="IU1092" i="1"/>
  <c r="IU1093" i="1"/>
  <c r="IU1094" i="1"/>
  <c r="IU1095" i="1"/>
  <c r="IU1096" i="1"/>
  <c r="IU1097" i="1"/>
  <c r="IU1098" i="1"/>
  <c r="IU1099" i="1"/>
  <c r="IU1100" i="1"/>
  <c r="IU1101" i="1"/>
  <c r="IU1102" i="1"/>
  <c r="IU1103" i="1"/>
  <c r="IU1104" i="1"/>
  <c r="IU1105" i="1"/>
  <c r="IU1106" i="1"/>
  <c r="IU1107" i="1"/>
  <c r="IU1108" i="1"/>
  <c r="IU1109" i="1"/>
  <c r="IU1110" i="1"/>
  <c r="IU1111" i="1"/>
  <c r="IU1112" i="1"/>
  <c r="IU1113" i="1"/>
  <c r="IU1114" i="1"/>
  <c r="IU1115" i="1"/>
  <c r="IU1116" i="1"/>
  <c r="IU1117" i="1"/>
  <c r="IU1118" i="1"/>
  <c r="IU1119" i="1"/>
  <c r="IU1120" i="1"/>
  <c r="IU1121" i="1"/>
  <c r="IU1122" i="1"/>
  <c r="IU1123" i="1"/>
  <c r="IU1124" i="1"/>
  <c r="IU1125" i="1"/>
  <c r="IU1126" i="1"/>
  <c r="IU1127" i="1"/>
  <c r="IU1128" i="1"/>
  <c r="IU1129" i="1"/>
  <c r="IU1130" i="1"/>
  <c r="IU1131" i="1"/>
  <c r="IU1132" i="1"/>
  <c r="IU1133" i="1"/>
  <c r="IU1134" i="1"/>
  <c r="IU2" i="1"/>
  <c r="IT2" i="1"/>
  <c r="IT3" i="1"/>
  <c r="IT4" i="1"/>
  <c r="IT5" i="1"/>
  <c r="IT6" i="1"/>
  <c r="IT7" i="1"/>
  <c r="IT8" i="1"/>
  <c r="IT9" i="1"/>
  <c r="IT10" i="1"/>
  <c r="IT11" i="1"/>
  <c r="IT12" i="1"/>
  <c r="IT13" i="1"/>
  <c r="IT14" i="1"/>
  <c r="IT15" i="1"/>
  <c r="IT16" i="1"/>
  <c r="IT17" i="1"/>
  <c r="IT18" i="1"/>
  <c r="IT19" i="1"/>
  <c r="IT20" i="1"/>
  <c r="IT21" i="1"/>
  <c r="IT22" i="1"/>
  <c r="IT23" i="1"/>
  <c r="IT24" i="1"/>
  <c r="IT25" i="1"/>
  <c r="IT26" i="1"/>
  <c r="IT27" i="1"/>
  <c r="IT28" i="1"/>
  <c r="IT29" i="1"/>
  <c r="IT30" i="1"/>
  <c r="IT31" i="1"/>
  <c r="IT32" i="1"/>
  <c r="IT33" i="1"/>
  <c r="IT34" i="1"/>
  <c r="IT35" i="1"/>
  <c r="IT36" i="1"/>
  <c r="IT37" i="1"/>
  <c r="IT38" i="1"/>
  <c r="IT39" i="1"/>
  <c r="IT40" i="1"/>
  <c r="IT41" i="1"/>
  <c r="IT42" i="1"/>
  <c r="IT43" i="1"/>
  <c r="IT44" i="1"/>
  <c r="IT45" i="1"/>
  <c r="IT46" i="1"/>
  <c r="IT47" i="1"/>
  <c r="IT48" i="1"/>
  <c r="IT49" i="1"/>
  <c r="IT50" i="1"/>
  <c r="IT51" i="1"/>
  <c r="IT52" i="1"/>
  <c r="IT53" i="1"/>
  <c r="IT54" i="1"/>
  <c r="IT55" i="1"/>
  <c r="IT56" i="1"/>
  <c r="IT57" i="1"/>
  <c r="IT58" i="1"/>
  <c r="IT59" i="1"/>
  <c r="IT60" i="1"/>
  <c r="IT61" i="1"/>
  <c r="IT62" i="1"/>
  <c r="IT63" i="1"/>
  <c r="IT64" i="1"/>
  <c r="IT65" i="1"/>
  <c r="IT66" i="1"/>
  <c r="IT67" i="1"/>
  <c r="IT68" i="1"/>
  <c r="IT69" i="1"/>
  <c r="IT70" i="1"/>
  <c r="IT71" i="1"/>
  <c r="IT72" i="1"/>
  <c r="IT73" i="1"/>
  <c r="IT74" i="1"/>
  <c r="IT75" i="1"/>
  <c r="IT76" i="1"/>
  <c r="IT77" i="1"/>
  <c r="IT78" i="1"/>
  <c r="IT79" i="1"/>
  <c r="IT80" i="1"/>
  <c r="IT81" i="1"/>
  <c r="IT82" i="1"/>
  <c r="IT83" i="1"/>
  <c r="IT84" i="1"/>
  <c r="IT85" i="1"/>
  <c r="IT86" i="1"/>
  <c r="IT87" i="1"/>
  <c r="IT88" i="1"/>
  <c r="IT89" i="1"/>
  <c r="IT90" i="1"/>
  <c r="IT91" i="1"/>
  <c r="IT92" i="1"/>
  <c r="IT93" i="1"/>
  <c r="IT94" i="1"/>
  <c r="IT95" i="1"/>
  <c r="IT96" i="1"/>
  <c r="IT97" i="1"/>
  <c r="IT98" i="1"/>
  <c r="IT99" i="1"/>
  <c r="IT100" i="1"/>
  <c r="IT101" i="1"/>
  <c r="IT102" i="1"/>
  <c r="IT103" i="1"/>
  <c r="IT104" i="1"/>
  <c r="IT105" i="1"/>
  <c r="IT106" i="1"/>
  <c r="IT107" i="1"/>
  <c r="IT108" i="1"/>
  <c r="IT109" i="1"/>
  <c r="IT110" i="1"/>
  <c r="IT111" i="1"/>
  <c r="IT112" i="1"/>
  <c r="IT113" i="1"/>
  <c r="IT114" i="1"/>
  <c r="IT115" i="1"/>
  <c r="IT116" i="1"/>
  <c r="IT117" i="1"/>
  <c r="IT118" i="1"/>
  <c r="IT119" i="1"/>
  <c r="IT120" i="1"/>
  <c r="IT121" i="1"/>
  <c r="IT122" i="1"/>
  <c r="IT123" i="1"/>
  <c r="IT124" i="1"/>
  <c r="IT125" i="1"/>
  <c r="IT126" i="1"/>
  <c r="IT127" i="1"/>
  <c r="IT128" i="1"/>
  <c r="IT129" i="1"/>
  <c r="IT130" i="1"/>
  <c r="IT131" i="1"/>
  <c r="IT132" i="1"/>
  <c r="IT133" i="1"/>
  <c r="IT134" i="1"/>
  <c r="IT135" i="1"/>
  <c r="IT136" i="1"/>
  <c r="IT137" i="1"/>
  <c r="IT138" i="1"/>
  <c r="IT139" i="1"/>
  <c r="IT140" i="1"/>
  <c r="IT141" i="1"/>
  <c r="IT142" i="1"/>
  <c r="IT143" i="1"/>
  <c r="IT144" i="1"/>
  <c r="IT145" i="1"/>
  <c r="IT146" i="1"/>
  <c r="IT147" i="1"/>
  <c r="IT148" i="1"/>
  <c r="IT149" i="1"/>
  <c r="IT150" i="1"/>
  <c r="IT151" i="1"/>
  <c r="IT152" i="1"/>
  <c r="IT153" i="1"/>
  <c r="IT154" i="1"/>
  <c r="IT155" i="1"/>
  <c r="IT156" i="1"/>
  <c r="IT157" i="1"/>
  <c r="IT158" i="1"/>
  <c r="IT159" i="1"/>
  <c r="IT160" i="1"/>
  <c r="IT161" i="1"/>
  <c r="IT162" i="1"/>
  <c r="IT163" i="1"/>
  <c r="IT164" i="1"/>
  <c r="IT165" i="1"/>
  <c r="IT166" i="1"/>
  <c r="IT167" i="1"/>
  <c r="IT168" i="1"/>
  <c r="IT169" i="1"/>
  <c r="IT170" i="1"/>
  <c r="IT171" i="1"/>
  <c r="IT172" i="1"/>
  <c r="IT173" i="1"/>
  <c r="IT174" i="1"/>
  <c r="IT175" i="1"/>
  <c r="IT176" i="1"/>
  <c r="IT177" i="1"/>
  <c r="IT178" i="1"/>
  <c r="IT179" i="1"/>
  <c r="IT180" i="1"/>
  <c r="IT181" i="1"/>
  <c r="IT182" i="1"/>
  <c r="IT183" i="1"/>
  <c r="IT184" i="1"/>
  <c r="IT185" i="1"/>
  <c r="IT186" i="1"/>
  <c r="IT187" i="1"/>
  <c r="IT188" i="1"/>
  <c r="IT189" i="1"/>
  <c r="IT190" i="1"/>
  <c r="IT191" i="1"/>
  <c r="IT192" i="1"/>
  <c r="IT193" i="1"/>
  <c r="IT194" i="1"/>
  <c r="IT195" i="1"/>
  <c r="IT196" i="1"/>
  <c r="IT197" i="1"/>
  <c r="IT198" i="1"/>
  <c r="IT199" i="1"/>
  <c r="IT200" i="1"/>
  <c r="IT201" i="1"/>
  <c r="IT202" i="1"/>
  <c r="IT203" i="1"/>
  <c r="IT204" i="1"/>
  <c r="IT205" i="1"/>
  <c r="IT206" i="1"/>
  <c r="IT207" i="1"/>
  <c r="IT208" i="1"/>
  <c r="IT209" i="1"/>
  <c r="IT210" i="1"/>
  <c r="IT211" i="1"/>
  <c r="IT212" i="1"/>
  <c r="IT213" i="1"/>
  <c r="IT214" i="1"/>
  <c r="IT215" i="1"/>
  <c r="IT216" i="1"/>
  <c r="IT217" i="1"/>
  <c r="IT218" i="1"/>
  <c r="IT219" i="1"/>
  <c r="IT220" i="1"/>
  <c r="IT221" i="1"/>
  <c r="IT222" i="1"/>
  <c r="IT223" i="1"/>
  <c r="IT224" i="1"/>
  <c r="IT225" i="1"/>
  <c r="IT226" i="1"/>
  <c r="IT227" i="1"/>
  <c r="IT228" i="1"/>
  <c r="IT229" i="1"/>
  <c r="IT230" i="1"/>
  <c r="IT231" i="1"/>
  <c r="IT232" i="1"/>
  <c r="IT233" i="1"/>
  <c r="IT234" i="1"/>
  <c r="IT235" i="1"/>
  <c r="IT236" i="1"/>
  <c r="IT237" i="1"/>
  <c r="IT238" i="1"/>
  <c r="IT239" i="1"/>
  <c r="IT240" i="1"/>
  <c r="IT241" i="1"/>
  <c r="IT242" i="1"/>
  <c r="IT243" i="1"/>
  <c r="IT244" i="1"/>
  <c r="IT245" i="1"/>
  <c r="IT246" i="1"/>
  <c r="IT247" i="1"/>
  <c r="IT248" i="1"/>
  <c r="IT249" i="1"/>
  <c r="IT250" i="1"/>
  <c r="IT251" i="1"/>
  <c r="IT252" i="1"/>
  <c r="IT253" i="1"/>
  <c r="IT254" i="1"/>
  <c r="IT255" i="1"/>
  <c r="IT256" i="1"/>
  <c r="IT257" i="1"/>
  <c r="IT258" i="1"/>
  <c r="IT259" i="1"/>
  <c r="IT260" i="1"/>
  <c r="IT261" i="1"/>
  <c r="IT262" i="1"/>
  <c r="IT263" i="1"/>
  <c r="IT264" i="1"/>
  <c r="IT265" i="1"/>
  <c r="IT266" i="1"/>
  <c r="IT267" i="1"/>
  <c r="IT268" i="1"/>
  <c r="IT269" i="1"/>
  <c r="IT270" i="1"/>
  <c r="IT271" i="1"/>
  <c r="IT272" i="1"/>
  <c r="IT273" i="1"/>
  <c r="IT274" i="1"/>
  <c r="IT275" i="1"/>
  <c r="IT276" i="1"/>
  <c r="IT277" i="1"/>
  <c r="IT278" i="1"/>
  <c r="IT279" i="1"/>
  <c r="IT280" i="1"/>
  <c r="IT281" i="1"/>
  <c r="IT282" i="1"/>
  <c r="IT283" i="1"/>
  <c r="IT284" i="1"/>
  <c r="IT285" i="1"/>
  <c r="IT286" i="1"/>
  <c r="IT287" i="1"/>
  <c r="IT288" i="1"/>
  <c r="IT289" i="1"/>
  <c r="IT290" i="1"/>
  <c r="IT291" i="1"/>
  <c r="IT292" i="1"/>
  <c r="IT293" i="1"/>
  <c r="IT294" i="1"/>
  <c r="IT295" i="1"/>
  <c r="IT296" i="1"/>
  <c r="IT297" i="1"/>
  <c r="IT298" i="1"/>
  <c r="IT299" i="1"/>
  <c r="IT300" i="1"/>
  <c r="IT301" i="1"/>
  <c r="IT302" i="1"/>
  <c r="IT303" i="1"/>
  <c r="IT304" i="1"/>
  <c r="IT305" i="1"/>
  <c r="IT306" i="1"/>
  <c r="IT307" i="1"/>
  <c r="IT308" i="1"/>
  <c r="IT309" i="1"/>
  <c r="IT310" i="1"/>
  <c r="IT311" i="1"/>
  <c r="IT312" i="1"/>
  <c r="IT313" i="1"/>
  <c r="IT314" i="1"/>
  <c r="IT315" i="1"/>
  <c r="IT316" i="1"/>
  <c r="IT317" i="1"/>
  <c r="IT318" i="1"/>
  <c r="IT319" i="1"/>
  <c r="IT320" i="1"/>
  <c r="IT321" i="1"/>
  <c r="IT322" i="1"/>
  <c r="IT323" i="1"/>
  <c r="IT324" i="1"/>
  <c r="IT325" i="1"/>
  <c r="IT326" i="1"/>
  <c r="IT327" i="1"/>
  <c r="IT328" i="1"/>
  <c r="IT329" i="1"/>
  <c r="IT330" i="1"/>
  <c r="IT331" i="1"/>
  <c r="IT332" i="1"/>
  <c r="IT333" i="1"/>
  <c r="IT334" i="1"/>
  <c r="IT335" i="1"/>
  <c r="IT336" i="1"/>
  <c r="IT337" i="1"/>
  <c r="IT338" i="1"/>
  <c r="IT339" i="1"/>
  <c r="IT340" i="1"/>
  <c r="IT341" i="1"/>
  <c r="IT342" i="1"/>
  <c r="IT343" i="1"/>
  <c r="IT344" i="1"/>
  <c r="IT345" i="1"/>
  <c r="IT346" i="1"/>
  <c r="IT347" i="1"/>
  <c r="IT348" i="1"/>
  <c r="IT349" i="1"/>
  <c r="IT350" i="1"/>
  <c r="IT351" i="1"/>
  <c r="IT352" i="1"/>
  <c r="IT353" i="1"/>
  <c r="IT354" i="1"/>
  <c r="IT355" i="1"/>
  <c r="IT356" i="1"/>
  <c r="IT357" i="1"/>
  <c r="IT358" i="1"/>
  <c r="IT359" i="1"/>
  <c r="IT360" i="1"/>
  <c r="IT361" i="1"/>
  <c r="IT362" i="1"/>
  <c r="IT363" i="1"/>
  <c r="IT364" i="1"/>
  <c r="IT365" i="1"/>
  <c r="IT366" i="1"/>
  <c r="IT367" i="1"/>
  <c r="IT368" i="1"/>
  <c r="IT369" i="1"/>
  <c r="IT370" i="1"/>
  <c r="IT371" i="1"/>
  <c r="IT372" i="1"/>
  <c r="IT373" i="1"/>
  <c r="IT374" i="1"/>
  <c r="IT375" i="1"/>
  <c r="IT376" i="1"/>
  <c r="IT377" i="1"/>
  <c r="IT378" i="1"/>
  <c r="IT379" i="1"/>
  <c r="IT380" i="1"/>
  <c r="IT381" i="1"/>
  <c r="IT382" i="1"/>
  <c r="IT383" i="1"/>
  <c r="IT384" i="1"/>
  <c r="IT385" i="1"/>
  <c r="IT386" i="1"/>
  <c r="IT387" i="1"/>
  <c r="IT388" i="1"/>
  <c r="IT389" i="1"/>
  <c r="IT390" i="1"/>
  <c r="IT391" i="1"/>
  <c r="IT392" i="1"/>
  <c r="IT393" i="1"/>
  <c r="IT394" i="1"/>
  <c r="IT395" i="1"/>
  <c r="IT396" i="1"/>
  <c r="IT397" i="1"/>
  <c r="IT398" i="1"/>
  <c r="IT399" i="1"/>
  <c r="IT400" i="1"/>
  <c r="IT401" i="1"/>
  <c r="IT402" i="1"/>
  <c r="IT403" i="1"/>
  <c r="IT404" i="1"/>
  <c r="IT405" i="1"/>
  <c r="IT406" i="1"/>
  <c r="IT407" i="1"/>
  <c r="IT408" i="1"/>
  <c r="IT409" i="1"/>
  <c r="IT410" i="1"/>
  <c r="IT411" i="1"/>
  <c r="IT412" i="1"/>
  <c r="IT413" i="1"/>
  <c r="IT414" i="1"/>
  <c r="IT415" i="1"/>
  <c r="IT416" i="1"/>
  <c r="IT417" i="1"/>
  <c r="IT418" i="1"/>
  <c r="IT419" i="1"/>
  <c r="IT420" i="1"/>
  <c r="IT421" i="1"/>
  <c r="IT422" i="1"/>
  <c r="IT423" i="1"/>
  <c r="IT424" i="1"/>
  <c r="IT425" i="1"/>
  <c r="IT426" i="1"/>
  <c r="IT427" i="1"/>
  <c r="IT428" i="1"/>
  <c r="IT429" i="1"/>
  <c r="IT430" i="1"/>
  <c r="IT431" i="1"/>
  <c r="IT432" i="1"/>
  <c r="IT433" i="1"/>
  <c r="IT434" i="1"/>
  <c r="IT435" i="1"/>
  <c r="IT436" i="1"/>
  <c r="IT437" i="1"/>
  <c r="IT438" i="1"/>
  <c r="IT439" i="1"/>
  <c r="IT440" i="1"/>
  <c r="IT441" i="1"/>
  <c r="IT442" i="1"/>
  <c r="IT443" i="1"/>
  <c r="IT444" i="1"/>
  <c r="IT445" i="1"/>
  <c r="IT446" i="1"/>
  <c r="IT447" i="1"/>
  <c r="IT448" i="1"/>
  <c r="IT449" i="1"/>
  <c r="IT450" i="1"/>
  <c r="IT451" i="1"/>
  <c r="IT452" i="1"/>
  <c r="IT453" i="1"/>
  <c r="IT454" i="1"/>
  <c r="IT455" i="1"/>
  <c r="IT456" i="1"/>
  <c r="IT457" i="1"/>
  <c r="IT458" i="1"/>
  <c r="IT459" i="1"/>
  <c r="IT460" i="1"/>
  <c r="IT461" i="1"/>
  <c r="IT462" i="1"/>
  <c r="IT463" i="1"/>
  <c r="IT464" i="1"/>
  <c r="IT465" i="1"/>
  <c r="IT466" i="1"/>
  <c r="IT467" i="1"/>
  <c r="IT468" i="1"/>
  <c r="IT469" i="1"/>
  <c r="IT470" i="1"/>
  <c r="IT471" i="1"/>
  <c r="IT472" i="1"/>
  <c r="IT473" i="1"/>
  <c r="IT474" i="1"/>
  <c r="IT475" i="1"/>
  <c r="IT476" i="1"/>
  <c r="IT477" i="1"/>
  <c r="IT478" i="1"/>
  <c r="IT479" i="1"/>
  <c r="IT480" i="1"/>
  <c r="IT481" i="1"/>
  <c r="IT482" i="1"/>
  <c r="IT483" i="1"/>
  <c r="IT484" i="1"/>
  <c r="IT485" i="1"/>
  <c r="IT486" i="1"/>
  <c r="IT487" i="1"/>
  <c r="IT488" i="1"/>
  <c r="IT489" i="1"/>
  <c r="IT490" i="1"/>
  <c r="IT491" i="1"/>
  <c r="IT492" i="1"/>
  <c r="IT493" i="1"/>
  <c r="IT494" i="1"/>
  <c r="IT495" i="1"/>
  <c r="IT496" i="1"/>
  <c r="IT497" i="1"/>
  <c r="IT498" i="1"/>
  <c r="IT499" i="1"/>
  <c r="IT500" i="1"/>
  <c r="IT501" i="1"/>
  <c r="IT502" i="1"/>
  <c r="IT503" i="1"/>
  <c r="IT504" i="1"/>
  <c r="IT505" i="1"/>
  <c r="IT506" i="1"/>
  <c r="IT507" i="1"/>
  <c r="IT508" i="1"/>
  <c r="IT509" i="1"/>
  <c r="IT510" i="1"/>
  <c r="IT511" i="1"/>
  <c r="IT512" i="1"/>
  <c r="IT513" i="1"/>
  <c r="IT514" i="1"/>
  <c r="IT515" i="1"/>
  <c r="IT516" i="1"/>
  <c r="IT517" i="1"/>
  <c r="IT518" i="1"/>
  <c r="IT519" i="1"/>
  <c r="IT520" i="1"/>
  <c r="IT521" i="1"/>
  <c r="IT522" i="1"/>
  <c r="IT523" i="1"/>
  <c r="IT524" i="1"/>
  <c r="IT525" i="1"/>
  <c r="IT526" i="1"/>
  <c r="IT527" i="1"/>
  <c r="IT528" i="1"/>
  <c r="IT529" i="1"/>
  <c r="IT530" i="1"/>
  <c r="IT531" i="1"/>
  <c r="IT532" i="1"/>
  <c r="IT533" i="1"/>
  <c r="IT534" i="1"/>
  <c r="IT535" i="1"/>
  <c r="IT536" i="1"/>
  <c r="IT537" i="1"/>
  <c r="IT538" i="1"/>
  <c r="IT539" i="1"/>
  <c r="IT540" i="1"/>
  <c r="IT541" i="1"/>
  <c r="IT542" i="1"/>
  <c r="IT543" i="1"/>
  <c r="IT544" i="1"/>
  <c r="IT545" i="1"/>
  <c r="IT546" i="1"/>
  <c r="IT547" i="1"/>
  <c r="IT548" i="1"/>
  <c r="IT549" i="1"/>
  <c r="IT550" i="1"/>
  <c r="IT551" i="1"/>
  <c r="IT552" i="1"/>
  <c r="IT553" i="1"/>
  <c r="IT554" i="1"/>
  <c r="IT555" i="1"/>
  <c r="IT556" i="1"/>
  <c r="IT557" i="1"/>
  <c r="IT558" i="1"/>
  <c r="IT559" i="1"/>
  <c r="IT560" i="1"/>
  <c r="IT561" i="1"/>
  <c r="IT562" i="1"/>
  <c r="IT563" i="1"/>
  <c r="IT564" i="1"/>
  <c r="IT565" i="1"/>
  <c r="IT566" i="1"/>
  <c r="IT567" i="1"/>
  <c r="IT568" i="1"/>
  <c r="IT569" i="1"/>
  <c r="IT570" i="1"/>
  <c r="IT571" i="1"/>
  <c r="IT572" i="1"/>
  <c r="IT573" i="1"/>
  <c r="IT574" i="1"/>
  <c r="IT575" i="1"/>
  <c r="IT576" i="1"/>
  <c r="IT577" i="1"/>
  <c r="IT578" i="1"/>
  <c r="IT579" i="1"/>
  <c r="IT580" i="1"/>
  <c r="IT581" i="1"/>
  <c r="IT582" i="1"/>
  <c r="IT583" i="1"/>
  <c r="IT584" i="1"/>
  <c r="IT585" i="1"/>
  <c r="IT586" i="1"/>
  <c r="IT587" i="1"/>
  <c r="IT588" i="1"/>
  <c r="IT589" i="1"/>
  <c r="IT590" i="1"/>
  <c r="IT591" i="1"/>
  <c r="IT592" i="1"/>
  <c r="IT593" i="1"/>
  <c r="IT594" i="1"/>
  <c r="IT595" i="1"/>
  <c r="IT596" i="1"/>
  <c r="IT597" i="1"/>
  <c r="IT598" i="1"/>
  <c r="IT599" i="1"/>
  <c r="IT600" i="1"/>
  <c r="IT601" i="1"/>
  <c r="IT602" i="1"/>
  <c r="IT603" i="1"/>
  <c r="IT604" i="1"/>
  <c r="IT605" i="1"/>
  <c r="IT606" i="1"/>
  <c r="IT607" i="1"/>
  <c r="IT608" i="1"/>
  <c r="IT609" i="1"/>
  <c r="IT610" i="1"/>
  <c r="IT611" i="1"/>
  <c r="IT612" i="1"/>
  <c r="IT613" i="1"/>
  <c r="IT614" i="1"/>
  <c r="IT615" i="1"/>
  <c r="IT616" i="1"/>
  <c r="IT617" i="1"/>
  <c r="IT618" i="1"/>
  <c r="IT619" i="1"/>
  <c r="IT620" i="1"/>
  <c r="IT621" i="1"/>
  <c r="IT622" i="1"/>
  <c r="IT623" i="1"/>
  <c r="IT624" i="1"/>
  <c r="IT625" i="1"/>
  <c r="IT626" i="1"/>
  <c r="IT627" i="1"/>
  <c r="IT628" i="1"/>
  <c r="IT629" i="1"/>
  <c r="IT630" i="1"/>
  <c r="IT631" i="1"/>
  <c r="IT632" i="1"/>
  <c r="IT633" i="1"/>
  <c r="IT634" i="1"/>
  <c r="IT635" i="1"/>
  <c r="IT636" i="1"/>
  <c r="IT637" i="1"/>
  <c r="IT638" i="1"/>
  <c r="IT639" i="1"/>
  <c r="IT640" i="1"/>
  <c r="IT641" i="1"/>
  <c r="IT642" i="1"/>
  <c r="IT643" i="1"/>
  <c r="IT644" i="1"/>
  <c r="IT645" i="1"/>
  <c r="IT646" i="1"/>
  <c r="IT647" i="1"/>
  <c r="IT648" i="1"/>
  <c r="IT649" i="1"/>
  <c r="IT650" i="1"/>
  <c r="IT651" i="1"/>
  <c r="IT652" i="1"/>
  <c r="IT653" i="1"/>
  <c r="IT654" i="1"/>
  <c r="IT655" i="1"/>
  <c r="IT656" i="1"/>
  <c r="IT657" i="1"/>
  <c r="IT658" i="1"/>
  <c r="IT659" i="1"/>
  <c r="IT660" i="1"/>
  <c r="IT661" i="1"/>
  <c r="IT662" i="1"/>
  <c r="IT663" i="1"/>
  <c r="IT664" i="1"/>
  <c r="IT665" i="1"/>
  <c r="IT666" i="1"/>
  <c r="IT667" i="1"/>
  <c r="IT668" i="1"/>
  <c r="IT669" i="1"/>
  <c r="IT670" i="1"/>
  <c r="IT671" i="1"/>
  <c r="IT672" i="1"/>
  <c r="IT673" i="1"/>
  <c r="IT674" i="1"/>
  <c r="IT675" i="1"/>
  <c r="IT676" i="1"/>
  <c r="IT677" i="1"/>
  <c r="IT678" i="1"/>
  <c r="IT679" i="1"/>
  <c r="IT680" i="1"/>
  <c r="IT681" i="1"/>
  <c r="IT682" i="1"/>
  <c r="IT683" i="1"/>
  <c r="IT684" i="1"/>
  <c r="IT685" i="1"/>
  <c r="IT686" i="1"/>
  <c r="IT687" i="1"/>
  <c r="IT688" i="1"/>
  <c r="IT689" i="1"/>
  <c r="IT690" i="1"/>
  <c r="IT691" i="1"/>
  <c r="IT692" i="1"/>
  <c r="IT693" i="1"/>
  <c r="IT694" i="1"/>
  <c r="IT695" i="1"/>
  <c r="IT696" i="1"/>
  <c r="IT697" i="1"/>
  <c r="IT698" i="1"/>
  <c r="IT699" i="1"/>
  <c r="IT700" i="1"/>
  <c r="IT701" i="1"/>
  <c r="IT702" i="1"/>
  <c r="IT703" i="1"/>
  <c r="IT704" i="1"/>
  <c r="IT705" i="1"/>
  <c r="IT706" i="1"/>
  <c r="IT707" i="1"/>
  <c r="IT708" i="1"/>
  <c r="IT709" i="1"/>
  <c r="IT710" i="1"/>
  <c r="IT711" i="1"/>
  <c r="IT712" i="1"/>
  <c r="IT713" i="1"/>
  <c r="IT714" i="1"/>
  <c r="IT715" i="1"/>
  <c r="IT716" i="1"/>
  <c r="IT717" i="1"/>
  <c r="IT718" i="1"/>
  <c r="IT719" i="1"/>
  <c r="IT720" i="1"/>
  <c r="IT721" i="1"/>
  <c r="IT722" i="1"/>
  <c r="IT723" i="1"/>
  <c r="IT724" i="1"/>
  <c r="IT725" i="1"/>
  <c r="IT726" i="1"/>
  <c r="IT727" i="1"/>
  <c r="IT728" i="1"/>
  <c r="IT729" i="1"/>
  <c r="IT730" i="1"/>
  <c r="IT731" i="1"/>
  <c r="IT732" i="1"/>
  <c r="IT733" i="1"/>
  <c r="IT734" i="1"/>
  <c r="IT735" i="1"/>
  <c r="IT736" i="1"/>
  <c r="IT737" i="1"/>
  <c r="IT738" i="1"/>
  <c r="IT739" i="1"/>
  <c r="IT740" i="1"/>
  <c r="IT741" i="1"/>
  <c r="IT742" i="1"/>
  <c r="IT743" i="1"/>
  <c r="IT744" i="1"/>
  <c r="IT745" i="1"/>
  <c r="IT746" i="1"/>
  <c r="IT747" i="1"/>
  <c r="IT748" i="1"/>
  <c r="IT749" i="1"/>
  <c r="IT750" i="1"/>
  <c r="IT751" i="1"/>
  <c r="IT752" i="1"/>
  <c r="IT753" i="1"/>
  <c r="IT754" i="1"/>
  <c r="IT755" i="1"/>
  <c r="IT756" i="1"/>
  <c r="IT757" i="1"/>
  <c r="IT758" i="1"/>
  <c r="IT759" i="1"/>
  <c r="IT760" i="1"/>
  <c r="IT761" i="1"/>
  <c r="IT762" i="1"/>
  <c r="IT763" i="1"/>
  <c r="IT764" i="1"/>
  <c r="IT765" i="1"/>
  <c r="IT766" i="1"/>
  <c r="IT767" i="1"/>
  <c r="IT768" i="1"/>
  <c r="IT769" i="1"/>
  <c r="IT770" i="1"/>
  <c r="IT771" i="1"/>
  <c r="IT772" i="1"/>
  <c r="IT773" i="1"/>
  <c r="IT774" i="1"/>
  <c r="IT775" i="1"/>
  <c r="IT776" i="1"/>
  <c r="IT777" i="1"/>
  <c r="IT778" i="1"/>
  <c r="IT779" i="1"/>
  <c r="IT780" i="1"/>
  <c r="IT781" i="1"/>
  <c r="IT782" i="1"/>
  <c r="IT783" i="1"/>
  <c r="IT784" i="1"/>
  <c r="IT785" i="1"/>
  <c r="IT786" i="1"/>
  <c r="IT787" i="1"/>
  <c r="IT788" i="1"/>
  <c r="IT789" i="1"/>
  <c r="IT790" i="1"/>
  <c r="IT791" i="1"/>
  <c r="IT792" i="1"/>
  <c r="IT793" i="1"/>
  <c r="IT794" i="1"/>
  <c r="IT795" i="1"/>
  <c r="IT796" i="1"/>
  <c r="IT797" i="1"/>
  <c r="IT798" i="1"/>
  <c r="IT799" i="1"/>
  <c r="IT800" i="1"/>
  <c r="IT801" i="1"/>
  <c r="IT802" i="1"/>
  <c r="IT803" i="1"/>
  <c r="IT804" i="1"/>
  <c r="IT805" i="1"/>
  <c r="IT806" i="1"/>
  <c r="IT807" i="1"/>
  <c r="IT808" i="1"/>
  <c r="IT809" i="1"/>
  <c r="IT810" i="1"/>
  <c r="IT811" i="1"/>
  <c r="IT812" i="1"/>
  <c r="IT813" i="1"/>
  <c r="IT814" i="1"/>
  <c r="IT815" i="1"/>
  <c r="IT816" i="1"/>
  <c r="IT817" i="1"/>
  <c r="IT818" i="1"/>
  <c r="IT819" i="1"/>
  <c r="IT820" i="1"/>
  <c r="IT821" i="1"/>
  <c r="IT822" i="1"/>
  <c r="IT823" i="1"/>
  <c r="IT824" i="1"/>
  <c r="IT825" i="1"/>
  <c r="IT826" i="1"/>
  <c r="IT827" i="1"/>
  <c r="IT828" i="1"/>
  <c r="IT829" i="1"/>
  <c r="IT830" i="1"/>
  <c r="IT831" i="1"/>
  <c r="IT832" i="1"/>
  <c r="IT833" i="1"/>
  <c r="IT834" i="1"/>
  <c r="IT835" i="1"/>
  <c r="IT836" i="1"/>
  <c r="IT837" i="1"/>
  <c r="IT838" i="1"/>
  <c r="IT839" i="1"/>
  <c r="IT840" i="1"/>
  <c r="IT841" i="1"/>
  <c r="IT842" i="1"/>
  <c r="IT843" i="1"/>
  <c r="IT844" i="1"/>
  <c r="IT845" i="1"/>
  <c r="IT846" i="1"/>
  <c r="IT847" i="1"/>
  <c r="IT848" i="1"/>
  <c r="IT849" i="1"/>
  <c r="IT850" i="1"/>
  <c r="IT851" i="1"/>
  <c r="IT852" i="1"/>
  <c r="IT853" i="1"/>
  <c r="IT854" i="1"/>
  <c r="IT855" i="1"/>
  <c r="IT856" i="1"/>
  <c r="IT857" i="1"/>
  <c r="IT858" i="1"/>
  <c r="IT859" i="1"/>
  <c r="IT860" i="1"/>
  <c r="IT861" i="1"/>
  <c r="IT862" i="1"/>
  <c r="IT863" i="1"/>
  <c r="IT864" i="1"/>
  <c r="IT865" i="1"/>
  <c r="IT866" i="1"/>
  <c r="IT867" i="1"/>
  <c r="IT868" i="1"/>
  <c r="IT869" i="1"/>
  <c r="IT870" i="1"/>
  <c r="IT871" i="1"/>
  <c r="IT872" i="1"/>
  <c r="IT873" i="1"/>
  <c r="IT874" i="1"/>
  <c r="IT875" i="1"/>
  <c r="IT876" i="1"/>
  <c r="IT877" i="1"/>
  <c r="IT878" i="1"/>
  <c r="IT879" i="1"/>
  <c r="IT880" i="1"/>
  <c r="IT881" i="1"/>
  <c r="IT882" i="1"/>
  <c r="IT883" i="1"/>
  <c r="IT884" i="1"/>
  <c r="IT885" i="1"/>
  <c r="IT886" i="1"/>
  <c r="IT887" i="1"/>
  <c r="IT888" i="1"/>
  <c r="IT889" i="1"/>
  <c r="IT890" i="1"/>
  <c r="IT891" i="1"/>
  <c r="IT892" i="1"/>
  <c r="IT893" i="1"/>
  <c r="IT894" i="1"/>
  <c r="IT895" i="1"/>
  <c r="IT896" i="1"/>
  <c r="IT897" i="1"/>
  <c r="IT898" i="1"/>
  <c r="IT899" i="1"/>
  <c r="IT900" i="1"/>
  <c r="IT901" i="1"/>
  <c r="IT902" i="1"/>
  <c r="IT903" i="1"/>
  <c r="IT904" i="1"/>
  <c r="IT905" i="1"/>
  <c r="IT906" i="1"/>
  <c r="IT907" i="1"/>
  <c r="IT908" i="1"/>
  <c r="IT909" i="1"/>
  <c r="IT910" i="1"/>
  <c r="IT911" i="1"/>
  <c r="IT912" i="1"/>
  <c r="IT913" i="1"/>
  <c r="IT914" i="1"/>
  <c r="IT915" i="1"/>
  <c r="IT916" i="1"/>
  <c r="IT917" i="1"/>
  <c r="IT918" i="1"/>
  <c r="IT919" i="1"/>
  <c r="IT920" i="1"/>
  <c r="IT921" i="1"/>
  <c r="IT922" i="1"/>
  <c r="IT923" i="1"/>
  <c r="IT924" i="1"/>
  <c r="IT925" i="1"/>
  <c r="IT926" i="1"/>
  <c r="IT927" i="1"/>
  <c r="IT928" i="1"/>
  <c r="IT929" i="1"/>
  <c r="IT930" i="1"/>
  <c r="IT931" i="1"/>
  <c r="IT932" i="1"/>
  <c r="IT933" i="1"/>
  <c r="IT934" i="1"/>
  <c r="IT935" i="1"/>
  <c r="IT936" i="1"/>
  <c r="IT937" i="1"/>
  <c r="IT938" i="1"/>
  <c r="IT939" i="1"/>
  <c r="IT940" i="1"/>
  <c r="IT941" i="1"/>
  <c r="IT942" i="1"/>
  <c r="IT943" i="1"/>
  <c r="IT944" i="1"/>
  <c r="IT945" i="1"/>
  <c r="IT946" i="1"/>
  <c r="IT947" i="1"/>
  <c r="IT948" i="1"/>
  <c r="IT949" i="1"/>
  <c r="IT950" i="1"/>
  <c r="IT951" i="1"/>
  <c r="IT952" i="1"/>
  <c r="IT953" i="1"/>
  <c r="IT954" i="1"/>
  <c r="IT955" i="1"/>
  <c r="IT956" i="1"/>
  <c r="IT957" i="1"/>
  <c r="IT958" i="1"/>
  <c r="IT959" i="1"/>
  <c r="IT960" i="1"/>
  <c r="IT961" i="1"/>
  <c r="IT962" i="1"/>
  <c r="IT963" i="1"/>
  <c r="IT964" i="1"/>
  <c r="IT965" i="1"/>
  <c r="IT966" i="1"/>
  <c r="IT967" i="1"/>
  <c r="IT968" i="1"/>
  <c r="IT969" i="1"/>
  <c r="IT970" i="1"/>
  <c r="IT971" i="1"/>
  <c r="IT972" i="1"/>
  <c r="IT973" i="1"/>
  <c r="IT974" i="1"/>
  <c r="IT975" i="1"/>
  <c r="IT976" i="1"/>
  <c r="IT977" i="1"/>
  <c r="IT978" i="1"/>
  <c r="IT979" i="1"/>
  <c r="IT980" i="1"/>
  <c r="IT981" i="1"/>
  <c r="IT982" i="1"/>
  <c r="IT983" i="1"/>
  <c r="IT984" i="1"/>
  <c r="IT985" i="1"/>
  <c r="IT986" i="1"/>
  <c r="IT987" i="1"/>
  <c r="IT988" i="1"/>
  <c r="IT989" i="1"/>
  <c r="IT990" i="1"/>
  <c r="IT991" i="1"/>
  <c r="IT992" i="1"/>
  <c r="IT993" i="1"/>
  <c r="IT994" i="1"/>
  <c r="IT995" i="1"/>
  <c r="IT996" i="1"/>
  <c r="IT997" i="1"/>
  <c r="IT998" i="1"/>
  <c r="IT999" i="1"/>
  <c r="IT1000" i="1"/>
  <c r="IT1001" i="1"/>
  <c r="IT1002" i="1"/>
  <c r="IT1003" i="1"/>
  <c r="IT1004" i="1"/>
  <c r="IT1005" i="1"/>
  <c r="IT1006" i="1"/>
  <c r="IT1007" i="1"/>
  <c r="IT1008" i="1"/>
  <c r="IT1009" i="1"/>
  <c r="IT1010" i="1"/>
  <c r="IT1011" i="1"/>
  <c r="IT1012" i="1"/>
  <c r="IT1013" i="1"/>
  <c r="IT1014" i="1"/>
  <c r="IT1015" i="1"/>
  <c r="IT1016" i="1"/>
  <c r="IT1017" i="1"/>
  <c r="IT1018" i="1"/>
  <c r="IT1019" i="1"/>
  <c r="IT1020" i="1"/>
  <c r="IT1021" i="1"/>
  <c r="IT1022" i="1"/>
  <c r="IT1023" i="1"/>
  <c r="IT1024" i="1"/>
  <c r="IT1025" i="1"/>
  <c r="IT1026" i="1"/>
  <c r="IT1027" i="1"/>
  <c r="IT1028" i="1"/>
  <c r="IT1029" i="1"/>
  <c r="IT1030" i="1"/>
  <c r="IT1031" i="1"/>
  <c r="IT1032" i="1"/>
  <c r="IT1033" i="1"/>
  <c r="IT1034" i="1"/>
  <c r="IT1035" i="1"/>
  <c r="IT1036" i="1"/>
  <c r="IT1037" i="1"/>
  <c r="IT1038" i="1"/>
  <c r="IT1039" i="1"/>
  <c r="IT1040" i="1"/>
  <c r="IT1041" i="1"/>
  <c r="IT1042" i="1"/>
  <c r="IT1043" i="1"/>
  <c r="IT1044" i="1"/>
  <c r="IT1045" i="1"/>
  <c r="IT1046" i="1"/>
  <c r="IT1047" i="1"/>
  <c r="IT1048" i="1"/>
  <c r="IT1049" i="1"/>
  <c r="IT1050" i="1"/>
  <c r="IT1051" i="1"/>
  <c r="IT1052" i="1"/>
  <c r="IT1053" i="1"/>
  <c r="IT1054" i="1"/>
  <c r="IT1055" i="1"/>
  <c r="IT1056" i="1"/>
  <c r="IT1057" i="1"/>
  <c r="IT1058" i="1"/>
  <c r="IT1059" i="1"/>
  <c r="IT1060" i="1"/>
  <c r="IT1061" i="1"/>
  <c r="IT1062" i="1"/>
  <c r="IT1063" i="1"/>
  <c r="IT1064" i="1"/>
  <c r="IT1065" i="1"/>
  <c r="IT1066" i="1"/>
  <c r="IT1067" i="1"/>
  <c r="IT1068" i="1"/>
  <c r="IT1069" i="1"/>
  <c r="IT1070" i="1"/>
  <c r="IT1071" i="1"/>
  <c r="IT1072" i="1"/>
  <c r="IT1073" i="1"/>
  <c r="IT1074" i="1"/>
  <c r="IT1075" i="1"/>
  <c r="IT1076" i="1"/>
  <c r="IT1077" i="1"/>
  <c r="IT1078" i="1"/>
  <c r="IT1079" i="1"/>
  <c r="IT1080" i="1"/>
  <c r="IT1081" i="1"/>
  <c r="IT1082" i="1"/>
  <c r="IT1083" i="1"/>
  <c r="IT1084" i="1"/>
  <c r="IT1085" i="1"/>
  <c r="IT1086" i="1"/>
  <c r="IT1087" i="1"/>
  <c r="IT1088" i="1"/>
  <c r="IT1089" i="1"/>
  <c r="IT1090" i="1"/>
  <c r="IT1091" i="1"/>
  <c r="IT1092" i="1"/>
  <c r="IT1093" i="1"/>
  <c r="IT1094" i="1"/>
  <c r="IT1095" i="1"/>
  <c r="IT1096" i="1"/>
  <c r="IT1097" i="1"/>
  <c r="IT1098" i="1"/>
  <c r="IT1099" i="1"/>
  <c r="IT1100" i="1"/>
  <c r="IT1101" i="1"/>
  <c r="IT1102" i="1"/>
  <c r="IT1103" i="1"/>
  <c r="IT1104" i="1"/>
  <c r="IT1105" i="1"/>
  <c r="IT1106" i="1"/>
  <c r="IT1107" i="1"/>
  <c r="IT1108" i="1"/>
  <c r="IT1109" i="1"/>
  <c r="IT1110" i="1"/>
  <c r="IT1111" i="1"/>
  <c r="IT1112" i="1"/>
  <c r="IT1113" i="1"/>
  <c r="IT1114" i="1"/>
  <c r="IT1115" i="1"/>
  <c r="IT1116" i="1"/>
  <c r="IT1117" i="1"/>
  <c r="IT1118" i="1"/>
  <c r="IT1119" i="1"/>
  <c r="IT1120" i="1"/>
  <c r="IT1121" i="1"/>
  <c r="IT1122" i="1"/>
  <c r="IT1123" i="1"/>
  <c r="IT1124" i="1"/>
  <c r="IT1125" i="1"/>
  <c r="IT1126" i="1"/>
  <c r="IT1127" i="1"/>
  <c r="IT1128" i="1"/>
  <c r="IT1129" i="1"/>
  <c r="IT1130" i="1"/>
  <c r="IT1131" i="1"/>
  <c r="IT1132" i="1"/>
  <c r="IT1133" i="1"/>
  <c r="IT1134" i="1"/>
  <c r="IS2" i="1"/>
  <c r="IS3" i="1"/>
  <c r="IS4" i="1"/>
  <c r="IS5" i="1"/>
  <c r="IS6" i="1"/>
  <c r="IS7" i="1"/>
  <c r="IS8" i="1"/>
  <c r="IS9" i="1"/>
  <c r="IS10" i="1"/>
  <c r="IS11" i="1"/>
  <c r="IS12" i="1"/>
  <c r="IS13" i="1"/>
  <c r="IS14" i="1"/>
  <c r="IS15" i="1"/>
  <c r="IS16" i="1"/>
  <c r="IS17" i="1"/>
  <c r="IS18" i="1"/>
  <c r="IS19" i="1"/>
  <c r="IS20" i="1"/>
  <c r="IS21" i="1"/>
  <c r="IS22" i="1"/>
  <c r="IS23" i="1"/>
  <c r="IS24" i="1"/>
  <c r="IS25" i="1"/>
  <c r="IS26" i="1"/>
  <c r="IS27" i="1"/>
  <c r="IS28" i="1"/>
  <c r="IS29" i="1"/>
  <c r="IS30" i="1"/>
  <c r="IS31" i="1"/>
  <c r="IS32" i="1"/>
  <c r="IS33" i="1"/>
  <c r="IS34" i="1"/>
  <c r="IS35" i="1"/>
  <c r="IS36" i="1"/>
  <c r="IS37" i="1"/>
  <c r="IS38" i="1"/>
  <c r="IS39" i="1"/>
  <c r="IS40" i="1"/>
  <c r="IS41" i="1"/>
  <c r="IS42" i="1"/>
  <c r="IS43" i="1"/>
  <c r="IS44" i="1"/>
  <c r="IS45" i="1"/>
  <c r="IS46" i="1"/>
  <c r="IS47" i="1"/>
  <c r="IS48" i="1"/>
  <c r="IS49" i="1"/>
  <c r="IS50" i="1"/>
  <c r="IS51" i="1"/>
  <c r="IS52" i="1"/>
  <c r="IS53" i="1"/>
  <c r="IS54" i="1"/>
  <c r="IS55" i="1"/>
  <c r="IS56" i="1"/>
  <c r="IS57" i="1"/>
  <c r="IS58" i="1"/>
  <c r="IS59" i="1"/>
  <c r="IS60" i="1"/>
  <c r="IS61" i="1"/>
  <c r="IS62" i="1"/>
  <c r="IS63" i="1"/>
  <c r="IS64" i="1"/>
  <c r="IS65" i="1"/>
  <c r="IS66" i="1"/>
  <c r="IS67" i="1"/>
  <c r="IS68" i="1"/>
  <c r="IS69" i="1"/>
  <c r="IS70" i="1"/>
  <c r="IS71" i="1"/>
  <c r="IS72" i="1"/>
  <c r="IS73" i="1"/>
  <c r="IS74" i="1"/>
  <c r="IS75" i="1"/>
  <c r="IS76" i="1"/>
  <c r="IS77" i="1"/>
  <c r="IS78" i="1"/>
  <c r="IS79" i="1"/>
  <c r="IS80" i="1"/>
  <c r="IS81" i="1"/>
  <c r="IS82" i="1"/>
  <c r="IS83" i="1"/>
  <c r="IS84" i="1"/>
  <c r="IS85" i="1"/>
  <c r="IS86" i="1"/>
  <c r="IS87" i="1"/>
  <c r="IS88" i="1"/>
  <c r="IS89" i="1"/>
  <c r="IS90" i="1"/>
  <c r="IS91" i="1"/>
  <c r="IS92" i="1"/>
  <c r="IS93" i="1"/>
  <c r="IS94" i="1"/>
  <c r="IS95" i="1"/>
  <c r="IS96" i="1"/>
  <c r="IS97" i="1"/>
  <c r="IS98" i="1"/>
  <c r="IS99" i="1"/>
  <c r="IS100" i="1"/>
  <c r="IS101" i="1"/>
  <c r="IS102" i="1"/>
  <c r="IS103" i="1"/>
  <c r="IS104" i="1"/>
  <c r="IS105" i="1"/>
  <c r="IS106" i="1"/>
  <c r="IS107" i="1"/>
  <c r="IS108" i="1"/>
  <c r="IS109" i="1"/>
  <c r="IS110" i="1"/>
  <c r="IS111" i="1"/>
  <c r="IS112" i="1"/>
  <c r="IS113" i="1"/>
  <c r="IS114" i="1"/>
  <c r="IS115" i="1"/>
  <c r="IS116" i="1"/>
  <c r="IS117" i="1"/>
  <c r="IS118" i="1"/>
  <c r="IS119" i="1"/>
  <c r="IS120" i="1"/>
  <c r="IS121" i="1"/>
  <c r="IS122" i="1"/>
  <c r="IS123" i="1"/>
  <c r="IS124" i="1"/>
  <c r="IS125" i="1"/>
  <c r="IS126" i="1"/>
  <c r="IS127" i="1"/>
  <c r="IS128" i="1"/>
  <c r="IS129" i="1"/>
  <c r="IS130" i="1"/>
  <c r="IS131" i="1"/>
  <c r="IS132" i="1"/>
  <c r="IS133" i="1"/>
  <c r="IS134" i="1"/>
  <c r="IS135" i="1"/>
  <c r="IS136" i="1"/>
  <c r="IS137" i="1"/>
  <c r="IS138" i="1"/>
  <c r="IS139" i="1"/>
  <c r="IS140" i="1"/>
  <c r="IS141" i="1"/>
  <c r="IS142" i="1"/>
  <c r="IS143" i="1"/>
  <c r="IS144" i="1"/>
  <c r="IS145" i="1"/>
  <c r="IS146" i="1"/>
  <c r="IS147" i="1"/>
  <c r="IS148" i="1"/>
  <c r="IS149" i="1"/>
  <c r="IS150" i="1"/>
  <c r="IS151" i="1"/>
  <c r="IS152" i="1"/>
  <c r="IS153" i="1"/>
  <c r="IS154" i="1"/>
  <c r="IS155" i="1"/>
  <c r="IS156" i="1"/>
  <c r="IS157" i="1"/>
  <c r="IS158" i="1"/>
  <c r="IS159" i="1"/>
  <c r="IS160" i="1"/>
  <c r="IS161" i="1"/>
  <c r="IS162" i="1"/>
  <c r="IS163" i="1"/>
  <c r="IS164" i="1"/>
  <c r="IS165" i="1"/>
  <c r="IS166" i="1"/>
  <c r="IS167" i="1"/>
  <c r="IS168" i="1"/>
  <c r="IS169" i="1"/>
  <c r="IS170" i="1"/>
  <c r="IS171" i="1"/>
  <c r="IS172" i="1"/>
  <c r="IS173" i="1"/>
  <c r="IS174" i="1"/>
  <c r="IS175" i="1"/>
  <c r="IS176" i="1"/>
  <c r="IS177" i="1"/>
  <c r="IS178" i="1"/>
  <c r="IS179" i="1"/>
  <c r="IS180" i="1"/>
  <c r="IS181" i="1"/>
  <c r="IS182" i="1"/>
  <c r="IS183" i="1"/>
  <c r="IS184" i="1"/>
  <c r="IS185" i="1"/>
  <c r="IS186" i="1"/>
  <c r="IS187" i="1"/>
  <c r="IS188" i="1"/>
  <c r="IS189" i="1"/>
  <c r="IS190" i="1"/>
  <c r="IS191" i="1"/>
  <c r="IS192" i="1"/>
  <c r="IS193" i="1"/>
  <c r="IS194" i="1"/>
  <c r="IS195" i="1"/>
  <c r="IS196" i="1"/>
  <c r="IS197" i="1"/>
  <c r="IS198" i="1"/>
  <c r="IS199" i="1"/>
  <c r="IS200" i="1"/>
  <c r="IS201" i="1"/>
  <c r="IS202" i="1"/>
  <c r="IS203" i="1"/>
  <c r="IS204" i="1"/>
  <c r="IS205" i="1"/>
  <c r="IS206" i="1"/>
  <c r="IS207" i="1"/>
  <c r="IS208" i="1"/>
  <c r="IS209" i="1"/>
  <c r="IS210" i="1"/>
  <c r="IS211" i="1"/>
  <c r="IS212" i="1"/>
  <c r="IS213" i="1"/>
  <c r="IS214" i="1"/>
  <c r="IS215" i="1"/>
  <c r="IS216" i="1"/>
  <c r="IS217" i="1"/>
  <c r="IS218" i="1"/>
  <c r="IS219" i="1"/>
  <c r="IS220" i="1"/>
  <c r="IS221" i="1"/>
  <c r="IS222" i="1"/>
  <c r="IS223" i="1"/>
  <c r="IS224" i="1"/>
  <c r="IS225" i="1"/>
  <c r="IS226" i="1"/>
  <c r="IS227" i="1"/>
  <c r="IS228" i="1"/>
  <c r="IS229" i="1"/>
  <c r="IS230" i="1"/>
  <c r="IS231" i="1"/>
  <c r="IS232" i="1"/>
  <c r="IS233" i="1"/>
  <c r="IS234" i="1"/>
  <c r="IS235" i="1"/>
  <c r="IS236" i="1"/>
  <c r="IS237" i="1"/>
  <c r="IS238" i="1"/>
  <c r="IS239" i="1"/>
  <c r="IS240" i="1"/>
  <c r="IS241" i="1"/>
  <c r="IS242" i="1"/>
  <c r="IS243" i="1"/>
  <c r="IS244" i="1"/>
  <c r="IS245" i="1"/>
  <c r="IS246" i="1"/>
  <c r="IS247" i="1"/>
  <c r="IS248" i="1"/>
  <c r="IS249" i="1"/>
  <c r="IS250" i="1"/>
  <c r="IS251" i="1"/>
  <c r="IS252" i="1"/>
  <c r="IS253" i="1"/>
  <c r="IS254" i="1"/>
  <c r="IS255" i="1"/>
  <c r="IS256" i="1"/>
  <c r="IS257" i="1"/>
  <c r="IS258" i="1"/>
  <c r="IS259" i="1"/>
  <c r="IS260" i="1"/>
  <c r="IS261" i="1"/>
  <c r="IS262" i="1"/>
  <c r="IS263" i="1"/>
  <c r="IS264" i="1"/>
  <c r="IS265" i="1"/>
  <c r="IS266" i="1"/>
  <c r="IS267" i="1"/>
  <c r="IS268" i="1"/>
  <c r="IS269" i="1"/>
  <c r="IS270" i="1"/>
  <c r="IS271" i="1"/>
  <c r="IS272" i="1"/>
  <c r="IS273" i="1"/>
  <c r="IS274" i="1"/>
  <c r="IS275" i="1"/>
  <c r="IS276" i="1"/>
  <c r="IS277" i="1"/>
  <c r="IS278" i="1"/>
  <c r="IS279" i="1"/>
  <c r="IS280" i="1"/>
  <c r="IS281" i="1"/>
  <c r="IS282" i="1"/>
  <c r="IS283" i="1"/>
  <c r="IS284" i="1"/>
  <c r="IS285" i="1"/>
  <c r="IS286" i="1"/>
  <c r="IS287" i="1"/>
  <c r="IS288" i="1"/>
  <c r="IS289" i="1"/>
  <c r="IS290" i="1"/>
  <c r="IS291" i="1"/>
  <c r="IS292" i="1"/>
  <c r="IS293" i="1"/>
  <c r="IS294" i="1"/>
  <c r="IS295" i="1"/>
  <c r="IS296" i="1"/>
  <c r="IS297" i="1"/>
  <c r="IS298" i="1"/>
  <c r="IS299" i="1"/>
  <c r="IS300" i="1"/>
  <c r="IS301" i="1"/>
  <c r="IS302" i="1"/>
  <c r="IS303" i="1"/>
  <c r="IS304" i="1"/>
  <c r="IS305" i="1"/>
  <c r="IS306" i="1"/>
  <c r="IS307" i="1"/>
  <c r="IS308" i="1"/>
  <c r="IS309" i="1"/>
  <c r="IS310" i="1"/>
  <c r="IS311" i="1"/>
  <c r="IS312" i="1"/>
  <c r="IS313" i="1"/>
  <c r="IS314" i="1"/>
  <c r="IS315" i="1"/>
  <c r="IS316" i="1"/>
  <c r="IS317" i="1"/>
  <c r="IS318" i="1"/>
  <c r="IS319" i="1"/>
  <c r="IS320" i="1"/>
  <c r="IS321" i="1"/>
  <c r="IS322" i="1"/>
  <c r="IS323" i="1"/>
  <c r="IS324" i="1"/>
  <c r="IS325" i="1"/>
  <c r="IS326" i="1"/>
  <c r="IS327" i="1"/>
  <c r="IS328" i="1"/>
  <c r="IS329" i="1"/>
  <c r="IS330" i="1"/>
  <c r="IS331" i="1"/>
  <c r="IS332" i="1"/>
  <c r="IS333" i="1"/>
  <c r="IS334" i="1"/>
  <c r="IS335" i="1"/>
  <c r="IS336" i="1"/>
  <c r="IS337" i="1"/>
  <c r="IS338" i="1"/>
  <c r="IS339" i="1"/>
  <c r="IS340" i="1"/>
  <c r="IS341" i="1"/>
  <c r="IS342" i="1"/>
  <c r="IS343" i="1"/>
  <c r="IS344" i="1"/>
  <c r="IS345" i="1"/>
  <c r="IS346" i="1"/>
  <c r="IS347" i="1"/>
  <c r="IS348" i="1"/>
  <c r="IS349" i="1"/>
  <c r="IS350" i="1"/>
  <c r="IS351" i="1"/>
  <c r="IS352" i="1"/>
  <c r="IS353" i="1"/>
  <c r="IS354" i="1"/>
  <c r="IS355" i="1"/>
  <c r="IS356" i="1"/>
  <c r="IS357" i="1"/>
  <c r="IS358" i="1"/>
  <c r="IS359" i="1"/>
  <c r="IS360" i="1"/>
  <c r="IS361" i="1"/>
  <c r="IS362" i="1"/>
  <c r="IS363" i="1"/>
  <c r="IS364" i="1"/>
  <c r="IS365" i="1"/>
  <c r="IS366" i="1"/>
  <c r="IS367" i="1"/>
  <c r="IS368" i="1"/>
  <c r="IS369" i="1"/>
  <c r="IS370" i="1"/>
  <c r="IS371" i="1"/>
  <c r="IS372" i="1"/>
  <c r="IS373" i="1"/>
  <c r="IS374" i="1"/>
  <c r="IS375" i="1"/>
  <c r="IS376" i="1"/>
  <c r="IS377" i="1"/>
  <c r="IS378" i="1"/>
  <c r="IS379" i="1"/>
  <c r="IS380" i="1"/>
  <c r="IS381" i="1"/>
  <c r="IS382" i="1"/>
  <c r="IS383" i="1"/>
  <c r="IS384" i="1"/>
  <c r="IS385" i="1"/>
  <c r="IS386" i="1"/>
  <c r="IS387" i="1"/>
  <c r="IS388" i="1"/>
  <c r="IS389" i="1"/>
  <c r="IS390" i="1"/>
  <c r="IS391" i="1"/>
  <c r="IS392" i="1"/>
  <c r="IS393" i="1"/>
  <c r="IS394" i="1"/>
  <c r="IS395" i="1"/>
  <c r="IS396" i="1"/>
  <c r="IS397" i="1"/>
  <c r="IS398" i="1"/>
  <c r="IS399" i="1"/>
  <c r="IS400" i="1"/>
  <c r="IS401" i="1"/>
  <c r="IS402" i="1"/>
  <c r="IS403" i="1"/>
  <c r="IS404" i="1"/>
  <c r="IS405" i="1"/>
  <c r="IS406" i="1"/>
  <c r="IS407" i="1"/>
  <c r="IS408" i="1"/>
  <c r="IS409" i="1"/>
  <c r="IS410" i="1"/>
  <c r="IS411" i="1"/>
  <c r="IS412" i="1"/>
  <c r="IS413" i="1"/>
  <c r="IS414" i="1"/>
  <c r="IS415" i="1"/>
  <c r="IS416" i="1"/>
  <c r="IS417" i="1"/>
  <c r="IS418" i="1"/>
  <c r="IS419" i="1"/>
  <c r="IS420" i="1"/>
  <c r="IS421" i="1"/>
  <c r="IS422" i="1"/>
  <c r="IS423" i="1"/>
  <c r="IS424" i="1"/>
  <c r="IS425" i="1"/>
  <c r="IS426" i="1"/>
  <c r="IS427" i="1"/>
  <c r="IS428" i="1"/>
  <c r="IS429" i="1"/>
  <c r="IS430" i="1"/>
  <c r="IS431" i="1"/>
  <c r="IS432" i="1"/>
  <c r="IS433" i="1"/>
  <c r="IS434" i="1"/>
  <c r="IS435" i="1"/>
  <c r="IS436" i="1"/>
  <c r="IS437" i="1"/>
  <c r="IS438" i="1"/>
  <c r="IS439" i="1"/>
  <c r="IS440" i="1"/>
  <c r="IS441" i="1"/>
  <c r="IS442" i="1"/>
  <c r="IS443" i="1"/>
  <c r="IS444" i="1"/>
  <c r="IS445" i="1"/>
  <c r="IS446" i="1"/>
  <c r="IS447" i="1"/>
  <c r="IS448" i="1"/>
  <c r="IS449" i="1"/>
  <c r="IS450" i="1"/>
  <c r="IS451" i="1"/>
  <c r="IS452" i="1"/>
  <c r="IS453" i="1"/>
  <c r="IS454" i="1"/>
  <c r="IS455" i="1"/>
  <c r="IS456" i="1"/>
  <c r="IS457" i="1"/>
  <c r="IS458" i="1"/>
  <c r="IS459" i="1"/>
  <c r="IS460" i="1"/>
  <c r="IS461" i="1"/>
  <c r="IS462" i="1"/>
  <c r="IS463" i="1"/>
  <c r="IS464" i="1"/>
  <c r="IS465" i="1"/>
  <c r="IS466" i="1"/>
  <c r="IS467" i="1"/>
  <c r="IS468" i="1"/>
  <c r="IS469" i="1"/>
  <c r="IS470" i="1"/>
  <c r="IS471" i="1"/>
  <c r="IS472" i="1"/>
  <c r="IS473" i="1"/>
  <c r="IS474" i="1"/>
  <c r="IS475" i="1"/>
  <c r="IS476" i="1"/>
  <c r="IS477" i="1"/>
  <c r="IS478" i="1"/>
  <c r="IS479" i="1"/>
  <c r="IS480" i="1"/>
  <c r="IS481" i="1"/>
  <c r="IS482" i="1"/>
  <c r="IS483" i="1"/>
  <c r="IS484" i="1"/>
  <c r="IS485" i="1"/>
  <c r="IS486" i="1"/>
  <c r="IS487" i="1"/>
  <c r="IS488" i="1"/>
  <c r="IS489" i="1"/>
  <c r="IS490" i="1"/>
  <c r="IS491" i="1"/>
  <c r="IS492" i="1"/>
  <c r="IS493" i="1"/>
  <c r="IS494" i="1"/>
  <c r="IS495" i="1"/>
  <c r="IS496" i="1"/>
  <c r="IS497" i="1"/>
  <c r="IS498" i="1"/>
  <c r="IS499" i="1"/>
  <c r="IS500" i="1"/>
  <c r="IS501" i="1"/>
  <c r="IS502" i="1"/>
  <c r="IS503" i="1"/>
  <c r="IS504" i="1"/>
  <c r="IS505" i="1"/>
  <c r="IS506" i="1"/>
  <c r="IS507" i="1"/>
  <c r="IS508" i="1"/>
  <c r="IS509" i="1"/>
  <c r="IS510" i="1"/>
  <c r="IS511" i="1"/>
  <c r="IS512" i="1"/>
  <c r="IS513" i="1"/>
  <c r="IS514" i="1"/>
  <c r="IS515" i="1"/>
  <c r="IS516" i="1"/>
  <c r="IS517" i="1"/>
  <c r="IS518" i="1"/>
  <c r="IS519" i="1"/>
  <c r="IS520" i="1"/>
  <c r="IS521" i="1"/>
  <c r="IS522" i="1"/>
  <c r="IS523" i="1"/>
  <c r="IS524" i="1"/>
  <c r="IS525" i="1"/>
  <c r="IS526" i="1"/>
  <c r="IS527" i="1"/>
  <c r="IS528" i="1"/>
  <c r="IS529" i="1"/>
  <c r="IS530" i="1"/>
  <c r="IS531" i="1"/>
  <c r="IS532" i="1"/>
  <c r="IS533" i="1"/>
  <c r="IS534" i="1"/>
  <c r="IS535" i="1"/>
  <c r="IS536" i="1"/>
  <c r="IS537" i="1"/>
  <c r="IS538" i="1"/>
  <c r="IS539" i="1"/>
  <c r="IS540" i="1"/>
  <c r="IS541" i="1"/>
  <c r="IS542" i="1"/>
  <c r="IS543" i="1"/>
  <c r="IS544" i="1"/>
  <c r="IS545" i="1"/>
  <c r="IS546" i="1"/>
  <c r="IS547" i="1"/>
  <c r="IS548" i="1"/>
  <c r="IS549" i="1"/>
  <c r="IS550" i="1"/>
  <c r="IS551" i="1"/>
  <c r="IS552" i="1"/>
  <c r="IS553" i="1"/>
  <c r="IS554" i="1"/>
  <c r="IS555" i="1"/>
  <c r="IS556" i="1"/>
  <c r="IS557" i="1"/>
  <c r="IS558" i="1"/>
  <c r="IS559" i="1"/>
  <c r="IS560" i="1"/>
  <c r="IS561" i="1"/>
  <c r="IS562" i="1"/>
  <c r="IS563" i="1"/>
  <c r="IS564" i="1"/>
  <c r="IS565" i="1"/>
  <c r="IS566" i="1"/>
  <c r="IS567" i="1"/>
  <c r="IS568" i="1"/>
  <c r="IS569" i="1"/>
  <c r="IS570" i="1"/>
  <c r="IS571" i="1"/>
  <c r="IS572" i="1"/>
  <c r="IS573" i="1"/>
  <c r="IS574" i="1"/>
  <c r="IS575" i="1"/>
  <c r="IS576" i="1"/>
  <c r="IS577" i="1"/>
  <c r="IS578" i="1"/>
  <c r="IS579" i="1"/>
  <c r="IS580" i="1"/>
  <c r="IS581" i="1"/>
  <c r="IS582" i="1"/>
  <c r="IS583" i="1"/>
  <c r="IS584" i="1"/>
  <c r="IS585" i="1"/>
  <c r="IS586" i="1"/>
  <c r="IS587" i="1"/>
  <c r="IS588" i="1"/>
  <c r="IS589" i="1"/>
  <c r="IS590" i="1"/>
  <c r="IS591" i="1"/>
  <c r="IS592" i="1"/>
  <c r="IS593" i="1"/>
  <c r="IS594" i="1"/>
  <c r="IS595" i="1"/>
  <c r="IS596" i="1"/>
  <c r="IS597" i="1"/>
  <c r="IS598" i="1"/>
  <c r="IS599" i="1"/>
  <c r="IS600" i="1"/>
  <c r="IS601" i="1"/>
  <c r="IS602" i="1"/>
  <c r="IS603" i="1"/>
  <c r="IS604" i="1"/>
  <c r="IS605" i="1"/>
  <c r="IS606" i="1"/>
  <c r="IS607" i="1"/>
  <c r="IS608" i="1"/>
  <c r="IS609" i="1"/>
  <c r="IS610" i="1"/>
  <c r="IS611" i="1"/>
  <c r="IS612" i="1"/>
  <c r="IS613" i="1"/>
  <c r="IS614" i="1"/>
  <c r="IS615" i="1"/>
  <c r="IS616" i="1"/>
  <c r="IS617" i="1"/>
  <c r="IS618" i="1"/>
  <c r="IS619" i="1"/>
  <c r="IS620" i="1"/>
  <c r="IS621" i="1"/>
  <c r="IS622" i="1"/>
  <c r="IS623" i="1"/>
  <c r="IS624" i="1"/>
  <c r="IS625" i="1"/>
  <c r="IS626" i="1"/>
  <c r="IS627" i="1"/>
  <c r="IS628" i="1"/>
  <c r="IS629" i="1"/>
  <c r="IS630" i="1"/>
  <c r="IS631" i="1"/>
  <c r="IS632" i="1"/>
  <c r="IS633" i="1"/>
  <c r="IS634" i="1"/>
  <c r="IS635" i="1"/>
  <c r="IS636" i="1"/>
  <c r="IS637" i="1"/>
  <c r="IS638" i="1"/>
  <c r="IS639" i="1"/>
  <c r="IS640" i="1"/>
  <c r="IS641" i="1"/>
  <c r="IS642" i="1"/>
  <c r="IS643" i="1"/>
  <c r="IS644" i="1"/>
  <c r="IS645" i="1"/>
  <c r="IS646" i="1"/>
  <c r="IS647" i="1"/>
  <c r="IS648" i="1"/>
  <c r="IS649" i="1"/>
  <c r="IS650" i="1"/>
  <c r="IS651" i="1"/>
  <c r="IS652" i="1"/>
  <c r="IS653" i="1"/>
  <c r="IS654" i="1"/>
  <c r="IS655" i="1"/>
  <c r="IS656" i="1"/>
  <c r="IS657" i="1"/>
  <c r="IS658" i="1"/>
  <c r="IS659" i="1"/>
  <c r="IS660" i="1"/>
  <c r="IS661" i="1"/>
  <c r="IS662" i="1"/>
  <c r="IS663" i="1"/>
  <c r="IS664" i="1"/>
  <c r="IS665" i="1"/>
  <c r="IS666" i="1"/>
  <c r="IS667" i="1"/>
  <c r="IS668" i="1"/>
  <c r="IS669" i="1"/>
  <c r="IS670" i="1"/>
  <c r="IS671" i="1"/>
  <c r="IS672" i="1"/>
  <c r="IS673" i="1"/>
  <c r="IS674" i="1"/>
  <c r="IS675" i="1"/>
  <c r="IS676" i="1"/>
  <c r="IS677" i="1"/>
  <c r="IS678" i="1"/>
  <c r="IS679" i="1"/>
  <c r="IS680" i="1"/>
  <c r="IS681" i="1"/>
  <c r="IS682" i="1"/>
  <c r="IS683" i="1"/>
  <c r="IS684" i="1"/>
  <c r="IS685" i="1"/>
  <c r="IS686" i="1"/>
  <c r="IS687" i="1"/>
  <c r="IS688" i="1"/>
  <c r="IS689" i="1"/>
  <c r="IS690" i="1"/>
  <c r="IS691" i="1"/>
  <c r="IS692" i="1"/>
  <c r="IS693" i="1"/>
  <c r="IS694" i="1"/>
  <c r="IS695" i="1"/>
  <c r="IS696" i="1"/>
  <c r="IS697" i="1"/>
  <c r="IS698" i="1"/>
  <c r="IS699" i="1"/>
  <c r="IS700" i="1"/>
  <c r="IS701" i="1"/>
  <c r="IS702" i="1"/>
  <c r="IS703" i="1"/>
  <c r="IS704" i="1"/>
  <c r="IS705" i="1"/>
  <c r="IS706" i="1"/>
  <c r="IS707" i="1"/>
  <c r="IS708" i="1"/>
  <c r="IS709" i="1"/>
  <c r="IS710" i="1"/>
  <c r="IS711" i="1"/>
  <c r="IS712" i="1"/>
  <c r="IS713" i="1"/>
  <c r="IS714" i="1"/>
  <c r="IS715" i="1"/>
  <c r="IS716" i="1"/>
  <c r="IS717" i="1"/>
  <c r="IS718" i="1"/>
  <c r="IS719" i="1"/>
  <c r="IS720" i="1"/>
  <c r="IS721" i="1"/>
  <c r="IS722" i="1"/>
  <c r="IS723" i="1"/>
  <c r="IS724" i="1"/>
  <c r="IS725" i="1"/>
  <c r="IS726" i="1"/>
  <c r="IS727" i="1"/>
  <c r="IS728" i="1"/>
  <c r="IS729" i="1"/>
  <c r="IS730" i="1"/>
  <c r="IS731" i="1"/>
  <c r="IS732" i="1"/>
  <c r="IS733" i="1"/>
  <c r="IS734" i="1"/>
  <c r="IS735" i="1"/>
  <c r="IS736" i="1"/>
  <c r="IS737" i="1"/>
  <c r="IS738" i="1"/>
  <c r="IS739" i="1"/>
  <c r="IS740" i="1"/>
  <c r="IS741" i="1"/>
  <c r="IS742" i="1"/>
  <c r="IS743" i="1"/>
  <c r="IS744" i="1"/>
  <c r="IS745" i="1"/>
  <c r="IS746" i="1"/>
  <c r="IS747" i="1"/>
  <c r="IS748" i="1"/>
  <c r="IS749" i="1"/>
  <c r="IS750" i="1"/>
  <c r="IS751" i="1"/>
  <c r="IS752" i="1"/>
  <c r="IS753" i="1"/>
  <c r="IS754" i="1"/>
  <c r="IS755" i="1"/>
  <c r="IS756" i="1"/>
  <c r="IS757" i="1"/>
  <c r="IS758" i="1"/>
  <c r="IS759" i="1"/>
  <c r="IS760" i="1"/>
  <c r="IS761" i="1"/>
  <c r="IS762" i="1"/>
  <c r="IS763" i="1"/>
  <c r="IS764" i="1"/>
  <c r="IS765" i="1"/>
  <c r="IS766" i="1"/>
  <c r="IS767" i="1"/>
  <c r="IS768" i="1"/>
  <c r="IS769" i="1"/>
  <c r="IS770" i="1"/>
  <c r="IS771" i="1"/>
  <c r="IS772" i="1"/>
  <c r="IS773" i="1"/>
  <c r="IS774" i="1"/>
  <c r="IS775" i="1"/>
  <c r="IS776" i="1"/>
  <c r="IS777" i="1"/>
  <c r="IS778" i="1"/>
  <c r="IS779" i="1"/>
  <c r="IS780" i="1"/>
  <c r="IS781" i="1"/>
  <c r="IS782" i="1"/>
  <c r="IS783" i="1"/>
  <c r="IS784" i="1"/>
  <c r="IS785" i="1"/>
  <c r="IS786" i="1"/>
  <c r="IS787" i="1"/>
  <c r="IS788" i="1"/>
  <c r="IS789" i="1"/>
  <c r="IS790" i="1"/>
  <c r="IS791" i="1"/>
  <c r="IS792" i="1"/>
  <c r="IS793" i="1"/>
  <c r="IS794" i="1"/>
  <c r="IS795" i="1"/>
  <c r="IS796" i="1"/>
  <c r="IS797" i="1"/>
  <c r="IS798" i="1"/>
  <c r="IS799" i="1"/>
  <c r="IS800" i="1"/>
  <c r="IS801" i="1"/>
  <c r="IS802" i="1"/>
  <c r="IS803" i="1"/>
  <c r="IS804" i="1"/>
  <c r="IS805" i="1"/>
  <c r="IS806" i="1"/>
  <c r="IS807" i="1"/>
  <c r="IS808" i="1"/>
  <c r="IS809" i="1"/>
  <c r="IS810" i="1"/>
  <c r="IS811" i="1"/>
  <c r="IS812" i="1"/>
  <c r="IS813" i="1"/>
  <c r="IS814" i="1"/>
  <c r="IS815" i="1"/>
  <c r="IS816" i="1"/>
  <c r="IS817" i="1"/>
  <c r="IS818" i="1"/>
  <c r="IS819" i="1"/>
  <c r="IS820" i="1"/>
  <c r="IS821" i="1"/>
  <c r="IS822" i="1"/>
  <c r="IS823" i="1"/>
  <c r="IS824" i="1"/>
  <c r="IS825" i="1"/>
  <c r="IS826" i="1"/>
  <c r="IS827" i="1"/>
  <c r="IS828" i="1"/>
  <c r="IS829" i="1"/>
  <c r="IS830" i="1"/>
  <c r="IS831" i="1"/>
  <c r="IS832" i="1"/>
  <c r="IS833" i="1"/>
  <c r="IS834" i="1"/>
  <c r="IS835" i="1"/>
  <c r="IS836" i="1"/>
  <c r="IS837" i="1"/>
  <c r="IS838" i="1"/>
  <c r="IS839" i="1"/>
  <c r="IS840" i="1"/>
  <c r="IS841" i="1"/>
  <c r="IS842" i="1"/>
  <c r="IS843" i="1"/>
  <c r="IS844" i="1"/>
  <c r="IS845" i="1"/>
  <c r="IS846" i="1"/>
  <c r="IS847" i="1"/>
  <c r="IS848" i="1"/>
  <c r="IS849" i="1"/>
  <c r="IS850" i="1"/>
  <c r="IS851" i="1"/>
  <c r="IS852" i="1"/>
  <c r="IS853" i="1"/>
  <c r="IS854" i="1"/>
  <c r="IS855" i="1"/>
  <c r="IS856" i="1"/>
  <c r="IS857" i="1"/>
  <c r="IS858" i="1"/>
  <c r="IS859" i="1"/>
  <c r="IS860" i="1"/>
  <c r="IS861" i="1"/>
  <c r="IS862" i="1"/>
  <c r="IS863" i="1"/>
  <c r="IS864" i="1"/>
  <c r="IS865" i="1"/>
  <c r="IS866" i="1"/>
  <c r="IS867" i="1"/>
  <c r="IS868" i="1"/>
  <c r="IS869" i="1"/>
  <c r="IS870" i="1"/>
  <c r="IS871" i="1"/>
  <c r="IS872" i="1"/>
  <c r="IS873" i="1"/>
  <c r="IS874" i="1"/>
  <c r="IS875" i="1"/>
  <c r="IS876" i="1"/>
  <c r="IS877" i="1"/>
  <c r="IS878" i="1"/>
  <c r="IS879" i="1"/>
  <c r="IS880" i="1"/>
  <c r="IS881" i="1"/>
  <c r="IS882" i="1"/>
  <c r="IS883" i="1"/>
  <c r="IS884" i="1"/>
  <c r="IS885" i="1"/>
  <c r="IS886" i="1"/>
  <c r="IS887" i="1"/>
  <c r="IS888" i="1"/>
  <c r="IS889" i="1"/>
  <c r="IS890" i="1"/>
  <c r="IS891" i="1"/>
  <c r="IS892" i="1"/>
  <c r="IS893" i="1"/>
  <c r="IS894" i="1"/>
  <c r="IS895" i="1"/>
  <c r="IS896" i="1"/>
  <c r="IS897" i="1"/>
  <c r="IS898" i="1"/>
  <c r="IS899" i="1"/>
  <c r="IS900" i="1"/>
  <c r="IS901" i="1"/>
  <c r="IS902" i="1"/>
  <c r="IS903" i="1"/>
  <c r="IS904" i="1"/>
  <c r="IS905" i="1"/>
  <c r="IS906" i="1"/>
  <c r="IS907" i="1"/>
  <c r="IS908" i="1"/>
  <c r="IS909" i="1"/>
  <c r="IS910" i="1"/>
  <c r="IS911" i="1"/>
  <c r="IS912" i="1"/>
  <c r="IS913" i="1"/>
  <c r="IS914" i="1"/>
  <c r="IS915" i="1"/>
  <c r="IS916" i="1"/>
  <c r="IS917" i="1"/>
  <c r="IS918" i="1"/>
  <c r="IS919" i="1"/>
  <c r="IS920" i="1"/>
  <c r="IS921" i="1"/>
  <c r="IS922" i="1"/>
  <c r="IS923" i="1"/>
  <c r="IS924" i="1"/>
  <c r="IS925" i="1"/>
  <c r="IS926" i="1"/>
  <c r="IS927" i="1"/>
  <c r="IS928" i="1"/>
  <c r="IS929" i="1"/>
  <c r="IS930" i="1"/>
  <c r="IS931" i="1"/>
  <c r="IS932" i="1"/>
  <c r="IS933" i="1"/>
  <c r="IS934" i="1"/>
  <c r="IS935" i="1"/>
  <c r="IS936" i="1"/>
  <c r="IS937" i="1"/>
  <c r="IS938" i="1"/>
  <c r="IS939" i="1"/>
  <c r="IS940" i="1"/>
  <c r="IS941" i="1"/>
  <c r="IS942" i="1"/>
  <c r="IS943" i="1"/>
  <c r="IS944" i="1"/>
  <c r="IS945" i="1"/>
  <c r="IS946" i="1"/>
  <c r="IS947" i="1"/>
  <c r="IS948" i="1"/>
  <c r="IS949" i="1"/>
  <c r="IS950" i="1"/>
  <c r="IS951" i="1"/>
  <c r="IS952" i="1"/>
  <c r="IS953" i="1"/>
  <c r="IS954" i="1"/>
  <c r="IS955" i="1"/>
  <c r="IS956" i="1"/>
  <c r="IS957" i="1"/>
  <c r="IS958" i="1"/>
  <c r="IS959" i="1"/>
  <c r="IS960" i="1"/>
  <c r="IS961" i="1"/>
  <c r="IS962" i="1"/>
  <c r="IS963" i="1"/>
  <c r="IS964" i="1"/>
  <c r="IS965" i="1"/>
  <c r="IS966" i="1"/>
  <c r="IS967" i="1"/>
  <c r="IS968" i="1"/>
  <c r="IS969" i="1"/>
  <c r="IS970" i="1"/>
  <c r="IS971" i="1"/>
  <c r="IS972" i="1"/>
  <c r="IS973" i="1"/>
  <c r="IS974" i="1"/>
  <c r="IS975" i="1"/>
  <c r="IS976" i="1"/>
  <c r="IS977" i="1"/>
  <c r="IS978" i="1"/>
  <c r="IS979" i="1"/>
  <c r="IS980" i="1"/>
  <c r="IS981" i="1"/>
  <c r="IS982" i="1"/>
  <c r="IS983" i="1"/>
  <c r="IS984" i="1"/>
  <c r="IS985" i="1"/>
  <c r="IS986" i="1"/>
  <c r="IS987" i="1"/>
  <c r="IS988" i="1"/>
  <c r="IS989" i="1"/>
  <c r="IS990" i="1"/>
  <c r="IS991" i="1"/>
  <c r="IS992" i="1"/>
  <c r="IS993" i="1"/>
  <c r="IS994" i="1"/>
  <c r="IS995" i="1"/>
  <c r="IS996" i="1"/>
  <c r="IS997" i="1"/>
  <c r="IS998" i="1"/>
  <c r="IS999" i="1"/>
  <c r="IS1000" i="1"/>
  <c r="IS1001" i="1"/>
  <c r="IS1002" i="1"/>
  <c r="IS1003" i="1"/>
  <c r="IS1004" i="1"/>
  <c r="IS1005" i="1"/>
  <c r="IS1006" i="1"/>
  <c r="IS1007" i="1"/>
  <c r="IS1008" i="1"/>
  <c r="IS1009" i="1"/>
  <c r="IS1010" i="1"/>
  <c r="IS1011" i="1"/>
  <c r="IS1012" i="1"/>
  <c r="IS1013" i="1"/>
  <c r="IS1014" i="1"/>
  <c r="IS1015" i="1"/>
  <c r="IS1016" i="1"/>
  <c r="IS1017" i="1"/>
  <c r="IS1018" i="1"/>
  <c r="IS1019" i="1"/>
  <c r="IS1020" i="1"/>
  <c r="IS1021" i="1"/>
  <c r="IS1022" i="1"/>
  <c r="IS1023" i="1"/>
  <c r="IS1024" i="1"/>
  <c r="IS1025" i="1"/>
  <c r="IS1026" i="1"/>
  <c r="IS1027" i="1"/>
  <c r="IS1028" i="1"/>
  <c r="IS1029" i="1"/>
  <c r="IS1030" i="1"/>
  <c r="IS1031" i="1"/>
  <c r="IS1032" i="1"/>
  <c r="IS1033" i="1"/>
  <c r="IS1034" i="1"/>
  <c r="IS1035" i="1"/>
  <c r="IS1036" i="1"/>
  <c r="IS1037" i="1"/>
  <c r="IS1038" i="1"/>
  <c r="IS1039" i="1"/>
  <c r="IS1040" i="1"/>
  <c r="IS1041" i="1"/>
  <c r="IS1042" i="1"/>
  <c r="IS1043" i="1"/>
  <c r="IS1044" i="1"/>
  <c r="IS1045" i="1"/>
  <c r="IS1046" i="1"/>
  <c r="IS1047" i="1"/>
  <c r="IS1048" i="1"/>
  <c r="IS1049" i="1"/>
  <c r="IS1050" i="1"/>
  <c r="IS1051" i="1"/>
  <c r="IS1052" i="1"/>
  <c r="IS1053" i="1"/>
  <c r="IS1054" i="1"/>
  <c r="IS1055" i="1"/>
  <c r="IS1056" i="1"/>
  <c r="IS1057" i="1"/>
  <c r="IS1058" i="1"/>
  <c r="IS1059" i="1"/>
  <c r="IS1060" i="1"/>
  <c r="IS1061" i="1"/>
  <c r="IS1062" i="1"/>
  <c r="IS1063" i="1"/>
  <c r="IS1064" i="1"/>
  <c r="IS1065" i="1"/>
  <c r="IS1066" i="1"/>
  <c r="IS1067" i="1"/>
  <c r="IS1068" i="1"/>
  <c r="IS1069" i="1"/>
  <c r="IS1070" i="1"/>
  <c r="IS1071" i="1"/>
  <c r="IS1072" i="1"/>
  <c r="IS1073" i="1"/>
  <c r="IS1074" i="1"/>
  <c r="IS1075" i="1"/>
  <c r="IS1076" i="1"/>
  <c r="IS1077" i="1"/>
  <c r="IS1078" i="1"/>
  <c r="IS1079" i="1"/>
  <c r="IS1080" i="1"/>
  <c r="IS1081" i="1"/>
  <c r="IS1082" i="1"/>
  <c r="IS1083" i="1"/>
  <c r="IS1084" i="1"/>
  <c r="IS1085" i="1"/>
  <c r="IS1086" i="1"/>
  <c r="IS1087" i="1"/>
  <c r="IS1088" i="1"/>
  <c r="IS1089" i="1"/>
  <c r="IS1090" i="1"/>
  <c r="IS1091" i="1"/>
  <c r="IS1092" i="1"/>
  <c r="IS1093" i="1"/>
  <c r="IS1094" i="1"/>
  <c r="IS1095" i="1"/>
  <c r="IS1096" i="1"/>
  <c r="IS1097" i="1"/>
  <c r="IS1098" i="1"/>
  <c r="IS1099" i="1"/>
  <c r="IS1100" i="1"/>
  <c r="IS1101" i="1"/>
  <c r="IS1102" i="1"/>
  <c r="IS1103" i="1"/>
  <c r="IS1104" i="1"/>
  <c r="IS1105" i="1"/>
  <c r="IS1106" i="1"/>
  <c r="IS1107" i="1"/>
  <c r="IS1108" i="1"/>
  <c r="IS1109" i="1"/>
  <c r="IS1110" i="1"/>
  <c r="IS1111" i="1"/>
  <c r="IS1112" i="1"/>
  <c r="IS1113" i="1"/>
  <c r="IS1114" i="1"/>
  <c r="IS1115" i="1"/>
  <c r="IS1116" i="1"/>
  <c r="IS1117" i="1"/>
  <c r="IS1118" i="1"/>
  <c r="IS1119" i="1"/>
  <c r="IS1120" i="1"/>
  <c r="IS1121" i="1"/>
  <c r="IS1122" i="1"/>
  <c r="IS1123" i="1"/>
  <c r="IS1124" i="1"/>
  <c r="IS1125" i="1"/>
  <c r="IS1126" i="1"/>
  <c r="IS1127" i="1"/>
  <c r="IS1128" i="1"/>
  <c r="IS1129" i="1"/>
  <c r="IS1130" i="1"/>
  <c r="IS1131" i="1"/>
  <c r="IS1132" i="1"/>
  <c r="IS1133" i="1"/>
  <c r="IS1134" i="1"/>
  <c r="IR2" i="1"/>
  <c r="IR3" i="1"/>
  <c r="IR4" i="1"/>
  <c r="IR5" i="1"/>
  <c r="IR6" i="1"/>
  <c r="IR7" i="1"/>
  <c r="IR8" i="1"/>
  <c r="IR9" i="1"/>
  <c r="IR10" i="1"/>
  <c r="IR11" i="1"/>
  <c r="IR12" i="1"/>
  <c r="IR13" i="1"/>
  <c r="IR14" i="1"/>
  <c r="IR15" i="1"/>
  <c r="IR16" i="1"/>
  <c r="IR17" i="1"/>
  <c r="IR18" i="1"/>
  <c r="IR19" i="1"/>
  <c r="IR20" i="1"/>
  <c r="IR21" i="1"/>
  <c r="IR22" i="1"/>
  <c r="IR23" i="1"/>
  <c r="IR24" i="1"/>
  <c r="IR25" i="1"/>
  <c r="IR26" i="1"/>
  <c r="IR27" i="1"/>
  <c r="IR28" i="1"/>
  <c r="IR29" i="1"/>
  <c r="IR30" i="1"/>
  <c r="IR31" i="1"/>
  <c r="IR32" i="1"/>
  <c r="IR33" i="1"/>
  <c r="IR34" i="1"/>
  <c r="IR35" i="1"/>
  <c r="IR36" i="1"/>
  <c r="IR37" i="1"/>
  <c r="IR38" i="1"/>
  <c r="IR39" i="1"/>
  <c r="IR40" i="1"/>
  <c r="IR41" i="1"/>
  <c r="IR42" i="1"/>
  <c r="IR43" i="1"/>
  <c r="IR44" i="1"/>
  <c r="IR45" i="1"/>
  <c r="IR46" i="1"/>
  <c r="IR47" i="1"/>
  <c r="IR48" i="1"/>
  <c r="IR49" i="1"/>
  <c r="IR50" i="1"/>
  <c r="IR51" i="1"/>
  <c r="IR52" i="1"/>
  <c r="IR53" i="1"/>
  <c r="IR54" i="1"/>
  <c r="IR55" i="1"/>
  <c r="IR56" i="1"/>
  <c r="IR57" i="1"/>
  <c r="IR58" i="1"/>
  <c r="IR59" i="1"/>
  <c r="IR60" i="1"/>
  <c r="IR61" i="1"/>
  <c r="IR62" i="1"/>
  <c r="IR63" i="1"/>
  <c r="IR64" i="1"/>
  <c r="IR65" i="1"/>
  <c r="IR66" i="1"/>
  <c r="IR67" i="1"/>
  <c r="IR68" i="1"/>
  <c r="IR69" i="1"/>
  <c r="IR70" i="1"/>
  <c r="IR71" i="1"/>
  <c r="IR72" i="1"/>
  <c r="IR73" i="1"/>
  <c r="IR74" i="1"/>
  <c r="IR75" i="1"/>
  <c r="IR76" i="1"/>
  <c r="IR77" i="1"/>
  <c r="IR78" i="1"/>
  <c r="IR79" i="1"/>
  <c r="IR80" i="1"/>
  <c r="IR81" i="1"/>
  <c r="IR82" i="1"/>
  <c r="IR83" i="1"/>
  <c r="IR84" i="1"/>
  <c r="IR85" i="1"/>
  <c r="IR86" i="1"/>
  <c r="IR87" i="1"/>
  <c r="IR88" i="1"/>
  <c r="IR89" i="1"/>
  <c r="IR90" i="1"/>
  <c r="IR91" i="1"/>
  <c r="IR92" i="1"/>
  <c r="IR93" i="1"/>
  <c r="IR94" i="1"/>
  <c r="IR95" i="1"/>
  <c r="IR96" i="1"/>
  <c r="IR97" i="1"/>
  <c r="IR98" i="1"/>
  <c r="IR99" i="1"/>
  <c r="IR100" i="1"/>
  <c r="IR101" i="1"/>
  <c r="IR102" i="1"/>
  <c r="IR103" i="1"/>
  <c r="IR104" i="1"/>
  <c r="IR105" i="1"/>
  <c r="IR106" i="1"/>
  <c r="IR107" i="1"/>
  <c r="IR108" i="1"/>
  <c r="IR109" i="1"/>
  <c r="IR110" i="1"/>
  <c r="IR111" i="1"/>
  <c r="IR112" i="1"/>
  <c r="IR113" i="1"/>
  <c r="IR114" i="1"/>
  <c r="IR115" i="1"/>
  <c r="IR116" i="1"/>
  <c r="IR117" i="1"/>
  <c r="IR118" i="1"/>
  <c r="IR119" i="1"/>
  <c r="IR120" i="1"/>
  <c r="IR121" i="1"/>
  <c r="IR122" i="1"/>
  <c r="IR123" i="1"/>
  <c r="IR124" i="1"/>
  <c r="IR125" i="1"/>
  <c r="IR126" i="1"/>
  <c r="IR127" i="1"/>
  <c r="IR128" i="1"/>
  <c r="IR129" i="1"/>
  <c r="IR130" i="1"/>
  <c r="IR131" i="1"/>
  <c r="IR132" i="1"/>
  <c r="IR133" i="1"/>
  <c r="IR134" i="1"/>
  <c r="IR135" i="1"/>
  <c r="IR136" i="1"/>
  <c r="IR137" i="1"/>
  <c r="IR138" i="1"/>
  <c r="IR139" i="1"/>
  <c r="IR140" i="1"/>
  <c r="IR141" i="1"/>
  <c r="IR142" i="1"/>
  <c r="IR143" i="1"/>
  <c r="IR144" i="1"/>
  <c r="IR145" i="1"/>
  <c r="IR146" i="1"/>
  <c r="IR147" i="1"/>
  <c r="IR148" i="1"/>
  <c r="IR149" i="1"/>
  <c r="IR150" i="1"/>
  <c r="IR151" i="1"/>
  <c r="IR152" i="1"/>
  <c r="IR153" i="1"/>
  <c r="IR154" i="1"/>
  <c r="IR155" i="1"/>
  <c r="IR156" i="1"/>
  <c r="IR157" i="1"/>
  <c r="IR158" i="1"/>
  <c r="IR159" i="1"/>
  <c r="IR160" i="1"/>
  <c r="IR161" i="1"/>
  <c r="IR162" i="1"/>
  <c r="IR163" i="1"/>
  <c r="IR164" i="1"/>
  <c r="IR165" i="1"/>
  <c r="IR166" i="1"/>
  <c r="IR167" i="1"/>
  <c r="IR168" i="1"/>
  <c r="IR169" i="1"/>
  <c r="IR170" i="1"/>
  <c r="IR171" i="1"/>
  <c r="IR172" i="1"/>
  <c r="IR173" i="1"/>
  <c r="IR174" i="1"/>
  <c r="IR175" i="1"/>
  <c r="IR176" i="1"/>
  <c r="IR177" i="1"/>
  <c r="IR178" i="1"/>
  <c r="IR179" i="1"/>
  <c r="IR180" i="1"/>
  <c r="IR181" i="1"/>
  <c r="IR182" i="1"/>
  <c r="IR183" i="1"/>
  <c r="IR184" i="1"/>
  <c r="IR185" i="1"/>
  <c r="IR186" i="1"/>
  <c r="IR187" i="1"/>
  <c r="IR188" i="1"/>
  <c r="IR189" i="1"/>
  <c r="IR190" i="1"/>
  <c r="IR191" i="1"/>
  <c r="IR192" i="1"/>
  <c r="IR193" i="1"/>
  <c r="IR194" i="1"/>
  <c r="IR195" i="1"/>
  <c r="IR196" i="1"/>
  <c r="IR197" i="1"/>
  <c r="IR198" i="1"/>
  <c r="IR199" i="1"/>
  <c r="IR200" i="1"/>
  <c r="IR201" i="1"/>
  <c r="IR202" i="1"/>
  <c r="IR203" i="1"/>
  <c r="IR204" i="1"/>
  <c r="IR205" i="1"/>
  <c r="IR206" i="1"/>
  <c r="IR207" i="1"/>
  <c r="IR208" i="1"/>
  <c r="IR209" i="1"/>
  <c r="IR210" i="1"/>
  <c r="IR211" i="1"/>
  <c r="IR212" i="1"/>
  <c r="IR213" i="1"/>
  <c r="IR214" i="1"/>
  <c r="IR215" i="1"/>
  <c r="IR216" i="1"/>
  <c r="IR217" i="1"/>
  <c r="IR218" i="1"/>
  <c r="IR219" i="1"/>
  <c r="IR220" i="1"/>
  <c r="IR221" i="1"/>
  <c r="IR222" i="1"/>
  <c r="IR223" i="1"/>
  <c r="IR224" i="1"/>
  <c r="IR225" i="1"/>
  <c r="IR226" i="1"/>
  <c r="IR227" i="1"/>
  <c r="IR228" i="1"/>
  <c r="IR229" i="1"/>
  <c r="IR230" i="1"/>
  <c r="IR231" i="1"/>
  <c r="IR232" i="1"/>
  <c r="IR233" i="1"/>
  <c r="IR234" i="1"/>
  <c r="IR235" i="1"/>
  <c r="IR236" i="1"/>
  <c r="IR237" i="1"/>
  <c r="IR238" i="1"/>
  <c r="IR239" i="1"/>
  <c r="IR240" i="1"/>
  <c r="IR241" i="1"/>
  <c r="IR242" i="1"/>
  <c r="IR243" i="1"/>
  <c r="IR244" i="1"/>
  <c r="IR245" i="1"/>
  <c r="IR246" i="1"/>
  <c r="IR247" i="1"/>
  <c r="IR248" i="1"/>
  <c r="IR249" i="1"/>
  <c r="IR250" i="1"/>
  <c r="IR251" i="1"/>
  <c r="IR252" i="1"/>
  <c r="IR253" i="1"/>
  <c r="IR254" i="1"/>
  <c r="IR255" i="1"/>
  <c r="IR256" i="1"/>
  <c r="IR257" i="1"/>
  <c r="IR258" i="1"/>
  <c r="IR259" i="1"/>
  <c r="IR260" i="1"/>
  <c r="IR261" i="1"/>
  <c r="IR262" i="1"/>
  <c r="IR263" i="1"/>
  <c r="IR264" i="1"/>
  <c r="IR265" i="1"/>
  <c r="IR266" i="1"/>
  <c r="IR267" i="1"/>
  <c r="IR268" i="1"/>
  <c r="IR269" i="1"/>
  <c r="IR270" i="1"/>
  <c r="IR271" i="1"/>
  <c r="IR272" i="1"/>
  <c r="IR273" i="1"/>
  <c r="IR274" i="1"/>
  <c r="IR275" i="1"/>
  <c r="IR276" i="1"/>
  <c r="IR277" i="1"/>
  <c r="IR278" i="1"/>
  <c r="IR279" i="1"/>
  <c r="IR280" i="1"/>
  <c r="IR281" i="1"/>
  <c r="IR282" i="1"/>
  <c r="IR283" i="1"/>
  <c r="IR284" i="1"/>
  <c r="IR285" i="1"/>
  <c r="IR286" i="1"/>
  <c r="IR287" i="1"/>
  <c r="IR288" i="1"/>
  <c r="IR289" i="1"/>
  <c r="IR290" i="1"/>
  <c r="IR291" i="1"/>
  <c r="IR292" i="1"/>
  <c r="IR293" i="1"/>
  <c r="IR294" i="1"/>
  <c r="IR295" i="1"/>
  <c r="IR296" i="1"/>
  <c r="IR297" i="1"/>
  <c r="IR298" i="1"/>
  <c r="IR299" i="1"/>
  <c r="IR300" i="1"/>
  <c r="IR301" i="1"/>
  <c r="IR302" i="1"/>
  <c r="IR303" i="1"/>
  <c r="IR304" i="1"/>
  <c r="IR305" i="1"/>
  <c r="IR306" i="1"/>
  <c r="IR307" i="1"/>
  <c r="IR308" i="1"/>
  <c r="IR309" i="1"/>
  <c r="IR310" i="1"/>
  <c r="IR311" i="1"/>
  <c r="IR312" i="1"/>
  <c r="IR313" i="1"/>
  <c r="IR314" i="1"/>
  <c r="IR315" i="1"/>
  <c r="IR316" i="1"/>
  <c r="IR317" i="1"/>
  <c r="IR318" i="1"/>
  <c r="IR319" i="1"/>
  <c r="IR320" i="1"/>
  <c r="IR321" i="1"/>
  <c r="IR322" i="1"/>
  <c r="IR323" i="1"/>
  <c r="IR324" i="1"/>
  <c r="IR325" i="1"/>
  <c r="IR326" i="1"/>
  <c r="IR327" i="1"/>
  <c r="IR328" i="1"/>
  <c r="IR329" i="1"/>
  <c r="IR330" i="1"/>
  <c r="IR331" i="1"/>
  <c r="IR332" i="1"/>
  <c r="IR333" i="1"/>
  <c r="IR334" i="1"/>
  <c r="IR335" i="1"/>
  <c r="IR336" i="1"/>
  <c r="IR337" i="1"/>
  <c r="IR338" i="1"/>
  <c r="IR339" i="1"/>
  <c r="IR340" i="1"/>
  <c r="IR341" i="1"/>
  <c r="IR342" i="1"/>
  <c r="IR343" i="1"/>
  <c r="IR344" i="1"/>
  <c r="IR345" i="1"/>
  <c r="IR346" i="1"/>
  <c r="IR347" i="1"/>
  <c r="IR348" i="1"/>
  <c r="IR349" i="1"/>
  <c r="IR350" i="1"/>
  <c r="IR351" i="1"/>
  <c r="IR352" i="1"/>
  <c r="IR353" i="1"/>
  <c r="IR354" i="1"/>
  <c r="IR355" i="1"/>
  <c r="IR356" i="1"/>
  <c r="IR357" i="1"/>
  <c r="IR358" i="1"/>
  <c r="IR359" i="1"/>
  <c r="IR360" i="1"/>
  <c r="IR361" i="1"/>
  <c r="IR362" i="1"/>
  <c r="IR363" i="1"/>
  <c r="IR364" i="1"/>
  <c r="IR365" i="1"/>
  <c r="IR366" i="1"/>
  <c r="IR367" i="1"/>
  <c r="IR368" i="1"/>
  <c r="IR369" i="1"/>
  <c r="IR370" i="1"/>
  <c r="IR371" i="1"/>
  <c r="IR372" i="1"/>
  <c r="IR373" i="1"/>
  <c r="IR374" i="1"/>
  <c r="IR375" i="1"/>
  <c r="IR376" i="1"/>
  <c r="IR377" i="1"/>
  <c r="IR378" i="1"/>
  <c r="IR379" i="1"/>
  <c r="IR380" i="1"/>
  <c r="IR381" i="1"/>
  <c r="IR382" i="1"/>
  <c r="IR383" i="1"/>
  <c r="IR384" i="1"/>
  <c r="IR385" i="1"/>
  <c r="IR386" i="1"/>
  <c r="IR387" i="1"/>
  <c r="IR388" i="1"/>
  <c r="IR389" i="1"/>
  <c r="IR390" i="1"/>
  <c r="IR391" i="1"/>
  <c r="IR392" i="1"/>
  <c r="IR393" i="1"/>
  <c r="IR394" i="1"/>
  <c r="IR395" i="1"/>
  <c r="IR396" i="1"/>
  <c r="IR397" i="1"/>
  <c r="IR398" i="1"/>
  <c r="IR399" i="1"/>
  <c r="IR400" i="1"/>
  <c r="IR401" i="1"/>
  <c r="IR402" i="1"/>
  <c r="IR403" i="1"/>
  <c r="IR404" i="1"/>
  <c r="IR405" i="1"/>
  <c r="IR406" i="1"/>
  <c r="IR407" i="1"/>
  <c r="IR408" i="1"/>
  <c r="IR409" i="1"/>
  <c r="IR410" i="1"/>
  <c r="IR411" i="1"/>
  <c r="IR412" i="1"/>
  <c r="IR413" i="1"/>
  <c r="IR414" i="1"/>
  <c r="IR415" i="1"/>
  <c r="IR416" i="1"/>
  <c r="IR417" i="1"/>
  <c r="IR418" i="1"/>
  <c r="IR419" i="1"/>
  <c r="IR420" i="1"/>
  <c r="IR421" i="1"/>
  <c r="IR422" i="1"/>
  <c r="IR423" i="1"/>
  <c r="IR424" i="1"/>
  <c r="IR425" i="1"/>
  <c r="IR426" i="1"/>
  <c r="IR427" i="1"/>
  <c r="IR428" i="1"/>
  <c r="IR429" i="1"/>
  <c r="IR430" i="1"/>
  <c r="IR431" i="1"/>
  <c r="IR432" i="1"/>
  <c r="IR433" i="1"/>
  <c r="IR434" i="1"/>
  <c r="IR435" i="1"/>
  <c r="IR436" i="1"/>
  <c r="IR437" i="1"/>
  <c r="IR438" i="1"/>
  <c r="IR439" i="1"/>
  <c r="IR440" i="1"/>
  <c r="IR441" i="1"/>
  <c r="IR442" i="1"/>
  <c r="IR443" i="1"/>
  <c r="IR444" i="1"/>
  <c r="IR445" i="1"/>
  <c r="IR446" i="1"/>
  <c r="IR447" i="1"/>
  <c r="IR448" i="1"/>
  <c r="IR449" i="1"/>
  <c r="IR450" i="1"/>
  <c r="IR451" i="1"/>
  <c r="IR452" i="1"/>
  <c r="IR453" i="1"/>
  <c r="IR454" i="1"/>
  <c r="IR455" i="1"/>
  <c r="IR456" i="1"/>
  <c r="IR457" i="1"/>
  <c r="IR458" i="1"/>
  <c r="IR459" i="1"/>
  <c r="IR460" i="1"/>
  <c r="IR461" i="1"/>
  <c r="IR462" i="1"/>
  <c r="IR463" i="1"/>
  <c r="IR464" i="1"/>
  <c r="IR465" i="1"/>
  <c r="IR466" i="1"/>
  <c r="IR467" i="1"/>
  <c r="IR468" i="1"/>
  <c r="IR469" i="1"/>
  <c r="IR470" i="1"/>
  <c r="IR471" i="1"/>
  <c r="IR472" i="1"/>
  <c r="IR473" i="1"/>
  <c r="IR474" i="1"/>
  <c r="IR475" i="1"/>
  <c r="IR476" i="1"/>
  <c r="IR477" i="1"/>
  <c r="IR478" i="1"/>
  <c r="IR479" i="1"/>
  <c r="IR480" i="1"/>
  <c r="IR481" i="1"/>
  <c r="IR482" i="1"/>
  <c r="IR483" i="1"/>
  <c r="IR484" i="1"/>
  <c r="IR485" i="1"/>
  <c r="IR486" i="1"/>
  <c r="IR487" i="1"/>
  <c r="IR488" i="1"/>
  <c r="IR489" i="1"/>
  <c r="IR490" i="1"/>
  <c r="IR491" i="1"/>
  <c r="IR492" i="1"/>
  <c r="IR493" i="1"/>
  <c r="IR494" i="1"/>
  <c r="IR495" i="1"/>
  <c r="IR496" i="1"/>
  <c r="IR497" i="1"/>
  <c r="IR498" i="1"/>
  <c r="IR499" i="1"/>
  <c r="IR500" i="1"/>
  <c r="IR501" i="1"/>
  <c r="IR502" i="1"/>
  <c r="IR503" i="1"/>
  <c r="IR504" i="1"/>
  <c r="IR505" i="1"/>
  <c r="IR506" i="1"/>
  <c r="IR507" i="1"/>
  <c r="IR508" i="1"/>
  <c r="IR509" i="1"/>
  <c r="IR510" i="1"/>
  <c r="IR511" i="1"/>
  <c r="IR512" i="1"/>
  <c r="IR513" i="1"/>
  <c r="IR514" i="1"/>
  <c r="IR515" i="1"/>
  <c r="IR516" i="1"/>
  <c r="IR517" i="1"/>
  <c r="IR518" i="1"/>
  <c r="IR519" i="1"/>
  <c r="IR520" i="1"/>
  <c r="IR521" i="1"/>
  <c r="IR522" i="1"/>
  <c r="IR523" i="1"/>
  <c r="IR524" i="1"/>
  <c r="IR525" i="1"/>
  <c r="IR526" i="1"/>
  <c r="IR527" i="1"/>
  <c r="IR528" i="1"/>
  <c r="IR529" i="1"/>
  <c r="IR530" i="1"/>
  <c r="IR531" i="1"/>
  <c r="IR532" i="1"/>
  <c r="IR533" i="1"/>
  <c r="IR534" i="1"/>
  <c r="IR535" i="1"/>
  <c r="IR536" i="1"/>
  <c r="IR537" i="1"/>
  <c r="IR538" i="1"/>
  <c r="IR539" i="1"/>
  <c r="IR540" i="1"/>
  <c r="IR541" i="1"/>
  <c r="IR542" i="1"/>
  <c r="IR543" i="1"/>
  <c r="IR544" i="1"/>
  <c r="IR545" i="1"/>
  <c r="IR546" i="1"/>
  <c r="IR547" i="1"/>
  <c r="IR548" i="1"/>
  <c r="IR549" i="1"/>
  <c r="IR550" i="1"/>
  <c r="IR551" i="1"/>
  <c r="IR552" i="1"/>
  <c r="IR553" i="1"/>
  <c r="IR554" i="1"/>
  <c r="IR555" i="1"/>
  <c r="IR556" i="1"/>
  <c r="IR557" i="1"/>
  <c r="IR558" i="1"/>
  <c r="IR559" i="1"/>
  <c r="IR560" i="1"/>
  <c r="IR561" i="1"/>
  <c r="IR562" i="1"/>
  <c r="IR563" i="1"/>
  <c r="IR564" i="1"/>
  <c r="IR565" i="1"/>
  <c r="IR566" i="1"/>
  <c r="IR567" i="1"/>
  <c r="IR568" i="1"/>
  <c r="IR569" i="1"/>
  <c r="IR570" i="1"/>
  <c r="IR571" i="1"/>
  <c r="IR572" i="1"/>
  <c r="IR573" i="1"/>
  <c r="IR574" i="1"/>
  <c r="IR575" i="1"/>
  <c r="IR576" i="1"/>
  <c r="IR577" i="1"/>
  <c r="IR578" i="1"/>
  <c r="IR579" i="1"/>
  <c r="IR580" i="1"/>
  <c r="IR581" i="1"/>
  <c r="IR582" i="1"/>
  <c r="IR583" i="1"/>
  <c r="IR584" i="1"/>
  <c r="IR585" i="1"/>
  <c r="IR586" i="1"/>
  <c r="IR587" i="1"/>
  <c r="IR588" i="1"/>
  <c r="IR589" i="1"/>
  <c r="IR590" i="1"/>
  <c r="IR591" i="1"/>
  <c r="IR592" i="1"/>
  <c r="IR593" i="1"/>
  <c r="IR594" i="1"/>
  <c r="IR595" i="1"/>
  <c r="IR596" i="1"/>
  <c r="IR597" i="1"/>
  <c r="IR598" i="1"/>
  <c r="IR599" i="1"/>
  <c r="IR600" i="1"/>
  <c r="IR601" i="1"/>
  <c r="IR602" i="1"/>
  <c r="IR603" i="1"/>
  <c r="IR604" i="1"/>
  <c r="IR605" i="1"/>
  <c r="IR606" i="1"/>
  <c r="IR607" i="1"/>
  <c r="IR608" i="1"/>
  <c r="IR609" i="1"/>
  <c r="IR610" i="1"/>
  <c r="IR611" i="1"/>
  <c r="IR612" i="1"/>
  <c r="IR613" i="1"/>
  <c r="IR614" i="1"/>
  <c r="IR615" i="1"/>
  <c r="IR616" i="1"/>
  <c r="IR617" i="1"/>
  <c r="IR618" i="1"/>
  <c r="IR619" i="1"/>
  <c r="IR620" i="1"/>
  <c r="IR621" i="1"/>
  <c r="IR622" i="1"/>
  <c r="IR623" i="1"/>
  <c r="IR624" i="1"/>
  <c r="IR625" i="1"/>
  <c r="IR626" i="1"/>
  <c r="IR627" i="1"/>
  <c r="IR628" i="1"/>
  <c r="IR629" i="1"/>
  <c r="IR630" i="1"/>
  <c r="IR631" i="1"/>
  <c r="IR632" i="1"/>
  <c r="IR633" i="1"/>
  <c r="IR634" i="1"/>
  <c r="IR635" i="1"/>
  <c r="IR636" i="1"/>
  <c r="IR637" i="1"/>
  <c r="IR638" i="1"/>
  <c r="IR639" i="1"/>
  <c r="IR640" i="1"/>
  <c r="IR641" i="1"/>
  <c r="IR642" i="1"/>
  <c r="IR643" i="1"/>
  <c r="IR644" i="1"/>
  <c r="IR645" i="1"/>
  <c r="IR646" i="1"/>
  <c r="IR647" i="1"/>
  <c r="IR648" i="1"/>
  <c r="IR649" i="1"/>
  <c r="IR650" i="1"/>
  <c r="IR651" i="1"/>
  <c r="IR652" i="1"/>
  <c r="IR653" i="1"/>
  <c r="IR654" i="1"/>
  <c r="IR655" i="1"/>
  <c r="IR656" i="1"/>
  <c r="IR657" i="1"/>
  <c r="IR658" i="1"/>
  <c r="IR659" i="1"/>
  <c r="IR660" i="1"/>
  <c r="IR661" i="1"/>
  <c r="IR662" i="1"/>
  <c r="IR663" i="1"/>
  <c r="IR664" i="1"/>
  <c r="IR665" i="1"/>
  <c r="IR666" i="1"/>
  <c r="IR667" i="1"/>
  <c r="IR668" i="1"/>
  <c r="IR669" i="1"/>
  <c r="IR670" i="1"/>
  <c r="IR671" i="1"/>
  <c r="IR672" i="1"/>
  <c r="IR673" i="1"/>
  <c r="IR674" i="1"/>
  <c r="IR675" i="1"/>
  <c r="IR676" i="1"/>
  <c r="IR677" i="1"/>
  <c r="IR678" i="1"/>
  <c r="IR679" i="1"/>
  <c r="IR680" i="1"/>
  <c r="IR681" i="1"/>
  <c r="IR682" i="1"/>
  <c r="IR683" i="1"/>
  <c r="IR684" i="1"/>
  <c r="IR685" i="1"/>
  <c r="IR686" i="1"/>
  <c r="IR687" i="1"/>
  <c r="IR688" i="1"/>
  <c r="IR689" i="1"/>
  <c r="IR690" i="1"/>
  <c r="IR691" i="1"/>
  <c r="IR692" i="1"/>
  <c r="IR693" i="1"/>
  <c r="IR694" i="1"/>
  <c r="IR695" i="1"/>
  <c r="IR696" i="1"/>
  <c r="IR697" i="1"/>
  <c r="IR698" i="1"/>
  <c r="IR699" i="1"/>
  <c r="IR700" i="1"/>
  <c r="IR701" i="1"/>
  <c r="IR702" i="1"/>
  <c r="IR703" i="1"/>
  <c r="IR704" i="1"/>
  <c r="IR705" i="1"/>
  <c r="IR706" i="1"/>
  <c r="IR707" i="1"/>
  <c r="IR708" i="1"/>
  <c r="IR709" i="1"/>
  <c r="IR710" i="1"/>
  <c r="IR711" i="1"/>
  <c r="IR712" i="1"/>
  <c r="IR713" i="1"/>
  <c r="IR714" i="1"/>
  <c r="IR715" i="1"/>
  <c r="IR716" i="1"/>
  <c r="IR717" i="1"/>
  <c r="IR718" i="1"/>
  <c r="IR719" i="1"/>
  <c r="IR720" i="1"/>
  <c r="IR721" i="1"/>
  <c r="IR722" i="1"/>
  <c r="IR723" i="1"/>
  <c r="IR724" i="1"/>
  <c r="IR725" i="1"/>
  <c r="IR726" i="1"/>
  <c r="IR727" i="1"/>
  <c r="IR728" i="1"/>
  <c r="IR729" i="1"/>
  <c r="IR730" i="1"/>
  <c r="IR731" i="1"/>
  <c r="IR732" i="1"/>
  <c r="IR733" i="1"/>
  <c r="IR734" i="1"/>
  <c r="IR735" i="1"/>
  <c r="IR736" i="1"/>
  <c r="IR737" i="1"/>
  <c r="IR738" i="1"/>
  <c r="IR739" i="1"/>
  <c r="IR740" i="1"/>
  <c r="IR741" i="1"/>
  <c r="IR742" i="1"/>
  <c r="IR743" i="1"/>
  <c r="IR744" i="1"/>
  <c r="IR745" i="1"/>
  <c r="IR746" i="1"/>
  <c r="IR747" i="1"/>
  <c r="IR748" i="1"/>
  <c r="IR749" i="1"/>
  <c r="IR750" i="1"/>
  <c r="IR751" i="1"/>
  <c r="IR752" i="1"/>
  <c r="IR753" i="1"/>
  <c r="IR754" i="1"/>
  <c r="IR755" i="1"/>
  <c r="IR756" i="1"/>
  <c r="IR757" i="1"/>
  <c r="IR758" i="1"/>
  <c r="IR759" i="1"/>
  <c r="IR760" i="1"/>
  <c r="IR761" i="1"/>
  <c r="IR762" i="1"/>
  <c r="IR763" i="1"/>
  <c r="IR764" i="1"/>
  <c r="IR765" i="1"/>
  <c r="IR766" i="1"/>
  <c r="IR767" i="1"/>
  <c r="IR768" i="1"/>
  <c r="IR769" i="1"/>
  <c r="IR770" i="1"/>
  <c r="IR771" i="1"/>
  <c r="IR772" i="1"/>
  <c r="IR773" i="1"/>
  <c r="IR774" i="1"/>
  <c r="IR775" i="1"/>
  <c r="IR776" i="1"/>
  <c r="IR777" i="1"/>
  <c r="IR778" i="1"/>
  <c r="IR779" i="1"/>
  <c r="IR780" i="1"/>
  <c r="IR781" i="1"/>
  <c r="IR782" i="1"/>
  <c r="IR783" i="1"/>
  <c r="IR784" i="1"/>
  <c r="IR785" i="1"/>
  <c r="IR786" i="1"/>
  <c r="IR787" i="1"/>
  <c r="IR788" i="1"/>
  <c r="IR789" i="1"/>
  <c r="IR790" i="1"/>
  <c r="IR791" i="1"/>
  <c r="IR792" i="1"/>
  <c r="IR793" i="1"/>
  <c r="IR794" i="1"/>
  <c r="IR795" i="1"/>
  <c r="IR796" i="1"/>
  <c r="IR797" i="1"/>
  <c r="IR798" i="1"/>
  <c r="IR799" i="1"/>
  <c r="IR800" i="1"/>
  <c r="IR801" i="1"/>
  <c r="IR802" i="1"/>
  <c r="IR803" i="1"/>
  <c r="IR804" i="1"/>
  <c r="IR805" i="1"/>
  <c r="IR806" i="1"/>
  <c r="IR807" i="1"/>
  <c r="IR808" i="1"/>
  <c r="IR809" i="1"/>
  <c r="IR810" i="1"/>
  <c r="IR811" i="1"/>
  <c r="IR812" i="1"/>
  <c r="IR813" i="1"/>
  <c r="IR814" i="1"/>
  <c r="IR815" i="1"/>
  <c r="IR816" i="1"/>
  <c r="IR817" i="1"/>
  <c r="IR818" i="1"/>
  <c r="IR819" i="1"/>
  <c r="IR820" i="1"/>
  <c r="IR821" i="1"/>
  <c r="IR822" i="1"/>
  <c r="IR823" i="1"/>
  <c r="IR824" i="1"/>
  <c r="IR825" i="1"/>
  <c r="IR826" i="1"/>
  <c r="IR827" i="1"/>
  <c r="IR828" i="1"/>
  <c r="IR829" i="1"/>
  <c r="IR830" i="1"/>
  <c r="IR831" i="1"/>
  <c r="IR832" i="1"/>
  <c r="IR833" i="1"/>
  <c r="IR834" i="1"/>
  <c r="IR835" i="1"/>
  <c r="IR836" i="1"/>
  <c r="IR837" i="1"/>
  <c r="IR838" i="1"/>
  <c r="IR839" i="1"/>
  <c r="IR840" i="1"/>
  <c r="IR841" i="1"/>
  <c r="IR842" i="1"/>
  <c r="IR843" i="1"/>
  <c r="IR844" i="1"/>
  <c r="IR845" i="1"/>
  <c r="IR846" i="1"/>
  <c r="IR847" i="1"/>
  <c r="IR848" i="1"/>
  <c r="IR849" i="1"/>
  <c r="IR850" i="1"/>
  <c r="IR851" i="1"/>
  <c r="IR852" i="1"/>
  <c r="IR853" i="1"/>
  <c r="IR854" i="1"/>
  <c r="IR855" i="1"/>
  <c r="IR856" i="1"/>
  <c r="IR857" i="1"/>
  <c r="IR858" i="1"/>
  <c r="IR859" i="1"/>
  <c r="IR860" i="1"/>
  <c r="IR861" i="1"/>
  <c r="IR862" i="1"/>
  <c r="IR863" i="1"/>
  <c r="IR864" i="1"/>
  <c r="IR865" i="1"/>
  <c r="IR866" i="1"/>
  <c r="IR867" i="1"/>
  <c r="IR868" i="1"/>
  <c r="IR869" i="1"/>
  <c r="IR870" i="1"/>
  <c r="IR871" i="1"/>
  <c r="IR872" i="1"/>
  <c r="IR873" i="1"/>
  <c r="IR874" i="1"/>
  <c r="IR875" i="1"/>
  <c r="IR876" i="1"/>
  <c r="IR877" i="1"/>
  <c r="IR878" i="1"/>
  <c r="IR879" i="1"/>
  <c r="IR880" i="1"/>
  <c r="IR881" i="1"/>
  <c r="IR882" i="1"/>
  <c r="IR883" i="1"/>
  <c r="IR884" i="1"/>
  <c r="IR885" i="1"/>
  <c r="IR886" i="1"/>
  <c r="IR887" i="1"/>
  <c r="IR888" i="1"/>
  <c r="IR889" i="1"/>
  <c r="IR890" i="1"/>
  <c r="IR891" i="1"/>
  <c r="IR892" i="1"/>
  <c r="IR893" i="1"/>
  <c r="IR894" i="1"/>
  <c r="IR895" i="1"/>
  <c r="IR896" i="1"/>
  <c r="IR897" i="1"/>
  <c r="IR898" i="1"/>
  <c r="IR899" i="1"/>
  <c r="IR900" i="1"/>
  <c r="IR901" i="1"/>
  <c r="IR902" i="1"/>
  <c r="IR903" i="1"/>
  <c r="IR904" i="1"/>
  <c r="IR905" i="1"/>
  <c r="IR906" i="1"/>
  <c r="IR907" i="1"/>
  <c r="IR908" i="1"/>
  <c r="IR909" i="1"/>
  <c r="IR910" i="1"/>
  <c r="IR911" i="1"/>
  <c r="IR912" i="1"/>
  <c r="IR913" i="1"/>
  <c r="IR914" i="1"/>
  <c r="IR915" i="1"/>
  <c r="IR916" i="1"/>
  <c r="IR917" i="1"/>
  <c r="IR918" i="1"/>
  <c r="IR919" i="1"/>
  <c r="IR920" i="1"/>
  <c r="IR921" i="1"/>
  <c r="IR922" i="1"/>
  <c r="IR923" i="1"/>
  <c r="IR924" i="1"/>
  <c r="IR925" i="1"/>
  <c r="IR926" i="1"/>
  <c r="IR927" i="1"/>
  <c r="IR928" i="1"/>
  <c r="IR929" i="1"/>
  <c r="IR930" i="1"/>
  <c r="IR931" i="1"/>
  <c r="IR932" i="1"/>
  <c r="IR933" i="1"/>
  <c r="IR934" i="1"/>
  <c r="IR935" i="1"/>
  <c r="IR936" i="1"/>
  <c r="IR937" i="1"/>
  <c r="IR938" i="1"/>
  <c r="IR939" i="1"/>
  <c r="IR940" i="1"/>
  <c r="IR941" i="1"/>
  <c r="IR942" i="1"/>
  <c r="IR943" i="1"/>
  <c r="IR944" i="1"/>
  <c r="IR945" i="1"/>
  <c r="IR946" i="1"/>
  <c r="IR947" i="1"/>
  <c r="IR948" i="1"/>
  <c r="IR949" i="1"/>
  <c r="IR950" i="1"/>
  <c r="IR951" i="1"/>
  <c r="IR952" i="1"/>
  <c r="IR953" i="1"/>
  <c r="IR954" i="1"/>
  <c r="IR955" i="1"/>
  <c r="IR956" i="1"/>
  <c r="IR957" i="1"/>
  <c r="IR958" i="1"/>
  <c r="IR959" i="1"/>
  <c r="IR960" i="1"/>
  <c r="IR961" i="1"/>
  <c r="IR962" i="1"/>
  <c r="IR963" i="1"/>
  <c r="IR964" i="1"/>
  <c r="IR965" i="1"/>
  <c r="IR966" i="1"/>
  <c r="IR967" i="1"/>
  <c r="IR968" i="1"/>
  <c r="IR969" i="1"/>
  <c r="IR970" i="1"/>
  <c r="IR971" i="1"/>
  <c r="IR972" i="1"/>
  <c r="IR973" i="1"/>
  <c r="IR974" i="1"/>
  <c r="IR975" i="1"/>
  <c r="IR976" i="1"/>
  <c r="IR977" i="1"/>
  <c r="IR978" i="1"/>
  <c r="IR979" i="1"/>
  <c r="IR980" i="1"/>
  <c r="IR981" i="1"/>
  <c r="IR982" i="1"/>
  <c r="IR983" i="1"/>
  <c r="IR984" i="1"/>
  <c r="IR985" i="1"/>
  <c r="IR986" i="1"/>
  <c r="IR987" i="1"/>
  <c r="IR988" i="1"/>
  <c r="IR989" i="1"/>
  <c r="IR990" i="1"/>
  <c r="IR991" i="1"/>
  <c r="IR992" i="1"/>
  <c r="IR993" i="1"/>
  <c r="IR994" i="1"/>
  <c r="IR995" i="1"/>
  <c r="IR996" i="1"/>
  <c r="IR997" i="1"/>
  <c r="IR998" i="1"/>
  <c r="IR999" i="1"/>
  <c r="IR1000" i="1"/>
  <c r="IR1001" i="1"/>
  <c r="IR1002" i="1"/>
  <c r="IR1003" i="1"/>
  <c r="IR1004" i="1"/>
  <c r="IR1005" i="1"/>
  <c r="IR1006" i="1"/>
  <c r="IR1007" i="1"/>
  <c r="IR1008" i="1"/>
  <c r="IR1009" i="1"/>
  <c r="IR1010" i="1"/>
  <c r="IR1011" i="1"/>
  <c r="IR1012" i="1"/>
  <c r="IR1013" i="1"/>
  <c r="IR1014" i="1"/>
  <c r="IR1015" i="1"/>
  <c r="IR1016" i="1"/>
  <c r="IR1017" i="1"/>
  <c r="IR1018" i="1"/>
  <c r="IR1019" i="1"/>
  <c r="IR1020" i="1"/>
  <c r="IR1021" i="1"/>
  <c r="IR1022" i="1"/>
  <c r="IR1023" i="1"/>
  <c r="IR1024" i="1"/>
  <c r="IR1025" i="1"/>
  <c r="IR1026" i="1"/>
  <c r="IR1027" i="1"/>
  <c r="IR1028" i="1"/>
  <c r="IR1029" i="1"/>
  <c r="IR1030" i="1"/>
  <c r="IR1031" i="1"/>
  <c r="IR1032" i="1"/>
  <c r="IR1033" i="1"/>
  <c r="IR1034" i="1"/>
  <c r="IR1035" i="1"/>
  <c r="IR1036" i="1"/>
  <c r="IR1037" i="1"/>
  <c r="IR1038" i="1"/>
  <c r="IR1039" i="1"/>
  <c r="IR1040" i="1"/>
  <c r="IR1041" i="1"/>
  <c r="IR1042" i="1"/>
  <c r="IR1043" i="1"/>
  <c r="IR1044" i="1"/>
  <c r="IR1045" i="1"/>
  <c r="IR1046" i="1"/>
  <c r="IR1047" i="1"/>
  <c r="IR1048" i="1"/>
  <c r="IR1049" i="1"/>
  <c r="IR1050" i="1"/>
  <c r="IR1051" i="1"/>
  <c r="IR1052" i="1"/>
  <c r="IR1053" i="1"/>
  <c r="IR1054" i="1"/>
  <c r="IR1055" i="1"/>
  <c r="IR1056" i="1"/>
  <c r="IR1057" i="1"/>
  <c r="IR1058" i="1"/>
  <c r="IR1059" i="1"/>
  <c r="IR1060" i="1"/>
  <c r="IR1061" i="1"/>
  <c r="IR1062" i="1"/>
  <c r="IR1063" i="1"/>
  <c r="IR1064" i="1"/>
  <c r="IR1065" i="1"/>
  <c r="IR1066" i="1"/>
  <c r="IR1067" i="1"/>
  <c r="IR1068" i="1"/>
  <c r="IR1069" i="1"/>
  <c r="IR1070" i="1"/>
  <c r="IR1071" i="1"/>
  <c r="IR1072" i="1"/>
  <c r="IR1073" i="1"/>
  <c r="IR1074" i="1"/>
  <c r="IR1075" i="1"/>
  <c r="IR1076" i="1"/>
  <c r="IR1077" i="1"/>
  <c r="IR1078" i="1"/>
  <c r="IR1079" i="1"/>
  <c r="IR1080" i="1"/>
  <c r="IR1081" i="1"/>
  <c r="IR1082" i="1"/>
  <c r="IR1083" i="1"/>
  <c r="IR1084" i="1"/>
  <c r="IR1085" i="1"/>
  <c r="IR1086" i="1"/>
  <c r="IR1087" i="1"/>
  <c r="IR1088" i="1"/>
  <c r="IR1089" i="1"/>
  <c r="IR1090" i="1"/>
  <c r="IR1091" i="1"/>
  <c r="IR1092" i="1"/>
  <c r="IR1093" i="1"/>
  <c r="IR1094" i="1"/>
  <c r="IR1095" i="1"/>
  <c r="IR1096" i="1"/>
  <c r="IR1097" i="1"/>
  <c r="IR1098" i="1"/>
  <c r="IR1099" i="1"/>
  <c r="IR1100" i="1"/>
  <c r="IR1101" i="1"/>
  <c r="IR1102" i="1"/>
  <c r="IR1103" i="1"/>
  <c r="IR1104" i="1"/>
  <c r="IR1105" i="1"/>
  <c r="IR1106" i="1"/>
  <c r="IR1107" i="1"/>
  <c r="IR1108" i="1"/>
  <c r="IR1109" i="1"/>
  <c r="IR1110" i="1"/>
  <c r="IR1111" i="1"/>
  <c r="IR1112" i="1"/>
  <c r="IR1113" i="1"/>
  <c r="IR1114" i="1"/>
  <c r="IR1115" i="1"/>
  <c r="IR1116" i="1"/>
  <c r="IR1117" i="1"/>
  <c r="IR1118" i="1"/>
  <c r="IR1119" i="1"/>
  <c r="IR1120" i="1"/>
  <c r="IR1121" i="1"/>
  <c r="IR1122" i="1"/>
  <c r="IR1123" i="1"/>
  <c r="IR1124" i="1"/>
  <c r="IR1125" i="1"/>
  <c r="IR1126" i="1"/>
  <c r="IR1127" i="1"/>
  <c r="IR1128" i="1"/>
  <c r="IR1129" i="1"/>
  <c r="IR1130" i="1"/>
  <c r="IR1131" i="1"/>
  <c r="IR1132" i="1"/>
  <c r="IR1133" i="1"/>
  <c r="IR1134" i="1"/>
  <c r="IQ2" i="1"/>
  <c r="IQ3" i="1"/>
  <c r="IQ4" i="1"/>
  <c r="IQ5" i="1"/>
  <c r="IQ6" i="1"/>
  <c r="IQ7" i="1"/>
  <c r="IQ8" i="1"/>
  <c r="IQ9" i="1"/>
  <c r="IQ10" i="1"/>
  <c r="IQ11" i="1"/>
  <c r="IQ12" i="1"/>
  <c r="IQ13" i="1"/>
  <c r="IQ14" i="1"/>
  <c r="IQ15" i="1"/>
  <c r="IQ16" i="1"/>
  <c r="IQ17" i="1"/>
  <c r="IQ18" i="1"/>
  <c r="IQ19" i="1"/>
  <c r="IQ20" i="1"/>
  <c r="IQ21" i="1"/>
  <c r="IQ22" i="1"/>
  <c r="IQ23" i="1"/>
  <c r="IQ24" i="1"/>
  <c r="IQ25" i="1"/>
  <c r="IQ26" i="1"/>
  <c r="IQ27" i="1"/>
  <c r="IQ28" i="1"/>
  <c r="IQ29" i="1"/>
  <c r="IQ30" i="1"/>
  <c r="IQ31" i="1"/>
  <c r="IQ32" i="1"/>
  <c r="IQ33" i="1"/>
  <c r="IQ34" i="1"/>
  <c r="IQ35" i="1"/>
  <c r="IQ36" i="1"/>
  <c r="IQ37" i="1"/>
  <c r="IQ38" i="1"/>
  <c r="IQ39" i="1"/>
  <c r="IQ40" i="1"/>
  <c r="IQ41" i="1"/>
  <c r="IQ42" i="1"/>
  <c r="IQ43" i="1"/>
  <c r="IQ44" i="1"/>
  <c r="IQ45" i="1"/>
  <c r="IQ46" i="1"/>
  <c r="IQ47" i="1"/>
  <c r="IQ48" i="1"/>
  <c r="IQ49" i="1"/>
  <c r="IQ50" i="1"/>
  <c r="IQ51" i="1"/>
  <c r="IQ52" i="1"/>
  <c r="IQ53" i="1"/>
  <c r="IQ54" i="1"/>
  <c r="IQ55" i="1"/>
  <c r="IQ56" i="1"/>
  <c r="IQ57" i="1"/>
  <c r="IQ58" i="1"/>
  <c r="IQ59" i="1"/>
  <c r="IQ60" i="1"/>
  <c r="IQ61" i="1"/>
  <c r="IQ62" i="1"/>
  <c r="IQ63" i="1"/>
  <c r="IQ64" i="1"/>
  <c r="IQ65" i="1"/>
  <c r="IQ66" i="1"/>
  <c r="IQ67" i="1"/>
  <c r="IQ68" i="1"/>
  <c r="IQ69" i="1"/>
  <c r="IQ70" i="1"/>
  <c r="IQ71" i="1"/>
  <c r="IQ72" i="1"/>
  <c r="IQ73" i="1"/>
  <c r="IQ74" i="1"/>
  <c r="IQ75" i="1"/>
  <c r="IQ76" i="1"/>
  <c r="IQ77" i="1"/>
  <c r="IQ78" i="1"/>
  <c r="IQ79" i="1"/>
  <c r="IQ80" i="1"/>
  <c r="IQ81" i="1"/>
  <c r="IQ82" i="1"/>
  <c r="IQ83" i="1"/>
  <c r="IQ84" i="1"/>
  <c r="IQ85" i="1"/>
  <c r="IQ86" i="1"/>
  <c r="IQ87" i="1"/>
  <c r="IQ88" i="1"/>
  <c r="IQ89" i="1"/>
  <c r="IQ90" i="1"/>
  <c r="IQ91" i="1"/>
  <c r="IQ92" i="1"/>
  <c r="IQ93" i="1"/>
  <c r="IQ94" i="1"/>
  <c r="IQ95" i="1"/>
  <c r="IQ96" i="1"/>
  <c r="IQ97" i="1"/>
  <c r="IQ98" i="1"/>
  <c r="IQ99" i="1"/>
  <c r="IQ100" i="1"/>
  <c r="IQ101" i="1"/>
  <c r="IQ102" i="1"/>
  <c r="IQ103" i="1"/>
  <c r="IQ104" i="1"/>
  <c r="IQ105" i="1"/>
  <c r="IQ106" i="1"/>
  <c r="IQ107" i="1"/>
  <c r="IQ108" i="1"/>
  <c r="IQ109" i="1"/>
  <c r="IQ110" i="1"/>
  <c r="IQ111" i="1"/>
  <c r="IQ112" i="1"/>
  <c r="IQ113" i="1"/>
  <c r="IQ114" i="1"/>
  <c r="IQ115" i="1"/>
  <c r="IQ116" i="1"/>
  <c r="IQ117" i="1"/>
  <c r="IQ118" i="1"/>
  <c r="IQ119" i="1"/>
  <c r="IQ120" i="1"/>
  <c r="IQ121" i="1"/>
  <c r="IQ122" i="1"/>
  <c r="IQ123" i="1"/>
  <c r="IQ124" i="1"/>
  <c r="IQ125" i="1"/>
  <c r="IQ126" i="1"/>
  <c r="IQ127" i="1"/>
  <c r="IQ128" i="1"/>
  <c r="IQ129" i="1"/>
  <c r="IQ130" i="1"/>
  <c r="IQ131" i="1"/>
  <c r="IQ132" i="1"/>
  <c r="IQ133" i="1"/>
  <c r="IQ134" i="1"/>
  <c r="IQ135" i="1"/>
  <c r="IQ136" i="1"/>
  <c r="IQ137" i="1"/>
  <c r="IQ138" i="1"/>
  <c r="IQ139" i="1"/>
  <c r="IQ140" i="1"/>
  <c r="IQ141" i="1"/>
  <c r="IQ142" i="1"/>
  <c r="IQ143" i="1"/>
  <c r="IQ144" i="1"/>
  <c r="IQ145" i="1"/>
  <c r="IQ146" i="1"/>
  <c r="IQ147" i="1"/>
  <c r="IQ148" i="1"/>
  <c r="IQ149" i="1"/>
  <c r="IQ150" i="1"/>
  <c r="IQ151" i="1"/>
  <c r="IQ152" i="1"/>
  <c r="IQ153" i="1"/>
  <c r="IQ154" i="1"/>
  <c r="IQ155" i="1"/>
  <c r="IQ156" i="1"/>
  <c r="IQ157" i="1"/>
  <c r="IQ158" i="1"/>
  <c r="IQ159" i="1"/>
  <c r="IQ160" i="1"/>
  <c r="IQ161" i="1"/>
  <c r="IQ162" i="1"/>
  <c r="IQ163" i="1"/>
  <c r="IQ164" i="1"/>
  <c r="IQ165" i="1"/>
  <c r="IQ166" i="1"/>
  <c r="IQ167" i="1"/>
  <c r="IQ168" i="1"/>
  <c r="IQ169" i="1"/>
  <c r="IQ170" i="1"/>
  <c r="IQ171" i="1"/>
  <c r="IQ172" i="1"/>
  <c r="IQ173" i="1"/>
  <c r="IQ174" i="1"/>
  <c r="IQ175" i="1"/>
  <c r="IQ176" i="1"/>
  <c r="IQ177" i="1"/>
  <c r="IQ178" i="1"/>
  <c r="IQ179" i="1"/>
  <c r="IQ180" i="1"/>
  <c r="IQ181" i="1"/>
  <c r="IQ182" i="1"/>
  <c r="IQ183" i="1"/>
  <c r="IQ184" i="1"/>
  <c r="IQ185" i="1"/>
  <c r="IQ186" i="1"/>
  <c r="IQ187" i="1"/>
  <c r="IQ188" i="1"/>
  <c r="IQ189" i="1"/>
  <c r="IQ190" i="1"/>
  <c r="IQ191" i="1"/>
  <c r="IQ192" i="1"/>
  <c r="IQ193" i="1"/>
  <c r="IQ194" i="1"/>
  <c r="IQ195" i="1"/>
  <c r="IQ196" i="1"/>
  <c r="IQ197" i="1"/>
  <c r="IQ198" i="1"/>
  <c r="IQ199" i="1"/>
  <c r="IQ200" i="1"/>
  <c r="IQ201" i="1"/>
  <c r="IQ202" i="1"/>
  <c r="IQ203" i="1"/>
  <c r="IQ204" i="1"/>
  <c r="IQ205" i="1"/>
  <c r="IQ206" i="1"/>
  <c r="IQ207" i="1"/>
  <c r="IQ208" i="1"/>
  <c r="IQ209" i="1"/>
  <c r="IQ210" i="1"/>
  <c r="IQ211" i="1"/>
  <c r="IQ212" i="1"/>
  <c r="IQ213" i="1"/>
  <c r="IQ214" i="1"/>
  <c r="IQ215" i="1"/>
  <c r="IQ216" i="1"/>
  <c r="IQ217" i="1"/>
  <c r="IQ218" i="1"/>
  <c r="IQ219" i="1"/>
  <c r="IQ220" i="1"/>
  <c r="IQ221" i="1"/>
  <c r="IQ222" i="1"/>
  <c r="IQ223" i="1"/>
  <c r="IQ224" i="1"/>
  <c r="IQ225" i="1"/>
  <c r="IQ226" i="1"/>
  <c r="IQ227" i="1"/>
  <c r="IQ228" i="1"/>
  <c r="IQ229" i="1"/>
  <c r="IQ230" i="1"/>
  <c r="IQ231" i="1"/>
  <c r="IQ232" i="1"/>
  <c r="IQ233" i="1"/>
  <c r="IQ234" i="1"/>
  <c r="IQ235" i="1"/>
  <c r="IQ236" i="1"/>
  <c r="IQ237" i="1"/>
  <c r="IQ238" i="1"/>
  <c r="IQ239" i="1"/>
  <c r="IQ240" i="1"/>
  <c r="IQ241" i="1"/>
  <c r="IQ242" i="1"/>
  <c r="IQ243" i="1"/>
  <c r="IQ244" i="1"/>
  <c r="IQ245" i="1"/>
  <c r="IQ246" i="1"/>
  <c r="IQ247" i="1"/>
  <c r="IQ248" i="1"/>
  <c r="IQ249" i="1"/>
  <c r="IQ250" i="1"/>
  <c r="IQ251" i="1"/>
  <c r="IQ252" i="1"/>
  <c r="IQ253" i="1"/>
  <c r="IQ254" i="1"/>
  <c r="IQ255" i="1"/>
  <c r="IQ256" i="1"/>
  <c r="IQ257" i="1"/>
  <c r="IQ258" i="1"/>
  <c r="IQ259" i="1"/>
  <c r="IQ260" i="1"/>
  <c r="IQ261" i="1"/>
  <c r="IQ262" i="1"/>
  <c r="IQ263" i="1"/>
  <c r="IQ264" i="1"/>
  <c r="IQ265" i="1"/>
  <c r="IQ266" i="1"/>
  <c r="IQ267" i="1"/>
  <c r="IQ268" i="1"/>
  <c r="IQ269" i="1"/>
  <c r="IQ270" i="1"/>
  <c r="IQ271" i="1"/>
  <c r="IQ272" i="1"/>
  <c r="IQ273" i="1"/>
  <c r="IQ274" i="1"/>
  <c r="IQ275" i="1"/>
  <c r="IQ276" i="1"/>
  <c r="IQ277" i="1"/>
  <c r="IQ278" i="1"/>
  <c r="IQ279" i="1"/>
  <c r="IQ280" i="1"/>
  <c r="IQ281" i="1"/>
  <c r="IQ282" i="1"/>
  <c r="IQ283" i="1"/>
  <c r="IQ284" i="1"/>
  <c r="IQ285" i="1"/>
  <c r="IQ286" i="1"/>
  <c r="IQ287" i="1"/>
  <c r="IQ288" i="1"/>
  <c r="IQ289" i="1"/>
  <c r="IQ290" i="1"/>
  <c r="IQ291" i="1"/>
  <c r="IQ292" i="1"/>
  <c r="IQ293" i="1"/>
  <c r="IQ294" i="1"/>
  <c r="IQ295" i="1"/>
  <c r="IQ296" i="1"/>
  <c r="IQ297" i="1"/>
  <c r="IQ298" i="1"/>
  <c r="IQ299" i="1"/>
  <c r="IQ300" i="1"/>
  <c r="IQ301" i="1"/>
  <c r="IQ302" i="1"/>
  <c r="IQ303" i="1"/>
  <c r="IQ304" i="1"/>
  <c r="IQ305" i="1"/>
  <c r="IQ306" i="1"/>
  <c r="IQ307" i="1"/>
  <c r="IQ308" i="1"/>
  <c r="IQ309" i="1"/>
  <c r="IQ310" i="1"/>
  <c r="IQ311" i="1"/>
  <c r="IQ312" i="1"/>
  <c r="IQ313" i="1"/>
  <c r="IQ314" i="1"/>
  <c r="IQ315" i="1"/>
  <c r="IQ316" i="1"/>
  <c r="IQ317" i="1"/>
  <c r="IQ318" i="1"/>
  <c r="IQ319" i="1"/>
  <c r="IQ320" i="1"/>
  <c r="IQ321" i="1"/>
  <c r="IQ322" i="1"/>
  <c r="IQ323" i="1"/>
  <c r="IQ324" i="1"/>
  <c r="IQ325" i="1"/>
  <c r="IQ326" i="1"/>
  <c r="IQ327" i="1"/>
  <c r="IQ328" i="1"/>
  <c r="IQ329" i="1"/>
  <c r="IQ330" i="1"/>
  <c r="IQ331" i="1"/>
  <c r="IQ332" i="1"/>
  <c r="IQ333" i="1"/>
  <c r="IQ334" i="1"/>
  <c r="IQ335" i="1"/>
  <c r="IQ336" i="1"/>
  <c r="IQ337" i="1"/>
  <c r="IQ338" i="1"/>
  <c r="IQ339" i="1"/>
  <c r="IQ340" i="1"/>
  <c r="IQ341" i="1"/>
  <c r="IQ342" i="1"/>
  <c r="IQ343" i="1"/>
  <c r="IQ344" i="1"/>
  <c r="IQ345" i="1"/>
  <c r="IQ346" i="1"/>
  <c r="IQ347" i="1"/>
  <c r="IQ348" i="1"/>
  <c r="IQ349" i="1"/>
  <c r="IQ350" i="1"/>
  <c r="IQ351" i="1"/>
  <c r="IQ352" i="1"/>
  <c r="IQ353" i="1"/>
  <c r="IQ354" i="1"/>
  <c r="IQ355" i="1"/>
  <c r="IQ356" i="1"/>
  <c r="IQ357" i="1"/>
  <c r="IQ358" i="1"/>
  <c r="IQ359" i="1"/>
  <c r="IQ360" i="1"/>
  <c r="IQ361" i="1"/>
  <c r="IQ362" i="1"/>
  <c r="IQ363" i="1"/>
  <c r="IQ364" i="1"/>
  <c r="IQ365" i="1"/>
  <c r="IQ366" i="1"/>
  <c r="IQ367" i="1"/>
  <c r="IQ368" i="1"/>
  <c r="IQ369" i="1"/>
  <c r="IQ370" i="1"/>
  <c r="IQ371" i="1"/>
  <c r="IQ372" i="1"/>
  <c r="IQ373" i="1"/>
  <c r="IQ374" i="1"/>
  <c r="IQ375" i="1"/>
  <c r="IQ376" i="1"/>
  <c r="IQ377" i="1"/>
  <c r="IQ378" i="1"/>
  <c r="IQ379" i="1"/>
  <c r="IQ380" i="1"/>
  <c r="IQ381" i="1"/>
  <c r="IQ382" i="1"/>
  <c r="IQ383" i="1"/>
  <c r="IQ384" i="1"/>
  <c r="IQ385" i="1"/>
  <c r="IQ386" i="1"/>
  <c r="IQ387" i="1"/>
  <c r="IQ388" i="1"/>
  <c r="IQ389" i="1"/>
  <c r="IQ390" i="1"/>
  <c r="IQ391" i="1"/>
  <c r="IQ392" i="1"/>
  <c r="IQ393" i="1"/>
  <c r="IQ394" i="1"/>
  <c r="IQ395" i="1"/>
  <c r="IQ396" i="1"/>
  <c r="IQ397" i="1"/>
  <c r="IQ398" i="1"/>
  <c r="IQ399" i="1"/>
  <c r="IQ400" i="1"/>
  <c r="IQ401" i="1"/>
  <c r="IQ402" i="1"/>
  <c r="IQ403" i="1"/>
  <c r="IQ404" i="1"/>
  <c r="IQ405" i="1"/>
  <c r="IQ406" i="1"/>
  <c r="IQ407" i="1"/>
  <c r="IQ408" i="1"/>
  <c r="IQ409" i="1"/>
  <c r="IQ410" i="1"/>
  <c r="IQ411" i="1"/>
  <c r="IQ412" i="1"/>
  <c r="IQ413" i="1"/>
  <c r="IQ414" i="1"/>
  <c r="IQ415" i="1"/>
  <c r="IQ416" i="1"/>
  <c r="IQ417" i="1"/>
  <c r="IQ418" i="1"/>
  <c r="IQ419" i="1"/>
  <c r="IQ420" i="1"/>
  <c r="IQ421" i="1"/>
  <c r="IQ422" i="1"/>
  <c r="IQ423" i="1"/>
  <c r="IQ424" i="1"/>
  <c r="IQ425" i="1"/>
  <c r="IQ426" i="1"/>
  <c r="IQ427" i="1"/>
  <c r="IQ428" i="1"/>
  <c r="IQ429" i="1"/>
  <c r="IQ430" i="1"/>
  <c r="IQ431" i="1"/>
  <c r="IQ432" i="1"/>
  <c r="IQ433" i="1"/>
  <c r="IQ434" i="1"/>
  <c r="IQ435" i="1"/>
  <c r="IQ436" i="1"/>
  <c r="IQ437" i="1"/>
  <c r="IQ438" i="1"/>
  <c r="IQ439" i="1"/>
  <c r="IQ440" i="1"/>
  <c r="IQ441" i="1"/>
  <c r="IQ442" i="1"/>
  <c r="IQ443" i="1"/>
  <c r="IQ444" i="1"/>
  <c r="IQ445" i="1"/>
  <c r="IQ446" i="1"/>
  <c r="IQ447" i="1"/>
  <c r="IQ448" i="1"/>
  <c r="IQ449" i="1"/>
  <c r="IQ450" i="1"/>
  <c r="IQ451" i="1"/>
  <c r="IQ452" i="1"/>
  <c r="IQ453" i="1"/>
  <c r="IQ454" i="1"/>
  <c r="IQ455" i="1"/>
  <c r="IQ456" i="1"/>
  <c r="IQ457" i="1"/>
  <c r="IQ458" i="1"/>
  <c r="IQ459" i="1"/>
  <c r="IQ460" i="1"/>
  <c r="IQ461" i="1"/>
  <c r="IQ462" i="1"/>
  <c r="IQ463" i="1"/>
  <c r="IQ464" i="1"/>
  <c r="IQ465" i="1"/>
  <c r="IQ466" i="1"/>
  <c r="IQ467" i="1"/>
  <c r="IQ468" i="1"/>
  <c r="IQ469" i="1"/>
  <c r="IQ470" i="1"/>
  <c r="IQ471" i="1"/>
  <c r="IQ472" i="1"/>
  <c r="IQ473" i="1"/>
  <c r="IQ474" i="1"/>
  <c r="IQ475" i="1"/>
  <c r="IQ476" i="1"/>
  <c r="IQ477" i="1"/>
  <c r="IQ478" i="1"/>
  <c r="IQ479" i="1"/>
  <c r="IQ480" i="1"/>
  <c r="IQ481" i="1"/>
  <c r="IQ482" i="1"/>
  <c r="IQ483" i="1"/>
  <c r="IQ484" i="1"/>
  <c r="IQ485" i="1"/>
  <c r="IQ486" i="1"/>
  <c r="IQ487" i="1"/>
  <c r="IQ488" i="1"/>
  <c r="IQ489" i="1"/>
  <c r="IQ490" i="1"/>
  <c r="IQ491" i="1"/>
  <c r="IQ492" i="1"/>
  <c r="IQ493" i="1"/>
  <c r="IQ494" i="1"/>
  <c r="IQ495" i="1"/>
  <c r="IQ496" i="1"/>
  <c r="IQ497" i="1"/>
  <c r="IQ498" i="1"/>
  <c r="IQ499" i="1"/>
  <c r="IQ500" i="1"/>
  <c r="IQ501" i="1"/>
  <c r="IQ502" i="1"/>
  <c r="IQ503" i="1"/>
  <c r="IQ504" i="1"/>
  <c r="IQ505" i="1"/>
  <c r="IQ506" i="1"/>
  <c r="IQ507" i="1"/>
  <c r="IQ508" i="1"/>
  <c r="IQ509" i="1"/>
  <c r="IQ510" i="1"/>
  <c r="IQ511" i="1"/>
  <c r="IQ512" i="1"/>
  <c r="IQ513" i="1"/>
  <c r="IQ514" i="1"/>
  <c r="IQ515" i="1"/>
  <c r="IQ516" i="1"/>
  <c r="IQ517" i="1"/>
  <c r="IQ518" i="1"/>
  <c r="IQ519" i="1"/>
  <c r="IQ520" i="1"/>
  <c r="IQ521" i="1"/>
  <c r="IQ522" i="1"/>
  <c r="IQ523" i="1"/>
  <c r="IQ524" i="1"/>
  <c r="IQ525" i="1"/>
  <c r="IQ526" i="1"/>
  <c r="IQ527" i="1"/>
  <c r="IQ528" i="1"/>
  <c r="IQ529" i="1"/>
  <c r="IQ530" i="1"/>
  <c r="IQ531" i="1"/>
  <c r="IQ532" i="1"/>
  <c r="IQ533" i="1"/>
  <c r="IQ534" i="1"/>
  <c r="IQ535" i="1"/>
  <c r="IQ536" i="1"/>
  <c r="IQ537" i="1"/>
  <c r="IQ538" i="1"/>
  <c r="IQ539" i="1"/>
  <c r="IQ540" i="1"/>
  <c r="IQ541" i="1"/>
  <c r="IQ542" i="1"/>
  <c r="IQ543" i="1"/>
  <c r="IQ544" i="1"/>
  <c r="IQ545" i="1"/>
  <c r="IQ546" i="1"/>
  <c r="IQ547" i="1"/>
  <c r="IQ548" i="1"/>
  <c r="IQ549" i="1"/>
  <c r="IQ550" i="1"/>
  <c r="IQ551" i="1"/>
  <c r="IQ552" i="1"/>
  <c r="IQ553" i="1"/>
  <c r="IQ554" i="1"/>
  <c r="IQ555" i="1"/>
  <c r="IQ556" i="1"/>
  <c r="IQ557" i="1"/>
  <c r="IQ558" i="1"/>
  <c r="IQ559" i="1"/>
  <c r="IQ560" i="1"/>
  <c r="IQ561" i="1"/>
  <c r="IQ562" i="1"/>
  <c r="IQ563" i="1"/>
  <c r="IQ564" i="1"/>
  <c r="IQ565" i="1"/>
  <c r="IQ566" i="1"/>
  <c r="IQ567" i="1"/>
  <c r="IQ568" i="1"/>
  <c r="IQ569" i="1"/>
  <c r="IQ570" i="1"/>
  <c r="IQ571" i="1"/>
  <c r="IQ572" i="1"/>
  <c r="IQ573" i="1"/>
  <c r="IQ574" i="1"/>
  <c r="IQ575" i="1"/>
  <c r="IQ576" i="1"/>
  <c r="IQ577" i="1"/>
  <c r="IQ578" i="1"/>
  <c r="IQ579" i="1"/>
  <c r="IQ580" i="1"/>
  <c r="IQ581" i="1"/>
  <c r="IQ582" i="1"/>
  <c r="IQ583" i="1"/>
  <c r="IQ584" i="1"/>
  <c r="IQ585" i="1"/>
  <c r="IQ586" i="1"/>
  <c r="IQ587" i="1"/>
  <c r="IQ588" i="1"/>
  <c r="IQ589" i="1"/>
  <c r="IQ590" i="1"/>
  <c r="IQ591" i="1"/>
  <c r="IQ592" i="1"/>
  <c r="IQ593" i="1"/>
  <c r="IQ594" i="1"/>
  <c r="IQ595" i="1"/>
  <c r="IQ596" i="1"/>
  <c r="IQ597" i="1"/>
  <c r="IQ598" i="1"/>
  <c r="IQ599" i="1"/>
  <c r="IQ600" i="1"/>
  <c r="IQ601" i="1"/>
  <c r="IQ602" i="1"/>
  <c r="IQ603" i="1"/>
  <c r="IQ604" i="1"/>
  <c r="IQ605" i="1"/>
  <c r="IQ606" i="1"/>
  <c r="IQ607" i="1"/>
  <c r="IQ608" i="1"/>
  <c r="IQ609" i="1"/>
  <c r="IQ610" i="1"/>
  <c r="IQ611" i="1"/>
  <c r="IQ612" i="1"/>
  <c r="IQ613" i="1"/>
  <c r="IQ614" i="1"/>
  <c r="IQ615" i="1"/>
  <c r="IQ616" i="1"/>
  <c r="IQ617" i="1"/>
  <c r="IQ618" i="1"/>
  <c r="IQ619" i="1"/>
  <c r="IQ620" i="1"/>
  <c r="IQ621" i="1"/>
  <c r="IQ622" i="1"/>
  <c r="IQ623" i="1"/>
  <c r="IQ624" i="1"/>
  <c r="IQ625" i="1"/>
  <c r="IQ626" i="1"/>
  <c r="IQ627" i="1"/>
  <c r="IQ628" i="1"/>
  <c r="IQ629" i="1"/>
  <c r="IQ630" i="1"/>
  <c r="IQ631" i="1"/>
  <c r="IQ632" i="1"/>
  <c r="IQ633" i="1"/>
  <c r="IQ634" i="1"/>
  <c r="IQ635" i="1"/>
  <c r="IQ636" i="1"/>
  <c r="IQ637" i="1"/>
  <c r="IQ638" i="1"/>
  <c r="IQ639" i="1"/>
  <c r="IQ640" i="1"/>
  <c r="IQ641" i="1"/>
  <c r="IQ642" i="1"/>
  <c r="IQ643" i="1"/>
  <c r="IQ644" i="1"/>
  <c r="IQ645" i="1"/>
  <c r="IQ646" i="1"/>
  <c r="IQ647" i="1"/>
  <c r="IQ648" i="1"/>
  <c r="IQ649" i="1"/>
  <c r="IQ650" i="1"/>
  <c r="IQ651" i="1"/>
  <c r="IQ652" i="1"/>
  <c r="IQ653" i="1"/>
  <c r="IQ654" i="1"/>
  <c r="IQ655" i="1"/>
  <c r="IQ656" i="1"/>
  <c r="IQ657" i="1"/>
  <c r="IQ658" i="1"/>
  <c r="IQ659" i="1"/>
  <c r="IQ660" i="1"/>
  <c r="IQ661" i="1"/>
  <c r="IQ662" i="1"/>
  <c r="IQ663" i="1"/>
  <c r="IQ664" i="1"/>
  <c r="IQ665" i="1"/>
  <c r="IQ666" i="1"/>
  <c r="IQ667" i="1"/>
  <c r="IQ668" i="1"/>
  <c r="IQ669" i="1"/>
  <c r="IQ670" i="1"/>
  <c r="IQ671" i="1"/>
  <c r="IQ672" i="1"/>
  <c r="IQ673" i="1"/>
  <c r="IQ674" i="1"/>
  <c r="IQ675" i="1"/>
  <c r="IQ676" i="1"/>
  <c r="IQ677" i="1"/>
  <c r="IQ678" i="1"/>
  <c r="IQ679" i="1"/>
  <c r="IQ680" i="1"/>
  <c r="IQ681" i="1"/>
  <c r="IQ682" i="1"/>
  <c r="IQ683" i="1"/>
  <c r="IQ684" i="1"/>
  <c r="IQ685" i="1"/>
  <c r="IQ686" i="1"/>
  <c r="IQ687" i="1"/>
  <c r="IQ688" i="1"/>
  <c r="IQ689" i="1"/>
  <c r="IQ690" i="1"/>
  <c r="IQ691" i="1"/>
  <c r="IQ692" i="1"/>
  <c r="IQ693" i="1"/>
  <c r="IQ694" i="1"/>
  <c r="IQ695" i="1"/>
  <c r="IQ696" i="1"/>
  <c r="IQ697" i="1"/>
  <c r="IQ698" i="1"/>
  <c r="IQ699" i="1"/>
  <c r="IQ700" i="1"/>
  <c r="IQ701" i="1"/>
  <c r="IQ702" i="1"/>
  <c r="IQ703" i="1"/>
  <c r="IQ704" i="1"/>
  <c r="IQ705" i="1"/>
  <c r="IQ706" i="1"/>
  <c r="IQ707" i="1"/>
  <c r="IQ708" i="1"/>
  <c r="IQ709" i="1"/>
  <c r="IQ710" i="1"/>
  <c r="IQ711" i="1"/>
  <c r="IQ712" i="1"/>
  <c r="IQ713" i="1"/>
  <c r="IQ714" i="1"/>
  <c r="IQ715" i="1"/>
  <c r="IQ716" i="1"/>
  <c r="IQ717" i="1"/>
  <c r="IQ718" i="1"/>
  <c r="IQ719" i="1"/>
  <c r="IQ720" i="1"/>
  <c r="IQ721" i="1"/>
  <c r="IQ722" i="1"/>
  <c r="IQ723" i="1"/>
  <c r="IQ724" i="1"/>
  <c r="IQ725" i="1"/>
  <c r="IQ726" i="1"/>
  <c r="IQ727" i="1"/>
  <c r="IQ728" i="1"/>
  <c r="IQ729" i="1"/>
  <c r="IQ730" i="1"/>
  <c r="IQ731" i="1"/>
  <c r="IQ732" i="1"/>
  <c r="IQ733" i="1"/>
  <c r="IQ734" i="1"/>
  <c r="IQ735" i="1"/>
  <c r="IQ736" i="1"/>
  <c r="IQ737" i="1"/>
  <c r="IQ738" i="1"/>
  <c r="IQ739" i="1"/>
  <c r="IQ740" i="1"/>
  <c r="IQ741" i="1"/>
  <c r="IQ742" i="1"/>
  <c r="IQ743" i="1"/>
  <c r="IQ744" i="1"/>
  <c r="IQ745" i="1"/>
  <c r="IQ746" i="1"/>
  <c r="IQ747" i="1"/>
  <c r="IQ748" i="1"/>
  <c r="IQ749" i="1"/>
  <c r="IQ750" i="1"/>
  <c r="IQ751" i="1"/>
  <c r="IQ752" i="1"/>
  <c r="IQ753" i="1"/>
  <c r="IQ754" i="1"/>
  <c r="IQ755" i="1"/>
  <c r="IQ756" i="1"/>
  <c r="IQ757" i="1"/>
  <c r="IQ758" i="1"/>
  <c r="IQ759" i="1"/>
  <c r="IQ760" i="1"/>
  <c r="IQ761" i="1"/>
  <c r="IQ762" i="1"/>
  <c r="IQ763" i="1"/>
  <c r="IQ764" i="1"/>
  <c r="IQ765" i="1"/>
  <c r="IQ766" i="1"/>
  <c r="IQ767" i="1"/>
  <c r="IQ768" i="1"/>
  <c r="IQ769" i="1"/>
  <c r="IQ770" i="1"/>
  <c r="IQ771" i="1"/>
  <c r="IQ772" i="1"/>
  <c r="IQ773" i="1"/>
  <c r="IQ774" i="1"/>
  <c r="IQ775" i="1"/>
  <c r="IQ776" i="1"/>
  <c r="IQ777" i="1"/>
  <c r="IQ778" i="1"/>
  <c r="IQ779" i="1"/>
  <c r="IQ780" i="1"/>
  <c r="IQ781" i="1"/>
  <c r="IQ782" i="1"/>
  <c r="IQ783" i="1"/>
  <c r="IQ784" i="1"/>
  <c r="IQ785" i="1"/>
  <c r="IQ786" i="1"/>
  <c r="IQ787" i="1"/>
  <c r="IQ788" i="1"/>
  <c r="IQ789" i="1"/>
  <c r="IQ790" i="1"/>
  <c r="IQ791" i="1"/>
  <c r="IQ792" i="1"/>
  <c r="IQ793" i="1"/>
  <c r="IQ794" i="1"/>
  <c r="IQ795" i="1"/>
  <c r="IQ796" i="1"/>
  <c r="IQ797" i="1"/>
  <c r="IQ798" i="1"/>
  <c r="IQ799" i="1"/>
  <c r="IQ800" i="1"/>
  <c r="IQ801" i="1"/>
  <c r="IQ802" i="1"/>
  <c r="IQ803" i="1"/>
  <c r="IQ804" i="1"/>
  <c r="IQ805" i="1"/>
  <c r="IQ806" i="1"/>
  <c r="IQ807" i="1"/>
  <c r="IQ808" i="1"/>
  <c r="IQ809" i="1"/>
  <c r="IQ810" i="1"/>
  <c r="IQ811" i="1"/>
  <c r="IQ812" i="1"/>
  <c r="IQ813" i="1"/>
  <c r="IQ814" i="1"/>
  <c r="IQ815" i="1"/>
  <c r="IQ816" i="1"/>
  <c r="IQ817" i="1"/>
  <c r="IQ818" i="1"/>
  <c r="IQ819" i="1"/>
  <c r="IQ820" i="1"/>
  <c r="IQ821" i="1"/>
  <c r="IQ822" i="1"/>
  <c r="IQ823" i="1"/>
  <c r="IQ824" i="1"/>
  <c r="IQ825" i="1"/>
  <c r="IQ826" i="1"/>
  <c r="IQ827" i="1"/>
  <c r="IQ828" i="1"/>
  <c r="IQ829" i="1"/>
  <c r="IQ830" i="1"/>
  <c r="IQ831" i="1"/>
  <c r="IQ832" i="1"/>
  <c r="IQ833" i="1"/>
  <c r="IQ834" i="1"/>
  <c r="IQ835" i="1"/>
  <c r="IQ836" i="1"/>
  <c r="IQ837" i="1"/>
  <c r="IQ838" i="1"/>
  <c r="IQ839" i="1"/>
  <c r="IQ840" i="1"/>
  <c r="IQ841" i="1"/>
  <c r="IQ842" i="1"/>
  <c r="IQ843" i="1"/>
  <c r="IQ844" i="1"/>
  <c r="IQ845" i="1"/>
  <c r="IQ846" i="1"/>
  <c r="IQ847" i="1"/>
  <c r="IQ848" i="1"/>
  <c r="IQ849" i="1"/>
  <c r="IQ850" i="1"/>
  <c r="IQ851" i="1"/>
  <c r="IQ852" i="1"/>
  <c r="IQ853" i="1"/>
  <c r="IQ854" i="1"/>
  <c r="IQ855" i="1"/>
  <c r="IQ856" i="1"/>
  <c r="IQ857" i="1"/>
  <c r="IQ858" i="1"/>
  <c r="IQ859" i="1"/>
  <c r="IQ860" i="1"/>
  <c r="IQ861" i="1"/>
  <c r="IQ862" i="1"/>
  <c r="IQ863" i="1"/>
  <c r="IQ864" i="1"/>
  <c r="IQ865" i="1"/>
  <c r="IQ866" i="1"/>
  <c r="IQ867" i="1"/>
  <c r="IQ868" i="1"/>
  <c r="IQ869" i="1"/>
  <c r="IQ870" i="1"/>
  <c r="IQ871" i="1"/>
  <c r="IQ872" i="1"/>
  <c r="IQ873" i="1"/>
  <c r="IQ874" i="1"/>
  <c r="IQ875" i="1"/>
  <c r="IQ876" i="1"/>
  <c r="IQ877" i="1"/>
  <c r="IQ878" i="1"/>
  <c r="IQ879" i="1"/>
  <c r="IQ880" i="1"/>
  <c r="IQ881" i="1"/>
  <c r="IQ882" i="1"/>
  <c r="IQ883" i="1"/>
  <c r="IQ884" i="1"/>
  <c r="IQ885" i="1"/>
  <c r="IQ886" i="1"/>
  <c r="IQ887" i="1"/>
  <c r="IQ888" i="1"/>
  <c r="IQ889" i="1"/>
  <c r="IQ890" i="1"/>
  <c r="IQ891" i="1"/>
  <c r="IQ892" i="1"/>
  <c r="IQ893" i="1"/>
  <c r="IQ894" i="1"/>
  <c r="IQ895" i="1"/>
  <c r="IQ896" i="1"/>
  <c r="IQ897" i="1"/>
  <c r="IQ898" i="1"/>
  <c r="IQ899" i="1"/>
  <c r="IQ900" i="1"/>
  <c r="IQ901" i="1"/>
  <c r="IQ902" i="1"/>
  <c r="IQ903" i="1"/>
  <c r="IQ904" i="1"/>
  <c r="IQ905" i="1"/>
  <c r="IQ906" i="1"/>
  <c r="IQ907" i="1"/>
  <c r="IQ908" i="1"/>
  <c r="IQ909" i="1"/>
  <c r="IQ910" i="1"/>
  <c r="IQ911" i="1"/>
  <c r="IQ912" i="1"/>
  <c r="IQ913" i="1"/>
  <c r="IQ914" i="1"/>
  <c r="IQ915" i="1"/>
  <c r="IQ916" i="1"/>
  <c r="IQ917" i="1"/>
  <c r="IQ918" i="1"/>
  <c r="IQ919" i="1"/>
  <c r="IQ920" i="1"/>
  <c r="IQ921" i="1"/>
  <c r="IQ922" i="1"/>
  <c r="IQ923" i="1"/>
  <c r="IQ924" i="1"/>
  <c r="IQ925" i="1"/>
  <c r="IQ926" i="1"/>
  <c r="IQ927" i="1"/>
  <c r="IQ928" i="1"/>
  <c r="IQ929" i="1"/>
  <c r="IQ930" i="1"/>
  <c r="IQ931" i="1"/>
  <c r="IQ932" i="1"/>
  <c r="IQ933" i="1"/>
  <c r="IQ934" i="1"/>
  <c r="IQ935" i="1"/>
  <c r="IQ936" i="1"/>
  <c r="IQ937" i="1"/>
  <c r="IQ938" i="1"/>
  <c r="IQ939" i="1"/>
  <c r="IQ940" i="1"/>
  <c r="IQ941" i="1"/>
  <c r="IQ942" i="1"/>
  <c r="IQ943" i="1"/>
  <c r="IQ944" i="1"/>
  <c r="IQ945" i="1"/>
  <c r="IQ946" i="1"/>
  <c r="IQ947" i="1"/>
  <c r="IQ948" i="1"/>
  <c r="IQ949" i="1"/>
  <c r="IQ950" i="1"/>
  <c r="IQ951" i="1"/>
  <c r="IQ952" i="1"/>
  <c r="IQ953" i="1"/>
  <c r="IQ954" i="1"/>
  <c r="IQ955" i="1"/>
  <c r="IQ956" i="1"/>
  <c r="IQ957" i="1"/>
  <c r="IQ958" i="1"/>
  <c r="IQ959" i="1"/>
  <c r="IQ960" i="1"/>
  <c r="IQ961" i="1"/>
  <c r="IQ962" i="1"/>
  <c r="IQ963" i="1"/>
  <c r="IQ964" i="1"/>
  <c r="IQ965" i="1"/>
  <c r="IQ966" i="1"/>
  <c r="IQ967" i="1"/>
  <c r="IQ968" i="1"/>
  <c r="IQ969" i="1"/>
  <c r="IQ970" i="1"/>
  <c r="IQ971" i="1"/>
  <c r="IQ972" i="1"/>
  <c r="IQ973" i="1"/>
  <c r="IQ974" i="1"/>
  <c r="IQ975" i="1"/>
  <c r="IQ976" i="1"/>
  <c r="IQ977" i="1"/>
  <c r="IQ978" i="1"/>
  <c r="IQ979" i="1"/>
  <c r="IQ980" i="1"/>
  <c r="IQ981" i="1"/>
  <c r="IQ982" i="1"/>
  <c r="IQ983" i="1"/>
  <c r="IQ984" i="1"/>
  <c r="IQ985" i="1"/>
  <c r="IQ986" i="1"/>
  <c r="IQ987" i="1"/>
  <c r="IQ988" i="1"/>
  <c r="IQ989" i="1"/>
  <c r="IQ990" i="1"/>
  <c r="IQ991" i="1"/>
  <c r="IQ992" i="1"/>
  <c r="IQ993" i="1"/>
  <c r="IQ994" i="1"/>
  <c r="IQ995" i="1"/>
  <c r="IQ996" i="1"/>
  <c r="IQ997" i="1"/>
  <c r="IQ998" i="1"/>
  <c r="IQ999" i="1"/>
  <c r="IQ1000" i="1"/>
  <c r="IQ1001" i="1"/>
  <c r="IQ1002" i="1"/>
  <c r="IQ1003" i="1"/>
  <c r="IQ1004" i="1"/>
  <c r="IQ1005" i="1"/>
  <c r="IQ1006" i="1"/>
  <c r="IQ1007" i="1"/>
  <c r="IQ1008" i="1"/>
  <c r="IQ1009" i="1"/>
  <c r="IQ1010" i="1"/>
  <c r="IQ1011" i="1"/>
  <c r="IQ1012" i="1"/>
  <c r="IQ1013" i="1"/>
  <c r="IQ1014" i="1"/>
  <c r="IQ1015" i="1"/>
  <c r="IQ1016" i="1"/>
  <c r="IQ1017" i="1"/>
  <c r="IQ1018" i="1"/>
  <c r="IQ1019" i="1"/>
  <c r="IQ1020" i="1"/>
  <c r="IQ1021" i="1"/>
  <c r="IQ1022" i="1"/>
  <c r="IQ1023" i="1"/>
  <c r="IQ1024" i="1"/>
  <c r="IQ1025" i="1"/>
  <c r="IQ1026" i="1"/>
  <c r="IQ1027" i="1"/>
  <c r="IQ1028" i="1"/>
  <c r="IQ1029" i="1"/>
  <c r="IQ1030" i="1"/>
  <c r="IQ1031" i="1"/>
  <c r="IQ1032" i="1"/>
  <c r="IQ1033" i="1"/>
  <c r="IQ1034" i="1"/>
  <c r="IQ1035" i="1"/>
  <c r="IQ1036" i="1"/>
  <c r="IQ1037" i="1"/>
  <c r="IQ1038" i="1"/>
  <c r="IQ1039" i="1"/>
  <c r="IQ1040" i="1"/>
  <c r="IQ1041" i="1"/>
  <c r="IQ1042" i="1"/>
  <c r="IQ1043" i="1"/>
  <c r="IQ1044" i="1"/>
  <c r="IQ1045" i="1"/>
  <c r="IQ1046" i="1"/>
  <c r="IQ1047" i="1"/>
  <c r="IQ1048" i="1"/>
  <c r="IQ1049" i="1"/>
  <c r="IQ1050" i="1"/>
  <c r="IQ1051" i="1"/>
  <c r="IQ1052" i="1"/>
  <c r="IQ1053" i="1"/>
  <c r="IQ1054" i="1"/>
  <c r="IQ1055" i="1"/>
  <c r="IQ1056" i="1"/>
  <c r="IQ1057" i="1"/>
  <c r="IQ1058" i="1"/>
  <c r="IQ1059" i="1"/>
  <c r="IQ1060" i="1"/>
  <c r="IQ1061" i="1"/>
  <c r="IQ1062" i="1"/>
  <c r="IQ1063" i="1"/>
  <c r="IQ1064" i="1"/>
  <c r="IQ1065" i="1"/>
  <c r="IQ1066" i="1"/>
  <c r="IQ1067" i="1"/>
  <c r="IQ1068" i="1"/>
  <c r="IQ1069" i="1"/>
  <c r="IQ1070" i="1"/>
  <c r="IQ1071" i="1"/>
  <c r="IQ1072" i="1"/>
  <c r="IQ1073" i="1"/>
  <c r="IQ1074" i="1"/>
  <c r="IQ1075" i="1"/>
  <c r="IQ1076" i="1"/>
  <c r="IQ1077" i="1"/>
  <c r="IQ1078" i="1"/>
  <c r="IQ1079" i="1"/>
  <c r="IQ1080" i="1"/>
  <c r="IQ1081" i="1"/>
  <c r="IQ1082" i="1"/>
  <c r="IQ1083" i="1"/>
  <c r="IQ1084" i="1"/>
  <c r="IQ1085" i="1"/>
  <c r="IQ1086" i="1"/>
  <c r="IQ1087" i="1"/>
  <c r="IQ1088" i="1"/>
  <c r="IQ1089" i="1"/>
  <c r="IQ1090" i="1"/>
  <c r="IQ1091" i="1"/>
  <c r="IQ1092" i="1"/>
  <c r="IQ1093" i="1"/>
  <c r="IQ1094" i="1"/>
  <c r="IQ1095" i="1"/>
  <c r="IQ1096" i="1"/>
  <c r="IQ1097" i="1"/>
  <c r="IQ1098" i="1"/>
  <c r="IQ1099" i="1"/>
  <c r="IQ1100" i="1"/>
  <c r="IQ1101" i="1"/>
  <c r="IQ1102" i="1"/>
  <c r="IQ1103" i="1"/>
  <c r="IQ1104" i="1"/>
  <c r="IQ1105" i="1"/>
  <c r="IQ1106" i="1"/>
  <c r="IQ1107" i="1"/>
  <c r="IQ1108" i="1"/>
  <c r="IQ1109" i="1"/>
  <c r="IQ1110" i="1"/>
  <c r="IQ1111" i="1"/>
  <c r="IQ1112" i="1"/>
  <c r="IQ1113" i="1"/>
  <c r="IQ1114" i="1"/>
  <c r="IQ1115" i="1"/>
  <c r="IQ1116" i="1"/>
  <c r="IQ1117" i="1"/>
  <c r="IQ1118" i="1"/>
  <c r="IQ1119" i="1"/>
  <c r="IQ1120" i="1"/>
  <c r="IQ1121" i="1"/>
  <c r="IQ1122" i="1"/>
  <c r="IQ1123" i="1"/>
  <c r="IQ1124" i="1"/>
  <c r="IQ1125" i="1"/>
  <c r="IQ1126" i="1"/>
  <c r="IQ1127" i="1"/>
  <c r="IQ1128" i="1"/>
  <c r="IQ1129" i="1"/>
  <c r="IQ1130" i="1"/>
  <c r="IQ1131" i="1"/>
  <c r="IQ1132" i="1"/>
  <c r="IQ1133" i="1"/>
  <c r="IQ1134" i="1"/>
  <c r="IP2" i="1"/>
  <c r="IP3" i="1"/>
  <c r="IP4" i="1"/>
  <c r="IP5" i="1"/>
  <c r="IP6" i="1"/>
  <c r="IP7" i="1"/>
  <c r="IP8" i="1"/>
  <c r="IP9" i="1"/>
  <c r="IP10" i="1"/>
  <c r="IP11" i="1"/>
  <c r="IP12" i="1"/>
  <c r="IP13" i="1"/>
  <c r="IP14" i="1"/>
  <c r="IP15" i="1"/>
  <c r="IP16" i="1"/>
  <c r="IP17" i="1"/>
  <c r="IP18" i="1"/>
  <c r="IP19" i="1"/>
  <c r="IP20" i="1"/>
  <c r="IP21" i="1"/>
  <c r="IP22" i="1"/>
  <c r="IP23" i="1"/>
  <c r="IP24" i="1"/>
  <c r="IP25" i="1"/>
  <c r="IP26" i="1"/>
  <c r="IP27" i="1"/>
  <c r="IP28" i="1"/>
  <c r="IP29" i="1"/>
  <c r="IP30" i="1"/>
  <c r="IP31" i="1"/>
  <c r="IP32" i="1"/>
  <c r="IP33" i="1"/>
  <c r="IP34" i="1"/>
  <c r="IP35" i="1"/>
  <c r="IP36" i="1"/>
  <c r="IP37" i="1"/>
  <c r="IP38" i="1"/>
  <c r="IP39" i="1"/>
  <c r="IP40" i="1"/>
  <c r="IP41" i="1"/>
  <c r="IP42" i="1"/>
  <c r="IP43" i="1"/>
  <c r="IP44" i="1"/>
  <c r="IP45" i="1"/>
  <c r="IP46" i="1"/>
  <c r="IP47" i="1"/>
  <c r="IP48" i="1"/>
  <c r="IP49" i="1"/>
  <c r="IP50" i="1"/>
  <c r="IP51" i="1"/>
  <c r="IP52" i="1"/>
  <c r="IP53" i="1"/>
  <c r="IP54" i="1"/>
  <c r="IP55" i="1"/>
  <c r="IP56" i="1"/>
  <c r="IP57" i="1"/>
  <c r="IP58" i="1"/>
  <c r="IP59" i="1"/>
  <c r="IP60" i="1"/>
  <c r="IP61" i="1"/>
  <c r="IP62" i="1"/>
  <c r="IP63" i="1"/>
  <c r="IP64" i="1"/>
  <c r="IP65" i="1"/>
  <c r="IP66" i="1"/>
  <c r="IP67" i="1"/>
  <c r="IP68" i="1"/>
  <c r="IP69" i="1"/>
  <c r="IP70" i="1"/>
  <c r="IP71" i="1"/>
  <c r="IP72" i="1"/>
  <c r="IP73" i="1"/>
  <c r="IP74" i="1"/>
  <c r="IP75" i="1"/>
  <c r="IP76" i="1"/>
  <c r="IP77" i="1"/>
  <c r="IP78" i="1"/>
  <c r="IP79" i="1"/>
  <c r="IP80" i="1"/>
  <c r="IP81" i="1"/>
  <c r="IP82" i="1"/>
  <c r="IP83" i="1"/>
  <c r="IP84" i="1"/>
  <c r="IP85" i="1"/>
  <c r="IP86" i="1"/>
  <c r="IP87" i="1"/>
  <c r="IP88" i="1"/>
  <c r="IP89" i="1"/>
  <c r="IP90" i="1"/>
  <c r="IP91" i="1"/>
  <c r="IP92" i="1"/>
  <c r="IP93" i="1"/>
  <c r="IP94" i="1"/>
  <c r="IP95" i="1"/>
  <c r="IP96" i="1"/>
  <c r="IP97" i="1"/>
  <c r="IP98" i="1"/>
  <c r="IP99" i="1"/>
  <c r="IP100" i="1"/>
  <c r="IP101" i="1"/>
  <c r="IP102" i="1"/>
  <c r="IP103" i="1"/>
  <c r="IP104" i="1"/>
  <c r="IP105" i="1"/>
  <c r="IP106" i="1"/>
  <c r="IP107" i="1"/>
  <c r="IP108" i="1"/>
  <c r="IP109" i="1"/>
  <c r="IP110" i="1"/>
  <c r="IP111" i="1"/>
  <c r="IP112" i="1"/>
  <c r="IP113" i="1"/>
  <c r="IP114" i="1"/>
  <c r="IP115" i="1"/>
  <c r="IP116" i="1"/>
  <c r="IP117" i="1"/>
  <c r="IP118" i="1"/>
  <c r="IP119" i="1"/>
  <c r="IP120" i="1"/>
  <c r="IP121" i="1"/>
  <c r="IP122" i="1"/>
  <c r="IP123" i="1"/>
  <c r="IP124" i="1"/>
  <c r="IP125" i="1"/>
  <c r="IP126" i="1"/>
  <c r="IP127" i="1"/>
  <c r="IP128" i="1"/>
  <c r="IP129" i="1"/>
  <c r="IP130" i="1"/>
  <c r="IP131" i="1"/>
  <c r="IP132" i="1"/>
  <c r="IP133" i="1"/>
  <c r="IP134" i="1"/>
  <c r="IP135" i="1"/>
  <c r="IP136" i="1"/>
  <c r="IP137" i="1"/>
  <c r="IP138" i="1"/>
  <c r="IP139" i="1"/>
  <c r="IP140" i="1"/>
  <c r="IP141" i="1"/>
  <c r="IP142" i="1"/>
  <c r="IP143" i="1"/>
  <c r="IP144" i="1"/>
  <c r="IP145" i="1"/>
  <c r="IP146" i="1"/>
  <c r="IP147" i="1"/>
  <c r="IP148" i="1"/>
  <c r="IP149" i="1"/>
  <c r="IP150" i="1"/>
  <c r="IP151" i="1"/>
  <c r="IP152" i="1"/>
  <c r="IP153" i="1"/>
  <c r="IP154" i="1"/>
  <c r="IP155" i="1"/>
  <c r="IP156" i="1"/>
  <c r="IP157" i="1"/>
  <c r="IP158" i="1"/>
  <c r="IP159" i="1"/>
  <c r="IP160" i="1"/>
  <c r="IP161" i="1"/>
  <c r="IP162" i="1"/>
  <c r="IP163" i="1"/>
  <c r="IP164" i="1"/>
  <c r="IP165" i="1"/>
  <c r="IP166" i="1"/>
  <c r="IP167" i="1"/>
  <c r="IP168" i="1"/>
  <c r="IP169" i="1"/>
  <c r="IP170" i="1"/>
  <c r="IP171" i="1"/>
  <c r="IP172" i="1"/>
  <c r="IP173" i="1"/>
  <c r="IP174" i="1"/>
  <c r="IP175" i="1"/>
  <c r="IP176" i="1"/>
  <c r="IP177" i="1"/>
  <c r="IP178" i="1"/>
  <c r="IP179" i="1"/>
  <c r="IP180" i="1"/>
  <c r="IP181" i="1"/>
  <c r="IP182" i="1"/>
  <c r="IP183" i="1"/>
  <c r="IP184" i="1"/>
  <c r="IP185" i="1"/>
  <c r="IP186" i="1"/>
  <c r="IP187" i="1"/>
  <c r="IP188" i="1"/>
  <c r="IP189" i="1"/>
  <c r="IP190" i="1"/>
  <c r="IP191" i="1"/>
  <c r="IP192" i="1"/>
  <c r="IP193" i="1"/>
  <c r="IP194" i="1"/>
  <c r="IP195" i="1"/>
  <c r="IP196" i="1"/>
  <c r="IP197" i="1"/>
  <c r="IP198" i="1"/>
  <c r="IP199" i="1"/>
  <c r="IP200" i="1"/>
  <c r="IP201" i="1"/>
  <c r="IP202" i="1"/>
  <c r="IP203" i="1"/>
  <c r="IP204" i="1"/>
  <c r="IP205" i="1"/>
  <c r="IP206" i="1"/>
  <c r="IP207" i="1"/>
  <c r="IP208" i="1"/>
  <c r="IP209" i="1"/>
  <c r="IP210" i="1"/>
  <c r="IP211" i="1"/>
  <c r="IP212" i="1"/>
  <c r="IP213" i="1"/>
  <c r="IP214" i="1"/>
  <c r="IP215" i="1"/>
  <c r="IP216" i="1"/>
  <c r="IP217" i="1"/>
  <c r="IP218" i="1"/>
  <c r="IP219" i="1"/>
  <c r="IP220" i="1"/>
  <c r="IP221" i="1"/>
  <c r="IP222" i="1"/>
  <c r="IP223" i="1"/>
  <c r="IP224" i="1"/>
  <c r="IP225" i="1"/>
  <c r="IP226" i="1"/>
  <c r="IP227" i="1"/>
  <c r="IP228" i="1"/>
  <c r="IP229" i="1"/>
  <c r="IP230" i="1"/>
  <c r="IP231" i="1"/>
  <c r="IP232" i="1"/>
  <c r="IP233" i="1"/>
  <c r="IP234" i="1"/>
  <c r="IP235" i="1"/>
  <c r="IP236" i="1"/>
  <c r="IP237" i="1"/>
  <c r="IP238" i="1"/>
  <c r="IP239" i="1"/>
  <c r="IP240" i="1"/>
  <c r="IP241" i="1"/>
  <c r="IP242" i="1"/>
  <c r="IP243" i="1"/>
  <c r="IP244" i="1"/>
  <c r="IP245" i="1"/>
  <c r="IP246" i="1"/>
  <c r="IP247" i="1"/>
  <c r="IP248" i="1"/>
  <c r="IP249" i="1"/>
  <c r="IP250" i="1"/>
  <c r="IP251" i="1"/>
  <c r="IP252" i="1"/>
  <c r="IP253" i="1"/>
  <c r="IP254" i="1"/>
  <c r="IP255" i="1"/>
  <c r="IP256" i="1"/>
  <c r="IP257" i="1"/>
  <c r="IP258" i="1"/>
  <c r="IP259" i="1"/>
  <c r="IP260" i="1"/>
  <c r="IP261" i="1"/>
  <c r="IP262" i="1"/>
  <c r="IP263" i="1"/>
  <c r="IP264" i="1"/>
  <c r="IP265" i="1"/>
  <c r="IP266" i="1"/>
  <c r="IP267" i="1"/>
  <c r="IP268" i="1"/>
  <c r="IP269" i="1"/>
  <c r="IP270" i="1"/>
  <c r="IP271" i="1"/>
  <c r="IP272" i="1"/>
  <c r="IP273" i="1"/>
  <c r="IP274" i="1"/>
  <c r="IP275" i="1"/>
  <c r="IP276" i="1"/>
  <c r="IP277" i="1"/>
  <c r="IP278" i="1"/>
  <c r="IP279" i="1"/>
  <c r="IP280" i="1"/>
  <c r="IP281" i="1"/>
  <c r="IP282" i="1"/>
  <c r="IP283" i="1"/>
  <c r="IP284" i="1"/>
  <c r="IP285" i="1"/>
  <c r="IP286" i="1"/>
  <c r="IP287" i="1"/>
  <c r="IP288" i="1"/>
  <c r="IP289" i="1"/>
  <c r="IP290" i="1"/>
  <c r="IP291" i="1"/>
  <c r="IP292" i="1"/>
  <c r="IP293" i="1"/>
  <c r="IP294" i="1"/>
  <c r="IP295" i="1"/>
  <c r="IP296" i="1"/>
  <c r="IP297" i="1"/>
  <c r="IP298" i="1"/>
  <c r="IP299" i="1"/>
  <c r="IP300" i="1"/>
  <c r="IP301" i="1"/>
  <c r="IP302" i="1"/>
  <c r="IP303" i="1"/>
  <c r="IP304" i="1"/>
  <c r="IP305" i="1"/>
  <c r="IP306" i="1"/>
  <c r="IP307" i="1"/>
  <c r="IP308" i="1"/>
  <c r="IP309" i="1"/>
  <c r="IP310" i="1"/>
  <c r="IP311" i="1"/>
  <c r="IP312" i="1"/>
  <c r="IP313" i="1"/>
  <c r="IP314" i="1"/>
  <c r="IP315" i="1"/>
  <c r="IP316" i="1"/>
  <c r="IP317" i="1"/>
  <c r="IP318" i="1"/>
  <c r="IP319" i="1"/>
  <c r="IP320" i="1"/>
  <c r="IP321" i="1"/>
  <c r="IP322" i="1"/>
  <c r="IP323" i="1"/>
  <c r="IP324" i="1"/>
  <c r="IP325" i="1"/>
  <c r="IP326" i="1"/>
  <c r="IP327" i="1"/>
  <c r="IP328" i="1"/>
  <c r="IP329" i="1"/>
  <c r="IP330" i="1"/>
  <c r="IP331" i="1"/>
  <c r="IP332" i="1"/>
  <c r="IP333" i="1"/>
  <c r="IP334" i="1"/>
  <c r="IP335" i="1"/>
  <c r="IP336" i="1"/>
  <c r="IP337" i="1"/>
  <c r="IP338" i="1"/>
  <c r="IP339" i="1"/>
  <c r="IP340" i="1"/>
  <c r="IP341" i="1"/>
  <c r="IP342" i="1"/>
  <c r="IP343" i="1"/>
  <c r="IP344" i="1"/>
  <c r="IP345" i="1"/>
  <c r="IP346" i="1"/>
  <c r="IP347" i="1"/>
  <c r="IP348" i="1"/>
  <c r="IP349" i="1"/>
  <c r="IP350" i="1"/>
  <c r="IP351" i="1"/>
  <c r="IP352" i="1"/>
  <c r="IP353" i="1"/>
  <c r="IP354" i="1"/>
  <c r="IP355" i="1"/>
  <c r="IP356" i="1"/>
  <c r="IP357" i="1"/>
  <c r="IP358" i="1"/>
  <c r="IP359" i="1"/>
  <c r="IP360" i="1"/>
  <c r="IP361" i="1"/>
  <c r="IP362" i="1"/>
  <c r="IP363" i="1"/>
  <c r="IP364" i="1"/>
  <c r="IP365" i="1"/>
  <c r="IP366" i="1"/>
  <c r="IP367" i="1"/>
  <c r="IP368" i="1"/>
  <c r="IP369" i="1"/>
  <c r="IP370" i="1"/>
  <c r="IP371" i="1"/>
  <c r="IP372" i="1"/>
  <c r="IP373" i="1"/>
  <c r="IP374" i="1"/>
  <c r="IP375" i="1"/>
  <c r="IP376" i="1"/>
  <c r="IP377" i="1"/>
  <c r="IP378" i="1"/>
  <c r="IP379" i="1"/>
  <c r="IP380" i="1"/>
  <c r="IP381" i="1"/>
  <c r="IP382" i="1"/>
  <c r="IP383" i="1"/>
  <c r="IP384" i="1"/>
  <c r="IP385" i="1"/>
  <c r="IP386" i="1"/>
  <c r="IP387" i="1"/>
  <c r="IP388" i="1"/>
  <c r="IP389" i="1"/>
  <c r="IP390" i="1"/>
  <c r="IP391" i="1"/>
  <c r="IP392" i="1"/>
  <c r="IP393" i="1"/>
  <c r="IP394" i="1"/>
  <c r="IP395" i="1"/>
  <c r="IP396" i="1"/>
  <c r="IP397" i="1"/>
  <c r="IP398" i="1"/>
  <c r="IP399" i="1"/>
  <c r="IP400" i="1"/>
  <c r="IP401" i="1"/>
  <c r="IP402" i="1"/>
  <c r="IP403" i="1"/>
  <c r="IP404" i="1"/>
  <c r="IP405" i="1"/>
  <c r="IP406" i="1"/>
  <c r="IP407" i="1"/>
  <c r="IP408" i="1"/>
  <c r="IP409" i="1"/>
  <c r="IP410" i="1"/>
  <c r="IP411" i="1"/>
  <c r="IP412" i="1"/>
  <c r="IP413" i="1"/>
  <c r="IP414" i="1"/>
  <c r="IP415" i="1"/>
  <c r="IP416" i="1"/>
  <c r="IP417" i="1"/>
  <c r="IP418" i="1"/>
  <c r="IP419" i="1"/>
  <c r="IP420" i="1"/>
  <c r="IP421" i="1"/>
  <c r="IP422" i="1"/>
  <c r="IP423" i="1"/>
  <c r="IP424" i="1"/>
  <c r="IP425" i="1"/>
  <c r="IP426" i="1"/>
  <c r="IP427" i="1"/>
  <c r="IP428" i="1"/>
  <c r="IP429" i="1"/>
  <c r="IP430" i="1"/>
  <c r="IP431" i="1"/>
  <c r="IP432" i="1"/>
  <c r="IP433" i="1"/>
  <c r="IP434" i="1"/>
  <c r="IP435" i="1"/>
  <c r="IP436" i="1"/>
  <c r="IP437" i="1"/>
  <c r="IP438" i="1"/>
  <c r="IP439" i="1"/>
  <c r="IP440" i="1"/>
  <c r="IP441" i="1"/>
  <c r="IP442" i="1"/>
  <c r="IP443" i="1"/>
  <c r="IP444" i="1"/>
  <c r="IP445" i="1"/>
  <c r="IP446" i="1"/>
  <c r="IP447" i="1"/>
  <c r="IP448" i="1"/>
  <c r="IP449" i="1"/>
  <c r="IP450" i="1"/>
  <c r="IP451" i="1"/>
  <c r="IP452" i="1"/>
  <c r="IP453" i="1"/>
  <c r="IP454" i="1"/>
  <c r="IP455" i="1"/>
  <c r="IP456" i="1"/>
  <c r="IP457" i="1"/>
  <c r="IP458" i="1"/>
  <c r="IP459" i="1"/>
  <c r="IP460" i="1"/>
  <c r="IP461" i="1"/>
  <c r="IP462" i="1"/>
  <c r="IP463" i="1"/>
  <c r="IP464" i="1"/>
  <c r="IP465" i="1"/>
  <c r="IP466" i="1"/>
  <c r="IP467" i="1"/>
  <c r="IP468" i="1"/>
  <c r="IP469" i="1"/>
  <c r="IP470" i="1"/>
  <c r="IP471" i="1"/>
  <c r="IP472" i="1"/>
  <c r="IP473" i="1"/>
  <c r="IP474" i="1"/>
  <c r="IP475" i="1"/>
  <c r="IP476" i="1"/>
  <c r="IP477" i="1"/>
  <c r="IP478" i="1"/>
  <c r="IP479" i="1"/>
  <c r="IP480" i="1"/>
  <c r="IP481" i="1"/>
  <c r="IP482" i="1"/>
  <c r="IP483" i="1"/>
  <c r="IP484" i="1"/>
  <c r="IP485" i="1"/>
  <c r="IP486" i="1"/>
  <c r="IP487" i="1"/>
  <c r="IP488" i="1"/>
  <c r="IP489" i="1"/>
  <c r="IP490" i="1"/>
  <c r="IP491" i="1"/>
  <c r="IP492" i="1"/>
  <c r="IP493" i="1"/>
  <c r="IP494" i="1"/>
  <c r="IP495" i="1"/>
  <c r="IP496" i="1"/>
  <c r="IP497" i="1"/>
  <c r="IP498" i="1"/>
  <c r="IP499" i="1"/>
  <c r="IP500" i="1"/>
  <c r="IP501" i="1"/>
  <c r="IP502" i="1"/>
  <c r="IP503" i="1"/>
  <c r="IP504" i="1"/>
  <c r="IP505" i="1"/>
  <c r="IP506" i="1"/>
  <c r="IP507" i="1"/>
  <c r="IP508" i="1"/>
  <c r="IP509" i="1"/>
  <c r="IP510" i="1"/>
  <c r="IP511" i="1"/>
  <c r="IP512" i="1"/>
  <c r="IP513" i="1"/>
  <c r="IP514" i="1"/>
  <c r="IP515" i="1"/>
  <c r="IP516" i="1"/>
  <c r="IP517" i="1"/>
  <c r="IP518" i="1"/>
  <c r="IP519" i="1"/>
  <c r="IP520" i="1"/>
  <c r="IP521" i="1"/>
  <c r="IP522" i="1"/>
  <c r="IP523" i="1"/>
  <c r="IP524" i="1"/>
  <c r="IP525" i="1"/>
  <c r="IP526" i="1"/>
  <c r="IP527" i="1"/>
  <c r="IP528" i="1"/>
  <c r="IP529" i="1"/>
  <c r="IP530" i="1"/>
  <c r="IP531" i="1"/>
  <c r="IP532" i="1"/>
  <c r="IP533" i="1"/>
  <c r="IP534" i="1"/>
  <c r="IP535" i="1"/>
  <c r="IP536" i="1"/>
  <c r="IP537" i="1"/>
  <c r="IP538" i="1"/>
  <c r="IP539" i="1"/>
  <c r="IP540" i="1"/>
  <c r="IP541" i="1"/>
  <c r="IP542" i="1"/>
  <c r="IP543" i="1"/>
  <c r="IP544" i="1"/>
  <c r="IP545" i="1"/>
  <c r="IP546" i="1"/>
  <c r="IP547" i="1"/>
  <c r="IP548" i="1"/>
  <c r="IP549" i="1"/>
  <c r="IP550" i="1"/>
  <c r="IP551" i="1"/>
  <c r="IP552" i="1"/>
  <c r="IP553" i="1"/>
  <c r="IP554" i="1"/>
  <c r="IP555" i="1"/>
  <c r="IP556" i="1"/>
  <c r="IP557" i="1"/>
  <c r="IP558" i="1"/>
  <c r="IP559" i="1"/>
  <c r="IP560" i="1"/>
  <c r="IP561" i="1"/>
  <c r="IP562" i="1"/>
  <c r="IP563" i="1"/>
  <c r="IP564" i="1"/>
  <c r="IP565" i="1"/>
  <c r="IP566" i="1"/>
  <c r="IP567" i="1"/>
  <c r="IP568" i="1"/>
  <c r="IP569" i="1"/>
  <c r="IP570" i="1"/>
  <c r="IP571" i="1"/>
  <c r="IP572" i="1"/>
  <c r="IP573" i="1"/>
  <c r="IP574" i="1"/>
  <c r="IP575" i="1"/>
  <c r="IP576" i="1"/>
  <c r="IP577" i="1"/>
  <c r="IP578" i="1"/>
  <c r="IP579" i="1"/>
  <c r="IP580" i="1"/>
  <c r="IP581" i="1"/>
  <c r="IP582" i="1"/>
  <c r="IP583" i="1"/>
  <c r="IP584" i="1"/>
  <c r="IP585" i="1"/>
  <c r="IP586" i="1"/>
  <c r="IP587" i="1"/>
  <c r="IP588" i="1"/>
  <c r="IP589" i="1"/>
  <c r="IP590" i="1"/>
  <c r="IP591" i="1"/>
  <c r="IP592" i="1"/>
  <c r="IP593" i="1"/>
  <c r="IP594" i="1"/>
  <c r="IP595" i="1"/>
  <c r="IP596" i="1"/>
  <c r="IP597" i="1"/>
  <c r="IP598" i="1"/>
  <c r="IP599" i="1"/>
  <c r="IP600" i="1"/>
  <c r="IP601" i="1"/>
  <c r="IP602" i="1"/>
  <c r="IP603" i="1"/>
  <c r="IP604" i="1"/>
  <c r="IP605" i="1"/>
  <c r="IP606" i="1"/>
  <c r="IP607" i="1"/>
  <c r="IP608" i="1"/>
  <c r="IP609" i="1"/>
  <c r="IP610" i="1"/>
  <c r="IP611" i="1"/>
  <c r="IP612" i="1"/>
  <c r="IP613" i="1"/>
  <c r="IP614" i="1"/>
  <c r="IP615" i="1"/>
  <c r="IP616" i="1"/>
  <c r="IP617" i="1"/>
  <c r="IP618" i="1"/>
  <c r="IP619" i="1"/>
  <c r="IP620" i="1"/>
  <c r="IP621" i="1"/>
  <c r="IP622" i="1"/>
  <c r="IP623" i="1"/>
  <c r="IP624" i="1"/>
  <c r="IP625" i="1"/>
  <c r="IP626" i="1"/>
  <c r="IP627" i="1"/>
  <c r="IP628" i="1"/>
  <c r="IP629" i="1"/>
  <c r="IP630" i="1"/>
  <c r="IP631" i="1"/>
  <c r="IP632" i="1"/>
  <c r="IP633" i="1"/>
  <c r="IP634" i="1"/>
  <c r="IP635" i="1"/>
  <c r="IP636" i="1"/>
  <c r="IP637" i="1"/>
  <c r="IP638" i="1"/>
  <c r="IP639" i="1"/>
  <c r="IP640" i="1"/>
  <c r="IP641" i="1"/>
  <c r="IP642" i="1"/>
  <c r="IP643" i="1"/>
  <c r="IP644" i="1"/>
  <c r="IP645" i="1"/>
  <c r="IP646" i="1"/>
  <c r="IP647" i="1"/>
  <c r="IP648" i="1"/>
  <c r="IP649" i="1"/>
  <c r="IP650" i="1"/>
  <c r="IP651" i="1"/>
  <c r="IP652" i="1"/>
  <c r="IP653" i="1"/>
  <c r="IP654" i="1"/>
  <c r="IP655" i="1"/>
  <c r="IP656" i="1"/>
  <c r="IP657" i="1"/>
  <c r="IP658" i="1"/>
  <c r="IP659" i="1"/>
  <c r="IP660" i="1"/>
  <c r="IP661" i="1"/>
  <c r="IP662" i="1"/>
  <c r="IP663" i="1"/>
  <c r="IP664" i="1"/>
  <c r="IP665" i="1"/>
  <c r="IP666" i="1"/>
  <c r="IP667" i="1"/>
  <c r="IP668" i="1"/>
  <c r="IP669" i="1"/>
  <c r="IP670" i="1"/>
  <c r="IP671" i="1"/>
  <c r="IP672" i="1"/>
  <c r="IP673" i="1"/>
  <c r="IP674" i="1"/>
  <c r="IP675" i="1"/>
  <c r="IP676" i="1"/>
  <c r="IP677" i="1"/>
  <c r="IP678" i="1"/>
  <c r="IP679" i="1"/>
  <c r="IP680" i="1"/>
  <c r="IP681" i="1"/>
  <c r="IP682" i="1"/>
  <c r="IP683" i="1"/>
  <c r="IP684" i="1"/>
  <c r="IP685" i="1"/>
  <c r="IP686" i="1"/>
  <c r="IP687" i="1"/>
  <c r="IP688" i="1"/>
  <c r="IP689" i="1"/>
  <c r="IP690" i="1"/>
  <c r="IP691" i="1"/>
  <c r="IP692" i="1"/>
  <c r="IP693" i="1"/>
  <c r="IP694" i="1"/>
  <c r="IP695" i="1"/>
  <c r="IP696" i="1"/>
  <c r="IP697" i="1"/>
  <c r="IP698" i="1"/>
  <c r="IP699" i="1"/>
  <c r="IP700" i="1"/>
  <c r="IP701" i="1"/>
  <c r="IP702" i="1"/>
  <c r="IP703" i="1"/>
  <c r="IP704" i="1"/>
  <c r="IP705" i="1"/>
  <c r="IP706" i="1"/>
  <c r="IP707" i="1"/>
  <c r="IP708" i="1"/>
  <c r="IP709" i="1"/>
  <c r="IP710" i="1"/>
  <c r="IP711" i="1"/>
  <c r="IP712" i="1"/>
  <c r="IP713" i="1"/>
  <c r="IP714" i="1"/>
  <c r="IP715" i="1"/>
  <c r="IP716" i="1"/>
  <c r="IP717" i="1"/>
  <c r="IP718" i="1"/>
  <c r="IP719" i="1"/>
  <c r="IP720" i="1"/>
  <c r="IP721" i="1"/>
  <c r="IP722" i="1"/>
  <c r="IP723" i="1"/>
  <c r="IP724" i="1"/>
  <c r="IP725" i="1"/>
  <c r="IP726" i="1"/>
  <c r="IP727" i="1"/>
  <c r="IP728" i="1"/>
  <c r="IP729" i="1"/>
  <c r="IP730" i="1"/>
  <c r="IP731" i="1"/>
  <c r="IP732" i="1"/>
  <c r="IP733" i="1"/>
  <c r="IP734" i="1"/>
  <c r="IP735" i="1"/>
  <c r="IP736" i="1"/>
  <c r="IP737" i="1"/>
  <c r="IP738" i="1"/>
  <c r="IP739" i="1"/>
  <c r="IP740" i="1"/>
  <c r="IP741" i="1"/>
  <c r="IP742" i="1"/>
  <c r="IP743" i="1"/>
  <c r="IP744" i="1"/>
  <c r="IP745" i="1"/>
  <c r="IP746" i="1"/>
  <c r="IP747" i="1"/>
  <c r="IP748" i="1"/>
  <c r="IP749" i="1"/>
  <c r="IP750" i="1"/>
  <c r="IP751" i="1"/>
  <c r="IP752" i="1"/>
  <c r="IP753" i="1"/>
  <c r="IP754" i="1"/>
  <c r="IP755" i="1"/>
  <c r="IP756" i="1"/>
  <c r="IP757" i="1"/>
  <c r="IP758" i="1"/>
  <c r="IP759" i="1"/>
  <c r="IP760" i="1"/>
  <c r="IP761" i="1"/>
  <c r="IP762" i="1"/>
  <c r="IP763" i="1"/>
  <c r="IP764" i="1"/>
  <c r="IP765" i="1"/>
  <c r="IP766" i="1"/>
  <c r="IP767" i="1"/>
  <c r="IP768" i="1"/>
  <c r="IP769" i="1"/>
  <c r="IP770" i="1"/>
  <c r="IP771" i="1"/>
  <c r="IP772" i="1"/>
  <c r="IP773" i="1"/>
  <c r="IP774" i="1"/>
  <c r="IP775" i="1"/>
  <c r="IP776" i="1"/>
  <c r="IP777" i="1"/>
  <c r="IP778" i="1"/>
  <c r="IP779" i="1"/>
  <c r="IP780" i="1"/>
  <c r="IP781" i="1"/>
  <c r="IP782" i="1"/>
  <c r="IP783" i="1"/>
  <c r="IP784" i="1"/>
  <c r="IP785" i="1"/>
  <c r="IP786" i="1"/>
  <c r="IP787" i="1"/>
  <c r="IP788" i="1"/>
  <c r="IP789" i="1"/>
  <c r="IP790" i="1"/>
  <c r="IP791" i="1"/>
  <c r="IP792" i="1"/>
  <c r="IP793" i="1"/>
  <c r="IP794" i="1"/>
  <c r="IP795" i="1"/>
  <c r="IP796" i="1"/>
  <c r="IP797" i="1"/>
  <c r="IP798" i="1"/>
  <c r="IP799" i="1"/>
  <c r="IP800" i="1"/>
  <c r="IP801" i="1"/>
  <c r="IP802" i="1"/>
  <c r="IP803" i="1"/>
  <c r="IP804" i="1"/>
  <c r="IP805" i="1"/>
  <c r="IP806" i="1"/>
  <c r="IP807" i="1"/>
  <c r="IP808" i="1"/>
  <c r="IP809" i="1"/>
  <c r="IP810" i="1"/>
  <c r="IP811" i="1"/>
  <c r="IP812" i="1"/>
  <c r="IP813" i="1"/>
  <c r="IP814" i="1"/>
  <c r="IP815" i="1"/>
  <c r="IP816" i="1"/>
  <c r="IP817" i="1"/>
  <c r="IP818" i="1"/>
  <c r="IP819" i="1"/>
  <c r="IP820" i="1"/>
  <c r="IP821" i="1"/>
  <c r="IP822" i="1"/>
  <c r="IP823" i="1"/>
  <c r="IP824" i="1"/>
  <c r="IP825" i="1"/>
  <c r="IP826" i="1"/>
  <c r="IP827" i="1"/>
  <c r="IP828" i="1"/>
  <c r="IP829" i="1"/>
  <c r="IP830" i="1"/>
  <c r="IP831" i="1"/>
  <c r="IP832" i="1"/>
  <c r="IP833" i="1"/>
  <c r="IP834" i="1"/>
  <c r="IP835" i="1"/>
  <c r="IP836" i="1"/>
  <c r="IP837" i="1"/>
  <c r="IP838" i="1"/>
  <c r="IP839" i="1"/>
  <c r="IP840" i="1"/>
  <c r="IP841" i="1"/>
  <c r="IP842" i="1"/>
  <c r="IP843" i="1"/>
  <c r="IP844" i="1"/>
  <c r="IP845" i="1"/>
  <c r="IP846" i="1"/>
  <c r="IP847" i="1"/>
  <c r="IP848" i="1"/>
  <c r="IP849" i="1"/>
  <c r="IP850" i="1"/>
  <c r="IP851" i="1"/>
  <c r="IP852" i="1"/>
  <c r="IP853" i="1"/>
  <c r="IP854" i="1"/>
  <c r="IP855" i="1"/>
  <c r="IP856" i="1"/>
  <c r="IP857" i="1"/>
  <c r="IP858" i="1"/>
  <c r="IP859" i="1"/>
  <c r="IP860" i="1"/>
  <c r="IP861" i="1"/>
  <c r="IP862" i="1"/>
  <c r="IP863" i="1"/>
  <c r="IP864" i="1"/>
  <c r="IP865" i="1"/>
  <c r="IP866" i="1"/>
  <c r="IP867" i="1"/>
  <c r="IP868" i="1"/>
  <c r="IP869" i="1"/>
  <c r="IP870" i="1"/>
  <c r="IP871" i="1"/>
  <c r="IP872" i="1"/>
  <c r="IP873" i="1"/>
  <c r="IP874" i="1"/>
  <c r="IP875" i="1"/>
  <c r="IP876" i="1"/>
  <c r="IP877" i="1"/>
  <c r="IP878" i="1"/>
  <c r="IP879" i="1"/>
  <c r="IP880" i="1"/>
  <c r="IP881" i="1"/>
  <c r="IP882" i="1"/>
  <c r="IP883" i="1"/>
  <c r="IP884" i="1"/>
  <c r="IP885" i="1"/>
  <c r="IP886" i="1"/>
  <c r="IP887" i="1"/>
  <c r="IP888" i="1"/>
  <c r="IP889" i="1"/>
  <c r="IP890" i="1"/>
  <c r="IP891" i="1"/>
  <c r="IP892" i="1"/>
  <c r="IP893" i="1"/>
  <c r="IP894" i="1"/>
  <c r="IP895" i="1"/>
  <c r="IP896" i="1"/>
  <c r="IP897" i="1"/>
  <c r="IP898" i="1"/>
  <c r="IP899" i="1"/>
  <c r="IP900" i="1"/>
  <c r="IP901" i="1"/>
  <c r="IP902" i="1"/>
  <c r="IP903" i="1"/>
  <c r="IP904" i="1"/>
  <c r="IP905" i="1"/>
  <c r="IP906" i="1"/>
  <c r="IP907" i="1"/>
  <c r="IP908" i="1"/>
  <c r="IP909" i="1"/>
  <c r="IP910" i="1"/>
  <c r="IP911" i="1"/>
  <c r="IP912" i="1"/>
  <c r="IP913" i="1"/>
  <c r="IP914" i="1"/>
  <c r="IP915" i="1"/>
  <c r="IP916" i="1"/>
  <c r="IP917" i="1"/>
  <c r="IP918" i="1"/>
  <c r="IP919" i="1"/>
  <c r="IP920" i="1"/>
  <c r="IP921" i="1"/>
  <c r="IP922" i="1"/>
  <c r="IP923" i="1"/>
  <c r="IP924" i="1"/>
  <c r="IP925" i="1"/>
  <c r="IP926" i="1"/>
  <c r="IP927" i="1"/>
  <c r="IP928" i="1"/>
  <c r="IP929" i="1"/>
  <c r="IP930" i="1"/>
  <c r="IP931" i="1"/>
  <c r="IP932" i="1"/>
  <c r="IP933" i="1"/>
  <c r="IP934" i="1"/>
  <c r="IP935" i="1"/>
  <c r="IP936" i="1"/>
  <c r="IP937" i="1"/>
  <c r="IP938" i="1"/>
  <c r="IP939" i="1"/>
  <c r="IP940" i="1"/>
  <c r="IP941" i="1"/>
  <c r="IP942" i="1"/>
  <c r="IP943" i="1"/>
  <c r="IP944" i="1"/>
  <c r="IP945" i="1"/>
  <c r="IP946" i="1"/>
  <c r="IP947" i="1"/>
  <c r="IP948" i="1"/>
  <c r="IP949" i="1"/>
  <c r="IP950" i="1"/>
  <c r="IP951" i="1"/>
  <c r="IP952" i="1"/>
  <c r="IP953" i="1"/>
  <c r="IP954" i="1"/>
  <c r="IP955" i="1"/>
  <c r="IP956" i="1"/>
  <c r="IP957" i="1"/>
  <c r="IP958" i="1"/>
  <c r="IP959" i="1"/>
  <c r="IP960" i="1"/>
  <c r="IP961" i="1"/>
  <c r="IP962" i="1"/>
  <c r="IP963" i="1"/>
  <c r="IP964" i="1"/>
  <c r="IP965" i="1"/>
  <c r="IP966" i="1"/>
  <c r="IP967" i="1"/>
  <c r="IP968" i="1"/>
  <c r="IP969" i="1"/>
  <c r="IP970" i="1"/>
  <c r="IP971" i="1"/>
  <c r="IP972" i="1"/>
  <c r="IP973" i="1"/>
  <c r="IP974" i="1"/>
  <c r="IP975" i="1"/>
  <c r="IP976" i="1"/>
  <c r="IP977" i="1"/>
  <c r="IP978" i="1"/>
  <c r="IP979" i="1"/>
  <c r="IP980" i="1"/>
  <c r="IP981" i="1"/>
  <c r="IP982" i="1"/>
  <c r="IP983" i="1"/>
  <c r="IP984" i="1"/>
  <c r="IP985" i="1"/>
  <c r="IP986" i="1"/>
  <c r="IP987" i="1"/>
  <c r="IP988" i="1"/>
  <c r="IP989" i="1"/>
  <c r="IP990" i="1"/>
  <c r="IP991" i="1"/>
  <c r="IP992" i="1"/>
  <c r="IP993" i="1"/>
  <c r="IP994" i="1"/>
  <c r="IP995" i="1"/>
  <c r="IP996" i="1"/>
  <c r="IP997" i="1"/>
  <c r="IP998" i="1"/>
  <c r="IP999" i="1"/>
  <c r="IP1000" i="1"/>
  <c r="IP1001" i="1"/>
  <c r="IP1002" i="1"/>
  <c r="IP1003" i="1"/>
  <c r="IP1004" i="1"/>
  <c r="IP1005" i="1"/>
  <c r="IP1006" i="1"/>
  <c r="IP1007" i="1"/>
  <c r="IP1008" i="1"/>
  <c r="IP1009" i="1"/>
  <c r="IP1010" i="1"/>
  <c r="IP1011" i="1"/>
  <c r="IP1012" i="1"/>
  <c r="IP1013" i="1"/>
  <c r="IP1014" i="1"/>
  <c r="IP1015" i="1"/>
  <c r="IP1016" i="1"/>
  <c r="IP1017" i="1"/>
  <c r="IP1018" i="1"/>
  <c r="IP1019" i="1"/>
  <c r="IP1020" i="1"/>
  <c r="IP1021" i="1"/>
  <c r="IP1022" i="1"/>
  <c r="IP1023" i="1"/>
  <c r="IP1024" i="1"/>
  <c r="IP1025" i="1"/>
  <c r="IP1026" i="1"/>
  <c r="IP1027" i="1"/>
  <c r="IP1028" i="1"/>
  <c r="IP1029" i="1"/>
  <c r="IP1030" i="1"/>
  <c r="IP1031" i="1"/>
  <c r="IP1032" i="1"/>
  <c r="IP1033" i="1"/>
  <c r="IP1034" i="1"/>
  <c r="IP1035" i="1"/>
  <c r="IP1036" i="1"/>
  <c r="IP1037" i="1"/>
  <c r="IP1038" i="1"/>
  <c r="IP1039" i="1"/>
  <c r="IP1040" i="1"/>
  <c r="IP1041" i="1"/>
  <c r="IP1042" i="1"/>
  <c r="IP1043" i="1"/>
  <c r="IP1044" i="1"/>
  <c r="IP1045" i="1"/>
  <c r="IP1046" i="1"/>
  <c r="IP1047" i="1"/>
  <c r="IP1048" i="1"/>
  <c r="IP1049" i="1"/>
  <c r="IP1050" i="1"/>
  <c r="IP1051" i="1"/>
  <c r="IP1052" i="1"/>
  <c r="IP1053" i="1"/>
  <c r="IP1054" i="1"/>
  <c r="IP1055" i="1"/>
  <c r="IP1056" i="1"/>
  <c r="IP1057" i="1"/>
  <c r="IP1058" i="1"/>
  <c r="IP1059" i="1"/>
  <c r="IP1060" i="1"/>
  <c r="IP1061" i="1"/>
  <c r="IP1062" i="1"/>
  <c r="IP1063" i="1"/>
  <c r="IP1064" i="1"/>
  <c r="IP1065" i="1"/>
  <c r="IP1066" i="1"/>
  <c r="IP1067" i="1"/>
  <c r="IP1068" i="1"/>
  <c r="IP1069" i="1"/>
  <c r="IP1070" i="1"/>
  <c r="IP1071" i="1"/>
  <c r="IP1072" i="1"/>
  <c r="IP1073" i="1"/>
  <c r="IP1074" i="1"/>
  <c r="IP1075" i="1"/>
  <c r="IP1076" i="1"/>
  <c r="IP1077" i="1"/>
  <c r="IP1078" i="1"/>
  <c r="IP1079" i="1"/>
  <c r="IP1080" i="1"/>
  <c r="IP1081" i="1"/>
  <c r="IP1082" i="1"/>
  <c r="IP1083" i="1"/>
  <c r="IP1084" i="1"/>
  <c r="IP1085" i="1"/>
  <c r="IP1086" i="1"/>
  <c r="IP1087" i="1"/>
  <c r="IP1088" i="1"/>
  <c r="IP1089" i="1"/>
  <c r="IP1090" i="1"/>
  <c r="IP1091" i="1"/>
  <c r="IP1092" i="1"/>
  <c r="IP1093" i="1"/>
  <c r="IP1094" i="1"/>
  <c r="IP1095" i="1"/>
  <c r="IP1096" i="1"/>
  <c r="IP1097" i="1"/>
  <c r="IP1098" i="1"/>
  <c r="IP1099" i="1"/>
  <c r="IP1100" i="1"/>
  <c r="IP1101" i="1"/>
  <c r="IP1102" i="1"/>
  <c r="IP1103" i="1"/>
  <c r="IP1104" i="1"/>
  <c r="IP1105" i="1"/>
  <c r="IP1106" i="1"/>
  <c r="IP1107" i="1"/>
  <c r="IP1108" i="1"/>
  <c r="IP1109" i="1"/>
  <c r="IP1110" i="1"/>
  <c r="IP1111" i="1"/>
  <c r="IP1112" i="1"/>
  <c r="IP1113" i="1"/>
  <c r="IP1114" i="1"/>
  <c r="IP1115" i="1"/>
  <c r="IP1116" i="1"/>
  <c r="IP1117" i="1"/>
  <c r="IP1118" i="1"/>
  <c r="IP1119" i="1"/>
  <c r="IP1120" i="1"/>
  <c r="IP1121" i="1"/>
  <c r="IP1122" i="1"/>
  <c r="IP1123" i="1"/>
  <c r="IP1124" i="1"/>
  <c r="IP1125" i="1"/>
  <c r="IP1126" i="1"/>
  <c r="IP1127" i="1"/>
  <c r="IP1128" i="1"/>
  <c r="IP1129" i="1"/>
  <c r="IP1130" i="1"/>
  <c r="IP1131" i="1"/>
  <c r="IP1132" i="1"/>
  <c r="IP1133" i="1"/>
  <c r="IP1134" i="1"/>
  <c r="IO2" i="1"/>
  <c r="IO3" i="1"/>
  <c r="IO4" i="1"/>
  <c r="IO5" i="1"/>
  <c r="IO6" i="1"/>
  <c r="IO7" i="1"/>
  <c r="IO8" i="1"/>
  <c r="IO9" i="1"/>
  <c r="IO10" i="1"/>
  <c r="IO11" i="1"/>
  <c r="IO12" i="1"/>
  <c r="IO13" i="1"/>
  <c r="IO14" i="1"/>
  <c r="IO15" i="1"/>
  <c r="IO16" i="1"/>
  <c r="IO17" i="1"/>
  <c r="IO18" i="1"/>
  <c r="IO19" i="1"/>
  <c r="IO20" i="1"/>
  <c r="IO21" i="1"/>
  <c r="IO22" i="1"/>
  <c r="IO23" i="1"/>
  <c r="IO24" i="1"/>
  <c r="IO25" i="1"/>
  <c r="IO26" i="1"/>
  <c r="IO27" i="1"/>
  <c r="IO28" i="1"/>
  <c r="IO29" i="1"/>
  <c r="IO30" i="1"/>
  <c r="IO31" i="1"/>
  <c r="IO32" i="1"/>
  <c r="IO33" i="1"/>
  <c r="IO34" i="1"/>
  <c r="IO35" i="1"/>
  <c r="IO36" i="1"/>
  <c r="IO37" i="1"/>
  <c r="IO38" i="1"/>
  <c r="IO39" i="1"/>
  <c r="IO40" i="1"/>
  <c r="IO41" i="1"/>
  <c r="IO42" i="1"/>
  <c r="IO43" i="1"/>
  <c r="IO44" i="1"/>
  <c r="IO45" i="1"/>
  <c r="IO46" i="1"/>
  <c r="IO47" i="1"/>
  <c r="IO48" i="1"/>
  <c r="IO49" i="1"/>
  <c r="IO50" i="1"/>
  <c r="IO51" i="1"/>
  <c r="IO52" i="1"/>
  <c r="IO53" i="1"/>
  <c r="IO54" i="1"/>
  <c r="IO55" i="1"/>
  <c r="IO56" i="1"/>
  <c r="IO57" i="1"/>
  <c r="IO58" i="1"/>
  <c r="IO59" i="1"/>
  <c r="IO60" i="1"/>
  <c r="IO61" i="1"/>
  <c r="IO62" i="1"/>
  <c r="IO63" i="1"/>
  <c r="IO64" i="1"/>
  <c r="IO65" i="1"/>
  <c r="IO66" i="1"/>
  <c r="IO67" i="1"/>
  <c r="IO68" i="1"/>
  <c r="IO69" i="1"/>
  <c r="IO70" i="1"/>
  <c r="IO71" i="1"/>
  <c r="IO72" i="1"/>
  <c r="IO73" i="1"/>
  <c r="IO74" i="1"/>
  <c r="IO75" i="1"/>
  <c r="IO76" i="1"/>
  <c r="IO77" i="1"/>
  <c r="IO78" i="1"/>
  <c r="IO79" i="1"/>
  <c r="IO80" i="1"/>
  <c r="IO81" i="1"/>
  <c r="IO82" i="1"/>
  <c r="IO83" i="1"/>
  <c r="IO84" i="1"/>
  <c r="IO85" i="1"/>
  <c r="IO86" i="1"/>
  <c r="IO87" i="1"/>
  <c r="IO88" i="1"/>
  <c r="IO89" i="1"/>
  <c r="IO90" i="1"/>
  <c r="IO91" i="1"/>
  <c r="IO92" i="1"/>
  <c r="IO93" i="1"/>
  <c r="IO94" i="1"/>
  <c r="IO95" i="1"/>
  <c r="IO96" i="1"/>
  <c r="IO97" i="1"/>
  <c r="IO98" i="1"/>
  <c r="IO99" i="1"/>
  <c r="IO100" i="1"/>
  <c r="IO101" i="1"/>
  <c r="IO102" i="1"/>
  <c r="IO103" i="1"/>
  <c r="IO104" i="1"/>
  <c r="IO105" i="1"/>
  <c r="IO106" i="1"/>
  <c r="IO107" i="1"/>
  <c r="IO108" i="1"/>
  <c r="IO109" i="1"/>
  <c r="IO110" i="1"/>
  <c r="IO111" i="1"/>
  <c r="IO112" i="1"/>
  <c r="IO113" i="1"/>
  <c r="IO114" i="1"/>
  <c r="IO115" i="1"/>
  <c r="IO116" i="1"/>
  <c r="IO117" i="1"/>
  <c r="IO118" i="1"/>
  <c r="IO119" i="1"/>
  <c r="IO120" i="1"/>
  <c r="IO121" i="1"/>
  <c r="IO122" i="1"/>
  <c r="IO123" i="1"/>
  <c r="IO124" i="1"/>
  <c r="IO125" i="1"/>
  <c r="IO126" i="1"/>
  <c r="IO127" i="1"/>
  <c r="IO128" i="1"/>
  <c r="IO129" i="1"/>
  <c r="IO130" i="1"/>
  <c r="IO131" i="1"/>
  <c r="IO132" i="1"/>
  <c r="IO133" i="1"/>
  <c r="IO134" i="1"/>
  <c r="IO135" i="1"/>
  <c r="IO136" i="1"/>
  <c r="IO137" i="1"/>
  <c r="IO138" i="1"/>
  <c r="IO139" i="1"/>
  <c r="IO140" i="1"/>
  <c r="IO141" i="1"/>
  <c r="IO142" i="1"/>
  <c r="IO143" i="1"/>
  <c r="IO144" i="1"/>
  <c r="IO145" i="1"/>
  <c r="IO146" i="1"/>
  <c r="IO147" i="1"/>
  <c r="IO148" i="1"/>
  <c r="IO149" i="1"/>
  <c r="IO150" i="1"/>
  <c r="IO151" i="1"/>
  <c r="IO152" i="1"/>
  <c r="IO153" i="1"/>
  <c r="IO154" i="1"/>
  <c r="IO155" i="1"/>
  <c r="IO156" i="1"/>
  <c r="IO157" i="1"/>
  <c r="IO158" i="1"/>
  <c r="IO159" i="1"/>
  <c r="IO160" i="1"/>
  <c r="IO161" i="1"/>
  <c r="IO162" i="1"/>
  <c r="IO163" i="1"/>
  <c r="IO164" i="1"/>
  <c r="IO165" i="1"/>
  <c r="IO166" i="1"/>
  <c r="IO167" i="1"/>
  <c r="IO168" i="1"/>
  <c r="IO169" i="1"/>
  <c r="IO170" i="1"/>
  <c r="IO171" i="1"/>
  <c r="IO172" i="1"/>
  <c r="IO173" i="1"/>
  <c r="IO174" i="1"/>
  <c r="IO175" i="1"/>
  <c r="IO176" i="1"/>
  <c r="IO177" i="1"/>
  <c r="IO178" i="1"/>
  <c r="IO179" i="1"/>
  <c r="IO180" i="1"/>
  <c r="IO181" i="1"/>
  <c r="IO182" i="1"/>
  <c r="IO183" i="1"/>
  <c r="IO184" i="1"/>
  <c r="IO185" i="1"/>
  <c r="IO186" i="1"/>
  <c r="IO187" i="1"/>
  <c r="IO188" i="1"/>
  <c r="IO189" i="1"/>
  <c r="IO190" i="1"/>
  <c r="IO191" i="1"/>
  <c r="IO192" i="1"/>
  <c r="IO193" i="1"/>
  <c r="IO194" i="1"/>
  <c r="IO195" i="1"/>
  <c r="IO196" i="1"/>
  <c r="IO197" i="1"/>
  <c r="IO198" i="1"/>
  <c r="IO199" i="1"/>
  <c r="IO200" i="1"/>
  <c r="IO201" i="1"/>
  <c r="IO202" i="1"/>
  <c r="IO203" i="1"/>
  <c r="IO204" i="1"/>
  <c r="IO205" i="1"/>
  <c r="IO206" i="1"/>
  <c r="IO207" i="1"/>
  <c r="IO208" i="1"/>
  <c r="IO209" i="1"/>
  <c r="IO210" i="1"/>
  <c r="IO211" i="1"/>
  <c r="IO212" i="1"/>
  <c r="IO213" i="1"/>
  <c r="IO214" i="1"/>
  <c r="IO215" i="1"/>
  <c r="IO216" i="1"/>
  <c r="IO217" i="1"/>
  <c r="IO218" i="1"/>
  <c r="IO219" i="1"/>
  <c r="IO220" i="1"/>
  <c r="IO221" i="1"/>
  <c r="IO222" i="1"/>
  <c r="IO223" i="1"/>
  <c r="IO224" i="1"/>
  <c r="IO225" i="1"/>
  <c r="IO226" i="1"/>
  <c r="IO227" i="1"/>
  <c r="IO228" i="1"/>
  <c r="IO229" i="1"/>
  <c r="IO230" i="1"/>
  <c r="IO231" i="1"/>
  <c r="IO232" i="1"/>
  <c r="IO233" i="1"/>
  <c r="IO234" i="1"/>
  <c r="IO235" i="1"/>
  <c r="IO236" i="1"/>
  <c r="IO237" i="1"/>
  <c r="IO238" i="1"/>
  <c r="IO239" i="1"/>
  <c r="IO240" i="1"/>
  <c r="IO241" i="1"/>
  <c r="IO242" i="1"/>
  <c r="IO243" i="1"/>
  <c r="IO244" i="1"/>
  <c r="IO245" i="1"/>
  <c r="IO246" i="1"/>
  <c r="IO247" i="1"/>
  <c r="IO248" i="1"/>
  <c r="IO249" i="1"/>
  <c r="IO250" i="1"/>
  <c r="IO251" i="1"/>
  <c r="IO252" i="1"/>
  <c r="IO253" i="1"/>
  <c r="IO254" i="1"/>
  <c r="IO255" i="1"/>
  <c r="IO256" i="1"/>
  <c r="IO257" i="1"/>
  <c r="IO258" i="1"/>
  <c r="IO259" i="1"/>
  <c r="IO260" i="1"/>
  <c r="IO261" i="1"/>
  <c r="IO262" i="1"/>
  <c r="IO263" i="1"/>
  <c r="IO264" i="1"/>
  <c r="IO265" i="1"/>
  <c r="IO266" i="1"/>
  <c r="IO267" i="1"/>
  <c r="IO268" i="1"/>
  <c r="IO269" i="1"/>
  <c r="IO270" i="1"/>
  <c r="IO271" i="1"/>
  <c r="IO272" i="1"/>
  <c r="IO273" i="1"/>
  <c r="IO274" i="1"/>
  <c r="IO275" i="1"/>
  <c r="IO276" i="1"/>
  <c r="IO277" i="1"/>
  <c r="IO278" i="1"/>
  <c r="IO279" i="1"/>
  <c r="IO280" i="1"/>
  <c r="IO281" i="1"/>
  <c r="IO282" i="1"/>
  <c r="IO283" i="1"/>
  <c r="IO284" i="1"/>
  <c r="IO285" i="1"/>
  <c r="IO286" i="1"/>
  <c r="IO287" i="1"/>
  <c r="IO288" i="1"/>
  <c r="IO289" i="1"/>
  <c r="IO290" i="1"/>
  <c r="IO291" i="1"/>
  <c r="IO292" i="1"/>
  <c r="IO293" i="1"/>
  <c r="IO294" i="1"/>
  <c r="IO295" i="1"/>
  <c r="IO296" i="1"/>
  <c r="IO297" i="1"/>
  <c r="IO298" i="1"/>
  <c r="IO299" i="1"/>
  <c r="IO300" i="1"/>
  <c r="IO301" i="1"/>
  <c r="IO302" i="1"/>
  <c r="IO303" i="1"/>
  <c r="IO304" i="1"/>
  <c r="IO305" i="1"/>
  <c r="IO306" i="1"/>
  <c r="IO307" i="1"/>
  <c r="IO308" i="1"/>
  <c r="IO309" i="1"/>
  <c r="IO310" i="1"/>
  <c r="IO311" i="1"/>
  <c r="IO312" i="1"/>
  <c r="IO313" i="1"/>
  <c r="IO314" i="1"/>
  <c r="IO315" i="1"/>
  <c r="IO316" i="1"/>
  <c r="IO317" i="1"/>
  <c r="IO318" i="1"/>
  <c r="IO319" i="1"/>
  <c r="IO320" i="1"/>
  <c r="IO321" i="1"/>
  <c r="IO322" i="1"/>
  <c r="IO323" i="1"/>
  <c r="IO324" i="1"/>
  <c r="IO325" i="1"/>
  <c r="IO326" i="1"/>
  <c r="IO327" i="1"/>
  <c r="IO328" i="1"/>
  <c r="IO329" i="1"/>
  <c r="IO330" i="1"/>
  <c r="IO331" i="1"/>
  <c r="IO332" i="1"/>
  <c r="IO333" i="1"/>
  <c r="IO334" i="1"/>
  <c r="IO335" i="1"/>
  <c r="IO336" i="1"/>
  <c r="IO337" i="1"/>
  <c r="IO338" i="1"/>
  <c r="IO339" i="1"/>
  <c r="IO340" i="1"/>
  <c r="IO341" i="1"/>
  <c r="IO342" i="1"/>
  <c r="IO343" i="1"/>
  <c r="IO344" i="1"/>
  <c r="IO345" i="1"/>
  <c r="IO346" i="1"/>
  <c r="IO347" i="1"/>
  <c r="IO348" i="1"/>
  <c r="IO349" i="1"/>
  <c r="IO350" i="1"/>
  <c r="IO351" i="1"/>
  <c r="IO352" i="1"/>
  <c r="IO353" i="1"/>
  <c r="IO354" i="1"/>
  <c r="IO355" i="1"/>
  <c r="IO356" i="1"/>
  <c r="IO357" i="1"/>
  <c r="IO358" i="1"/>
  <c r="IO359" i="1"/>
  <c r="IO360" i="1"/>
  <c r="IO361" i="1"/>
  <c r="IO362" i="1"/>
  <c r="IO363" i="1"/>
  <c r="IO364" i="1"/>
  <c r="IO365" i="1"/>
  <c r="IO366" i="1"/>
  <c r="IO367" i="1"/>
  <c r="IO368" i="1"/>
  <c r="IO369" i="1"/>
  <c r="IO370" i="1"/>
  <c r="IO371" i="1"/>
  <c r="IO372" i="1"/>
  <c r="IO373" i="1"/>
  <c r="IO374" i="1"/>
  <c r="IO375" i="1"/>
  <c r="IO376" i="1"/>
  <c r="IO377" i="1"/>
  <c r="IO378" i="1"/>
  <c r="IO379" i="1"/>
  <c r="IO380" i="1"/>
  <c r="IO381" i="1"/>
  <c r="IO382" i="1"/>
  <c r="IO383" i="1"/>
  <c r="IO384" i="1"/>
  <c r="IO385" i="1"/>
  <c r="IO386" i="1"/>
  <c r="IO387" i="1"/>
  <c r="IO388" i="1"/>
  <c r="IO389" i="1"/>
  <c r="IO390" i="1"/>
  <c r="IO391" i="1"/>
  <c r="IO392" i="1"/>
  <c r="IO393" i="1"/>
  <c r="IO394" i="1"/>
  <c r="IO395" i="1"/>
  <c r="IO396" i="1"/>
  <c r="IO397" i="1"/>
  <c r="IO398" i="1"/>
  <c r="IO399" i="1"/>
  <c r="IO400" i="1"/>
  <c r="IO401" i="1"/>
  <c r="IO402" i="1"/>
  <c r="IO403" i="1"/>
  <c r="IO404" i="1"/>
  <c r="IO405" i="1"/>
  <c r="IO406" i="1"/>
  <c r="IO407" i="1"/>
  <c r="IO408" i="1"/>
  <c r="IO409" i="1"/>
  <c r="IO410" i="1"/>
  <c r="IO411" i="1"/>
  <c r="IO412" i="1"/>
  <c r="IO413" i="1"/>
  <c r="IO414" i="1"/>
  <c r="IO415" i="1"/>
  <c r="IO416" i="1"/>
  <c r="IO417" i="1"/>
  <c r="IO418" i="1"/>
  <c r="IO419" i="1"/>
  <c r="IO420" i="1"/>
  <c r="IO421" i="1"/>
  <c r="IO422" i="1"/>
  <c r="IO423" i="1"/>
  <c r="IO424" i="1"/>
  <c r="IO425" i="1"/>
  <c r="IO426" i="1"/>
  <c r="IO427" i="1"/>
  <c r="IO428" i="1"/>
  <c r="IO429" i="1"/>
  <c r="IO430" i="1"/>
  <c r="IO431" i="1"/>
  <c r="IO432" i="1"/>
  <c r="IO433" i="1"/>
  <c r="IO434" i="1"/>
  <c r="IO435" i="1"/>
  <c r="IO436" i="1"/>
  <c r="IO437" i="1"/>
  <c r="IO438" i="1"/>
  <c r="IO439" i="1"/>
  <c r="IO440" i="1"/>
  <c r="IO441" i="1"/>
  <c r="IO442" i="1"/>
  <c r="IO443" i="1"/>
  <c r="IO444" i="1"/>
  <c r="IO445" i="1"/>
  <c r="IO446" i="1"/>
  <c r="IO447" i="1"/>
  <c r="IO448" i="1"/>
  <c r="IO449" i="1"/>
  <c r="IO450" i="1"/>
  <c r="IO451" i="1"/>
  <c r="IO452" i="1"/>
  <c r="IO453" i="1"/>
  <c r="IO454" i="1"/>
  <c r="IO455" i="1"/>
  <c r="IO456" i="1"/>
  <c r="IO457" i="1"/>
  <c r="IO458" i="1"/>
  <c r="IO459" i="1"/>
  <c r="IO460" i="1"/>
  <c r="IO461" i="1"/>
  <c r="IO462" i="1"/>
  <c r="IO463" i="1"/>
  <c r="IO464" i="1"/>
  <c r="IO465" i="1"/>
  <c r="IO466" i="1"/>
  <c r="IO467" i="1"/>
  <c r="IO468" i="1"/>
  <c r="IO469" i="1"/>
  <c r="IO470" i="1"/>
  <c r="IO471" i="1"/>
  <c r="IO472" i="1"/>
  <c r="IO473" i="1"/>
  <c r="IO474" i="1"/>
  <c r="IO475" i="1"/>
  <c r="IO476" i="1"/>
  <c r="IO477" i="1"/>
  <c r="IO478" i="1"/>
  <c r="IO479" i="1"/>
  <c r="IO480" i="1"/>
  <c r="IO481" i="1"/>
  <c r="IO482" i="1"/>
  <c r="IO483" i="1"/>
  <c r="IO484" i="1"/>
  <c r="IO485" i="1"/>
  <c r="IO486" i="1"/>
  <c r="IO487" i="1"/>
  <c r="IO488" i="1"/>
  <c r="IO489" i="1"/>
  <c r="IO490" i="1"/>
  <c r="IO491" i="1"/>
  <c r="IO492" i="1"/>
  <c r="IO493" i="1"/>
  <c r="IO494" i="1"/>
  <c r="IO495" i="1"/>
  <c r="IO496" i="1"/>
  <c r="IO497" i="1"/>
  <c r="IO498" i="1"/>
  <c r="IO499" i="1"/>
  <c r="IO500" i="1"/>
  <c r="IO501" i="1"/>
  <c r="IO502" i="1"/>
  <c r="IO503" i="1"/>
  <c r="IO504" i="1"/>
  <c r="IO505" i="1"/>
  <c r="IO506" i="1"/>
  <c r="IO507" i="1"/>
  <c r="IO508" i="1"/>
  <c r="IO509" i="1"/>
  <c r="IO510" i="1"/>
  <c r="IO511" i="1"/>
  <c r="IO512" i="1"/>
  <c r="IO513" i="1"/>
  <c r="IO514" i="1"/>
  <c r="IO515" i="1"/>
  <c r="IO516" i="1"/>
  <c r="IO517" i="1"/>
  <c r="IO518" i="1"/>
  <c r="IO519" i="1"/>
  <c r="IO520" i="1"/>
  <c r="IO521" i="1"/>
  <c r="IO522" i="1"/>
  <c r="IO523" i="1"/>
  <c r="IO524" i="1"/>
  <c r="IO525" i="1"/>
  <c r="IO526" i="1"/>
  <c r="IO527" i="1"/>
  <c r="IO528" i="1"/>
  <c r="IO529" i="1"/>
  <c r="IO530" i="1"/>
  <c r="IO531" i="1"/>
  <c r="IO532" i="1"/>
  <c r="IO533" i="1"/>
  <c r="IO534" i="1"/>
  <c r="IO535" i="1"/>
  <c r="IO536" i="1"/>
  <c r="IO537" i="1"/>
  <c r="IO538" i="1"/>
  <c r="IO539" i="1"/>
  <c r="IO540" i="1"/>
  <c r="IO541" i="1"/>
  <c r="IO542" i="1"/>
  <c r="IO543" i="1"/>
  <c r="IO544" i="1"/>
  <c r="IO545" i="1"/>
  <c r="IO546" i="1"/>
  <c r="IO547" i="1"/>
  <c r="IO548" i="1"/>
  <c r="IO549" i="1"/>
  <c r="IO550" i="1"/>
  <c r="IO551" i="1"/>
  <c r="IO552" i="1"/>
  <c r="IO553" i="1"/>
  <c r="IO554" i="1"/>
  <c r="IO555" i="1"/>
  <c r="IO556" i="1"/>
  <c r="IO557" i="1"/>
  <c r="IO558" i="1"/>
  <c r="IO559" i="1"/>
  <c r="IO560" i="1"/>
  <c r="IO561" i="1"/>
  <c r="IO562" i="1"/>
  <c r="IO563" i="1"/>
  <c r="IO564" i="1"/>
  <c r="IO565" i="1"/>
  <c r="IO566" i="1"/>
  <c r="IO567" i="1"/>
  <c r="IO568" i="1"/>
  <c r="IO569" i="1"/>
  <c r="IO570" i="1"/>
  <c r="IO571" i="1"/>
  <c r="IO572" i="1"/>
  <c r="IO573" i="1"/>
  <c r="IO574" i="1"/>
  <c r="IO575" i="1"/>
  <c r="IO576" i="1"/>
  <c r="IO577" i="1"/>
  <c r="IO578" i="1"/>
  <c r="IO579" i="1"/>
  <c r="IO580" i="1"/>
  <c r="IO581" i="1"/>
  <c r="IO582" i="1"/>
  <c r="IO583" i="1"/>
  <c r="IO584" i="1"/>
  <c r="IO585" i="1"/>
  <c r="IO586" i="1"/>
  <c r="IO587" i="1"/>
  <c r="IO588" i="1"/>
  <c r="IO589" i="1"/>
  <c r="IO590" i="1"/>
  <c r="IO591" i="1"/>
  <c r="IO592" i="1"/>
  <c r="IO593" i="1"/>
  <c r="IO594" i="1"/>
  <c r="IO595" i="1"/>
  <c r="IO596" i="1"/>
  <c r="IO597" i="1"/>
  <c r="IO598" i="1"/>
  <c r="IO599" i="1"/>
  <c r="IO600" i="1"/>
  <c r="IO601" i="1"/>
  <c r="IO602" i="1"/>
  <c r="IO603" i="1"/>
  <c r="IO604" i="1"/>
  <c r="IO605" i="1"/>
  <c r="IO606" i="1"/>
  <c r="IO607" i="1"/>
  <c r="IO608" i="1"/>
  <c r="IO609" i="1"/>
  <c r="IO610" i="1"/>
  <c r="IO611" i="1"/>
  <c r="IO612" i="1"/>
  <c r="IO613" i="1"/>
  <c r="IO614" i="1"/>
  <c r="IO615" i="1"/>
  <c r="IO616" i="1"/>
  <c r="IO617" i="1"/>
  <c r="IO618" i="1"/>
  <c r="IO619" i="1"/>
  <c r="IO620" i="1"/>
  <c r="IO621" i="1"/>
  <c r="IO622" i="1"/>
  <c r="IO623" i="1"/>
  <c r="IO624" i="1"/>
  <c r="IO625" i="1"/>
  <c r="IO626" i="1"/>
  <c r="IO627" i="1"/>
  <c r="IO628" i="1"/>
  <c r="IO629" i="1"/>
  <c r="IO630" i="1"/>
  <c r="IO631" i="1"/>
  <c r="IO632" i="1"/>
  <c r="IO633" i="1"/>
  <c r="IO634" i="1"/>
  <c r="IO635" i="1"/>
  <c r="IO636" i="1"/>
  <c r="IO637" i="1"/>
  <c r="IO638" i="1"/>
  <c r="IO639" i="1"/>
  <c r="IO640" i="1"/>
  <c r="IO641" i="1"/>
  <c r="IO642" i="1"/>
  <c r="IO643" i="1"/>
  <c r="IO644" i="1"/>
  <c r="IO645" i="1"/>
  <c r="IO646" i="1"/>
  <c r="IO647" i="1"/>
  <c r="IO648" i="1"/>
  <c r="IO649" i="1"/>
  <c r="IO650" i="1"/>
  <c r="IO651" i="1"/>
  <c r="IO652" i="1"/>
  <c r="IO653" i="1"/>
  <c r="IO654" i="1"/>
  <c r="IO655" i="1"/>
  <c r="IO656" i="1"/>
  <c r="IO657" i="1"/>
  <c r="IO658" i="1"/>
  <c r="IO659" i="1"/>
  <c r="IO660" i="1"/>
  <c r="IO661" i="1"/>
  <c r="IO662" i="1"/>
  <c r="IO663" i="1"/>
  <c r="IO664" i="1"/>
  <c r="IO665" i="1"/>
  <c r="IO666" i="1"/>
  <c r="IO667" i="1"/>
  <c r="IO668" i="1"/>
  <c r="IO669" i="1"/>
  <c r="IO670" i="1"/>
  <c r="IO671" i="1"/>
  <c r="IO672" i="1"/>
  <c r="IO673" i="1"/>
  <c r="IO674" i="1"/>
  <c r="IO675" i="1"/>
  <c r="IO676" i="1"/>
  <c r="IO677" i="1"/>
  <c r="IO678" i="1"/>
  <c r="IO679" i="1"/>
  <c r="IO680" i="1"/>
  <c r="IO681" i="1"/>
  <c r="IO682" i="1"/>
  <c r="IO683" i="1"/>
  <c r="IO684" i="1"/>
  <c r="IO685" i="1"/>
  <c r="IO686" i="1"/>
  <c r="IO687" i="1"/>
  <c r="IO688" i="1"/>
  <c r="IO689" i="1"/>
  <c r="IO690" i="1"/>
  <c r="IO691" i="1"/>
  <c r="IO692" i="1"/>
  <c r="IO693" i="1"/>
  <c r="IO694" i="1"/>
  <c r="IO695" i="1"/>
  <c r="IO696" i="1"/>
  <c r="IO697" i="1"/>
  <c r="IO698" i="1"/>
  <c r="IO699" i="1"/>
  <c r="IO700" i="1"/>
  <c r="IO701" i="1"/>
  <c r="IO702" i="1"/>
  <c r="IO703" i="1"/>
  <c r="IO704" i="1"/>
  <c r="IO705" i="1"/>
  <c r="IO706" i="1"/>
  <c r="IO707" i="1"/>
  <c r="IO708" i="1"/>
  <c r="IO709" i="1"/>
  <c r="IO710" i="1"/>
  <c r="IO711" i="1"/>
  <c r="IO712" i="1"/>
  <c r="IO713" i="1"/>
  <c r="IO714" i="1"/>
  <c r="IO715" i="1"/>
  <c r="IO716" i="1"/>
  <c r="IO717" i="1"/>
  <c r="IO718" i="1"/>
  <c r="IO719" i="1"/>
  <c r="IO720" i="1"/>
  <c r="IO721" i="1"/>
  <c r="IO722" i="1"/>
  <c r="IO723" i="1"/>
  <c r="IO724" i="1"/>
  <c r="IO725" i="1"/>
  <c r="IO726" i="1"/>
  <c r="IO727" i="1"/>
  <c r="IO728" i="1"/>
  <c r="IO729" i="1"/>
  <c r="IO730" i="1"/>
  <c r="IO731" i="1"/>
  <c r="IO732" i="1"/>
  <c r="IO733" i="1"/>
  <c r="IO734" i="1"/>
  <c r="IO735" i="1"/>
  <c r="IO736" i="1"/>
  <c r="IO737" i="1"/>
  <c r="IO738" i="1"/>
  <c r="IO739" i="1"/>
  <c r="IO740" i="1"/>
  <c r="IO741" i="1"/>
  <c r="IO742" i="1"/>
  <c r="IO743" i="1"/>
  <c r="IO744" i="1"/>
  <c r="IO745" i="1"/>
  <c r="IO746" i="1"/>
  <c r="IO747" i="1"/>
  <c r="IO748" i="1"/>
  <c r="IO749" i="1"/>
  <c r="IO750" i="1"/>
  <c r="IO751" i="1"/>
  <c r="IO752" i="1"/>
  <c r="IO753" i="1"/>
  <c r="IO754" i="1"/>
  <c r="IO755" i="1"/>
  <c r="IO756" i="1"/>
  <c r="IO757" i="1"/>
  <c r="IO758" i="1"/>
  <c r="IO759" i="1"/>
  <c r="IO760" i="1"/>
  <c r="IO761" i="1"/>
  <c r="IO762" i="1"/>
  <c r="IO763" i="1"/>
  <c r="IO764" i="1"/>
  <c r="IO765" i="1"/>
  <c r="IO766" i="1"/>
  <c r="IO767" i="1"/>
  <c r="IO768" i="1"/>
  <c r="IO769" i="1"/>
  <c r="IO770" i="1"/>
  <c r="IO771" i="1"/>
  <c r="IO772" i="1"/>
  <c r="IO773" i="1"/>
  <c r="IO774" i="1"/>
  <c r="IO775" i="1"/>
  <c r="IO776" i="1"/>
  <c r="IO777" i="1"/>
  <c r="IO778" i="1"/>
  <c r="IO779" i="1"/>
  <c r="IO780" i="1"/>
  <c r="IO781" i="1"/>
  <c r="IO782" i="1"/>
  <c r="IO783" i="1"/>
  <c r="IO784" i="1"/>
  <c r="IO785" i="1"/>
  <c r="IO786" i="1"/>
  <c r="IO787" i="1"/>
  <c r="IO788" i="1"/>
  <c r="IO789" i="1"/>
  <c r="IO790" i="1"/>
  <c r="IO791" i="1"/>
  <c r="IO792" i="1"/>
  <c r="IO793" i="1"/>
  <c r="IO794" i="1"/>
  <c r="IO795" i="1"/>
  <c r="IO796" i="1"/>
  <c r="IO797" i="1"/>
  <c r="IO798" i="1"/>
  <c r="IO799" i="1"/>
  <c r="IO800" i="1"/>
  <c r="IO801" i="1"/>
  <c r="IO802" i="1"/>
  <c r="IO803" i="1"/>
  <c r="IO804" i="1"/>
  <c r="IO805" i="1"/>
  <c r="IO806" i="1"/>
  <c r="IO807" i="1"/>
  <c r="IO808" i="1"/>
  <c r="IO809" i="1"/>
  <c r="IO810" i="1"/>
  <c r="IO811" i="1"/>
  <c r="IO812" i="1"/>
  <c r="IO813" i="1"/>
  <c r="IO814" i="1"/>
  <c r="IO815" i="1"/>
  <c r="IO816" i="1"/>
  <c r="IO817" i="1"/>
  <c r="IO818" i="1"/>
  <c r="IO819" i="1"/>
  <c r="IO820" i="1"/>
  <c r="IO821" i="1"/>
  <c r="IO822" i="1"/>
  <c r="IO823" i="1"/>
  <c r="IO824" i="1"/>
  <c r="IO825" i="1"/>
  <c r="IO826" i="1"/>
  <c r="IO827" i="1"/>
  <c r="IO828" i="1"/>
  <c r="IO829" i="1"/>
  <c r="IO830" i="1"/>
  <c r="IO831" i="1"/>
  <c r="IO832" i="1"/>
  <c r="IO833" i="1"/>
  <c r="IO834" i="1"/>
  <c r="IO835" i="1"/>
  <c r="IO836" i="1"/>
  <c r="IO837" i="1"/>
  <c r="IO838" i="1"/>
  <c r="IO839" i="1"/>
  <c r="IO840" i="1"/>
  <c r="IO841" i="1"/>
  <c r="IO842" i="1"/>
  <c r="IO843" i="1"/>
  <c r="IO844" i="1"/>
  <c r="IO845" i="1"/>
  <c r="IO846" i="1"/>
  <c r="IO847" i="1"/>
  <c r="IO848" i="1"/>
  <c r="IO849" i="1"/>
  <c r="IO850" i="1"/>
  <c r="IO851" i="1"/>
  <c r="IO852" i="1"/>
  <c r="IO853" i="1"/>
  <c r="IO854" i="1"/>
  <c r="IO855" i="1"/>
  <c r="IO856" i="1"/>
  <c r="IO857" i="1"/>
  <c r="IO858" i="1"/>
  <c r="IO859" i="1"/>
  <c r="IO860" i="1"/>
  <c r="IO861" i="1"/>
  <c r="IO862" i="1"/>
  <c r="IO863" i="1"/>
  <c r="IO864" i="1"/>
  <c r="IO865" i="1"/>
  <c r="IO866" i="1"/>
  <c r="IO867" i="1"/>
  <c r="IO868" i="1"/>
  <c r="IO869" i="1"/>
  <c r="IO870" i="1"/>
  <c r="IO871" i="1"/>
  <c r="IO872" i="1"/>
  <c r="IO873" i="1"/>
  <c r="IO874" i="1"/>
  <c r="IO875" i="1"/>
  <c r="IO876" i="1"/>
  <c r="IO877" i="1"/>
  <c r="IO878" i="1"/>
  <c r="IO879" i="1"/>
  <c r="IO880" i="1"/>
  <c r="IO881" i="1"/>
  <c r="IO882" i="1"/>
  <c r="IO883" i="1"/>
  <c r="IO884" i="1"/>
  <c r="IO885" i="1"/>
  <c r="IO886" i="1"/>
  <c r="IO887" i="1"/>
  <c r="IO888" i="1"/>
  <c r="IO889" i="1"/>
  <c r="IO890" i="1"/>
  <c r="IO891" i="1"/>
  <c r="IO892" i="1"/>
  <c r="IO893" i="1"/>
  <c r="IO894" i="1"/>
  <c r="IO895" i="1"/>
  <c r="IO896" i="1"/>
  <c r="IO897" i="1"/>
  <c r="IO898" i="1"/>
  <c r="IO899" i="1"/>
  <c r="IO900" i="1"/>
  <c r="IO901" i="1"/>
  <c r="IO902" i="1"/>
  <c r="IO903" i="1"/>
  <c r="IO904" i="1"/>
  <c r="IO905" i="1"/>
  <c r="IO906" i="1"/>
  <c r="IO907" i="1"/>
  <c r="IO908" i="1"/>
  <c r="IO909" i="1"/>
  <c r="IO910" i="1"/>
  <c r="IO911" i="1"/>
  <c r="IO912" i="1"/>
  <c r="IO913" i="1"/>
  <c r="IO914" i="1"/>
  <c r="IO915" i="1"/>
  <c r="IO916" i="1"/>
  <c r="IO917" i="1"/>
  <c r="IO918" i="1"/>
  <c r="IO919" i="1"/>
  <c r="IO920" i="1"/>
  <c r="IO921" i="1"/>
  <c r="IO922" i="1"/>
  <c r="IO923" i="1"/>
  <c r="IO924" i="1"/>
  <c r="IO925" i="1"/>
  <c r="IO926" i="1"/>
  <c r="IO927" i="1"/>
  <c r="IO928" i="1"/>
  <c r="IO929" i="1"/>
  <c r="IO930" i="1"/>
  <c r="IO931" i="1"/>
  <c r="IO932" i="1"/>
  <c r="IO933" i="1"/>
  <c r="IO934" i="1"/>
  <c r="IO935" i="1"/>
  <c r="IO936" i="1"/>
  <c r="IO937" i="1"/>
  <c r="IO938" i="1"/>
  <c r="IO939" i="1"/>
  <c r="IO940" i="1"/>
  <c r="IO941" i="1"/>
  <c r="IO942" i="1"/>
  <c r="IO943" i="1"/>
  <c r="IO944" i="1"/>
  <c r="IO945" i="1"/>
  <c r="IO946" i="1"/>
  <c r="IO947" i="1"/>
  <c r="IO948" i="1"/>
  <c r="IO949" i="1"/>
  <c r="IO950" i="1"/>
  <c r="IO951" i="1"/>
  <c r="IO952" i="1"/>
  <c r="IO953" i="1"/>
  <c r="IO954" i="1"/>
  <c r="IO955" i="1"/>
  <c r="IO956" i="1"/>
  <c r="IO957" i="1"/>
  <c r="IO958" i="1"/>
  <c r="IO959" i="1"/>
  <c r="IO960" i="1"/>
  <c r="IO961" i="1"/>
  <c r="IO962" i="1"/>
  <c r="IO963" i="1"/>
  <c r="IO964" i="1"/>
  <c r="IO965" i="1"/>
  <c r="IO966" i="1"/>
  <c r="IO967" i="1"/>
  <c r="IO968" i="1"/>
  <c r="IO969" i="1"/>
  <c r="IO970" i="1"/>
  <c r="IO971" i="1"/>
  <c r="IO972" i="1"/>
  <c r="IO973" i="1"/>
  <c r="IO974" i="1"/>
  <c r="IO975" i="1"/>
  <c r="IO976" i="1"/>
  <c r="IO977" i="1"/>
  <c r="IO978" i="1"/>
  <c r="IO979" i="1"/>
  <c r="IO980" i="1"/>
  <c r="IO981" i="1"/>
  <c r="IO982" i="1"/>
  <c r="IO983" i="1"/>
  <c r="IO984" i="1"/>
  <c r="IO985" i="1"/>
  <c r="IO986" i="1"/>
  <c r="IO987" i="1"/>
  <c r="IO988" i="1"/>
  <c r="IO989" i="1"/>
  <c r="IO990" i="1"/>
  <c r="IO991" i="1"/>
  <c r="IO992" i="1"/>
  <c r="IO993" i="1"/>
  <c r="IO994" i="1"/>
  <c r="IO995" i="1"/>
  <c r="IO996" i="1"/>
  <c r="IO997" i="1"/>
  <c r="IO998" i="1"/>
  <c r="IO999" i="1"/>
  <c r="IO1000" i="1"/>
  <c r="IO1001" i="1"/>
  <c r="IO1002" i="1"/>
  <c r="IO1003" i="1"/>
  <c r="IO1004" i="1"/>
  <c r="IO1005" i="1"/>
  <c r="IO1006" i="1"/>
  <c r="IO1007" i="1"/>
  <c r="IO1008" i="1"/>
  <c r="IO1009" i="1"/>
  <c r="IO1010" i="1"/>
  <c r="IO1011" i="1"/>
  <c r="IO1012" i="1"/>
  <c r="IO1013" i="1"/>
  <c r="IO1014" i="1"/>
  <c r="IO1015" i="1"/>
  <c r="IO1016" i="1"/>
  <c r="IO1017" i="1"/>
  <c r="IO1018" i="1"/>
  <c r="IO1019" i="1"/>
  <c r="IO1020" i="1"/>
  <c r="IO1021" i="1"/>
  <c r="IO1022" i="1"/>
  <c r="IO1023" i="1"/>
  <c r="IO1024" i="1"/>
  <c r="IO1025" i="1"/>
  <c r="IO1026" i="1"/>
  <c r="IO1027" i="1"/>
  <c r="IO1028" i="1"/>
  <c r="IO1029" i="1"/>
  <c r="IO1030" i="1"/>
  <c r="IO1031" i="1"/>
  <c r="IO1032" i="1"/>
  <c r="IO1033" i="1"/>
  <c r="IO1034" i="1"/>
  <c r="IO1035" i="1"/>
  <c r="IO1036" i="1"/>
  <c r="IO1037" i="1"/>
  <c r="IO1038" i="1"/>
  <c r="IO1039" i="1"/>
  <c r="IO1040" i="1"/>
  <c r="IO1041" i="1"/>
  <c r="IO1042" i="1"/>
  <c r="IO1043" i="1"/>
  <c r="IO1044" i="1"/>
  <c r="IO1045" i="1"/>
  <c r="IO1046" i="1"/>
  <c r="IO1047" i="1"/>
  <c r="IO1048" i="1"/>
  <c r="IO1049" i="1"/>
  <c r="IO1050" i="1"/>
  <c r="IO1051" i="1"/>
  <c r="IO1052" i="1"/>
  <c r="IO1053" i="1"/>
  <c r="IO1054" i="1"/>
  <c r="IO1055" i="1"/>
  <c r="IO1056" i="1"/>
  <c r="IO1057" i="1"/>
  <c r="IO1058" i="1"/>
  <c r="IO1059" i="1"/>
  <c r="IO1060" i="1"/>
  <c r="IO1061" i="1"/>
  <c r="IO1062" i="1"/>
  <c r="IO1063" i="1"/>
  <c r="IO1064" i="1"/>
  <c r="IO1065" i="1"/>
  <c r="IO1066" i="1"/>
  <c r="IO1067" i="1"/>
  <c r="IO1068" i="1"/>
  <c r="IO1069" i="1"/>
  <c r="IO1070" i="1"/>
  <c r="IO1071" i="1"/>
  <c r="IO1072" i="1"/>
  <c r="IO1073" i="1"/>
  <c r="IO1074" i="1"/>
  <c r="IO1075" i="1"/>
  <c r="IO1076" i="1"/>
  <c r="IO1077" i="1"/>
  <c r="IO1078" i="1"/>
  <c r="IO1079" i="1"/>
  <c r="IO1080" i="1"/>
  <c r="IO1081" i="1"/>
  <c r="IO1082" i="1"/>
  <c r="IO1083" i="1"/>
  <c r="IO1084" i="1"/>
  <c r="IO1085" i="1"/>
  <c r="IO1086" i="1"/>
  <c r="IO1087" i="1"/>
  <c r="IO1088" i="1"/>
  <c r="IO1089" i="1"/>
  <c r="IO1090" i="1"/>
  <c r="IO1091" i="1"/>
  <c r="IO1092" i="1"/>
  <c r="IO1093" i="1"/>
  <c r="IO1094" i="1"/>
  <c r="IO1095" i="1"/>
  <c r="IO1096" i="1"/>
  <c r="IO1097" i="1"/>
  <c r="IO1098" i="1"/>
  <c r="IO1099" i="1"/>
  <c r="IO1100" i="1"/>
  <c r="IO1101" i="1"/>
  <c r="IO1102" i="1"/>
  <c r="IO1103" i="1"/>
  <c r="IO1104" i="1"/>
  <c r="IO1105" i="1"/>
  <c r="IO1106" i="1"/>
  <c r="IO1107" i="1"/>
  <c r="IO1108" i="1"/>
  <c r="IO1109" i="1"/>
  <c r="IO1110" i="1"/>
  <c r="IO1111" i="1"/>
  <c r="IO1112" i="1"/>
  <c r="IO1113" i="1"/>
  <c r="IO1114" i="1"/>
  <c r="IO1115" i="1"/>
  <c r="IO1116" i="1"/>
  <c r="IO1117" i="1"/>
  <c r="IO1118" i="1"/>
  <c r="IO1119" i="1"/>
  <c r="IO1120" i="1"/>
  <c r="IO1121" i="1"/>
  <c r="IO1122" i="1"/>
  <c r="IO1123" i="1"/>
  <c r="IO1124" i="1"/>
  <c r="IO1125" i="1"/>
  <c r="IO1126" i="1"/>
  <c r="IO1127" i="1"/>
  <c r="IO1128" i="1"/>
  <c r="IO1129" i="1"/>
  <c r="IO1130" i="1"/>
  <c r="IO1131" i="1"/>
  <c r="IO1132" i="1"/>
  <c r="IO1133" i="1"/>
  <c r="IO1134" i="1"/>
  <c r="IN2" i="1"/>
  <c r="IN3" i="1"/>
  <c r="IN4" i="1"/>
  <c r="IN5" i="1"/>
  <c r="IN6" i="1"/>
  <c r="IN7" i="1"/>
  <c r="IN8" i="1"/>
  <c r="IN9" i="1"/>
  <c r="IN10" i="1"/>
  <c r="IN11" i="1"/>
  <c r="IN12" i="1"/>
  <c r="IN13" i="1"/>
  <c r="IN14" i="1"/>
  <c r="IN15" i="1"/>
  <c r="IN16" i="1"/>
  <c r="IN17" i="1"/>
  <c r="IN18" i="1"/>
  <c r="IN19" i="1"/>
  <c r="IN20" i="1"/>
  <c r="IN21" i="1"/>
  <c r="IN22" i="1"/>
  <c r="IN23" i="1"/>
  <c r="IN24" i="1"/>
  <c r="IN25" i="1"/>
  <c r="IN26" i="1"/>
  <c r="IN27" i="1"/>
  <c r="IN28" i="1"/>
  <c r="IN29" i="1"/>
  <c r="IN30" i="1"/>
  <c r="IN31" i="1"/>
  <c r="IN32" i="1"/>
  <c r="IN33" i="1"/>
  <c r="IN34" i="1"/>
  <c r="IN35" i="1"/>
  <c r="IN36" i="1"/>
  <c r="IN37" i="1"/>
  <c r="IN38" i="1"/>
  <c r="IN39" i="1"/>
  <c r="IN40" i="1"/>
  <c r="IN41" i="1"/>
  <c r="IN42" i="1"/>
  <c r="IN43" i="1"/>
  <c r="IN44" i="1"/>
  <c r="IN45" i="1"/>
  <c r="IN46" i="1"/>
  <c r="IN47" i="1"/>
  <c r="IN48" i="1"/>
  <c r="IN49" i="1"/>
  <c r="IN50" i="1"/>
  <c r="IN51" i="1"/>
  <c r="IN52" i="1"/>
  <c r="IN53" i="1"/>
  <c r="IN54" i="1"/>
  <c r="IN55" i="1"/>
  <c r="IN56" i="1"/>
  <c r="IN57" i="1"/>
  <c r="IN58" i="1"/>
  <c r="IN59" i="1"/>
  <c r="IN60" i="1"/>
  <c r="IN61" i="1"/>
  <c r="IN62" i="1"/>
  <c r="IN63" i="1"/>
  <c r="IN64" i="1"/>
  <c r="IN65" i="1"/>
  <c r="IN66" i="1"/>
  <c r="IN67" i="1"/>
  <c r="IN68" i="1"/>
  <c r="IN69" i="1"/>
  <c r="IN70" i="1"/>
  <c r="IN71" i="1"/>
  <c r="IN72" i="1"/>
  <c r="IN73" i="1"/>
  <c r="IN74" i="1"/>
  <c r="IN75" i="1"/>
  <c r="IN76" i="1"/>
  <c r="IN77" i="1"/>
  <c r="IN78" i="1"/>
  <c r="IN79" i="1"/>
  <c r="IN80" i="1"/>
  <c r="IN81" i="1"/>
  <c r="IN82" i="1"/>
  <c r="IN83" i="1"/>
  <c r="IN84" i="1"/>
  <c r="IN85" i="1"/>
  <c r="IN86" i="1"/>
  <c r="IN87" i="1"/>
  <c r="IN88" i="1"/>
  <c r="IN89" i="1"/>
  <c r="IN90" i="1"/>
  <c r="IN91" i="1"/>
  <c r="IN92" i="1"/>
  <c r="IN93" i="1"/>
  <c r="IN94" i="1"/>
  <c r="IN95" i="1"/>
  <c r="IN96" i="1"/>
  <c r="IN97" i="1"/>
  <c r="IN98" i="1"/>
  <c r="IN99" i="1"/>
  <c r="IN100" i="1"/>
  <c r="IN101" i="1"/>
  <c r="IN102" i="1"/>
  <c r="IN103" i="1"/>
  <c r="IN104" i="1"/>
  <c r="IN105" i="1"/>
  <c r="IN106" i="1"/>
  <c r="IN107" i="1"/>
  <c r="IN108" i="1"/>
  <c r="IN109" i="1"/>
  <c r="IN110" i="1"/>
  <c r="IN111" i="1"/>
  <c r="IN112" i="1"/>
  <c r="IN113" i="1"/>
  <c r="IN114" i="1"/>
  <c r="IN115" i="1"/>
  <c r="IN116" i="1"/>
  <c r="IN117" i="1"/>
  <c r="IN118" i="1"/>
  <c r="IN119" i="1"/>
  <c r="IN120" i="1"/>
  <c r="IN121" i="1"/>
  <c r="IN122" i="1"/>
  <c r="IN123" i="1"/>
  <c r="IN124" i="1"/>
  <c r="IN125" i="1"/>
  <c r="IN126" i="1"/>
  <c r="IN127" i="1"/>
  <c r="IN128" i="1"/>
  <c r="IN129" i="1"/>
  <c r="IN130" i="1"/>
  <c r="IN131" i="1"/>
  <c r="IN132" i="1"/>
  <c r="IN133" i="1"/>
  <c r="IN134" i="1"/>
  <c r="IN135" i="1"/>
  <c r="IN136" i="1"/>
  <c r="IN137" i="1"/>
  <c r="IN138" i="1"/>
  <c r="IN139" i="1"/>
  <c r="IN140" i="1"/>
  <c r="IN141" i="1"/>
  <c r="IN142" i="1"/>
  <c r="IN143" i="1"/>
  <c r="IN144" i="1"/>
  <c r="IN145" i="1"/>
  <c r="IN146" i="1"/>
  <c r="IN147" i="1"/>
  <c r="IN148" i="1"/>
  <c r="IN149" i="1"/>
  <c r="IN150" i="1"/>
  <c r="IN151" i="1"/>
  <c r="IN152" i="1"/>
  <c r="IN153" i="1"/>
  <c r="IN154" i="1"/>
  <c r="IN155" i="1"/>
  <c r="IN156" i="1"/>
  <c r="IN157" i="1"/>
  <c r="IN158" i="1"/>
  <c r="IN159" i="1"/>
  <c r="IN160" i="1"/>
  <c r="IN161" i="1"/>
  <c r="IN162" i="1"/>
  <c r="IN163" i="1"/>
  <c r="IN164" i="1"/>
  <c r="IN165" i="1"/>
  <c r="IN166" i="1"/>
  <c r="IN167" i="1"/>
  <c r="IN168" i="1"/>
  <c r="IN169" i="1"/>
  <c r="IN170" i="1"/>
  <c r="IN171" i="1"/>
  <c r="IN172" i="1"/>
  <c r="IN173" i="1"/>
  <c r="IN174" i="1"/>
  <c r="IN175" i="1"/>
  <c r="IN176" i="1"/>
  <c r="IN177" i="1"/>
  <c r="IN178" i="1"/>
  <c r="IN179" i="1"/>
  <c r="IN180" i="1"/>
  <c r="IN181" i="1"/>
  <c r="IN182" i="1"/>
  <c r="IN183" i="1"/>
  <c r="IN184" i="1"/>
  <c r="IN185" i="1"/>
  <c r="IN186" i="1"/>
  <c r="IN187" i="1"/>
  <c r="IN188" i="1"/>
  <c r="IN189" i="1"/>
  <c r="IN190" i="1"/>
  <c r="IN191" i="1"/>
  <c r="IN192" i="1"/>
  <c r="IN193" i="1"/>
  <c r="IN194" i="1"/>
  <c r="IN195" i="1"/>
  <c r="IN196" i="1"/>
  <c r="IN197" i="1"/>
  <c r="IN198" i="1"/>
  <c r="IN199" i="1"/>
  <c r="IN200" i="1"/>
  <c r="IN201" i="1"/>
  <c r="IN202" i="1"/>
  <c r="IN203" i="1"/>
  <c r="IN204" i="1"/>
  <c r="IN205" i="1"/>
  <c r="IN206" i="1"/>
  <c r="IN207" i="1"/>
  <c r="IN208" i="1"/>
  <c r="IN209" i="1"/>
  <c r="IN210" i="1"/>
  <c r="IN211" i="1"/>
  <c r="IN212" i="1"/>
  <c r="IN213" i="1"/>
  <c r="IN214" i="1"/>
  <c r="IN215" i="1"/>
  <c r="IN216" i="1"/>
  <c r="IN217" i="1"/>
  <c r="IN218" i="1"/>
  <c r="IN219" i="1"/>
  <c r="IN220" i="1"/>
  <c r="IN221" i="1"/>
  <c r="IN222" i="1"/>
  <c r="IN223" i="1"/>
  <c r="IN224" i="1"/>
  <c r="IN225" i="1"/>
  <c r="IN226" i="1"/>
  <c r="IN227" i="1"/>
  <c r="IN228" i="1"/>
  <c r="IN229" i="1"/>
  <c r="IN230" i="1"/>
  <c r="IN231" i="1"/>
  <c r="IN232" i="1"/>
  <c r="IN233" i="1"/>
  <c r="IN234" i="1"/>
  <c r="IN235" i="1"/>
  <c r="IN236" i="1"/>
  <c r="IN237" i="1"/>
  <c r="IN238" i="1"/>
  <c r="IN239" i="1"/>
  <c r="IN240" i="1"/>
  <c r="IN241" i="1"/>
  <c r="IN242" i="1"/>
  <c r="IN243" i="1"/>
  <c r="IN244" i="1"/>
  <c r="IN245" i="1"/>
  <c r="IN246" i="1"/>
  <c r="IN247" i="1"/>
  <c r="IN248" i="1"/>
  <c r="IN249" i="1"/>
  <c r="IN250" i="1"/>
  <c r="IN251" i="1"/>
  <c r="IN252" i="1"/>
  <c r="IN253" i="1"/>
  <c r="IN254" i="1"/>
  <c r="IN255" i="1"/>
  <c r="IN256" i="1"/>
  <c r="IN257" i="1"/>
  <c r="IN258" i="1"/>
  <c r="IN259" i="1"/>
  <c r="IN260" i="1"/>
  <c r="IN261" i="1"/>
  <c r="IN262" i="1"/>
  <c r="IN263" i="1"/>
  <c r="IN264" i="1"/>
  <c r="IN265" i="1"/>
  <c r="IN266" i="1"/>
  <c r="IN267" i="1"/>
  <c r="IN268" i="1"/>
  <c r="IN269" i="1"/>
  <c r="IN270" i="1"/>
  <c r="IN271" i="1"/>
  <c r="IN272" i="1"/>
  <c r="IN273" i="1"/>
  <c r="IN274" i="1"/>
  <c r="IN275" i="1"/>
  <c r="IN276" i="1"/>
  <c r="IN277" i="1"/>
  <c r="IN278" i="1"/>
  <c r="IN279" i="1"/>
  <c r="IN280" i="1"/>
  <c r="IN281" i="1"/>
  <c r="IN282" i="1"/>
  <c r="IN283" i="1"/>
  <c r="IN284" i="1"/>
  <c r="IN285" i="1"/>
  <c r="IN286" i="1"/>
  <c r="IN287" i="1"/>
  <c r="IN288" i="1"/>
  <c r="IN289" i="1"/>
  <c r="IN290" i="1"/>
  <c r="IN291" i="1"/>
  <c r="IN292" i="1"/>
  <c r="IN293" i="1"/>
  <c r="IN294" i="1"/>
  <c r="IN295" i="1"/>
  <c r="IN296" i="1"/>
  <c r="IN297" i="1"/>
  <c r="IN298" i="1"/>
  <c r="IN299" i="1"/>
  <c r="IN300" i="1"/>
  <c r="IN301" i="1"/>
  <c r="IN302" i="1"/>
  <c r="IN303" i="1"/>
  <c r="IN304" i="1"/>
  <c r="IN305" i="1"/>
  <c r="IN306" i="1"/>
  <c r="IN307" i="1"/>
  <c r="IN308" i="1"/>
  <c r="IN309" i="1"/>
  <c r="IN310" i="1"/>
  <c r="IN311" i="1"/>
  <c r="IN312" i="1"/>
  <c r="IN313" i="1"/>
  <c r="IN314" i="1"/>
  <c r="IN315" i="1"/>
  <c r="IN316" i="1"/>
  <c r="IN317" i="1"/>
  <c r="IN318" i="1"/>
  <c r="IN319" i="1"/>
  <c r="IN320" i="1"/>
  <c r="IN321" i="1"/>
  <c r="IN322" i="1"/>
  <c r="IN323" i="1"/>
  <c r="IN324" i="1"/>
  <c r="IN325" i="1"/>
  <c r="IN326" i="1"/>
  <c r="IN327" i="1"/>
  <c r="IN328" i="1"/>
  <c r="IN329" i="1"/>
  <c r="IN330" i="1"/>
  <c r="IN331" i="1"/>
  <c r="IN332" i="1"/>
  <c r="IN333" i="1"/>
  <c r="IN334" i="1"/>
  <c r="IN335" i="1"/>
  <c r="IN336" i="1"/>
  <c r="IN337" i="1"/>
  <c r="IN338" i="1"/>
  <c r="IN339" i="1"/>
  <c r="IN340" i="1"/>
  <c r="IN341" i="1"/>
  <c r="IN342" i="1"/>
  <c r="IN343" i="1"/>
  <c r="IN344" i="1"/>
  <c r="IN345" i="1"/>
  <c r="IN346" i="1"/>
  <c r="IN347" i="1"/>
  <c r="IN348" i="1"/>
  <c r="IN349" i="1"/>
  <c r="IN350" i="1"/>
  <c r="IN351" i="1"/>
  <c r="IN352" i="1"/>
  <c r="IN353" i="1"/>
  <c r="IN354" i="1"/>
  <c r="IN355" i="1"/>
  <c r="IN356" i="1"/>
  <c r="IN357" i="1"/>
  <c r="IN358" i="1"/>
  <c r="IN359" i="1"/>
  <c r="IN360" i="1"/>
  <c r="IN361" i="1"/>
  <c r="IN362" i="1"/>
  <c r="IN363" i="1"/>
  <c r="IN364" i="1"/>
  <c r="IN365" i="1"/>
  <c r="IN366" i="1"/>
  <c r="IN367" i="1"/>
  <c r="IN368" i="1"/>
  <c r="IN369" i="1"/>
  <c r="IN370" i="1"/>
  <c r="IN371" i="1"/>
  <c r="IN372" i="1"/>
  <c r="IN373" i="1"/>
  <c r="IN374" i="1"/>
  <c r="IN375" i="1"/>
  <c r="IN376" i="1"/>
  <c r="IN377" i="1"/>
  <c r="IN378" i="1"/>
  <c r="IN379" i="1"/>
  <c r="IN380" i="1"/>
  <c r="IN381" i="1"/>
  <c r="IN382" i="1"/>
  <c r="IN383" i="1"/>
  <c r="IN384" i="1"/>
  <c r="IN385" i="1"/>
  <c r="IN386" i="1"/>
  <c r="IN387" i="1"/>
  <c r="IN388" i="1"/>
  <c r="IN389" i="1"/>
  <c r="IN390" i="1"/>
  <c r="IN391" i="1"/>
  <c r="IN392" i="1"/>
  <c r="IN393" i="1"/>
  <c r="IN394" i="1"/>
  <c r="IN395" i="1"/>
  <c r="IN396" i="1"/>
  <c r="IN397" i="1"/>
  <c r="IN398" i="1"/>
  <c r="IN399" i="1"/>
  <c r="IN400" i="1"/>
  <c r="IN401" i="1"/>
  <c r="IN402" i="1"/>
  <c r="IN403" i="1"/>
  <c r="IN404" i="1"/>
  <c r="IN405" i="1"/>
  <c r="IN406" i="1"/>
  <c r="IN407" i="1"/>
  <c r="IN408" i="1"/>
  <c r="IN409" i="1"/>
  <c r="IN410" i="1"/>
  <c r="IN411" i="1"/>
  <c r="IN412" i="1"/>
  <c r="IN413" i="1"/>
  <c r="IN414" i="1"/>
  <c r="IN415" i="1"/>
  <c r="IN416" i="1"/>
  <c r="IN417" i="1"/>
  <c r="IN418" i="1"/>
  <c r="IN419" i="1"/>
  <c r="IN420" i="1"/>
  <c r="IN421" i="1"/>
  <c r="IN422" i="1"/>
  <c r="IN423" i="1"/>
  <c r="IN424" i="1"/>
  <c r="IN425" i="1"/>
  <c r="IN426" i="1"/>
  <c r="IN427" i="1"/>
  <c r="IN428" i="1"/>
  <c r="IN429" i="1"/>
  <c r="IN430" i="1"/>
  <c r="IN431" i="1"/>
  <c r="IN432" i="1"/>
  <c r="IN433" i="1"/>
  <c r="IN434" i="1"/>
  <c r="IN435" i="1"/>
  <c r="IN436" i="1"/>
  <c r="IN437" i="1"/>
  <c r="IN438" i="1"/>
  <c r="IN439" i="1"/>
  <c r="IN440" i="1"/>
  <c r="IN441" i="1"/>
  <c r="IN442" i="1"/>
  <c r="IN443" i="1"/>
  <c r="IN444" i="1"/>
  <c r="IN445" i="1"/>
  <c r="IN446" i="1"/>
  <c r="IN447" i="1"/>
  <c r="IN448" i="1"/>
  <c r="IN449" i="1"/>
  <c r="IN450" i="1"/>
  <c r="IN451" i="1"/>
  <c r="IN452" i="1"/>
  <c r="IN453" i="1"/>
  <c r="IN454" i="1"/>
  <c r="IN455" i="1"/>
  <c r="IN456" i="1"/>
  <c r="IN457" i="1"/>
  <c r="IN458" i="1"/>
  <c r="IN459" i="1"/>
  <c r="IN460" i="1"/>
  <c r="IN461" i="1"/>
  <c r="IN462" i="1"/>
  <c r="IN463" i="1"/>
  <c r="IN464" i="1"/>
  <c r="IN465" i="1"/>
  <c r="IN466" i="1"/>
  <c r="IN467" i="1"/>
  <c r="IN468" i="1"/>
  <c r="IN469" i="1"/>
  <c r="IN470" i="1"/>
  <c r="IN471" i="1"/>
  <c r="IN472" i="1"/>
  <c r="IN473" i="1"/>
  <c r="IN474" i="1"/>
  <c r="IN475" i="1"/>
  <c r="IN476" i="1"/>
  <c r="IN477" i="1"/>
  <c r="IN478" i="1"/>
  <c r="IN479" i="1"/>
  <c r="IN480" i="1"/>
  <c r="IN481" i="1"/>
  <c r="IN482" i="1"/>
  <c r="IN483" i="1"/>
  <c r="IN484" i="1"/>
  <c r="IN485" i="1"/>
  <c r="IN486" i="1"/>
  <c r="IN487" i="1"/>
  <c r="IN488" i="1"/>
  <c r="IN489" i="1"/>
  <c r="IN490" i="1"/>
  <c r="IN491" i="1"/>
  <c r="IN492" i="1"/>
  <c r="IN493" i="1"/>
  <c r="IN494" i="1"/>
  <c r="IN495" i="1"/>
  <c r="IN496" i="1"/>
  <c r="IN497" i="1"/>
  <c r="IN498" i="1"/>
  <c r="IN499" i="1"/>
  <c r="IN500" i="1"/>
  <c r="IN501" i="1"/>
  <c r="IN502" i="1"/>
  <c r="IN503" i="1"/>
  <c r="IN504" i="1"/>
  <c r="IN505" i="1"/>
  <c r="IN506" i="1"/>
  <c r="IN507" i="1"/>
  <c r="IN508" i="1"/>
  <c r="IN509" i="1"/>
  <c r="IN510" i="1"/>
  <c r="IN511" i="1"/>
  <c r="IN512" i="1"/>
  <c r="IN513" i="1"/>
  <c r="IN514" i="1"/>
  <c r="IN515" i="1"/>
  <c r="IN516" i="1"/>
  <c r="IN517" i="1"/>
  <c r="IN518" i="1"/>
  <c r="IN519" i="1"/>
  <c r="IN520" i="1"/>
  <c r="IN521" i="1"/>
  <c r="IN522" i="1"/>
  <c r="IN523" i="1"/>
  <c r="IN524" i="1"/>
  <c r="IN525" i="1"/>
  <c r="IN526" i="1"/>
  <c r="IN527" i="1"/>
  <c r="IN528" i="1"/>
  <c r="IN529" i="1"/>
  <c r="IN530" i="1"/>
  <c r="IN531" i="1"/>
  <c r="IN532" i="1"/>
  <c r="IN533" i="1"/>
  <c r="IN534" i="1"/>
  <c r="IN535" i="1"/>
  <c r="IN536" i="1"/>
  <c r="IN537" i="1"/>
  <c r="IN538" i="1"/>
  <c r="IN539" i="1"/>
  <c r="IN540" i="1"/>
  <c r="IN541" i="1"/>
  <c r="IN542" i="1"/>
  <c r="IN543" i="1"/>
  <c r="IN544" i="1"/>
  <c r="IN545" i="1"/>
  <c r="IN546" i="1"/>
  <c r="IN547" i="1"/>
  <c r="IN548" i="1"/>
  <c r="IN549" i="1"/>
  <c r="IN550" i="1"/>
  <c r="IN551" i="1"/>
  <c r="IN552" i="1"/>
  <c r="IN553" i="1"/>
  <c r="IN554" i="1"/>
  <c r="IN555" i="1"/>
  <c r="IN556" i="1"/>
  <c r="IN557" i="1"/>
  <c r="IN558" i="1"/>
  <c r="IN559" i="1"/>
  <c r="IN560" i="1"/>
  <c r="IN561" i="1"/>
  <c r="IN562" i="1"/>
  <c r="IN563" i="1"/>
  <c r="IN564" i="1"/>
  <c r="IN565" i="1"/>
  <c r="IN566" i="1"/>
  <c r="IN567" i="1"/>
  <c r="IN568" i="1"/>
  <c r="IN569" i="1"/>
  <c r="IN570" i="1"/>
  <c r="IN571" i="1"/>
  <c r="IN572" i="1"/>
  <c r="IN573" i="1"/>
  <c r="IN574" i="1"/>
  <c r="IN575" i="1"/>
  <c r="IN576" i="1"/>
  <c r="IN577" i="1"/>
  <c r="IN578" i="1"/>
  <c r="IN579" i="1"/>
  <c r="IN580" i="1"/>
  <c r="IN581" i="1"/>
  <c r="IN582" i="1"/>
  <c r="IN583" i="1"/>
  <c r="IN584" i="1"/>
  <c r="IN585" i="1"/>
  <c r="IN586" i="1"/>
  <c r="IN587" i="1"/>
  <c r="IN588" i="1"/>
  <c r="IN589" i="1"/>
  <c r="IN590" i="1"/>
  <c r="IN591" i="1"/>
  <c r="IN592" i="1"/>
  <c r="IN593" i="1"/>
  <c r="IN594" i="1"/>
  <c r="IN595" i="1"/>
  <c r="IN596" i="1"/>
  <c r="IN597" i="1"/>
  <c r="IN598" i="1"/>
  <c r="IN599" i="1"/>
  <c r="IN600" i="1"/>
  <c r="IN601" i="1"/>
  <c r="IN602" i="1"/>
  <c r="IN603" i="1"/>
  <c r="IN604" i="1"/>
  <c r="IN605" i="1"/>
  <c r="IN606" i="1"/>
  <c r="IN607" i="1"/>
  <c r="IN608" i="1"/>
  <c r="IN609" i="1"/>
  <c r="IN610" i="1"/>
  <c r="IN611" i="1"/>
  <c r="IN612" i="1"/>
  <c r="IN613" i="1"/>
  <c r="IN614" i="1"/>
  <c r="IN615" i="1"/>
  <c r="IN616" i="1"/>
  <c r="IN617" i="1"/>
  <c r="IN618" i="1"/>
  <c r="IN619" i="1"/>
  <c r="IN620" i="1"/>
  <c r="IN621" i="1"/>
  <c r="IN622" i="1"/>
  <c r="IN623" i="1"/>
  <c r="IN624" i="1"/>
  <c r="IN625" i="1"/>
  <c r="IN626" i="1"/>
  <c r="IN627" i="1"/>
  <c r="IN628" i="1"/>
  <c r="IN629" i="1"/>
  <c r="IN630" i="1"/>
  <c r="IN631" i="1"/>
  <c r="IN632" i="1"/>
  <c r="IN633" i="1"/>
  <c r="IN634" i="1"/>
  <c r="IN635" i="1"/>
  <c r="IN636" i="1"/>
  <c r="IN637" i="1"/>
  <c r="IN638" i="1"/>
  <c r="IN639" i="1"/>
  <c r="IN640" i="1"/>
  <c r="IN641" i="1"/>
  <c r="IN642" i="1"/>
  <c r="IN643" i="1"/>
  <c r="IN644" i="1"/>
  <c r="IN645" i="1"/>
  <c r="IN646" i="1"/>
  <c r="IN647" i="1"/>
  <c r="IN648" i="1"/>
  <c r="IN649" i="1"/>
  <c r="IN650" i="1"/>
  <c r="IN651" i="1"/>
  <c r="IN652" i="1"/>
  <c r="IN653" i="1"/>
  <c r="IN654" i="1"/>
  <c r="IN655" i="1"/>
  <c r="IN656" i="1"/>
  <c r="IN657" i="1"/>
  <c r="IN658" i="1"/>
  <c r="IN659" i="1"/>
  <c r="IN660" i="1"/>
  <c r="IN661" i="1"/>
  <c r="IN662" i="1"/>
  <c r="IN663" i="1"/>
  <c r="IN664" i="1"/>
  <c r="IN665" i="1"/>
  <c r="IN666" i="1"/>
  <c r="IN667" i="1"/>
  <c r="IN668" i="1"/>
  <c r="IN669" i="1"/>
  <c r="IN670" i="1"/>
  <c r="IN671" i="1"/>
  <c r="IN672" i="1"/>
  <c r="IN673" i="1"/>
  <c r="IN674" i="1"/>
  <c r="IN675" i="1"/>
  <c r="IN676" i="1"/>
  <c r="IN677" i="1"/>
  <c r="IN678" i="1"/>
  <c r="IN679" i="1"/>
  <c r="IN680" i="1"/>
  <c r="IN681" i="1"/>
  <c r="IN682" i="1"/>
  <c r="IN683" i="1"/>
  <c r="IN684" i="1"/>
  <c r="IN685" i="1"/>
  <c r="IN686" i="1"/>
  <c r="IN687" i="1"/>
  <c r="IN688" i="1"/>
  <c r="IN689" i="1"/>
  <c r="IN690" i="1"/>
  <c r="IN691" i="1"/>
  <c r="IN692" i="1"/>
  <c r="IN693" i="1"/>
  <c r="IN694" i="1"/>
  <c r="IN695" i="1"/>
  <c r="IN696" i="1"/>
  <c r="IN697" i="1"/>
  <c r="IN698" i="1"/>
  <c r="IN699" i="1"/>
  <c r="IN700" i="1"/>
  <c r="IN701" i="1"/>
  <c r="IN702" i="1"/>
  <c r="IN703" i="1"/>
  <c r="IN704" i="1"/>
  <c r="IN705" i="1"/>
  <c r="IN706" i="1"/>
  <c r="IN707" i="1"/>
  <c r="IN708" i="1"/>
  <c r="IN709" i="1"/>
  <c r="IN710" i="1"/>
  <c r="IN711" i="1"/>
  <c r="IN712" i="1"/>
  <c r="IN713" i="1"/>
  <c r="IN714" i="1"/>
  <c r="IN715" i="1"/>
  <c r="IN716" i="1"/>
  <c r="IN717" i="1"/>
  <c r="IN718" i="1"/>
  <c r="IN719" i="1"/>
  <c r="IN720" i="1"/>
  <c r="IN721" i="1"/>
  <c r="IN722" i="1"/>
  <c r="IN723" i="1"/>
  <c r="IN724" i="1"/>
  <c r="IN725" i="1"/>
  <c r="IN726" i="1"/>
  <c r="IN727" i="1"/>
  <c r="IN728" i="1"/>
  <c r="IN729" i="1"/>
  <c r="IN730" i="1"/>
  <c r="IN731" i="1"/>
  <c r="IN732" i="1"/>
  <c r="IN733" i="1"/>
  <c r="IN734" i="1"/>
  <c r="IN735" i="1"/>
  <c r="IN736" i="1"/>
  <c r="IN737" i="1"/>
  <c r="IN738" i="1"/>
  <c r="IN739" i="1"/>
  <c r="IN740" i="1"/>
  <c r="IN741" i="1"/>
  <c r="IN742" i="1"/>
  <c r="IN743" i="1"/>
  <c r="IN744" i="1"/>
  <c r="IN745" i="1"/>
  <c r="IN746" i="1"/>
  <c r="IN747" i="1"/>
  <c r="IN748" i="1"/>
  <c r="IN749" i="1"/>
  <c r="IN750" i="1"/>
  <c r="IN751" i="1"/>
  <c r="IN752" i="1"/>
  <c r="IN753" i="1"/>
  <c r="IN754" i="1"/>
  <c r="IN755" i="1"/>
  <c r="IN756" i="1"/>
  <c r="IN757" i="1"/>
  <c r="IN758" i="1"/>
  <c r="IN759" i="1"/>
  <c r="IN760" i="1"/>
  <c r="IN761" i="1"/>
  <c r="IN762" i="1"/>
  <c r="IN763" i="1"/>
  <c r="IN764" i="1"/>
  <c r="IN765" i="1"/>
  <c r="IN766" i="1"/>
  <c r="IN767" i="1"/>
  <c r="IN768" i="1"/>
  <c r="IN769" i="1"/>
  <c r="IN770" i="1"/>
  <c r="IN771" i="1"/>
  <c r="IN772" i="1"/>
  <c r="IN773" i="1"/>
  <c r="IN774" i="1"/>
  <c r="IN775" i="1"/>
  <c r="IN776" i="1"/>
  <c r="IN777" i="1"/>
  <c r="IN778" i="1"/>
  <c r="IN779" i="1"/>
  <c r="IN780" i="1"/>
  <c r="IN781" i="1"/>
  <c r="IN782" i="1"/>
  <c r="IN783" i="1"/>
  <c r="IN784" i="1"/>
  <c r="IN785" i="1"/>
  <c r="IN786" i="1"/>
  <c r="IN787" i="1"/>
  <c r="IN788" i="1"/>
  <c r="IN789" i="1"/>
  <c r="IN790" i="1"/>
  <c r="IN791" i="1"/>
  <c r="IN792" i="1"/>
  <c r="IN793" i="1"/>
  <c r="IN794" i="1"/>
  <c r="IN795" i="1"/>
  <c r="IN796" i="1"/>
  <c r="IN797" i="1"/>
  <c r="IN798" i="1"/>
  <c r="IN799" i="1"/>
  <c r="IN800" i="1"/>
  <c r="IN801" i="1"/>
  <c r="IN802" i="1"/>
  <c r="IN803" i="1"/>
  <c r="IN804" i="1"/>
  <c r="IN805" i="1"/>
  <c r="IN806" i="1"/>
  <c r="IN807" i="1"/>
  <c r="IN808" i="1"/>
  <c r="IN809" i="1"/>
  <c r="IN810" i="1"/>
  <c r="IN811" i="1"/>
  <c r="IN812" i="1"/>
  <c r="IN813" i="1"/>
  <c r="IN814" i="1"/>
  <c r="IN815" i="1"/>
  <c r="IN816" i="1"/>
  <c r="IN817" i="1"/>
  <c r="IN818" i="1"/>
  <c r="IN819" i="1"/>
  <c r="IN820" i="1"/>
  <c r="IN821" i="1"/>
  <c r="IN822" i="1"/>
  <c r="IN823" i="1"/>
  <c r="IN824" i="1"/>
  <c r="IN825" i="1"/>
  <c r="IN826" i="1"/>
  <c r="IN827" i="1"/>
  <c r="IN828" i="1"/>
  <c r="IN829" i="1"/>
  <c r="IN830" i="1"/>
  <c r="IN831" i="1"/>
  <c r="IN832" i="1"/>
  <c r="IN833" i="1"/>
  <c r="IN834" i="1"/>
  <c r="IN835" i="1"/>
  <c r="IN836" i="1"/>
  <c r="IN837" i="1"/>
  <c r="IN838" i="1"/>
  <c r="IN839" i="1"/>
  <c r="IN840" i="1"/>
  <c r="IN841" i="1"/>
  <c r="IN842" i="1"/>
  <c r="IN843" i="1"/>
  <c r="IN844" i="1"/>
  <c r="IN845" i="1"/>
  <c r="IN846" i="1"/>
  <c r="IN847" i="1"/>
  <c r="IN848" i="1"/>
  <c r="IN849" i="1"/>
  <c r="IN850" i="1"/>
  <c r="IN851" i="1"/>
  <c r="IN852" i="1"/>
  <c r="IN853" i="1"/>
  <c r="IN854" i="1"/>
  <c r="IN855" i="1"/>
  <c r="IN856" i="1"/>
  <c r="IN857" i="1"/>
  <c r="IN858" i="1"/>
  <c r="IN859" i="1"/>
  <c r="IN860" i="1"/>
  <c r="IN861" i="1"/>
  <c r="IN862" i="1"/>
  <c r="IN863" i="1"/>
  <c r="IN864" i="1"/>
  <c r="IN865" i="1"/>
  <c r="IN866" i="1"/>
  <c r="IN867" i="1"/>
  <c r="IN868" i="1"/>
  <c r="IN869" i="1"/>
  <c r="IN870" i="1"/>
  <c r="IN871" i="1"/>
  <c r="IN872" i="1"/>
  <c r="IN873" i="1"/>
  <c r="IN874" i="1"/>
  <c r="IN875" i="1"/>
  <c r="IN876" i="1"/>
  <c r="IN877" i="1"/>
  <c r="IN878" i="1"/>
  <c r="IN879" i="1"/>
  <c r="IN880" i="1"/>
  <c r="IN881" i="1"/>
  <c r="IN882" i="1"/>
  <c r="IN883" i="1"/>
  <c r="IN884" i="1"/>
  <c r="IN885" i="1"/>
  <c r="IN886" i="1"/>
  <c r="IN887" i="1"/>
  <c r="IN888" i="1"/>
  <c r="IN889" i="1"/>
  <c r="IN890" i="1"/>
  <c r="IN891" i="1"/>
  <c r="IN892" i="1"/>
  <c r="IN893" i="1"/>
  <c r="IN894" i="1"/>
  <c r="IN895" i="1"/>
  <c r="IN896" i="1"/>
  <c r="IN897" i="1"/>
  <c r="IN898" i="1"/>
  <c r="IN899" i="1"/>
  <c r="IN900" i="1"/>
  <c r="IN901" i="1"/>
  <c r="IN902" i="1"/>
  <c r="IN903" i="1"/>
  <c r="IN904" i="1"/>
  <c r="IN905" i="1"/>
  <c r="IN906" i="1"/>
  <c r="IN907" i="1"/>
  <c r="IN908" i="1"/>
  <c r="IN909" i="1"/>
  <c r="IN910" i="1"/>
  <c r="IN911" i="1"/>
  <c r="IN912" i="1"/>
  <c r="IN913" i="1"/>
  <c r="IN914" i="1"/>
  <c r="IN915" i="1"/>
  <c r="IN916" i="1"/>
  <c r="IN917" i="1"/>
  <c r="IN918" i="1"/>
  <c r="IN919" i="1"/>
  <c r="IN920" i="1"/>
  <c r="IN921" i="1"/>
  <c r="IN922" i="1"/>
  <c r="IN923" i="1"/>
  <c r="IN924" i="1"/>
  <c r="IN925" i="1"/>
  <c r="IN926" i="1"/>
  <c r="IN927" i="1"/>
  <c r="IN928" i="1"/>
  <c r="IN929" i="1"/>
  <c r="IN930" i="1"/>
  <c r="IN931" i="1"/>
  <c r="IN932" i="1"/>
  <c r="IN933" i="1"/>
  <c r="IN934" i="1"/>
  <c r="IN935" i="1"/>
  <c r="IN936" i="1"/>
  <c r="IN937" i="1"/>
  <c r="IN938" i="1"/>
  <c r="IN939" i="1"/>
  <c r="IN940" i="1"/>
  <c r="IN941" i="1"/>
  <c r="IN942" i="1"/>
  <c r="IN943" i="1"/>
  <c r="IN944" i="1"/>
  <c r="IN945" i="1"/>
  <c r="IN946" i="1"/>
  <c r="IN947" i="1"/>
  <c r="IN948" i="1"/>
  <c r="IN949" i="1"/>
  <c r="IN950" i="1"/>
  <c r="IN951" i="1"/>
  <c r="IN952" i="1"/>
  <c r="IN953" i="1"/>
  <c r="IN954" i="1"/>
  <c r="IN955" i="1"/>
  <c r="IN956" i="1"/>
  <c r="IN957" i="1"/>
  <c r="IN958" i="1"/>
  <c r="IN959" i="1"/>
  <c r="IN960" i="1"/>
  <c r="IN961" i="1"/>
  <c r="IN962" i="1"/>
  <c r="IN963" i="1"/>
  <c r="IN964" i="1"/>
  <c r="IN965" i="1"/>
  <c r="IN966" i="1"/>
  <c r="IN967" i="1"/>
  <c r="IN968" i="1"/>
  <c r="IN969" i="1"/>
  <c r="IN970" i="1"/>
  <c r="IN971" i="1"/>
  <c r="IN972" i="1"/>
  <c r="IN973" i="1"/>
  <c r="IN974" i="1"/>
  <c r="IN975" i="1"/>
  <c r="IN976" i="1"/>
  <c r="IN977" i="1"/>
  <c r="IN978" i="1"/>
  <c r="IN979" i="1"/>
  <c r="IN980" i="1"/>
  <c r="IN981" i="1"/>
  <c r="IN982" i="1"/>
  <c r="IN983" i="1"/>
  <c r="IN984" i="1"/>
  <c r="IN985" i="1"/>
  <c r="IN986" i="1"/>
  <c r="IN987" i="1"/>
  <c r="IN988" i="1"/>
  <c r="IN989" i="1"/>
  <c r="IN990" i="1"/>
  <c r="IN991" i="1"/>
  <c r="IN992" i="1"/>
  <c r="IN993" i="1"/>
  <c r="IN994" i="1"/>
  <c r="IN995" i="1"/>
  <c r="IN996" i="1"/>
  <c r="IN997" i="1"/>
  <c r="IN998" i="1"/>
  <c r="IN999" i="1"/>
  <c r="IN1000" i="1"/>
  <c r="IN1001" i="1"/>
  <c r="IN1002" i="1"/>
  <c r="IN1003" i="1"/>
  <c r="IN1004" i="1"/>
  <c r="IN1005" i="1"/>
  <c r="IN1006" i="1"/>
  <c r="IN1007" i="1"/>
  <c r="IN1008" i="1"/>
  <c r="IN1009" i="1"/>
  <c r="IN1010" i="1"/>
  <c r="IN1011" i="1"/>
  <c r="IN1012" i="1"/>
  <c r="IN1013" i="1"/>
  <c r="IN1014" i="1"/>
  <c r="IN1015" i="1"/>
  <c r="IN1016" i="1"/>
  <c r="IN1017" i="1"/>
  <c r="IN1018" i="1"/>
  <c r="IN1019" i="1"/>
  <c r="IN1020" i="1"/>
  <c r="IN1021" i="1"/>
  <c r="IN1022" i="1"/>
  <c r="IN1023" i="1"/>
  <c r="IN1024" i="1"/>
  <c r="IN1025" i="1"/>
  <c r="IN1026" i="1"/>
  <c r="IN1027" i="1"/>
  <c r="IN1028" i="1"/>
  <c r="IN1029" i="1"/>
  <c r="IN1030" i="1"/>
  <c r="IN1031" i="1"/>
  <c r="IN1032" i="1"/>
  <c r="IN1033" i="1"/>
  <c r="IN1034" i="1"/>
  <c r="IN1035" i="1"/>
  <c r="IN1036" i="1"/>
  <c r="IN1037" i="1"/>
  <c r="IN1038" i="1"/>
  <c r="IN1039" i="1"/>
  <c r="IN1040" i="1"/>
  <c r="IN1041" i="1"/>
  <c r="IN1042" i="1"/>
  <c r="IN1043" i="1"/>
  <c r="IN1044" i="1"/>
  <c r="IN1045" i="1"/>
  <c r="IN1046" i="1"/>
  <c r="IN1047" i="1"/>
  <c r="IN1048" i="1"/>
  <c r="IN1049" i="1"/>
  <c r="IN1050" i="1"/>
  <c r="IN1051" i="1"/>
  <c r="IN1052" i="1"/>
  <c r="IN1053" i="1"/>
  <c r="IN1054" i="1"/>
  <c r="IN1055" i="1"/>
  <c r="IN1056" i="1"/>
  <c r="IN1057" i="1"/>
  <c r="IN1058" i="1"/>
  <c r="IN1059" i="1"/>
  <c r="IN1060" i="1"/>
  <c r="IN1061" i="1"/>
  <c r="IN1062" i="1"/>
  <c r="IN1063" i="1"/>
  <c r="IN1064" i="1"/>
  <c r="IN1065" i="1"/>
  <c r="IN1066" i="1"/>
  <c r="IN1067" i="1"/>
  <c r="IN1068" i="1"/>
  <c r="IN1069" i="1"/>
  <c r="IN1070" i="1"/>
  <c r="IN1071" i="1"/>
  <c r="IN1072" i="1"/>
  <c r="IN1073" i="1"/>
  <c r="IN1074" i="1"/>
  <c r="IN1075" i="1"/>
  <c r="IN1076" i="1"/>
  <c r="IN1077" i="1"/>
  <c r="IN1078" i="1"/>
  <c r="IN1079" i="1"/>
  <c r="IN1080" i="1"/>
  <c r="IN1081" i="1"/>
  <c r="IN1082" i="1"/>
  <c r="IN1083" i="1"/>
  <c r="IN1084" i="1"/>
  <c r="IN1085" i="1"/>
  <c r="IN1086" i="1"/>
  <c r="IN1087" i="1"/>
  <c r="IN1088" i="1"/>
  <c r="IN1089" i="1"/>
  <c r="IN1090" i="1"/>
  <c r="IN1091" i="1"/>
  <c r="IN1092" i="1"/>
  <c r="IN1093" i="1"/>
  <c r="IN1094" i="1"/>
  <c r="IN1095" i="1"/>
  <c r="IN1096" i="1"/>
  <c r="IN1097" i="1"/>
  <c r="IN1098" i="1"/>
  <c r="IN1099" i="1"/>
  <c r="IN1100" i="1"/>
  <c r="IN1101" i="1"/>
  <c r="IN1102" i="1"/>
  <c r="IN1103" i="1"/>
  <c r="IN1104" i="1"/>
  <c r="IN1105" i="1"/>
  <c r="IN1106" i="1"/>
  <c r="IN1107" i="1"/>
  <c r="IN1108" i="1"/>
  <c r="IN1109" i="1"/>
  <c r="IN1110" i="1"/>
  <c r="IN1111" i="1"/>
  <c r="IN1112" i="1"/>
  <c r="IN1113" i="1"/>
  <c r="IN1114" i="1"/>
  <c r="IN1115" i="1"/>
  <c r="IN1116" i="1"/>
  <c r="IN1117" i="1"/>
  <c r="IN1118" i="1"/>
  <c r="IN1119" i="1"/>
  <c r="IN1120" i="1"/>
  <c r="IN1121" i="1"/>
  <c r="IN1122" i="1"/>
  <c r="IN1123" i="1"/>
  <c r="IN1124" i="1"/>
  <c r="IN1125" i="1"/>
  <c r="IN1126" i="1"/>
  <c r="IN1127" i="1"/>
  <c r="IN1128" i="1"/>
  <c r="IN1129" i="1"/>
  <c r="IN1130" i="1"/>
  <c r="IN1131" i="1"/>
  <c r="IN1132" i="1"/>
  <c r="IN1133" i="1"/>
  <c r="IN1134" i="1"/>
  <c r="IM2" i="1"/>
  <c r="IM3" i="1"/>
  <c r="IM4" i="1"/>
  <c r="IM5" i="1"/>
  <c r="IM6" i="1"/>
  <c r="IM7" i="1"/>
  <c r="IM8" i="1"/>
  <c r="IM9" i="1"/>
  <c r="IZ9" i="1" s="1"/>
  <c r="IM10" i="1"/>
  <c r="IM11" i="1"/>
  <c r="IM12" i="1"/>
  <c r="IM13" i="1"/>
  <c r="IM14" i="1"/>
  <c r="IM15" i="1"/>
  <c r="IM16" i="1"/>
  <c r="IM17" i="1"/>
  <c r="IZ17" i="1" s="1"/>
  <c r="IM18" i="1"/>
  <c r="IM19" i="1"/>
  <c r="IM20" i="1"/>
  <c r="IM21" i="1"/>
  <c r="IM22" i="1"/>
  <c r="IM23" i="1"/>
  <c r="IM24" i="1"/>
  <c r="IM25" i="1"/>
  <c r="IZ25" i="1" s="1"/>
  <c r="IM26" i="1"/>
  <c r="IM27" i="1"/>
  <c r="IM28" i="1"/>
  <c r="IM29" i="1"/>
  <c r="IM30" i="1"/>
  <c r="IM31" i="1"/>
  <c r="IM32" i="1"/>
  <c r="IM33" i="1"/>
  <c r="IZ33" i="1" s="1"/>
  <c r="IM34" i="1"/>
  <c r="IM35" i="1"/>
  <c r="IM36" i="1"/>
  <c r="IM37" i="1"/>
  <c r="IM38" i="1"/>
  <c r="IM39" i="1"/>
  <c r="IM40" i="1"/>
  <c r="IM41" i="1"/>
  <c r="IZ41" i="1" s="1"/>
  <c r="IM42" i="1"/>
  <c r="IM43" i="1"/>
  <c r="IM44" i="1"/>
  <c r="IM45" i="1"/>
  <c r="IM46" i="1"/>
  <c r="IM47" i="1"/>
  <c r="IM48" i="1"/>
  <c r="IM49" i="1"/>
  <c r="IZ49" i="1" s="1"/>
  <c r="IM50" i="1"/>
  <c r="IM51" i="1"/>
  <c r="IM52" i="1"/>
  <c r="IM53" i="1"/>
  <c r="IM54" i="1"/>
  <c r="IM55" i="1"/>
  <c r="IM56" i="1"/>
  <c r="IM57" i="1"/>
  <c r="IZ57" i="1" s="1"/>
  <c r="IM58" i="1"/>
  <c r="IM59" i="1"/>
  <c r="IM60" i="1"/>
  <c r="IM61" i="1"/>
  <c r="IM62" i="1"/>
  <c r="IM63" i="1"/>
  <c r="IM64" i="1"/>
  <c r="IM65" i="1"/>
  <c r="IZ65" i="1" s="1"/>
  <c r="IM66" i="1"/>
  <c r="IM67" i="1"/>
  <c r="IM68" i="1"/>
  <c r="IM69" i="1"/>
  <c r="IM70" i="1"/>
  <c r="IM71" i="1"/>
  <c r="IM72" i="1"/>
  <c r="IM73" i="1"/>
  <c r="IZ73" i="1" s="1"/>
  <c r="IM74" i="1"/>
  <c r="IM75" i="1"/>
  <c r="IM76" i="1"/>
  <c r="IM77" i="1"/>
  <c r="IM78" i="1"/>
  <c r="IM79" i="1"/>
  <c r="IM80" i="1"/>
  <c r="IM81" i="1"/>
  <c r="IZ81" i="1" s="1"/>
  <c r="IM82" i="1"/>
  <c r="IM83" i="1"/>
  <c r="IM84" i="1"/>
  <c r="IM85" i="1"/>
  <c r="IM86" i="1"/>
  <c r="IM87" i="1"/>
  <c r="IM88" i="1"/>
  <c r="IM89" i="1"/>
  <c r="IZ89" i="1" s="1"/>
  <c r="IM90" i="1"/>
  <c r="IM91" i="1"/>
  <c r="IM92" i="1"/>
  <c r="IM93" i="1"/>
  <c r="IM94" i="1"/>
  <c r="IM95" i="1"/>
  <c r="IM96" i="1"/>
  <c r="IM97" i="1"/>
  <c r="IZ97" i="1" s="1"/>
  <c r="IM98" i="1"/>
  <c r="IM99" i="1"/>
  <c r="IM100" i="1"/>
  <c r="IM101" i="1"/>
  <c r="IM102" i="1"/>
  <c r="IM103" i="1"/>
  <c r="IM104" i="1"/>
  <c r="IM105" i="1"/>
  <c r="IZ105" i="1" s="1"/>
  <c r="IM106" i="1"/>
  <c r="IM107" i="1"/>
  <c r="IM108" i="1"/>
  <c r="IM109" i="1"/>
  <c r="IM110" i="1"/>
  <c r="IM111" i="1"/>
  <c r="IM112" i="1"/>
  <c r="IM113" i="1"/>
  <c r="IZ113" i="1" s="1"/>
  <c r="IM114" i="1"/>
  <c r="IM115" i="1"/>
  <c r="IM116" i="1"/>
  <c r="IM117" i="1"/>
  <c r="IM118" i="1"/>
  <c r="IM119" i="1"/>
  <c r="IM120" i="1"/>
  <c r="IM121" i="1"/>
  <c r="IZ121" i="1" s="1"/>
  <c r="IM122" i="1"/>
  <c r="IM123" i="1"/>
  <c r="IM124" i="1"/>
  <c r="IM125" i="1"/>
  <c r="IM126" i="1"/>
  <c r="IM127" i="1"/>
  <c r="IM128" i="1"/>
  <c r="IM129" i="1"/>
  <c r="IZ129" i="1" s="1"/>
  <c r="IM130" i="1"/>
  <c r="IM131" i="1"/>
  <c r="IM132" i="1"/>
  <c r="IM133" i="1"/>
  <c r="IM134" i="1"/>
  <c r="IM135" i="1"/>
  <c r="IM136" i="1"/>
  <c r="IM137" i="1"/>
  <c r="IZ137" i="1" s="1"/>
  <c r="IM138" i="1"/>
  <c r="IM139" i="1"/>
  <c r="IM140" i="1"/>
  <c r="IM141" i="1"/>
  <c r="IM142" i="1"/>
  <c r="IM143" i="1"/>
  <c r="IM144" i="1"/>
  <c r="IM145" i="1"/>
  <c r="IZ145" i="1" s="1"/>
  <c r="IM146" i="1"/>
  <c r="IM147" i="1"/>
  <c r="IM148" i="1"/>
  <c r="IM149" i="1"/>
  <c r="IM150" i="1"/>
  <c r="IM151" i="1"/>
  <c r="IM152" i="1"/>
  <c r="IM153" i="1"/>
  <c r="IZ153" i="1" s="1"/>
  <c r="IM154" i="1"/>
  <c r="IM155" i="1"/>
  <c r="IM156" i="1"/>
  <c r="IM157" i="1"/>
  <c r="IM158" i="1"/>
  <c r="IM159" i="1"/>
  <c r="IM160" i="1"/>
  <c r="IM161" i="1"/>
  <c r="IZ161" i="1" s="1"/>
  <c r="IM162" i="1"/>
  <c r="IM163" i="1"/>
  <c r="IM164" i="1"/>
  <c r="IM165" i="1"/>
  <c r="IM166" i="1"/>
  <c r="IM167" i="1"/>
  <c r="IM168" i="1"/>
  <c r="IM169" i="1"/>
  <c r="IZ169" i="1" s="1"/>
  <c r="IM170" i="1"/>
  <c r="IM171" i="1"/>
  <c r="IM172" i="1"/>
  <c r="IM173" i="1"/>
  <c r="IM174" i="1"/>
  <c r="IM175" i="1"/>
  <c r="IM176" i="1"/>
  <c r="IM177" i="1"/>
  <c r="IZ177" i="1" s="1"/>
  <c r="IM178" i="1"/>
  <c r="IM179" i="1"/>
  <c r="IM180" i="1"/>
  <c r="IM181" i="1"/>
  <c r="IM182" i="1"/>
  <c r="IM183" i="1"/>
  <c r="IM184" i="1"/>
  <c r="IM185" i="1"/>
  <c r="IZ185" i="1" s="1"/>
  <c r="IM186" i="1"/>
  <c r="IM187" i="1"/>
  <c r="IM188" i="1"/>
  <c r="IM189" i="1"/>
  <c r="IM190" i="1"/>
  <c r="IM191" i="1"/>
  <c r="IM192" i="1"/>
  <c r="IM193" i="1"/>
  <c r="IZ193" i="1" s="1"/>
  <c r="IM194" i="1"/>
  <c r="IM195" i="1"/>
  <c r="IM196" i="1"/>
  <c r="IM197" i="1"/>
  <c r="IM198" i="1"/>
  <c r="IM199" i="1"/>
  <c r="IM200" i="1"/>
  <c r="IM201" i="1"/>
  <c r="IZ201" i="1" s="1"/>
  <c r="IM202" i="1"/>
  <c r="IM203" i="1"/>
  <c r="IM204" i="1"/>
  <c r="IM205" i="1"/>
  <c r="IM206" i="1"/>
  <c r="IM207" i="1"/>
  <c r="IM208" i="1"/>
  <c r="IM209" i="1"/>
  <c r="IZ209" i="1" s="1"/>
  <c r="IM210" i="1"/>
  <c r="IM211" i="1"/>
  <c r="IM212" i="1"/>
  <c r="IM213" i="1"/>
  <c r="IM214" i="1"/>
  <c r="IM215" i="1"/>
  <c r="IM216" i="1"/>
  <c r="IM217" i="1"/>
  <c r="IZ217" i="1" s="1"/>
  <c r="IM218" i="1"/>
  <c r="IM219" i="1"/>
  <c r="IM220" i="1"/>
  <c r="IM221" i="1"/>
  <c r="IM222" i="1"/>
  <c r="IM223" i="1"/>
  <c r="IM224" i="1"/>
  <c r="IM225" i="1"/>
  <c r="IZ225" i="1" s="1"/>
  <c r="IM226" i="1"/>
  <c r="IM227" i="1"/>
  <c r="IM228" i="1"/>
  <c r="IM229" i="1"/>
  <c r="IM230" i="1"/>
  <c r="IM231" i="1"/>
  <c r="IM232" i="1"/>
  <c r="IM233" i="1"/>
  <c r="IZ233" i="1" s="1"/>
  <c r="IM234" i="1"/>
  <c r="IM235" i="1"/>
  <c r="IM236" i="1"/>
  <c r="IM237" i="1"/>
  <c r="IM238" i="1"/>
  <c r="IM239" i="1"/>
  <c r="IM240" i="1"/>
  <c r="IM241" i="1"/>
  <c r="IZ241" i="1" s="1"/>
  <c r="IM242" i="1"/>
  <c r="IM243" i="1"/>
  <c r="IM244" i="1"/>
  <c r="IM245" i="1"/>
  <c r="IM246" i="1"/>
  <c r="IM247" i="1"/>
  <c r="IM248" i="1"/>
  <c r="IM249" i="1"/>
  <c r="IZ249" i="1" s="1"/>
  <c r="IM250" i="1"/>
  <c r="IM251" i="1"/>
  <c r="IM252" i="1"/>
  <c r="IM253" i="1"/>
  <c r="IM254" i="1"/>
  <c r="IM255" i="1"/>
  <c r="IM256" i="1"/>
  <c r="IM257" i="1"/>
  <c r="IZ257" i="1" s="1"/>
  <c r="IM258" i="1"/>
  <c r="IM259" i="1"/>
  <c r="IM260" i="1"/>
  <c r="IM261" i="1"/>
  <c r="IM262" i="1"/>
  <c r="IM263" i="1"/>
  <c r="IM264" i="1"/>
  <c r="IM265" i="1"/>
  <c r="IZ265" i="1" s="1"/>
  <c r="IM266" i="1"/>
  <c r="IM267" i="1"/>
  <c r="IM268" i="1"/>
  <c r="IM269" i="1"/>
  <c r="IM270" i="1"/>
  <c r="IM271" i="1"/>
  <c r="IM272" i="1"/>
  <c r="IM273" i="1"/>
  <c r="IZ273" i="1" s="1"/>
  <c r="IM274" i="1"/>
  <c r="IM275" i="1"/>
  <c r="IM276" i="1"/>
  <c r="IM277" i="1"/>
  <c r="IM278" i="1"/>
  <c r="IM279" i="1"/>
  <c r="IM280" i="1"/>
  <c r="IM281" i="1"/>
  <c r="IZ281" i="1" s="1"/>
  <c r="IM282" i="1"/>
  <c r="IM283" i="1"/>
  <c r="IM284" i="1"/>
  <c r="IM285" i="1"/>
  <c r="IM286" i="1"/>
  <c r="IM287" i="1"/>
  <c r="IM288" i="1"/>
  <c r="IM289" i="1"/>
  <c r="IZ289" i="1" s="1"/>
  <c r="IM290" i="1"/>
  <c r="IM291" i="1"/>
  <c r="IM292" i="1"/>
  <c r="IM293" i="1"/>
  <c r="IM294" i="1"/>
  <c r="IM295" i="1"/>
  <c r="IM296" i="1"/>
  <c r="IM297" i="1"/>
  <c r="IZ297" i="1" s="1"/>
  <c r="IM298" i="1"/>
  <c r="IM299" i="1"/>
  <c r="IM300" i="1"/>
  <c r="IM301" i="1"/>
  <c r="IM302" i="1"/>
  <c r="IM303" i="1"/>
  <c r="IM304" i="1"/>
  <c r="IM305" i="1"/>
  <c r="IZ305" i="1" s="1"/>
  <c r="IM306" i="1"/>
  <c r="IM307" i="1"/>
  <c r="IM308" i="1"/>
  <c r="IM309" i="1"/>
  <c r="IM310" i="1"/>
  <c r="IM311" i="1"/>
  <c r="IM312" i="1"/>
  <c r="IM313" i="1"/>
  <c r="IZ313" i="1" s="1"/>
  <c r="IM314" i="1"/>
  <c r="IM315" i="1"/>
  <c r="IM316" i="1"/>
  <c r="IM317" i="1"/>
  <c r="IM318" i="1"/>
  <c r="IM319" i="1"/>
  <c r="IM320" i="1"/>
  <c r="IM321" i="1"/>
  <c r="IZ321" i="1" s="1"/>
  <c r="IM322" i="1"/>
  <c r="IM323" i="1"/>
  <c r="IM324" i="1"/>
  <c r="IM325" i="1"/>
  <c r="IM326" i="1"/>
  <c r="IM327" i="1"/>
  <c r="IM328" i="1"/>
  <c r="IM329" i="1"/>
  <c r="IZ329" i="1" s="1"/>
  <c r="IM330" i="1"/>
  <c r="IM331" i="1"/>
  <c r="IM332" i="1"/>
  <c r="IM333" i="1"/>
  <c r="IM334" i="1"/>
  <c r="IM335" i="1"/>
  <c r="IM336" i="1"/>
  <c r="IM337" i="1"/>
  <c r="IZ337" i="1" s="1"/>
  <c r="IM338" i="1"/>
  <c r="IM339" i="1"/>
  <c r="IM340" i="1"/>
  <c r="IM341" i="1"/>
  <c r="IM342" i="1"/>
  <c r="IM343" i="1"/>
  <c r="IM344" i="1"/>
  <c r="IM345" i="1"/>
  <c r="IZ345" i="1" s="1"/>
  <c r="IM346" i="1"/>
  <c r="IM347" i="1"/>
  <c r="IM348" i="1"/>
  <c r="IM349" i="1"/>
  <c r="IM350" i="1"/>
  <c r="IM351" i="1"/>
  <c r="IM352" i="1"/>
  <c r="IM353" i="1"/>
  <c r="IZ353" i="1" s="1"/>
  <c r="IM354" i="1"/>
  <c r="IM355" i="1"/>
  <c r="IM356" i="1"/>
  <c r="IM357" i="1"/>
  <c r="IM358" i="1"/>
  <c r="IM359" i="1"/>
  <c r="IM360" i="1"/>
  <c r="IM361" i="1"/>
  <c r="IZ361" i="1" s="1"/>
  <c r="IM362" i="1"/>
  <c r="IM363" i="1"/>
  <c r="IM364" i="1"/>
  <c r="IM365" i="1"/>
  <c r="IM366" i="1"/>
  <c r="IM367" i="1"/>
  <c r="IM368" i="1"/>
  <c r="IM369" i="1"/>
  <c r="IZ369" i="1" s="1"/>
  <c r="IM370" i="1"/>
  <c r="IM371" i="1"/>
  <c r="IM372" i="1"/>
  <c r="IM373" i="1"/>
  <c r="IM374" i="1"/>
  <c r="IM375" i="1"/>
  <c r="IM376" i="1"/>
  <c r="IM377" i="1"/>
  <c r="IZ377" i="1" s="1"/>
  <c r="IM378" i="1"/>
  <c r="IM379" i="1"/>
  <c r="IM380" i="1"/>
  <c r="IM381" i="1"/>
  <c r="IM382" i="1"/>
  <c r="IM383" i="1"/>
  <c r="IM384" i="1"/>
  <c r="IM385" i="1"/>
  <c r="IZ385" i="1" s="1"/>
  <c r="IM386" i="1"/>
  <c r="IM387" i="1"/>
  <c r="IM388" i="1"/>
  <c r="IM389" i="1"/>
  <c r="IM390" i="1"/>
  <c r="IM391" i="1"/>
  <c r="IM392" i="1"/>
  <c r="IM393" i="1"/>
  <c r="IZ393" i="1" s="1"/>
  <c r="IM394" i="1"/>
  <c r="IM395" i="1"/>
  <c r="IM396" i="1"/>
  <c r="IM397" i="1"/>
  <c r="IM398" i="1"/>
  <c r="IM399" i="1"/>
  <c r="IM400" i="1"/>
  <c r="IM401" i="1"/>
  <c r="IZ401" i="1" s="1"/>
  <c r="IM402" i="1"/>
  <c r="IM403" i="1"/>
  <c r="IM404" i="1"/>
  <c r="IM405" i="1"/>
  <c r="IM406" i="1"/>
  <c r="IM407" i="1"/>
  <c r="IM408" i="1"/>
  <c r="IM409" i="1"/>
  <c r="IZ409" i="1" s="1"/>
  <c r="IM410" i="1"/>
  <c r="IM411" i="1"/>
  <c r="IM412" i="1"/>
  <c r="IM413" i="1"/>
  <c r="IM414" i="1"/>
  <c r="IM415" i="1"/>
  <c r="IM416" i="1"/>
  <c r="IM417" i="1"/>
  <c r="IZ417" i="1" s="1"/>
  <c r="IM418" i="1"/>
  <c r="IM419" i="1"/>
  <c r="IM420" i="1"/>
  <c r="IM421" i="1"/>
  <c r="IM422" i="1"/>
  <c r="IM423" i="1"/>
  <c r="IM424" i="1"/>
  <c r="IM425" i="1"/>
  <c r="IZ425" i="1" s="1"/>
  <c r="IM426" i="1"/>
  <c r="IM427" i="1"/>
  <c r="IM428" i="1"/>
  <c r="IM429" i="1"/>
  <c r="IM430" i="1"/>
  <c r="IM431" i="1"/>
  <c r="IM432" i="1"/>
  <c r="IM433" i="1"/>
  <c r="IZ433" i="1" s="1"/>
  <c r="IM434" i="1"/>
  <c r="IM435" i="1"/>
  <c r="IM436" i="1"/>
  <c r="IM437" i="1"/>
  <c r="IM438" i="1"/>
  <c r="IM439" i="1"/>
  <c r="IM440" i="1"/>
  <c r="IM441" i="1"/>
  <c r="IZ441" i="1" s="1"/>
  <c r="IM442" i="1"/>
  <c r="IM443" i="1"/>
  <c r="IM444" i="1"/>
  <c r="IM445" i="1"/>
  <c r="IM446" i="1"/>
  <c r="IM447" i="1"/>
  <c r="IM448" i="1"/>
  <c r="IM449" i="1"/>
  <c r="IZ449" i="1" s="1"/>
  <c r="IM450" i="1"/>
  <c r="IM451" i="1"/>
  <c r="IM452" i="1"/>
  <c r="IM453" i="1"/>
  <c r="IM454" i="1"/>
  <c r="IM455" i="1"/>
  <c r="IM456" i="1"/>
  <c r="IM457" i="1"/>
  <c r="IZ457" i="1" s="1"/>
  <c r="IM458" i="1"/>
  <c r="IM459" i="1"/>
  <c r="IM460" i="1"/>
  <c r="IM461" i="1"/>
  <c r="IM462" i="1"/>
  <c r="IM463" i="1"/>
  <c r="IM464" i="1"/>
  <c r="IM465" i="1"/>
  <c r="IZ465" i="1" s="1"/>
  <c r="IM466" i="1"/>
  <c r="IM467" i="1"/>
  <c r="IM468" i="1"/>
  <c r="IM469" i="1"/>
  <c r="IM470" i="1"/>
  <c r="IM471" i="1"/>
  <c r="IM472" i="1"/>
  <c r="IM473" i="1"/>
  <c r="IZ473" i="1" s="1"/>
  <c r="IM474" i="1"/>
  <c r="IM475" i="1"/>
  <c r="IM476" i="1"/>
  <c r="IM477" i="1"/>
  <c r="IM478" i="1"/>
  <c r="IM479" i="1"/>
  <c r="IM480" i="1"/>
  <c r="IM481" i="1"/>
  <c r="IZ481" i="1" s="1"/>
  <c r="IM482" i="1"/>
  <c r="IM483" i="1"/>
  <c r="IM484" i="1"/>
  <c r="IM485" i="1"/>
  <c r="IM486" i="1"/>
  <c r="IM487" i="1"/>
  <c r="IM488" i="1"/>
  <c r="IM489" i="1"/>
  <c r="IZ489" i="1" s="1"/>
  <c r="IM490" i="1"/>
  <c r="IM491" i="1"/>
  <c r="IM492" i="1"/>
  <c r="IM493" i="1"/>
  <c r="IM494" i="1"/>
  <c r="IM495" i="1"/>
  <c r="IM496" i="1"/>
  <c r="IM497" i="1"/>
  <c r="IZ497" i="1" s="1"/>
  <c r="IM498" i="1"/>
  <c r="IM499" i="1"/>
  <c r="IM500" i="1"/>
  <c r="IM501" i="1"/>
  <c r="IM502" i="1"/>
  <c r="IM503" i="1"/>
  <c r="IM504" i="1"/>
  <c r="IM505" i="1"/>
  <c r="IZ505" i="1" s="1"/>
  <c r="IM506" i="1"/>
  <c r="IM507" i="1"/>
  <c r="IM508" i="1"/>
  <c r="IM509" i="1"/>
  <c r="IM510" i="1"/>
  <c r="IM511" i="1"/>
  <c r="IM512" i="1"/>
  <c r="IM513" i="1"/>
  <c r="IZ513" i="1" s="1"/>
  <c r="IM514" i="1"/>
  <c r="IM515" i="1"/>
  <c r="IM516" i="1"/>
  <c r="IM517" i="1"/>
  <c r="IM518" i="1"/>
  <c r="IM519" i="1"/>
  <c r="IM520" i="1"/>
  <c r="IM521" i="1"/>
  <c r="IZ521" i="1" s="1"/>
  <c r="IM522" i="1"/>
  <c r="IM523" i="1"/>
  <c r="IM524" i="1"/>
  <c r="IM525" i="1"/>
  <c r="IM526" i="1"/>
  <c r="IM527" i="1"/>
  <c r="IM528" i="1"/>
  <c r="IM529" i="1"/>
  <c r="IZ529" i="1" s="1"/>
  <c r="IM530" i="1"/>
  <c r="IM531" i="1"/>
  <c r="IM532" i="1"/>
  <c r="IM533" i="1"/>
  <c r="IM534" i="1"/>
  <c r="IM535" i="1"/>
  <c r="IM536" i="1"/>
  <c r="IM537" i="1"/>
  <c r="IZ537" i="1" s="1"/>
  <c r="IM538" i="1"/>
  <c r="IM539" i="1"/>
  <c r="IM540" i="1"/>
  <c r="IM541" i="1"/>
  <c r="IM542" i="1"/>
  <c r="IM543" i="1"/>
  <c r="IM544" i="1"/>
  <c r="IM545" i="1"/>
  <c r="IZ545" i="1" s="1"/>
  <c r="IM546" i="1"/>
  <c r="IM547" i="1"/>
  <c r="IM548" i="1"/>
  <c r="IM549" i="1"/>
  <c r="IM550" i="1"/>
  <c r="IM551" i="1"/>
  <c r="IM552" i="1"/>
  <c r="IM553" i="1"/>
  <c r="IZ553" i="1" s="1"/>
  <c r="IM554" i="1"/>
  <c r="IM555" i="1"/>
  <c r="IM556" i="1"/>
  <c r="IM557" i="1"/>
  <c r="IM558" i="1"/>
  <c r="IM559" i="1"/>
  <c r="IM560" i="1"/>
  <c r="IM561" i="1"/>
  <c r="IZ561" i="1" s="1"/>
  <c r="IM562" i="1"/>
  <c r="IM563" i="1"/>
  <c r="IM564" i="1"/>
  <c r="IM565" i="1"/>
  <c r="IM566" i="1"/>
  <c r="IM567" i="1"/>
  <c r="IM568" i="1"/>
  <c r="IM569" i="1"/>
  <c r="IZ569" i="1" s="1"/>
  <c r="IM570" i="1"/>
  <c r="IM571" i="1"/>
  <c r="IM572" i="1"/>
  <c r="IM573" i="1"/>
  <c r="IM574" i="1"/>
  <c r="IM575" i="1"/>
  <c r="IM576" i="1"/>
  <c r="IM577" i="1"/>
  <c r="IZ577" i="1" s="1"/>
  <c r="IM578" i="1"/>
  <c r="IM579" i="1"/>
  <c r="IM580" i="1"/>
  <c r="IM581" i="1"/>
  <c r="IM582" i="1"/>
  <c r="IM583" i="1"/>
  <c r="IM584" i="1"/>
  <c r="IM585" i="1"/>
  <c r="IZ585" i="1" s="1"/>
  <c r="IM586" i="1"/>
  <c r="IM587" i="1"/>
  <c r="IM588" i="1"/>
  <c r="IM589" i="1"/>
  <c r="IM590" i="1"/>
  <c r="IM591" i="1"/>
  <c r="IM592" i="1"/>
  <c r="IM593" i="1"/>
  <c r="IZ593" i="1" s="1"/>
  <c r="IM594" i="1"/>
  <c r="IM595" i="1"/>
  <c r="IM596" i="1"/>
  <c r="IM597" i="1"/>
  <c r="IM598" i="1"/>
  <c r="IM599" i="1"/>
  <c r="IM600" i="1"/>
  <c r="IM601" i="1"/>
  <c r="IZ601" i="1" s="1"/>
  <c r="IM602" i="1"/>
  <c r="IM603" i="1"/>
  <c r="IM604" i="1"/>
  <c r="IM605" i="1"/>
  <c r="IM606" i="1"/>
  <c r="IM607" i="1"/>
  <c r="IM608" i="1"/>
  <c r="IM609" i="1"/>
  <c r="IZ609" i="1" s="1"/>
  <c r="IM610" i="1"/>
  <c r="IM611" i="1"/>
  <c r="IM612" i="1"/>
  <c r="IM613" i="1"/>
  <c r="IM614" i="1"/>
  <c r="IM615" i="1"/>
  <c r="IM616" i="1"/>
  <c r="IM617" i="1"/>
  <c r="IZ617" i="1" s="1"/>
  <c r="IM618" i="1"/>
  <c r="IM619" i="1"/>
  <c r="IM620" i="1"/>
  <c r="IM621" i="1"/>
  <c r="IM622" i="1"/>
  <c r="IM623" i="1"/>
  <c r="IM624" i="1"/>
  <c r="IM625" i="1"/>
  <c r="IZ625" i="1" s="1"/>
  <c r="IM626" i="1"/>
  <c r="IM627" i="1"/>
  <c r="IM628" i="1"/>
  <c r="IM629" i="1"/>
  <c r="IM630" i="1"/>
  <c r="IM631" i="1"/>
  <c r="IM632" i="1"/>
  <c r="IM633" i="1"/>
  <c r="IZ633" i="1" s="1"/>
  <c r="IM634" i="1"/>
  <c r="IM635" i="1"/>
  <c r="IM636" i="1"/>
  <c r="IM637" i="1"/>
  <c r="IM638" i="1"/>
  <c r="IM639" i="1"/>
  <c r="IM640" i="1"/>
  <c r="IM641" i="1"/>
  <c r="IZ641" i="1" s="1"/>
  <c r="IM642" i="1"/>
  <c r="IM643" i="1"/>
  <c r="IM644" i="1"/>
  <c r="IM645" i="1"/>
  <c r="IM646" i="1"/>
  <c r="IM647" i="1"/>
  <c r="IM648" i="1"/>
  <c r="IM649" i="1"/>
  <c r="IZ649" i="1" s="1"/>
  <c r="IM650" i="1"/>
  <c r="IM651" i="1"/>
  <c r="IM652" i="1"/>
  <c r="IM653" i="1"/>
  <c r="IM654" i="1"/>
  <c r="IM655" i="1"/>
  <c r="IM656" i="1"/>
  <c r="IM657" i="1"/>
  <c r="IZ657" i="1" s="1"/>
  <c r="IM658" i="1"/>
  <c r="IM659" i="1"/>
  <c r="IM660" i="1"/>
  <c r="IM661" i="1"/>
  <c r="IM662" i="1"/>
  <c r="IM663" i="1"/>
  <c r="IM664" i="1"/>
  <c r="IM665" i="1"/>
  <c r="IZ665" i="1" s="1"/>
  <c r="IM666" i="1"/>
  <c r="IM667" i="1"/>
  <c r="IM668" i="1"/>
  <c r="IM669" i="1"/>
  <c r="IM670" i="1"/>
  <c r="IM671" i="1"/>
  <c r="IM672" i="1"/>
  <c r="IM673" i="1"/>
  <c r="IZ673" i="1" s="1"/>
  <c r="IM674" i="1"/>
  <c r="IM675" i="1"/>
  <c r="IM676" i="1"/>
  <c r="IM677" i="1"/>
  <c r="IM678" i="1"/>
  <c r="IM679" i="1"/>
  <c r="IM680" i="1"/>
  <c r="IM681" i="1"/>
  <c r="IZ681" i="1" s="1"/>
  <c r="IM682" i="1"/>
  <c r="IM683" i="1"/>
  <c r="IM684" i="1"/>
  <c r="IM685" i="1"/>
  <c r="IM686" i="1"/>
  <c r="IM687" i="1"/>
  <c r="IM688" i="1"/>
  <c r="IM689" i="1"/>
  <c r="IZ689" i="1" s="1"/>
  <c r="IM690" i="1"/>
  <c r="IM691" i="1"/>
  <c r="IM692" i="1"/>
  <c r="IM693" i="1"/>
  <c r="IM694" i="1"/>
  <c r="IM695" i="1"/>
  <c r="IM696" i="1"/>
  <c r="IM697" i="1"/>
  <c r="IZ697" i="1" s="1"/>
  <c r="IM698" i="1"/>
  <c r="IM699" i="1"/>
  <c r="IM700" i="1"/>
  <c r="IM701" i="1"/>
  <c r="IM702" i="1"/>
  <c r="IM703" i="1"/>
  <c r="IM704" i="1"/>
  <c r="IM705" i="1"/>
  <c r="IZ705" i="1" s="1"/>
  <c r="IM706" i="1"/>
  <c r="IM707" i="1"/>
  <c r="IM708" i="1"/>
  <c r="IM709" i="1"/>
  <c r="IM710" i="1"/>
  <c r="IM711" i="1"/>
  <c r="IM712" i="1"/>
  <c r="IM713" i="1"/>
  <c r="IZ713" i="1" s="1"/>
  <c r="IM714" i="1"/>
  <c r="IM715" i="1"/>
  <c r="IM716" i="1"/>
  <c r="IM717" i="1"/>
  <c r="IM718" i="1"/>
  <c r="IM719" i="1"/>
  <c r="IM720" i="1"/>
  <c r="IM721" i="1"/>
  <c r="IZ721" i="1" s="1"/>
  <c r="IM722" i="1"/>
  <c r="IM723" i="1"/>
  <c r="IM724" i="1"/>
  <c r="IM725" i="1"/>
  <c r="IM726" i="1"/>
  <c r="IM727" i="1"/>
  <c r="IM728" i="1"/>
  <c r="IM729" i="1"/>
  <c r="IZ729" i="1" s="1"/>
  <c r="IM730" i="1"/>
  <c r="IM731" i="1"/>
  <c r="IM732" i="1"/>
  <c r="IM733" i="1"/>
  <c r="IM734" i="1"/>
  <c r="IM735" i="1"/>
  <c r="IM736" i="1"/>
  <c r="IM737" i="1"/>
  <c r="IZ737" i="1" s="1"/>
  <c r="IM738" i="1"/>
  <c r="IM739" i="1"/>
  <c r="IM740" i="1"/>
  <c r="IM741" i="1"/>
  <c r="IM742" i="1"/>
  <c r="IM743" i="1"/>
  <c r="IM744" i="1"/>
  <c r="IM745" i="1"/>
  <c r="IZ745" i="1" s="1"/>
  <c r="IM746" i="1"/>
  <c r="IM747" i="1"/>
  <c r="IM748" i="1"/>
  <c r="IM749" i="1"/>
  <c r="IM750" i="1"/>
  <c r="IM751" i="1"/>
  <c r="IM752" i="1"/>
  <c r="IM753" i="1"/>
  <c r="IZ753" i="1" s="1"/>
  <c r="IM754" i="1"/>
  <c r="IM755" i="1"/>
  <c r="IM756" i="1"/>
  <c r="IM757" i="1"/>
  <c r="IM758" i="1"/>
  <c r="IM759" i="1"/>
  <c r="IM760" i="1"/>
  <c r="IM761" i="1"/>
  <c r="IZ761" i="1" s="1"/>
  <c r="IM762" i="1"/>
  <c r="IM763" i="1"/>
  <c r="IM764" i="1"/>
  <c r="IM765" i="1"/>
  <c r="IM766" i="1"/>
  <c r="IM767" i="1"/>
  <c r="IM768" i="1"/>
  <c r="IM769" i="1"/>
  <c r="IZ769" i="1" s="1"/>
  <c r="IM770" i="1"/>
  <c r="IM771" i="1"/>
  <c r="IM772" i="1"/>
  <c r="IM773" i="1"/>
  <c r="IM774" i="1"/>
  <c r="IM775" i="1"/>
  <c r="IM776" i="1"/>
  <c r="IM777" i="1"/>
  <c r="IZ777" i="1" s="1"/>
  <c r="IM778" i="1"/>
  <c r="IM779" i="1"/>
  <c r="IM780" i="1"/>
  <c r="IM781" i="1"/>
  <c r="IM782" i="1"/>
  <c r="IM783" i="1"/>
  <c r="IM784" i="1"/>
  <c r="IM785" i="1"/>
  <c r="IZ785" i="1" s="1"/>
  <c r="IM786" i="1"/>
  <c r="IM787" i="1"/>
  <c r="IM788" i="1"/>
  <c r="IM789" i="1"/>
  <c r="IM790" i="1"/>
  <c r="IM791" i="1"/>
  <c r="IM792" i="1"/>
  <c r="IM793" i="1"/>
  <c r="IZ793" i="1" s="1"/>
  <c r="IM794" i="1"/>
  <c r="IM795" i="1"/>
  <c r="IM796" i="1"/>
  <c r="IM797" i="1"/>
  <c r="IM798" i="1"/>
  <c r="IM799" i="1"/>
  <c r="IM800" i="1"/>
  <c r="IM801" i="1"/>
  <c r="IZ801" i="1" s="1"/>
  <c r="IM802" i="1"/>
  <c r="IM803" i="1"/>
  <c r="IM804" i="1"/>
  <c r="IM805" i="1"/>
  <c r="IM806" i="1"/>
  <c r="IM807" i="1"/>
  <c r="IM808" i="1"/>
  <c r="IM809" i="1"/>
  <c r="IZ809" i="1" s="1"/>
  <c r="IM810" i="1"/>
  <c r="IM811" i="1"/>
  <c r="IM812" i="1"/>
  <c r="IM813" i="1"/>
  <c r="IM814" i="1"/>
  <c r="IM815" i="1"/>
  <c r="IM816" i="1"/>
  <c r="IM817" i="1"/>
  <c r="IZ817" i="1" s="1"/>
  <c r="IM818" i="1"/>
  <c r="IM819" i="1"/>
  <c r="IM820" i="1"/>
  <c r="IM821" i="1"/>
  <c r="IM822" i="1"/>
  <c r="IM823" i="1"/>
  <c r="IM824" i="1"/>
  <c r="IM825" i="1"/>
  <c r="IZ825" i="1" s="1"/>
  <c r="IM826" i="1"/>
  <c r="IM827" i="1"/>
  <c r="IM828" i="1"/>
  <c r="IM829" i="1"/>
  <c r="IM830" i="1"/>
  <c r="IM831" i="1"/>
  <c r="IM832" i="1"/>
  <c r="IM833" i="1"/>
  <c r="IZ833" i="1" s="1"/>
  <c r="IM834" i="1"/>
  <c r="IM835" i="1"/>
  <c r="IM836" i="1"/>
  <c r="IM837" i="1"/>
  <c r="IM838" i="1"/>
  <c r="IM839" i="1"/>
  <c r="IM840" i="1"/>
  <c r="IM841" i="1"/>
  <c r="IZ841" i="1" s="1"/>
  <c r="IM842" i="1"/>
  <c r="IM843" i="1"/>
  <c r="IM844" i="1"/>
  <c r="IM845" i="1"/>
  <c r="IM846" i="1"/>
  <c r="IM847" i="1"/>
  <c r="IM848" i="1"/>
  <c r="IM849" i="1"/>
  <c r="IZ849" i="1" s="1"/>
  <c r="IM850" i="1"/>
  <c r="IM851" i="1"/>
  <c r="IM852" i="1"/>
  <c r="IM853" i="1"/>
  <c r="IM854" i="1"/>
  <c r="IM855" i="1"/>
  <c r="IM856" i="1"/>
  <c r="IM857" i="1"/>
  <c r="IZ857" i="1" s="1"/>
  <c r="IM858" i="1"/>
  <c r="IM859" i="1"/>
  <c r="IM860" i="1"/>
  <c r="IM861" i="1"/>
  <c r="IM862" i="1"/>
  <c r="IM863" i="1"/>
  <c r="IM864" i="1"/>
  <c r="IM865" i="1"/>
  <c r="IZ865" i="1" s="1"/>
  <c r="IM866" i="1"/>
  <c r="IM867" i="1"/>
  <c r="IM868" i="1"/>
  <c r="IM869" i="1"/>
  <c r="IM870" i="1"/>
  <c r="IM871" i="1"/>
  <c r="IM872" i="1"/>
  <c r="IM873" i="1"/>
  <c r="IZ873" i="1" s="1"/>
  <c r="IM874" i="1"/>
  <c r="IM875" i="1"/>
  <c r="IM876" i="1"/>
  <c r="IM877" i="1"/>
  <c r="IM878" i="1"/>
  <c r="IM879" i="1"/>
  <c r="IM880" i="1"/>
  <c r="IM881" i="1"/>
  <c r="IZ881" i="1" s="1"/>
  <c r="IM882" i="1"/>
  <c r="IM883" i="1"/>
  <c r="IM884" i="1"/>
  <c r="IM885" i="1"/>
  <c r="IM886" i="1"/>
  <c r="IM887" i="1"/>
  <c r="IM888" i="1"/>
  <c r="IM889" i="1"/>
  <c r="IZ889" i="1" s="1"/>
  <c r="IM890" i="1"/>
  <c r="IM891" i="1"/>
  <c r="IM892" i="1"/>
  <c r="IM893" i="1"/>
  <c r="IM894" i="1"/>
  <c r="IM895" i="1"/>
  <c r="IM896" i="1"/>
  <c r="IM897" i="1"/>
  <c r="IZ897" i="1" s="1"/>
  <c r="IM898" i="1"/>
  <c r="IM899" i="1"/>
  <c r="IM900" i="1"/>
  <c r="IM901" i="1"/>
  <c r="IM902" i="1"/>
  <c r="IM903" i="1"/>
  <c r="IM904" i="1"/>
  <c r="IM905" i="1"/>
  <c r="IZ905" i="1" s="1"/>
  <c r="IM906" i="1"/>
  <c r="IM907" i="1"/>
  <c r="IM908" i="1"/>
  <c r="IM909" i="1"/>
  <c r="IM910" i="1"/>
  <c r="IM911" i="1"/>
  <c r="IM912" i="1"/>
  <c r="IM913" i="1"/>
  <c r="IZ913" i="1" s="1"/>
  <c r="IM914" i="1"/>
  <c r="IM915" i="1"/>
  <c r="IM916" i="1"/>
  <c r="IM917" i="1"/>
  <c r="IM918" i="1"/>
  <c r="IM919" i="1"/>
  <c r="IM920" i="1"/>
  <c r="IM921" i="1"/>
  <c r="IZ921" i="1" s="1"/>
  <c r="IM922" i="1"/>
  <c r="IM923" i="1"/>
  <c r="IM924" i="1"/>
  <c r="IM925" i="1"/>
  <c r="IM926" i="1"/>
  <c r="IM927" i="1"/>
  <c r="IM928" i="1"/>
  <c r="IM929" i="1"/>
  <c r="IZ929" i="1" s="1"/>
  <c r="IM930" i="1"/>
  <c r="IM931" i="1"/>
  <c r="IM932" i="1"/>
  <c r="IM933" i="1"/>
  <c r="IM934" i="1"/>
  <c r="IM935" i="1"/>
  <c r="IM936" i="1"/>
  <c r="IM937" i="1"/>
  <c r="IZ937" i="1" s="1"/>
  <c r="IM938" i="1"/>
  <c r="IM939" i="1"/>
  <c r="IM940" i="1"/>
  <c r="IM941" i="1"/>
  <c r="IM942" i="1"/>
  <c r="IM943" i="1"/>
  <c r="IM944" i="1"/>
  <c r="IM945" i="1"/>
  <c r="IZ945" i="1" s="1"/>
  <c r="IM946" i="1"/>
  <c r="IM947" i="1"/>
  <c r="IM948" i="1"/>
  <c r="IM949" i="1"/>
  <c r="IM950" i="1"/>
  <c r="IM951" i="1"/>
  <c r="IM952" i="1"/>
  <c r="IM953" i="1"/>
  <c r="IZ953" i="1" s="1"/>
  <c r="IM954" i="1"/>
  <c r="IM955" i="1"/>
  <c r="IM956" i="1"/>
  <c r="IM957" i="1"/>
  <c r="IM958" i="1"/>
  <c r="IM959" i="1"/>
  <c r="IM960" i="1"/>
  <c r="IM961" i="1"/>
  <c r="IZ961" i="1" s="1"/>
  <c r="IM962" i="1"/>
  <c r="IM963" i="1"/>
  <c r="IM964" i="1"/>
  <c r="IM965" i="1"/>
  <c r="IM966" i="1"/>
  <c r="IM967" i="1"/>
  <c r="IM968" i="1"/>
  <c r="IM969" i="1"/>
  <c r="IZ969" i="1" s="1"/>
  <c r="IM970" i="1"/>
  <c r="IM971" i="1"/>
  <c r="IM972" i="1"/>
  <c r="IM973" i="1"/>
  <c r="IM974" i="1"/>
  <c r="IM975" i="1"/>
  <c r="IM976" i="1"/>
  <c r="IM977" i="1"/>
  <c r="IZ977" i="1" s="1"/>
  <c r="IM978" i="1"/>
  <c r="IM979" i="1"/>
  <c r="IM980" i="1"/>
  <c r="IM981" i="1"/>
  <c r="IM982" i="1"/>
  <c r="IM983" i="1"/>
  <c r="IM984" i="1"/>
  <c r="IM985" i="1"/>
  <c r="IZ985" i="1" s="1"/>
  <c r="IM986" i="1"/>
  <c r="IM987" i="1"/>
  <c r="IM988" i="1"/>
  <c r="IM989" i="1"/>
  <c r="IM990" i="1"/>
  <c r="IM991" i="1"/>
  <c r="IM992" i="1"/>
  <c r="IM993" i="1"/>
  <c r="IZ993" i="1" s="1"/>
  <c r="IM994" i="1"/>
  <c r="IM995" i="1"/>
  <c r="IM996" i="1"/>
  <c r="IM997" i="1"/>
  <c r="IM998" i="1"/>
  <c r="IM999" i="1"/>
  <c r="IM1000" i="1"/>
  <c r="IM1001" i="1"/>
  <c r="IZ1001" i="1" s="1"/>
  <c r="IM1002" i="1"/>
  <c r="IM1003" i="1"/>
  <c r="IM1004" i="1"/>
  <c r="IM1005" i="1"/>
  <c r="IM1006" i="1"/>
  <c r="IM1007" i="1"/>
  <c r="IM1008" i="1"/>
  <c r="IM1009" i="1"/>
  <c r="IZ1009" i="1" s="1"/>
  <c r="IM1010" i="1"/>
  <c r="IM1011" i="1"/>
  <c r="IM1012" i="1"/>
  <c r="IM1013" i="1"/>
  <c r="IM1014" i="1"/>
  <c r="IM1015" i="1"/>
  <c r="IM1016" i="1"/>
  <c r="IM1017" i="1"/>
  <c r="IZ1017" i="1" s="1"/>
  <c r="IM1018" i="1"/>
  <c r="IM1019" i="1"/>
  <c r="IM1020" i="1"/>
  <c r="IM1021" i="1"/>
  <c r="IM1022" i="1"/>
  <c r="IM1023" i="1"/>
  <c r="IM1024" i="1"/>
  <c r="IM1025" i="1"/>
  <c r="IZ1025" i="1" s="1"/>
  <c r="IM1026" i="1"/>
  <c r="IM1027" i="1"/>
  <c r="IM1028" i="1"/>
  <c r="IM1029" i="1"/>
  <c r="IM1030" i="1"/>
  <c r="IM1031" i="1"/>
  <c r="IM1032" i="1"/>
  <c r="IM1033" i="1"/>
  <c r="IZ1033" i="1" s="1"/>
  <c r="IM1034" i="1"/>
  <c r="IM1035" i="1"/>
  <c r="IM1036" i="1"/>
  <c r="IM1037" i="1"/>
  <c r="IM1038" i="1"/>
  <c r="IM1039" i="1"/>
  <c r="IM1040" i="1"/>
  <c r="IM1041" i="1"/>
  <c r="IZ1041" i="1" s="1"/>
  <c r="IM1042" i="1"/>
  <c r="IM1043" i="1"/>
  <c r="IM1044" i="1"/>
  <c r="IM1045" i="1"/>
  <c r="IM1046" i="1"/>
  <c r="IM1047" i="1"/>
  <c r="IM1048" i="1"/>
  <c r="IM1049" i="1"/>
  <c r="IZ1049" i="1" s="1"/>
  <c r="IM1050" i="1"/>
  <c r="IM1051" i="1"/>
  <c r="IM1052" i="1"/>
  <c r="IM1053" i="1"/>
  <c r="IM1054" i="1"/>
  <c r="IM1055" i="1"/>
  <c r="IM1056" i="1"/>
  <c r="IM1057" i="1"/>
  <c r="IZ1057" i="1" s="1"/>
  <c r="IM1058" i="1"/>
  <c r="IM1059" i="1"/>
  <c r="IM1060" i="1"/>
  <c r="IM1061" i="1"/>
  <c r="IM1062" i="1"/>
  <c r="IM1063" i="1"/>
  <c r="IM1064" i="1"/>
  <c r="IM1065" i="1"/>
  <c r="IZ1065" i="1" s="1"/>
  <c r="IM1066" i="1"/>
  <c r="IM1067" i="1"/>
  <c r="IM1068" i="1"/>
  <c r="IM1069" i="1"/>
  <c r="IM1070" i="1"/>
  <c r="IM1071" i="1"/>
  <c r="IM1072" i="1"/>
  <c r="IM1073" i="1"/>
  <c r="IZ1073" i="1" s="1"/>
  <c r="IM1074" i="1"/>
  <c r="IM1075" i="1"/>
  <c r="IM1076" i="1"/>
  <c r="IM1077" i="1"/>
  <c r="IM1078" i="1"/>
  <c r="IM1079" i="1"/>
  <c r="IM1080" i="1"/>
  <c r="IM1081" i="1"/>
  <c r="IZ1081" i="1" s="1"/>
  <c r="IM1082" i="1"/>
  <c r="IM1083" i="1"/>
  <c r="IM1084" i="1"/>
  <c r="IM1085" i="1"/>
  <c r="IM1086" i="1"/>
  <c r="IM1087" i="1"/>
  <c r="IM1088" i="1"/>
  <c r="IM1089" i="1"/>
  <c r="IZ1089" i="1" s="1"/>
  <c r="IM1090" i="1"/>
  <c r="IM1091" i="1"/>
  <c r="IM1092" i="1"/>
  <c r="IM1093" i="1"/>
  <c r="IM1094" i="1"/>
  <c r="IM1095" i="1"/>
  <c r="IM1096" i="1"/>
  <c r="IM1097" i="1"/>
  <c r="IZ1097" i="1" s="1"/>
  <c r="IM1098" i="1"/>
  <c r="IM1099" i="1"/>
  <c r="IM1100" i="1"/>
  <c r="IM1101" i="1"/>
  <c r="IM1102" i="1"/>
  <c r="IM1103" i="1"/>
  <c r="IM1104" i="1"/>
  <c r="IM1105" i="1"/>
  <c r="IZ1105" i="1" s="1"/>
  <c r="IM1106" i="1"/>
  <c r="IM1107" i="1"/>
  <c r="IM1108" i="1"/>
  <c r="IM1109" i="1"/>
  <c r="IM1110" i="1"/>
  <c r="IM1111" i="1"/>
  <c r="IM1112" i="1"/>
  <c r="IM1113" i="1"/>
  <c r="IZ1113" i="1" s="1"/>
  <c r="IM1114" i="1"/>
  <c r="IM1115" i="1"/>
  <c r="IM1116" i="1"/>
  <c r="IM1117" i="1"/>
  <c r="IM1118" i="1"/>
  <c r="IM1119" i="1"/>
  <c r="IM1120" i="1"/>
  <c r="IM1121" i="1"/>
  <c r="IZ1121" i="1" s="1"/>
  <c r="IM1122" i="1"/>
  <c r="IM1123" i="1"/>
  <c r="IM1124" i="1"/>
  <c r="IM1125" i="1"/>
  <c r="IM1126" i="1"/>
  <c r="IM1127" i="1"/>
  <c r="IM1128" i="1"/>
  <c r="IM1129" i="1"/>
  <c r="IZ1129" i="1" s="1"/>
  <c r="IM1130" i="1"/>
  <c r="IM1131" i="1"/>
  <c r="IM1132" i="1"/>
  <c r="IM1133" i="1"/>
  <c r="IM1134" i="1"/>
  <c r="IL2" i="1"/>
  <c r="IL3" i="1"/>
  <c r="IL4" i="1"/>
  <c r="IY4" i="1" s="1"/>
  <c r="IL5" i="1"/>
  <c r="IL6" i="1"/>
  <c r="IL7" i="1"/>
  <c r="IL8" i="1"/>
  <c r="IL9" i="1"/>
  <c r="IL10" i="1"/>
  <c r="IL11" i="1"/>
  <c r="IL12" i="1"/>
  <c r="IY12" i="1" s="1"/>
  <c r="IL13" i="1"/>
  <c r="IL14" i="1"/>
  <c r="IL15" i="1"/>
  <c r="IL16" i="1"/>
  <c r="IL17" i="1"/>
  <c r="IL18" i="1"/>
  <c r="IL19" i="1"/>
  <c r="IL20" i="1"/>
  <c r="IY20" i="1" s="1"/>
  <c r="IL21" i="1"/>
  <c r="IL22" i="1"/>
  <c r="IL23" i="1"/>
  <c r="IL24" i="1"/>
  <c r="IL25" i="1"/>
  <c r="IL26" i="1"/>
  <c r="IL27" i="1"/>
  <c r="IL28" i="1"/>
  <c r="IY28" i="1" s="1"/>
  <c r="IL29" i="1"/>
  <c r="IL30" i="1"/>
  <c r="IL31" i="1"/>
  <c r="IL32" i="1"/>
  <c r="IL33" i="1"/>
  <c r="IL34" i="1"/>
  <c r="IL35" i="1"/>
  <c r="IL36" i="1"/>
  <c r="IY36" i="1" s="1"/>
  <c r="IL37" i="1"/>
  <c r="IL38" i="1"/>
  <c r="IL39" i="1"/>
  <c r="IL40" i="1"/>
  <c r="IL41" i="1"/>
  <c r="IL42" i="1"/>
  <c r="IL43" i="1"/>
  <c r="IL44" i="1"/>
  <c r="IY44" i="1" s="1"/>
  <c r="IL45" i="1"/>
  <c r="IL46" i="1"/>
  <c r="IL47" i="1"/>
  <c r="IL48" i="1"/>
  <c r="IL49" i="1"/>
  <c r="IL50" i="1"/>
  <c r="IL51" i="1"/>
  <c r="IL52" i="1"/>
  <c r="IY52" i="1" s="1"/>
  <c r="IL53" i="1"/>
  <c r="IL54" i="1"/>
  <c r="IL55" i="1"/>
  <c r="IL56" i="1"/>
  <c r="IL57" i="1"/>
  <c r="IL58" i="1"/>
  <c r="IL59" i="1"/>
  <c r="IL60" i="1"/>
  <c r="IY60" i="1" s="1"/>
  <c r="IL61" i="1"/>
  <c r="IL62" i="1"/>
  <c r="IL63" i="1"/>
  <c r="IL64" i="1"/>
  <c r="IL65" i="1"/>
  <c r="IL66" i="1"/>
  <c r="IL67" i="1"/>
  <c r="IL68" i="1"/>
  <c r="IY68" i="1" s="1"/>
  <c r="IL69" i="1"/>
  <c r="IL70" i="1"/>
  <c r="IL71" i="1"/>
  <c r="IL72" i="1"/>
  <c r="IL73" i="1"/>
  <c r="IL74" i="1"/>
  <c r="IL75" i="1"/>
  <c r="IL76" i="1"/>
  <c r="IY76" i="1" s="1"/>
  <c r="IL77" i="1"/>
  <c r="IL78" i="1"/>
  <c r="IL79" i="1"/>
  <c r="IL80" i="1"/>
  <c r="IL81" i="1"/>
  <c r="IL82" i="1"/>
  <c r="IL83" i="1"/>
  <c r="IL84" i="1"/>
  <c r="IY84" i="1" s="1"/>
  <c r="IL85" i="1"/>
  <c r="IL86" i="1"/>
  <c r="IL87" i="1"/>
  <c r="IL88" i="1"/>
  <c r="IL89" i="1"/>
  <c r="IL90" i="1"/>
  <c r="IL91" i="1"/>
  <c r="IL92" i="1"/>
  <c r="IY92" i="1" s="1"/>
  <c r="IL93" i="1"/>
  <c r="IL94" i="1"/>
  <c r="IL95" i="1"/>
  <c r="IL96" i="1"/>
  <c r="IL97" i="1"/>
  <c r="IL98" i="1"/>
  <c r="IL99" i="1"/>
  <c r="IL100" i="1"/>
  <c r="IY100" i="1" s="1"/>
  <c r="IL101" i="1"/>
  <c r="IL102" i="1"/>
  <c r="IL103" i="1"/>
  <c r="IL104" i="1"/>
  <c r="IL105" i="1"/>
  <c r="IL106" i="1"/>
  <c r="IL107" i="1"/>
  <c r="IL108" i="1"/>
  <c r="IY108" i="1" s="1"/>
  <c r="IL109" i="1"/>
  <c r="IL110" i="1"/>
  <c r="IL111" i="1"/>
  <c r="IL112" i="1"/>
  <c r="IL113" i="1"/>
  <c r="IL114" i="1"/>
  <c r="IL115" i="1"/>
  <c r="IL116" i="1"/>
  <c r="IY116" i="1" s="1"/>
  <c r="IL117" i="1"/>
  <c r="IL118" i="1"/>
  <c r="IL119" i="1"/>
  <c r="IL120" i="1"/>
  <c r="IL121" i="1"/>
  <c r="IL122" i="1"/>
  <c r="IL123" i="1"/>
  <c r="IL124" i="1"/>
  <c r="IY124" i="1" s="1"/>
  <c r="IL125" i="1"/>
  <c r="IL126" i="1"/>
  <c r="IL127" i="1"/>
  <c r="IL128" i="1"/>
  <c r="IL129" i="1"/>
  <c r="IL130" i="1"/>
  <c r="IL131" i="1"/>
  <c r="IL132" i="1"/>
  <c r="IY132" i="1" s="1"/>
  <c r="IL133" i="1"/>
  <c r="IL134" i="1"/>
  <c r="IL135" i="1"/>
  <c r="IL136" i="1"/>
  <c r="IL137" i="1"/>
  <c r="IL138" i="1"/>
  <c r="IL139" i="1"/>
  <c r="IL140" i="1"/>
  <c r="IY140" i="1" s="1"/>
  <c r="IL141" i="1"/>
  <c r="IL142" i="1"/>
  <c r="IL143" i="1"/>
  <c r="IL144" i="1"/>
  <c r="IL145" i="1"/>
  <c r="IL146" i="1"/>
  <c r="IL147" i="1"/>
  <c r="IL148" i="1"/>
  <c r="IY148" i="1" s="1"/>
  <c r="IL149" i="1"/>
  <c r="IL150" i="1"/>
  <c r="IL151" i="1"/>
  <c r="IL152" i="1"/>
  <c r="IL153" i="1"/>
  <c r="IL154" i="1"/>
  <c r="IL155" i="1"/>
  <c r="IL156" i="1"/>
  <c r="IY156" i="1" s="1"/>
  <c r="IL157" i="1"/>
  <c r="IL158" i="1"/>
  <c r="IL159" i="1"/>
  <c r="IL160" i="1"/>
  <c r="IL161" i="1"/>
  <c r="IL162" i="1"/>
  <c r="IL163" i="1"/>
  <c r="IL164" i="1"/>
  <c r="IY164" i="1" s="1"/>
  <c r="IL165" i="1"/>
  <c r="IL166" i="1"/>
  <c r="IL167" i="1"/>
  <c r="IL168" i="1"/>
  <c r="IL169" i="1"/>
  <c r="IL170" i="1"/>
  <c r="IL171" i="1"/>
  <c r="IL172" i="1"/>
  <c r="IY172" i="1" s="1"/>
  <c r="IL173" i="1"/>
  <c r="IL174" i="1"/>
  <c r="IL175" i="1"/>
  <c r="IL176" i="1"/>
  <c r="IL177" i="1"/>
  <c r="IL178" i="1"/>
  <c r="IL179" i="1"/>
  <c r="IL180" i="1"/>
  <c r="IY180" i="1" s="1"/>
  <c r="IL181" i="1"/>
  <c r="IL182" i="1"/>
  <c r="IL183" i="1"/>
  <c r="IL184" i="1"/>
  <c r="IL185" i="1"/>
  <c r="IL186" i="1"/>
  <c r="IL187" i="1"/>
  <c r="IL188" i="1"/>
  <c r="IY188" i="1" s="1"/>
  <c r="IL189" i="1"/>
  <c r="IL190" i="1"/>
  <c r="IL191" i="1"/>
  <c r="IL192" i="1"/>
  <c r="IL193" i="1"/>
  <c r="IL194" i="1"/>
  <c r="IL195" i="1"/>
  <c r="IL196" i="1"/>
  <c r="IY196" i="1" s="1"/>
  <c r="IL197" i="1"/>
  <c r="IL198" i="1"/>
  <c r="IL199" i="1"/>
  <c r="IL200" i="1"/>
  <c r="IL201" i="1"/>
  <c r="IL202" i="1"/>
  <c r="IL203" i="1"/>
  <c r="IL204" i="1"/>
  <c r="IY204" i="1" s="1"/>
  <c r="IL205" i="1"/>
  <c r="IL206" i="1"/>
  <c r="IL207" i="1"/>
  <c r="IL208" i="1"/>
  <c r="IL209" i="1"/>
  <c r="IL210" i="1"/>
  <c r="IL211" i="1"/>
  <c r="IL212" i="1"/>
  <c r="IY212" i="1" s="1"/>
  <c r="IL213" i="1"/>
  <c r="IL214" i="1"/>
  <c r="IL215" i="1"/>
  <c r="IL216" i="1"/>
  <c r="IL217" i="1"/>
  <c r="IL218" i="1"/>
  <c r="IL219" i="1"/>
  <c r="IL220" i="1"/>
  <c r="IY220" i="1" s="1"/>
  <c r="IL221" i="1"/>
  <c r="IL222" i="1"/>
  <c r="IL223" i="1"/>
  <c r="IL224" i="1"/>
  <c r="IL225" i="1"/>
  <c r="IL226" i="1"/>
  <c r="IL227" i="1"/>
  <c r="IL228" i="1"/>
  <c r="IY228" i="1" s="1"/>
  <c r="IL229" i="1"/>
  <c r="IL230" i="1"/>
  <c r="IL231" i="1"/>
  <c r="IL232" i="1"/>
  <c r="IL233" i="1"/>
  <c r="IL234" i="1"/>
  <c r="IL235" i="1"/>
  <c r="IL236" i="1"/>
  <c r="IY236" i="1" s="1"/>
  <c r="IL237" i="1"/>
  <c r="IL238" i="1"/>
  <c r="IL239" i="1"/>
  <c r="IL240" i="1"/>
  <c r="IL241" i="1"/>
  <c r="IL242" i="1"/>
  <c r="IL243" i="1"/>
  <c r="IL244" i="1"/>
  <c r="IY244" i="1" s="1"/>
  <c r="IL245" i="1"/>
  <c r="IL246" i="1"/>
  <c r="IL247" i="1"/>
  <c r="IL248" i="1"/>
  <c r="IL249" i="1"/>
  <c r="IL250" i="1"/>
  <c r="IL251" i="1"/>
  <c r="IL252" i="1"/>
  <c r="IY252" i="1" s="1"/>
  <c r="IL253" i="1"/>
  <c r="IL254" i="1"/>
  <c r="IL255" i="1"/>
  <c r="IL256" i="1"/>
  <c r="IL257" i="1"/>
  <c r="IL258" i="1"/>
  <c r="IL259" i="1"/>
  <c r="IL260" i="1"/>
  <c r="IY260" i="1" s="1"/>
  <c r="IL261" i="1"/>
  <c r="IL262" i="1"/>
  <c r="IL263" i="1"/>
  <c r="IL264" i="1"/>
  <c r="IL265" i="1"/>
  <c r="IL266" i="1"/>
  <c r="IL267" i="1"/>
  <c r="IL268" i="1"/>
  <c r="IY268" i="1" s="1"/>
  <c r="IL269" i="1"/>
  <c r="IL270" i="1"/>
  <c r="IL271" i="1"/>
  <c r="IL272" i="1"/>
  <c r="IL273" i="1"/>
  <c r="IL274" i="1"/>
  <c r="IL275" i="1"/>
  <c r="IL276" i="1"/>
  <c r="IY276" i="1" s="1"/>
  <c r="IL277" i="1"/>
  <c r="IL278" i="1"/>
  <c r="IL279" i="1"/>
  <c r="IL280" i="1"/>
  <c r="IL281" i="1"/>
  <c r="IL282" i="1"/>
  <c r="IL283" i="1"/>
  <c r="IL284" i="1"/>
  <c r="IY284" i="1" s="1"/>
  <c r="IL285" i="1"/>
  <c r="IL286" i="1"/>
  <c r="IL287" i="1"/>
  <c r="IL288" i="1"/>
  <c r="IL289" i="1"/>
  <c r="IL290" i="1"/>
  <c r="IL291" i="1"/>
  <c r="IL292" i="1"/>
  <c r="IY292" i="1" s="1"/>
  <c r="IL293" i="1"/>
  <c r="IL294" i="1"/>
  <c r="IL295" i="1"/>
  <c r="IL296" i="1"/>
  <c r="IL297" i="1"/>
  <c r="IL298" i="1"/>
  <c r="IL299" i="1"/>
  <c r="IL300" i="1"/>
  <c r="IY300" i="1" s="1"/>
  <c r="IL301" i="1"/>
  <c r="IL302" i="1"/>
  <c r="IL303" i="1"/>
  <c r="IL304" i="1"/>
  <c r="IL305" i="1"/>
  <c r="IL306" i="1"/>
  <c r="IL307" i="1"/>
  <c r="IL308" i="1"/>
  <c r="IY308" i="1" s="1"/>
  <c r="IL309" i="1"/>
  <c r="IL310" i="1"/>
  <c r="IL311" i="1"/>
  <c r="IL312" i="1"/>
  <c r="IL313" i="1"/>
  <c r="IL314" i="1"/>
  <c r="IL315" i="1"/>
  <c r="IL316" i="1"/>
  <c r="IY316" i="1" s="1"/>
  <c r="IL317" i="1"/>
  <c r="IL318" i="1"/>
  <c r="IL319" i="1"/>
  <c r="IL320" i="1"/>
  <c r="IL321" i="1"/>
  <c r="IL322" i="1"/>
  <c r="IL323" i="1"/>
  <c r="IL324" i="1"/>
  <c r="IY324" i="1" s="1"/>
  <c r="IL325" i="1"/>
  <c r="IL326" i="1"/>
  <c r="IL327" i="1"/>
  <c r="IL328" i="1"/>
  <c r="IL329" i="1"/>
  <c r="IL330" i="1"/>
  <c r="IL331" i="1"/>
  <c r="IL332" i="1"/>
  <c r="IY332" i="1" s="1"/>
  <c r="IL333" i="1"/>
  <c r="IL334" i="1"/>
  <c r="IL335" i="1"/>
  <c r="IL336" i="1"/>
  <c r="IL337" i="1"/>
  <c r="IL338" i="1"/>
  <c r="IL339" i="1"/>
  <c r="IL340" i="1"/>
  <c r="IY340" i="1" s="1"/>
  <c r="IL341" i="1"/>
  <c r="IL342" i="1"/>
  <c r="IL343" i="1"/>
  <c r="IL344" i="1"/>
  <c r="IL345" i="1"/>
  <c r="IL346" i="1"/>
  <c r="IL347" i="1"/>
  <c r="IL348" i="1"/>
  <c r="IY348" i="1" s="1"/>
  <c r="IL349" i="1"/>
  <c r="IL350" i="1"/>
  <c r="IL351" i="1"/>
  <c r="IL352" i="1"/>
  <c r="IL353" i="1"/>
  <c r="IL354" i="1"/>
  <c r="IL355" i="1"/>
  <c r="IL356" i="1"/>
  <c r="IY356" i="1" s="1"/>
  <c r="IL357" i="1"/>
  <c r="IL358" i="1"/>
  <c r="IL359" i="1"/>
  <c r="IL360" i="1"/>
  <c r="IL361" i="1"/>
  <c r="IL362" i="1"/>
  <c r="IL363" i="1"/>
  <c r="IL364" i="1"/>
  <c r="IY364" i="1" s="1"/>
  <c r="IL365" i="1"/>
  <c r="IL366" i="1"/>
  <c r="IL367" i="1"/>
  <c r="IL368" i="1"/>
  <c r="IL369" i="1"/>
  <c r="IL370" i="1"/>
  <c r="IL371" i="1"/>
  <c r="IL372" i="1"/>
  <c r="IY372" i="1" s="1"/>
  <c r="IL373" i="1"/>
  <c r="IL374" i="1"/>
  <c r="IL375" i="1"/>
  <c r="IL376" i="1"/>
  <c r="IL377" i="1"/>
  <c r="IL378" i="1"/>
  <c r="IL379" i="1"/>
  <c r="IL380" i="1"/>
  <c r="IY380" i="1" s="1"/>
  <c r="IL381" i="1"/>
  <c r="IL382" i="1"/>
  <c r="IL383" i="1"/>
  <c r="IL384" i="1"/>
  <c r="IL385" i="1"/>
  <c r="IL386" i="1"/>
  <c r="IL387" i="1"/>
  <c r="IL388" i="1"/>
  <c r="IY388" i="1" s="1"/>
  <c r="IL389" i="1"/>
  <c r="IL390" i="1"/>
  <c r="IL391" i="1"/>
  <c r="IL392" i="1"/>
  <c r="IL393" i="1"/>
  <c r="IL394" i="1"/>
  <c r="IL395" i="1"/>
  <c r="IL396" i="1"/>
  <c r="IY396" i="1" s="1"/>
  <c r="IL397" i="1"/>
  <c r="IL398" i="1"/>
  <c r="IL399" i="1"/>
  <c r="IL400" i="1"/>
  <c r="IL401" i="1"/>
  <c r="IL402" i="1"/>
  <c r="IL403" i="1"/>
  <c r="IL404" i="1"/>
  <c r="IY404" i="1" s="1"/>
  <c r="IL405" i="1"/>
  <c r="IL406" i="1"/>
  <c r="IL407" i="1"/>
  <c r="IL408" i="1"/>
  <c r="IL409" i="1"/>
  <c r="IL410" i="1"/>
  <c r="IL411" i="1"/>
  <c r="IL412" i="1"/>
  <c r="IY412" i="1" s="1"/>
  <c r="IL413" i="1"/>
  <c r="IL414" i="1"/>
  <c r="IL415" i="1"/>
  <c r="IL416" i="1"/>
  <c r="IL417" i="1"/>
  <c r="IL418" i="1"/>
  <c r="IL419" i="1"/>
  <c r="IL420" i="1"/>
  <c r="IY420" i="1" s="1"/>
  <c r="IL421" i="1"/>
  <c r="IL422" i="1"/>
  <c r="IL423" i="1"/>
  <c r="IL424" i="1"/>
  <c r="IL425" i="1"/>
  <c r="IL426" i="1"/>
  <c r="IL427" i="1"/>
  <c r="IL428" i="1"/>
  <c r="IY428" i="1" s="1"/>
  <c r="IL429" i="1"/>
  <c r="IL430" i="1"/>
  <c r="IL431" i="1"/>
  <c r="IL432" i="1"/>
  <c r="IL433" i="1"/>
  <c r="IL434" i="1"/>
  <c r="IL435" i="1"/>
  <c r="IL436" i="1"/>
  <c r="IY436" i="1" s="1"/>
  <c r="IL437" i="1"/>
  <c r="IL438" i="1"/>
  <c r="IL439" i="1"/>
  <c r="IL440" i="1"/>
  <c r="IL441" i="1"/>
  <c r="IL442" i="1"/>
  <c r="IL443" i="1"/>
  <c r="IL444" i="1"/>
  <c r="IY444" i="1" s="1"/>
  <c r="IL445" i="1"/>
  <c r="IL446" i="1"/>
  <c r="IL447" i="1"/>
  <c r="IL448" i="1"/>
  <c r="IL449" i="1"/>
  <c r="IL450" i="1"/>
  <c r="IL451" i="1"/>
  <c r="IL452" i="1"/>
  <c r="IY452" i="1" s="1"/>
  <c r="IL453" i="1"/>
  <c r="IL454" i="1"/>
  <c r="IL455" i="1"/>
  <c r="IL456" i="1"/>
  <c r="IL457" i="1"/>
  <c r="IL458" i="1"/>
  <c r="IL459" i="1"/>
  <c r="IL460" i="1"/>
  <c r="IY460" i="1" s="1"/>
  <c r="IL461" i="1"/>
  <c r="IL462" i="1"/>
  <c r="IL463" i="1"/>
  <c r="IL464" i="1"/>
  <c r="IL465" i="1"/>
  <c r="IL466" i="1"/>
  <c r="IL467" i="1"/>
  <c r="IL468" i="1"/>
  <c r="IY468" i="1" s="1"/>
  <c r="IL469" i="1"/>
  <c r="IL470" i="1"/>
  <c r="IL471" i="1"/>
  <c r="IL472" i="1"/>
  <c r="IL473" i="1"/>
  <c r="IL474" i="1"/>
  <c r="IL475" i="1"/>
  <c r="IL476" i="1"/>
  <c r="IY476" i="1" s="1"/>
  <c r="IL477" i="1"/>
  <c r="IL478" i="1"/>
  <c r="IL479" i="1"/>
  <c r="IL480" i="1"/>
  <c r="IL481" i="1"/>
  <c r="IL482" i="1"/>
  <c r="IL483" i="1"/>
  <c r="IL484" i="1"/>
  <c r="IY484" i="1" s="1"/>
  <c r="IL485" i="1"/>
  <c r="IL486" i="1"/>
  <c r="IL487" i="1"/>
  <c r="IL488" i="1"/>
  <c r="IL489" i="1"/>
  <c r="IL490" i="1"/>
  <c r="IL491" i="1"/>
  <c r="IL492" i="1"/>
  <c r="IY492" i="1" s="1"/>
  <c r="IL493" i="1"/>
  <c r="IL494" i="1"/>
  <c r="IL495" i="1"/>
  <c r="IL496" i="1"/>
  <c r="IL497" i="1"/>
  <c r="IL498" i="1"/>
  <c r="IL499" i="1"/>
  <c r="IL500" i="1"/>
  <c r="IY500" i="1" s="1"/>
  <c r="IL501" i="1"/>
  <c r="IL502" i="1"/>
  <c r="IL503" i="1"/>
  <c r="IL504" i="1"/>
  <c r="IL505" i="1"/>
  <c r="IL506" i="1"/>
  <c r="IL507" i="1"/>
  <c r="IL508" i="1"/>
  <c r="IY508" i="1" s="1"/>
  <c r="IL509" i="1"/>
  <c r="IL510" i="1"/>
  <c r="IL511" i="1"/>
  <c r="IL512" i="1"/>
  <c r="IL513" i="1"/>
  <c r="IL514" i="1"/>
  <c r="IL515" i="1"/>
  <c r="IL516" i="1"/>
  <c r="IY516" i="1" s="1"/>
  <c r="IL517" i="1"/>
  <c r="IL518" i="1"/>
  <c r="IL519" i="1"/>
  <c r="IL520" i="1"/>
  <c r="IL521" i="1"/>
  <c r="IL522" i="1"/>
  <c r="IL523" i="1"/>
  <c r="IL524" i="1"/>
  <c r="IY524" i="1" s="1"/>
  <c r="IL525" i="1"/>
  <c r="IL526" i="1"/>
  <c r="IL527" i="1"/>
  <c r="IL528" i="1"/>
  <c r="IL529" i="1"/>
  <c r="IL530" i="1"/>
  <c r="IL531" i="1"/>
  <c r="IL532" i="1"/>
  <c r="IY532" i="1" s="1"/>
  <c r="IL533" i="1"/>
  <c r="IL534" i="1"/>
  <c r="IL535" i="1"/>
  <c r="IL536" i="1"/>
  <c r="IL537" i="1"/>
  <c r="IL538" i="1"/>
  <c r="IL539" i="1"/>
  <c r="IL540" i="1"/>
  <c r="IY540" i="1" s="1"/>
  <c r="IL541" i="1"/>
  <c r="IL542" i="1"/>
  <c r="IL543" i="1"/>
  <c r="IL544" i="1"/>
  <c r="IL545" i="1"/>
  <c r="IL546" i="1"/>
  <c r="IL547" i="1"/>
  <c r="IL548" i="1"/>
  <c r="IY548" i="1" s="1"/>
  <c r="IL549" i="1"/>
  <c r="IL550" i="1"/>
  <c r="IL551" i="1"/>
  <c r="IL552" i="1"/>
  <c r="IL553" i="1"/>
  <c r="IL554" i="1"/>
  <c r="IL555" i="1"/>
  <c r="IL556" i="1"/>
  <c r="IY556" i="1" s="1"/>
  <c r="IL557" i="1"/>
  <c r="IL558" i="1"/>
  <c r="IL559" i="1"/>
  <c r="IL560" i="1"/>
  <c r="IL561" i="1"/>
  <c r="IL562" i="1"/>
  <c r="IL563" i="1"/>
  <c r="IL564" i="1"/>
  <c r="IY564" i="1" s="1"/>
  <c r="IL565" i="1"/>
  <c r="IL566" i="1"/>
  <c r="IL567" i="1"/>
  <c r="IL568" i="1"/>
  <c r="IL569" i="1"/>
  <c r="IL570" i="1"/>
  <c r="IL571" i="1"/>
  <c r="IL572" i="1"/>
  <c r="IY572" i="1" s="1"/>
  <c r="IL573" i="1"/>
  <c r="IL574" i="1"/>
  <c r="IL575" i="1"/>
  <c r="IL576" i="1"/>
  <c r="IL577" i="1"/>
  <c r="IL578" i="1"/>
  <c r="IL579" i="1"/>
  <c r="IL580" i="1"/>
  <c r="IY580" i="1" s="1"/>
  <c r="IL581" i="1"/>
  <c r="IL582" i="1"/>
  <c r="IL583" i="1"/>
  <c r="IL584" i="1"/>
  <c r="IL585" i="1"/>
  <c r="IL586" i="1"/>
  <c r="IL587" i="1"/>
  <c r="IL588" i="1"/>
  <c r="IY588" i="1" s="1"/>
  <c r="IL589" i="1"/>
  <c r="IL590" i="1"/>
  <c r="IL591" i="1"/>
  <c r="IL592" i="1"/>
  <c r="IL593" i="1"/>
  <c r="IL594" i="1"/>
  <c r="IL595" i="1"/>
  <c r="IL596" i="1"/>
  <c r="IY596" i="1" s="1"/>
  <c r="IL597" i="1"/>
  <c r="IL598" i="1"/>
  <c r="IL599" i="1"/>
  <c r="IL600" i="1"/>
  <c r="IL601" i="1"/>
  <c r="IL602" i="1"/>
  <c r="IL603" i="1"/>
  <c r="IL604" i="1"/>
  <c r="IY604" i="1" s="1"/>
  <c r="IL605" i="1"/>
  <c r="IL606" i="1"/>
  <c r="IL607" i="1"/>
  <c r="IL608" i="1"/>
  <c r="IL609" i="1"/>
  <c r="IL610" i="1"/>
  <c r="IL611" i="1"/>
  <c r="IL612" i="1"/>
  <c r="IY612" i="1" s="1"/>
  <c r="IL613" i="1"/>
  <c r="IL614" i="1"/>
  <c r="IL615" i="1"/>
  <c r="IL616" i="1"/>
  <c r="IL617" i="1"/>
  <c r="IL618" i="1"/>
  <c r="IL619" i="1"/>
  <c r="IL620" i="1"/>
  <c r="IY620" i="1" s="1"/>
  <c r="IL621" i="1"/>
  <c r="IL622" i="1"/>
  <c r="IL623" i="1"/>
  <c r="IL624" i="1"/>
  <c r="IL625" i="1"/>
  <c r="IL626" i="1"/>
  <c r="IL627" i="1"/>
  <c r="IL628" i="1"/>
  <c r="IY628" i="1" s="1"/>
  <c r="IL629" i="1"/>
  <c r="IL630" i="1"/>
  <c r="IL631" i="1"/>
  <c r="IL632" i="1"/>
  <c r="IL633" i="1"/>
  <c r="IL634" i="1"/>
  <c r="IL635" i="1"/>
  <c r="IL636" i="1"/>
  <c r="IY636" i="1" s="1"/>
  <c r="IL637" i="1"/>
  <c r="IL638" i="1"/>
  <c r="IL639" i="1"/>
  <c r="IL640" i="1"/>
  <c r="IL641" i="1"/>
  <c r="IL642" i="1"/>
  <c r="IL643" i="1"/>
  <c r="IL644" i="1"/>
  <c r="IY644" i="1" s="1"/>
  <c r="IL645" i="1"/>
  <c r="IL646" i="1"/>
  <c r="IL647" i="1"/>
  <c r="IL648" i="1"/>
  <c r="IL649" i="1"/>
  <c r="IL650" i="1"/>
  <c r="IL651" i="1"/>
  <c r="IL652" i="1"/>
  <c r="IY652" i="1" s="1"/>
  <c r="IL653" i="1"/>
  <c r="IL654" i="1"/>
  <c r="IL655" i="1"/>
  <c r="IL656" i="1"/>
  <c r="IL657" i="1"/>
  <c r="IL658" i="1"/>
  <c r="IL659" i="1"/>
  <c r="IL660" i="1"/>
  <c r="IY660" i="1" s="1"/>
  <c r="IL661" i="1"/>
  <c r="IL662" i="1"/>
  <c r="IL663" i="1"/>
  <c r="IL664" i="1"/>
  <c r="IL665" i="1"/>
  <c r="IL666" i="1"/>
  <c r="IL667" i="1"/>
  <c r="IL668" i="1"/>
  <c r="IY668" i="1" s="1"/>
  <c r="IL669" i="1"/>
  <c r="IL670" i="1"/>
  <c r="IL671" i="1"/>
  <c r="IL672" i="1"/>
  <c r="IL673" i="1"/>
  <c r="IL674" i="1"/>
  <c r="IL675" i="1"/>
  <c r="IL676" i="1"/>
  <c r="IY676" i="1" s="1"/>
  <c r="IL677" i="1"/>
  <c r="IL678" i="1"/>
  <c r="IL679" i="1"/>
  <c r="IL680" i="1"/>
  <c r="IL681" i="1"/>
  <c r="IL682" i="1"/>
  <c r="IL683" i="1"/>
  <c r="IL684" i="1"/>
  <c r="IY684" i="1" s="1"/>
  <c r="IL685" i="1"/>
  <c r="IL686" i="1"/>
  <c r="IL687" i="1"/>
  <c r="IL688" i="1"/>
  <c r="IL689" i="1"/>
  <c r="IL690" i="1"/>
  <c r="IL691" i="1"/>
  <c r="IL692" i="1"/>
  <c r="IY692" i="1" s="1"/>
  <c r="IL693" i="1"/>
  <c r="IL694" i="1"/>
  <c r="IL695" i="1"/>
  <c r="IL696" i="1"/>
  <c r="IL697" i="1"/>
  <c r="IL698" i="1"/>
  <c r="IL699" i="1"/>
  <c r="IL700" i="1"/>
  <c r="IY700" i="1" s="1"/>
  <c r="IL701" i="1"/>
  <c r="IL702" i="1"/>
  <c r="IL703" i="1"/>
  <c r="IL704" i="1"/>
  <c r="IL705" i="1"/>
  <c r="IL706" i="1"/>
  <c r="IL707" i="1"/>
  <c r="IL708" i="1"/>
  <c r="IY708" i="1" s="1"/>
  <c r="IL709" i="1"/>
  <c r="IL710" i="1"/>
  <c r="IL711" i="1"/>
  <c r="IL712" i="1"/>
  <c r="IL713" i="1"/>
  <c r="IL714" i="1"/>
  <c r="IL715" i="1"/>
  <c r="IL716" i="1"/>
  <c r="IY716" i="1" s="1"/>
  <c r="IL717" i="1"/>
  <c r="IL718" i="1"/>
  <c r="IL719" i="1"/>
  <c r="IL720" i="1"/>
  <c r="IL721" i="1"/>
  <c r="IL722" i="1"/>
  <c r="IL723" i="1"/>
  <c r="IL724" i="1"/>
  <c r="IY724" i="1" s="1"/>
  <c r="IL725" i="1"/>
  <c r="IL726" i="1"/>
  <c r="IL727" i="1"/>
  <c r="IL728" i="1"/>
  <c r="IL729" i="1"/>
  <c r="IL730" i="1"/>
  <c r="IL731" i="1"/>
  <c r="IL732" i="1"/>
  <c r="IY732" i="1" s="1"/>
  <c r="IL733" i="1"/>
  <c r="IL734" i="1"/>
  <c r="IL735" i="1"/>
  <c r="IL736" i="1"/>
  <c r="IL737" i="1"/>
  <c r="IL738" i="1"/>
  <c r="IL739" i="1"/>
  <c r="IL740" i="1"/>
  <c r="IY740" i="1" s="1"/>
  <c r="IL741" i="1"/>
  <c r="IL742" i="1"/>
  <c r="IL743" i="1"/>
  <c r="IL744" i="1"/>
  <c r="IL745" i="1"/>
  <c r="IL746" i="1"/>
  <c r="IL747" i="1"/>
  <c r="IL748" i="1"/>
  <c r="IY748" i="1" s="1"/>
  <c r="IL749" i="1"/>
  <c r="IL750" i="1"/>
  <c r="IL751" i="1"/>
  <c r="IL752" i="1"/>
  <c r="IL753" i="1"/>
  <c r="IL754" i="1"/>
  <c r="IL755" i="1"/>
  <c r="IL756" i="1"/>
  <c r="IY756" i="1" s="1"/>
  <c r="IL757" i="1"/>
  <c r="IL758" i="1"/>
  <c r="IL759" i="1"/>
  <c r="IL760" i="1"/>
  <c r="IL761" i="1"/>
  <c r="IL762" i="1"/>
  <c r="IL763" i="1"/>
  <c r="IL764" i="1"/>
  <c r="IY764" i="1" s="1"/>
  <c r="IL765" i="1"/>
  <c r="IL766" i="1"/>
  <c r="IL767" i="1"/>
  <c r="IL768" i="1"/>
  <c r="IL769" i="1"/>
  <c r="IL770" i="1"/>
  <c r="IL771" i="1"/>
  <c r="IL772" i="1"/>
  <c r="IY772" i="1" s="1"/>
  <c r="IL773" i="1"/>
  <c r="IL774" i="1"/>
  <c r="IL775" i="1"/>
  <c r="IL776" i="1"/>
  <c r="IL777" i="1"/>
  <c r="IL778" i="1"/>
  <c r="IL779" i="1"/>
  <c r="IL780" i="1"/>
  <c r="IY780" i="1" s="1"/>
  <c r="IL781" i="1"/>
  <c r="IL782" i="1"/>
  <c r="IL783" i="1"/>
  <c r="IL784" i="1"/>
  <c r="IL785" i="1"/>
  <c r="IL786" i="1"/>
  <c r="IL787" i="1"/>
  <c r="IL788" i="1"/>
  <c r="IY788" i="1" s="1"/>
  <c r="IL789" i="1"/>
  <c r="IL790" i="1"/>
  <c r="IL791" i="1"/>
  <c r="IL792" i="1"/>
  <c r="IL793" i="1"/>
  <c r="IL794" i="1"/>
  <c r="IL795" i="1"/>
  <c r="IL796" i="1"/>
  <c r="IY796" i="1" s="1"/>
  <c r="IL797" i="1"/>
  <c r="IL798" i="1"/>
  <c r="IL799" i="1"/>
  <c r="IL800" i="1"/>
  <c r="IL801" i="1"/>
  <c r="IL802" i="1"/>
  <c r="IL803" i="1"/>
  <c r="IL804" i="1"/>
  <c r="IY804" i="1" s="1"/>
  <c r="IL805" i="1"/>
  <c r="IL806" i="1"/>
  <c r="IL807" i="1"/>
  <c r="IL808" i="1"/>
  <c r="IL809" i="1"/>
  <c r="IL810" i="1"/>
  <c r="IL811" i="1"/>
  <c r="IL812" i="1"/>
  <c r="IY812" i="1" s="1"/>
  <c r="IL813" i="1"/>
  <c r="IL814" i="1"/>
  <c r="IL815" i="1"/>
  <c r="IL816" i="1"/>
  <c r="IL817" i="1"/>
  <c r="IL818" i="1"/>
  <c r="IL819" i="1"/>
  <c r="IL820" i="1"/>
  <c r="IY820" i="1" s="1"/>
  <c r="IL821" i="1"/>
  <c r="IL822" i="1"/>
  <c r="IL823" i="1"/>
  <c r="IL824" i="1"/>
  <c r="IL825" i="1"/>
  <c r="IL826" i="1"/>
  <c r="IL827" i="1"/>
  <c r="IL828" i="1"/>
  <c r="IY828" i="1" s="1"/>
  <c r="IL829" i="1"/>
  <c r="IL830" i="1"/>
  <c r="IL831" i="1"/>
  <c r="IL832" i="1"/>
  <c r="IL833" i="1"/>
  <c r="IL834" i="1"/>
  <c r="IL835" i="1"/>
  <c r="IL836" i="1"/>
  <c r="IY836" i="1" s="1"/>
  <c r="IL837" i="1"/>
  <c r="IL838" i="1"/>
  <c r="IL839" i="1"/>
  <c r="IL840" i="1"/>
  <c r="IL841" i="1"/>
  <c r="IL842" i="1"/>
  <c r="IL843" i="1"/>
  <c r="IL844" i="1"/>
  <c r="IY844" i="1" s="1"/>
  <c r="IL845" i="1"/>
  <c r="IL846" i="1"/>
  <c r="IL847" i="1"/>
  <c r="IL848" i="1"/>
  <c r="IL849" i="1"/>
  <c r="IL850" i="1"/>
  <c r="IL851" i="1"/>
  <c r="IL852" i="1"/>
  <c r="IY852" i="1" s="1"/>
  <c r="IL853" i="1"/>
  <c r="IL854" i="1"/>
  <c r="IL855" i="1"/>
  <c r="IL856" i="1"/>
  <c r="IL857" i="1"/>
  <c r="IL858" i="1"/>
  <c r="IL859" i="1"/>
  <c r="IL860" i="1"/>
  <c r="IY860" i="1" s="1"/>
  <c r="IL861" i="1"/>
  <c r="IL862" i="1"/>
  <c r="IL863" i="1"/>
  <c r="IL864" i="1"/>
  <c r="IL865" i="1"/>
  <c r="IL866" i="1"/>
  <c r="IL867" i="1"/>
  <c r="IL868" i="1"/>
  <c r="IY868" i="1" s="1"/>
  <c r="IL869" i="1"/>
  <c r="IL870" i="1"/>
  <c r="IL871" i="1"/>
  <c r="IL872" i="1"/>
  <c r="IL873" i="1"/>
  <c r="IL874" i="1"/>
  <c r="IL875" i="1"/>
  <c r="IL876" i="1"/>
  <c r="IY876" i="1" s="1"/>
  <c r="IL877" i="1"/>
  <c r="IL878" i="1"/>
  <c r="IL879" i="1"/>
  <c r="IL880" i="1"/>
  <c r="IL881" i="1"/>
  <c r="IL882" i="1"/>
  <c r="IL883" i="1"/>
  <c r="IL884" i="1"/>
  <c r="IY884" i="1" s="1"/>
  <c r="IL885" i="1"/>
  <c r="IL886" i="1"/>
  <c r="IL887" i="1"/>
  <c r="IL888" i="1"/>
  <c r="IL889" i="1"/>
  <c r="IL890" i="1"/>
  <c r="IL891" i="1"/>
  <c r="IL892" i="1"/>
  <c r="IY892" i="1" s="1"/>
  <c r="IL893" i="1"/>
  <c r="IL894" i="1"/>
  <c r="IL895" i="1"/>
  <c r="IL896" i="1"/>
  <c r="IL897" i="1"/>
  <c r="IL898" i="1"/>
  <c r="IL899" i="1"/>
  <c r="IL900" i="1"/>
  <c r="IY900" i="1" s="1"/>
  <c r="IL901" i="1"/>
  <c r="IL902" i="1"/>
  <c r="IL903" i="1"/>
  <c r="IL904" i="1"/>
  <c r="IL905" i="1"/>
  <c r="IL906" i="1"/>
  <c r="IL907" i="1"/>
  <c r="IL908" i="1"/>
  <c r="IY908" i="1" s="1"/>
  <c r="IL909" i="1"/>
  <c r="IL910" i="1"/>
  <c r="IL911" i="1"/>
  <c r="IL912" i="1"/>
  <c r="IL913" i="1"/>
  <c r="IL914" i="1"/>
  <c r="IL915" i="1"/>
  <c r="IL916" i="1"/>
  <c r="IY916" i="1" s="1"/>
  <c r="IL917" i="1"/>
  <c r="IL918" i="1"/>
  <c r="IL919" i="1"/>
  <c r="IL920" i="1"/>
  <c r="IL921" i="1"/>
  <c r="IL922" i="1"/>
  <c r="IL923" i="1"/>
  <c r="IL924" i="1"/>
  <c r="IY924" i="1" s="1"/>
  <c r="IL925" i="1"/>
  <c r="IL926" i="1"/>
  <c r="IL927" i="1"/>
  <c r="IL928" i="1"/>
  <c r="IL929" i="1"/>
  <c r="IL930" i="1"/>
  <c r="IL931" i="1"/>
  <c r="IL932" i="1"/>
  <c r="IY932" i="1" s="1"/>
  <c r="IL933" i="1"/>
  <c r="IL934" i="1"/>
  <c r="IL935" i="1"/>
  <c r="IL936" i="1"/>
  <c r="IL937" i="1"/>
  <c r="IL938" i="1"/>
  <c r="IL939" i="1"/>
  <c r="IL940" i="1"/>
  <c r="IY940" i="1" s="1"/>
  <c r="IL941" i="1"/>
  <c r="IL942" i="1"/>
  <c r="IL943" i="1"/>
  <c r="IL944" i="1"/>
  <c r="IL945" i="1"/>
  <c r="IL946" i="1"/>
  <c r="IL947" i="1"/>
  <c r="IL948" i="1"/>
  <c r="IY948" i="1" s="1"/>
  <c r="IL949" i="1"/>
  <c r="IL950" i="1"/>
  <c r="IL951" i="1"/>
  <c r="IL952" i="1"/>
  <c r="IL953" i="1"/>
  <c r="IL954" i="1"/>
  <c r="IL955" i="1"/>
  <c r="IL956" i="1"/>
  <c r="IY956" i="1" s="1"/>
  <c r="IL957" i="1"/>
  <c r="IL958" i="1"/>
  <c r="IL959" i="1"/>
  <c r="IL960" i="1"/>
  <c r="IL961" i="1"/>
  <c r="IL962" i="1"/>
  <c r="IL963" i="1"/>
  <c r="IL964" i="1"/>
  <c r="IY964" i="1" s="1"/>
  <c r="IL965" i="1"/>
  <c r="IL966" i="1"/>
  <c r="IL967" i="1"/>
  <c r="IL968" i="1"/>
  <c r="IL969" i="1"/>
  <c r="IL970" i="1"/>
  <c r="IL971" i="1"/>
  <c r="IL972" i="1"/>
  <c r="IY972" i="1" s="1"/>
  <c r="IL973" i="1"/>
  <c r="IL974" i="1"/>
  <c r="IL975" i="1"/>
  <c r="IL976" i="1"/>
  <c r="IL977" i="1"/>
  <c r="IL978" i="1"/>
  <c r="IL979" i="1"/>
  <c r="IL980" i="1"/>
  <c r="IY980" i="1" s="1"/>
  <c r="IL981" i="1"/>
  <c r="IL982" i="1"/>
  <c r="IL983" i="1"/>
  <c r="IL984" i="1"/>
  <c r="IL985" i="1"/>
  <c r="IL986" i="1"/>
  <c r="IL987" i="1"/>
  <c r="IL988" i="1"/>
  <c r="IY988" i="1" s="1"/>
  <c r="IL989" i="1"/>
  <c r="IL990" i="1"/>
  <c r="IL991" i="1"/>
  <c r="IL992" i="1"/>
  <c r="IL993" i="1"/>
  <c r="IL994" i="1"/>
  <c r="IL995" i="1"/>
  <c r="IL996" i="1"/>
  <c r="IY996" i="1" s="1"/>
  <c r="IL997" i="1"/>
  <c r="IL998" i="1"/>
  <c r="IL999" i="1"/>
  <c r="IL1000" i="1"/>
  <c r="IL1001" i="1"/>
  <c r="IL1002" i="1"/>
  <c r="IL1003" i="1"/>
  <c r="IL1004" i="1"/>
  <c r="IY1004" i="1" s="1"/>
  <c r="IL1005" i="1"/>
  <c r="IL1006" i="1"/>
  <c r="IL1007" i="1"/>
  <c r="IL1008" i="1"/>
  <c r="IL1009" i="1"/>
  <c r="IL1010" i="1"/>
  <c r="IL1011" i="1"/>
  <c r="IL1012" i="1"/>
  <c r="IY1012" i="1" s="1"/>
  <c r="IL1013" i="1"/>
  <c r="IL1014" i="1"/>
  <c r="IL1015" i="1"/>
  <c r="IL1016" i="1"/>
  <c r="IL1017" i="1"/>
  <c r="IL1018" i="1"/>
  <c r="IL1019" i="1"/>
  <c r="IL1020" i="1"/>
  <c r="IY1020" i="1" s="1"/>
  <c r="IL1021" i="1"/>
  <c r="IL1022" i="1"/>
  <c r="IL1023" i="1"/>
  <c r="IL1024" i="1"/>
  <c r="IL1025" i="1"/>
  <c r="IL1026" i="1"/>
  <c r="IL1027" i="1"/>
  <c r="IL1028" i="1"/>
  <c r="IY1028" i="1" s="1"/>
  <c r="IL1029" i="1"/>
  <c r="IL1030" i="1"/>
  <c r="IL1031" i="1"/>
  <c r="IL1032" i="1"/>
  <c r="IL1033" i="1"/>
  <c r="IL1034" i="1"/>
  <c r="IL1035" i="1"/>
  <c r="IL1036" i="1"/>
  <c r="IY1036" i="1" s="1"/>
  <c r="IL1037" i="1"/>
  <c r="IL1038" i="1"/>
  <c r="IL1039" i="1"/>
  <c r="IL1040" i="1"/>
  <c r="IL1041" i="1"/>
  <c r="IL1042" i="1"/>
  <c r="IL1043" i="1"/>
  <c r="IL1044" i="1"/>
  <c r="IY1044" i="1" s="1"/>
  <c r="IL1045" i="1"/>
  <c r="IL1046" i="1"/>
  <c r="IL1047" i="1"/>
  <c r="IL1048" i="1"/>
  <c r="IL1049" i="1"/>
  <c r="IL1050" i="1"/>
  <c r="IL1051" i="1"/>
  <c r="IL1052" i="1"/>
  <c r="IY1052" i="1" s="1"/>
  <c r="IL1053" i="1"/>
  <c r="IL1054" i="1"/>
  <c r="IL1055" i="1"/>
  <c r="IL1056" i="1"/>
  <c r="IL1057" i="1"/>
  <c r="IL1058" i="1"/>
  <c r="IL1059" i="1"/>
  <c r="IL1060" i="1"/>
  <c r="IY1060" i="1" s="1"/>
  <c r="IL1061" i="1"/>
  <c r="IL1062" i="1"/>
  <c r="IL1063" i="1"/>
  <c r="IL1064" i="1"/>
  <c r="IL1065" i="1"/>
  <c r="IL1066" i="1"/>
  <c r="IL1067" i="1"/>
  <c r="IL1068" i="1"/>
  <c r="IY1068" i="1" s="1"/>
  <c r="IL1069" i="1"/>
  <c r="IL1070" i="1"/>
  <c r="IL1071" i="1"/>
  <c r="IL1072" i="1"/>
  <c r="IL1073" i="1"/>
  <c r="IL1074" i="1"/>
  <c r="IL1075" i="1"/>
  <c r="IL1076" i="1"/>
  <c r="IY1076" i="1" s="1"/>
  <c r="IL1077" i="1"/>
  <c r="IL1078" i="1"/>
  <c r="IL1079" i="1"/>
  <c r="IL1080" i="1"/>
  <c r="IL1081" i="1"/>
  <c r="IL1082" i="1"/>
  <c r="IL1083" i="1"/>
  <c r="IL1084" i="1"/>
  <c r="IY1084" i="1" s="1"/>
  <c r="IL1085" i="1"/>
  <c r="IL1086" i="1"/>
  <c r="IL1087" i="1"/>
  <c r="IL1088" i="1"/>
  <c r="IL1089" i="1"/>
  <c r="IL1090" i="1"/>
  <c r="IL1091" i="1"/>
  <c r="IL1092" i="1"/>
  <c r="IY1092" i="1" s="1"/>
  <c r="IL1093" i="1"/>
  <c r="IL1094" i="1"/>
  <c r="IL1095" i="1"/>
  <c r="IL1096" i="1"/>
  <c r="IL1097" i="1"/>
  <c r="IL1098" i="1"/>
  <c r="IL1099" i="1"/>
  <c r="IL1100" i="1"/>
  <c r="IY1100" i="1" s="1"/>
  <c r="IL1101" i="1"/>
  <c r="IL1102" i="1"/>
  <c r="IL1103" i="1"/>
  <c r="IL1104" i="1"/>
  <c r="IL1105" i="1"/>
  <c r="IL1106" i="1"/>
  <c r="IL1107" i="1"/>
  <c r="IL1108" i="1"/>
  <c r="IY1108" i="1" s="1"/>
  <c r="IL1109" i="1"/>
  <c r="IL1110" i="1"/>
  <c r="IL1111" i="1"/>
  <c r="IL1112" i="1"/>
  <c r="IL1113" i="1"/>
  <c r="IL1114" i="1"/>
  <c r="IL1115" i="1"/>
  <c r="IL1116" i="1"/>
  <c r="IY1116" i="1" s="1"/>
  <c r="IL1117" i="1"/>
  <c r="IL1118" i="1"/>
  <c r="IL1119" i="1"/>
  <c r="IL1120" i="1"/>
  <c r="IL1121" i="1"/>
  <c r="IL1122" i="1"/>
  <c r="IL1123" i="1"/>
  <c r="IL1124" i="1"/>
  <c r="IY1124" i="1" s="1"/>
  <c r="IL1125" i="1"/>
  <c r="IL1126" i="1"/>
  <c r="IL1127" i="1"/>
  <c r="IL1128" i="1"/>
  <c r="IL1129" i="1"/>
  <c r="IL1130" i="1"/>
  <c r="IL1131" i="1"/>
  <c r="IL1132" i="1"/>
  <c r="IY1132" i="1" s="1"/>
  <c r="IL1133" i="1"/>
  <c r="IL1134" i="1"/>
  <c r="IK2" i="1"/>
  <c r="IK3" i="1"/>
  <c r="IK4" i="1"/>
  <c r="IK5" i="1"/>
  <c r="IK6" i="1"/>
  <c r="IK7" i="1"/>
  <c r="IX7" i="1" s="1"/>
  <c r="IK8" i="1"/>
  <c r="IK9" i="1"/>
  <c r="IK10" i="1"/>
  <c r="IK11" i="1"/>
  <c r="IK12" i="1"/>
  <c r="IK13" i="1"/>
  <c r="IK14" i="1"/>
  <c r="IK15" i="1"/>
  <c r="IX15" i="1" s="1"/>
  <c r="IK16" i="1"/>
  <c r="IK17" i="1"/>
  <c r="IK18" i="1"/>
  <c r="IK19" i="1"/>
  <c r="IK20" i="1"/>
  <c r="IK21" i="1"/>
  <c r="IK22" i="1"/>
  <c r="IK23" i="1"/>
  <c r="IX23" i="1" s="1"/>
  <c r="IK24" i="1"/>
  <c r="IK25" i="1"/>
  <c r="IK26" i="1"/>
  <c r="IK27" i="1"/>
  <c r="IK28" i="1"/>
  <c r="IK29" i="1"/>
  <c r="IK30" i="1"/>
  <c r="IK31" i="1"/>
  <c r="IX31" i="1" s="1"/>
  <c r="IK32" i="1"/>
  <c r="IK33" i="1"/>
  <c r="IK34" i="1"/>
  <c r="IK35" i="1"/>
  <c r="IK36" i="1"/>
  <c r="IK37" i="1"/>
  <c r="IK38" i="1"/>
  <c r="IK39" i="1"/>
  <c r="IX39" i="1" s="1"/>
  <c r="IK40" i="1"/>
  <c r="IK41" i="1"/>
  <c r="IK42" i="1"/>
  <c r="IK43" i="1"/>
  <c r="IK44" i="1"/>
  <c r="IK45" i="1"/>
  <c r="IK46" i="1"/>
  <c r="IK47" i="1"/>
  <c r="IX47" i="1" s="1"/>
  <c r="IK48" i="1"/>
  <c r="IK49" i="1"/>
  <c r="IK50" i="1"/>
  <c r="IK51" i="1"/>
  <c r="IK52" i="1"/>
  <c r="IK53" i="1"/>
  <c r="IK54" i="1"/>
  <c r="IK55" i="1"/>
  <c r="IX55" i="1" s="1"/>
  <c r="IK56" i="1"/>
  <c r="IK57" i="1"/>
  <c r="IK58" i="1"/>
  <c r="IK59" i="1"/>
  <c r="IK60" i="1"/>
  <c r="IK61" i="1"/>
  <c r="IK62" i="1"/>
  <c r="IK63" i="1"/>
  <c r="IX63" i="1" s="1"/>
  <c r="IK64" i="1"/>
  <c r="IK65" i="1"/>
  <c r="IK66" i="1"/>
  <c r="IK67" i="1"/>
  <c r="IK68" i="1"/>
  <c r="IK69" i="1"/>
  <c r="IK70" i="1"/>
  <c r="IK71" i="1"/>
  <c r="IX71" i="1" s="1"/>
  <c r="IK72" i="1"/>
  <c r="IK73" i="1"/>
  <c r="IK74" i="1"/>
  <c r="IK75" i="1"/>
  <c r="IK76" i="1"/>
  <c r="IK77" i="1"/>
  <c r="IK78" i="1"/>
  <c r="IK79" i="1"/>
  <c r="IX79" i="1" s="1"/>
  <c r="IK80" i="1"/>
  <c r="IK81" i="1"/>
  <c r="IK82" i="1"/>
  <c r="IK83" i="1"/>
  <c r="IK84" i="1"/>
  <c r="IK85" i="1"/>
  <c r="IK86" i="1"/>
  <c r="IK87" i="1"/>
  <c r="IX87" i="1" s="1"/>
  <c r="IK88" i="1"/>
  <c r="IK89" i="1"/>
  <c r="IK90" i="1"/>
  <c r="IK91" i="1"/>
  <c r="IK92" i="1"/>
  <c r="IK93" i="1"/>
  <c r="IK94" i="1"/>
  <c r="IK95" i="1"/>
  <c r="IX95" i="1" s="1"/>
  <c r="IK96" i="1"/>
  <c r="IK97" i="1"/>
  <c r="IK98" i="1"/>
  <c r="IK99" i="1"/>
  <c r="IK100" i="1"/>
  <c r="IK101" i="1"/>
  <c r="IK102" i="1"/>
  <c r="IK103" i="1"/>
  <c r="IX103" i="1" s="1"/>
  <c r="IK104" i="1"/>
  <c r="IK105" i="1"/>
  <c r="IK106" i="1"/>
  <c r="IK107" i="1"/>
  <c r="IK108" i="1"/>
  <c r="IK109" i="1"/>
  <c r="IK110" i="1"/>
  <c r="IK111" i="1"/>
  <c r="IX111" i="1" s="1"/>
  <c r="IK112" i="1"/>
  <c r="IK113" i="1"/>
  <c r="IK114" i="1"/>
  <c r="IK115" i="1"/>
  <c r="IK116" i="1"/>
  <c r="IK117" i="1"/>
  <c r="IK118" i="1"/>
  <c r="IK119" i="1"/>
  <c r="IX119" i="1" s="1"/>
  <c r="IK120" i="1"/>
  <c r="IK121" i="1"/>
  <c r="IK122" i="1"/>
  <c r="IK123" i="1"/>
  <c r="IK124" i="1"/>
  <c r="IK125" i="1"/>
  <c r="IK126" i="1"/>
  <c r="IK127" i="1"/>
  <c r="IX127" i="1" s="1"/>
  <c r="IK128" i="1"/>
  <c r="IK129" i="1"/>
  <c r="IK130" i="1"/>
  <c r="IK131" i="1"/>
  <c r="IK132" i="1"/>
  <c r="IK133" i="1"/>
  <c r="IK134" i="1"/>
  <c r="IK135" i="1"/>
  <c r="IX135" i="1" s="1"/>
  <c r="IK136" i="1"/>
  <c r="IK137" i="1"/>
  <c r="IK138" i="1"/>
  <c r="IK139" i="1"/>
  <c r="IK140" i="1"/>
  <c r="IK141" i="1"/>
  <c r="IK142" i="1"/>
  <c r="IK143" i="1"/>
  <c r="IX143" i="1" s="1"/>
  <c r="IK144" i="1"/>
  <c r="IK145" i="1"/>
  <c r="IK146" i="1"/>
  <c r="IK147" i="1"/>
  <c r="IK148" i="1"/>
  <c r="IK149" i="1"/>
  <c r="IK150" i="1"/>
  <c r="IK151" i="1"/>
  <c r="IX151" i="1" s="1"/>
  <c r="IK152" i="1"/>
  <c r="IK153" i="1"/>
  <c r="IK154" i="1"/>
  <c r="IK155" i="1"/>
  <c r="IK156" i="1"/>
  <c r="IK157" i="1"/>
  <c r="IK158" i="1"/>
  <c r="IK159" i="1"/>
  <c r="IX159" i="1" s="1"/>
  <c r="IK160" i="1"/>
  <c r="IK161" i="1"/>
  <c r="IK162" i="1"/>
  <c r="IK163" i="1"/>
  <c r="IK164" i="1"/>
  <c r="IK165" i="1"/>
  <c r="IK166" i="1"/>
  <c r="IK167" i="1"/>
  <c r="IX167" i="1" s="1"/>
  <c r="IK168" i="1"/>
  <c r="IK169" i="1"/>
  <c r="IK170" i="1"/>
  <c r="IK171" i="1"/>
  <c r="IK172" i="1"/>
  <c r="IK173" i="1"/>
  <c r="IK174" i="1"/>
  <c r="IK175" i="1"/>
  <c r="IX175" i="1" s="1"/>
  <c r="IK176" i="1"/>
  <c r="IK177" i="1"/>
  <c r="IK178" i="1"/>
  <c r="IK179" i="1"/>
  <c r="IK180" i="1"/>
  <c r="IK181" i="1"/>
  <c r="IK182" i="1"/>
  <c r="IK183" i="1"/>
  <c r="IX183" i="1" s="1"/>
  <c r="IK184" i="1"/>
  <c r="IK185" i="1"/>
  <c r="IK186" i="1"/>
  <c r="IK187" i="1"/>
  <c r="IK188" i="1"/>
  <c r="IK189" i="1"/>
  <c r="IK190" i="1"/>
  <c r="IK191" i="1"/>
  <c r="IX191" i="1" s="1"/>
  <c r="IK192" i="1"/>
  <c r="IK193" i="1"/>
  <c r="IK194" i="1"/>
  <c r="IK195" i="1"/>
  <c r="IK196" i="1"/>
  <c r="IK197" i="1"/>
  <c r="IK198" i="1"/>
  <c r="IK199" i="1"/>
  <c r="IX199" i="1" s="1"/>
  <c r="IK200" i="1"/>
  <c r="IK201" i="1"/>
  <c r="IK202" i="1"/>
  <c r="IK203" i="1"/>
  <c r="IK204" i="1"/>
  <c r="IK205" i="1"/>
  <c r="IK206" i="1"/>
  <c r="IK207" i="1"/>
  <c r="IX207" i="1" s="1"/>
  <c r="IK208" i="1"/>
  <c r="IK209" i="1"/>
  <c r="IK210" i="1"/>
  <c r="IK211" i="1"/>
  <c r="IK212" i="1"/>
  <c r="IK213" i="1"/>
  <c r="IK214" i="1"/>
  <c r="IK215" i="1"/>
  <c r="IX215" i="1" s="1"/>
  <c r="IK216" i="1"/>
  <c r="IK217" i="1"/>
  <c r="IK218" i="1"/>
  <c r="IK219" i="1"/>
  <c r="IK220" i="1"/>
  <c r="IK221" i="1"/>
  <c r="IK222" i="1"/>
  <c r="IK223" i="1"/>
  <c r="IX223" i="1" s="1"/>
  <c r="IK224" i="1"/>
  <c r="IK225" i="1"/>
  <c r="IK226" i="1"/>
  <c r="IK227" i="1"/>
  <c r="IK228" i="1"/>
  <c r="IK229" i="1"/>
  <c r="IK230" i="1"/>
  <c r="IK231" i="1"/>
  <c r="IX231" i="1" s="1"/>
  <c r="IK232" i="1"/>
  <c r="IK233" i="1"/>
  <c r="IK234" i="1"/>
  <c r="IK235" i="1"/>
  <c r="IK236" i="1"/>
  <c r="IK237" i="1"/>
  <c r="IK238" i="1"/>
  <c r="IK239" i="1"/>
  <c r="IX239" i="1" s="1"/>
  <c r="IK240" i="1"/>
  <c r="IK241" i="1"/>
  <c r="IK242" i="1"/>
  <c r="IK243" i="1"/>
  <c r="IK244" i="1"/>
  <c r="IK245" i="1"/>
  <c r="IK246" i="1"/>
  <c r="IK247" i="1"/>
  <c r="IX247" i="1" s="1"/>
  <c r="IK248" i="1"/>
  <c r="IK249" i="1"/>
  <c r="IK250" i="1"/>
  <c r="IK251" i="1"/>
  <c r="IK252" i="1"/>
  <c r="IK253" i="1"/>
  <c r="IK254" i="1"/>
  <c r="IK255" i="1"/>
  <c r="IX255" i="1" s="1"/>
  <c r="IK256" i="1"/>
  <c r="IK257" i="1"/>
  <c r="IK258" i="1"/>
  <c r="IK259" i="1"/>
  <c r="IK260" i="1"/>
  <c r="IK261" i="1"/>
  <c r="IK262" i="1"/>
  <c r="IK263" i="1"/>
  <c r="IX263" i="1" s="1"/>
  <c r="IK264" i="1"/>
  <c r="IK265" i="1"/>
  <c r="IK266" i="1"/>
  <c r="IK267" i="1"/>
  <c r="IK268" i="1"/>
  <c r="IK269" i="1"/>
  <c r="IK270" i="1"/>
  <c r="IK271" i="1"/>
  <c r="IX271" i="1" s="1"/>
  <c r="IK272" i="1"/>
  <c r="IK273" i="1"/>
  <c r="IK274" i="1"/>
  <c r="IK275" i="1"/>
  <c r="IK276" i="1"/>
  <c r="IK277" i="1"/>
  <c r="IK278" i="1"/>
  <c r="IK279" i="1"/>
  <c r="IX279" i="1" s="1"/>
  <c r="IK280" i="1"/>
  <c r="IK281" i="1"/>
  <c r="IK282" i="1"/>
  <c r="IK283" i="1"/>
  <c r="IK284" i="1"/>
  <c r="IK285" i="1"/>
  <c r="IK286" i="1"/>
  <c r="IK287" i="1"/>
  <c r="IX287" i="1" s="1"/>
  <c r="IK288" i="1"/>
  <c r="IK289" i="1"/>
  <c r="IK290" i="1"/>
  <c r="IK291" i="1"/>
  <c r="IK292" i="1"/>
  <c r="IK293" i="1"/>
  <c r="IK294" i="1"/>
  <c r="IK295" i="1"/>
  <c r="IX295" i="1" s="1"/>
  <c r="IK296" i="1"/>
  <c r="IK297" i="1"/>
  <c r="IK298" i="1"/>
  <c r="IK299" i="1"/>
  <c r="IK300" i="1"/>
  <c r="IK301" i="1"/>
  <c r="IK302" i="1"/>
  <c r="IK303" i="1"/>
  <c r="IX303" i="1" s="1"/>
  <c r="IK304" i="1"/>
  <c r="IK305" i="1"/>
  <c r="IK306" i="1"/>
  <c r="IK307" i="1"/>
  <c r="IK308" i="1"/>
  <c r="IK309" i="1"/>
  <c r="IK310" i="1"/>
  <c r="IK311" i="1"/>
  <c r="IX311" i="1" s="1"/>
  <c r="IK312" i="1"/>
  <c r="IK313" i="1"/>
  <c r="IK314" i="1"/>
  <c r="IK315" i="1"/>
  <c r="IK316" i="1"/>
  <c r="IK317" i="1"/>
  <c r="IK318" i="1"/>
  <c r="IK319" i="1"/>
  <c r="IX319" i="1" s="1"/>
  <c r="IK320" i="1"/>
  <c r="IK321" i="1"/>
  <c r="IK322" i="1"/>
  <c r="IK323" i="1"/>
  <c r="IK324" i="1"/>
  <c r="IK325" i="1"/>
  <c r="IK326" i="1"/>
  <c r="IK327" i="1"/>
  <c r="IX327" i="1" s="1"/>
  <c r="IK328" i="1"/>
  <c r="IK329" i="1"/>
  <c r="IK330" i="1"/>
  <c r="IK331" i="1"/>
  <c r="IK332" i="1"/>
  <c r="IK333" i="1"/>
  <c r="IK334" i="1"/>
  <c r="IK335" i="1"/>
  <c r="IX335" i="1" s="1"/>
  <c r="IK336" i="1"/>
  <c r="IK337" i="1"/>
  <c r="IK338" i="1"/>
  <c r="IK339" i="1"/>
  <c r="IK340" i="1"/>
  <c r="IK341" i="1"/>
  <c r="IK342" i="1"/>
  <c r="IK343" i="1"/>
  <c r="IX343" i="1" s="1"/>
  <c r="IK344" i="1"/>
  <c r="IK345" i="1"/>
  <c r="IK346" i="1"/>
  <c r="IK347" i="1"/>
  <c r="IK348" i="1"/>
  <c r="IK349" i="1"/>
  <c r="IK350" i="1"/>
  <c r="IK351" i="1"/>
  <c r="IX351" i="1" s="1"/>
  <c r="IK352" i="1"/>
  <c r="IK353" i="1"/>
  <c r="IK354" i="1"/>
  <c r="IK355" i="1"/>
  <c r="IK356" i="1"/>
  <c r="IK357" i="1"/>
  <c r="IK358" i="1"/>
  <c r="IK359" i="1"/>
  <c r="IX359" i="1" s="1"/>
  <c r="IK360" i="1"/>
  <c r="IK361" i="1"/>
  <c r="IK362" i="1"/>
  <c r="IK363" i="1"/>
  <c r="IK364" i="1"/>
  <c r="IK365" i="1"/>
  <c r="IK366" i="1"/>
  <c r="IK367" i="1"/>
  <c r="IX367" i="1" s="1"/>
  <c r="IK368" i="1"/>
  <c r="IK369" i="1"/>
  <c r="IK370" i="1"/>
  <c r="IK371" i="1"/>
  <c r="IK372" i="1"/>
  <c r="IK373" i="1"/>
  <c r="IK374" i="1"/>
  <c r="IK375" i="1"/>
  <c r="IX375" i="1" s="1"/>
  <c r="IK376" i="1"/>
  <c r="IK377" i="1"/>
  <c r="IK378" i="1"/>
  <c r="IK379" i="1"/>
  <c r="IK380" i="1"/>
  <c r="IK381" i="1"/>
  <c r="IK382" i="1"/>
  <c r="IK383" i="1"/>
  <c r="IX383" i="1" s="1"/>
  <c r="IK384" i="1"/>
  <c r="IK385" i="1"/>
  <c r="IK386" i="1"/>
  <c r="IK387" i="1"/>
  <c r="IK388" i="1"/>
  <c r="IK389" i="1"/>
  <c r="IK390" i="1"/>
  <c r="IK391" i="1"/>
  <c r="IX391" i="1" s="1"/>
  <c r="IK392" i="1"/>
  <c r="IK393" i="1"/>
  <c r="IK394" i="1"/>
  <c r="IK395" i="1"/>
  <c r="IK396" i="1"/>
  <c r="IK397" i="1"/>
  <c r="IK398" i="1"/>
  <c r="IK399" i="1"/>
  <c r="IX399" i="1" s="1"/>
  <c r="IK400" i="1"/>
  <c r="IK401" i="1"/>
  <c r="IK402" i="1"/>
  <c r="IK403" i="1"/>
  <c r="IK404" i="1"/>
  <c r="IK405" i="1"/>
  <c r="IK406" i="1"/>
  <c r="IK407" i="1"/>
  <c r="IX407" i="1" s="1"/>
  <c r="IK408" i="1"/>
  <c r="IK409" i="1"/>
  <c r="IK410" i="1"/>
  <c r="IK411" i="1"/>
  <c r="IK412" i="1"/>
  <c r="IK413" i="1"/>
  <c r="IK414" i="1"/>
  <c r="IK415" i="1"/>
  <c r="IX415" i="1" s="1"/>
  <c r="IK416" i="1"/>
  <c r="IK417" i="1"/>
  <c r="IK418" i="1"/>
  <c r="IK419" i="1"/>
  <c r="IK420" i="1"/>
  <c r="IK421" i="1"/>
  <c r="IK422" i="1"/>
  <c r="IK423" i="1"/>
  <c r="IX423" i="1" s="1"/>
  <c r="IK424" i="1"/>
  <c r="IK425" i="1"/>
  <c r="IK426" i="1"/>
  <c r="IK427" i="1"/>
  <c r="IK428" i="1"/>
  <c r="IK429" i="1"/>
  <c r="IK430" i="1"/>
  <c r="IK431" i="1"/>
  <c r="IX431" i="1" s="1"/>
  <c r="IK432" i="1"/>
  <c r="IK433" i="1"/>
  <c r="IK434" i="1"/>
  <c r="IK435" i="1"/>
  <c r="IK436" i="1"/>
  <c r="IK437" i="1"/>
  <c r="IK438" i="1"/>
  <c r="IK439" i="1"/>
  <c r="IX439" i="1" s="1"/>
  <c r="IK440" i="1"/>
  <c r="IK441" i="1"/>
  <c r="IK442" i="1"/>
  <c r="IK443" i="1"/>
  <c r="IK444" i="1"/>
  <c r="IK445" i="1"/>
  <c r="IK446" i="1"/>
  <c r="IK447" i="1"/>
  <c r="IX447" i="1" s="1"/>
  <c r="IK448" i="1"/>
  <c r="IK449" i="1"/>
  <c r="IK450" i="1"/>
  <c r="IK451" i="1"/>
  <c r="IK452" i="1"/>
  <c r="IK453" i="1"/>
  <c r="IK454" i="1"/>
  <c r="IK455" i="1"/>
  <c r="IX455" i="1" s="1"/>
  <c r="IK456" i="1"/>
  <c r="IK457" i="1"/>
  <c r="IK458" i="1"/>
  <c r="IK459" i="1"/>
  <c r="IK460" i="1"/>
  <c r="IK461" i="1"/>
  <c r="IK462" i="1"/>
  <c r="IK463" i="1"/>
  <c r="IX463" i="1" s="1"/>
  <c r="IK464" i="1"/>
  <c r="IK465" i="1"/>
  <c r="IK466" i="1"/>
  <c r="IK467" i="1"/>
  <c r="IK468" i="1"/>
  <c r="IK469" i="1"/>
  <c r="IK470" i="1"/>
  <c r="IK471" i="1"/>
  <c r="IX471" i="1" s="1"/>
  <c r="IK472" i="1"/>
  <c r="IK473" i="1"/>
  <c r="IK474" i="1"/>
  <c r="IK475" i="1"/>
  <c r="IK476" i="1"/>
  <c r="IK477" i="1"/>
  <c r="IK478" i="1"/>
  <c r="IK479" i="1"/>
  <c r="IX479" i="1" s="1"/>
  <c r="IK480" i="1"/>
  <c r="IK481" i="1"/>
  <c r="IK482" i="1"/>
  <c r="IK483" i="1"/>
  <c r="IK484" i="1"/>
  <c r="IK485" i="1"/>
  <c r="IK486" i="1"/>
  <c r="IK487" i="1"/>
  <c r="IX487" i="1" s="1"/>
  <c r="IK488" i="1"/>
  <c r="IK489" i="1"/>
  <c r="IK490" i="1"/>
  <c r="IK491" i="1"/>
  <c r="IK492" i="1"/>
  <c r="IK493" i="1"/>
  <c r="IK494" i="1"/>
  <c r="IK495" i="1"/>
  <c r="IX495" i="1" s="1"/>
  <c r="IK496" i="1"/>
  <c r="IK497" i="1"/>
  <c r="IK498" i="1"/>
  <c r="IK499" i="1"/>
  <c r="IK500" i="1"/>
  <c r="IK501" i="1"/>
  <c r="IK502" i="1"/>
  <c r="IK503" i="1"/>
  <c r="IX503" i="1" s="1"/>
  <c r="IK504" i="1"/>
  <c r="IK505" i="1"/>
  <c r="IK506" i="1"/>
  <c r="IK507" i="1"/>
  <c r="IK508" i="1"/>
  <c r="IK509" i="1"/>
  <c r="IK510" i="1"/>
  <c r="IK511" i="1"/>
  <c r="IX511" i="1" s="1"/>
  <c r="IK512" i="1"/>
  <c r="IK513" i="1"/>
  <c r="IK514" i="1"/>
  <c r="IK515" i="1"/>
  <c r="IK516" i="1"/>
  <c r="IK517" i="1"/>
  <c r="IK518" i="1"/>
  <c r="IK519" i="1"/>
  <c r="IX519" i="1" s="1"/>
  <c r="IK520" i="1"/>
  <c r="IK521" i="1"/>
  <c r="IK522" i="1"/>
  <c r="IK523" i="1"/>
  <c r="IK524" i="1"/>
  <c r="IK525" i="1"/>
  <c r="IK526" i="1"/>
  <c r="IK527" i="1"/>
  <c r="IX527" i="1" s="1"/>
  <c r="IK528" i="1"/>
  <c r="IK529" i="1"/>
  <c r="IK530" i="1"/>
  <c r="IK531" i="1"/>
  <c r="IK532" i="1"/>
  <c r="IK533" i="1"/>
  <c r="IK534" i="1"/>
  <c r="IK535" i="1"/>
  <c r="IX535" i="1" s="1"/>
  <c r="IK536" i="1"/>
  <c r="IK537" i="1"/>
  <c r="IK538" i="1"/>
  <c r="IK539" i="1"/>
  <c r="IK540" i="1"/>
  <c r="IK541" i="1"/>
  <c r="IK542" i="1"/>
  <c r="IK543" i="1"/>
  <c r="IX543" i="1" s="1"/>
  <c r="IK544" i="1"/>
  <c r="IK545" i="1"/>
  <c r="IK546" i="1"/>
  <c r="IK547" i="1"/>
  <c r="IK548" i="1"/>
  <c r="IK549" i="1"/>
  <c r="IK550" i="1"/>
  <c r="IK551" i="1"/>
  <c r="IX551" i="1" s="1"/>
  <c r="IK552" i="1"/>
  <c r="IK553" i="1"/>
  <c r="IK554" i="1"/>
  <c r="IK555" i="1"/>
  <c r="IK556" i="1"/>
  <c r="IK557" i="1"/>
  <c r="IK558" i="1"/>
  <c r="IK559" i="1"/>
  <c r="IX559" i="1" s="1"/>
  <c r="IK560" i="1"/>
  <c r="IK561" i="1"/>
  <c r="IK562" i="1"/>
  <c r="IK563" i="1"/>
  <c r="IK564" i="1"/>
  <c r="IK565" i="1"/>
  <c r="IK566" i="1"/>
  <c r="IK567" i="1"/>
  <c r="IX567" i="1" s="1"/>
  <c r="IK568" i="1"/>
  <c r="IK569" i="1"/>
  <c r="IK570" i="1"/>
  <c r="IK571" i="1"/>
  <c r="IK572" i="1"/>
  <c r="IK573" i="1"/>
  <c r="IK574" i="1"/>
  <c r="IK575" i="1"/>
  <c r="IX575" i="1" s="1"/>
  <c r="IK576" i="1"/>
  <c r="IK577" i="1"/>
  <c r="IK578" i="1"/>
  <c r="IK579" i="1"/>
  <c r="IK580" i="1"/>
  <c r="IK581" i="1"/>
  <c r="IK582" i="1"/>
  <c r="IK583" i="1"/>
  <c r="IX583" i="1" s="1"/>
  <c r="IK584" i="1"/>
  <c r="IK585" i="1"/>
  <c r="IK586" i="1"/>
  <c r="IK587" i="1"/>
  <c r="IK588" i="1"/>
  <c r="IK589" i="1"/>
  <c r="IK590" i="1"/>
  <c r="IK591" i="1"/>
  <c r="IX591" i="1" s="1"/>
  <c r="IK592" i="1"/>
  <c r="IK593" i="1"/>
  <c r="IK594" i="1"/>
  <c r="IK595" i="1"/>
  <c r="IK596" i="1"/>
  <c r="IK597" i="1"/>
  <c r="IK598" i="1"/>
  <c r="IK599" i="1"/>
  <c r="IX599" i="1" s="1"/>
  <c r="IK600" i="1"/>
  <c r="IK601" i="1"/>
  <c r="IK602" i="1"/>
  <c r="IK603" i="1"/>
  <c r="IK604" i="1"/>
  <c r="IK605" i="1"/>
  <c r="IK606" i="1"/>
  <c r="IK607" i="1"/>
  <c r="IX607" i="1" s="1"/>
  <c r="IK608" i="1"/>
  <c r="IK609" i="1"/>
  <c r="IK610" i="1"/>
  <c r="IK611" i="1"/>
  <c r="IK612" i="1"/>
  <c r="IK613" i="1"/>
  <c r="IK614" i="1"/>
  <c r="IK615" i="1"/>
  <c r="IX615" i="1" s="1"/>
  <c r="IK616" i="1"/>
  <c r="IK617" i="1"/>
  <c r="IK618" i="1"/>
  <c r="IK619" i="1"/>
  <c r="IK620" i="1"/>
  <c r="IK621" i="1"/>
  <c r="IK622" i="1"/>
  <c r="IK623" i="1"/>
  <c r="IX623" i="1" s="1"/>
  <c r="IK624" i="1"/>
  <c r="IK625" i="1"/>
  <c r="IK626" i="1"/>
  <c r="IK627" i="1"/>
  <c r="IK628" i="1"/>
  <c r="IK629" i="1"/>
  <c r="IK630" i="1"/>
  <c r="IK631" i="1"/>
  <c r="IX631" i="1" s="1"/>
  <c r="IK632" i="1"/>
  <c r="IK633" i="1"/>
  <c r="IK634" i="1"/>
  <c r="IK635" i="1"/>
  <c r="IK636" i="1"/>
  <c r="IK637" i="1"/>
  <c r="IK638" i="1"/>
  <c r="IK639" i="1"/>
  <c r="IX639" i="1" s="1"/>
  <c r="IK640" i="1"/>
  <c r="IK641" i="1"/>
  <c r="IK642" i="1"/>
  <c r="IK643" i="1"/>
  <c r="IK644" i="1"/>
  <c r="IK645" i="1"/>
  <c r="IK646" i="1"/>
  <c r="IK647" i="1"/>
  <c r="IX647" i="1" s="1"/>
  <c r="IK648" i="1"/>
  <c r="IK649" i="1"/>
  <c r="IK650" i="1"/>
  <c r="IK651" i="1"/>
  <c r="IK652" i="1"/>
  <c r="IK653" i="1"/>
  <c r="IK654" i="1"/>
  <c r="IK655" i="1"/>
  <c r="IX655" i="1" s="1"/>
  <c r="IK656" i="1"/>
  <c r="IK657" i="1"/>
  <c r="IK658" i="1"/>
  <c r="IK659" i="1"/>
  <c r="IK660" i="1"/>
  <c r="IK661" i="1"/>
  <c r="IK662" i="1"/>
  <c r="IK663" i="1"/>
  <c r="IX663" i="1" s="1"/>
  <c r="IK664" i="1"/>
  <c r="IK665" i="1"/>
  <c r="IK666" i="1"/>
  <c r="IK667" i="1"/>
  <c r="IK668" i="1"/>
  <c r="IK669" i="1"/>
  <c r="IK670" i="1"/>
  <c r="IK671" i="1"/>
  <c r="IX671" i="1" s="1"/>
  <c r="IK672" i="1"/>
  <c r="IK673" i="1"/>
  <c r="IK674" i="1"/>
  <c r="IK675" i="1"/>
  <c r="IK676" i="1"/>
  <c r="IK677" i="1"/>
  <c r="IK678" i="1"/>
  <c r="IK679" i="1"/>
  <c r="IX679" i="1" s="1"/>
  <c r="IK680" i="1"/>
  <c r="IK681" i="1"/>
  <c r="IK682" i="1"/>
  <c r="IK683" i="1"/>
  <c r="IK684" i="1"/>
  <c r="IK685" i="1"/>
  <c r="IK686" i="1"/>
  <c r="IK687" i="1"/>
  <c r="IX687" i="1" s="1"/>
  <c r="IK688" i="1"/>
  <c r="IK689" i="1"/>
  <c r="IK690" i="1"/>
  <c r="IK691" i="1"/>
  <c r="IK692" i="1"/>
  <c r="IK693" i="1"/>
  <c r="IK694" i="1"/>
  <c r="IK695" i="1"/>
  <c r="IX695" i="1" s="1"/>
  <c r="IK696" i="1"/>
  <c r="IK697" i="1"/>
  <c r="IK698" i="1"/>
  <c r="IK699" i="1"/>
  <c r="IK700" i="1"/>
  <c r="IK701" i="1"/>
  <c r="IK702" i="1"/>
  <c r="IK703" i="1"/>
  <c r="IX703" i="1" s="1"/>
  <c r="IK704" i="1"/>
  <c r="IK705" i="1"/>
  <c r="IK706" i="1"/>
  <c r="IK707" i="1"/>
  <c r="IK708" i="1"/>
  <c r="IK709" i="1"/>
  <c r="IK710" i="1"/>
  <c r="IK711" i="1"/>
  <c r="IX711" i="1" s="1"/>
  <c r="IK712" i="1"/>
  <c r="IK713" i="1"/>
  <c r="IK714" i="1"/>
  <c r="IK715" i="1"/>
  <c r="IK716" i="1"/>
  <c r="IK717" i="1"/>
  <c r="IK718" i="1"/>
  <c r="IK719" i="1"/>
  <c r="IX719" i="1" s="1"/>
  <c r="IK720" i="1"/>
  <c r="IK721" i="1"/>
  <c r="IK722" i="1"/>
  <c r="IK723" i="1"/>
  <c r="IK724" i="1"/>
  <c r="IK725" i="1"/>
  <c r="IK726" i="1"/>
  <c r="IK727" i="1"/>
  <c r="IX727" i="1" s="1"/>
  <c r="IK728" i="1"/>
  <c r="IK729" i="1"/>
  <c r="IK730" i="1"/>
  <c r="IK731" i="1"/>
  <c r="IK732" i="1"/>
  <c r="IK733" i="1"/>
  <c r="IK734" i="1"/>
  <c r="IK735" i="1"/>
  <c r="IX735" i="1" s="1"/>
  <c r="IK736" i="1"/>
  <c r="IK737" i="1"/>
  <c r="IK738" i="1"/>
  <c r="IK739" i="1"/>
  <c r="IK740" i="1"/>
  <c r="IK741" i="1"/>
  <c r="IK742" i="1"/>
  <c r="IK743" i="1"/>
  <c r="IX743" i="1" s="1"/>
  <c r="IK744" i="1"/>
  <c r="IK745" i="1"/>
  <c r="IK746" i="1"/>
  <c r="IK747" i="1"/>
  <c r="IK748" i="1"/>
  <c r="IK749" i="1"/>
  <c r="IK750" i="1"/>
  <c r="IK751" i="1"/>
  <c r="IX751" i="1" s="1"/>
  <c r="IK752" i="1"/>
  <c r="IK753" i="1"/>
  <c r="IK754" i="1"/>
  <c r="IK755" i="1"/>
  <c r="IK756" i="1"/>
  <c r="IK757" i="1"/>
  <c r="IK758" i="1"/>
  <c r="IK759" i="1"/>
  <c r="IX759" i="1" s="1"/>
  <c r="IK760" i="1"/>
  <c r="IK761" i="1"/>
  <c r="IK762" i="1"/>
  <c r="IK763" i="1"/>
  <c r="IK764" i="1"/>
  <c r="IK765" i="1"/>
  <c r="IK766" i="1"/>
  <c r="IK767" i="1"/>
  <c r="IX767" i="1" s="1"/>
  <c r="IK768" i="1"/>
  <c r="IK769" i="1"/>
  <c r="IK770" i="1"/>
  <c r="IK771" i="1"/>
  <c r="IK772" i="1"/>
  <c r="IK773" i="1"/>
  <c r="IK774" i="1"/>
  <c r="IK775" i="1"/>
  <c r="IX775" i="1" s="1"/>
  <c r="IK776" i="1"/>
  <c r="IK777" i="1"/>
  <c r="IK778" i="1"/>
  <c r="IK779" i="1"/>
  <c r="IK780" i="1"/>
  <c r="IK781" i="1"/>
  <c r="IK782" i="1"/>
  <c r="IK783" i="1"/>
  <c r="IX783" i="1" s="1"/>
  <c r="IK784" i="1"/>
  <c r="IK785" i="1"/>
  <c r="IK786" i="1"/>
  <c r="IK787" i="1"/>
  <c r="IK788" i="1"/>
  <c r="IK789" i="1"/>
  <c r="IK790" i="1"/>
  <c r="IK791" i="1"/>
  <c r="IX791" i="1" s="1"/>
  <c r="IK792" i="1"/>
  <c r="IK793" i="1"/>
  <c r="IK794" i="1"/>
  <c r="IK795" i="1"/>
  <c r="IK796" i="1"/>
  <c r="IK797" i="1"/>
  <c r="IK798" i="1"/>
  <c r="IK799" i="1"/>
  <c r="IX799" i="1" s="1"/>
  <c r="IK800" i="1"/>
  <c r="IK801" i="1"/>
  <c r="IK802" i="1"/>
  <c r="IK803" i="1"/>
  <c r="IK804" i="1"/>
  <c r="IK805" i="1"/>
  <c r="IK806" i="1"/>
  <c r="IK807" i="1"/>
  <c r="IX807" i="1" s="1"/>
  <c r="IK808" i="1"/>
  <c r="IK809" i="1"/>
  <c r="IK810" i="1"/>
  <c r="IK811" i="1"/>
  <c r="IK812" i="1"/>
  <c r="IK813" i="1"/>
  <c r="IK814" i="1"/>
  <c r="IK815" i="1"/>
  <c r="IX815" i="1" s="1"/>
  <c r="IK816" i="1"/>
  <c r="IK817" i="1"/>
  <c r="IK818" i="1"/>
  <c r="IK819" i="1"/>
  <c r="IK820" i="1"/>
  <c r="IK821" i="1"/>
  <c r="IK822" i="1"/>
  <c r="IK823" i="1"/>
  <c r="IX823" i="1" s="1"/>
  <c r="IK824" i="1"/>
  <c r="IK825" i="1"/>
  <c r="IK826" i="1"/>
  <c r="IK827" i="1"/>
  <c r="IK828" i="1"/>
  <c r="IK829" i="1"/>
  <c r="IK830" i="1"/>
  <c r="IK831" i="1"/>
  <c r="IX831" i="1" s="1"/>
  <c r="IK832" i="1"/>
  <c r="IK833" i="1"/>
  <c r="IK834" i="1"/>
  <c r="IK835" i="1"/>
  <c r="IK836" i="1"/>
  <c r="IK837" i="1"/>
  <c r="IK838" i="1"/>
  <c r="IK839" i="1"/>
  <c r="IX839" i="1" s="1"/>
  <c r="IK840" i="1"/>
  <c r="IK841" i="1"/>
  <c r="IK842" i="1"/>
  <c r="IK843" i="1"/>
  <c r="IK844" i="1"/>
  <c r="IK845" i="1"/>
  <c r="IK846" i="1"/>
  <c r="IK847" i="1"/>
  <c r="IX847" i="1" s="1"/>
  <c r="IK848" i="1"/>
  <c r="IK849" i="1"/>
  <c r="IK850" i="1"/>
  <c r="IK851" i="1"/>
  <c r="IK852" i="1"/>
  <c r="IK853" i="1"/>
  <c r="IK854" i="1"/>
  <c r="IK855" i="1"/>
  <c r="IX855" i="1" s="1"/>
  <c r="IK856" i="1"/>
  <c r="IK857" i="1"/>
  <c r="IK858" i="1"/>
  <c r="IK859" i="1"/>
  <c r="IK860" i="1"/>
  <c r="IK861" i="1"/>
  <c r="IK862" i="1"/>
  <c r="IK863" i="1"/>
  <c r="IX863" i="1" s="1"/>
  <c r="IK864" i="1"/>
  <c r="IK865" i="1"/>
  <c r="IK866" i="1"/>
  <c r="IK867" i="1"/>
  <c r="IK868" i="1"/>
  <c r="IK869" i="1"/>
  <c r="IK870" i="1"/>
  <c r="IK871" i="1"/>
  <c r="IX871" i="1" s="1"/>
  <c r="IK872" i="1"/>
  <c r="IK873" i="1"/>
  <c r="IK874" i="1"/>
  <c r="IK875" i="1"/>
  <c r="IK876" i="1"/>
  <c r="IK877" i="1"/>
  <c r="IK878" i="1"/>
  <c r="IK879" i="1"/>
  <c r="IX879" i="1" s="1"/>
  <c r="IK880" i="1"/>
  <c r="IK881" i="1"/>
  <c r="IK882" i="1"/>
  <c r="IK883" i="1"/>
  <c r="IK884" i="1"/>
  <c r="IK885" i="1"/>
  <c r="IK886" i="1"/>
  <c r="IK887" i="1"/>
  <c r="IX887" i="1" s="1"/>
  <c r="IK888" i="1"/>
  <c r="IK889" i="1"/>
  <c r="IK890" i="1"/>
  <c r="IK891" i="1"/>
  <c r="IK892" i="1"/>
  <c r="IK893" i="1"/>
  <c r="IK894" i="1"/>
  <c r="IK895" i="1"/>
  <c r="IX895" i="1" s="1"/>
  <c r="IK896" i="1"/>
  <c r="IK897" i="1"/>
  <c r="IK898" i="1"/>
  <c r="IK899" i="1"/>
  <c r="IK900" i="1"/>
  <c r="IK901" i="1"/>
  <c r="IK902" i="1"/>
  <c r="IK903" i="1"/>
  <c r="IX903" i="1" s="1"/>
  <c r="IK904" i="1"/>
  <c r="IK905" i="1"/>
  <c r="IK906" i="1"/>
  <c r="IK907" i="1"/>
  <c r="IK908" i="1"/>
  <c r="IK909" i="1"/>
  <c r="IK910" i="1"/>
  <c r="IK911" i="1"/>
  <c r="IX911" i="1" s="1"/>
  <c r="IK912" i="1"/>
  <c r="IK913" i="1"/>
  <c r="IK914" i="1"/>
  <c r="IK915" i="1"/>
  <c r="IK916" i="1"/>
  <c r="IK917" i="1"/>
  <c r="IK918" i="1"/>
  <c r="IK919" i="1"/>
  <c r="IX919" i="1" s="1"/>
  <c r="IK920" i="1"/>
  <c r="IK921" i="1"/>
  <c r="IK922" i="1"/>
  <c r="IK923" i="1"/>
  <c r="IK924" i="1"/>
  <c r="IK925" i="1"/>
  <c r="IK926" i="1"/>
  <c r="IK927" i="1"/>
  <c r="IX927" i="1" s="1"/>
  <c r="IK928" i="1"/>
  <c r="IK929" i="1"/>
  <c r="IK930" i="1"/>
  <c r="IK931" i="1"/>
  <c r="IK932" i="1"/>
  <c r="IK933" i="1"/>
  <c r="IK934" i="1"/>
  <c r="IK935" i="1"/>
  <c r="IX935" i="1" s="1"/>
  <c r="IK936" i="1"/>
  <c r="IK937" i="1"/>
  <c r="IK938" i="1"/>
  <c r="IK939" i="1"/>
  <c r="IK940" i="1"/>
  <c r="IK941" i="1"/>
  <c r="IK942" i="1"/>
  <c r="IK943" i="1"/>
  <c r="IX943" i="1" s="1"/>
  <c r="IK944" i="1"/>
  <c r="IK945" i="1"/>
  <c r="IK946" i="1"/>
  <c r="IK947" i="1"/>
  <c r="IK948" i="1"/>
  <c r="IK949" i="1"/>
  <c r="IK950" i="1"/>
  <c r="IK951" i="1"/>
  <c r="IX951" i="1" s="1"/>
  <c r="IK952" i="1"/>
  <c r="IK953" i="1"/>
  <c r="IK954" i="1"/>
  <c r="IK955" i="1"/>
  <c r="IK956" i="1"/>
  <c r="IK957" i="1"/>
  <c r="IK958" i="1"/>
  <c r="IK959" i="1"/>
  <c r="IX959" i="1" s="1"/>
  <c r="IK960" i="1"/>
  <c r="IK961" i="1"/>
  <c r="IK962" i="1"/>
  <c r="IK963" i="1"/>
  <c r="IK964" i="1"/>
  <c r="IK965" i="1"/>
  <c r="IK966" i="1"/>
  <c r="IK967" i="1"/>
  <c r="IX967" i="1" s="1"/>
  <c r="IK968" i="1"/>
  <c r="IK969" i="1"/>
  <c r="IK970" i="1"/>
  <c r="IK971" i="1"/>
  <c r="IK972" i="1"/>
  <c r="IK973" i="1"/>
  <c r="IK974" i="1"/>
  <c r="IK975" i="1"/>
  <c r="IX975" i="1" s="1"/>
  <c r="IK976" i="1"/>
  <c r="IK977" i="1"/>
  <c r="IK978" i="1"/>
  <c r="IK979" i="1"/>
  <c r="IK980" i="1"/>
  <c r="IK981" i="1"/>
  <c r="IK982" i="1"/>
  <c r="IK983" i="1"/>
  <c r="IX983" i="1" s="1"/>
  <c r="IK984" i="1"/>
  <c r="IK985" i="1"/>
  <c r="IK986" i="1"/>
  <c r="IK987" i="1"/>
  <c r="IK988" i="1"/>
  <c r="IK989" i="1"/>
  <c r="IK990" i="1"/>
  <c r="IK991" i="1"/>
  <c r="IX991" i="1" s="1"/>
  <c r="IK992" i="1"/>
  <c r="IK993" i="1"/>
  <c r="IK994" i="1"/>
  <c r="IK995" i="1"/>
  <c r="IK996" i="1"/>
  <c r="IK997" i="1"/>
  <c r="IK998" i="1"/>
  <c r="IK999" i="1"/>
  <c r="IX999" i="1" s="1"/>
  <c r="IK1000" i="1"/>
  <c r="IK1001" i="1"/>
  <c r="IK1002" i="1"/>
  <c r="IK1003" i="1"/>
  <c r="IK1004" i="1"/>
  <c r="IK1005" i="1"/>
  <c r="IK1006" i="1"/>
  <c r="IK1007" i="1"/>
  <c r="IX1007" i="1" s="1"/>
  <c r="IK1008" i="1"/>
  <c r="IK1009" i="1"/>
  <c r="IK1010" i="1"/>
  <c r="IK1011" i="1"/>
  <c r="IK1012" i="1"/>
  <c r="IK1013" i="1"/>
  <c r="IK1014" i="1"/>
  <c r="IK1015" i="1"/>
  <c r="IX1015" i="1" s="1"/>
  <c r="IK1016" i="1"/>
  <c r="IK1017" i="1"/>
  <c r="IK1018" i="1"/>
  <c r="IK1019" i="1"/>
  <c r="IK1020" i="1"/>
  <c r="IK1021" i="1"/>
  <c r="IK1022" i="1"/>
  <c r="IK1023" i="1"/>
  <c r="IX1023" i="1" s="1"/>
  <c r="IK1024" i="1"/>
  <c r="IK1025" i="1"/>
  <c r="IK1026" i="1"/>
  <c r="IK1027" i="1"/>
  <c r="IK1028" i="1"/>
  <c r="IK1029" i="1"/>
  <c r="IK1030" i="1"/>
  <c r="IK1031" i="1"/>
  <c r="IX1031" i="1" s="1"/>
  <c r="IK1032" i="1"/>
  <c r="IK1033" i="1"/>
  <c r="IK1034" i="1"/>
  <c r="IK1035" i="1"/>
  <c r="IK1036" i="1"/>
  <c r="IK1037" i="1"/>
  <c r="IK1038" i="1"/>
  <c r="IK1039" i="1"/>
  <c r="IX1039" i="1" s="1"/>
  <c r="IK1040" i="1"/>
  <c r="IK1041" i="1"/>
  <c r="IK1042" i="1"/>
  <c r="IK1043" i="1"/>
  <c r="IK1044" i="1"/>
  <c r="IK1045" i="1"/>
  <c r="IK1046" i="1"/>
  <c r="IK1047" i="1"/>
  <c r="IX1047" i="1" s="1"/>
  <c r="IK1048" i="1"/>
  <c r="IK1049" i="1"/>
  <c r="IK1050" i="1"/>
  <c r="IK1051" i="1"/>
  <c r="IK1052" i="1"/>
  <c r="IK1053" i="1"/>
  <c r="IK1054" i="1"/>
  <c r="IK1055" i="1"/>
  <c r="IX1055" i="1" s="1"/>
  <c r="IK1056" i="1"/>
  <c r="IK1057" i="1"/>
  <c r="IK1058" i="1"/>
  <c r="IK1059" i="1"/>
  <c r="IK1060" i="1"/>
  <c r="IK1061" i="1"/>
  <c r="IK1062" i="1"/>
  <c r="IK1063" i="1"/>
  <c r="IX1063" i="1" s="1"/>
  <c r="IK1064" i="1"/>
  <c r="IK1065" i="1"/>
  <c r="IK1066" i="1"/>
  <c r="IK1067" i="1"/>
  <c r="IK1068" i="1"/>
  <c r="IK1069" i="1"/>
  <c r="IK1070" i="1"/>
  <c r="IK1071" i="1"/>
  <c r="IX1071" i="1" s="1"/>
  <c r="IK1072" i="1"/>
  <c r="IK1073" i="1"/>
  <c r="IK1074" i="1"/>
  <c r="IK1075" i="1"/>
  <c r="IK1076" i="1"/>
  <c r="IK1077" i="1"/>
  <c r="IK1078" i="1"/>
  <c r="IK1079" i="1"/>
  <c r="IX1079" i="1" s="1"/>
  <c r="IK1080" i="1"/>
  <c r="IK1081" i="1"/>
  <c r="IK1082" i="1"/>
  <c r="IK1083" i="1"/>
  <c r="IK1084" i="1"/>
  <c r="IK1085" i="1"/>
  <c r="IK1086" i="1"/>
  <c r="IK1087" i="1"/>
  <c r="IX1087" i="1" s="1"/>
  <c r="IK1088" i="1"/>
  <c r="IK1089" i="1"/>
  <c r="IK1090" i="1"/>
  <c r="IK1091" i="1"/>
  <c r="IK1092" i="1"/>
  <c r="IK1093" i="1"/>
  <c r="IK1094" i="1"/>
  <c r="IK1095" i="1"/>
  <c r="IX1095" i="1" s="1"/>
  <c r="IK1096" i="1"/>
  <c r="IK1097" i="1"/>
  <c r="IK1098" i="1"/>
  <c r="IK1099" i="1"/>
  <c r="IK1100" i="1"/>
  <c r="IK1101" i="1"/>
  <c r="IK1102" i="1"/>
  <c r="IK1103" i="1"/>
  <c r="IX1103" i="1" s="1"/>
  <c r="IK1104" i="1"/>
  <c r="IK1105" i="1"/>
  <c r="IK1106" i="1"/>
  <c r="IK1107" i="1"/>
  <c r="IK1108" i="1"/>
  <c r="IK1109" i="1"/>
  <c r="IK1110" i="1"/>
  <c r="IK1111" i="1"/>
  <c r="IX1111" i="1" s="1"/>
  <c r="IK1112" i="1"/>
  <c r="IK1113" i="1"/>
  <c r="IK1114" i="1"/>
  <c r="IK1115" i="1"/>
  <c r="IK1116" i="1"/>
  <c r="IK1117" i="1"/>
  <c r="IK1118" i="1"/>
  <c r="IK1119" i="1"/>
  <c r="IX1119" i="1" s="1"/>
  <c r="IK1120" i="1"/>
  <c r="IK1121" i="1"/>
  <c r="IK1122" i="1"/>
  <c r="IK1123" i="1"/>
  <c r="IK1124" i="1"/>
  <c r="IK1125" i="1"/>
  <c r="IK1126" i="1"/>
  <c r="IK1127" i="1"/>
  <c r="IX1127" i="1" s="1"/>
  <c r="IK1128" i="1"/>
  <c r="IK1129" i="1"/>
  <c r="IK1130" i="1"/>
  <c r="IK1131" i="1"/>
  <c r="IK1132" i="1"/>
  <c r="IK1133" i="1"/>
  <c r="IK1134" i="1"/>
  <c r="IJ2" i="1"/>
  <c r="IJ3" i="1"/>
  <c r="IJ4" i="1"/>
  <c r="IJ5" i="1"/>
  <c r="IJ6" i="1"/>
  <c r="IJ7" i="1"/>
  <c r="IJ8" i="1"/>
  <c r="IJ9" i="1"/>
  <c r="IJ10" i="1"/>
  <c r="IW10" i="1" s="1"/>
  <c r="IJ11" i="1"/>
  <c r="IJ12" i="1"/>
  <c r="IJ13" i="1"/>
  <c r="IJ14" i="1"/>
  <c r="IJ15" i="1"/>
  <c r="IJ16" i="1"/>
  <c r="IJ17" i="1"/>
  <c r="IJ18" i="1"/>
  <c r="IW18" i="1" s="1"/>
  <c r="IJ19" i="1"/>
  <c r="IJ20" i="1"/>
  <c r="IJ21" i="1"/>
  <c r="IJ22" i="1"/>
  <c r="IJ23" i="1"/>
  <c r="IJ24" i="1"/>
  <c r="IJ25" i="1"/>
  <c r="IJ26" i="1"/>
  <c r="IW26" i="1" s="1"/>
  <c r="IJ27" i="1"/>
  <c r="IJ28" i="1"/>
  <c r="IJ29" i="1"/>
  <c r="IJ30" i="1"/>
  <c r="IJ31" i="1"/>
  <c r="IJ32" i="1"/>
  <c r="IJ33" i="1"/>
  <c r="IJ34" i="1"/>
  <c r="IW34" i="1" s="1"/>
  <c r="IJ35" i="1"/>
  <c r="IJ36" i="1"/>
  <c r="IJ37" i="1"/>
  <c r="IJ38" i="1"/>
  <c r="IJ39" i="1"/>
  <c r="IJ40" i="1"/>
  <c r="IJ41" i="1"/>
  <c r="IJ42" i="1"/>
  <c r="IW42" i="1" s="1"/>
  <c r="IJ43" i="1"/>
  <c r="IJ44" i="1"/>
  <c r="IJ45" i="1"/>
  <c r="IJ46" i="1"/>
  <c r="IJ47" i="1"/>
  <c r="IJ48" i="1"/>
  <c r="IJ49" i="1"/>
  <c r="IJ50" i="1"/>
  <c r="IW50" i="1" s="1"/>
  <c r="IJ51" i="1"/>
  <c r="IJ52" i="1"/>
  <c r="IJ53" i="1"/>
  <c r="IJ54" i="1"/>
  <c r="IJ55" i="1"/>
  <c r="IJ56" i="1"/>
  <c r="IJ57" i="1"/>
  <c r="IJ58" i="1"/>
  <c r="IW58" i="1" s="1"/>
  <c r="IJ59" i="1"/>
  <c r="IJ60" i="1"/>
  <c r="IJ61" i="1"/>
  <c r="IJ62" i="1"/>
  <c r="IJ63" i="1"/>
  <c r="IJ64" i="1"/>
  <c r="IJ65" i="1"/>
  <c r="IJ66" i="1"/>
  <c r="IW66" i="1" s="1"/>
  <c r="IJ67" i="1"/>
  <c r="IJ68" i="1"/>
  <c r="IJ69" i="1"/>
  <c r="IJ70" i="1"/>
  <c r="IJ71" i="1"/>
  <c r="IJ72" i="1"/>
  <c r="IJ73" i="1"/>
  <c r="IJ74" i="1"/>
  <c r="IW74" i="1" s="1"/>
  <c r="IJ75" i="1"/>
  <c r="IJ76" i="1"/>
  <c r="IJ77" i="1"/>
  <c r="IJ78" i="1"/>
  <c r="IJ79" i="1"/>
  <c r="IJ80" i="1"/>
  <c r="IJ81" i="1"/>
  <c r="IJ82" i="1"/>
  <c r="IW82" i="1" s="1"/>
  <c r="IJ83" i="1"/>
  <c r="IJ84" i="1"/>
  <c r="IJ85" i="1"/>
  <c r="IJ86" i="1"/>
  <c r="IJ87" i="1"/>
  <c r="IJ88" i="1"/>
  <c r="IJ89" i="1"/>
  <c r="IJ90" i="1"/>
  <c r="IW90" i="1" s="1"/>
  <c r="IJ91" i="1"/>
  <c r="IJ92" i="1"/>
  <c r="IJ93" i="1"/>
  <c r="IJ94" i="1"/>
  <c r="IJ95" i="1"/>
  <c r="IJ96" i="1"/>
  <c r="IJ97" i="1"/>
  <c r="IJ98" i="1"/>
  <c r="IW98" i="1" s="1"/>
  <c r="IJ99" i="1"/>
  <c r="IJ100" i="1"/>
  <c r="IJ101" i="1"/>
  <c r="IJ102" i="1"/>
  <c r="IJ103" i="1"/>
  <c r="IJ104" i="1"/>
  <c r="IJ105" i="1"/>
  <c r="IJ106" i="1"/>
  <c r="IW106" i="1" s="1"/>
  <c r="IJ107" i="1"/>
  <c r="IJ108" i="1"/>
  <c r="IJ109" i="1"/>
  <c r="IJ110" i="1"/>
  <c r="IJ111" i="1"/>
  <c r="IJ112" i="1"/>
  <c r="IJ113" i="1"/>
  <c r="IJ114" i="1"/>
  <c r="IW114" i="1" s="1"/>
  <c r="IJ115" i="1"/>
  <c r="IJ116" i="1"/>
  <c r="IJ117" i="1"/>
  <c r="IJ118" i="1"/>
  <c r="IJ119" i="1"/>
  <c r="IJ120" i="1"/>
  <c r="IJ121" i="1"/>
  <c r="IJ122" i="1"/>
  <c r="IW122" i="1" s="1"/>
  <c r="IJ123" i="1"/>
  <c r="IJ124" i="1"/>
  <c r="IJ125" i="1"/>
  <c r="IJ126" i="1"/>
  <c r="IJ127" i="1"/>
  <c r="IJ128" i="1"/>
  <c r="IJ129" i="1"/>
  <c r="IJ130" i="1"/>
  <c r="IW130" i="1" s="1"/>
  <c r="IJ131" i="1"/>
  <c r="IJ132" i="1"/>
  <c r="IJ133" i="1"/>
  <c r="IJ134" i="1"/>
  <c r="IJ135" i="1"/>
  <c r="IJ136" i="1"/>
  <c r="IJ137" i="1"/>
  <c r="IJ138" i="1"/>
  <c r="IW138" i="1" s="1"/>
  <c r="IJ139" i="1"/>
  <c r="IJ140" i="1"/>
  <c r="IJ141" i="1"/>
  <c r="IJ142" i="1"/>
  <c r="IJ143" i="1"/>
  <c r="IJ144" i="1"/>
  <c r="IJ145" i="1"/>
  <c r="IJ146" i="1"/>
  <c r="IW146" i="1" s="1"/>
  <c r="IJ147" i="1"/>
  <c r="IJ148" i="1"/>
  <c r="IJ149" i="1"/>
  <c r="IJ150" i="1"/>
  <c r="IJ151" i="1"/>
  <c r="IJ152" i="1"/>
  <c r="IJ153" i="1"/>
  <c r="IJ154" i="1"/>
  <c r="IW154" i="1" s="1"/>
  <c r="IJ155" i="1"/>
  <c r="IJ156" i="1"/>
  <c r="IJ157" i="1"/>
  <c r="IJ158" i="1"/>
  <c r="IJ159" i="1"/>
  <c r="IJ160" i="1"/>
  <c r="IJ161" i="1"/>
  <c r="IJ162" i="1"/>
  <c r="IW162" i="1" s="1"/>
  <c r="IJ163" i="1"/>
  <c r="IJ164" i="1"/>
  <c r="IJ165" i="1"/>
  <c r="IJ166" i="1"/>
  <c r="IJ167" i="1"/>
  <c r="IJ168" i="1"/>
  <c r="IJ169" i="1"/>
  <c r="IJ170" i="1"/>
  <c r="IW170" i="1" s="1"/>
  <c r="IJ171" i="1"/>
  <c r="IJ172" i="1"/>
  <c r="IJ173" i="1"/>
  <c r="IJ174" i="1"/>
  <c r="IJ175" i="1"/>
  <c r="IJ176" i="1"/>
  <c r="IJ177" i="1"/>
  <c r="IJ178" i="1"/>
  <c r="IW178" i="1" s="1"/>
  <c r="IJ179" i="1"/>
  <c r="IJ180" i="1"/>
  <c r="IJ181" i="1"/>
  <c r="IJ182" i="1"/>
  <c r="IJ183" i="1"/>
  <c r="IJ184" i="1"/>
  <c r="IJ185" i="1"/>
  <c r="IJ186" i="1"/>
  <c r="IW186" i="1" s="1"/>
  <c r="IJ187" i="1"/>
  <c r="IJ188" i="1"/>
  <c r="IJ189" i="1"/>
  <c r="IJ190" i="1"/>
  <c r="IJ191" i="1"/>
  <c r="IJ192" i="1"/>
  <c r="IJ193" i="1"/>
  <c r="IJ194" i="1"/>
  <c r="IW194" i="1" s="1"/>
  <c r="IJ195" i="1"/>
  <c r="IJ196" i="1"/>
  <c r="IJ197" i="1"/>
  <c r="IJ198" i="1"/>
  <c r="IJ199" i="1"/>
  <c r="IJ200" i="1"/>
  <c r="IJ201" i="1"/>
  <c r="IJ202" i="1"/>
  <c r="IW202" i="1" s="1"/>
  <c r="IJ203" i="1"/>
  <c r="IJ204" i="1"/>
  <c r="IJ205" i="1"/>
  <c r="IJ206" i="1"/>
  <c r="IJ207" i="1"/>
  <c r="IJ208" i="1"/>
  <c r="IJ209" i="1"/>
  <c r="IJ210" i="1"/>
  <c r="IW210" i="1" s="1"/>
  <c r="IJ211" i="1"/>
  <c r="IJ212" i="1"/>
  <c r="IJ213" i="1"/>
  <c r="IJ214" i="1"/>
  <c r="IJ215" i="1"/>
  <c r="IJ216" i="1"/>
  <c r="IJ217" i="1"/>
  <c r="IJ218" i="1"/>
  <c r="IW218" i="1" s="1"/>
  <c r="IJ219" i="1"/>
  <c r="IJ220" i="1"/>
  <c r="IJ221" i="1"/>
  <c r="IJ222" i="1"/>
  <c r="IJ223" i="1"/>
  <c r="IJ224" i="1"/>
  <c r="IJ225" i="1"/>
  <c r="IJ226" i="1"/>
  <c r="IW226" i="1" s="1"/>
  <c r="IJ227" i="1"/>
  <c r="IJ228" i="1"/>
  <c r="IJ229" i="1"/>
  <c r="IJ230" i="1"/>
  <c r="IJ231" i="1"/>
  <c r="IJ232" i="1"/>
  <c r="IJ233" i="1"/>
  <c r="IJ234" i="1"/>
  <c r="IW234" i="1" s="1"/>
  <c r="IJ235" i="1"/>
  <c r="IJ236" i="1"/>
  <c r="IJ237" i="1"/>
  <c r="IJ238" i="1"/>
  <c r="IJ239" i="1"/>
  <c r="IJ240" i="1"/>
  <c r="IJ241" i="1"/>
  <c r="IJ242" i="1"/>
  <c r="IW242" i="1" s="1"/>
  <c r="IJ243" i="1"/>
  <c r="IJ244" i="1"/>
  <c r="IJ245" i="1"/>
  <c r="IJ246" i="1"/>
  <c r="IJ247" i="1"/>
  <c r="IJ248" i="1"/>
  <c r="IJ249" i="1"/>
  <c r="IJ250" i="1"/>
  <c r="IW250" i="1" s="1"/>
  <c r="IJ251" i="1"/>
  <c r="IJ252" i="1"/>
  <c r="IJ253" i="1"/>
  <c r="IJ254" i="1"/>
  <c r="IJ255" i="1"/>
  <c r="IJ256" i="1"/>
  <c r="IJ257" i="1"/>
  <c r="IJ258" i="1"/>
  <c r="IW258" i="1" s="1"/>
  <c r="IJ259" i="1"/>
  <c r="IJ260" i="1"/>
  <c r="IJ261" i="1"/>
  <c r="IJ262" i="1"/>
  <c r="IJ263" i="1"/>
  <c r="IJ264" i="1"/>
  <c r="IJ265" i="1"/>
  <c r="IJ266" i="1"/>
  <c r="IW266" i="1" s="1"/>
  <c r="IJ267" i="1"/>
  <c r="IJ268" i="1"/>
  <c r="IJ269" i="1"/>
  <c r="IJ270" i="1"/>
  <c r="IJ271" i="1"/>
  <c r="IJ272" i="1"/>
  <c r="IJ273" i="1"/>
  <c r="IJ274" i="1"/>
  <c r="IW274" i="1" s="1"/>
  <c r="IJ275" i="1"/>
  <c r="IJ276" i="1"/>
  <c r="IJ277" i="1"/>
  <c r="IJ278" i="1"/>
  <c r="IJ279" i="1"/>
  <c r="IJ280" i="1"/>
  <c r="IJ281" i="1"/>
  <c r="IJ282" i="1"/>
  <c r="IW282" i="1" s="1"/>
  <c r="IJ283" i="1"/>
  <c r="IJ284" i="1"/>
  <c r="IJ285" i="1"/>
  <c r="IJ286" i="1"/>
  <c r="IJ287" i="1"/>
  <c r="IJ288" i="1"/>
  <c r="IJ289" i="1"/>
  <c r="IJ290" i="1"/>
  <c r="IW290" i="1" s="1"/>
  <c r="IJ291" i="1"/>
  <c r="IJ292" i="1"/>
  <c r="IJ293" i="1"/>
  <c r="IJ294" i="1"/>
  <c r="IJ295" i="1"/>
  <c r="IJ296" i="1"/>
  <c r="IJ297" i="1"/>
  <c r="IJ298" i="1"/>
  <c r="IW298" i="1" s="1"/>
  <c r="IJ299" i="1"/>
  <c r="IJ300" i="1"/>
  <c r="IJ301" i="1"/>
  <c r="IJ302" i="1"/>
  <c r="IJ303" i="1"/>
  <c r="IJ304" i="1"/>
  <c r="IJ305" i="1"/>
  <c r="IJ306" i="1"/>
  <c r="IW306" i="1" s="1"/>
  <c r="IJ307" i="1"/>
  <c r="IJ308" i="1"/>
  <c r="IJ309" i="1"/>
  <c r="IJ310" i="1"/>
  <c r="IJ311" i="1"/>
  <c r="IJ312" i="1"/>
  <c r="IJ313" i="1"/>
  <c r="IJ314" i="1"/>
  <c r="IW314" i="1" s="1"/>
  <c r="IJ315" i="1"/>
  <c r="IJ316" i="1"/>
  <c r="IJ317" i="1"/>
  <c r="IJ318" i="1"/>
  <c r="IJ319" i="1"/>
  <c r="IJ320" i="1"/>
  <c r="IJ321" i="1"/>
  <c r="IJ322" i="1"/>
  <c r="IW322" i="1" s="1"/>
  <c r="IJ323" i="1"/>
  <c r="IJ324" i="1"/>
  <c r="IJ325" i="1"/>
  <c r="IJ326" i="1"/>
  <c r="IJ327" i="1"/>
  <c r="IJ328" i="1"/>
  <c r="IJ329" i="1"/>
  <c r="IJ330" i="1"/>
  <c r="IW330" i="1" s="1"/>
  <c r="IJ331" i="1"/>
  <c r="IJ332" i="1"/>
  <c r="IJ333" i="1"/>
  <c r="IJ334" i="1"/>
  <c r="IJ335" i="1"/>
  <c r="IJ336" i="1"/>
  <c r="IJ337" i="1"/>
  <c r="IJ338" i="1"/>
  <c r="IW338" i="1" s="1"/>
  <c r="IJ339" i="1"/>
  <c r="IJ340" i="1"/>
  <c r="IJ341" i="1"/>
  <c r="IJ342" i="1"/>
  <c r="IJ343" i="1"/>
  <c r="IJ344" i="1"/>
  <c r="IJ345" i="1"/>
  <c r="IJ346" i="1"/>
  <c r="IW346" i="1" s="1"/>
  <c r="IJ347" i="1"/>
  <c r="IJ348" i="1"/>
  <c r="IJ349" i="1"/>
  <c r="IJ350" i="1"/>
  <c r="IJ351" i="1"/>
  <c r="IJ352" i="1"/>
  <c r="IJ353" i="1"/>
  <c r="IJ354" i="1"/>
  <c r="IW354" i="1" s="1"/>
  <c r="IJ355" i="1"/>
  <c r="IJ356" i="1"/>
  <c r="IJ357" i="1"/>
  <c r="IJ358" i="1"/>
  <c r="IJ359" i="1"/>
  <c r="IJ360" i="1"/>
  <c r="IJ361" i="1"/>
  <c r="IJ362" i="1"/>
  <c r="IW362" i="1" s="1"/>
  <c r="IJ363" i="1"/>
  <c r="IJ364" i="1"/>
  <c r="IJ365" i="1"/>
  <c r="IJ366" i="1"/>
  <c r="IJ367" i="1"/>
  <c r="IJ368" i="1"/>
  <c r="IJ369" i="1"/>
  <c r="IJ370" i="1"/>
  <c r="IW370" i="1" s="1"/>
  <c r="IJ371" i="1"/>
  <c r="IJ372" i="1"/>
  <c r="IJ373" i="1"/>
  <c r="IJ374" i="1"/>
  <c r="IJ375" i="1"/>
  <c r="IJ376" i="1"/>
  <c r="IJ377" i="1"/>
  <c r="IJ378" i="1"/>
  <c r="IW378" i="1" s="1"/>
  <c r="IJ379" i="1"/>
  <c r="IJ380" i="1"/>
  <c r="IJ381" i="1"/>
  <c r="IJ382" i="1"/>
  <c r="IJ383" i="1"/>
  <c r="IJ384" i="1"/>
  <c r="IJ385" i="1"/>
  <c r="IJ386" i="1"/>
  <c r="IW386" i="1" s="1"/>
  <c r="IJ387" i="1"/>
  <c r="IJ388" i="1"/>
  <c r="IJ389" i="1"/>
  <c r="IJ390" i="1"/>
  <c r="IJ391" i="1"/>
  <c r="IJ392" i="1"/>
  <c r="IJ393" i="1"/>
  <c r="IJ394" i="1"/>
  <c r="IW394" i="1" s="1"/>
  <c r="IJ395" i="1"/>
  <c r="IJ396" i="1"/>
  <c r="IJ397" i="1"/>
  <c r="IJ398" i="1"/>
  <c r="IJ399" i="1"/>
  <c r="IJ400" i="1"/>
  <c r="IJ401" i="1"/>
  <c r="IJ402" i="1"/>
  <c r="IW402" i="1" s="1"/>
  <c r="IJ403" i="1"/>
  <c r="IJ404" i="1"/>
  <c r="IJ405" i="1"/>
  <c r="IJ406" i="1"/>
  <c r="IJ407" i="1"/>
  <c r="IJ408" i="1"/>
  <c r="IJ409" i="1"/>
  <c r="IJ410" i="1"/>
  <c r="IW410" i="1" s="1"/>
  <c r="IJ411" i="1"/>
  <c r="IJ412" i="1"/>
  <c r="IJ413" i="1"/>
  <c r="IJ414" i="1"/>
  <c r="IJ415" i="1"/>
  <c r="IJ416" i="1"/>
  <c r="IJ417" i="1"/>
  <c r="IJ418" i="1"/>
  <c r="IW418" i="1" s="1"/>
  <c r="IJ419" i="1"/>
  <c r="IJ420" i="1"/>
  <c r="IJ421" i="1"/>
  <c r="IJ422" i="1"/>
  <c r="IJ423" i="1"/>
  <c r="IJ424" i="1"/>
  <c r="IJ425" i="1"/>
  <c r="IJ426" i="1"/>
  <c r="IW426" i="1" s="1"/>
  <c r="IJ427" i="1"/>
  <c r="IJ428" i="1"/>
  <c r="IJ429" i="1"/>
  <c r="IJ430" i="1"/>
  <c r="IJ431" i="1"/>
  <c r="IJ432" i="1"/>
  <c r="IJ433" i="1"/>
  <c r="IJ434" i="1"/>
  <c r="IW434" i="1" s="1"/>
  <c r="IJ435" i="1"/>
  <c r="IJ436" i="1"/>
  <c r="IJ437" i="1"/>
  <c r="IJ438" i="1"/>
  <c r="IJ439" i="1"/>
  <c r="IJ440" i="1"/>
  <c r="IJ441" i="1"/>
  <c r="IJ442" i="1"/>
  <c r="IW442" i="1" s="1"/>
  <c r="IJ443" i="1"/>
  <c r="IJ444" i="1"/>
  <c r="IJ445" i="1"/>
  <c r="IJ446" i="1"/>
  <c r="IJ447" i="1"/>
  <c r="IJ448" i="1"/>
  <c r="IJ449" i="1"/>
  <c r="IJ450" i="1"/>
  <c r="IW450" i="1" s="1"/>
  <c r="IJ451" i="1"/>
  <c r="IJ452" i="1"/>
  <c r="IJ453" i="1"/>
  <c r="IJ454" i="1"/>
  <c r="IJ455" i="1"/>
  <c r="IJ456" i="1"/>
  <c r="IJ457" i="1"/>
  <c r="IJ458" i="1"/>
  <c r="IW458" i="1" s="1"/>
  <c r="IJ459" i="1"/>
  <c r="IJ460" i="1"/>
  <c r="IJ461" i="1"/>
  <c r="IJ462" i="1"/>
  <c r="IJ463" i="1"/>
  <c r="IJ464" i="1"/>
  <c r="IJ465" i="1"/>
  <c r="IJ466" i="1"/>
  <c r="IW466" i="1" s="1"/>
  <c r="IJ467" i="1"/>
  <c r="IJ468" i="1"/>
  <c r="IJ469" i="1"/>
  <c r="IJ470" i="1"/>
  <c r="IJ471" i="1"/>
  <c r="IJ472" i="1"/>
  <c r="IJ473" i="1"/>
  <c r="IJ474" i="1"/>
  <c r="IW474" i="1" s="1"/>
  <c r="IJ475" i="1"/>
  <c r="IJ476" i="1"/>
  <c r="IJ477" i="1"/>
  <c r="IJ478" i="1"/>
  <c r="IJ479" i="1"/>
  <c r="IJ480" i="1"/>
  <c r="IJ481" i="1"/>
  <c r="IJ482" i="1"/>
  <c r="IW482" i="1" s="1"/>
  <c r="IJ483" i="1"/>
  <c r="IJ484" i="1"/>
  <c r="IJ485" i="1"/>
  <c r="IJ486" i="1"/>
  <c r="IJ487" i="1"/>
  <c r="IJ488" i="1"/>
  <c r="IJ489" i="1"/>
  <c r="IJ490" i="1"/>
  <c r="IW490" i="1" s="1"/>
  <c r="IJ491" i="1"/>
  <c r="IJ492" i="1"/>
  <c r="IJ493" i="1"/>
  <c r="IJ494" i="1"/>
  <c r="IJ495" i="1"/>
  <c r="IJ496" i="1"/>
  <c r="IJ497" i="1"/>
  <c r="IJ498" i="1"/>
  <c r="IW498" i="1" s="1"/>
  <c r="IJ499" i="1"/>
  <c r="IJ500" i="1"/>
  <c r="IJ501" i="1"/>
  <c r="IJ502" i="1"/>
  <c r="IJ503" i="1"/>
  <c r="IJ504" i="1"/>
  <c r="IJ505" i="1"/>
  <c r="IJ506" i="1"/>
  <c r="IW506" i="1" s="1"/>
  <c r="IJ507" i="1"/>
  <c r="IJ508" i="1"/>
  <c r="IJ509" i="1"/>
  <c r="IJ510" i="1"/>
  <c r="IJ511" i="1"/>
  <c r="IJ512" i="1"/>
  <c r="IJ513" i="1"/>
  <c r="IJ514" i="1"/>
  <c r="IW514" i="1" s="1"/>
  <c r="IJ515" i="1"/>
  <c r="IJ516" i="1"/>
  <c r="IJ517" i="1"/>
  <c r="IJ518" i="1"/>
  <c r="IJ519" i="1"/>
  <c r="IJ520" i="1"/>
  <c r="IJ521" i="1"/>
  <c r="IJ522" i="1"/>
  <c r="IW522" i="1" s="1"/>
  <c r="IJ523" i="1"/>
  <c r="IJ524" i="1"/>
  <c r="IJ525" i="1"/>
  <c r="IJ526" i="1"/>
  <c r="IJ527" i="1"/>
  <c r="IJ528" i="1"/>
  <c r="IJ529" i="1"/>
  <c r="IJ530" i="1"/>
  <c r="IW530" i="1" s="1"/>
  <c r="IJ531" i="1"/>
  <c r="IJ532" i="1"/>
  <c r="IJ533" i="1"/>
  <c r="IJ534" i="1"/>
  <c r="IJ535" i="1"/>
  <c r="IJ536" i="1"/>
  <c r="IJ537" i="1"/>
  <c r="IJ538" i="1"/>
  <c r="IW538" i="1" s="1"/>
  <c r="IJ539" i="1"/>
  <c r="IJ540" i="1"/>
  <c r="IJ541" i="1"/>
  <c r="IJ542" i="1"/>
  <c r="IJ543" i="1"/>
  <c r="IJ544" i="1"/>
  <c r="IJ545" i="1"/>
  <c r="IJ546" i="1"/>
  <c r="IW546" i="1" s="1"/>
  <c r="IJ547" i="1"/>
  <c r="IJ548" i="1"/>
  <c r="IJ549" i="1"/>
  <c r="IJ550" i="1"/>
  <c r="IJ551" i="1"/>
  <c r="IJ552" i="1"/>
  <c r="IJ553" i="1"/>
  <c r="IJ554" i="1"/>
  <c r="IW554" i="1" s="1"/>
  <c r="IJ555" i="1"/>
  <c r="IJ556" i="1"/>
  <c r="IJ557" i="1"/>
  <c r="IJ558" i="1"/>
  <c r="IJ559" i="1"/>
  <c r="IJ560" i="1"/>
  <c r="IJ561" i="1"/>
  <c r="IJ562" i="1"/>
  <c r="IW562" i="1" s="1"/>
  <c r="IJ563" i="1"/>
  <c r="IJ564" i="1"/>
  <c r="IJ565" i="1"/>
  <c r="IJ566" i="1"/>
  <c r="IJ567" i="1"/>
  <c r="IJ568" i="1"/>
  <c r="IJ569" i="1"/>
  <c r="IJ570" i="1"/>
  <c r="IW570" i="1" s="1"/>
  <c r="IJ571" i="1"/>
  <c r="IJ572" i="1"/>
  <c r="IJ573" i="1"/>
  <c r="IJ574" i="1"/>
  <c r="IJ575" i="1"/>
  <c r="IJ576" i="1"/>
  <c r="IJ577" i="1"/>
  <c r="IJ578" i="1"/>
  <c r="IW578" i="1" s="1"/>
  <c r="IJ579" i="1"/>
  <c r="IJ580" i="1"/>
  <c r="IJ581" i="1"/>
  <c r="IJ582" i="1"/>
  <c r="IJ583" i="1"/>
  <c r="IJ584" i="1"/>
  <c r="IJ585" i="1"/>
  <c r="IJ586" i="1"/>
  <c r="IW586" i="1" s="1"/>
  <c r="IJ587" i="1"/>
  <c r="IJ588" i="1"/>
  <c r="IJ589" i="1"/>
  <c r="IJ590" i="1"/>
  <c r="IJ591" i="1"/>
  <c r="IJ592" i="1"/>
  <c r="IJ593" i="1"/>
  <c r="IJ594" i="1"/>
  <c r="IW594" i="1" s="1"/>
  <c r="IJ595" i="1"/>
  <c r="IJ596" i="1"/>
  <c r="IJ597" i="1"/>
  <c r="IJ598" i="1"/>
  <c r="IJ599" i="1"/>
  <c r="IJ600" i="1"/>
  <c r="IJ601" i="1"/>
  <c r="IJ602" i="1"/>
  <c r="IW602" i="1" s="1"/>
  <c r="IJ603" i="1"/>
  <c r="IJ604" i="1"/>
  <c r="IJ605" i="1"/>
  <c r="IJ606" i="1"/>
  <c r="IJ607" i="1"/>
  <c r="IJ608" i="1"/>
  <c r="IJ609" i="1"/>
  <c r="IJ610" i="1"/>
  <c r="IW610" i="1" s="1"/>
  <c r="IJ611" i="1"/>
  <c r="IJ612" i="1"/>
  <c r="IJ613" i="1"/>
  <c r="IJ614" i="1"/>
  <c r="IJ615" i="1"/>
  <c r="IJ616" i="1"/>
  <c r="IJ617" i="1"/>
  <c r="IJ618" i="1"/>
  <c r="IW618" i="1" s="1"/>
  <c r="IJ619" i="1"/>
  <c r="IJ620" i="1"/>
  <c r="IJ621" i="1"/>
  <c r="IJ622" i="1"/>
  <c r="IJ623" i="1"/>
  <c r="IJ624" i="1"/>
  <c r="IJ625" i="1"/>
  <c r="IJ626" i="1"/>
  <c r="IW626" i="1" s="1"/>
  <c r="IJ627" i="1"/>
  <c r="IJ628" i="1"/>
  <c r="IJ629" i="1"/>
  <c r="IJ630" i="1"/>
  <c r="IJ631" i="1"/>
  <c r="IJ632" i="1"/>
  <c r="IJ633" i="1"/>
  <c r="IJ634" i="1"/>
  <c r="IW634" i="1" s="1"/>
  <c r="IJ635" i="1"/>
  <c r="IJ636" i="1"/>
  <c r="IJ637" i="1"/>
  <c r="IJ638" i="1"/>
  <c r="IJ639" i="1"/>
  <c r="IJ640" i="1"/>
  <c r="IJ641" i="1"/>
  <c r="IJ642" i="1"/>
  <c r="IW642" i="1" s="1"/>
  <c r="IJ643" i="1"/>
  <c r="IJ644" i="1"/>
  <c r="IJ645" i="1"/>
  <c r="IJ646" i="1"/>
  <c r="IJ647" i="1"/>
  <c r="IJ648" i="1"/>
  <c r="IJ649" i="1"/>
  <c r="IJ650" i="1"/>
  <c r="IW650" i="1" s="1"/>
  <c r="IJ651" i="1"/>
  <c r="IJ652" i="1"/>
  <c r="IJ653" i="1"/>
  <c r="IJ654" i="1"/>
  <c r="IJ655" i="1"/>
  <c r="IJ656" i="1"/>
  <c r="IJ657" i="1"/>
  <c r="IJ658" i="1"/>
  <c r="IW658" i="1" s="1"/>
  <c r="IJ659" i="1"/>
  <c r="IJ660" i="1"/>
  <c r="IJ661" i="1"/>
  <c r="IJ662" i="1"/>
  <c r="IJ663" i="1"/>
  <c r="IJ664" i="1"/>
  <c r="IJ665" i="1"/>
  <c r="IJ666" i="1"/>
  <c r="IW666" i="1" s="1"/>
  <c r="IJ667" i="1"/>
  <c r="IJ668" i="1"/>
  <c r="IJ669" i="1"/>
  <c r="IJ670" i="1"/>
  <c r="IJ671" i="1"/>
  <c r="IJ672" i="1"/>
  <c r="IJ673" i="1"/>
  <c r="IJ674" i="1"/>
  <c r="IW674" i="1" s="1"/>
  <c r="IJ675" i="1"/>
  <c r="IJ676" i="1"/>
  <c r="IJ677" i="1"/>
  <c r="IJ678" i="1"/>
  <c r="IJ679" i="1"/>
  <c r="IJ680" i="1"/>
  <c r="IJ681" i="1"/>
  <c r="IJ682" i="1"/>
  <c r="IW682" i="1" s="1"/>
  <c r="IJ683" i="1"/>
  <c r="IJ684" i="1"/>
  <c r="IJ685" i="1"/>
  <c r="IJ686" i="1"/>
  <c r="IJ687" i="1"/>
  <c r="IJ688" i="1"/>
  <c r="IJ689" i="1"/>
  <c r="IJ690" i="1"/>
  <c r="IW690" i="1" s="1"/>
  <c r="IJ691" i="1"/>
  <c r="IJ692" i="1"/>
  <c r="IJ693" i="1"/>
  <c r="IJ694" i="1"/>
  <c r="IJ695" i="1"/>
  <c r="IJ696" i="1"/>
  <c r="IJ697" i="1"/>
  <c r="IJ698" i="1"/>
  <c r="IW698" i="1" s="1"/>
  <c r="IJ699" i="1"/>
  <c r="IJ700" i="1"/>
  <c r="IJ701" i="1"/>
  <c r="IJ702" i="1"/>
  <c r="IJ703" i="1"/>
  <c r="IJ704" i="1"/>
  <c r="IJ705" i="1"/>
  <c r="IJ706" i="1"/>
  <c r="IW706" i="1" s="1"/>
  <c r="IJ707" i="1"/>
  <c r="IJ708" i="1"/>
  <c r="IJ709" i="1"/>
  <c r="IJ710" i="1"/>
  <c r="IJ711" i="1"/>
  <c r="IJ712" i="1"/>
  <c r="IJ713" i="1"/>
  <c r="IJ714" i="1"/>
  <c r="IW714" i="1" s="1"/>
  <c r="IJ715" i="1"/>
  <c r="IJ716" i="1"/>
  <c r="IJ717" i="1"/>
  <c r="IJ718" i="1"/>
  <c r="IJ719" i="1"/>
  <c r="IJ720" i="1"/>
  <c r="IJ721" i="1"/>
  <c r="IJ722" i="1"/>
  <c r="IW722" i="1" s="1"/>
  <c r="IJ723" i="1"/>
  <c r="IJ724" i="1"/>
  <c r="IJ725" i="1"/>
  <c r="IJ726" i="1"/>
  <c r="IJ727" i="1"/>
  <c r="IJ728" i="1"/>
  <c r="IJ729" i="1"/>
  <c r="IJ730" i="1"/>
  <c r="IW730" i="1" s="1"/>
  <c r="IJ731" i="1"/>
  <c r="IJ732" i="1"/>
  <c r="IJ733" i="1"/>
  <c r="IJ734" i="1"/>
  <c r="IJ735" i="1"/>
  <c r="IJ736" i="1"/>
  <c r="IJ737" i="1"/>
  <c r="IJ738" i="1"/>
  <c r="IW738" i="1" s="1"/>
  <c r="IJ739" i="1"/>
  <c r="IJ740" i="1"/>
  <c r="IJ741" i="1"/>
  <c r="IJ742" i="1"/>
  <c r="IJ743" i="1"/>
  <c r="IJ744" i="1"/>
  <c r="IJ745" i="1"/>
  <c r="IJ746" i="1"/>
  <c r="IW746" i="1" s="1"/>
  <c r="IJ747" i="1"/>
  <c r="IJ748" i="1"/>
  <c r="IJ749" i="1"/>
  <c r="IJ750" i="1"/>
  <c r="IJ751" i="1"/>
  <c r="IJ752" i="1"/>
  <c r="IJ753" i="1"/>
  <c r="IJ754" i="1"/>
  <c r="IW754" i="1" s="1"/>
  <c r="IJ755" i="1"/>
  <c r="IJ756" i="1"/>
  <c r="IJ757" i="1"/>
  <c r="IJ758" i="1"/>
  <c r="IJ759" i="1"/>
  <c r="IJ760" i="1"/>
  <c r="IJ761" i="1"/>
  <c r="IJ762" i="1"/>
  <c r="IW762" i="1" s="1"/>
  <c r="IJ763" i="1"/>
  <c r="IJ764" i="1"/>
  <c r="IJ765" i="1"/>
  <c r="IJ766" i="1"/>
  <c r="IJ767" i="1"/>
  <c r="IJ768" i="1"/>
  <c r="IJ769" i="1"/>
  <c r="IJ770" i="1"/>
  <c r="IW770" i="1" s="1"/>
  <c r="IJ771" i="1"/>
  <c r="IJ772" i="1"/>
  <c r="IJ773" i="1"/>
  <c r="IJ774" i="1"/>
  <c r="IJ775" i="1"/>
  <c r="IJ776" i="1"/>
  <c r="IJ777" i="1"/>
  <c r="IJ778" i="1"/>
  <c r="IW778" i="1" s="1"/>
  <c r="IJ779" i="1"/>
  <c r="IJ780" i="1"/>
  <c r="IJ781" i="1"/>
  <c r="IJ782" i="1"/>
  <c r="IJ783" i="1"/>
  <c r="IJ784" i="1"/>
  <c r="IJ785" i="1"/>
  <c r="IJ786" i="1"/>
  <c r="IW786" i="1" s="1"/>
  <c r="IJ787" i="1"/>
  <c r="IJ788" i="1"/>
  <c r="IJ789" i="1"/>
  <c r="IJ790" i="1"/>
  <c r="IJ791" i="1"/>
  <c r="IJ792" i="1"/>
  <c r="IJ793" i="1"/>
  <c r="IJ794" i="1"/>
  <c r="IW794" i="1" s="1"/>
  <c r="IJ795" i="1"/>
  <c r="IJ796" i="1"/>
  <c r="IJ797" i="1"/>
  <c r="IJ798" i="1"/>
  <c r="IJ799" i="1"/>
  <c r="IJ800" i="1"/>
  <c r="IJ801" i="1"/>
  <c r="IJ802" i="1"/>
  <c r="IW802" i="1" s="1"/>
  <c r="IJ803" i="1"/>
  <c r="IJ804" i="1"/>
  <c r="IJ805" i="1"/>
  <c r="IJ806" i="1"/>
  <c r="IJ807" i="1"/>
  <c r="IJ808" i="1"/>
  <c r="IJ809" i="1"/>
  <c r="IJ810" i="1"/>
  <c r="IW810" i="1" s="1"/>
  <c r="IJ811" i="1"/>
  <c r="IJ812" i="1"/>
  <c r="IJ813" i="1"/>
  <c r="IJ814" i="1"/>
  <c r="IJ815" i="1"/>
  <c r="IJ816" i="1"/>
  <c r="IJ817" i="1"/>
  <c r="IJ818" i="1"/>
  <c r="IW818" i="1" s="1"/>
  <c r="IJ819" i="1"/>
  <c r="IJ820" i="1"/>
  <c r="IJ821" i="1"/>
  <c r="IJ822" i="1"/>
  <c r="IJ823" i="1"/>
  <c r="IJ824" i="1"/>
  <c r="IJ825" i="1"/>
  <c r="IJ826" i="1"/>
  <c r="IW826" i="1" s="1"/>
  <c r="IJ827" i="1"/>
  <c r="IJ828" i="1"/>
  <c r="IJ829" i="1"/>
  <c r="IJ830" i="1"/>
  <c r="IJ831" i="1"/>
  <c r="IJ832" i="1"/>
  <c r="IJ833" i="1"/>
  <c r="IJ834" i="1"/>
  <c r="IW834" i="1" s="1"/>
  <c r="IJ835" i="1"/>
  <c r="IJ836" i="1"/>
  <c r="IJ837" i="1"/>
  <c r="IJ838" i="1"/>
  <c r="IJ839" i="1"/>
  <c r="IJ840" i="1"/>
  <c r="IJ841" i="1"/>
  <c r="IJ842" i="1"/>
  <c r="IW842" i="1" s="1"/>
  <c r="IJ843" i="1"/>
  <c r="IJ844" i="1"/>
  <c r="IJ845" i="1"/>
  <c r="IJ846" i="1"/>
  <c r="IJ847" i="1"/>
  <c r="IJ848" i="1"/>
  <c r="IJ849" i="1"/>
  <c r="IJ850" i="1"/>
  <c r="IW850" i="1" s="1"/>
  <c r="IJ851" i="1"/>
  <c r="IJ852" i="1"/>
  <c r="IJ853" i="1"/>
  <c r="IJ854" i="1"/>
  <c r="IJ855" i="1"/>
  <c r="IJ856" i="1"/>
  <c r="IJ857" i="1"/>
  <c r="IJ858" i="1"/>
  <c r="IW858" i="1" s="1"/>
  <c r="IJ859" i="1"/>
  <c r="IJ860" i="1"/>
  <c r="IJ861" i="1"/>
  <c r="IJ862" i="1"/>
  <c r="IJ863" i="1"/>
  <c r="IJ864" i="1"/>
  <c r="IJ865" i="1"/>
  <c r="IJ866" i="1"/>
  <c r="IW866" i="1" s="1"/>
  <c r="IJ867" i="1"/>
  <c r="IJ868" i="1"/>
  <c r="IJ869" i="1"/>
  <c r="IJ870" i="1"/>
  <c r="IJ871" i="1"/>
  <c r="IJ872" i="1"/>
  <c r="IJ873" i="1"/>
  <c r="IJ874" i="1"/>
  <c r="IW874" i="1" s="1"/>
  <c r="IJ875" i="1"/>
  <c r="IJ876" i="1"/>
  <c r="IJ877" i="1"/>
  <c r="IJ878" i="1"/>
  <c r="IJ879" i="1"/>
  <c r="IJ880" i="1"/>
  <c r="IJ881" i="1"/>
  <c r="IJ882" i="1"/>
  <c r="IW882" i="1" s="1"/>
  <c r="IJ883" i="1"/>
  <c r="IJ884" i="1"/>
  <c r="IJ885" i="1"/>
  <c r="IJ886" i="1"/>
  <c r="IJ887" i="1"/>
  <c r="IJ888" i="1"/>
  <c r="IJ889" i="1"/>
  <c r="IJ890" i="1"/>
  <c r="IW890" i="1" s="1"/>
  <c r="IJ891" i="1"/>
  <c r="IJ892" i="1"/>
  <c r="IJ893" i="1"/>
  <c r="IJ894" i="1"/>
  <c r="IJ895" i="1"/>
  <c r="IJ896" i="1"/>
  <c r="IJ897" i="1"/>
  <c r="IJ898" i="1"/>
  <c r="IW898" i="1" s="1"/>
  <c r="IJ899" i="1"/>
  <c r="IJ900" i="1"/>
  <c r="IJ901" i="1"/>
  <c r="IJ902" i="1"/>
  <c r="IJ903" i="1"/>
  <c r="IJ904" i="1"/>
  <c r="IJ905" i="1"/>
  <c r="IJ906" i="1"/>
  <c r="IW906" i="1" s="1"/>
  <c r="IJ907" i="1"/>
  <c r="IJ908" i="1"/>
  <c r="IJ909" i="1"/>
  <c r="IJ910" i="1"/>
  <c r="IJ911" i="1"/>
  <c r="IJ912" i="1"/>
  <c r="IJ913" i="1"/>
  <c r="IJ914" i="1"/>
  <c r="IW914" i="1" s="1"/>
  <c r="IJ915" i="1"/>
  <c r="IJ916" i="1"/>
  <c r="IJ917" i="1"/>
  <c r="IJ918" i="1"/>
  <c r="IJ919" i="1"/>
  <c r="IJ920" i="1"/>
  <c r="IJ921" i="1"/>
  <c r="IJ922" i="1"/>
  <c r="IW922" i="1" s="1"/>
  <c r="IJ923" i="1"/>
  <c r="IJ924" i="1"/>
  <c r="IJ925" i="1"/>
  <c r="IJ926" i="1"/>
  <c r="IJ927" i="1"/>
  <c r="IJ928" i="1"/>
  <c r="IJ929" i="1"/>
  <c r="IJ930" i="1"/>
  <c r="IW930" i="1" s="1"/>
  <c r="IJ931" i="1"/>
  <c r="IJ932" i="1"/>
  <c r="IJ933" i="1"/>
  <c r="IJ934" i="1"/>
  <c r="IJ935" i="1"/>
  <c r="IJ936" i="1"/>
  <c r="IJ937" i="1"/>
  <c r="IJ938" i="1"/>
  <c r="IW938" i="1" s="1"/>
  <c r="IJ939" i="1"/>
  <c r="IJ940" i="1"/>
  <c r="IJ941" i="1"/>
  <c r="IJ942" i="1"/>
  <c r="IJ943" i="1"/>
  <c r="IJ944" i="1"/>
  <c r="IJ945" i="1"/>
  <c r="IJ946" i="1"/>
  <c r="IW946" i="1" s="1"/>
  <c r="IJ947" i="1"/>
  <c r="IJ948" i="1"/>
  <c r="IJ949" i="1"/>
  <c r="IJ950" i="1"/>
  <c r="IJ951" i="1"/>
  <c r="IJ952" i="1"/>
  <c r="IJ953" i="1"/>
  <c r="IJ954" i="1"/>
  <c r="IW954" i="1" s="1"/>
  <c r="IJ955" i="1"/>
  <c r="IJ956" i="1"/>
  <c r="IJ957" i="1"/>
  <c r="IJ958" i="1"/>
  <c r="IJ959" i="1"/>
  <c r="IJ960" i="1"/>
  <c r="IJ961" i="1"/>
  <c r="IJ962" i="1"/>
  <c r="IW962" i="1" s="1"/>
  <c r="IJ963" i="1"/>
  <c r="IJ964" i="1"/>
  <c r="IJ965" i="1"/>
  <c r="IJ966" i="1"/>
  <c r="IJ967" i="1"/>
  <c r="IJ968" i="1"/>
  <c r="IJ969" i="1"/>
  <c r="IJ970" i="1"/>
  <c r="IW970" i="1" s="1"/>
  <c r="IJ971" i="1"/>
  <c r="IJ972" i="1"/>
  <c r="IJ973" i="1"/>
  <c r="IJ974" i="1"/>
  <c r="IJ975" i="1"/>
  <c r="IJ976" i="1"/>
  <c r="IJ977" i="1"/>
  <c r="IJ978" i="1"/>
  <c r="IW978" i="1" s="1"/>
  <c r="IJ979" i="1"/>
  <c r="IJ980" i="1"/>
  <c r="IJ981" i="1"/>
  <c r="IJ982" i="1"/>
  <c r="IJ983" i="1"/>
  <c r="IJ984" i="1"/>
  <c r="IJ985" i="1"/>
  <c r="IJ986" i="1"/>
  <c r="IW986" i="1" s="1"/>
  <c r="IJ987" i="1"/>
  <c r="IJ988" i="1"/>
  <c r="IJ989" i="1"/>
  <c r="IJ990" i="1"/>
  <c r="IJ991" i="1"/>
  <c r="IJ992" i="1"/>
  <c r="IJ993" i="1"/>
  <c r="IJ994" i="1"/>
  <c r="IW994" i="1" s="1"/>
  <c r="IJ995" i="1"/>
  <c r="IJ996" i="1"/>
  <c r="IJ997" i="1"/>
  <c r="IJ998" i="1"/>
  <c r="IJ999" i="1"/>
  <c r="IJ1000" i="1"/>
  <c r="IJ1001" i="1"/>
  <c r="IJ1002" i="1"/>
  <c r="IW1002" i="1" s="1"/>
  <c r="IJ1003" i="1"/>
  <c r="IJ1004" i="1"/>
  <c r="IJ1005" i="1"/>
  <c r="IJ1006" i="1"/>
  <c r="IJ1007" i="1"/>
  <c r="IJ1008" i="1"/>
  <c r="IJ1009" i="1"/>
  <c r="IJ1010" i="1"/>
  <c r="IW1010" i="1" s="1"/>
  <c r="IJ1011" i="1"/>
  <c r="IJ1012" i="1"/>
  <c r="IJ1013" i="1"/>
  <c r="IJ1014" i="1"/>
  <c r="IJ1015" i="1"/>
  <c r="IJ1016" i="1"/>
  <c r="IJ1017" i="1"/>
  <c r="IJ1018" i="1"/>
  <c r="IW1018" i="1" s="1"/>
  <c r="IJ1019" i="1"/>
  <c r="IJ1020" i="1"/>
  <c r="IJ1021" i="1"/>
  <c r="IJ1022" i="1"/>
  <c r="IJ1023" i="1"/>
  <c r="IJ1024" i="1"/>
  <c r="IJ1025" i="1"/>
  <c r="IJ1026" i="1"/>
  <c r="IW1026" i="1" s="1"/>
  <c r="IJ1027" i="1"/>
  <c r="IJ1028" i="1"/>
  <c r="IJ1029" i="1"/>
  <c r="IJ1030" i="1"/>
  <c r="IJ1031" i="1"/>
  <c r="IJ1032" i="1"/>
  <c r="IJ1033" i="1"/>
  <c r="IJ1034" i="1"/>
  <c r="IW1034" i="1" s="1"/>
  <c r="IJ1035" i="1"/>
  <c r="IJ1036" i="1"/>
  <c r="IJ1037" i="1"/>
  <c r="IJ1038" i="1"/>
  <c r="IJ1039" i="1"/>
  <c r="IJ1040" i="1"/>
  <c r="IJ1041" i="1"/>
  <c r="IJ1042" i="1"/>
  <c r="IW1042" i="1" s="1"/>
  <c r="IJ1043" i="1"/>
  <c r="IJ1044" i="1"/>
  <c r="IJ1045" i="1"/>
  <c r="IJ1046" i="1"/>
  <c r="IJ1047" i="1"/>
  <c r="IJ1048" i="1"/>
  <c r="IJ1049" i="1"/>
  <c r="IJ1050" i="1"/>
  <c r="IW1050" i="1" s="1"/>
  <c r="IJ1051" i="1"/>
  <c r="IJ1052" i="1"/>
  <c r="IJ1053" i="1"/>
  <c r="IJ1054" i="1"/>
  <c r="IJ1055" i="1"/>
  <c r="IJ1056" i="1"/>
  <c r="IJ1057" i="1"/>
  <c r="IJ1058" i="1"/>
  <c r="IW1058" i="1" s="1"/>
  <c r="IJ1059" i="1"/>
  <c r="IJ1060" i="1"/>
  <c r="IJ1061" i="1"/>
  <c r="IJ1062" i="1"/>
  <c r="IJ1063" i="1"/>
  <c r="IJ1064" i="1"/>
  <c r="IJ1065" i="1"/>
  <c r="IJ1066" i="1"/>
  <c r="IW1066" i="1" s="1"/>
  <c r="IJ1067" i="1"/>
  <c r="IJ1068" i="1"/>
  <c r="IJ1069" i="1"/>
  <c r="IJ1070" i="1"/>
  <c r="IJ1071" i="1"/>
  <c r="IJ1072" i="1"/>
  <c r="IJ1073" i="1"/>
  <c r="IJ1074" i="1"/>
  <c r="IW1074" i="1" s="1"/>
  <c r="IJ1075" i="1"/>
  <c r="IJ1076" i="1"/>
  <c r="IJ1077" i="1"/>
  <c r="IJ1078" i="1"/>
  <c r="IJ1079" i="1"/>
  <c r="IJ1080" i="1"/>
  <c r="IJ1081" i="1"/>
  <c r="IJ1082" i="1"/>
  <c r="IW1082" i="1" s="1"/>
  <c r="IJ1083" i="1"/>
  <c r="IJ1084" i="1"/>
  <c r="IJ1085" i="1"/>
  <c r="IJ1086" i="1"/>
  <c r="IJ1087" i="1"/>
  <c r="IJ1088" i="1"/>
  <c r="IJ1089" i="1"/>
  <c r="IJ1090" i="1"/>
  <c r="IW1090" i="1" s="1"/>
  <c r="IJ1091" i="1"/>
  <c r="IJ1092" i="1"/>
  <c r="IJ1093" i="1"/>
  <c r="IJ1094" i="1"/>
  <c r="IJ1095" i="1"/>
  <c r="IJ1096" i="1"/>
  <c r="IJ1097" i="1"/>
  <c r="IJ1098" i="1"/>
  <c r="IW1098" i="1" s="1"/>
  <c r="IJ1099" i="1"/>
  <c r="IJ1100" i="1"/>
  <c r="IJ1101" i="1"/>
  <c r="IJ1102" i="1"/>
  <c r="IJ1103" i="1"/>
  <c r="IJ1104" i="1"/>
  <c r="IJ1105" i="1"/>
  <c r="IJ1106" i="1"/>
  <c r="IW1106" i="1" s="1"/>
  <c r="IJ1107" i="1"/>
  <c r="IJ1108" i="1"/>
  <c r="IJ1109" i="1"/>
  <c r="IJ1110" i="1"/>
  <c r="IJ1111" i="1"/>
  <c r="IJ1112" i="1"/>
  <c r="IJ1113" i="1"/>
  <c r="IJ1114" i="1"/>
  <c r="IW1114" i="1" s="1"/>
  <c r="IJ1115" i="1"/>
  <c r="IJ1116" i="1"/>
  <c r="IJ1117" i="1"/>
  <c r="IJ1118" i="1"/>
  <c r="IJ1119" i="1"/>
  <c r="IJ1120" i="1"/>
  <c r="IJ1121" i="1"/>
  <c r="IJ1122" i="1"/>
  <c r="IW1122" i="1" s="1"/>
  <c r="IJ1123" i="1"/>
  <c r="IJ1124" i="1"/>
  <c r="IJ1125" i="1"/>
  <c r="IJ1126" i="1"/>
  <c r="IJ1127" i="1"/>
  <c r="IJ1128" i="1"/>
  <c r="IJ1129" i="1"/>
  <c r="IJ1130" i="1"/>
  <c r="IW1130" i="1" s="1"/>
  <c r="IJ1131" i="1"/>
  <c r="IJ1132" i="1"/>
  <c r="IJ1133" i="1"/>
  <c r="IJ1134" i="1"/>
  <c r="EM1136" i="1"/>
  <c r="EN1136" i="1"/>
  <c r="EO1136" i="1"/>
  <c r="EP1136" i="1"/>
  <c r="EQ1136" i="1"/>
  <c r="ER1136" i="1"/>
  <c r="ES1136" i="1"/>
  <c r="ET1136" i="1"/>
  <c r="EU1136" i="1"/>
  <c r="EV1136" i="1"/>
  <c r="EW1136" i="1"/>
  <c r="EX1136" i="1"/>
  <c r="EY1136" i="1"/>
  <c r="EZ1136" i="1"/>
  <c r="FA1136" i="1"/>
  <c r="FB1136" i="1"/>
  <c r="FC1136" i="1"/>
  <c r="FD1136" i="1"/>
  <c r="FE1136" i="1"/>
  <c r="FF1136" i="1"/>
  <c r="FG1136" i="1"/>
  <c r="FH1136" i="1"/>
  <c r="FI1136" i="1"/>
  <c r="FJ1136" i="1"/>
  <c r="FK1136" i="1"/>
  <c r="FL1136" i="1"/>
  <c r="FM1136" i="1"/>
  <c r="FN1136" i="1"/>
  <c r="FO1136" i="1"/>
  <c r="FP1136" i="1"/>
  <c r="FQ1136" i="1"/>
  <c r="FR1136" i="1"/>
  <c r="FS1136" i="1"/>
  <c r="FT1136" i="1"/>
  <c r="FU1136" i="1"/>
  <c r="FV1136" i="1"/>
  <c r="FW1136" i="1"/>
  <c r="FX1136" i="1"/>
  <c r="FY1136" i="1"/>
  <c r="FZ1136" i="1"/>
  <c r="GA1136" i="1"/>
  <c r="GB1136" i="1"/>
  <c r="GC1136" i="1"/>
  <c r="GD1136" i="1"/>
  <c r="GE1136" i="1"/>
  <c r="GF1136" i="1"/>
  <c r="GG1136" i="1"/>
  <c r="EL1136" i="1"/>
  <c r="JA830" i="1" l="1"/>
  <c r="JA782" i="1"/>
  <c r="JA750" i="1"/>
  <c r="JA734" i="1"/>
  <c r="JA718" i="1"/>
  <c r="JA702" i="1"/>
  <c r="JA654" i="1"/>
  <c r="JA638" i="1"/>
  <c r="JA622" i="1"/>
  <c r="JA606" i="1"/>
  <c r="JA598" i="1"/>
  <c r="JA590" i="1"/>
  <c r="JA582" i="1"/>
  <c r="JA574" i="1"/>
  <c r="JA566" i="1"/>
  <c r="JA558" i="1"/>
  <c r="JA550" i="1"/>
  <c r="JA542" i="1"/>
  <c r="JA534" i="1"/>
  <c r="JA526" i="1"/>
  <c r="JA518" i="1"/>
  <c r="JA510" i="1"/>
  <c r="JA502" i="1"/>
  <c r="JA494" i="1"/>
  <c r="JA486" i="1"/>
  <c r="JA478" i="1"/>
  <c r="JA470" i="1"/>
  <c r="JA462" i="1"/>
  <c r="JA454" i="1"/>
  <c r="JA446" i="1"/>
  <c r="JA438" i="1"/>
  <c r="JA430" i="1"/>
  <c r="JA422" i="1"/>
  <c r="JA414" i="1"/>
  <c r="JA406" i="1"/>
  <c r="JA398" i="1"/>
  <c r="JA390" i="1"/>
  <c r="JA382" i="1"/>
  <c r="JA374" i="1"/>
  <c r="JA366" i="1"/>
  <c r="JA358" i="1"/>
  <c r="JA350" i="1"/>
  <c r="JA342" i="1"/>
  <c r="JA334" i="1"/>
  <c r="JA326" i="1"/>
  <c r="JA318" i="1"/>
  <c r="JA310" i="1"/>
  <c r="JA302" i="1"/>
  <c r="JA294" i="1"/>
  <c r="JA286" i="1"/>
  <c r="JA278" i="1"/>
  <c r="JA270" i="1"/>
  <c r="JA262" i="1"/>
  <c r="JA254" i="1"/>
  <c r="JA246" i="1"/>
  <c r="JA238" i="1"/>
  <c r="JA230" i="1"/>
  <c r="JA222" i="1"/>
  <c r="JA214" i="1"/>
  <c r="JA206" i="1"/>
  <c r="JA198" i="1"/>
  <c r="JA190" i="1"/>
  <c r="JA182" i="1"/>
  <c r="JA174" i="1"/>
  <c r="JA166" i="1"/>
  <c r="JA158" i="1"/>
  <c r="JA150" i="1"/>
  <c r="JA142" i="1"/>
  <c r="JA134" i="1"/>
  <c r="JA126" i="1"/>
  <c r="JA118" i="1"/>
  <c r="JA110" i="1"/>
  <c r="JA102" i="1"/>
  <c r="JA94" i="1"/>
  <c r="JA86" i="1"/>
  <c r="JA78" i="1"/>
  <c r="JA70" i="1"/>
  <c r="JA62" i="1"/>
  <c r="JA54" i="1"/>
  <c r="JA46" i="1"/>
  <c r="JA38" i="1"/>
  <c r="JA30" i="1"/>
  <c r="JA22" i="1"/>
  <c r="JA14" i="1"/>
  <c r="JA6" i="1"/>
  <c r="JB1131" i="1"/>
  <c r="JB1123" i="1"/>
  <c r="JB1115" i="1"/>
  <c r="JB1107" i="1"/>
  <c r="JB1099" i="1"/>
  <c r="JB1091" i="1"/>
  <c r="JB1083" i="1"/>
  <c r="JB1075" i="1"/>
  <c r="JB1067" i="1"/>
  <c r="JB1059" i="1"/>
  <c r="JB1051" i="1"/>
  <c r="JB1043" i="1"/>
  <c r="JB1035" i="1"/>
  <c r="JB1027" i="1"/>
  <c r="JB1019" i="1"/>
  <c r="JB1011" i="1"/>
  <c r="JB1003" i="1"/>
  <c r="JB995" i="1"/>
  <c r="JB987" i="1"/>
  <c r="JB979" i="1"/>
  <c r="JB971" i="1"/>
  <c r="JB963" i="1"/>
  <c r="JB955" i="1"/>
  <c r="JB947" i="1"/>
  <c r="JB939" i="1"/>
  <c r="JB931" i="1"/>
  <c r="JB923" i="1"/>
  <c r="JB915" i="1"/>
  <c r="JB907" i="1"/>
  <c r="JB899" i="1"/>
  <c r="JB891" i="1"/>
  <c r="JB883" i="1"/>
  <c r="JB875" i="1"/>
  <c r="JB867" i="1"/>
  <c r="JB859" i="1"/>
  <c r="JB851" i="1"/>
  <c r="JB843" i="1"/>
  <c r="JB835" i="1"/>
  <c r="JB827" i="1"/>
  <c r="JB819" i="1"/>
  <c r="JB811" i="1"/>
  <c r="JB803" i="1"/>
  <c r="JB795" i="1"/>
  <c r="JB787" i="1"/>
  <c r="JB779" i="1"/>
  <c r="JB771" i="1"/>
  <c r="JB763" i="1"/>
  <c r="JB755" i="1"/>
  <c r="JB747" i="1"/>
  <c r="JB739" i="1"/>
  <c r="JB731" i="1"/>
  <c r="JB723" i="1"/>
  <c r="JB715" i="1"/>
  <c r="JB707" i="1"/>
  <c r="JB699" i="1"/>
  <c r="JB691" i="1"/>
  <c r="JB683" i="1"/>
  <c r="JB675" i="1"/>
  <c r="JB667" i="1"/>
  <c r="JB659" i="1"/>
  <c r="JB651" i="1"/>
  <c r="JB643" i="1"/>
  <c r="JB635" i="1"/>
  <c r="JB627" i="1"/>
  <c r="JB619" i="1"/>
  <c r="JB611" i="1"/>
  <c r="JB603" i="1"/>
  <c r="JB595" i="1"/>
  <c r="JB587" i="1"/>
  <c r="JB579" i="1"/>
  <c r="JB571" i="1"/>
  <c r="JB563" i="1"/>
  <c r="JB555" i="1"/>
  <c r="JB547" i="1"/>
  <c r="JB539" i="1"/>
  <c r="JB531" i="1"/>
  <c r="JB523" i="1"/>
  <c r="JB515" i="1"/>
  <c r="JB507" i="1"/>
  <c r="JB499" i="1"/>
  <c r="JB491" i="1"/>
  <c r="JB483" i="1"/>
  <c r="JB475" i="1"/>
  <c r="JB467" i="1"/>
  <c r="JB459" i="1"/>
  <c r="JB451" i="1"/>
  <c r="JB443" i="1"/>
  <c r="JB435" i="1"/>
  <c r="JB427" i="1"/>
  <c r="JB419" i="1"/>
  <c r="JB411" i="1"/>
  <c r="JB403" i="1"/>
  <c r="JB395" i="1"/>
  <c r="JB387" i="1"/>
  <c r="JB379" i="1"/>
  <c r="JB371" i="1"/>
  <c r="JB363" i="1"/>
  <c r="JB355" i="1"/>
  <c r="JB347" i="1"/>
  <c r="JB339" i="1"/>
  <c r="JB331" i="1"/>
  <c r="JB323" i="1"/>
  <c r="JB315" i="1"/>
  <c r="JB307" i="1"/>
  <c r="JB299" i="1"/>
  <c r="JB291" i="1"/>
  <c r="JB283" i="1"/>
  <c r="JB275" i="1"/>
  <c r="JB267" i="1"/>
  <c r="JB259" i="1"/>
  <c r="JB251" i="1"/>
  <c r="JB243" i="1"/>
  <c r="JB235" i="1"/>
  <c r="JB227" i="1"/>
  <c r="JB219" i="1"/>
  <c r="JB211" i="1"/>
  <c r="JB203" i="1"/>
  <c r="JB195" i="1"/>
  <c r="JB187" i="1"/>
  <c r="JB179" i="1"/>
  <c r="JB171" i="1"/>
  <c r="JB163" i="1"/>
  <c r="JB155" i="1"/>
  <c r="JB147" i="1"/>
  <c r="JB139" i="1"/>
  <c r="JB131" i="1"/>
  <c r="JB123" i="1"/>
  <c r="JB115" i="1"/>
  <c r="JB107" i="1"/>
  <c r="JB99" i="1"/>
  <c r="JB91" i="1"/>
  <c r="JB83" i="1"/>
  <c r="JB75" i="1"/>
  <c r="JB67" i="1"/>
  <c r="JB59" i="1"/>
  <c r="JB51" i="1"/>
  <c r="JB43" i="1"/>
  <c r="JB35" i="1"/>
  <c r="JB27" i="1"/>
  <c r="JB19" i="1"/>
  <c r="JB11" i="1"/>
  <c r="JB3" i="1"/>
  <c r="JC1128" i="1"/>
  <c r="JC1120" i="1"/>
  <c r="JC1112" i="1"/>
  <c r="JC1104" i="1"/>
  <c r="JC1096" i="1"/>
  <c r="JC1088" i="1"/>
  <c r="JC1080" i="1"/>
  <c r="JC1072" i="1"/>
  <c r="JC1064" i="1"/>
  <c r="JC1056" i="1"/>
  <c r="JC1048" i="1"/>
  <c r="JC1040" i="1"/>
  <c r="JC1032" i="1"/>
  <c r="JC1024" i="1"/>
  <c r="JC1016" i="1"/>
  <c r="JC1008" i="1"/>
  <c r="JC1000" i="1"/>
  <c r="JC992" i="1"/>
  <c r="JC984" i="1"/>
  <c r="JC976" i="1"/>
  <c r="JC968" i="1"/>
  <c r="JC960" i="1"/>
  <c r="JC952" i="1"/>
  <c r="JC944" i="1"/>
  <c r="JC936" i="1"/>
  <c r="JC928" i="1"/>
  <c r="JC920" i="1"/>
  <c r="JC912" i="1"/>
  <c r="JA846" i="1"/>
  <c r="JA814" i="1"/>
  <c r="JA798" i="1"/>
  <c r="JA774" i="1"/>
  <c r="JA758" i="1"/>
  <c r="JA742" i="1"/>
  <c r="JA726" i="1"/>
  <c r="JA686" i="1"/>
  <c r="JA670" i="1"/>
  <c r="JA646" i="1"/>
  <c r="JA1134" i="1"/>
  <c r="JA1126" i="1"/>
  <c r="JA1118" i="1"/>
  <c r="JA1110" i="1"/>
  <c r="JA1102" i="1"/>
  <c r="JA1094" i="1"/>
  <c r="JA1086" i="1"/>
  <c r="JA1078" i="1"/>
  <c r="JA1070" i="1"/>
  <c r="JA1062" i="1"/>
  <c r="JA1054" i="1"/>
  <c r="JA1046" i="1"/>
  <c r="JA1038" i="1"/>
  <c r="JA1030" i="1"/>
  <c r="JA1022" i="1"/>
  <c r="JA1014" i="1"/>
  <c r="JA1006" i="1"/>
  <c r="JA998" i="1"/>
  <c r="JA990" i="1"/>
  <c r="JA982" i="1"/>
  <c r="JA974" i="1"/>
  <c r="JA966" i="1"/>
  <c r="JA958" i="1"/>
  <c r="JA950" i="1"/>
  <c r="JA942" i="1"/>
  <c r="JA934" i="1"/>
  <c r="JA926" i="1"/>
  <c r="JA918" i="1"/>
  <c r="JA910" i="1"/>
  <c r="JA902" i="1"/>
  <c r="JA894" i="1"/>
  <c r="JA886" i="1"/>
  <c r="JA878" i="1"/>
  <c r="JA870" i="1"/>
  <c r="JA862" i="1"/>
  <c r="JA854" i="1"/>
  <c r="JA838" i="1"/>
  <c r="JA822" i="1"/>
  <c r="JA806" i="1"/>
  <c r="JA790" i="1"/>
  <c r="JA766" i="1"/>
  <c r="JA710" i="1"/>
  <c r="JA694" i="1"/>
  <c r="JA678" i="1"/>
  <c r="JA662" i="1"/>
  <c r="JA630" i="1"/>
  <c r="JA614" i="1"/>
  <c r="JC904" i="1"/>
  <c r="JC896" i="1"/>
  <c r="JC888" i="1"/>
  <c r="JC880" i="1"/>
  <c r="JC872" i="1"/>
  <c r="JC864" i="1"/>
  <c r="JC856" i="1"/>
  <c r="JC848" i="1"/>
  <c r="JC840" i="1"/>
  <c r="JC832" i="1"/>
  <c r="JC824" i="1"/>
  <c r="JC816" i="1"/>
  <c r="JC808" i="1"/>
  <c r="JC800" i="1"/>
  <c r="JC792" i="1"/>
  <c r="JC784" i="1"/>
  <c r="JC776" i="1"/>
  <c r="JC768" i="1"/>
  <c r="JC760" i="1"/>
  <c r="JC752" i="1"/>
  <c r="JC744" i="1"/>
  <c r="JC736" i="1"/>
  <c r="JC728" i="1"/>
  <c r="JC720" i="1"/>
  <c r="JC712" i="1"/>
  <c r="JC704" i="1"/>
  <c r="JC696" i="1"/>
  <c r="JC688" i="1"/>
  <c r="JC680" i="1"/>
  <c r="JC672" i="1"/>
  <c r="JC664" i="1"/>
  <c r="JC656" i="1"/>
  <c r="JC648" i="1"/>
  <c r="JC640" i="1"/>
  <c r="JC632" i="1"/>
  <c r="JC624" i="1"/>
  <c r="JC616" i="1"/>
  <c r="JC608" i="1"/>
  <c r="JC600" i="1"/>
  <c r="JC592" i="1"/>
  <c r="JC584" i="1"/>
  <c r="JC576" i="1"/>
  <c r="JC568" i="1"/>
  <c r="JC560" i="1"/>
  <c r="JC552" i="1"/>
  <c r="JC544" i="1"/>
  <c r="JC536" i="1"/>
  <c r="JC528" i="1"/>
  <c r="JC520" i="1"/>
  <c r="JC512" i="1"/>
  <c r="JC504" i="1"/>
  <c r="JC496" i="1"/>
  <c r="JC488" i="1"/>
  <c r="JC480" i="1"/>
  <c r="JC472" i="1"/>
  <c r="JC464" i="1"/>
  <c r="JC456" i="1"/>
  <c r="JC448" i="1"/>
  <c r="JC440" i="1"/>
  <c r="JC432" i="1"/>
  <c r="JC424" i="1"/>
  <c r="JC416" i="1"/>
  <c r="JC408" i="1"/>
  <c r="JC400" i="1"/>
  <c r="JC392" i="1"/>
  <c r="JC384" i="1"/>
  <c r="JC376" i="1"/>
  <c r="JC368" i="1"/>
  <c r="JC360" i="1"/>
  <c r="JC352" i="1"/>
  <c r="JC344" i="1"/>
  <c r="JC336" i="1"/>
  <c r="JC328" i="1"/>
  <c r="JC320" i="1"/>
  <c r="JC312" i="1"/>
  <c r="JC304" i="1"/>
  <c r="JC296" i="1"/>
  <c r="JC288" i="1"/>
  <c r="JC280" i="1"/>
  <c r="JC272" i="1"/>
  <c r="JC264" i="1"/>
  <c r="JC256" i="1"/>
  <c r="JC248" i="1"/>
  <c r="JC240" i="1"/>
  <c r="JC232" i="1"/>
  <c r="JC224" i="1"/>
  <c r="JC216" i="1"/>
  <c r="JC208" i="1"/>
  <c r="JC200" i="1"/>
  <c r="JC192" i="1"/>
  <c r="JC184" i="1"/>
  <c r="JC176" i="1"/>
  <c r="JC168" i="1"/>
  <c r="JC160" i="1"/>
  <c r="JC152" i="1"/>
  <c r="JC144" i="1"/>
  <c r="JC136" i="1"/>
  <c r="JC128" i="1"/>
  <c r="JC120" i="1"/>
  <c r="JC112" i="1"/>
  <c r="JC104" i="1"/>
  <c r="JC96" i="1"/>
  <c r="JC88" i="1"/>
  <c r="JC80" i="1"/>
  <c r="JC72" i="1"/>
  <c r="JC64" i="1"/>
  <c r="JC56" i="1"/>
  <c r="JC48" i="1"/>
  <c r="JC40" i="1"/>
  <c r="JC32" i="1"/>
  <c r="JC24" i="1"/>
  <c r="JC16" i="1"/>
  <c r="JC8" i="1"/>
  <c r="JD1133" i="1"/>
  <c r="JD1125" i="1"/>
  <c r="JD1117" i="1"/>
  <c r="JD1109" i="1"/>
  <c r="JD1101" i="1"/>
  <c r="JD1093" i="1"/>
  <c r="JD1085" i="1"/>
  <c r="JD1077" i="1"/>
  <c r="JD1069" i="1"/>
  <c r="JD1061" i="1"/>
  <c r="JD1053" i="1"/>
  <c r="JD1045" i="1"/>
  <c r="JD1037" i="1"/>
  <c r="JD1029" i="1"/>
  <c r="JD1021" i="1"/>
  <c r="JD1013" i="1"/>
  <c r="JD1005" i="1"/>
  <c r="JD997" i="1"/>
  <c r="JD989" i="1"/>
  <c r="JD981" i="1"/>
  <c r="JD973" i="1"/>
  <c r="JD965" i="1"/>
  <c r="JD957" i="1"/>
  <c r="JD949" i="1"/>
  <c r="JD941" i="1"/>
  <c r="JD933" i="1"/>
  <c r="JD925" i="1"/>
  <c r="JD917" i="1"/>
  <c r="JD909" i="1"/>
  <c r="JD901" i="1"/>
  <c r="JD893" i="1"/>
  <c r="JD885" i="1"/>
  <c r="JD877" i="1"/>
  <c r="JD869" i="1"/>
  <c r="JD861" i="1"/>
  <c r="JD853" i="1"/>
  <c r="JD845" i="1"/>
  <c r="JD837" i="1"/>
  <c r="JD829" i="1"/>
  <c r="JD821" i="1"/>
  <c r="JD813" i="1"/>
  <c r="JD805" i="1"/>
  <c r="JD797" i="1"/>
  <c r="JD789" i="1"/>
  <c r="JD781" i="1"/>
  <c r="JD773" i="1"/>
  <c r="JD765" i="1"/>
  <c r="JD757" i="1"/>
  <c r="JD749" i="1"/>
  <c r="JD741" i="1"/>
  <c r="JD733" i="1"/>
  <c r="JD725" i="1"/>
  <c r="JD717" i="1"/>
  <c r="JD709" i="1"/>
  <c r="JD701" i="1"/>
  <c r="JD693" i="1"/>
  <c r="JD685" i="1"/>
  <c r="JD677" i="1"/>
  <c r="JD669" i="1"/>
  <c r="JD661" i="1"/>
  <c r="JD653" i="1"/>
  <c r="JD645" i="1"/>
  <c r="JD637" i="1"/>
  <c r="JD629" i="1"/>
  <c r="JD621" i="1"/>
  <c r="JD613" i="1"/>
  <c r="JD605" i="1"/>
  <c r="JD597" i="1"/>
  <c r="JD589" i="1"/>
  <c r="JD581" i="1"/>
  <c r="JD573" i="1"/>
  <c r="JD565" i="1"/>
  <c r="JD557" i="1"/>
  <c r="JD549" i="1"/>
  <c r="JD541" i="1"/>
  <c r="JD533" i="1"/>
  <c r="JD525" i="1"/>
  <c r="JD517" i="1"/>
  <c r="JD509" i="1"/>
  <c r="JD501" i="1"/>
  <c r="JD493" i="1"/>
  <c r="JD485" i="1"/>
  <c r="JD477" i="1"/>
  <c r="JD469" i="1"/>
  <c r="JD461" i="1"/>
  <c r="JD453" i="1"/>
  <c r="JD445" i="1"/>
  <c r="JD437" i="1"/>
  <c r="JD429" i="1"/>
  <c r="JD421" i="1"/>
  <c r="JD413" i="1"/>
  <c r="JD405" i="1"/>
  <c r="JD397" i="1"/>
  <c r="JD389" i="1"/>
  <c r="JD381" i="1"/>
  <c r="JD373" i="1"/>
  <c r="JD365" i="1"/>
  <c r="JD357" i="1"/>
  <c r="JD349" i="1"/>
  <c r="JD341" i="1"/>
  <c r="JD333" i="1"/>
  <c r="JD325" i="1"/>
  <c r="JD317" i="1"/>
  <c r="JD309" i="1"/>
  <c r="JD301" i="1"/>
  <c r="JD293" i="1"/>
  <c r="JD285" i="1"/>
  <c r="JD277" i="1"/>
  <c r="JD269" i="1"/>
  <c r="JD261" i="1"/>
  <c r="JD253" i="1"/>
  <c r="JD245" i="1"/>
  <c r="JD237" i="1"/>
  <c r="JD229" i="1"/>
  <c r="JD221" i="1"/>
  <c r="JD213" i="1"/>
  <c r="JD205" i="1"/>
  <c r="JD197" i="1"/>
  <c r="JD189" i="1"/>
  <c r="JD181" i="1"/>
  <c r="JD173" i="1"/>
  <c r="JD165" i="1"/>
  <c r="JD157" i="1"/>
  <c r="JD149" i="1"/>
  <c r="JD141" i="1"/>
  <c r="JD133" i="1"/>
  <c r="JD125" i="1"/>
  <c r="JD117" i="1"/>
  <c r="JD109" i="1"/>
  <c r="JD101" i="1"/>
  <c r="JD93" i="1"/>
  <c r="JD85" i="1"/>
  <c r="JD77" i="1"/>
  <c r="JD69" i="1"/>
  <c r="JD61" i="1"/>
  <c r="JD53" i="1"/>
  <c r="JD45" i="1"/>
  <c r="JD37" i="1"/>
  <c r="JD29" i="1"/>
  <c r="JD21" i="1"/>
  <c r="JD13" i="1"/>
  <c r="JD5" i="1"/>
  <c r="JE1098" i="1"/>
  <c r="JE1050" i="1"/>
  <c r="JE1002" i="1"/>
  <c r="JE954" i="1"/>
  <c r="JE906" i="1"/>
  <c r="JE850" i="1"/>
  <c r="JE794" i="1"/>
  <c r="JE746" i="1"/>
  <c r="JE698" i="1"/>
  <c r="JE642" i="1"/>
  <c r="JE586" i="1"/>
  <c r="JE530" i="1"/>
  <c r="JE482" i="1"/>
  <c r="JE426" i="1"/>
  <c r="JE378" i="1"/>
  <c r="JE322" i="1"/>
  <c r="JE274" i="1"/>
  <c r="JE218" i="1"/>
  <c r="JE178" i="1"/>
  <c r="JE122" i="1"/>
  <c r="JE74" i="1"/>
  <c r="JE10" i="1"/>
  <c r="JF1095" i="1"/>
  <c r="JF1039" i="1"/>
  <c r="JF991" i="1"/>
  <c r="JF927" i="1"/>
  <c r="JF879" i="1"/>
  <c r="JF823" i="1"/>
  <c r="JF775" i="1"/>
  <c r="JF727" i="1"/>
  <c r="JF679" i="1"/>
  <c r="JF631" i="1"/>
  <c r="JF575" i="1"/>
  <c r="JF527" i="1"/>
  <c r="JF455" i="1"/>
  <c r="JF335" i="1"/>
  <c r="JF279" i="1"/>
  <c r="JF231" i="1"/>
  <c r="JF175" i="1"/>
  <c r="JF127" i="1"/>
  <c r="JF87" i="1"/>
  <c r="JF23" i="1"/>
  <c r="JG1116" i="1"/>
  <c r="JG1060" i="1"/>
  <c r="JG1004" i="1"/>
  <c r="JG948" i="1"/>
  <c r="JG900" i="1"/>
  <c r="JG844" i="1"/>
  <c r="JG804" i="1"/>
  <c r="JG756" i="1"/>
  <c r="JG708" i="1"/>
  <c r="JG644" i="1"/>
  <c r="JG604" i="1"/>
  <c r="JG556" i="1"/>
  <c r="JG508" i="1"/>
  <c r="JG452" i="1"/>
  <c r="JG388" i="1"/>
  <c r="JG356" i="1"/>
  <c r="JG292" i="1"/>
  <c r="JG244" i="1"/>
  <c r="JG188" i="1"/>
  <c r="JG140" i="1"/>
  <c r="JG76" i="1"/>
  <c r="JG4" i="1"/>
  <c r="JH1090" i="1"/>
  <c r="JH1034" i="1"/>
  <c r="JH978" i="1"/>
  <c r="JH938" i="1"/>
  <c r="JH882" i="1"/>
  <c r="JH834" i="1"/>
  <c r="JH802" i="1"/>
  <c r="JH746" i="1"/>
  <c r="JH682" i="1"/>
  <c r="IW1089" i="1"/>
  <c r="IW1041" i="1"/>
  <c r="IW985" i="1"/>
  <c r="IW937" i="1"/>
  <c r="IW873" i="1"/>
  <c r="IW825" i="1"/>
  <c r="IW769" i="1"/>
  <c r="IW729" i="1"/>
  <c r="IW673" i="1"/>
  <c r="IW625" i="1"/>
  <c r="IW569" i="1"/>
  <c r="IW521" i="1"/>
  <c r="IW473" i="1"/>
  <c r="IW417" i="1"/>
  <c r="IW369" i="1"/>
  <c r="IW313" i="1"/>
  <c r="IW265" i="1"/>
  <c r="IW209" i="1"/>
  <c r="IW153" i="1"/>
  <c r="IW97" i="1"/>
  <c r="IW49" i="1"/>
  <c r="IX1126" i="1"/>
  <c r="IX1086" i="1"/>
  <c r="IX1030" i="1"/>
  <c r="IX982" i="1"/>
  <c r="IX926" i="1"/>
  <c r="IX886" i="1"/>
  <c r="IX822" i="1"/>
  <c r="IX718" i="1"/>
  <c r="IX646" i="1"/>
  <c r="IX598" i="1"/>
  <c r="IX550" i="1"/>
  <c r="IX494" i="1"/>
  <c r="IX446" i="1"/>
  <c r="IX406" i="1"/>
  <c r="IX366" i="1"/>
  <c r="IX310" i="1"/>
  <c r="IX262" i="1"/>
  <c r="IX206" i="1"/>
  <c r="IX150" i="1"/>
  <c r="IX94" i="1"/>
  <c r="IX46" i="1"/>
  <c r="IY1131" i="1"/>
  <c r="IY1075" i="1"/>
  <c r="IY1019" i="1"/>
  <c r="IY979" i="1"/>
  <c r="IY931" i="1"/>
  <c r="IY875" i="1"/>
  <c r="IY819" i="1"/>
  <c r="IY763" i="1"/>
  <c r="IY723" i="1"/>
  <c r="IY659" i="1"/>
  <c r="IY619" i="1"/>
  <c r="IY563" i="1"/>
  <c r="IY515" i="1"/>
  <c r="IY459" i="1"/>
  <c r="IY411" i="1"/>
  <c r="IY355" i="1"/>
  <c r="IY291" i="1"/>
  <c r="IY235" i="1"/>
  <c r="IY187" i="1"/>
  <c r="IY123" i="1"/>
  <c r="IY67" i="1"/>
  <c r="IY3" i="1"/>
  <c r="IZ1088" i="1"/>
  <c r="IZ1048" i="1"/>
  <c r="IZ984" i="1"/>
  <c r="IZ936" i="1"/>
  <c r="IZ888" i="1"/>
  <c r="IZ856" i="1"/>
  <c r="IZ800" i="1"/>
  <c r="IZ752" i="1"/>
  <c r="IZ672" i="1"/>
  <c r="IZ624" i="1"/>
  <c r="IZ568" i="1"/>
  <c r="IZ520" i="1"/>
  <c r="IZ464" i="1"/>
  <c r="IZ424" i="1"/>
  <c r="IZ368" i="1"/>
  <c r="IZ320" i="1"/>
  <c r="IZ272" i="1"/>
  <c r="IZ216" i="1"/>
  <c r="IZ152" i="1"/>
  <c r="IZ104" i="1"/>
  <c r="IZ48" i="1"/>
  <c r="JA1125" i="1"/>
  <c r="JA1085" i="1"/>
  <c r="JA1029" i="1"/>
  <c r="JA981" i="1"/>
  <c r="JA925" i="1"/>
  <c r="JA877" i="1"/>
  <c r="JA821" i="1"/>
  <c r="JA773" i="1"/>
  <c r="JA717" i="1"/>
  <c r="JA661" i="1"/>
  <c r="JA621" i="1"/>
  <c r="JA565" i="1"/>
  <c r="JA517" i="1"/>
  <c r="JA469" i="1"/>
  <c r="JA421" i="1"/>
  <c r="JA357" i="1"/>
  <c r="JA301" i="1"/>
  <c r="JA237" i="1"/>
  <c r="JA197" i="1"/>
  <c r="JA149" i="1"/>
  <c r="JA101" i="1"/>
  <c r="JA37" i="1"/>
  <c r="JB1114" i="1"/>
  <c r="JB1058" i="1"/>
  <c r="JB1018" i="1"/>
  <c r="JB962" i="1"/>
  <c r="JB906" i="1"/>
  <c r="JB850" i="1"/>
  <c r="JB802" i="1"/>
  <c r="JB746" i="1"/>
  <c r="JB698" i="1"/>
  <c r="JB642" i="1"/>
  <c r="JB586" i="1"/>
  <c r="JB538" i="1"/>
  <c r="JB482" i="1"/>
  <c r="JB426" i="1"/>
  <c r="JB378" i="1"/>
  <c r="JB322" i="1"/>
  <c r="JB274" i="1"/>
  <c r="JB218" i="1"/>
  <c r="JB170" i="1"/>
  <c r="JB106" i="1"/>
  <c r="JB58" i="1"/>
  <c r="JB10" i="1"/>
  <c r="JC1103" i="1"/>
  <c r="JC1031" i="1"/>
  <c r="JC983" i="1"/>
  <c r="JC927" i="1"/>
  <c r="JC871" i="1"/>
  <c r="JC815" i="1"/>
  <c r="JC767" i="1"/>
  <c r="JC735" i="1"/>
  <c r="JC687" i="1"/>
  <c r="JC639" i="1"/>
  <c r="JC591" i="1"/>
  <c r="JC543" i="1"/>
  <c r="JC463" i="1"/>
  <c r="JC423" i="1"/>
  <c r="JC359" i="1"/>
  <c r="JC311" i="1"/>
  <c r="JC255" i="1"/>
  <c r="JC207" i="1"/>
  <c r="JC151" i="1"/>
  <c r="JC95" i="1"/>
  <c r="JC55" i="1"/>
  <c r="JD1132" i="1"/>
  <c r="JD1084" i="1"/>
  <c r="JD1028" i="1"/>
  <c r="JD972" i="1"/>
  <c r="JD916" i="1"/>
  <c r="JD860" i="1"/>
  <c r="JD812" i="1"/>
  <c r="JD764" i="1"/>
  <c r="JD724" i="1"/>
  <c r="JD676" i="1"/>
  <c r="JD628" i="1"/>
  <c r="JD564" i="1"/>
  <c r="JD516" i="1"/>
  <c r="JD484" i="1"/>
  <c r="JD436" i="1"/>
  <c r="JD420" i="1"/>
  <c r="JD412" i="1"/>
  <c r="JD396" i="1"/>
  <c r="JD380" i="1"/>
  <c r="JD364" i="1"/>
  <c r="JD348" i="1"/>
  <c r="JD292" i="1"/>
  <c r="JD276" i="1"/>
  <c r="JD268" i="1"/>
  <c r="JD260" i="1"/>
  <c r="JD252" i="1"/>
  <c r="JD244" i="1"/>
  <c r="JD236" i="1"/>
  <c r="JD220" i="1"/>
  <c r="JD212" i="1"/>
  <c r="JD204" i="1"/>
  <c r="JD196" i="1"/>
  <c r="JD188" i="1"/>
  <c r="JD180" i="1"/>
  <c r="JD172" i="1"/>
  <c r="JD164" i="1"/>
  <c r="JD156" i="1"/>
  <c r="JD148" i="1"/>
  <c r="JD140" i="1"/>
  <c r="JD132" i="1"/>
  <c r="JD124" i="1"/>
  <c r="JD116" i="1"/>
  <c r="JD108" i="1"/>
  <c r="JD100" i="1"/>
  <c r="JD92" i="1"/>
  <c r="JD84" i="1"/>
  <c r="JD76" i="1"/>
  <c r="JD68" i="1"/>
  <c r="JD60" i="1"/>
  <c r="JD52" i="1"/>
  <c r="JD44" i="1"/>
  <c r="JD36" i="1"/>
  <c r="JD28" i="1"/>
  <c r="JD20" i="1"/>
  <c r="JD12" i="1"/>
  <c r="JD4" i="1"/>
  <c r="JE1129" i="1"/>
  <c r="JE1121" i="1"/>
  <c r="JE1113" i="1"/>
  <c r="JE1105" i="1"/>
  <c r="JE1097" i="1"/>
  <c r="JE1089" i="1"/>
  <c r="JE1081" i="1"/>
  <c r="JE1073" i="1"/>
  <c r="JE1065" i="1"/>
  <c r="JE1057" i="1"/>
  <c r="JE1049" i="1"/>
  <c r="JE1041" i="1"/>
  <c r="JE1033" i="1"/>
  <c r="JE1025" i="1"/>
  <c r="JE1017" i="1"/>
  <c r="JE1009" i="1"/>
  <c r="JE1001" i="1"/>
  <c r="JE993" i="1"/>
  <c r="JE985" i="1"/>
  <c r="JE977" i="1"/>
  <c r="JE969" i="1"/>
  <c r="JE961" i="1"/>
  <c r="JE953" i="1"/>
  <c r="JE945" i="1"/>
  <c r="JE937" i="1"/>
  <c r="JE929" i="1"/>
  <c r="JE921" i="1"/>
  <c r="JE913" i="1"/>
  <c r="JE905" i="1"/>
  <c r="JE897" i="1"/>
  <c r="JE889" i="1"/>
  <c r="JE881" i="1"/>
  <c r="JE873" i="1"/>
  <c r="JE865" i="1"/>
  <c r="JE857" i="1"/>
  <c r="JE849" i="1"/>
  <c r="JE841" i="1"/>
  <c r="JE833" i="1"/>
  <c r="JE825" i="1"/>
  <c r="JE817" i="1"/>
  <c r="JE809" i="1"/>
  <c r="JE801" i="1"/>
  <c r="JE793" i="1"/>
  <c r="JE785" i="1"/>
  <c r="JE777" i="1"/>
  <c r="JE769" i="1"/>
  <c r="JE761" i="1"/>
  <c r="JE753" i="1"/>
  <c r="JE745" i="1"/>
  <c r="JE737" i="1"/>
  <c r="JE729" i="1"/>
  <c r="JE721" i="1"/>
  <c r="JE713" i="1"/>
  <c r="JE705" i="1"/>
  <c r="JE697" i="1"/>
  <c r="JE689" i="1"/>
  <c r="JE681" i="1"/>
  <c r="JE673" i="1"/>
  <c r="JE665" i="1"/>
  <c r="JE657" i="1"/>
  <c r="JE649" i="1"/>
  <c r="JE641" i="1"/>
  <c r="JE633" i="1"/>
  <c r="JE625" i="1"/>
  <c r="JE617" i="1"/>
  <c r="JE609" i="1"/>
  <c r="JE601" i="1"/>
  <c r="JE593" i="1"/>
  <c r="JE585" i="1"/>
  <c r="JE577" i="1"/>
  <c r="JE569" i="1"/>
  <c r="JE561" i="1"/>
  <c r="JE553" i="1"/>
  <c r="JE545" i="1"/>
  <c r="JE537" i="1"/>
  <c r="JE529" i="1"/>
  <c r="JE521" i="1"/>
  <c r="JE513" i="1"/>
  <c r="JE505" i="1"/>
  <c r="JE497" i="1"/>
  <c r="JE489" i="1"/>
  <c r="JE481" i="1"/>
  <c r="JE473" i="1"/>
  <c r="JE465" i="1"/>
  <c r="JE457" i="1"/>
  <c r="JE449" i="1"/>
  <c r="JE441" i="1"/>
  <c r="JE433" i="1"/>
  <c r="JE425" i="1"/>
  <c r="JE417" i="1"/>
  <c r="JE409" i="1"/>
  <c r="JE401" i="1"/>
  <c r="JE393" i="1"/>
  <c r="JE385" i="1"/>
  <c r="JE377" i="1"/>
  <c r="JE369" i="1"/>
  <c r="JE361" i="1"/>
  <c r="JE353" i="1"/>
  <c r="JE345" i="1"/>
  <c r="JE337" i="1"/>
  <c r="JE329" i="1"/>
  <c r="JE321" i="1"/>
  <c r="JE313" i="1"/>
  <c r="JE305" i="1"/>
  <c r="JE297" i="1"/>
  <c r="JE289" i="1"/>
  <c r="JE281" i="1"/>
  <c r="JE273" i="1"/>
  <c r="JE265" i="1"/>
  <c r="JE257" i="1"/>
  <c r="JE201" i="1"/>
  <c r="JE193" i="1"/>
  <c r="JE185" i="1"/>
  <c r="JE177" i="1"/>
  <c r="JE169" i="1"/>
  <c r="JE161" i="1"/>
  <c r="JE153" i="1"/>
  <c r="JE145" i="1"/>
  <c r="JE137" i="1"/>
  <c r="JE129" i="1"/>
  <c r="JE121" i="1"/>
  <c r="JE113" i="1"/>
  <c r="JE105" i="1"/>
  <c r="JE97" i="1"/>
  <c r="JE89" i="1"/>
  <c r="JE81" i="1"/>
  <c r="JE73" i="1"/>
  <c r="JE65" i="1"/>
  <c r="JE57" i="1"/>
  <c r="JE49" i="1"/>
  <c r="JE41" i="1"/>
  <c r="JE33" i="1"/>
  <c r="JE25" i="1"/>
  <c r="JE17" i="1"/>
  <c r="JE9" i="1"/>
  <c r="JF1134" i="1"/>
  <c r="JF1126" i="1"/>
  <c r="JF1118" i="1"/>
  <c r="JF1110" i="1"/>
  <c r="JF1102" i="1"/>
  <c r="JF1094" i="1"/>
  <c r="JF1086" i="1"/>
  <c r="JF1078" i="1"/>
  <c r="JF1070" i="1"/>
  <c r="JF1062" i="1"/>
  <c r="JF1054" i="1"/>
  <c r="JF1046" i="1"/>
  <c r="JF1038" i="1"/>
  <c r="JF1030" i="1"/>
  <c r="JF1022" i="1"/>
  <c r="JF1014" i="1"/>
  <c r="JF1006" i="1"/>
  <c r="JF998" i="1"/>
  <c r="JE1074" i="1"/>
  <c r="JE978" i="1"/>
  <c r="JE882" i="1"/>
  <c r="JE786" i="1"/>
  <c r="JE666" i="1"/>
  <c r="JE546" i="1"/>
  <c r="JE450" i="1"/>
  <c r="JE338" i="1"/>
  <c r="JE226" i="1"/>
  <c r="JE130" i="1"/>
  <c r="JE26" i="1"/>
  <c r="JF1055" i="1"/>
  <c r="JF951" i="1"/>
  <c r="JF847" i="1"/>
  <c r="JF743" i="1"/>
  <c r="JF623" i="1"/>
  <c r="JF519" i="1"/>
  <c r="JF407" i="1"/>
  <c r="JF311" i="1"/>
  <c r="JF207" i="1"/>
  <c r="JF71" i="1"/>
  <c r="JG1084" i="1"/>
  <c r="JG996" i="1"/>
  <c r="JG892" i="1"/>
  <c r="JG772" i="1"/>
  <c r="JG668" i="1"/>
  <c r="JG564" i="1"/>
  <c r="JG420" i="1"/>
  <c r="JG308" i="1"/>
  <c r="JG204" i="1"/>
  <c r="JG60" i="1"/>
  <c r="JH1082" i="1"/>
  <c r="JH994" i="1"/>
  <c r="JH890" i="1"/>
  <c r="JH754" i="1"/>
  <c r="IW1113" i="1"/>
  <c r="IW1009" i="1"/>
  <c r="IW897" i="1"/>
  <c r="IW777" i="1"/>
  <c r="IW681" i="1"/>
  <c r="IW577" i="1"/>
  <c r="IW457" i="1"/>
  <c r="IW353" i="1"/>
  <c r="IW249" i="1"/>
  <c r="IW137" i="1"/>
  <c r="IW25" i="1"/>
  <c r="IX1054" i="1"/>
  <c r="IX950" i="1"/>
  <c r="IX838" i="1"/>
  <c r="IX734" i="1"/>
  <c r="IX630" i="1"/>
  <c r="IX526" i="1"/>
  <c r="IX422" i="1"/>
  <c r="IX318" i="1"/>
  <c r="IX214" i="1"/>
  <c r="IX102" i="1"/>
  <c r="IY1123" i="1"/>
  <c r="IY1027" i="1"/>
  <c r="IY923" i="1"/>
  <c r="IY795" i="1"/>
  <c r="IY675" i="1"/>
  <c r="IY571" i="1"/>
  <c r="IY467" i="1"/>
  <c r="IY363" i="1"/>
  <c r="IY243" i="1"/>
  <c r="IY147" i="1"/>
  <c r="IY27" i="1"/>
  <c r="IZ1032" i="1"/>
  <c r="IZ928" i="1"/>
  <c r="IZ824" i="1"/>
  <c r="IZ712" i="1"/>
  <c r="IZ600" i="1"/>
  <c r="IZ504" i="1"/>
  <c r="IZ392" i="1"/>
  <c r="IZ264" i="1"/>
  <c r="IZ144" i="1"/>
  <c r="IZ56" i="1"/>
  <c r="JA1069" i="1"/>
  <c r="JA949" i="1"/>
  <c r="JA845" i="1"/>
  <c r="JA709" i="1"/>
  <c r="JA605" i="1"/>
  <c r="JA509" i="1"/>
  <c r="JA397" i="1"/>
  <c r="JA277" i="1"/>
  <c r="JA181" i="1"/>
  <c r="JA77" i="1"/>
  <c r="JB1098" i="1"/>
  <c r="JB994" i="1"/>
  <c r="JB890" i="1"/>
  <c r="JB786" i="1"/>
  <c r="JB682" i="1"/>
  <c r="JB570" i="1"/>
  <c r="JB474" i="1"/>
  <c r="JB370" i="1"/>
  <c r="JB266" i="1"/>
  <c r="JB138" i="1"/>
  <c r="JB34" i="1"/>
  <c r="JC1063" i="1"/>
  <c r="JC959" i="1"/>
  <c r="JC847" i="1"/>
  <c r="JC751" i="1"/>
  <c r="JC615" i="1"/>
  <c r="JC495" i="1"/>
  <c r="JC391" i="1"/>
  <c r="JC295" i="1"/>
  <c r="JC167" i="1"/>
  <c r="JC39" i="1"/>
  <c r="JD1068" i="1"/>
  <c r="JD948" i="1"/>
  <c r="JD796" i="1"/>
  <c r="JD604" i="1"/>
  <c r="JD340" i="1"/>
  <c r="JE249" i="1"/>
  <c r="IW1128" i="1"/>
  <c r="IW1120" i="1"/>
  <c r="IW1112" i="1"/>
  <c r="IW1104" i="1"/>
  <c r="IW1096" i="1"/>
  <c r="IW1088" i="1"/>
  <c r="IW1080" i="1"/>
  <c r="IW1072" i="1"/>
  <c r="IW1064" i="1"/>
  <c r="IW1056" i="1"/>
  <c r="IW1048" i="1"/>
  <c r="IW1040" i="1"/>
  <c r="IW1032" i="1"/>
  <c r="IW1024" i="1"/>
  <c r="IW1016" i="1"/>
  <c r="IW1008" i="1"/>
  <c r="IW1000" i="1"/>
  <c r="IW992" i="1"/>
  <c r="IW984" i="1"/>
  <c r="IW976" i="1"/>
  <c r="IW968" i="1"/>
  <c r="IW960" i="1"/>
  <c r="IW952" i="1"/>
  <c r="IW944" i="1"/>
  <c r="IW936" i="1"/>
  <c r="IW928" i="1"/>
  <c r="IW920" i="1"/>
  <c r="IW912" i="1"/>
  <c r="IW904" i="1"/>
  <c r="IW896" i="1"/>
  <c r="IW888" i="1"/>
  <c r="IW880" i="1"/>
  <c r="IW872" i="1"/>
  <c r="IW864" i="1"/>
  <c r="IW856" i="1"/>
  <c r="IW848" i="1"/>
  <c r="IW840" i="1"/>
  <c r="IW832" i="1"/>
  <c r="IW824" i="1"/>
  <c r="IW816" i="1"/>
  <c r="IW808" i="1"/>
  <c r="IW800" i="1"/>
  <c r="IW792" i="1"/>
  <c r="IW784" i="1"/>
  <c r="IW776" i="1"/>
  <c r="IW768" i="1"/>
  <c r="IW760" i="1"/>
  <c r="IW752" i="1"/>
  <c r="IW744" i="1"/>
  <c r="IW736" i="1"/>
  <c r="IW728" i="1"/>
  <c r="IW720" i="1"/>
  <c r="IW712" i="1"/>
  <c r="IW704" i="1"/>
  <c r="IW696" i="1"/>
  <c r="IW688" i="1"/>
  <c r="IW680" i="1"/>
  <c r="IW672" i="1"/>
  <c r="IW664" i="1"/>
  <c r="IW656" i="1"/>
  <c r="IW648" i="1"/>
  <c r="IW640" i="1"/>
  <c r="IW632" i="1"/>
  <c r="IW624" i="1"/>
  <c r="IW616" i="1"/>
  <c r="IW608" i="1"/>
  <c r="IW600" i="1"/>
  <c r="IW592" i="1"/>
  <c r="IW584" i="1"/>
  <c r="IW576" i="1"/>
  <c r="IW568" i="1"/>
  <c r="IW560" i="1"/>
  <c r="IW552" i="1"/>
  <c r="IW544" i="1"/>
  <c r="IW536" i="1"/>
  <c r="IW528" i="1"/>
  <c r="IW520" i="1"/>
  <c r="IW512" i="1"/>
  <c r="IW504" i="1"/>
  <c r="IW496" i="1"/>
  <c r="IW488" i="1"/>
  <c r="IW480" i="1"/>
  <c r="IW472" i="1"/>
  <c r="IW464" i="1"/>
  <c r="IW456" i="1"/>
  <c r="IW448" i="1"/>
  <c r="IW440" i="1"/>
  <c r="IW432" i="1"/>
  <c r="IW424" i="1"/>
  <c r="IW416" i="1"/>
  <c r="IW408" i="1"/>
  <c r="IW400" i="1"/>
  <c r="IW392" i="1"/>
  <c r="IW384" i="1"/>
  <c r="IW376" i="1"/>
  <c r="IW368" i="1"/>
  <c r="IW360" i="1"/>
  <c r="IW352" i="1"/>
  <c r="IW344" i="1"/>
  <c r="IW336" i="1"/>
  <c r="IW328" i="1"/>
  <c r="IW320" i="1"/>
  <c r="IW312" i="1"/>
  <c r="IW304" i="1"/>
  <c r="IW296" i="1"/>
  <c r="IW288" i="1"/>
  <c r="IW280" i="1"/>
  <c r="IW272" i="1"/>
  <c r="IW264" i="1"/>
  <c r="IW256" i="1"/>
  <c r="IW248" i="1"/>
  <c r="IW240" i="1"/>
  <c r="IW232" i="1"/>
  <c r="IW224" i="1"/>
  <c r="IW216" i="1"/>
  <c r="IW208" i="1"/>
  <c r="IW200" i="1"/>
  <c r="IW192" i="1"/>
  <c r="IW184" i="1"/>
  <c r="IW176" i="1"/>
  <c r="IW168" i="1"/>
  <c r="IW160" i="1"/>
  <c r="IW152" i="1"/>
  <c r="IW144" i="1"/>
  <c r="IW136" i="1"/>
  <c r="IW128" i="1"/>
  <c r="IW120" i="1"/>
  <c r="IW112" i="1"/>
  <c r="IW104" i="1"/>
  <c r="IW96" i="1"/>
  <c r="IW88" i="1"/>
  <c r="IW80" i="1"/>
  <c r="IW72" i="1"/>
  <c r="IW64" i="1"/>
  <c r="IW56" i="1"/>
  <c r="IW48" i="1"/>
  <c r="IW40" i="1"/>
  <c r="IW32" i="1"/>
  <c r="JE1114" i="1"/>
  <c r="JE1066" i="1"/>
  <c r="JE1026" i="1"/>
  <c r="JE970" i="1"/>
  <c r="JE922" i="1"/>
  <c r="JE866" i="1"/>
  <c r="JE818" i="1"/>
  <c r="JE762" i="1"/>
  <c r="JE714" i="1"/>
  <c r="JE658" i="1"/>
  <c r="JE602" i="1"/>
  <c r="JE562" i="1"/>
  <c r="JE498" i="1"/>
  <c r="JE442" i="1"/>
  <c r="JE394" i="1"/>
  <c r="JE362" i="1"/>
  <c r="JE314" i="1"/>
  <c r="JE266" i="1"/>
  <c r="JE210" i="1"/>
  <c r="JE162" i="1"/>
  <c r="JE106" i="1"/>
  <c r="JE58" i="1"/>
  <c r="JE2" i="1"/>
  <c r="JF1079" i="1"/>
  <c r="JF1023" i="1"/>
  <c r="JF975" i="1"/>
  <c r="JF919" i="1"/>
  <c r="JF871" i="1"/>
  <c r="JF815" i="1"/>
  <c r="JF767" i="1"/>
  <c r="JF711" i="1"/>
  <c r="JF663" i="1"/>
  <c r="JF607" i="1"/>
  <c r="JF559" i="1"/>
  <c r="JF503" i="1"/>
  <c r="JF463" i="1"/>
  <c r="JF415" i="1"/>
  <c r="JF367" i="1"/>
  <c r="JF319" i="1"/>
  <c r="JF263" i="1"/>
  <c r="JF223" i="1"/>
  <c r="JF159" i="1"/>
  <c r="JF119" i="1"/>
  <c r="JF55" i="1"/>
  <c r="JF7" i="1"/>
  <c r="JG1100" i="1"/>
  <c r="JG1044" i="1"/>
  <c r="JG980" i="1"/>
  <c r="JG932" i="1"/>
  <c r="JG876" i="1"/>
  <c r="JG828" i="1"/>
  <c r="JG788" i="1"/>
  <c r="JG724" i="1"/>
  <c r="JG676" i="1"/>
  <c r="JG620" i="1"/>
  <c r="JG572" i="1"/>
  <c r="JG516" i="1"/>
  <c r="JG468" i="1"/>
  <c r="JG412" i="1"/>
  <c r="JG364" i="1"/>
  <c r="JG316" i="1"/>
  <c r="JG284" i="1"/>
  <c r="JG228" i="1"/>
  <c r="JG172" i="1"/>
  <c r="JG116" i="1"/>
  <c r="JG68" i="1"/>
  <c r="JG20" i="1"/>
  <c r="JH1130" i="1"/>
  <c r="JH1074" i="1"/>
  <c r="JH1026" i="1"/>
  <c r="JH970" i="1"/>
  <c r="JH922" i="1"/>
  <c r="JH866" i="1"/>
  <c r="JH818" i="1"/>
  <c r="JH770" i="1"/>
  <c r="JH714" i="1"/>
  <c r="JH674" i="1"/>
  <c r="IW1105" i="1"/>
  <c r="IW1057" i="1"/>
  <c r="IW1001" i="1"/>
  <c r="IW953" i="1"/>
  <c r="IW905" i="1"/>
  <c r="IW849" i="1"/>
  <c r="IW801" i="1"/>
  <c r="IW745" i="1"/>
  <c r="IW697" i="1"/>
  <c r="IW641" i="1"/>
  <c r="IW585" i="1"/>
  <c r="IW529" i="1"/>
  <c r="IW489" i="1"/>
  <c r="IW433" i="1"/>
  <c r="IW385" i="1"/>
  <c r="IW329" i="1"/>
  <c r="IW281" i="1"/>
  <c r="IW225" i="1"/>
  <c r="IW177" i="1"/>
  <c r="IW113" i="1"/>
  <c r="IW65" i="1"/>
  <c r="IW9" i="1"/>
  <c r="IX1094" i="1"/>
  <c r="IX1038" i="1"/>
  <c r="IX990" i="1"/>
  <c r="IX934" i="1"/>
  <c r="IX854" i="1"/>
  <c r="IX798" i="1"/>
  <c r="IX766" i="1"/>
  <c r="IX694" i="1"/>
  <c r="IX654" i="1"/>
  <c r="IX582" i="1"/>
  <c r="IX534" i="1"/>
  <c r="IX478" i="1"/>
  <c r="IX430" i="1"/>
  <c r="IX374" i="1"/>
  <c r="IX326" i="1"/>
  <c r="IX270" i="1"/>
  <c r="IX222" i="1"/>
  <c r="IX166" i="1"/>
  <c r="IX118" i="1"/>
  <c r="IX62" i="1"/>
  <c r="IX14" i="1"/>
  <c r="IY1091" i="1"/>
  <c r="IY1043" i="1"/>
  <c r="IY987" i="1"/>
  <c r="IY939" i="1"/>
  <c r="IY883" i="1"/>
  <c r="IY835" i="1"/>
  <c r="IY779" i="1"/>
  <c r="IY731" i="1"/>
  <c r="IY691" i="1"/>
  <c r="IY635" i="1"/>
  <c r="IY587" i="1"/>
  <c r="IY523" i="1"/>
  <c r="IY475" i="1"/>
  <c r="IY419" i="1"/>
  <c r="IY371" i="1"/>
  <c r="IY339" i="1"/>
  <c r="IY299" i="1"/>
  <c r="IY251" i="1"/>
  <c r="IY195" i="1"/>
  <c r="IY155" i="1"/>
  <c r="IY99" i="1"/>
  <c r="IY43" i="1"/>
  <c r="IZ1120" i="1"/>
  <c r="IZ1072" i="1"/>
  <c r="IZ1016" i="1"/>
  <c r="IZ968" i="1"/>
  <c r="IZ912" i="1"/>
  <c r="IZ864" i="1"/>
  <c r="IZ808" i="1"/>
  <c r="IZ760" i="1"/>
  <c r="IZ704" i="1"/>
  <c r="IZ664" i="1"/>
  <c r="IZ616" i="1"/>
  <c r="IZ560" i="1"/>
  <c r="IZ512" i="1"/>
  <c r="IZ456" i="1"/>
  <c r="IZ400" i="1"/>
  <c r="IZ344" i="1"/>
  <c r="IZ296" i="1"/>
  <c r="IZ240" i="1"/>
  <c r="IZ192" i="1"/>
  <c r="IZ136" i="1"/>
  <c r="IZ88" i="1"/>
  <c r="IZ16" i="1"/>
  <c r="JA1101" i="1"/>
  <c r="JA1037" i="1"/>
  <c r="JA997" i="1"/>
  <c r="JA941" i="1"/>
  <c r="JA893" i="1"/>
  <c r="JA837" i="1"/>
  <c r="JA789" i="1"/>
  <c r="JA757" i="1"/>
  <c r="JA701" i="1"/>
  <c r="JA653" i="1"/>
  <c r="JA581" i="1"/>
  <c r="JA525" i="1"/>
  <c r="JA477" i="1"/>
  <c r="JA437" i="1"/>
  <c r="JA381" i="1"/>
  <c r="JA341" i="1"/>
  <c r="JA309" i="1"/>
  <c r="JA261" i="1"/>
  <c r="JA205" i="1"/>
  <c r="JA165" i="1"/>
  <c r="JA117" i="1"/>
  <c r="JA53" i="1"/>
  <c r="JA13" i="1"/>
  <c r="JB1082" i="1"/>
  <c r="JB1034" i="1"/>
  <c r="JB978" i="1"/>
  <c r="JB930" i="1"/>
  <c r="JB874" i="1"/>
  <c r="JB834" i="1"/>
  <c r="JB778" i="1"/>
  <c r="JB730" i="1"/>
  <c r="JB674" i="1"/>
  <c r="JB626" i="1"/>
  <c r="JB578" i="1"/>
  <c r="JB522" i="1"/>
  <c r="JB458" i="1"/>
  <c r="JB418" i="1"/>
  <c r="JB362" i="1"/>
  <c r="JB306" i="1"/>
  <c r="JB258" i="1"/>
  <c r="JB210" i="1"/>
  <c r="JB162" i="1"/>
  <c r="JB114" i="1"/>
  <c r="JB66" i="1"/>
  <c r="JB18" i="1"/>
  <c r="JC1111" i="1"/>
  <c r="JC1055" i="1"/>
  <c r="JC1007" i="1"/>
  <c r="JC951" i="1"/>
  <c r="JC903" i="1"/>
  <c r="JC855" i="1"/>
  <c r="JC799" i="1"/>
  <c r="JC743" i="1"/>
  <c r="JC695" i="1"/>
  <c r="JC647" i="1"/>
  <c r="JC583" i="1"/>
  <c r="JC535" i="1"/>
  <c r="JC479" i="1"/>
  <c r="JC431" i="1"/>
  <c r="JC375" i="1"/>
  <c r="JC335" i="1"/>
  <c r="JC279" i="1"/>
  <c r="JC231" i="1"/>
  <c r="JC183" i="1"/>
  <c r="JC119" i="1"/>
  <c r="JC79" i="1"/>
  <c r="JC7" i="1"/>
  <c r="JD1092" i="1"/>
  <c r="JD1044" i="1"/>
  <c r="JD996" i="1"/>
  <c r="JD940" i="1"/>
  <c r="JD892" i="1"/>
  <c r="JD844" i="1"/>
  <c r="JD788" i="1"/>
  <c r="JD732" i="1"/>
  <c r="JD684" i="1"/>
  <c r="JD636" i="1"/>
  <c r="JD580" i="1"/>
  <c r="JD524" i="1"/>
  <c r="JD460" i="1"/>
  <c r="JD300" i="1"/>
  <c r="JE233" i="1"/>
  <c r="IW1127" i="1"/>
  <c r="IW1119" i="1"/>
  <c r="IW1111" i="1"/>
  <c r="IW1103" i="1"/>
  <c r="IW1095" i="1"/>
  <c r="IW1087" i="1"/>
  <c r="IW1079" i="1"/>
  <c r="IW1071" i="1"/>
  <c r="IW1063" i="1"/>
  <c r="IW1055" i="1"/>
  <c r="IW1047" i="1"/>
  <c r="IW1039" i="1"/>
  <c r="IW1031" i="1"/>
  <c r="IW1023" i="1"/>
  <c r="IW1015" i="1"/>
  <c r="IW1007" i="1"/>
  <c r="IW999" i="1"/>
  <c r="IW991" i="1"/>
  <c r="IW983" i="1"/>
  <c r="IW975" i="1"/>
  <c r="IW967" i="1"/>
  <c r="IW959" i="1"/>
  <c r="IW951" i="1"/>
  <c r="IW943" i="1"/>
  <c r="IW935" i="1"/>
  <c r="IW927" i="1"/>
  <c r="IW919" i="1"/>
  <c r="IW911" i="1"/>
  <c r="IW903" i="1"/>
  <c r="IW895" i="1"/>
  <c r="IW887" i="1"/>
  <c r="IW879" i="1"/>
  <c r="IW871" i="1"/>
  <c r="IW863" i="1"/>
  <c r="IW855" i="1"/>
  <c r="IW847" i="1"/>
  <c r="IW839" i="1"/>
  <c r="IW831" i="1"/>
  <c r="IW823" i="1"/>
  <c r="IW815" i="1"/>
  <c r="IW807" i="1"/>
  <c r="IW799" i="1"/>
  <c r="IW791" i="1"/>
  <c r="IW783" i="1"/>
  <c r="IW775" i="1"/>
  <c r="IW767" i="1"/>
  <c r="IW759" i="1"/>
  <c r="IW751" i="1"/>
  <c r="IW743" i="1"/>
  <c r="IW735" i="1"/>
  <c r="IW727" i="1"/>
  <c r="IW719" i="1"/>
  <c r="IW711" i="1"/>
  <c r="IW703" i="1"/>
  <c r="IW695" i="1"/>
  <c r="IW687" i="1"/>
  <c r="IW679" i="1"/>
  <c r="IW671" i="1"/>
  <c r="IW663" i="1"/>
  <c r="IW655" i="1"/>
  <c r="IW647" i="1"/>
  <c r="IW639" i="1"/>
  <c r="IW631" i="1"/>
  <c r="IW623" i="1"/>
  <c r="IW615" i="1"/>
  <c r="IW607" i="1"/>
  <c r="IW599" i="1"/>
  <c r="IW591" i="1"/>
  <c r="IW583" i="1"/>
  <c r="IW575" i="1"/>
  <c r="IW567" i="1"/>
  <c r="IW559" i="1"/>
  <c r="IW551" i="1"/>
  <c r="IW543" i="1"/>
  <c r="IW535" i="1"/>
  <c r="IW527" i="1"/>
  <c r="IW519" i="1"/>
  <c r="IW511" i="1"/>
  <c r="IW503" i="1"/>
  <c r="IW495" i="1"/>
  <c r="IW487" i="1"/>
  <c r="IW479" i="1"/>
  <c r="IW471" i="1"/>
  <c r="IW463" i="1"/>
  <c r="IW455" i="1"/>
  <c r="IW447" i="1"/>
  <c r="IW439" i="1"/>
  <c r="IW431" i="1"/>
  <c r="IW423" i="1"/>
  <c r="IW415" i="1"/>
  <c r="IW407" i="1"/>
  <c r="IW399" i="1"/>
  <c r="IW391" i="1"/>
  <c r="IW383" i="1"/>
  <c r="IW375" i="1"/>
  <c r="IW367" i="1"/>
  <c r="IW359" i="1"/>
  <c r="IW351" i="1"/>
  <c r="IW343" i="1"/>
  <c r="IW335" i="1"/>
  <c r="IW327" i="1"/>
  <c r="IW319" i="1"/>
  <c r="IW311" i="1"/>
  <c r="IW303" i="1"/>
  <c r="IW295" i="1"/>
  <c r="IW287" i="1"/>
  <c r="IW279" i="1"/>
  <c r="IW271" i="1"/>
  <c r="IW263" i="1"/>
  <c r="IW255" i="1"/>
  <c r="IW247" i="1"/>
  <c r="IW239" i="1"/>
  <c r="IW231" i="1"/>
  <c r="IW223" i="1"/>
  <c r="IW215" i="1"/>
  <c r="IW207" i="1"/>
  <c r="IW199" i="1"/>
  <c r="IW191" i="1"/>
  <c r="IW183" i="1"/>
  <c r="IW175" i="1"/>
  <c r="IW167" i="1"/>
  <c r="IW159" i="1"/>
  <c r="IW151" i="1"/>
  <c r="IW143" i="1"/>
  <c r="IW135" i="1"/>
  <c r="IW127" i="1"/>
  <c r="IW119" i="1"/>
  <c r="IW111" i="1"/>
  <c r="IW103" i="1"/>
  <c r="IW95" i="1"/>
  <c r="IW87" i="1"/>
  <c r="IW79" i="1"/>
  <c r="IW71" i="1"/>
  <c r="IW63" i="1"/>
  <c r="IW55" i="1"/>
  <c r="IW47" i="1"/>
  <c r="IW39" i="1"/>
  <c r="IW31" i="1"/>
  <c r="IW23" i="1"/>
  <c r="IW15" i="1"/>
  <c r="IW7" i="1"/>
  <c r="IX1132" i="1"/>
  <c r="IX1124" i="1"/>
  <c r="IX1116" i="1"/>
  <c r="IX1108" i="1"/>
  <c r="JE1122" i="1"/>
  <c r="JE1010" i="1"/>
  <c r="JE946" i="1"/>
  <c r="JE898" i="1"/>
  <c r="JE842" i="1"/>
  <c r="JE802" i="1"/>
  <c r="JE738" i="1"/>
  <c r="JE690" i="1"/>
  <c r="JE634" i="1"/>
  <c r="JE594" i="1"/>
  <c r="JE538" i="1"/>
  <c r="JE490" i="1"/>
  <c r="JE434" i="1"/>
  <c r="JE386" i="1"/>
  <c r="JE330" i="1"/>
  <c r="JE282" i="1"/>
  <c r="JE234" i="1"/>
  <c r="JE170" i="1"/>
  <c r="JE114" i="1"/>
  <c r="JE66" i="1"/>
  <c r="JE18" i="1"/>
  <c r="JF1103" i="1"/>
  <c r="JF1047" i="1"/>
  <c r="JF999" i="1"/>
  <c r="JF943" i="1"/>
  <c r="JF895" i="1"/>
  <c r="JF831" i="1"/>
  <c r="JF791" i="1"/>
  <c r="JF735" i="1"/>
  <c r="JF687" i="1"/>
  <c r="JF639" i="1"/>
  <c r="JF583" i="1"/>
  <c r="JF535" i="1"/>
  <c r="JF479" i="1"/>
  <c r="JF423" i="1"/>
  <c r="JF375" i="1"/>
  <c r="JF343" i="1"/>
  <c r="JF287" i="1"/>
  <c r="JF239" i="1"/>
  <c r="JF183" i="1"/>
  <c r="JF135" i="1"/>
  <c r="JF79" i="1"/>
  <c r="JF31" i="1"/>
  <c r="JG1108" i="1"/>
  <c r="JG1052" i="1"/>
  <c r="JG1012" i="1"/>
  <c r="JG956" i="1"/>
  <c r="JG908" i="1"/>
  <c r="JG852" i="1"/>
  <c r="JG796" i="1"/>
  <c r="JG740" i="1"/>
  <c r="JG692" i="1"/>
  <c r="JG636" i="1"/>
  <c r="JG580" i="1"/>
  <c r="JG524" i="1"/>
  <c r="JG476" i="1"/>
  <c r="JG428" i="1"/>
  <c r="JG380" i="1"/>
  <c r="JG332" i="1"/>
  <c r="JG300" i="1"/>
  <c r="JG252" i="1"/>
  <c r="JG196" i="1"/>
  <c r="JG148" i="1"/>
  <c r="JG84" i="1"/>
  <c r="JG36" i="1"/>
  <c r="JH1098" i="1"/>
  <c r="JH1042" i="1"/>
  <c r="JH986" i="1"/>
  <c r="JH930" i="1"/>
  <c r="JH874" i="1"/>
  <c r="JH826" i="1"/>
  <c r="JH778" i="1"/>
  <c r="JH722" i="1"/>
  <c r="JH666" i="1"/>
  <c r="IW1081" i="1"/>
  <c r="IW1033" i="1"/>
  <c r="IW977" i="1"/>
  <c r="IW929" i="1"/>
  <c r="IW881" i="1"/>
  <c r="IW833" i="1"/>
  <c r="IW785" i="1"/>
  <c r="IW721" i="1"/>
  <c r="IW665" i="1"/>
  <c r="IW617" i="1"/>
  <c r="IW553" i="1"/>
  <c r="IW513" i="1"/>
  <c r="IW465" i="1"/>
  <c r="IW409" i="1"/>
  <c r="IW361" i="1"/>
  <c r="IW305" i="1"/>
  <c r="IW257" i="1"/>
  <c r="IW201" i="1"/>
  <c r="IW161" i="1"/>
  <c r="IW105" i="1"/>
  <c r="IW57" i="1"/>
  <c r="IX1134" i="1"/>
  <c r="IX1078" i="1"/>
  <c r="IX1022" i="1"/>
  <c r="IX974" i="1"/>
  <c r="IX918" i="1"/>
  <c r="IX878" i="1"/>
  <c r="IX806" i="1"/>
  <c r="IX758" i="1"/>
  <c r="IX702" i="1"/>
  <c r="IX670" i="1"/>
  <c r="IX606" i="1"/>
  <c r="IX558" i="1"/>
  <c r="IX502" i="1"/>
  <c r="IX462" i="1"/>
  <c r="IX398" i="1"/>
  <c r="IX350" i="1"/>
  <c r="IX294" i="1"/>
  <c r="IX246" i="1"/>
  <c r="IX198" i="1"/>
  <c r="IX158" i="1"/>
  <c r="IX110" i="1"/>
  <c r="IX54" i="1"/>
  <c r="IX6" i="1"/>
  <c r="IY1083" i="1"/>
  <c r="IY1035" i="1"/>
  <c r="IY971" i="1"/>
  <c r="IY915" i="1"/>
  <c r="IY867" i="1"/>
  <c r="IY827" i="1"/>
  <c r="IY771" i="1"/>
  <c r="IY715" i="1"/>
  <c r="IY667" i="1"/>
  <c r="IY611" i="1"/>
  <c r="IY555" i="1"/>
  <c r="IY499" i="1"/>
  <c r="IY443" i="1"/>
  <c r="IY387" i="1"/>
  <c r="IY315" i="1"/>
  <c r="IY267" i="1"/>
  <c r="IY227" i="1"/>
  <c r="IY179" i="1"/>
  <c r="IY131" i="1"/>
  <c r="IY83" i="1"/>
  <c r="IY35" i="1"/>
  <c r="IZ1112" i="1"/>
  <c r="IZ1040" i="1"/>
  <c r="IZ992" i="1"/>
  <c r="IZ944" i="1"/>
  <c r="IZ880" i="1"/>
  <c r="IZ832" i="1"/>
  <c r="IZ776" i="1"/>
  <c r="IZ728" i="1"/>
  <c r="IZ680" i="1"/>
  <c r="IZ632" i="1"/>
  <c r="IZ576" i="1"/>
  <c r="IZ528" i="1"/>
  <c r="IZ472" i="1"/>
  <c r="IZ416" i="1"/>
  <c r="IZ360" i="1"/>
  <c r="IZ312" i="1"/>
  <c r="IZ256" i="1"/>
  <c r="IZ200" i="1"/>
  <c r="IZ160" i="1"/>
  <c r="IZ96" i="1"/>
  <c r="IZ40" i="1"/>
  <c r="JA1133" i="1"/>
  <c r="JA1077" i="1"/>
  <c r="JA1021" i="1"/>
  <c r="JA973" i="1"/>
  <c r="JA917" i="1"/>
  <c r="JA869" i="1"/>
  <c r="JA813" i="1"/>
  <c r="JA765" i="1"/>
  <c r="JA725" i="1"/>
  <c r="JA669" i="1"/>
  <c r="JA613" i="1"/>
  <c r="JA557" i="1"/>
  <c r="JA429" i="1"/>
  <c r="JA373" i="1"/>
  <c r="JA317" i="1"/>
  <c r="JA253" i="1"/>
  <c r="JA189" i="1"/>
  <c r="JA133" i="1"/>
  <c r="JA69" i="1"/>
  <c r="JA21" i="1"/>
  <c r="JB1106" i="1"/>
  <c r="JB1050" i="1"/>
  <c r="JB1002" i="1"/>
  <c r="JB946" i="1"/>
  <c r="JB898" i="1"/>
  <c r="JB842" i="1"/>
  <c r="JB794" i="1"/>
  <c r="JB738" i="1"/>
  <c r="JB690" i="1"/>
  <c r="JB634" i="1"/>
  <c r="JB594" i="1"/>
  <c r="JB530" i="1"/>
  <c r="JB490" i="1"/>
  <c r="JB434" i="1"/>
  <c r="JB386" i="1"/>
  <c r="JB330" i="1"/>
  <c r="JB298" i="1"/>
  <c r="JB242" i="1"/>
  <c r="JB186" i="1"/>
  <c r="JB130" i="1"/>
  <c r="JB74" i="1"/>
  <c r="JB2" i="1"/>
  <c r="JC1079" i="1"/>
  <c r="JC1023" i="1"/>
  <c r="JC975" i="1"/>
  <c r="JC919" i="1"/>
  <c r="JC879" i="1"/>
  <c r="JC823" i="1"/>
  <c r="JC783" i="1"/>
  <c r="JC727" i="1"/>
  <c r="JC679" i="1"/>
  <c r="JC631" i="1"/>
  <c r="JC575" i="1"/>
  <c r="JC519" i="1"/>
  <c r="JC471" i="1"/>
  <c r="JC415" i="1"/>
  <c r="JC367" i="1"/>
  <c r="JC319" i="1"/>
  <c r="JC263" i="1"/>
  <c r="JC215" i="1"/>
  <c r="JC143" i="1"/>
  <c r="JC103" i="1"/>
  <c r="JC47" i="1"/>
  <c r="JD1124" i="1"/>
  <c r="JD1076" i="1"/>
  <c r="JD1020" i="1"/>
  <c r="JD964" i="1"/>
  <c r="JD908" i="1"/>
  <c r="JD876" i="1"/>
  <c r="JD828" i="1"/>
  <c r="JD780" i="1"/>
  <c r="JD740" i="1"/>
  <c r="JD692" i="1"/>
  <c r="JD644" i="1"/>
  <c r="JD588" i="1"/>
  <c r="JD540" i="1"/>
  <c r="JD492" i="1"/>
  <c r="JD476" i="1"/>
  <c r="JD428" i="1"/>
  <c r="JD404" i="1"/>
  <c r="JD388" i="1"/>
  <c r="JD372" i="1"/>
  <c r="JD356" i="1"/>
  <c r="JD332" i="1"/>
  <c r="JD284" i="1"/>
  <c r="JD228" i="1"/>
  <c r="JE209" i="1"/>
  <c r="IW1134" i="1"/>
  <c r="IW1126" i="1"/>
  <c r="IW1118" i="1"/>
  <c r="IW1110" i="1"/>
  <c r="IW1102" i="1"/>
  <c r="IW1094" i="1"/>
  <c r="IW1086" i="1"/>
  <c r="IW1078" i="1"/>
  <c r="IW1070" i="1"/>
  <c r="IW1062" i="1"/>
  <c r="IW1054" i="1"/>
  <c r="IW1046" i="1"/>
  <c r="IW1038" i="1"/>
  <c r="IW1030" i="1"/>
  <c r="IW1022" i="1"/>
  <c r="IW1014" i="1"/>
  <c r="IW1006" i="1"/>
  <c r="IW998" i="1"/>
  <c r="IW990" i="1"/>
  <c r="IW982" i="1"/>
  <c r="IW974" i="1"/>
  <c r="IW966" i="1"/>
  <c r="IW958" i="1"/>
  <c r="IW950" i="1"/>
  <c r="IW942" i="1"/>
  <c r="IW934" i="1"/>
  <c r="IW926" i="1"/>
  <c r="IW918" i="1"/>
  <c r="IW910" i="1"/>
  <c r="IW902" i="1"/>
  <c r="IW894" i="1"/>
  <c r="IW886" i="1"/>
  <c r="IW878" i="1"/>
  <c r="IW870" i="1"/>
  <c r="IW862" i="1"/>
  <c r="IW854" i="1"/>
  <c r="IW846" i="1"/>
  <c r="IW838" i="1"/>
  <c r="IW830" i="1"/>
  <c r="IW822" i="1"/>
  <c r="IW814" i="1"/>
  <c r="IW806" i="1"/>
  <c r="IW798" i="1"/>
  <c r="IW790" i="1"/>
  <c r="IW782" i="1"/>
  <c r="IW774" i="1"/>
  <c r="IW766" i="1"/>
  <c r="IW758" i="1"/>
  <c r="IW750" i="1"/>
  <c r="IW742" i="1"/>
  <c r="IW734" i="1"/>
  <c r="IW726" i="1"/>
  <c r="IW718" i="1"/>
  <c r="IW710" i="1"/>
  <c r="IW702" i="1"/>
  <c r="IW694" i="1"/>
  <c r="IW686" i="1"/>
  <c r="IW678" i="1"/>
  <c r="IW670" i="1"/>
  <c r="IW662" i="1"/>
  <c r="IW654" i="1"/>
  <c r="IW646" i="1"/>
  <c r="IW638" i="1"/>
  <c r="IW630" i="1"/>
  <c r="IW622" i="1"/>
  <c r="IW614" i="1"/>
  <c r="IW606" i="1"/>
  <c r="IW598" i="1"/>
  <c r="IW590" i="1"/>
  <c r="IW582" i="1"/>
  <c r="IW574" i="1"/>
  <c r="IW566" i="1"/>
  <c r="IW558" i="1"/>
  <c r="IW550" i="1"/>
  <c r="IW542" i="1"/>
  <c r="IW534" i="1"/>
  <c r="IW526" i="1"/>
  <c r="IW518" i="1"/>
  <c r="IW510" i="1"/>
  <c r="IW502" i="1"/>
  <c r="JE1106" i="1"/>
  <c r="JE1058" i="1"/>
  <c r="JE1018" i="1"/>
  <c r="JE962" i="1"/>
  <c r="JE914" i="1"/>
  <c r="JE858" i="1"/>
  <c r="JE810" i="1"/>
  <c r="JE754" i="1"/>
  <c r="JE706" i="1"/>
  <c r="JE650" i="1"/>
  <c r="JE610" i="1"/>
  <c r="JE554" i="1"/>
  <c r="JE506" i="1"/>
  <c r="JE458" i="1"/>
  <c r="JE402" i="1"/>
  <c r="JE346" i="1"/>
  <c r="JE290" i="1"/>
  <c r="JE242" i="1"/>
  <c r="JE194" i="1"/>
  <c r="JE154" i="1"/>
  <c r="JE98" i="1"/>
  <c r="JE50" i="1"/>
  <c r="JF1127" i="1"/>
  <c r="JF1087" i="1"/>
  <c r="JF1031" i="1"/>
  <c r="JF983" i="1"/>
  <c r="JF935" i="1"/>
  <c r="JF887" i="1"/>
  <c r="JF839" i="1"/>
  <c r="JF783" i="1"/>
  <c r="JF719" i="1"/>
  <c r="JF671" i="1"/>
  <c r="JF615" i="1"/>
  <c r="JF567" i="1"/>
  <c r="JF511" i="1"/>
  <c r="JF471" i="1"/>
  <c r="JF431" i="1"/>
  <c r="JF383" i="1"/>
  <c r="JF327" i="1"/>
  <c r="JF271" i="1"/>
  <c r="JF215" i="1"/>
  <c r="JF167" i="1"/>
  <c r="JF111" i="1"/>
  <c r="JF63" i="1"/>
  <c r="JF15" i="1"/>
  <c r="JG1092" i="1"/>
  <c r="JG1036" i="1"/>
  <c r="JG988" i="1"/>
  <c r="JG940" i="1"/>
  <c r="JG884" i="1"/>
  <c r="JG836" i="1"/>
  <c r="JG780" i="1"/>
  <c r="JG732" i="1"/>
  <c r="JG684" i="1"/>
  <c r="JG628" i="1"/>
  <c r="JG596" i="1"/>
  <c r="JG548" i="1"/>
  <c r="JG500" i="1"/>
  <c r="JG460" i="1"/>
  <c r="JG404" i="1"/>
  <c r="JG340" i="1"/>
  <c r="JG276" i="1"/>
  <c r="JG236" i="1"/>
  <c r="JG180" i="1"/>
  <c r="JG132" i="1"/>
  <c r="JG100" i="1"/>
  <c r="JG44" i="1"/>
  <c r="JH1114" i="1"/>
  <c r="JH1058" i="1"/>
  <c r="JH1018" i="1"/>
  <c r="JH962" i="1"/>
  <c r="JH914" i="1"/>
  <c r="JH858" i="1"/>
  <c r="JH810" i="1"/>
  <c r="JH762" i="1"/>
  <c r="JH706" i="1"/>
  <c r="JH658" i="1"/>
  <c r="IW1097" i="1"/>
  <c r="IW1049" i="1"/>
  <c r="IW993" i="1"/>
  <c r="IW945" i="1"/>
  <c r="IW889" i="1"/>
  <c r="IW841" i="1"/>
  <c r="IW793" i="1"/>
  <c r="IW737" i="1"/>
  <c r="IW689" i="1"/>
  <c r="IW633" i="1"/>
  <c r="IW593" i="1"/>
  <c r="IW537" i="1"/>
  <c r="IW481" i="1"/>
  <c r="IW425" i="1"/>
  <c r="IW377" i="1"/>
  <c r="IW321" i="1"/>
  <c r="IW273" i="1"/>
  <c r="IW217" i="1"/>
  <c r="IW169" i="1"/>
  <c r="IW121" i="1"/>
  <c r="IW73" i="1"/>
  <c r="IW17" i="1"/>
  <c r="IX1102" i="1"/>
  <c r="IX1046" i="1"/>
  <c r="IX998" i="1"/>
  <c r="IX942" i="1"/>
  <c r="IX894" i="1"/>
  <c r="IX846" i="1"/>
  <c r="IX790" i="1"/>
  <c r="IX750" i="1"/>
  <c r="IX710" i="1"/>
  <c r="IX662" i="1"/>
  <c r="IX614" i="1"/>
  <c r="IX566" i="1"/>
  <c r="IX510" i="1"/>
  <c r="IX454" i="1"/>
  <c r="IX390" i="1"/>
  <c r="IX334" i="1"/>
  <c r="IX278" i="1"/>
  <c r="IX230" i="1"/>
  <c r="IX174" i="1"/>
  <c r="IX126" i="1"/>
  <c r="IX78" i="1"/>
  <c r="IX30" i="1"/>
  <c r="IY1099" i="1"/>
  <c r="IY1051" i="1"/>
  <c r="IY995" i="1"/>
  <c r="IY955" i="1"/>
  <c r="IY907" i="1"/>
  <c r="IY843" i="1"/>
  <c r="IY787" i="1"/>
  <c r="IY739" i="1"/>
  <c r="IY683" i="1"/>
  <c r="IY627" i="1"/>
  <c r="IY579" i="1"/>
  <c r="IY531" i="1"/>
  <c r="IY483" i="1"/>
  <c r="IY427" i="1"/>
  <c r="IY379" i="1"/>
  <c r="IY331" i="1"/>
  <c r="IY307" i="1"/>
  <c r="IY259" i="1"/>
  <c r="IY203" i="1"/>
  <c r="IY139" i="1"/>
  <c r="IY91" i="1"/>
  <c r="IY51" i="1"/>
  <c r="IZ1128" i="1"/>
  <c r="IZ1080" i="1"/>
  <c r="IZ1024" i="1"/>
  <c r="IZ976" i="1"/>
  <c r="IZ920" i="1"/>
  <c r="IZ872" i="1"/>
  <c r="IZ816" i="1"/>
  <c r="IZ768" i="1"/>
  <c r="IZ720" i="1"/>
  <c r="IZ656" i="1"/>
  <c r="IZ608" i="1"/>
  <c r="IZ552" i="1"/>
  <c r="IZ496" i="1"/>
  <c r="IZ448" i="1"/>
  <c r="IZ408" i="1"/>
  <c r="IZ352" i="1"/>
  <c r="IZ304" i="1"/>
  <c r="IZ248" i="1"/>
  <c r="IZ208" i="1"/>
  <c r="IZ168" i="1"/>
  <c r="IZ112" i="1"/>
  <c r="IZ64" i="1"/>
  <c r="IZ8" i="1"/>
  <c r="JA1093" i="1"/>
  <c r="JA1045" i="1"/>
  <c r="JA989" i="1"/>
  <c r="JA933" i="1"/>
  <c r="JA885" i="1"/>
  <c r="JA829" i="1"/>
  <c r="JA781" i="1"/>
  <c r="JA733" i="1"/>
  <c r="JA677" i="1"/>
  <c r="JA629" i="1"/>
  <c r="JA573" i="1"/>
  <c r="JA533" i="1"/>
  <c r="JA485" i="1"/>
  <c r="JA445" i="1"/>
  <c r="JA389" i="1"/>
  <c r="JA333" i="1"/>
  <c r="JA285" i="1"/>
  <c r="JA245" i="1"/>
  <c r="JA221" i="1"/>
  <c r="JA157" i="1"/>
  <c r="JA109" i="1"/>
  <c r="JA61" i="1"/>
  <c r="JA5" i="1"/>
  <c r="JB1090" i="1"/>
  <c r="JB1042" i="1"/>
  <c r="JB986" i="1"/>
  <c r="JB938" i="1"/>
  <c r="JB882" i="1"/>
  <c r="JB826" i="1"/>
  <c r="JB770" i="1"/>
  <c r="JB722" i="1"/>
  <c r="JB666" i="1"/>
  <c r="JB618" i="1"/>
  <c r="JB562" i="1"/>
  <c r="JB514" i="1"/>
  <c r="JB466" i="1"/>
  <c r="JB410" i="1"/>
  <c r="JB354" i="1"/>
  <c r="JB314" i="1"/>
  <c r="JB250" i="1"/>
  <c r="JB202" i="1"/>
  <c r="JB154" i="1"/>
  <c r="JB98" i="1"/>
  <c r="JB50" i="1"/>
  <c r="JC1127" i="1"/>
  <c r="JC1087" i="1"/>
  <c r="JC1039" i="1"/>
  <c r="JC991" i="1"/>
  <c r="JC935" i="1"/>
  <c r="JC887" i="1"/>
  <c r="JC831" i="1"/>
  <c r="JC775" i="1"/>
  <c r="JC719" i="1"/>
  <c r="JC671" i="1"/>
  <c r="JC623" i="1"/>
  <c r="JC567" i="1"/>
  <c r="JC527" i="1"/>
  <c r="JC487" i="1"/>
  <c r="JC439" i="1"/>
  <c r="JC383" i="1"/>
  <c r="JC327" i="1"/>
  <c r="JC271" i="1"/>
  <c r="JC223" i="1"/>
  <c r="JC175" i="1"/>
  <c r="JC127" i="1"/>
  <c r="JC71" i="1"/>
  <c r="JC23" i="1"/>
  <c r="JD1108" i="1"/>
  <c r="JD1052" i="1"/>
  <c r="JD1004" i="1"/>
  <c r="JD956" i="1"/>
  <c r="JD900" i="1"/>
  <c r="JD852" i="1"/>
  <c r="JD804" i="1"/>
  <c r="JD748" i="1"/>
  <c r="JD700" i="1"/>
  <c r="JD652" i="1"/>
  <c r="JD596" i="1"/>
  <c r="JD548" i="1"/>
  <c r="JD500" i="1"/>
  <c r="JD444" i="1"/>
  <c r="JD308" i="1"/>
  <c r="JE217" i="1"/>
  <c r="IW1133" i="1"/>
  <c r="IW1125" i="1"/>
  <c r="IW1117" i="1"/>
  <c r="IW1109" i="1"/>
  <c r="IW1101" i="1"/>
  <c r="IW1093" i="1"/>
  <c r="IW1085" i="1"/>
  <c r="IW1077" i="1"/>
  <c r="IW1069" i="1"/>
  <c r="IW1061" i="1"/>
  <c r="IW1053" i="1"/>
  <c r="IW1045" i="1"/>
  <c r="IW1037" i="1"/>
  <c r="IW1029" i="1"/>
  <c r="IW1021" i="1"/>
  <c r="IW1013" i="1"/>
  <c r="IW1005" i="1"/>
  <c r="IW997" i="1"/>
  <c r="IW989" i="1"/>
  <c r="IW981" i="1"/>
  <c r="IW973" i="1"/>
  <c r="IW965" i="1"/>
  <c r="IW957" i="1"/>
  <c r="IW949" i="1"/>
  <c r="IW941" i="1"/>
  <c r="IW933" i="1"/>
  <c r="IW925" i="1"/>
  <c r="IW917" i="1"/>
  <c r="IW909" i="1"/>
  <c r="IW901" i="1"/>
  <c r="IW893" i="1"/>
  <c r="IW885" i="1"/>
  <c r="IW877" i="1"/>
  <c r="IW869" i="1"/>
  <c r="IW861" i="1"/>
  <c r="IW853" i="1"/>
  <c r="IW845" i="1"/>
  <c r="IW837" i="1"/>
  <c r="IW829" i="1"/>
  <c r="IW821" i="1"/>
  <c r="IW813" i="1"/>
  <c r="IW805" i="1"/>
  <c r="IW797" i="1"/>
  <c r="IW789" i="1"/>
  <c r="IW781" i="1"/>
  <c r="IW773" i="1"/>
  <c r="IW765" i="1"/>
  <c r="IW757" i="1"/>
  <c r="IW749" i="1"/>
  <c r="IW741" i="1"/>
  <c r="JE1130" i="1"/>
  <c r="JE1082" i="1"/>
  <c r="JE1042" i="1"/>
  <c r="JE994" i="1"/>
  <c r="JE938" i="1"/>
  <c r="JE890" i="1"/>
  <c r="JE834" i="1"/>
  <c r="JE778" i="1"/>
  <c r="JE722" i="1"/>
  <c r="JE682" i="1"/>
  <c r="JE626" i="1"/>
  <c r="JE570" i="1"/>
  <c r="JE514" i="1"/>
  <c r="JE466" i="1"/>
  <c r="JE418" i="1"/>
  <c r="JE370" i="1"/>
  <c r="JE306" i="1"/>
  <c r="JE258" i="1"/>
  <c r="JE202" i="1"/>
  <c r="JE146" i="1"/>
  <c r="JE82" i="1"/>
  <c r="JE34" i="1"/>
  <c r="JF1111" i="1"/>
  <c r="JF1071" i="1"/>
  <c r="JF1015" i="1"/>
  <c r="JF967" i="1"/>
  <c r="JF903" i="1"/>
  <c r="JF863" i="1"/>
  <c r="JF807" i="1"/>
  <c r="JF759" i="1"/>
  <c r="JF703" i="1"/>
  <c r="JF655" i="1"/>
  <c r="JF599" i="1"/>
  <c r="JF551" i="1"/>
  <c r="JF495" i="1"/>
  <c r="JF447" i="1"/>
  <c r="JF399" i="1"/>
  <c r="JF359" i="1"/>
  <c r="JF295" i="1"/>
  <c r="JF247" i="1"/>
  <c r="JF191" i="1"/>
  <c r="JF151" i="1"/>
  <c r="JF95" i="1"/>
  <c r="JF39" i="1"/>
  <c r="JG1124" i="1"/>
  <c r="JG1068" i="1"/>
  <c r="JG1020" i="1"/>
  <c r="JG972" i="1"/>
  <c r="JG924" i="1"/>
  <c r="JG868" i="1"/>
  <c r="JG812" i="1"/>
  <c r="JG748" i="1"/>
  <c r="JG700" i="1"/>
  <c r="JG652" i="1"/>
  <c r="JG588" i="1"/>
  <c r="JG532" i="1"/>
  <c r="JG484" i="1"/>
  <c r="JG436" i="1"/>
  <c r="JG372" i="1"/>
  <c r="JG324" i="1"/>
  <c r="JG268" i="1"/>
  <c r="JG212" i="1"/>
  <c r="JG164" i="1"/>
  <c r="JG124" i="1"/>
  <c r="JG92" i="1"/>
  <c r="JG28" i="1"/>
  <c r="JH1106" i="1"/>
  <c r="JH1050" i="1"/>
  <c r="JH1002" i="1"/>
  <c r="JH946" i="1"/>
  <c r="JH898" i="1"/>
  <c r="JH850" i="1"/>
  <c r="JH786" i="1"/>
  <c r="JH730" i="1"/>
  <c r="JH690" i="1"/>
  <c r="JH642" i="1"/>
  <c r="IW1129" i="1"/>
  <c r="IW1065" i="1"/>
  <c r="IW1017" i="1"/>
  <c r="IW961" i="1"/>
  <c r="IW913" i="1"/>
  <c r="IW857" i="1"/>
  <c r="IW817" i="1"/>
  <c r="IW761" i="1"/>
  <c r="IW713" i="1"/>
  <c r="IW657" i="1"/>
  <c r="IW609" i="1"/>
  <c r="IW561" i="1"/>
  <c r="IW497" i="1"/>
  <c r="IW441" i="1"/>
  <c r="IW393" i="1"/>
  <c r="IW337" i="1"/>
  <c r="IW297" i="1"/>
  <c r="IW241" i="1"/>
  <c r="IW193" i="1"/>
  <c r="IW145" i="1"/>
  <c r="IW89" i="1"/>
  <c r="IW41" i="1"/>
  <c r="IX1110" i="1"/>
  <c r="IX1062" i="1"/>
  <c r="IX1006" i="1"/>
  <c r="IX958" i="1"/>
  <c r="IX910" i="1"/>
  <c r="IX870" i="1"/>
  <c r="IX830" i="1"/>
  <c r="IX782" i="1"/>
  <c r="IX742" i="1"/>
  <c r="IX686" i="1"/>
  <c r="IX638" i="1"/>
  <c r="IX590" i="1"/>
  <c r="IX542" i="1"/>
  <c r="IX486" i="1"/>
  <c r="IX438" i="1"/>
  <c r="IX382" i="1"/>
  <c r="IX342" i="1"/>
  <c r="IX286" i="1"/>
  <c r="IX238" i="1"/>
  <c r="IX182" i="1"/>
  <c r="IX142" i="1"/>
  <c r="IX86" i="1"/>
  <c r="IX38" i="1"/>
  <c r="IY1115" i="1"/>
  <c r="IY1067" i="1"/>
  <c r="IY1011" i="1"/>
  <c r="IY963" i="1"/>
  <c r="IY899" i="1"/>
  <c r="IY851" i="1"/>
  <c r="IY803" i="1"/>
  <c r="IY747" i="1"/>
  <c r="IY699" i="1"/>
  <c r="IY643" i="1"/>
  <c r="IY603" i="1"/>
  <c r="IY539" i="1"/>
  <c r="IY491" i="1"/>
  <c r="IY435" i="1"/>
  <c r="IY395" i="1"/>
  <c r="IY323" i="1"/>
  <c r="IY275" i="1"/>
  <c r="IY211" i="1"/>
  <c r="IY171" i="1"/>
  <c r="IY107" i="1"/>
  <c r="IY59" i="1"/>
  <c r="IY11" i="1"/>
  <c r="IZ1096" i="1"/>
  <c r="IZ1056" i="1"/>
  <c r="IZ1008" i="1"/>
  <c r="IZ960" i="1"/>
  <c r="IZ904" i="1"/>
  <c r="IZ848" i="1"/>
  <c r="IZ792" i="1"/>
  <c r="IZ736" i="1"/>
  <c r="IZ688" i="1"/>
  <c r="IZ640" i="1"/>
  <c r="IZ584" i="1"/>
  <c r="IZ544" i="1"/>
  <c r="IZ480" i="1"/>
  <c r="IZ432" i="1"/>
  <c r="IZ376" i="1"/>
  <c r="IZ328" i="1"/>
  <c r="IZ288" i="1"/>
  <c r="IZ232" i="1"/>
  <c r="IZ184" i="1"/>
  <c r="IZ128" i="1"/>
  <c r="IZ72" i="1"/>
  <c r="IZ32" i="1"/>
  <c r="JA1117" i="1"/>
  <c r="JA1061" i="1"/>
  <c r="JA1013" i="1"/>
  <c r="JA965" i="1"/>
  <c r="JA909" i="1"/>
  <c r="JA861" i="1"/>
  <c r="JA805" i="1"/>
  <c r="JA749" i="1"/>
  <c r="JA685" i="1"/>
  <c r="JA637" i="1"/>
  <c r="JA589" i="1"/>
  <c r="JA549" i="1"/>
  <c r="JA501" i="1"/>
  <c r="JA461" i="1"/>
  <c r="JA405" i="1"/>
  <c r="JA349" i="1"/>
  <c r="JA293" i="1"/>
  <c r="JA229" i="1"/>
  <c r="JA173" i="1"/>
  <c r="JA125" i="1"/>
  <c r="JA93" i="1"/>
  <c r="JA29" i="1"/>
  <c r="JB1122" i="1"/>
  <c r="JB1074" i="1"/>
  <c r="JB1026" i="1"/>
  <c r="JB970" i="1"/>
  <c r="JB914" i="1"/>
  <c r="JB866" i="1"/>
  <c r="JB818" i="1"/>
  <c r="JB762" i="1"/>
  <c r="JB714" i="1"/>
  <c r="JB650" i="1"/>
  <c r="JB602" i="1"/>
  <c r="JB546" i="1"/>
  <c r="JB498" i="1"/>
  <c r="JB442" i="1"/>
  <c r="JB394" i="1"/>
  <c r="JB346" i="1"/>
  <c r="JB282" i="1"/>
  <c r="JB226" i="1"/>
  <c r="JB178" i="1"/>
  <c r="JB122" i="1"/>
  <c r="JB82" i="1"/>
  <c r="JB26" i="1"/>
  <c r="JC1095" i="1"/>
  <c r="JC1047" i="1"/>
  <c r="JC999" i="1"/>
  <c r="JC943" i="1"/>
  <c r="JC895" i="1"/>
  <c r="JC839" i="1"/>
  <c r="JC791" i="1"/>
  <c r="JC711" i="1"/>
  <c r="JC655" i="1"/>
  <c r="JC607" i="1"/>
  <c r="JC559" i="1"/>
  <c r="JC511" i="1"/>
  <c r="JC455" i="1"/>
  <c r="JC407" i="1"/>
  <c r="JC343" i="1"/>
  <c r="JC287" i="1"/>
  <c r="JC239" i="1"/>
  <c r="JC191" i="1"/>
  <c r="JC135" i="1"/>
  <c r="JC87" i="1"/>
  <c r="JC31" i="1"/>
  <c r="JD1116" i="1"/>
  <c r="JD1060" i="1"/>
  <c r="JD1012" i="1"/>
  <c r="JD980" i="1"/>
  <c r="JD924" i="1"/>
  <c r="JD868" i="1"/>
  <c r="JD820" i="1"/>
  <c r="JD756" i="1"/>
  <c r="JD716" i="1"/>
  <c r="JD660" i="1"/>
  <c r="JD612" i="1"/>
  <c r="JD556" i="1"/>
  <c r="JD508" i="1"/>
  <c r="JD452" i="1"/>
  <c r="JD316" i="1"/>
  <c r="JE225" i="1"/>
  <c r="IW1132" i="1"/>
  <c r="IW1124" i="1"/>
  <c r="IW1116" i="1"/>
  <c r="IW1108" i="1"/>
  <c r="IW1100" i="1"/>
  <c r="IW1092" i="1"/>
  <c r="IW1084" i="1"/>
  <c r="IW1076" i="1"/>
  <c r="IW1068" i="1"/>
  <c r="IW1060" i="1"/>
  <c r="IW1052" i="1"/>
  <c r="IW1044" i="1"/>
  <c r="IW1036" i="1"/>
  <c r="IW1028" i="1"/>
  <c r="IW1020" i="1"/>
  <c r="IW1012" i="1"/>
  <c r="IW1004" i="1"/>
  <c r="IW996" i="1"/>
  <c r="IW988" i="1"/>
  <c r="IW980" i="1"/>
  <c r="IW972" i="1"/>
  <c r="IW964" i="1"/>
  <c r="IW956" i="1"/>
  <c r="IW948" i="1"/>
  <c r="IW940" i="1"/>
  <c r="IW932" i="1"/>
  <c r="IW924" i="1"/>
  <c r="IW916" i="1"/>
  <c r="IW908" i="1"/>
  <c r="IW900" i="1"/>
  <c r="IW892" i="1"/>
  <c r="IW884" i="1"/>
  <c r="IW876" i="1"/>
  <c r="IW868" i="1"/>
  <c r="IW860" i="1"/>
  <c r="IW852" i="1"/>
  <c r="IW844" i="1"/>
  <c r="IW836" i="1"/>
  <c r="IW828" i="1"/>
  <c r="IW820" i="1"/>
  <c r="IW812" i="1"/>
  <c r="IW804" i="1"/>
  <c r="IW796" i="1"/>
  <c r="IW788" i="1"/>
  <c r="IW780" i="1"/>
  <c r="IW772" i="1"/>
  <c r="IW764" i="1"/>
  <c r="IW756" i="1"/>
  <c r="IW748" i="1"/>
  <c r="IW740" i="1"/>
  <c r="IW732" i="1"/>
  <c r="IW724" i="1"/>
  <c r="IW716" i="1"/>
  <c r="IW708" i="1"/>
  <c r="IW700" i="1"/>
  <c r="IW692" i="1"/>
  <c r="IW684" i="1"/>
  <c r="IW676" i="1"/>
  <c r="IW668" i="1"/>
  <c r="IW660" i="1"/>
  <c r="IW652" i="1"/>
  <c r="IW644" i="1"/>
  <c r="IW636" i="1"/>
  <c r="IW628" i="1"/>
  <c r="IW620" i="1"/>
  <c r="IW612" i="1"/>
  <c r="IW604" i="1"/>
  <c r="IW596" i="1"/>
  <c r="IW588" i="1"/>
  <c r="IW580" i="1"/>
  <c r="IW572" i="1"/>
  <c r="IW564" i="1"/>
  <c r="IW556" i="1"/>
  <c r="IW548" i="1"/>
  <c r="IW540" i="1"/>
  <c r="IW532" i="1"/>
  <c r="IW524" i="1"/>
  <c r="IW516" i="1"/>
  <c r="IW508" i="1"/>
  <c r="IW500" i="1"/>
  <c r="JE1090" i="1"/>
  <c r="JE1034" i="1"/>
  <c r="JE986" i="1"/>
  <c r="JE930" i="1"/>
  <c r="JE874" i="1"/>
  <c r="JE826" i="1"/>
  <c r="JE770" i="1"/>
  <c r="JE730" i="1"/>
  <c r="JE674" i="1"/>
  <c r="JE618" i="1"/>
  <c r="JE578" i="1"/>
  <c r="JE522" i="1"/>
  <c r="JE474" i="1"/>
  <c r="JE410" i="1"/>
  <c r="JE354" i="1"/>
  <c r="JE298" i="1"/>
  <c r="JE250" i="1"/>
  <c r="JE186" i="1"/>
  <c r="JE138" i="1"/>
  <c r="JE90" i="1"/>
  <c r="JE42" i="1"/>
  <c r="JF1119" i="1"/>
  <c r="JF1063" i="1"/>
  <c r="JF1007" i="1"/>
  <c r="JF959" i="1"/>
  <c r="JF911" i="1"/>
  <c r="JF855" i="1"/>
  <c r="JF799" i="1"/>
  <c r="JF751" i="1"/>
  <c r="JF695" i="1"/>
  <c r="JF647" i="1"/>
  <c r="JF591" i="1"/>
  <c r="JF543" i="1"/>
  <c r="JF487" i="1"/>
  <c r="JF439" i="1"/>
  <c r="JF391" i="1"/>
  <c r="JF351" i="1"/>
  <c r="JF303" i="1"/>
  <c r="JF255" i="1"/>
  <c r="JF199" i="1"/>
  <c r="JF143" i="1"/>
  <c r="JF103" i="1"/>
  <c r="JF47" i="1"/>
  <c r="JG1132" i="1"/>
  <c r="JG1076" i="1"/>
  <c r="JG1028" i="1"/>
  <c r="JG964" i="1"/>
  <c r="JG916" i="1"/>
  <c r="JG860" i="1"/>
  <c r="JG820" i="1"/>
  <c r="JG764" i="1"/>
  <c r="JG716" i="1"/>
  <c r="JG660" i="1"/>
  <c r="JG612" i="1"/>
  <c r="JG540" i="1"/>
  <c r="JG492" i="1"/>
  <c r="JG444" i="1"/>
  <c r="JG396" i="1"/>
  <c r="JG348" i="1"/>
  <c r="JG260" i="1"/>
  <c r="JG220" i="1"/>
  <c r="JG156" i="1"/>
  <c r="JG108" i="1"/>
  <c r="JG52" i="1"/>
  <c r="JG12" i="1"/>
  <c r="JH1122" i="1"/>
  <c r="JH1066" i="1"/>
  <c r="JH1010" i="1"/>
  <c r="JH954" i="1"/>
  <c r="JH906" i="1"/>
  <c r="JH842" i="1"/>
  <c r="JH794" i="1"/>
  <c r="JH738" i="1"/>
  <c r="JH698" i="1"/>
  <c r="JH650" i="1"/>
  <c r="IW1121" i="1"/>
  <c r="IW1073" i="1"/>
  <c r="IW1025" i="1"/>
  <c r="IW969" i="1"/>
  <c r="IW921" i="1"/>
  <c r="IW865" i="1"/>
  <c r="IW809" i="1"/>
  <c r="IW753" i="1"/>
  <c r="IW705" i="1"/>
  <c r="IW649" i="1"/>
  <c r="IW601" i="1"/>
  <c r="IW545" i="1"/>
  <c r="IW505" i="1"/>
  <c r="IW449" i="1"/>
  <c r="IW401" i="1"/>
  <c r="IW345" i="1"/>
  <c r="IW289" i="1"/>
  <c r="IW233" i="1"/>
  <c r="IW185" i="1"/>
  <c r="IW129" i="1"/>
  <c r="IW81" i="1"/>
  <c r="IW33" i="1"/>
  <c r="IX1118" i="1"/>
  <c r="IX1070" i="1"/>
  <c r="IX1014" i="1"/>
  <c r="IX966" i="1"/>
  <c r="IX902" i="1"/>
  <c r="IX862" i="1"/>
  <c r="IX814" i="1"/>
  <c r="IX774" i="1"/>
  <c r="IX726" i="1"/>
  <c r="IX678" i="1"/>
  <c r="IX622" i="1"/>
  <c r="IX574" i="1"/>
  <c r="IX518" i="1"/>
  <c r="IX470" i="1"/>
  <c r="IX414" i="1"/>
  <c r="IX358" i="1"/>
  <c r="IX302" i="1"/>
  <c r="IX254" i="1"/>
  <c r="IX190" i="1"/>
  <c r="IX134" i="1"/>
  <c r="IX70" i="1"/>
  <c r="IX22" i="1"/>
  <c r="IY1107" i="1"/>
  <c r="IY1059" i="1"/>
  <c r="IY1003" i="1"/>
  <c r="IY947" i="1"/>
  <c r="IY891" i="1"/>
  <c r="IY859" i="1"/>
  <c r="IY811" i="1"/>
  <c r="IY755" i="1"/>
  <c r="IY707" i="1"/>
  <c r="IY651" i="1"/>
  <c r="IY595" i="1"/>
  <c r="IY547" i="1"/>
  <c r="IY507" i="1"/>
  <c r="IY451" i="1"/>
  <c r="IY403" i="1"/>
  <c r="IY347" i="1"/>
  <c r="IY283" i="1"/>
  <c r="IY219" i="1"/>
  <c r="IY163" i="1"/>
  <c r="IY115" i="1"/>
  <c r="IY75" i="1"/>
  <c r="IY19" i="1"/>
  <c r="IZ1104" i="1"/>
  <c r="IZ1064" i="1"/>
  <c r="IZ1000" i="1"/>
  <c r="IZ952" i="1"/>
  <c r="IZ896" i="1"/>
  <c r="IZ840" i="1"/>
  <c r="IZ784" i="1"/>
  <c r="IZ744" i="1"/>
  <c r="IZ696" i="1"/>
  <c r="IZ648" i="1"/>
  <c r="IZ592" i="1"/>
  <c r="IZ536" i="1"/>
  <c r="IZ488" i="1"/>
  <c r="IZ440" i="1"/>
  <c r="IZ384" i="1"/>
  <c r="IZ336" i="1"/>
  <c r="IZ280" i="1"/>
  <c r="IZ224" i="1"/>
  <c r="IZ176" i="1"/>
  <c r="IZ120" i="1"/>
  <c r="IZ80" i="1"/>
  <c r="IZ24" i="1"/>
  <c r="JA1109" i="1"/>
  <c r="JA1053" i="1"/>
  <c r="JA1005" i="1"/>
  <c r="JA957" i="1"/>
  <c r="JA901" i="1"/>
  <c r="JA853" i="1"/>
  <c r="JA797" i="1"/>
  <c r="JA741" i="1"/>
  <c r="JA693" i="1"/>
  <c r="JA645" i="1"/>
  <c r="JA597" i="1"/>
  <c r="JA541" i="1"/>
  <c r="JA493" i="1"/>
  <c r="JA453" i="1"/>
  <c r="JA413" i="1"/>
  <c r="JA365" i="1"/>
  <c r="JA325" i="1"/>
  <c r="JA269" i="1"/>
  <c r="JA213" i="1"/>
  <c r="JA141" i="1"/>
  <c r="JA85" i="1"/>
  <c r="JA45" i="1"/>
  <c r="JB1130" i="1"/>
  <c r="JB1066" i="1"/>
  <c r="JB1010" i="1"/>
  <c r="JB954" i="1"/>
  <c r="JB922" i="1"/>
  <c r="JB858" i="1"/>
  <c r="JB810" i="1"/>
  <c r="JB754" i="1"/>
  <c r="JB706" i="1"/>
  <c r="JB658" i="1"/>
  <c r="JB610" i="1"/>
  <c r="JB554" i="1"/>
  <c r="JB506" i="1"/>
  <c r="JB450" i="1"/>
  <c r="JB402" i="1"/>
  <c r="JB338" i="1"/>
  <c r="JB290" i="1"/>
  <c r="JB234" i="1"/>
  <c r="JB194" i="1"/>
  <c r="JB146" i="1"/>
  <c r="JB90" i="1"/>
  <c r="JB42" i="1"/>
  <c r="JC1119" i="1"/>
  <c r="JC1071" i="1"/>
  <c r="JC1015" i="1"/>
  <c r="JC967" i="1"/>
  <c r="JC911" i="1"/>
  <c r="JC863" i="1"/>
  <c r="JC807" i="1"/>
  <c r="JC759" i="1"/>
  <c r="JC703" i="1"/>
  <c r="JC663" i="1"/>
  <c r="JC599" i="1"/>
  <c r="JC551" i="1"/>
  <c r="JC503" i="1"/>
  <c r="JC447" i="1"/>
  <c r="JC399" i="1"/>
  <c r="JC351" i="1"/>
  <c r="JC303" i="1"/>
  <c r="JC247" i="1"/>
  <c r="JC199" i="1"/>
  <c r="JC159" i="1"/>
  <c r="JC111" i="1"/>
  <c r="JC63" i="1"/>
  <c r="JC15" i="1"/>
  <c r="JD1100" i="1"/>
  <c r="JD1036" i="1"/>
  <c r="JD988" i="1"/>
  <c r="JD932" i="1"/>
  <c r="JD884" i="1"/>
  <c r="JD836" i="1"/>
  <c r="JD772" i="1"/>
  <c r="JD708" i="1"/>
  <c r="JD668" i="1"/>
  <c r="JD620" i="1"/>
  <c r="JD572" i="1"/>
  <c r="JD532" i="1"/>
  <c r="JD468" i="1"/>
  <c r="JD324" i="1"/>
  <c r="JE241" i="1"/>
  <c r="IW1131" i="1"/>
  <c r="IW1123" i="1"/>
  <c r="IW1115" i="1"/>
  <c r="IW1107" i="1"/>
  <c r="IW1099" i="1"/>
  <c r="IW1091" i="1"/>
  <c r="IW1083" i="1"/>
  <c r="IW1075" i="1"/>
  <c r="IW1067" i="1"/>
  <c r="IW1059" i="1"/>
  <c r="IW1051" i="1"/>
  <c r="IW1043" i="1"/>
  <c r="IW1035" i="1"/>
  <c r="IW1027" i="1"/>
  <c r="IW1019" i="1"/>
  <c r="IW1011" i="1"/>
  <c r="IW1003" i="1"/>
  <c r="IW995" i="1"/>
  <c r="IW987" i="1"/>
  <c r="IW979" i="1"/>
  <c r="IW971" i="1"/>
  <c r="IW963" i="1"/>
  <c r="IW955" i="1"/>
  <c r="IW947" i="1"/>
  <c r="IW939" i="1"/>
  <c r="IW931" i="1"/>
  <c r="IW923" i="1"/>
  <c r="IW915" i="1"/>
  <c r="IW907" i="1"/>
  <c r="IW899" i="1"/>
  <c r="IW891" i="1"/>
  <c r="IW883" i="1"/>
  <c r="IW875" i="1"/>
  <c r="IW867" i="1"/>
  <c r="IW859" i="1"/>
  <c r="IW851" i="1"/>
  <c r="IW843" i="1"/>
  <c r="IW835" i="1"/>
  <c r="IW827" i="1"/>
  <c r="IW819" i="1"/>
  <c r="IW811" i="1"/>
  <c r="IW803" i="1"/>
  <c r="IW795" i="1"/>
  <c r="IW787" i="1"/>
  <c r="IW779" i="1"/>
  <c r="IW771" i="1"/>
  <c r="IW763" i="1"/>
  <c r="IW755" i="1"/>
  <c r="IW747" i="1"/>
  <c r="IW739" i="1"/>
  <c r="IW731" i="1"/>
  <c r="IW723" i="1"/>
  <c r="JF990" i="1"/>
  <c r="IW24" i="1"/>
  <c r="IW16" i="1"/>
  <c r="IW8" i="1"/>
  <c r="IX1133" i="1"/>
  <c r="IX1125" i="1"/>
  <c r="IX1117" i="1"/>
  <c r="IX1109" i="1"/>
  <c r="IX1101" i="1"/>
  <c r="IX1093" i="1"/>
  <c r="IX1085" i="1"/>
  <c r="IX1077" i="1"/>
  <c r="IX1069" i="1"/>
  <c r="IX1061" i="1"/>
  <c r="IX1053" i="1"/>
  <c r="IX1045" i="1"/>
  <c r="IX1037" i="1"/>
  <c r="IX1029" i="1"/>
  <c r="IX1021" i="1"/>
  <c r="IX1013" i="1"/>
  <c r="IX1005" i="1"/>
  <c r="IX997" i="1"/>
  <c r="IX989" i="1"/>
  <c r="IX981" i="1"/>
  <c r="IX973" i="1"/>
  <c r="IX965" i="1"/>
  <c r="IX957" i="1"/>
  <c r="IX949" i="1"/>
  <c r="IX941" i="1"/>
  <c r="IX933" i="1"/>
  <c r="IX925" i="1"/>
  <c r="IX917" i="1"/>
  <c r="IX909" i="1"/>
  <c r="IX901" i="1"/>
  <c r="IX893" i="1"/>
  <c r="IX885" i="1"/>
  <c r="IX877" i="1"/>
  <c r="IX869" i="1"/>
  <c r="IX861" i="1"/>
  <c r="IX853" i="1"/>
  <c r="IX845" i="1"/>
  <c r="IX837" i="1"/>
  <c r="IX829" i="1"/>
  <c r="IX821" i="1"/>
  <c r="IX813" i="1"/>
  <c r="IX805" i="1"/>
  <c r="IX797" i="1"/>
  <c r="IX789" i="1"/>
  <c r="IX781" i="1"/>
  <c r="IX773" i="1"/>
  <c r="IX765" i="1"/>
  <c r="IX757" i="1"/>
  <c r="IX749" i="1"/>
  <c r="IX741" i="1"/>
  <c r="IX733" i="1"/>
  <c r="IX725" i="1"/>
  <c r="IX717" i="1"/>
  <c r="IX709" i="1"/>
  <c r="IX701" i="1"/>
  <c r="IX693" i="1"/>
  <c r="IX685" i="1"/>
  <c r="IX677" i="1"/>
  <c r="IX669" i="1"/>
  <c r="IX661" i="1"/>
  <c r="IX653" i="1"/>
  <c r="IX645" i="1"/>
  <c r="IX637" i="1"/>
  <c r="IX629" i="1"/>
  <c r="IX621" i="1"/>
  <c r="IX613" i="1"/>
  <c r="IX605" i="1"/>
  <c r="IX597" i="1"/>
  <c r="IX589" i="1"/>
  <c r="IX581" i="1"/>
  <c r="IX573" i="1"/>
  <c r="IX565" i="1"/>
  <c r="IX557" i="1"/>
  <c r="IX549" i="1"/>
  <c r="IX541" i="1"/>
  <c r="IX533" i="1"/>
  <c r="IX525" i="1"/>
  <c r="IX517" i="1"/>
  <c r="IX509" i="1"/>
  <c r="IX501" i="1"/>
  <c r="IX493" i="1"/>
  <c r="IX485" i="1"/>
  <c r="IX477" i="1"/>
  <c r="IX469" i="1"/>
  <c r="IX461" i="1"/>
  <c r="IX453" i="1"/>
  <c r="IX445" i="1"/>
  <c r="IX437" i="1"/>
  <c r="IX429" i="1"/>
  <c r="IX421" i="1"/>
  <c r="IX413" i="1"/>
  <c r="IX405" i="1"/>
  <c r="IX397" i="1"/>
  <c r="IX389" i="1"/>
  <c r="IX381" i="1"/>
  <c r="IX373" i="1"/>
  <c r="IX365" i="1"/>
  <c r="IX357" i="1"/>
  <c r="IX349" i="1"/>
  <c r="IX341" i="1"/>
  <c r="IX333" i="1"/>
  <c r="IX325" i="1"/>
  <c r="IX317" i="1"/>
  <c r="IX309" i="1"/>
  <c r="IX301" i="1"/>
  <c r="IX293" i="1"/>
  <c r="IX285" i="1"/>
  <c r="IX277" i="1"/>
  <c r="IX269" i="1"/>
  <c r="IX261" i="1"/>
  <c r="IX253" i="1"/>
  <c r="IX245" i="1"/>
  <c r="IX237" i="1"/>
  <c r="IX229" i="1"/>
  <c r="IX221" i="1"/>
  <c r="IX213" i="1"/>
  <c r="IX205" i="1"/>
  <c r="IX197" i="1"/>
  <c r="IX189" i="1"/>
  <c r="IX181" i="1"/>
  <c r="IX173" i="1"/>
  <c r="IX165" i="1"/>
  <c r="IX157" i="1"/>
  <c r="IX149" i="1"/>
  <c r="IX141" i="1"/>
  <c r="IX133" i="1"/>
  <c r="IX125" i="1"/>
  <c r="IX117" i="1"/>
  <c r="IX109" i="1"/>
  <c r="IX101" i="1"/>
  <c r="IX93" i="1"/>
  <c r="IX85" i="1"/>
  <c r="IX77" i="1"/>
  <c r="IX69" i="1"/>
  <c r="IX61" i="1"/>
  <c r="IX53" i="1"/>
  <c r="IX45" i="1"/>
  <c r="IX37" i="1"/>
  <c r="IX29" i="1"/>
  <c r="IX21" i="1"/>
  <c r="IX13" i="1"/>
  <c r="IX5" i="1"/>
  <c r="IY1130" i="1"/>
  <c r="IY1122" i="1"/>
  <c r="IY1114" i="1"/>
  <c r="IY1106" i="1"/>
  <c r="IY1098" i="1"/>
  <c r="IY1090" i="1"/>
  <c r="IY1082" i="1"/>
  <c r="IY1074" i="1"/>
  <c r="IY1066" i="1"/>
  <c r="IY1058" i="1"/>
  <c r="IY1050" i="1"/>
  <c r="IY1042" i="1"/>
  <c r="IY1034" i="1"/>
  <c r="IY1026" i="1"/>
  <c r="IY1018" i="1"/>
  <c r="IY1010" i="1"/>
  <c r="IY1002" i="1"/>
  <c r="IY994" i="1"/>
  <c r="IY986" i="1"/>
  <c r="IY978" i="1"/>
  <c r="IY970" i="1"/>
  <c r="IY962" i="1"/>
  <c r="IY954" i="1"/>
  <c r="IY946" i="1"/>
  <c r="IY938" i="1"/>
  <c r="IY930" i="1"/>
  <c r="IY922" i="1"/>
  <c r="IY914" i="1"/>
  <c r="IY906" i="1"/>
  <c r="IY898" i="1"/>
  <c r="IY890" i="1"/>
  <c r="IY882" i="1"/>
  <c r="IY874" i="1"/>
  <c r="IY866" i="1"/>
  <c r="IY858" i="1"/>
  <c r="IY850" i="1"/>
  <c r="IY842" i="1"/>
  <c r="IY834" i="1"/>
  <c r="IY826" i="1"/>
  <c r="IY818" i="1"/>
  <c r="IY810" i="1"/>
  <c r="IY802" i="1"/>
  <c r="IY794" i="1"/>
  <c r="IY786" i="1"/>
  <c r="IY778" i="1"/>
  <c r="IY770" i="1"/>
  <c r="IY762" i="1"/>
  <c r="IY754" i="1"/>
  <c r="IY746" i="1"/>
  <c r="IY738" i="1"/>
  <c r="IY730" i="1"/>
  <c r="IY722" i="1"/>
  <c r="IY714" i="1"/>
  <c r="IY706" i="1"/>
  <c r="IY698" i="1"/>
  <c r="IY690" i="1"/>
  <c r="IY682" i="1"/>
  <c r="IY674" i="1"/>
  <c r="IY666" i="1"/>
  <c r="IY658" i="1"/>
  <c r="IY650" i="1"/>
  <c r="IY642" i="1"/>
  <c r="IY634" i="1"/>
  <c r="IY626" i="1"/>
  <c r="IY618" i="1"/>
  <c r="IY610" i="1"/>
  <c r="IY602" i="1"/>
  <c r="IY594" i="1"/>
  <c r="IY586" i="1"/>
  <c r="IY578" i="1"/>
  <c r="IY570" i="1"/>
  <c r="IY562" i="1"/>
  <c r="IY554" i="1"/>
  <c r="IY546" i="1"/>
  <c r="IY538" i="1"/>
  <c r="IY530" i="1"/>
  <c r="IY522" i="1"/>
  <c r="IY514" i="1"/>
  <c r="IY506" i="1"/>
  <c r="IY498" i="1"/>
  <c r="IY490" i="1"/>
  <c r="IY482" i="1"/>
  <c r="IY474" i="1"/>
  <c r="IY466" i="1"/>
  <c r="IY458" i="1"/>
  <c r="IY450" i="1"/>
  <c r="IY442" i="1"/>
  <c r="IY434" i="1"/>
  <c r="IY426" i="1"/>
  <c r="IY418" i="1"/>
  <c r="IY410" i="1"/>
  <c r="IY402" i="1"/>
  <c r="IY394" i="1"/>
  <c r="IY386" i="1"/>
  <c r="IY378" i="1"/>
  <c r="IY370" i="1"/>
  <c r="IY362" i="1"/>
  <c r="IY354" i="1"/>
  <c r="IY346" i="1"/>
  <c r="IY338" i="1"/>
  <c r="IY330" i="1"/>
  <c r="IY322" i="1"/>
  <c r="IY314" i="1"/>
  <c r="IY306" i="1"/>
  <c r="IY298" i="1"/>
  <c r="IY290" i="1"/>
  <c r="IY282" i="1"/>
  <c r="IY274" i="1"/>
  <c r="IY266" i="1"/>
  <c r="IY258" i="1"/>
  <c r="IY250" i="1"/>
  <c r="IY242" i="1"/>
  <c r="IY234" i="1"/>
  <c r="IY226" i="1"/>
  <c r="IY218" i="1"/>
  <c r="IY210" i="1"/>
  <c r="IY202" i="1"/>
  <c r="IY194" i="1"/>
  <c r="IY186" i="1"/>
  <c r="IY178" i="1"/>
  <c r="IY170" i="1"/>
  <c r="IY162" i="1"/>
  <c r="IY154" i="1"/>
  <c r="IY146" i="1"/>
  <c r="IY138" i="1"/>
  <c r="IY130" i="1"/>
  <c r="IY122" i="1"/>
  <c r="IY114" i="1"/>
  <c r="IY106" i="1"/>
  <c r="IY98" i="1"/>
  <c r="IY90" i="1"/>
  <c r="IY82" i="1"/>
  <c r="IY74" i="1"/>
  <c r="IY66" i="1"/>
  <c r="IY58" i="1"/>
  <c r="IY50" i="1"/>
  <c r="IY42" i="1"/>
  <c r="IY34" i="1"/>
  <c r="IY26" i="1"/>
  <c r="IY18" i="1"/>
  <c r="IY10" i="1"/>
  <c r="IY2" i="1"/>
  <c r="IZ1127" i="1"/>
  <c r="IZ1119" i="1"/>
  <c r="IZ1111" i="1"/>
  <c r="IZ1103" i="1"/>
  <c r="IZ1095" i="1"/>
  <c r="IZ1087" i="1"/>
  <c r="IZ1079" i="1"/>
  <c r="IZ1071" i="1"/>
  <c r="IZ1063" i="1"/>
  <c r="IZ1055" i="1"/>
  <c r="IZ1047" i="1"/>
  <c r="IZ1039" i="1"/>
  <c r="IZ1031" i="1"/>
  <c r="IZ1023" i="1"/>
  <c r="IZ1015" i="1"/>
  <c r="IZ1007" i="1"/>
  <c r="IZ999" i="1"/>
  <c r="IZ991" i="1"/>
  <c r="IZ983" i="1"/>
  <c r="IZ975" i="1"/>
  <c r="IZ967" i="1"/>
  <c r="IZ959" i="1"/>
  <c r="IZ951" i="1"/>
  <c r="IZ943" i="1"/>
  <c r="IZ935" i="1"/>
  <c r="IZ927" i="1"/>
  <c r="IX1100" i="1"/>
  <c r="IX1092" i="1"/>
  <c r="IX1084" i="1"/>
  <c r="IX1076" i="1"/>
  <c r="IX1068" i="1"/>
  <c r="IX1060" i="1"/>
  <c r="IX1052" i="1"/>
  <c r="IX1044" i="1"/>
  <c r="IX1036" i="1"/>
  <c r="IX1028" i="1"/>
  <c r="IX1020" i="1"/>
  <c r="IX1012" i="1"/>
  <c r="IX1004" i="1"/>
  <c r="IX996" i="1"/>
  <c r="IX988" i="1"/>
  <c r="IX980" i="1"/>
  <c r="IX972" i="1"/>
  <c r="IX964" i="1"/>
  <c r="IX956" i="1"/>
  <c r="IX948" i="1"/>
  <c r="IX940" i="1"/>
  <c r="IX932" i="1"/>
  <c r="IX924" i="1"/>
  <c r="IX916" i="1"/>
  <c r="IX908" i="1"/>
  <c r="IX900" i="1"/>
  <c r="IX892" i="1"/>
  <c r="IX884" i="1"/>
  <c r="IX876" i="1"/>
  <c r="IX868" i="1"/>
  <c r="IX860" i="1"/>
  <c r="IX852" i="1"/>
  <c r="IX844" i="1"/>
  <c r="IX836" i="1"/>
  <c r="IX828" i="1"/>
  <c r="IX820" i="1"/>
  <c r="IX812" i="1"/>
  <c r="IX804" i="1"/>
  <c r="IX796" i="1"/>
  <c r="IX788" i="1"/>
  <c r="IX780" i="1"/>
  <c r="IX772" i="1"/>
  <c r="IX764" i="1"/>
  <c r="IX756" i="1"/>
  <c r="IX748" i="1"/>
  <c r="IX740" i="1"/>
  <c r="IX732" i="1"/>
  <c r="IX724" i="1"/>
  <c r="IX716" i="1"/>
  <c r="IX708" i="1"/>
  <c r="IX700" i="1"/>
  <c r="IX692" i="1"/>
  <c r="IX684" i="1"/>
  <c r="IX676" i="1"/>
  <c r="IX668" i="1"/>
  <c r="IX660" i="1"/>
  <c r="IX652" i="1"/>
  <c r="IX644" i="1"/>
  <c r="IX636" i="1"/>
  <c r="IX628" i="1"/>
  <c r="IX620" i="1"/>
  <c r="IX612" i="1"/>
  <c r="IX604" i="1"/>
  <c r="IX596" i="1"/>
  <c r="IX588" i="1"/>
  <c r="IX580" i="1"/>
  <c r="IX572" i="1"/>
  <c r="IX564" i="1"/>
  <c r="IX556" i="1"/>
  <c r="IX548" i="1"/>
  <c r="IX540" i="1"/>
  <c r="IX532" i="1"/>
  <c r="IX524" i="1"/>
  <c r="IX516" i="1"/>
  <c r="IX508" i="1"/>
  <c r="IX500" i="1"/>
  <c r="IX492" i="1"/>
  <c r="IX484" i="1"/>
  <c r="IX476" i="1"/>
  <c r="IX468" i="1"/>
  <c r="IX460" i="1"/>
  <c r="IX452" i="1"/>
  <c r="IX444" i="1"/>
  <c r="IX436" i="1"/>
  <c r="IX428" i="1"/>
  <c r="IX420" i="1"/>
  <c r="IX412" i="1"/>
  <c r="IX404" i="1"/>
  <c r="IX396" i="1"/>
  <c r="IX388" i="1"/>
  <c r="IX380" i="1"/>
  <c r="IX372" i="1"/>
  <c r="IX364" i="1"/>
  <c r="IX356" i="1"/>
  <c r="IX348" i="1"/>
  <c r="IX340" i="1"/>
  <c r="IX332" i="1"/>
  <c r="IX324" i="1"/>
  <c r="IX316" i="1"/>
  <c r="IX308" i="1"/>
  <c r="IX300" i="1"/>
  <c r="IX292" i="1"/>
  <c r="IX284" i="1"/>
  <c r="IX276" i="1"/>
  <c r="IX268" i="1"/>
  <c r="IX260" i="1"/>
  <c r="IX252" i="1"/>
  <c r="IX244" i="1"/>
  <c r="IX236" i="1"/>
  <c r="IX228" i="1"/>
  <c r="IX220" i="1"/>
  <c r="IX212" i="1"/>
  <c r="IX204" i="1"/>
  <c r="IX196" i="1"/>
  <c r="IX188" i="1"/>
  <c r="IX180" i="1"/>
  <c r="IX172" i="1"/>
  <c r="IX164" i="1"/>
  <c r="IX156" i="1"/>
  <c r="IX148" i="1"/>
  <c r="IX140" i="1"/>
  <c r="IX132" i="1"/>
  <c r="IX124" i="1"/>
  <c r="IX116" i="1"/>
  <c r="IX108" i="1"/>
  <c r="IX100" i="1"/>
  <c r="IX92" i="1"/>
  <c r="IX84" i="1"/>
  <c r="IX76" i="1"/>
  <c r="IX68" i="1"/>
  <c r="IX60" i="1"/>
  <c r="IX52" i="1"/>
  <c r="IX44" i="1"/>
  <c r="IX36" i="1"/>
  <c r="IX28" i="1"/>
  <c r="IX20" i="1"/>
  <c r="IX12" i="1"/>
  <c r="IX4" i="1"/>
  <c r="IY1129" i="1"/>
  <c r="IY1121" i="1"/>
  <c r="IY1113" i="1"/>
  <c r="IY1105" i="1"/>
  <c r="IY1097" i="1"/>
  <c r="IY1089" i="1"/>
  <c r="IY1081" i="1"/>
  <c r="IY1073" i="1"/>
  <c r="IY1065" i="1"/>
  <c r="IY1057" i="1"/>
  <c r="IY1049" i="1"/>
  <c r="IY1041" i="1"/>
  <c r="IY1033" i="1"/>
  <c r="IY1025" i="1"/>
  <c r="IY1017" i="1"/>
  <c r="IY1009" i="1"/>
  <c r="IY1001" i="1"/>
  <c r="IY993" i="1"/>
  <c r="IY985" i="1"/>
  <c r="IY977" i="1"/>
  <c r="IY969" i="1"/>
  <c r="IY961" i="1"/>
  <c r="IY953" i="1"/>
  <c r="IY945" i="1"/>
  <c r="IY937" i="1"/>
  <c r="IY929" i="1"/>
  <c r="IY921" i="1"/>
  <c r="IY913" i="1"/>
  <c r="IY905" i="1"/>
  <c r="IY897" i="1"/>
  <c r="IY889" i="1"/>
  <c r="IY881" i="1"/>
  <c r="IY873" i="1"/>
  <c r="IY865" i="1"/>
  <c r="IY857" i="1"/>
  <c r="IY849" i="1"/>
  <c r="IY841" i="1"/>
  <c r="IY833" i="1"/>
  <c r="IY825" i="1"/>
  <c r="IY817" i="1"/>
  <c r="IY809" i="1"/>
  <c r="IY801" i="1"/>
  <c r="IY793" i="1"/>
  <c r="IY785" i="1"/>
  <c r="IY777" i="1"/>
  <c r="IY769" i="1"/>
  <c r="IY761" i="1"/>
  <c r="IY753" i="1"/>
  <c r="IY745" i="1"/>
  <c r="IY737" i="1"/>
  <c r="IY729" i="1"/>
  <c r="IY721" i="1"/>
  <c r="IY713" i="1"/>
  <c r="IY705" i="1"/>
  <c r="IY697" i="1"/>
  <c r="IY689" i="1"/>
  <c r="IY681" i="1"/>
  <c r="IY673" i="1"/>
  <c r="IY665" i="1"/>
  <c r="IY657" i="1"/>
  <c r="IY649" i="1"/>
  <c r="IY641" i="1"/>
  <c r="IY633" i="1"/>
  <c r="IY625" i="1"/>
  <c r="IY617" i="1"/>
  <c r="IY609" i="1"/>
  <c r="IY601" i="1"/>
  <c r="IY593" i="1"/>
  <c r="IY585" i="1"/>
  <c r="IY577" i="1"/>
  <c r="IY569" i="1"/>
  <c r="IY561" i="1"/>
  <c r="IY553" i="1"/>
  <c r="IY545" i="1"/>
  <c r="IW494" i="1"/>
  <c r="IW486" i="1"/>
  <c r="IW478" i="1"/>
  <c r="IW470" i="1"/>
  <c r="IW462" i="1"/>
  <c r="IW454" i="1"/>
  <c r="IW446" i="1"/>
  <c r="IW438" i="1"/>
  <c r="IW430" i="1"/>
  <c r="IW422" i="1"/>
  <c r="IW414" i="1"/>
  <c r="IW406" i="1"/>
  <c r="IW398" i="1"/>
  <c r="IW390" i="1"/>
  <c r="IW382" i="1"/>
  <c r="IW374" i="1"/>
  <c r="IW366" i="1"/>
  <c r="IW358" i="1"/>
  <c r="IW350" i="1"/>
  <c r="IW342" i="1"/>
  <c r="IW334" i="1"/>
  <c r="IW326" i="1"/>
  <c r="IW318" i="1"/>
  <c r="IW310" i="1"/>
  <c r="IW302" i="1"/>
  <c r="IW294" i="1"/>
  <c r="IW286" i="1"/>
  <c r="IW278" i="1"/>
  <c r="IW270" i="1"/>
  <c r="IW262" i="1"/>
  <c r="IW254" i="1"/>
  <c r="IW246" i="1"/>
  <c r="IW238" i="1"/>
  <c r="IW230" i="1"/>
  <c r="IW222" i="1"/>
  <c r="IW214" i="1"/>
  <c r="IW206" i="1"/>
  <c r="IW198" i="1"/>
  <c r="IW190" i="1"/>
  <c r="IW182" i="1"/>
  <c r="IW174" i="1"/>
  <c r="IW166" i="1"/>
  <c r="IW158" i="1"/>
  <c r="IW150" i="1"/>
  <c r="IW142" i="1"/>
  <c r="IW134" i="1"/>
  <c r="IW126" i="1"/>
  <c r="IW118" i="1"/>
  <c r="IW110" i="1"/>
  <c r="IW102" i="1"/>
  <c r="IW94" i="1"/>
  <c r="IW86" i="1"/>
  <c r="IW78" i="1"/>
  <c r="IW70" i="1"/>
  <c r="IW62" i="1"/>
  <c r="IW54" i="1"/>
  <c r="IW46" i="1"/>
  <c r="IW38" i="1"/>
  <c r="IW30" i="1"/>
  <c r="IW22" i="1"/>
  <c r="IW14" i="1"/>
  <c r="IW6" i="1"/>
  <c r="IX1131" i="1"/>
  <c r="IX1123" i="1"/>
  <c r="IX1115" i="1"/>
  <c r="IX1107" i="1"/>
  <c r="IX1099" i="1"/>
  <c r="IX1091" i="1"/>
  <c r="IX1083" i="1"/>
  <c r="IX1075" i="1"/>
  <c r="IX1067" i="1"/>
  <c r="IX1059" i="1"/>
  <c r="IX1051" i="1"/>
  <c r="IX1043" i="1"/>
  <c r="IX1035" i="1"/>
  <c r="IX1027" i="1"/>
  <c r="IX1019" i="1"/>
  <c r="IX1011" i="1"/>
  <c r="IX1003" i="1"/>
  <c r="IX995" i="1"/>
  <c r="IX987" i="1"/>
  <c r="IX979" i="1"/>
  <c r="IX971" i="1"/>
  <c r="IX963" i="1"/>
  <c r="IX955" i="1"/>
  <c r="IX947" i="1"/>
  <c r="IX939" i="1"/>
  <c r="IX931" i="1"/>
  <c r="IX923" i="1"/>
  <c r="IX915" i="1"/>
  <c r="IX907" i="1"/>
  <c r="IX899" i="1"/>
  <c r="IX891" i="1"/>
  <c r="IX883" i="1"/>
  <c r="IX875" i="1"/>
  <c r="IX867" i="1"/>
  <c r="IX859" i="1"/>
  <c r="IX851" i="1"/>
  <c r="IX843" i="1"/>
  <c r="IX835" i="1"/>
  <c r="IX827" i="1"/>
  <c r="IX819" i="1"/>
  <c r="IX811" i="1"/>
  <c r="IX803" i="1"/>
  <c r="IX795" i="1"/>
  <c r="IX787" i="1"/>
  <c r="IX779" i="1"/>
  <c r="IX771" i="1"/>
  <c r="IX763" i="1"/>
  <c r="IX755" i="1"/>
  <c r="IX747" i="1"/>
  <c r="IX739" i="1"/>
  <c r="IX731" i="1"/>
  <c r="IX723" i="1"/>
  <c r="IX715" i="1"/>
  <c r="IX707" i="1"/>
  <c r="IX699" i="1"/>
  <c r="IX691" i="1"/>
  <c r="IX683" i="1"/>
  <c r="IX675" i="1"/>
  <c r="IX667" i="1"/>
  <c r="IX659" i="1"/>
  <c r="IX651" i="1"/>
  <c r="IX643" i="1"/>
  <c r="IX635" i="1"/>
  <c r="IX627" i="1"/>
  <c r="IX619" i="1"/>
  <c r="IX611" i="1"/>
  <c r="IX603" i="1"/>
  <c r="IX595" i="1"/>
  <c r="IX587" i="1"/>
  <c r="IX579" i="1"/>
  <c r="IX571" i="1"/>
  <c r="IX563" i="1"/>
  <c r="IX555" i="1"/>
  <c r="IX547" i="1"/>
  <c r="IX539" i="1"/>
  <c r="IX531" i="1"/>
  <c r="IX523" i="1"/>
  <c r="IX515" i="1"/>
  <c r="IX507" i="1"/>
  <c r="IX499" i="1"/>
  <c r="IX491" i="1"/>
  <c r="IX483" i="1"/>
  <c r="IX475" i="1"/>
  <c r="IX467" i="1"/>
  <c r="IX459" i="1"/>
  <c r="IX451" i="1"/>
  <c r="IX443" i="1"/>
  <c r="IX435" i="1"/>
  <c r="IX427" i="1"/>
  <c r="IX419" i="1"/>
  <c r="IX411" i="1"/>
  <c r="IX403" i="1"/>
  <c r="IX395" i="1"/>
  <c r="IX387" i="1"/>
  <c r="IX379" i="1"/>
  <c r="IX371" i="1"/>
  <c r="IX363" i="1"/>
  <c r="IX355" i="1"/>
  <c r="IX347" i="1"/>
  <c r="IX339" i="1"/>
  <c r="IX331" i="1"/>
  <c r="IX323" i="1"/>
  <c r="IX315" i="1"/>
  <c r="IX307" i="1"/>
  <c r="IX299" i="1"/>
  <c r="IX291" i="1"/>
  <c r="IX283" i="1"/>
  <c r="IX275" i="1"/>
  <c r="IX267" i="1"/>
  <c r="IX259" i="1"/>
  <c r="IX251" i="1"/>
  <c r="IX243" i="1"/>
  <c r="IX235" i="1"/>
  <c r="IX227" i="1"/>
  <c r="IX219" i="1"/>
  <c r="IX211" i="1"/>
  <c r="IX203" i="1"/>
  <c r="IX195" i="1"/>
  <c r="IX187" i="1"/>
  <c r="IX179" i="1"/>
  <c r="IX171" i="1"/>
  <c r="IX163" i="1"/>
  <c r="IX155" i="1"/>
  <c r="IX147" i="1"/>
  <c r="IX139" i="1"/>
  <c r="IX131" i="1"/>
  <c r="IX123" i="1"/>
  <c r="IX115" i="1"/>
  <c r="IX107" i="1"/>
  <c r="IX99" i="1"/>
  <c r="IX91" i="1"/>
  <c r="IX83" i="1"/>
  <c r="IX75" i="1"/>
  <c r="IX67" i="1"/>
  <c r="IX59" i="1"/>
  <c r="IX51" i="1"/>
  <c r="IX43" i="1"/>
  <c r="IX35" i="1"/>
  <c r="IX27" i="1"/>
  <c r="IX19" i="1"/>
  <c r="IX11" i="1"/>
  <c r="IX3" i="1"/>
  <c r="IY1128" i="1"/>
  <c r="IY1120" i="1"/>
  <c r="IY1112" i="1"/>
  <c r="IY1104" i="1"/>
  <c r="IY1096" i="1"/>
  <c r="IY1088" i="1"/>
  <c r="IY1080" i="1"/>
  <c r="IY1072" i="1"/>
  <c r="IY1064" i="1"/>
  <c r="IY1056" i="1"/>
  <c r="IY1048" i="1"/>
  <c r="IY1040" i="1"/>
  <c r="IY1032" i="1"/>
  <c r="IY1024" i="1"/>
  <c r="IY1016" i="1"/>
  <c r="IY1008" i="1"/>
  <c r="IY1000" i="1"/>
  <c r="IY992" i="1"/>
  <c r="IY984" i="1"/>
  <c r="IY976" i="1"/>
  <c r="IY968" i="1"/>
  <c r="IY960" i="1"/>
  <c r="IY952" i="1"/>
  <c r="IY944" i="1"/>
  <c r="IY936" i="1"/>
  <c r="IY928" i="1"/>
  <c r="IY920" i="1"/>
  <c r="IY912" i="1"/>
  <c r="IY904" i="1"/>
  <c r="IY896" i="1"/>
  <c r="IY888" i="1"/>
  <c r="IY880" i="1"/>
  <c r="IY872" i="1"/>
  <c r="IY864" i="1"/>
  <c r="IY856" i="1"/>
  <c r="IY848" i="1"/>
  <c r="IY840" i="1"/>
  <c r="IY832" i="1"/>
  <c r="IY824" i="1"/>
  <c r="IY816" i="1"/>
  <c r="IY808" i="1"/>
  <c r="IY800" i="1"/>
  <c r="IY792" i="1"/>
  <c r="IY784" i="1"/>
  <c r="IY776" i="1"/>
  <c r="IY768" i="1"/>
  <c r="IY760" i="1"/>
  <c r="IY752" i="1"/>
  <c r="IY744" i="1"/>
  <c r="IY736" i="1"/>
  <c r="IY728" i="1"/>
  <c r="IY720" i="1"/>
  <c r="IY712" i="1"/>
  <c r="IY704" i="1"/>
  <c r="IY696" i="1"/>
  <c r="IY688" i="1"/>
  <c r="IY680" i="1"/>
  <c r="IY672" i="1"/>
  <c r="IY664" i="1"/>
  <c r="IY656" i="1"/>
  <c r="IY648" i="1"/>
  <c r="IY640" i="1"/>
  <c r="IY632" i="1"/>
  <c r="IY624" i="1"/>
  <c r="IY616" i="1"/>
  <c r="IY608" i="1"/>
  <c r="IY600" i="1"/>
  <c r="IY592" i="1"/>
  <c r="IY584" i="1"/>
  <c r="IY576" i="1"/>
  <c r="IY568" i="1"/>
  <c r="IY560" i="1"/>
  <c r="IY552" i="1"/>
  <c r="IY544" i="1"/>
  <c r="IY536" i="1"/>
  <c r="IY528" i="1"/>
  <c r="IY520" i="1"/>
  <c r="IY512" i="1"/>
  <c r="IY504" i="1"/>
  <c r="IY496" i="1"/>
  <c r="IY488" i="1"/>
  <c r="IY480" i="1"/>
  <c r="IY472" i="1"/>
  <c r="IY464" i="1"/>
  <c r="IY456" i="1"/>
  <c r="IY448" i="1"/>
  <c r="IY440" i="1"/>
  <c r="IY432" i="1"/>
  <c r="IY424" i="1"/>
  <c r="IY416" i="1"/>
  <c r="IY408" i="1"/>
  <c r="IY400" i="1"/>
  <c r="IY392" i="1"/>
  <c r="IY384" i="1"/>
  <c r="IY376" i="1"/>
  <c r="IY368" i="1"/>
  <c r="IY360" i="1"/>
  <c r="IY352" i="1"/>
  <c r="IY344" i="1"/>
  <c r="IY336" i="1"/>
  <c r="IY328" i="1"/>
  <c r="IY320" i="1"/>
  <c r="IY312" i="1"/>
  <c r="IY304" i="1"/>
  <c r="IY296" i="1"/>
  <c r="IY288" i="1"/>
  <c r="IY280" i="1"/>
  <c r="IY272" i="1"/>
  <c r="IY264" i="1"/>
  <c r="IY256" i="1"/>
  <c r="IY248" i="1"/>
  <c r="IY240" i="1"/>
  <c r="IY232" i="1"/>
  <c r="IY224" i="1"/>
  <c r="IY216" i="1"/>
  <c r="IY208" i="1"/>
  <c r="IY200" i="1"/>
  <c r="IY192" i="1"/>
  <c r="IY184" i="1"/>
  <c r="IY176" i="1"/>
  <c r="IY168" i="1"/>
  <c r="IY160" i="1"/>
  <c r="IY152" i="1"/>
  <c r="IY144" i="1"/>
  <c r="IY136" i="1"/>
  <c r="IY128" i="1"/>
  <c r="IY120" i="1"/>
  <c r="IY112" i="1"/>
  <c r="IY104" i="1"/>
  <c r="IY96" i="1"/>
  <c r="IY88" i="1"/>
  <c r="IY80" i="1"/>
  <c r="IY72" i="1"/>
  <c r="IY64" i="1"/>
  <c r="IY56" i="1"/>
  <c r="IY48" i="1"/>
  <c r="IY40" i="1"/>
  <c r="IW733" i="1"/>
  <c r="IW725" i="1"/>
  <c r="IW717" i="1"/>
  <c r="IW709" i="1"/>
  <c r="IW701" i="1"/>
  <c r="IW693" i="1"/>
  <c r="IW685" i="1"/>
  <c r="IW677" i="1"/>
  <c r="IW669" i="1"/>
  <c r="IW661" i="1"/>
  <c r="IW653" i="1"/>
  <c r="IW645" i="1"/>
  <c r="IW637" i="1"/>
  <c r="IW629" i="1"/>
  <c r="IW621" i="1"/>
  <c r="IW613" i="1"/>
  <c r="IW605" i="1"/>
  <c r="IW597" i="1"/>
  <c r="IW589" i="1"/>
  <c r="IW581" i="1"/>
  <c r="IW573" i="1"/>
  <c r="IW565" i="1"/>
  <c r="IW557" i="1"/>
  <c r="IW549" i="1"/>
  <c r="IW541" i="1"/>
  <c r="IW533" i="1"/>
  <c r="IW525" i="1"/>
  <c r="IW517" i="1"/>
  <c r="IW509" i="1"/>
  <c r="IW501" i="1"/>
  <c r="IW493" i="1"/>
  <c r="IW485" i="1"/>
  <c r="IW477" i="1"/>
  <c r="IW469" i="1"/>
  <c r="IW461" i="1"/>
  <c r="IW453" i="1"/>
  <c r="IW445" i="1"/>
  <c r="IW437" i="1"/>
  <c r="IW429" i="1"/>
  <c r="IW421" i="1"/>
  <c r="IW413" i="1"/>
  <c r="IW405" i="1"/>
  <c r="IW397" i="1"/>
  <c r="IW389" i="1"/>
  <c r="IW381" i="1"/>
  <c r="IW373" i="1"/>
  <c r="IW365" i="1"/>
  <c r="IW357" i="1"/>
  <c r="IW349" i="1"/>
  <c r="IW341" i="1"/>
  <c r="IW333" i="1"/>
  <c r="IW325" i="1"/>
  <c r="IW317" i="1"/>
  <c r="IW309" i="1"/>
  <c r="IW301" i="1"/>
  <c r="IW293" i="1"/>
  <c r="IW285" i="1"/>
  <c r="IW277" i="1"/>
  <c r="IW269" i="1"/>
  <c r="IW261" i="1"/>
  <c r="IW253" i="1"/>
  <c r="IW245" i="1"/>
  <c r="IW237" i="1"/>
  <c r="IW229" i="1"/>
  <c r="IW221" i="1"/>
  <c r="IW213" i="1"/>
  <c r="IW205" i="1"/>
  <c r="IW197" i="1"/>
  <c r="IW189" i="1"/>
  <c r="IW181" i="1"/>
  <c r="IW173" i="1"/>
  <c r="IW165" i="1"/>
  <c r="IW157" i="1"/>
  <c r="IW149" i="1"/>
  <c r="IW141" i="1"/>
  <c r="IW133" i="1"/>
  <c r="IW125" i="1"/>
  <c r="IW117" i="1"/>
  <c r="IW109" i="1"/>
  <c r="IW101" i="1"/>
  <c r="IW93" i="1"/>
  <c r="IW85" i="1"/>
  <c r="IW77" i="1"/>
  <c r="IW69" i="1"/>
  <c r="IW61" i="1"/>
  <c r="IW53" i="1"/>
  <c r="IW45" i="1"/>
  <c r="IW37" i="1"/>
  <c r="IW29" i="1"/>
  <c r="IW21" i="1"/>
  <c r="IW13" i="1"/>
  <c r="IW5" i="1"/>
  <c r="IX1130" i="1"/>
  <c r="IX1122" i="1"/>
  <c r="IX1114" i="1"/>
  <c r="IX1106" i="1"/>
  <c r="IX1098" i="1"/>
  <c r="IX1090" i="1"/>
  <c r="IX1082" i="1"/>
  <c r="IX1074" i="1"/>
  <c r="IX1066" i="1"/>
  <c r="IX1058" i="1"/>
  <c r="IX1050" i="1"/>
  <c r="IX1042" i="1"/>
  <c r="IX1034" i="1"/>
  <c r="IX1026" i="1"/>
  <c r="IX1018" i="1"/>
  <c r="IX1010" i="1"/>
  <c r="IX1002" i="1"/>
  <c r="IX994" i="1"/>
  <c r="IX986" i="1"/>
  <c r="IX978" i="1"/>
  <c r="IX970" i="1"/>
  <c r="IX962" i="1"/>
  <c r="IX954" i="1"/>
  <c r="IX946" i="1"/>
  <c r="IX938" i="1"/>
  <c r="IX930" i="1"/>
  <c r="IX922" i="1"/>
  <c r="IX914" i="1"/>
  <c r="IX906" i="1"/>
  <c r="IX898" i="1"/>
  <c r="IX890" i="1"/>
  <c r="IX882" i="1"/>
  <c r="IX874" i="1"/>
  <c r="IX866" i="1"/>
  <c r="IX858" i="1"/>
  <c r="IX850" i="1"/>
  <c r="IX842" i="1"/>
  <c r="IX834" i="1"/>
  <c r="IX826" i="1"/>
  <c r="IX818" i="1"/>
  <c r="IX810" i="1"/>
  <c r="IX802" i="1"/>
  <c r="IX794" i="1"/>
  <c r="IX786" i="1"/>
  <c r="IX778" i="1"/>
  <c r="IX770" i="1"/>
  <c r="IX762" i="1"/>
  <c r="IX754" i="1"/>
  <c r="IX746" i="1"/>
  <c r="IX738" i="1"/>
  <c r="IX730" i="1"/>
  <c r="IX722" i="1"/>
  <c r="IX714" i="1"/>
  <c r="IX706" i="1"/>
  <c r="IX698" i="1"/>
  <c r="IX690" i="1"/>
  <c r="IX682" i="1"/>
  <c r="IX674" i="1"/>
  <c r="IX666" i="1"/>
  <c r="IX658" i="1"/>
  <c r="IX650" i="1"/>
  <c r="IX642" i="1"/>
  <c r="IX634" i="1"/>
  <c r="IX626" i="1"/>
  <c r="IX618" i="1"/>
  <c r="IX610" i="1"/>
  <c r="IX602" i="1"/>
  <c r="IX594" i="1"/>
  <c r="IX586" i="1"/>
  <c r="IX578" i="1"/>
  <c r="IX570" i="1"/>
  <c r="IX562" i="1"/>
  <c r="IX554" i="1"/>
  <c r="IX546" i="1"/>
  <c r="IX538" i="1"/>
  <c r="IX530" i="1"/>
  <c r="IX522" i="1"/>
  <c r="IX514" i="1"/>
  <c r="IX506" i="1"/>
  <c r="IX498" i="1"/>
  <c r="IX490" i="1"/>
  <c r="IX482" i="1"/>
  <c r="IX474" i="1"/>
  <c r="IX466" i="1"/>
  <c r="IX458" i="1"/>
  <c r="IX450" i="1"/>
  <c r="IX442" i="1"/>
  <c r="IX434" i="1"/>
  <c r="IX426" i="1"/>
  <c r="IX418" i="1"/>
  <c r="IX410" i="1"/>
  <c r="IX402" i="1"/>
  <c r="IX394" i="1"/>
  <c r="IX386" i="1"/>
  <c r="IX378" i="1"/>
  <c r="IX370" i="1"/>
  <c r="IX362" i="1"/>
  <c r="IX354" i="1"/>
  <c r="IX346" i="1"/>
  <c r="IX338" i="1"/>
  <c r="IX330" i="1"/>
  <c r="IX322" i="1"/>
  <c r="IX314" i="1"/>
  <c r="IX306" i="1"/>
  <c r="IX298" i="1"/>
  <c r="IX290" i="1"/>
  <c r="IX282" i="1"/>
  <c r="IX274" i="1"/>
  <c r="IX266" i="1"/>
  <c r="IX258" i="1"/>
  <c r="IX250" i="1"/>
  <c r="IX242" i="1"/>
  <c r="IX234" i="1"/>
  <c r="IX226" i="1"/>
  <c r="IX218" i="1"/>
  <c r="IX210" i="1"/>
  <c r="IX202" i="1"/>
  <c r="IX194" i="1"/>
  <c r="IX186" i="1"/>
  <c r="IX178" i="1"/>
  <c r="IX170" i="1"/>
  <c r="IX162" i="1"/>
  <c r="IX154" i="1"/>
  <c r="IX146" i="1"/>
  <c r="IX138" i="1"/>
  <c r="IX130" i="1"/>
  <c r="IX122" i="1"/>
  <c r="IX114" i="1"/>
  <c r="IX106" i="1"/>
  <c r="IX98" i="1"/>
  <c r="IX90" i="1"/>
  <c r="IX82" i="1"/>
  <c r="IX74" i="1"/>
  <c r="IX66" i="1"/>
  <c r="IX58" i="1"/>
  <c r="IX50" i="1"/>
  <c r="IX42" i="1"/>
  <c r="IX34" i="1"/>
  <c r="IX26" i="1"/>
  <c r="IX18" i="1"/>
  <c r="IX10" i="1"/>
  <c r="IX2" i="1"/>
  <c r="IY1127" i="1"/>
  <c r="IY1119" i="1"/>
  <c r="IY1111" i="1"/>
  <c r="IY1103" i="1"/>
  <c r="IY1095" i="1"/>
  <c r="IY1087" i="1"/>
  <c r="IY1079" i="1"/>
  <c r="IY1071" i="1"/>
  <c r="IY1063" i="1"/>
  <c r="IY1055" i="1"/>
  <c r="IY1047" i="1"/>
  <c r="IY1039" i="1"/>
  <c r="IY1031" i="1"/>
  <c r="IY1023" i="1"/>
  <c r="IY1015" i="1"/>
  <c r="IY1007" i="1"/>
  <c r="IY999" i="1"/>
  <c r="IY991" i="1"/>
  <c r="IY983" i="1"/>
  <c r="IY975" i="1"/>
  <c r="IY967" i="1"/>
  <c r="IY959" i="1"/>
  <c r="IY951" i="1"/>
  <c r="IY943" i="1"/>
  <c r="IY935" i="1"/>
  <c r="IY927" i="1"/>
  <c r="IY919" i="1"/>
  <c r="IY911" i="1"/>
  <c r="IY903" i="1"/>
  <c r="IY895" i="1"/>
  <c r="IY887" i="1"/>
  <c r="IY879" i="1"/>
  <c r="IY871" i="1"/>
  <c r="IY863" i="1"/>
  <c r="IY855" i="1"/>
  <c r="IY847" i="1"/>
  <c r="IY839" i="1"/>
  <c r="IY831" i="1"/>
  <c r="IY823" i="1"/>
  <c r="IY815" i="1"/>
  <c r="IY807" i="1"/>
  <c r="IY799" i="1"/>
  <c r="IY791" i="1"/>
  <c r="IY783" i="1"/>
  <c r="IY775" i="1"/>
  <c r="IY767" i="1"/>
  <c r="IY759" i="1"/>
  <c r="IY751" i="1"/>
  <c r="IY743" i="1"/>
  <c r="IY735" i="1"/>
  <c r="IY727" i="1"/>
  <c r="IY719" i="1"/>
  <c r="IY711" i="1"/>
  <c r="IY703" i="1"/>
  <c r="IY695" i="1"/>
  <c r="IY687" i="1"/>
  <c r="IY679" i="1"/>
  <c r="IY671" i="1"/>
  <c r="IY663" i="1"/>
  <c r="IY655" i="1"/>
  <c r="IY647" i="1"/>
  <c r="IY639" i="1"/>
  <c r="IY631" i="1"/>
  <c r="IY623" i="1"/>
  <c r="IY615" i="1"/>
  <c r="IW492" i="1"/>
  <c r="IW484" i="1"/>
  <c r="IW476" i="1"/>
  <c r="IW468" i="1"/>
  <c r="IW460" i="1"/>
  <c r="IW452" i="1"/>
  <c r="IW444" i="1"/>
  <c r="IW436" i="1"/>
  <c r="IW428" i="1"/>
  <c r="IW420" i="1"/>
  <c r="IW412" i="1"/>
  <c r="IW404" i="1"/>
  <c r="IW396" i="1"/>
  <c r="IW388" i="1"/>
  <c r="IW380" i="1"/>
  <c r="IW372" i="1"/>
  <c r="IW364" i="1"/>
  <c r="IW356" i="1"/>
  <c r="IW348" i="1"/>
  <c r="IW340" i="1"/>
  <c r="IW332" i="1"/>
  <c r="IW324" i="1"/>
  <c r="IW316" i="1"/>
  <c r="IW308" i="1"/>
  <c r="IW300" i="1"/>
  <c r="IW292" i="1"/>
  <c r="IW284" i="1"/>
  <c r="IW276" i="1"/>
  <c r="IW268" i="1"/>
  <c r="IW260" i="1"/>
  <c r="IW252" i="1"/>
  <c r="IW244" i="1"/>
  <c r="IW236" i="1"/>
  <c r="IW228" i="1"/>
  <c r="IW220" i="1"/>
  <c r="IW212" i="1"/>
  <c r="IW204" i="1"/>
  <c r="IW196" i="1"/>
  <c r="IW188" i="1"/>
  <c r="IW180" i="1"/>
  <c r="IW172" i="1"/>
  <c r="IW164" i="1"/>
  <c r="IW156" i="1"/>
  <c r="IW148" i="1"/>
  <c r="IW140" i="1"/>
  <c r="IW132" i="1"/>
  <c r="IW124" i="1"/>
  <c r="IW116" i="1"/>
  <c r="IW108" i="1"/>
  <c r="IW100" i="1"/>
  <c r="IW92" i="1"/>
  <c r="IW84" i="1"/>
  <c r="IW76" i="1"/>
  <c r="IW68" i="1"/>
  <c r="IW60" i="1"/>
  <c r="IW52" i="1"/>
  <c r="IW44" i="1"/>
  <c r="IW36" i="1"/>
  <c r="IW28" i="1"/>
  <c r="IW20" i="1"/>
  <c r="IW12" i="1"/>
  <c r="IW4" i="1"/>
  <c r="IX1129" i="1"/>
  <c r="IX1121" i="1"/>
  <c r="IX1113" i="1"/>
  <c r="IX1105" i="1"/>
  <c r="IX1097" i="1"/>
  <c r="IX1089" i="1"/>
  <c r="IX1081" i="1"/>
  <c r="IX1073" i="1"/>
  <c r="IX1065" i="1"/>
  <c r="IX1057" i="1"/>
  <c r="IX1049" i="1"/>
  <c r="IX1041" i="1"/>
  <c r="IX1033" i="1"/>
  <c r="IX1025" i="1"/>
  <c r="IX1017" i="1"/>
  <c r="IX1009" i="1"/>
  <c r="IX1001" i="1"/>
  <c r="IX993" i="1"/>
  <c r="IX985" i="1"/>
  <c r="IX977" i="1"/>
  <c r="IX969" i="1"/>
  <c r="IX961" i="1"/>
  <c r="IX953" i="1"/>
  <c r="IX945" i="1"/>
  <c r="IX937" i="1"/>
  <c r="IX929" i="1"/>
  <c r="IX921" i="1"/>
  <c r="IX913" i="1"/>
  <c r="IX905" i="1"/>
  <c r="IX897" i="1"/>
  <c r="IX889" i="1"/>
  <c r="IX881" i="1"/>
  <c r="IX873" i="1"/>
  <c r="IX865" i="1"/>
  <c r="IX857" i="1"/>
  <c r="IX849" i="1"/>
  <c r="IX841" i="1"/>
  <c r="IX833" i="1"/>
  <c r="IX825" i="1"/>
  <c r="IX817" i="1"/>
  <c r="IX809" i="1"/>
  <c r="IX801" i="1"/>
  <c r="IX793" i="1"/>
  <c r="IX785" i="1"/>
  <c r="IX777" i="1"/>
  <c r="IX769" i="1"/>
  <c r="IX761" i="1"/>
  <c r="IX753" i="1"/>
  <c r="IX745" i="1"/>
  <c r="IX737" i="1"/>
  <c r="IX729" i="1"/>
  <c r="IX721" i="1"/>
  <c r="IX713" i="1"/>
  <c r="IX705" i="1"/>
  <c r="IX697" i="1"/>
  <c r="IX689" i="1"/>
  <c r="IX681" i="1"/>
  <c r="IX673" i="1"/>
  <c r="IX665" i="1"/>
  <c r="IX657" i="1"/>
  <c r="IX649" i="1"/>
  <c r="IX641" i="1"/>
  <c r="IX633" i="1"/>
  <c r="IX625" i="1"/>
  <c r="IX617" i="1"/>
  <c r="IX609" i="1"/>
  <c r="IX601" i="1"/>
  <c r="IX593" i="1"/>
  <c r="IX585" i="1"/>
  <c r="IX577" i="1"/>
  <c r="IX569" i="1"/>
  <c r="IX561" i="1"/>
  <c r="IX553" i="1"/>
  <c r="IX545" i="1"/>
  <c r="IX537" i="1"/>
  <c r="IX529" i="1"/>
  <c r="IX521" i="1"/>
  <c r="IX513" i="1"/>
  <c r="IX505" i="1"/>
  <c r="IX497" i="1"/>
  <c r="IX489" i="1"/>
  <c r="IX481" i="1"/>
  <c r="IX473" i="1"/>
  <c r="IX465" i="1"/>
  <c r="IX457" i="1"/>
  <c r="IX449" i="1"/>
  <c r="IX441" i="1"/>
  <c r="IX433" i="1"/>
  <c r="IX425" i="1"/>
  <c r="IX417" i="1"/>
  <c r="IX409" i="1"/>
  <c r="IX401" i="1"/>
  <c r="IX393" i="1"/>
  <c r="IX385" i="1"/>
  <c r="IX377" i="1"/>
  <c r="IX369" i="1"/>
  <c r="IX361" i="1"/>
  <c r="IX353" i="1"/>
  <c r="IX345" i="1"/>
  <c r="IX337" i="1"/>
  <c r="IX329" i="1"/>
  <c r="IX321" i="1"/>
  <c r="IX313" i="1"/>
  <c r="IX305" i="1"/>
  <c r="IX297" i="1"/>
  <c r="IX289" i="1"/>
  <c r="IX281" i="1"/>
  <c r="IX273" i="1"/>
  <c r="IX265" i="1"/>
  <c r="IX257" i="1"/>
  <c r="IX249" i="1"/>
  <c r="IX241" i="1"/>
  <c r="IX233" i="1"/>
  <c r="IX225" i="1"/>
  <c r="IX217" i="1"/>
  <c r="IX209" i="1"/>
  <c r="IX201" i="1"/>
  <c r="IX193" i="1"/>
  <c r="IX185" i="1"/>
  <c r="IX177" i="1"/>
  <c r="IX169" i="1"/>
  <c r="IX161" i="1"/>
  <c r="IX153" i="1"/>
  <c r="IX145" i="1"/>
  <c r="IX137" i="1"/>
  <c r="IX129" i="1"/>
  <c r="IX121" i="1"/>
  <c r="IX113" i="1"/>
  <c r="IX105" i="1"/>
  <c r="IX97" i="1"/>
  <c r="IX89" i="1"/>
  <c r="IX81" i="1"/>
  <c r="IX73" i="1"/>
  <c r="IX65" i="1"/>
  <c r="IX57" i="1"/>
  <c r="IX49" i="1"/>
  <c r="IX41" i="1"/>
  <c r="IX33" i="1"/>
  <c r="IX25" i="1"/>
  <c r="IX17" i="1"/>
  <c r="IX9" i="1"/>
  <c r="IY1134" i="1"/>
  <c r="IY1126" i="1"/>
  <c r="IY1118" i="1"/>
  <c r="IY1110" i="1"/>
  <c r="IY1102" i="1"/>
  <c r="IY1094" i="1"/>
  <c r="IY1086" i="1"/>
  <c r="IY1078" i="1"/>
  <c r="IY1070" i="1"/>
  <c r="IY1062" i="1"/>
  <c r="IY1054" i="1"/>
  <c r="IY1046" i="1"/>
  <c r="IY1038" i="1"/>
  <c r="IY1030" i="1"/>
  <c r="IY1022" i="1"/>
  <c r="IY1014" i="1"/>
  <c r="IY1006" i="1"/>
  <c r="IY998" i="1"/>
  <c r="IY990" i="1"/>
  <c r="IY982" i="1"/>
  <c r="IY974" i="1"/>
  <c r="IY966" i="1"/>
  <c r="IY958" i="1"/>
  <c r="IY950" i="1"/>
  <c r="IY942" i="1"/>
  <c r="IY934" i="1"/>
  <c r="IY926" i="1"/>
  <c r="IY918" i="1"/>
  <c r="IY910" i="1"/>
  <c r="IY902" i="1"/>
  <c r="IY894" i="1"/>
  <c r="IY886" i="1"/>
  <c r="IY878" i="1"/>
  <c r="IY870" i="1"/>
  <c r="IY862" i="1"/>
  <c r="IY854" i="1"/>
  <c r="IY846" i="1"/>
  <c r="IY838" i="1"/>
  <c r="IY830" i="1"/>
  <c r="IY822" i="1"/>
  <c r="IY814" i="1"/>
  <c r="IY806" i="1"/>
  <c r="IY798" i="1"/>
  <c r="IY790" i="1"/>
  <c r="IY782" i="1"/>
  <c r="IY774" i="1"/>
  <c r="IY766" i="1"/>
  <c r="IY758" i="1"/>
  <c r="IY750" i="1"/>
  <c r="IY742" i="1"/>
  <c r="IY734" i="1"/>
  <c r="IY726" i="1"/>
  <c r="IY718" i="1"/>
  <c r="IY710" i="1"/>
  <c r="IY702" i="1"/>
  <c r="IY694" i="1"/>
  <c r="IY686" i="1"/>
  <c r="IY678" i="1"/>
  <c r="IY670" i="1"/>
  <c r="IY662" i="1"/>
  <c r="IY654" i="1"/>
  <c r="IY646" i="1"/>
  <c r="IY638" i="1"/>
  <c r="IY630" i="1"/>
  <c r="IY622" i="1"/>
  <c r="IY614" i="1"/>
  <c r="IY606" i="1"/>
  <c r="IY598" i="1"/>
  <c r="IY590" i="1"/>
  <c r="IY582" i="1"/>
  <c r="IY574" i="1"/>
  <c r="IY566" i="1"/>
  <c r="IY558" i="1"/>
  <c r="IY550" i="1"/>
  <c r="IY542" i="1"/>
  <c r="IY534" i="1"/>
  <c r="IY526" i="1"/>
  <c r="IY518" i="1"/>
  <c r="IY510" i="1"/>
  <c r="IY502" i="1"/>
  <c r="IY494" i="1"/>
  <c r="IY486" i="1"/>
  <c r="IY478" i="1"/>
  <c r="IY470" i="1"/>
  <c r="IY462" i="1"/>
  <c r="IY454" i="1"/>
  <c r="IY446" i="1"/>
  <c r="IY438" i="1"/>
  <c r="IY430" i="1"/>
  <c r="IY422" i="1"/>
  <c r="IY414" i="1"/>
  <c r="IY406" i="1"/>
  <c r="IY398" i="1"/>
  <c r="IY390" i="1"/>
  <c r="IY382" i="1"/>
  <c r="IY374" i="1"/>
  <c r="IY366" i="1"/>
  <c r="IY358" i="1"/>
  <c r="IY350" i="1"/>
  <c r="IY342" i="1"/>
  <c r="IY334" i="1"/>
  <c r="IY326" i="1"/>
  <c r="IY318" i="1"/>
  <c r="IY310" i="1"/>
  <c r="IY302" i="1"/>
  <c r="IY294" i="1"/>
  <c r="IY286" i="1"/>
  <c r="IY278" i="1"/>
  <c r="IY270" i="1"/>
  <c r="IY262" i="1"/>
  <c r="IY254" i="1"/>
  <c r="IY246" i="1"/>
  <c r="IY238" i="1"/>
  <c r="IY230" i="1"/>
  <c r="IY222" i="1"/>
  <c r="IY214" i="1"/>
  <c r="IY206" i="1"/>
  <c r="IY198" i="1"/>
  <c r="IY190" i="1"/>
  <c r="IY182" i="1"/>
  <c r="IY174" i="1"/>
  <c r="IY166" i="1"/>
  <c r="IY158" i="1"/>
  <c r="IY150" i="1"/>
  <c r="IY142" i="1"/>
  <c r="IY134" i="1"/>
  <c r="IY126" i="1"/>
  <c r="IY118" i="1"/>
  <c r="IY110" i="1"/>
  <c r="IY102" i="1"/>
  <c r="IY94" i="1"/>
  <c r="IY86" i="1"/>
  <c r="IW715" i="1"/>
  <c r="IW707" i="1"/>
  <c r="IW699" i="1"/>
  <c r="IW691" i="1"/>
  <c r="IW683" i="1"/>
  <c r="IW675" i="1"/>
  <c r="IW667" i="1"/>
  <c r="IW659" i="1"/>
  <c r="IW651" i="1"/>
  <c r="IW643" i="1"/>
  <c r="IW635" i="1"/>
  <c r="IW627" i="1"/>
  <c r="IW619" i="1"/>
  <c r="IW611" i="1"/>
  <c r="IW603" i="1"/>
  <c r="IW595" i="1"/>
  <c r="IW587" i="1"/>
  <c r="IW579" i="1"/>
  <c r="IW571" i="1"/>
  <c r="IW563" i="1"/>
  <c r="IW555" i="1"/>
  <c r="IW547" i="1"/>
  <c r="IW539" i="1"/>
  <c r="IW531" i="1"/>
  <c r="IW523" i="1"/>
  <c r="IW515" i="1"/>
  <c r="IW507" i="1"/>
  <c r="IW499" i="1"/>
  <c r="IW491" i="1"/>
  <c r="IW483" i="1"/>
  <c r="IW475" i="1"/>
  <c r="IW467" i="1"/>
  <c r="IW459" i="1"/>
  <c r="IW451" i="1"/>
  <c r="IW443" i="1"/>
  <c r="IW435" i="1"/>
  <c r="IW427" i="1"/>
  <c r="IW419" i="1"/>
  <c r="IW411" i="1"/>
  <c r="IW403" i="1"/>
  <c r="IW395" i="1"/>
  <c r="IW387" i="1"/>
  <c r="IW379" i="1"/>
  <c r="IW371" i="1"/>
  <c r="IW363" i="1"/>
  <c r="IW355" i="1"/>
  <c r="IW347" i="1"/>
  <c r="IW339" i="1"/>
  <c r="IW331" i="1"/>
  <c r="IW323" i="1"/>
  <c r="IW315" i="1"/>
  <c r="IW307" i="1"/>
  <c r="IW299" i="1"/>
  <c r="IW291" i="1"/>
  <c r="IW283" i="1"/>
  <c r="IW275" i="1"/>
  <c r="IW267" i="1"/>
  <c r="IW259" i="1"/>
  <c r="IW251" i="1"/>
  <c r="IW243" i="1"/>
  <c r="IW235" i="1"/>
  <c r="IW227" i="1"/>
  <c r="IW219" i="1"/>
  <c r="IW211" i="1"/>
  <c r="IW203" i="1"/>
  <c r="IW195" i="1"/>
  <c r="IW187" i="1"/>
  <c r="IW179" i="1"/>
  <c r="IW171" i="1"/>
  <c r="IW163" i="1"/>
  <c r="IW155" i="1"/>
  <c r="IW147" i="1"/>
  <c r="IW139" i="1"/>
  <c r="IW131" i="1"/>
  <c r="IW123" i="1"/>
  <c r="IW115" i="1"/>
  <c r="IW107" i="1"/>
  <c r="IW99" i="1"/>
  <c r="IW91" i="1"/>
  <c r="IW83" i="1"/>
  <c r="IW75" i="1"/>
  <c r="IW67" i="1"/>
  <c r="IW59" i="1"/>
  <c r="IW51" i="1"/>
  <c r="IW43" i="1"/>
  <c r="IW35" i="1"/>
  <c r="IW27" i="1"/>
  <c r="IW19" i="1"/>
  <c r="IW11" i="1"/>
  <c r="IW3" i="1"/>
  <c r="IX1128" i="1"/>
  <c r="IX1120" i="1"/>
  <c r="IX1112" i="1"/>
  <c r="IX1104" i="1"/>
  <c r="IX1096" i="1"/>
  <c r="IX1088" i="1"/>
  <c r="IX1080" i="1"/>
  <c r="IX1072" i="1"/>
  <c r="IX1064" i="1"/>
  <c r="IX1056" i="1"/>
  <c r="IX1048" i="1"/>
  <c r="IX1040" i="1"/>
  <c r="IX1032" i="1"/>
  <c r="IX1024" i="1"/>
  <c r="IX1016" i="1"/>
  <c r="IX1008" i="1"/>
  <c r="IX1000" i="1"/>
  <c r="IX992" i="1"/>
  <c r="IX984" i="1"/>
  <c r="IX976" i="1"/>
  <c r="IX968" i="1"/>
  <c r="IX960" i="1"/>
  <c r="IX952" i="1"/>
  <c r="IX944" i="1"/>
  <c r="IX936" i="1"/>
  <c r="IX928" i="1"/>
  <c r="IX920" i="1"/>
  <c r="IX912" i="1"/>
  <c r="IX904" i="1"/>
  <c r="IX896" i="1"/>
  <c r="IX888" i="1"/>
  <c r="IX880" i="1"/>
  <c r="IX872" i="1"/>
  <c r="IX864" i="1"/>
  <c r="IX856" i="1"/>
  <c r="IX848" i="1"/>
  <c r="IX840" i="1"/>
  <c r="IX832" i="1"/>
  <c r="IX824" i="1"/>
  <c r="IX816" i="1"/>
  <c r="IX808" i="1"/>
  <c r="IX800" i="1"/>
  <c r="IX792" i="1"/>
  <c r="IX784" i="1"/>
  <c r="IX776" i="1"/>
  <c r="IX768" i="1"/>
  <c r="IX760" i="1"/>
  <c r="IX752" i="1"/>
  <c r="IX744" i="1"/>
  <c r="IX736" i="1"/>
  <c r="IX728" i="1"/>
  <c r="IX720" i="1"/>
  <c r="IX712" i="1"/>
  <c r="IX704" i="1"/>
  <c r="IX696" i="1"/>
  <c r="IX688" i="1"/>
  <c r="IX680" i="1"/>
  <c r="IX672" i="1"/>
  <c r="IX664" i="1"/>
  <c r="IX656" i="1"/>
  <c r="IX648" i="1"/>
  <c r="IX640" i="1"/>
  <c r="IX632" i="1"/>
  <c r="IX624" i="1"/>
  <c r="IX616" i="1"/>
  <c r="IX608" i="1"/>
  <c r="IX600" i="1"/>
  <c r="IX592" i="1"/>
  <c r="IX584" i="1"/>
  <c r="IX576" i="1"/>
  <c r="IX568" i="1"/>
  <c r="IX560" i="1"/>
  <c r="IX552" i="1"/>
  <c r="IX544" i="1"/>
  <c r="IX536" i="1"/>
  <c r="IX528" i="1"/>
  <c r="IX520" i="1"/>
  <c r="IX512" i="1"/>
  <c r="IX504" i="1"/>
  <c r="IX496" i="1"/>
  <c r="IX488" i="1"/>
  <c r="IX480" i="1"/>
  <c r="IX472" i="1"/>
  <c r="IX464" i="1"/>
  <c r="IX456" i="1"/>
  <c r="IX448" i="1"/>
  <c r="IX440" i="1"/>
  <c r="IX432" i="1"/>
  <c r="IX424" i="1"/>
  <c r="IX416" i="1"/>
  <c r="IX408" i="1"/>
  <c r="IX400" i="1"/>
  <c r="IX392" i="1"/>
  <c r="IX384" i="1"/>
  <c r="IX376" i="1"/>
  <c r="IX368" i="1"/>
  <c r="IX360" i="1"/>
  <c r="IX352" i="1"/>
  <c r="IX344" i="1"/>
  <c r="IX336" i="1"/>
  <c r="IX328" i="1"/>
  <c r="IX320" i="1"/>
  <c r="IX312" i="1"/>
  <c r="IX304" i="1"/>
  <c r="IX296" i="1"/>
  <c r="IX288" i="1"/>
  <c r="IX280" i="1"/>
  <c r="IX272" i="1"/>
  <c r="IX264" i="1"/>
  <c r="IX256" i="1"/>
  <c r="IX248" i="1"/>
  <c r="IX240" i="1"/>
  <c r="IX232" i="1"/>
  <c r="IX224" i="1"/>
  <c r="IX216" i="1"/>
  <c r="IX208" i="1"/>
  <c r="IX200" i="1"/>
  <c r="IX192" i="1"/>
  <c r="IX184" i="1"/>
  <c r="IX176" i="1"/>
  <c r="IX168" i="1"/>
  <c r="IX160" i="1"/>
  <c r="IX152" i="1"/>
  <c r="IX144" i="1"/>
  <c r="IX136" i="1"/>
  <c r="IX128" i="1"/>
  <c r="IX120" i="1"/>
  <c r="IX112" i="1"/>
  <c r="IX104" i="1"/>
  <c r="IX96" i="1"/>
  <c r="IX88" i="1"/>
  <c r="IX80" i="1"/>
  <c r="IX72" i="1"/>
  <c r="IX64" i="1"/>
  <c r="IX56" i="1"/>
  <c r="IX48" i="1"/>
  <c r="IX40" i="1"/>
  <c r="IX32" i="1"/>
  <c r="IX24" i="1"/>
  <c r="IX16" i="1"/>
  <c r="IX8" i="1"/>
  <c r="IY1133" i="1"/>
  <c r="IY1125" i="1"/>
  <c r="IY1117" i="1"/>
  <c r="IY1109" i="1"/>
  <c r="IY1101" i="1"/>
  <c r="IY1093" i="1"/>
  <c r="IY1085" i="1"/>
  <c r="IY1077" i="1"/>
  <c r="IY1069" i="1"/>
  <c r="IY1061" i="1"/>
  <c r="IY1053" i="1"/>
  <c r="IY1045" i="1"/>
  <c r="IY1037" i="1"/>
  <c r="IY1029" i="1"/>
  <c r="IY1021" i="1"/>
  <c r="IY1013" i="1"/>
  <c r="IY1005" i="1"/>
  <c r="IY997" i="1"/>
  <c r="IY989" i="1"/>
  <c r="IY981" i="1"/>
  <c r="IY973" i="1"/>
  <c r="IY965" i="1"/>
  <c r="IY957" i="1"/>
  <c r="IY949" i="1"/>
  <c r="IY941" i="1"/>
  <c r="IY933" i="1"/>
  <c r="IY925" i="1"/>
  <c r="IY917" i="1"/>
  <c r="IY909" i="1"/>
  <c r="IY901" i="1"/>
  <c r="IY893" i="1"/>
  <c r="IY885" i="1"/>
  <c r="IY877" i="1"/>
  <c r="IY869" i="1"/>
  <c r="IY861" i="1"/>
  <c r="IY853" i="1"/>
  <c r="IY845" i="1"/>
  <c r="IY837" i="1"/>
  <c r="IY829" i="1"/>
  <c r="IY821" i="1"/>
  <c r="IY813" i="1"/>
  <c r="IY805" i="1"/>
  <c r="IY797" i="1"/>
  <c r="IY789" i="1"/>
  <c r="IY781" i="1"/>
  <c r="IY773" i="1"/>
  <c r="IY765" i="1"/>
  <c r="IY757" i="1"/>
  <c r="IY749" i="1"/>
  <c r="IY741" i="1"/>
  <c r="IY733" i="1"/>
  <c r="IY725" i="1"/>
  <c r="IY717" i="1"/>
  <c r="IY709" i="1"/>
  <c r="IY701" i="1"/>
  <c r="IY693" i="1"/>
  <c r="IY685" i="1"/>
  <c r="IY677" i="1"/>
  <c r="IY669" i="1"/>
  <c r="IY661" i="1"/>
  <c r="IY653" i="1"/>
  <c r="IY645" i="1"/>
  <c r="IY637" i="1"/>
  <c r="IY629" i="1"/>
  <c r="IY621" i="1"/>
  <c r="IY613" i="1"/>
  <c r="IZ919" i="1"/>
  <c r="IZ911" i="1"/>
  <c r="IZ903" i="1"/>
  <c r="IZ895" i="1"/>
  <c r="IZ887" i="1"/>
  <c r="IZ879" i="1"/>
  <c r="IZ871" i="1"/>
  <c r="IZ863" i="1"/>
  <c r="IZ855" i="1"/>
  <c r="IZ847" i="1"/>
  <c r="IZ839" i="1"/>
  <c r="IZ831" i="1"/>
  <c r="IZ823" i="1"/>
  <c r="IZ815" i="1"/>
  <c r="IZ807" i="1"/>
  <c r="IZ799" i="1"/>
  <c r="IZ791" i="1"/>
  <c r="IZ783" i="1"/>
  <c r="IZ775" i="1"/>
  <c r="IZ767" i="1"/>
  <c r="IZ759" i="1"/>
  <c r="IZ751" i="1"/>
  <c r="IZ743" i="1"/>
  <c r="IZ735" i="1"/>
  <c r="IZ727" i="1"/>
  <c r="IZ719" i="1"/>
  <c r="IZ711" i="1"/>
  <c r="IZ703" i="1"/>
  <c r="IZ695" i="1"/>
  <c r="IZ687" i="1"/>
  <c r="IZ679" i="1"/>
  <c r="IZ671" i="1"/>
  <c r="IZ663" i="1"/>
  <c r="IZ655" i="1"/>
  <c r="IZ647" i="1"/>
  <c r="IZ639" i="1"/>
  <c r="IZ631" i="1"/>
  <c r="IZ623" i="1"/>
  <c r="IZ615" i="1"/>
  <c r="IZ607" i="1"/>
  <c r="IZ599" i="1"/>
  <c r="IZ591" i="1"/>
  <c r="IZ583" i="1"/>
  <c r="IZ575" i="1"/>
  <c r="IZ567" i="1"/>
  <c r="IZ559" i="1"/>
  <c r="IZ551" i="1"/>
  <c r="IZ543" i="1"/>
  <c r="IZ535" i="1"/>
  <c r="IZ527" i="1"/>
  <c r="IZ519" i="1"/>
  <c r="IZ511" i="1"/>
  <c r="IZ503" i="1"/>
  <c r="IZ495" i="1"/>
  <c r="IZ487" i="1"/>
  <c r="IZ479" i="1"/>
  <c r="IZ471" i="1"/>
  <c r="IZ463" i="1"/>
  <c r="IZ455" i="1"/>
  <c r="IZ447" i="1"/>
  <c r="IZ439" i="1"/>
  <c r="IZ431" i="1"/>
  <c r="IZ423" i="1"/>
  <c r="IZ415" i="1"/>
  <c r="IZ407" i="1"/>
  <c r="IZ399" i="1"/>
  <c r="IZ391" i="1"/>
  <c r="IZ383" i="1"/>
  <c r="IZ375" i="1"/>
  <c r="IZ367" i="1"/>
  <c r="IZ359" i="1"/>
  <c r="IZ351" i="1"/>
  <c r="IZ343" i="1"/>
  <c r="IZ335" i="1"/>
  <c r="IZ327" i="1"/>
  <c r="IZ319" i="1"/>
  <c r="IZ311" i="1"/>
  <c r="IZ303" i="1"/>
  <c r="IZ295" i="1"/>
  <c r="IZ287" i="1"/>
  <c r="IZ279" i="1"/>
  <c r="IZ271" i="1"/>
  <c r="IZ263" i="1"/>
  <c r="IZ255" i="1"/>
  <c r="IZ247" i="1"/>
  <c r="IZ239" i="1"/>
  <c r="IZ231" i="1"/>
  <c r="IZ223" i="1"/>
  <c r="IZ215" i="1"/>
  <c r="IZ207" i="1"/>
  <c r="IZ199" i="1"/>
  <c r="IZ191" i="1"/>
  <c r="IZ183" i="1"/>
  <c r="IZ175" i="1"/>
  <c r="IZ167" i="1"/>
  <c r="IZ159" i="1"/>
  <c r="IZ151" i="1"/>
  <c r="IZ143" i="1"/>
  <c r="IZ135" i="1"/>
  <c r="IZ127" i="1"/>
  <c r="IZ119" i="1"/>
  <c r="IZ111" i="1"/>
  <c r="IZ103" i="1"/>
  <c r="IZ95" i="1"/>
  <c r="IZ87" i="1"/>
  <c r="IZ79" i="1"/>
  <c r="IZ71" i="1"/>
  <c r="IZ63" i="1"/>
  <c r="IZ55" i="1"/>
  <c r="IZ47" i="1"/>
  <c r="IZ39" i="1"/>
  <c r="IZ31" i="1"/>
  <c r="IZ23" i="1"/>
  <c r="IZ15" i="1"/>
  <c r="IZ7" i="1"/>
  <c r="JA1132" i="1"/>
  <c r="JA1124" i="1"/>
  <c r="JA1116" i="1"/>
  <c r="JA1108" i="1"/>
  <c r="JA1100" i="1"/>
  <c r="JA1092" i="1"/>
  <c r="JA1084" i="1"/>
  <c r="JA1076" i="1"/>
  <c r="JA1068" i="1"/>
  <c r="JA1060" i="1"/>
  <c r="JA1052" i="1"/>
  <c r="JA1044" i="1"/>
  <c r="JA1036" i="1"/>
  <c r="JA1028" i="1"/>
  <c r="JA1020" i="1"/>
  <c r="JA1012" i="1"/>
  <c r="JA1004" i="1"/>
  <c r="JA996" i="1"/>
  <c r="JA988" i="1"/>
  <c r="JA980" i="1"/>
  <c r="JA972" i="1"/>
  <c r="JA964" i="1"/>
  <c r="JA956" i="1"/>
  <c r="JA948" i="1"/>
  <c r="JA940" i="1"/>
  <c r="JA932" i="1"/>
  <c r="JA924" i="1"/>
  <c r="JA916" i="1"/>
  <c r="JA908" i="1"/>
  <c r="JA900" i="1"/>
  <c r="JA892" i="1"/>
  <c r="JA884" i="1"/>
  <c r="JA876" i="1"/>
  <c r="JA868" i="1"/>
  <c r="JA860" i="1"/>
  <c r="JA852" i="1"/>
  <c r="JA844" i="1"/>
  <c r="JA836" i="1"/>
  <c r="JA828" i="1"/>
  <c r="JA820" i="1"/>
  <c r="JA812" i="1"/>
  <c r="JA804" i="1"/>
  <c r="JA796" i="1"/>
  <c r="JA788" i="1"/>
  <c r="JA780" i="1"/>
  <c r="JA772" i="1"/>
  <c r="JA764" i="1"/>
  <c r="JA756" i="1"/>
  <c r="JA748" i="1"/>
  <c r="JA740" i="1"/>
  <c r="JA732" i="1"/>
  <c r="JA724" i="1"/>
  <c r="JA716" i="1"/>
  <c r="JA708" i="1"/>
  <c r="JA700" i="1"/>
  <c r="JA692" i="1"/>
  <c r="JA684" i="1"/>
  <c r="JA676" i="1"/>
  <c r="JA668" i="1"/>
  <c r="JA660" i="1"/>
  <c r="JA652" i="1"/>
  <c r="JA644" i="1"/>
  <c r="JA636" i="1"/>
  <c r="JA628" i="1"/>
  <c r="JA620" i="1"/>
  <c r="JA612" i="1"/>
  <c r="JA604" i="1"/>
  <c r="JA596" i="1"/>
  <c r="JA588" i="1"/>
  <c r="JA580" i="1"/>
  <c r="JA572" i="1"/>
  <c r="JA564" i="1"/>
  <c r="JA556" i="1"/>
  <c r="JA548" i="1"/>
  <c r="JA540" i="1"/>
  <c r="JA532" i="1"/>
  <c r="JA524" i="1"/>
  <c r="JA516" i="1"/>
  <c r="JA508" i="1"/>
  <c r="JA500" i="1"/>
  <c r="JA492" i="1"/>
  <c r="JA484" i="1"/>
  <c r="JA476" i="1"/>
  <c r="JA468" i="1"/>
  <c r="JA460" i="1"/>
  <c r="JA452" i="1"/>
  <c r="JA444" i="1"/>
  <c r="JA436" i="1"/>
  <c r="JA428" i="1"/>
  <c r="JA420" i="1"/>
  <c r="JA412" i="1"/>
  <c r="JA404" i="1"/>
  <c r="JA396" i="1"/>
  <c r="JA388" i="1"/>
  <c r="JA380" i="1"/>
  <c r="JA372" i="1"/>
  <c r="JA364" i="1"/>
  <c r="JA356" i="1"/>
  <c r="JA348" i="1"/>
  <c r="JA340" i="1"/>
  <c r="JA332" i="1"/>
  <c r="JA324" i="1"/>
  <c r="JA316" i="1"/>
  <c r="JA308" i="1"/>
  <c r="JA300" i="1"/>
  <c r="JA292" i="1"/>
  <c r="JA284" i="1"/>
  <c r="JA276" i="1"/>
  <c r="JA268" i="1"/>
  <c r="JA260" i="1"/>
  <c r="JA252" i="1"/>
  <c r="JA244" i="1"/>
  <c r="JA236" i="1"/>
  <c r="JA228" i="1"/>
  <c r="JA220" i="1"/>
  <c r="JA212" i="1"/>
  <c r="JA204" i="1"/>
  <c r="JA196" i="1"/>
  <c r="JA188" i="1"/>
  <c r="JA180" i="1"/>
  <c r="JA172" i="1"/>
  <c r="JA164" i="1"/>
  <c r="JA156" i="1"/>
  <c r="JA148" i="1"/>
  <c r="JA140" i="1"/>
  <c r="JA132" i="1"/>
  <c r="JA124" i="1"/>
  <c r="JA116" i="1"/>
  <c r="JA108" i="1"/>
  <c r="JA100" i="1"/>
  <c r="JA92" i="1"/>
  <c r="JA84" i="1"/>
  <c r="JA76" i="1"/>
  <c r="JA68" i="1"/>
  <c r="JA60" i="1"/>
  <c r="JA52" i="1"/>
  <c r="JA44" i="1"/>
  <c r="JA36" i="1"/>
  <c r="JA28" i="1"/>
  <c r="JA20" i="1"/>
  <c r="JA12" i="1"/>
  <c r="JA4" i="1"/>
  <c r="JB1129" i="1"/>
  <c r="JB1121" i="1"/>
  <c r="JB1113" i="1"/>
  <c r="JB1105" i="1"/>
  <c r="JB1097" i="1"/>
  <c r="JB1089" i="1"/>
  <c r="JB1081" i="1"/>
  <c r="JB1073" i="1"/>
  <c r="JB1065" i="1"/>
  <c r="JB1057" i="1"/>
  <c r="JB1049" i="1"/>
  <c r="JB1041" i="1"/>
  <c r="JB1033" i="1"/>
  <c r="JB1025" i="1"/>
  <c r="JB1017" i="1"/>
  <c r="JB1009" i="1"/>
  <c r="JB1001" i="1"/>
  <c r="JB993" i="1"/>
  <c r="JB985" i="1"/>
  <c r="JB977" i="1"/>
  <c r="JB969" i="1"/>
  <c r="JB961" i="1"/>
  <c r="JB953" i="1"/>
  <c r="JB945" i="1"/>
  <c r="JB937" i="1"/>
  <c r="JB929" i="1"/>
  <c r="JB921" i="1"/>
  <c r="JB913" i="1"/>
  <c r="JB905" i="1"/>
  <c r="JB897" i="1"/>
  <c r="JB889" i="1"/>
  <c r="JB881" i="1"/>
  <c r="JB873" i="1"/>
  <c r="JB865" i="1"/>
  <c r="JB857" i="1"/>
  <c r="JB849" i="1"/>
  <c r="JB841" i="1"/>
  <c r="JB833" i="1"/>
  <c r="JB825" i="1"/>
  <c r="JB817" i="1"/>
  <c r="JB809" i="1"/>
  <c r="JB801" i="1"/>
  <c r="JB793" i="1"/>
  <c r="JB785" i="1"/>
  <c r="JB777" i="1"/>
  <c r="JB769" i="1"/>
  <c r="JB761" i="1"/>
  <c r="JB753" i="1"/>
  <c r="JB745" i="1"/>
  <c r="JB737" i="1"/>
  <c r="JB729" i="1"/>
  <c r="JB721" i="1"/>
  <c r="JB713" i="1"/>
  <c r="JB705" i="1"/>
  <c r="JB697" i="1"/>
  <c r="JB689" i="1"/>
  <c r="JB681" i="1"/>
  <c r="JB673" i="1"/>
  <c r="JB665" i="1"/>
  <c r="JB657" i="1"/>
  <c r="JB649" i="1"/>
  <c r="JB641" i="1"/>
  <c r="JB633" i="1"/>
  <c r="JB625" i="1"/>
  <c r="JB617" i="1"/>
  <c r="JB609" i="1"/>
  <c r="JB601" i="1"/>
  <c r="JB593" i="1"/>
  <c r="JB585" i="1"/>
  <c r="JB577" i="1"/>
  <c r="JB569" i="1"/>
  <c r="JB561" i="1"/>
  <c r="JB553" i="1"/>
  <c r="JB545" i="1"/>
  <c r="JB537" i="1"/>
  <c r="JB529" i="1"/>
  <c r="JB521" i="1"/>
  <c r="JB513" i="1"/>
  <c r="JB505" i="1"/>
  <c r="JB497" i="1"/>
  <c r="JB489" i="1"/>
  <c r="JB481" i="1"/>
  <c r="JB473" i="1"/>
  <c r="JB465" i="1"/>
  <c r="IY537" i="1"/>
  <c r="IY529" i="1"/>
  <c r="IY521" i="1"/>
  <c r="IY513" i="1"/>
  <c r="IY505" i="1"/>
  <c r="IY497" i="1"/>
  <c r="IY489" i="1"/>
  <c r="IY481" i="1"/>
  <c r="IY473" i="1"/>
  <c r="IY465" i="1"/>
  <c r="IY457" i="1"/>
  <c r="IY449" i="1"/>
  <c r="IY441" i="1"/>
  <c r="IY433" i="1"/>
  <c r="IY425" i="1"/>
  <c r="IY417" i="1"/>
  <c r="IY409" i="1"/>
  <c r="IY401" i="1"/>
  <c r="IY393" i="1"/>
  <c r="IY385" i="1"/>
  <c r="IY377" i="1"/>
  <c r="IY369" i="1"/>
  <c r="IY361" i="1"/>
  <c r="IY353" i="1"/>
  <c r="IY345" i="1"/>
  <c r="IY337" i="1"/>
  <c r="IY329" i="1"/>
  <c r="IY321" i="1"/>
  <c r="IY313" i="1"/>
  <c r="IY305" i="1"/>
  <c r="IY297" i="1"/>
  <c r="IY289" i="1"/>
  <c r="IY281" i="1"/>
  <c r="IY273" i="1"/>
  <c r="IY265" i="1"/>
  <c r="IY257" i="1"/>
  <c r="IY249" i="1"/>
  <c r="IY241" i="1"/>
  <c r="IY233" i="1"/>
  <c r="IY225" i="1"/>
  <c r="IY217" i="1"/>
  <c r="IY209" i="1"/>
  <c r="IY201" i="1"/>
  <c r="IY193" i="1"/>
  <c r="IY185" i="1"/>
  <c r="IY177" i="1"/>
  <c r="IY169" i="1"/>
  <c r="IY161" i="1"/>
  <c r="IY153" i="1"/>
  <c r="IY145" i="1"/>
  <c r="IY137" i="1"/>
  <c r="IY129" i="1"/>
  <c r="IY121" i="1"/>
  <c r="IY113" i="1"/>
  <c r="IY105" i="1"/>
  <c r="IY97" i="1"/>
  <c r="IY89" i="1"/>
  <c r="IY81" i="1"/>
  <c r="IY73" i="1"/>
  <c r="IY65" i="1"/>
  <c r="IY57" i="1"/>
  <c r="IY49" i="1"/>
  <c r="IY41" i="1"/>
  <c r="IY33" i="1"/>
  <c r="IY25" i="1"/>
  <c r="IY17" i="1"/>
  <c r="IY9" i="1"/>
  <c r="IZ1134" i="1"/>
  <c r="IZ1126" i="1"/>
  <c r="IZ1118" i="1"/>
  <c r="IZ1110" i="1"/>
  <c r="IZ1102" i="1"/>
  <c r="IZ1094" i="1"/>
  <c r="IZ1086" i="1"/>
  <c r="IZ1078" i="1"/>
  <c r="IZ1070" i="1"/>
  <c r="IZ1062" i="1"/>
  <c r="IZ1054" i="1"/>
  <c r="IZ1046" i="1"/>
  <c r="IZ1038" i="1"/>
  <c r="IZ1030" i="1"/>
  <c r="IZ1022" i="1"/>
  <c r="IZ1014" i="1"/>
  <c r="IZ1006" i="1"/>
  <c r="IZ998" i="1"/>
  <c r="IZ990" i="1"/>
  <c r="IZ982" i="1"/>
  <c r="IZ974" i="1"/>
  <c r="IZ966" i="1"/>
  <c r="IZ958" i="1"/>
  <c r="IZ950" i="1"/>
  <c r="IZ942" i="1"/>
  <c r="IZ934" i="1"/>
  <c r="IZ926" i="1"/>
  <c r="IZ918" i="1"/>
  <c r="IZ910" i="1"/>
  <c r="IZ902" i="1"/>
  <c r="IZ894" i="1"/>
  <c r="IZ886" i="1"/>
  <c r="IZ878" i="1"/>
  <c r="IZ870" i="1"/>
  <c r="IZ862" i="1"/>
  <c r="IZ854" i="1"/>
  <c r="IZ846" i="1"/>
  <c r="IZ838" i="1"/>
  <c r="IZ830" i="1"/>
  <c r="IZ822" i="1"/>
  <c r="IZ814" i="1"/>
  <c r="IZ806" i="1"/>
  <c r="IZ798" i="1"/>
  <c r="IZ790" i="1"/>
  <c r="IZ782" i="1"/>
  <c r="IZ774" i="1"/>
  <c r="IZ766" i="1"/>
  <c r="IZ758" i="1"/>
  <c r="IZ750" i="1"/>
  <c r="IZ742" i="1"/>
  <c r="IZ734" i="1"/>
  <c r="IZ726" i="1"/>
  <c r="IZ718" i="1"/>
  <c r="IZ710" i="1"/>
  <c r="IZ702" i="1"/>
  <c r="IZ694" i="1"/>
  <c r="IZ686" i="1"/>
  <c r="IZ678" i="1"/>
  <c r="IZ670" i="1"/>
  <c r="IZ662" i="1"/>
  <c r="IZ654" i="1"/>
  <c r="IZ646" i="1"/>
  <c r="IZ638" i="1"/>
  <c r="IZ630" i="1"/>
  <c r="IZ622" i="1"/>
  <c r="IZ614" i="1"/>
  <c r="IZ606" i="1"/>
  <c r="IZ598" i="1"/>
  <c r="IZ590" i="1"/>
  <c r="IZ582" i="1"/>
  <c r="IZ574" i="1"/>
  <c r="IZ566" i="1"/>
  <c r="IZ558" i="1"/>
  <c r="IZ550" i="1"/>
  <c r="IZ542" i="1"/>
  <c r="IZ534" i="1"/>
  <c r="IZ526" i="1"/>
  <c r="IZ518" i="1"/>
  <c r="IZ510" i="1"/>
  <c r="IZ502" i="1"/>
  <c r="IZ494" i="1"/>
  <c r="IZ486" i="1"/>
  <c r="IZ478" i="1"/>
  <c r="IZ470" i="1"/>
  <c r="IZ462" i="1"/>
  <c r="IZ454" i="1"/>
  <c r="IZ446" i="1"/>
  <c r="IZ438" i="1"/>
  <c r="IZ430" i="1"/>
  <c r="IZ422" i="1"/>
  <c r="IZ414" i="1"/>
  <c r="IZ406" i="1"/>
  <c r="IZ398" i="1"/>
  <c r="IZ390" i="1"/>
  <c r="IZ382" i="1"/>
  <c r="IZ374" i="1"/>
  <c r="IZ366" i="1"/>
  <c r="IZ358" i="1"/>
  <c r="IZ350" i="1"/>
  <c r="IZ342" i="1"/>
  <c r="IZ334" i="1"/>
  <c r="IZ326" i="1"/>
  <c r="IZ318" i="1"/>
  <c r="IZ310" i="1"/>
  <c r="IZ302" i="1"/>
  <c r="IZ294" i="1"/>
  <c r="IZ286" i="1"/>
  <c r="IZ278" i="1"/>
  <c r="IZ270" i="1"/>
  <c r="IZ262" i="1"/>
  <c r="IZ254" i="1"/>
  <c r="IZ246" i="1"/>
  <c r="IZ238" i="1"/>
  <c r="IZ230" i="1"/>
  <c r="IZ222" i="1"/>
  <c r="IZ214" i="1"/>
  <c r="IZ206" i="1"/>
  <c r="IZ198" i="1"/>
  <c r="IZ190" i="1"/>
  <c r="IZ182" i="1"/>
  <c r="IZ174" i="1"/>
  <c r="IZ166" i="1"/>
  <c r="IZ158" i="1"/>
  <c r="IZ150" i="1"/>
  <c r="IZ142" i="1"/>
  <c r="IZ134" i="1"/>
  <c r="IZ126" i="1"/>
  <c r="IZ118" i="1"/>
  <c r="IZ110" i="1"/>
  <c r="IZ102" i="1"/>
  <c r="IZ94" i="1"/>
  <c r="IZ86" i="1"/>
  <c r="IZ78" i="1"/>
  <c r="IZ70" i="1"/>
  <c r="IZ62" i="1"/>
  <c r="IZ54" i="1"/>
  <c r="IZ46" i="1"/>
  <c r="IZ38" i="1"/>
  <c r="IZ30" i="1"/>
  <c r="IZ22" i="1"/>
  <c r="IZ14" i="1"/>
  <c r="IZ6" i="1"/>
  <c r="JA1131" i="1"/>
  <c r="JA1123" i="1"/>
  <c r="JA1115" i="1"/>
  <c r="JA1107" i="1"/>
  <c r="JA1099" i="1"/>
  <c r="JA1091" i="1"/>
  <c r="JA1083" i="1"/>
  <c r="JA1075" i="1"/>
  <c r="JA1067" i="1"/>
  <c r="JA1059" i="1"/>
  <c r="JA1051" i="1"/>
  <c r="JA1043" i="1"/>
  <c r="JA1035" i="1"/>
  <c r="JA1027" i="1"/>
  <c r="JA1019" i="1"/>
  <c r="JA1011" i="1"/>
  <c r="JA1003" i="1"/>
  <c r="JA995" i="1"/>
  <c r="JA987" i="1"/>
  <c r="JA979" i="1"/>
  <c r="JA971" i="1"/>
  <c r="JA963" i="1"/>
  <c r="JA955" i="1"/>
  <c r="JA947" i="1"/>
  <c r="JA939" i="1"/>
  <c r="JA931" i="1"/>
  <c r="JA923" i="1"/>
  <c r="JA915" i="1"/>
  <c r="JA907" i="1"/>
  <c r="JA899" i="1"/>
  <c r="JA891" i="1"/>
  <c r="JA883" i="1"/>
  <c r="JA875" i="1"/>
  <c r="JA867" i="1"/>
  <c r="JA859" i="1"/>
  <c r="JA851" i="1"/>
  <c r="JA843" i="1"/>
  <c r="JA835" i="1"/>
  <c r="JA827" i="1"/>
  <c r="JA819" i="1"/>
  <c r="JA811" i="1"/>
  <c r="JA803" i="1"/>
  <c r="JA795" i="1"/>
  <c r="JA787" i="1"/>
  <c r="JA779" i="1"/>
  <c r="JA771" i="1"/>
  <c r="JA763" i="1"/>
  <c r="JA755" i="1"/>
  <c r="JA747" i="1"/>
  <c r="JA739" i="1"/>
  <c r="JA731" i="1"/>
  <c r="JA723" i="1"/>
  <c r="JA715" i="1"/>
  <c r="JA707" i="1"/>
  <c r="JA699" i="1"/>
  <c r="JA691" i="1"/>
  <c r="JA683" i="1"/>
  <c r="JA675" i="1"/>
  <c r="JA667" i="1"/>
  <c r="JA659" i="1"/>
  <c r="JA651" i="1"/>
  <c r="JA643" i="1"/>
  <c r="JA635" i="1"/>
  <c r="JA627" i="1"/>
  <c r="JA619" i="1"/>
  <c r="JA611" i="1"/>
  <c r="JA603" i="1"/>
  <c r="JA595" i="1"/>
  <c r="JA587" i="1"/>
  <c r="JA579" i="1"/>
  <c r="JA571" i="1"/>
  <c r="JA563" i="1"/>
  <c r="JA555" i="1"/>
  <c r="JA547" i="1"/>
  <c r="JA539" i="1"/>
  <c r="JA531" i="1"/>
  <c r="JA523" i="1"/>
  <c r="JA515" i="1"/>
  <c r="JA507" i="1"/>
  <c r="JA499" i="1"/>
  <c r="JA491" i="1"/>
  <c r="JA483" i="1"/>
  <c r="JA475" i="1"/>
  <c r="JA467" i="1"/>
  <c r="JA459" i="1"/>
  <c r="JA451" i="1"/>
  <c r="JA443" i="1"/>
  <c r="JA435" i="1"/>
  <c r="JA427" i="1"/>
  <c r="JA419" i="1"/>
  <c r="JA411" i="1"/>
  <c r="JA403" i="1"/>
  <c r="JA395" i="1"/>
  <c r="JA387" i="1"/>
  <c r="JA379" i="1"/>
  <c r="JA371" i="1"/>
  <c r="JA363" i="1"/>
  <c r="JA355" i="1"/>
  <c r="JA347" i="1"/>
  <c r="JA339" i="1"/>
  <c r="JA331" i="1"/>
  <c r="JA323" i="1"/>
  <c r="JA315" i="1"/>
  <c r="JA307" i="1"/>
  <c r="JA299" i="1"/>
  <c r="JA291" i="1"/>
  <c r="JA283" i="1"/>
  <c r="JA275" i="1"/>
  <c r="JA267" i="1"/>
  <c r="JA259" i="1"/>
  <c r="JA251" i="1"/>
  <c r="JA243" i="1"/>
  <c r="JA235" i="1"/>
  <c r="JA227" i="1"/>
  <c r="JA219" i="1"/>
  <c r="JA211" i="1"/>
  <c r="JA203" i="1"/>
  <c r="JA195" i="1"/>
  <c r="JA187" i="1"/>
  <c r="JA179" i="1"/>
  <c r="JA171" i="1"/>
  <c r="JA163" i="1"/>
  <c r="JA155" i="1"/>
  <c r="JA147" i="1"/>
  <c r="JA139" i="1"/>
  <c r="JA131" i="1"/>
  <c r="JA123" i="1"/>
  <c r="JA115" i="1"/>
  <c r="JA107" i="1"/>
  <c r="JA99" i="1"/>
  <c r="JA91" i="1"/>
  <c r="JA83" i="1"/>
  <c r="JA75" i="1"/>
  <c r="IY32" i="1"/>
  <c r="IY24" i="1"/>
  <c r="IY16" i="1"/>
  <c r="IY8" i="1"/>
  <c r="IZ1133" i="1"/>
  <c r="IZ1125" i="1"/>
  <c r="IZ1117" i="1"/>
  <c r="IZ1109" i="1"/>
  <c r="IZ1101" i="1"/>
  <c r="IZ1093" i="1"/>
  <c r="IZ1085" i="1"/>
  <c r="IZ1077" i="1"/>
  <c r="IZ1069" i="1"/>
  <c r="IZ1061" i="1"/>
  <c r="IZ1053" i="1"/>
  <c r="IZ1045" i="1"/>
  <c r="IZ1037" i="1"/>
  <c r="IZ1029" i="1"/>
  <c r="IZ1021" i="1"/>
  <c r="IZ1013" i="1"/>
  <c r="IZ1005" i="1"/>
  <c r="IZ997" i="1"/>
  <c r="IZ989" i="1"/>
  <c r="IZ981" i="1"/>
  <c r="IZ973" i="1"/>
  <c r="IZ965" i="1"/>
  <c r="IZ957" i="1"/>
  <c r="IZ949" i="1"/>
  <c r="IZ941" i="1"/>
  <c r="IZ933" i="1"/>
  <c r="IZ925" i="1"/>
  <c r="IZ917" i="1"/>
  <c r="IZ909" i="1"/>
  <c r="IZ901" i="1"/>
  <c r="IZ893" i="1"/>
  <c r="IZ885" i="1"/>
  <c r="IZ877" i="1"/>
  <c r="IZ869" i="1"/>
  <c r="IZ861" i="1"/>
  <c r="IZ853" i="1"/>
  <c r="IZ845" i="1"/>
  <c r="IZ837" i="1"/>
  <c r="IZ829" i="1"/>
  <c r="IZ821" i="1"/>
  <c r="IZ813" i="1"/>
  <c r="IZ805" i="1"/>
  <c r="IZ797" i="1"/>
  <c r="IZ789" i="1"/>
  <c r="IZ781" i="1"/>
  <c r="IZ773" i="1"/>
  <c r="IZ765" i="1"/>
  <c r="IZ757" i="1"/>
  <c r="IZ749" i="1"/>
  <c r="IZ741" i="1"/>
  <c r="IZ733" i="1"/>
  <c r="IZ725" i="1"/>
  <c r="IZ717" i="1"/>
  <c r="IZ709" i="1"/>
  <c r="IZ701" i="1"/>
  <c r="IZ693" i="1"/>
  <c r="IZ685" i="1"/>
  <c r="IZ677" i="1"/>
  <c r="IZ669" i="1"/>
  <c r="IZ661" i="1"/>
  <c r="IZ653" i="1"/>
  <c r="IZ645" i="1"/>
  <c r="IZ637" i="1"/>
  <c r="IZ629" i="1"/>
  <c r="IZ621" i="1"/>
  <c r="IZ613" i="1"/>
  <c r="IZ605" i="1"/>
  <c r="IZ597" i="1"/>
  <c r="IZ589" i="1"/>
  <c r="IZ581" i="1"/>
  <c r="IZ573" i="1"/>
  <c r="IZ565" i="1"/>
  <c r="IZ557" i="1"/>
  <c r="IZ549" i="1"/>
  <c r="IZ541" i="1"/>
  <c r="IZ533" i="1"/>
  <c r="IZ525" i="1"/>
  <c r="IZ517" i="1"/>
  <c r="IZ509" i="1"/>
  <c r="IZ501" i="1"/>
  <c r="IZ493" i="1"/>
  <c r="IZ485" i="1"/>
  <c r="IZ477" i="1"/>
  <c r="IZ469" i="1"/>
  <c r="IZ461" i="1"/>
  <c r="IZ453" i="1"/>
  <c r="IZ445" i="1"/>
  <c r="IZ437" i="1"/>
  <c r="IZ429" i="1"/>
  <c r="IZ421" i="1"/>
  <c r="IZ413" i="1"/>
  <c r="IZ405" i="1"/>
  <c r="IZ397" i="1"/>
  <c r="IZ389" i="1"/>
  <c r="IZ381" i="1"/>
  <c r="IZ373" i="1"/>
  <c r="IZ365" i="1"/>
  <c r="IZ357" i="1"/>
  <c r="IZ349" i="1"/>
  <c r="IZ341" i="1"/>
  <c r="IZ333" i="1"/>
  <c r="IZ325" i="1"/>
  <c r="IZ317" i="1"/>
  <c r="IZ309" i="1"/>
  <c r="IZ301" i="1"/>
  <c r="IZ293" i="1"/>
  <c r="IZ285" i="1"/>
  <c r="IZ277" i="1"/>
  <c r="IZ269" i="1"/>
  <c r="IZ261" i="1"/>
  <c r="IZ253" i="1"/>
  <c r="IZ245" i="1"/>
  <c r="IZ237" i="1"/>
  <c r="IZ229" i="1"/>
  <c r="IZ221" i="1"/>
  <c r="IZ213" i="1"/>
  <c r="IZ205" i="1"/>
  <c r="IZ197" i="1"/>
  <c r="IZ189" i="1"/>
  <c r="IZ181" i="1"/>
  <c r="IZ173" i="1"/>
  <c r="IZ165" i="1"/>
  <c r="IZ157" i="1"/>
  <c r="IZ149" i="1"/>
  <c r="IZ141" i="1"/>
  <c r="IZ133" i="1"/>
  <c r="IZ125" i="1"/>
  <c r="IZ117" i="1"/>
  <c r="IZ109" i="1"/>
  <c r="IZ101" i="1"/>
  <c r="IZ93" i="1"/>
  <c r="IZ85" i="1"/>
  <c r="IZ77" i="1"/>
  <c r="IZ69" i="1"/>
  <c r="IZ61" i="1"/>
  <c r="IZ53" i="1"/>
  <c r="IZ45" i="1"/>
  <c r="IZ37" i="1"/>
  <c r="IZ29" i="1"/>
  <c r="IZ21" i="1"/>
  <c r="IZ13" i="1"/>
  <c r="IZ5" i="1"/>
  <c r="JA1130" i="1"/>
  <c r="JA1122" i="1"/>
  <c r="JA1114" i="1"/>
  <c r="JA1106" i="1"/>
  <c r="JA1098" i="1"/>
  <c r="JA1090" i="1"/>
  <c r="JA1082" i="1"/>
  <c r="JA1074" i="1"/>
  <c r="JA1066" i="1"/>
  <c r="JA1058" i="1"/>
  <c r="JA1050" i="1"/>
  <c r="JA1042" i="1"/>
  <c r="JA1034" i="1"/>
  <c r="JA1026" i="1"/>
  <c r="JA1018" i="1"/>
  <c r="JA1010" i="1"/>
  <c r="JA1002" i="1"/>
  <c r="JA994" i="1"/>
  <c r="JA986" i="1"/>
  <c r="JA978" i="1"/>
  <c r="JA970" i="1"/>
  <c r="JA962" i="1"/>
  <c r="JA954" i="1"/>
  <c r="JA946" i="1"/>
  <c r="JA938" i="1"/>
  <c r="JA930" i="1"/>
  <c r="JA922" i="1"/>
  <c r="JA914" i="1"/>
  <c r="JA906" i="1"/>
  <c r="JA898" i="1"/>
  <c r="JA890" i="1"/>
  <c r="JA882" i="1"/>
  <c r="JA874" i="1"/>
  <c r="JA866" i="1"/>
  <c r="JA858" i="1"/>
  <c r="JA850" i="1"/>
  <c r="JA842" i="1"/>
  <c r="JA834" i="1"/>
  <c r="JA826" i="1"/>
  <c r="JA818" i="1"/>
  <c r="JA810" i="1"/>
  <c r="JA802" i="1"/>
  <c r="JA794" i="1"/>
  <c r="JA786" i="1"/>
  <c r="JA778" i="1"/>
  <c r="JA770" i="1"/>
  <c r="JA762" i="1"/>
  <c r="JA754" i="1"/>
  <c r="JA746" i="1"/>
  <c r="JA738" i="1"/>
  <c r="JA730" i="1"/>
  <c r="JA722" i="1"/>
  <c r="JA714" i="1"/>
  <c r="JA706" i="1"/>
  <c r="JA698" i="1"/>
  <c r="JA690" i="1"/>
  <c r="JA682" i="1"/>
  <c r="JA674" i="1"/>
  <c r="JA666" i="1"/>
  <c r="JA658" i="1"/>
  <c r="JA650" i="1"/>
  <c r="JA642" i="1"/>
  <c r="JA634" i="1"/>
  <c r="JA626" i="1"/>
  <c r="JA618" i="1"/>
  <c r="JA610" i="1"/>
  <c r="JA602" i="1"/>
  <c r="JA594" i="1"/>
  <c r="JA586" i="1"/>
  <c r="JA578" i="1"/>
  <c r="JA570" i="1"/>
  <c r="JA562" i="1"/>
  <c r="JA554" i="1"/>
  <c r="JA546" i="1"/>
  <c r="JA538" i="1"/>
  <c r="JA530" i="1"/>
  <c r="JA522" i="1"/>
  <c r="JA514" i="1"/>
  <c r="JA506" i="1"/>
  <c r="JA498" i="1"/>
  <c r="JA490" i="1"/>
  <c r="JA482" i="1"/>
  <c r="JA474" i="1"/>
  <c r="JA466" i="1"/>
  <c r="JA458" i="1"/>
  <c r="JA450" i="1"/>
  <c r="JA442" i="1"/>
  <c r="JA434" i="1"/>
  <c r="JA426" i="1"/>
  <c r="JA418" i="1"/>
  <c r="JA410" i="1"/>
  <c r="JA402" i="1"/>
  <c r="JA394" i="1"/>
  <c r="JA386" i="1"/>
  <c r="JA378" i="1"/>
  <c r="JA370" i="1"/>
  <c r="JA362" i="1"/>
  <c r="JA354" i="1"/>
  <c r="JA346" i="1"/>
  <c r="JA338" i="1"/>
  <c r="JA330" i="1"/>
  <c r="JA322" i="1"/>
  <c r="JA314" i="1"/>
  <c r="JA306" i="1"/>
  <c r="JA298" i="1"/>
  <c r="JA290" i="1"/>
  <c r="JA282" i="1"/>
  <c r="JA274" i="1"/>
  <c r="JA266" i="1"/>
  <c r="JA258" i="1"/>
  <c r="JA250" i="1"/>
  <c r="JA242" i="1"/>
  <c r="JA234" i="1"/>
  <c r="JA226" i="1"/>
  <c r="JA218" i="1"/>
  <c r="JA210" i="1"/>
  <c r="JA202" i="1"/>
  <c r="JA194" i="1"/>
  <c r="JA186" i="1"/>
  <c r="JA178" i="1"/>
  <c r="JA170" i="1"/>
  <c r="JA162" i="1"/>
  <c r="JA154" i="1"/>
  <c r="JA146" i="1"/>
  <c r="JA138" i="1"/>
  <c r="JA130" i="1"/>
  <c r="JA122" i="1"/>
  <c r="JA114" i="1"/>
  <c r="JA106" i="1"/>
  <c r="JA98" i="1"/>
  <c r="JA90" i="1"/>
  <c r="JA82" i="1"/>
  <c r="JA74" i="1"/>
  <c r="JA66" i="1"/>
  <c r="JA58" i="1"/>
  <c r="JA50" i="1"/>
  <c r="JA42" i="1"/>
  <c r="JA34" i="1"/>
  <c r="JA26" i="1"/>
  <c r="JA18" i="1"/>
  <c r="IY607" i="1"/>
  <c r="IY599" i="1"/>
  <c r="IY591" i="1"/>
  <c r="IY583" i="1"/>
  <c r="IY575" i="1"/>
  <c r="IY567" i="1"/>
  <c r="IY559" i="1"/>
  <c r="IY551" i="1"/>
  <c r="IY543" i="1"/>
  <c r="IY535" i="1"/>
  <c r="IY527" i="1"/>
  <c r="IY519" i="1"/>
  <c r="IY511" i="1"/>
  <c r="IY503" i="1"/>
  <c r="IY495" i="1"/>
  <c r="IY487" i="1"/>
  <c r="IY479" i="1"/>
  <c r="IY471" i="1"/>
  <c r="IY463" i="1"/>
  <c r="IY455" i="1"/>
  <c r="IY447" i="1"/>
  <c r="IY439" i="1"/>
  <c r="IY431" i="1"/>
  <c r="IY423" i="1"/>
  <c r="IY415" i="1"/>
  <c r="IY407" i="1"/>
  <c r="IY399" i="1"/>
  <c r="IY391" i="1"/>
  <c r="IY383" i="1"/>
  <c r="IY375" i="1"/>
  <c r="IY367" i="1"/>
  <c r="IY359" i="1"/>
  <c r="IY351" i="1"/>
  <c r="IY343" i="1"/>
  <c r="IY335" i="1"/>
  <c r="IY327" i="1"/>
  <c r="IY319" i="1"/>
  <c r="IY311" i="1"/>
  <c r="IY303" i="1"/>
  <c r="IY295" i="1"/>
  <c r="IY287" i="1"/>
  <c r="IY279" i="1"/>
  <c r="IY271" i="1"/>
  <c r="IY263" i="1"/>
  <c r="IY255" i="1"/>
  <c r="IY247" i="1"/>
  <c r="IY239" i="1"/>
  <c r="IY231" i="1"/>
  <c r="IY223" i="1"/>
  <c r="IY215" i="1"/>
  <c r="IY207" i="1"/>
  <c r="IY199" i="1"/>
  <c r="IY191" i="1"/>
  <c r="IY183" i="1"/>
  <c r="IY175" i="1"/>
  <c r="IY167" i="1"/>
  <c r="IY159" i="1"/>
  <c r="IY151" i="1"/>
  <c r="IY143" i="1"/>
  <c r="IY135" i="1"/>
  <c r="IY127" i="1"/>
  <c r="IY119" i="1"/>
  <c r="IY111" i="1"/>
  <c r="IY103" i="1"/>
  <c r="IY95" i="1"/>
  <c r="IY87" i="1"/>
  <c r="IY79" i="1"/>
  <c r="IY71" i="1"/>
  <c r="IY63" i="1"/>
  <c r="IY55" i="1"/>
  <c r="IY47" i="1"/>
  <c r="IY39" i="1"/>
  <c r="IY31" i="1"/>
  <c r="IY23" i="1"/>
  <c r="IY15" i="1"/>
  <c r="IY7" i="1"/>
  <c r="IZ1132" i="1"/>
  <c r="IZ1124" i="1"/>
  <c r="IZ1116" i="1"/>
  <c r="IZ1108" i="1"/>
  <c r="IZ1100" i="1"/>
  <c r="IZ1092" i="1"/>
  <c r="IZ1084" i="1"/>
  <c r="IZ1076" i="1"/>
  <c r="IZ1068" i="1"/>
  <c r="IZ1060" i="1"/>
  <c r="IZ1052" i="1"/>
  <c r="IZ1044" i="1"/>
  <c r="IZ1036" i="1"/>
  <c r="IZ1028" i="1"/>
  <c r="IZ1020" i="1"/>
  <c r="IZ1012" i="1"/>
  <c r="IZ1004" i="1"/>
  <c r="IZ996" i="1"/>
  <c r="IZ988" i="1"/>
  <c r="IZ980" i="1"/>
  <c r="IZ972" i="1"/>
  <c r="IZ964" i="1"/>
  <c r="IZ956" i="1"/>
  <c r="IZ948" i="1"/>
  <c r="IZ940" i="1"/>
  <c r="IZ932" i="1"/>
  <c r="IZ924" i="1"/>
  <c r="IZ916" i="1"/>
  <c r="IZ908" i="1"/>
  <c r="IZ900" i="1"/>
  <c r="IZ892" i="1"/>
  <c r="IZ884" i="1"/>
  <c r="IZ876" i="1"/>
  <c r="IZ868" i="1"/>
  <c r="IZ860" i="1"/>
  <c r="IZ852" i="1"/>
  <c r="IZ844" i="1"/>
  <c r="IZ836" i="1"/>
  <c r="IZ828" i="1"/>
  <c r="IZ820" i="1"/>
  <c r="IZ812" i="1"/>
  <c r="IZ804" i="1"/>
  <c r="IZ796" i="1"/>
  <c r="IZ788" i="1"/>
  <c r="IZ780" i="1"/>
  <c r="IZ772" i="1"/>
  <c r="IZ764" i="1"/>
  <c r="IZ756" i="1"/>
  <c r="IZ748" i="1"/>
  <c r="IZ740" i="1"/>
  <c r="IZ732" i="1"/>
  <c r="IZ724" i="1"/>
  <c r="IZ716" i="1"/>
  <c r="IZ708" i="1"/>
  <c r="IZ700" i="1"/>
  <c r="IZ692" i="1"/>
  <c r="IZ684" i="1"/>
  <c r="IZ676" i="1"/>
  <c r="IZ668" i="1"/>
  <c r="IZ660" i="1"/>
  <c r="IZ652" i="1"/>
  <c r="IZ644" i="1"/>
  <c r="IZ636" i="1"/>
  <c r="IZ628" i="1"/>
  <c r="IZ620" i="1"/>
  <c r="IZ612" i="1"/>
  <c r="IZ604" i="1"/>
  <c r="IZ596" i="1"/>
  <c r="IZ588" i="1"/>
  <c r="IZ580" i="1"/>
  <c r="IZ572" i="1"/>
  <c r="IZ564" i="1"/>
  <c r="IZ556" i="1"/>
  <c r="IZ548" i="1"/>
  <c r="IZ540" i="1"/>
  <c r="IZ532" i="1"/>
  <c r="IZ524" i="1"/>
  <c r="IZ516" i="1"/>
  <c r="IZ508" i="1"/>
  <c r="IZ500" i="1"/>
  <c r="IZ492" i="1"/>
  <c r="IZ484" i="1"/>
  <c r="IZ476" i="1"/>
  <c r="IZ468" i="1"/>
  <c r="IZ460" i="1"/>
  <c r="IZ452" i="1"/>
  <c r="IZ444" i="1"/>
  <c r="IZ436" i="1"/>
  <c r="IZ428" i="1"/>
  <c r="IZ420" i="1"/>
  <c r="IZ412" i="1"/>
  <c r="IZ404" i="1"/>
  <c r="IZ396" i="1"/>
  <c r="IZ388" i="1"/>
  <c r="IZ380" i="1"/>
  <c r="IZ372" i="1"/>
  <c r="IZ364" i="1"/>
  <c r="IZ356" i="1"/>
  <c r="IZ348" i="1"/>
  <c r="IZ340" i="1"/>
  <c r="IZ332" i="1"/>
  <c r="IZ324" i="1"/>
  <c r="IZ316" i="1"/>
  <c r="IZ308" i="1"/>
  <c r="IZ300" i="1"/>
  <c r="IZ292" i="1"/>
  <c r="IZ284" i="1"/>
  <c r="IZ276" i="1"/>
  <c r="IZ268" i="1"/>
  <c r="IZ260" i="1"/>
  <c r="IZ252" i="1"/>
  <c r="IZ244" i="1"/>
  <c r="IZ236" i="1"/>
  <c r="IZ228" i="1"/>
  <c r="IZ220" i="1"/>
  <c r="IZ212" i="1"/>
  <c r="IZ204" i="1"/>
  <c r="IZ196" i="1"/>
  <c r="IZ188" i="1"/>
  <c r="IZ180" i="1"/>
  <c r="IZ172" i="1"/>
  <c r="IZ164" i="1"/>
  <c r="IZ156" i="1"/>
  <c r="IZ148" i="1"/>
  <c r="IZ140" i="1"/>
  <c r="IZ132" i="1"/>
  <c r="IZ124" i="1"/>
  <c r="IZ116" i="1"/>
  <c r="IZ108" i="1"/>
  <c r="IZ100" i="1"/>
  <c r="IZ92" i="1"/>
  <c r="IZ84" i="1"/>
  <c r="IZ76" i="1"/>
  <c r="IZ68" i="1"/>
  <c r="IZ60" i="1"/>
  <c r="IZ52" i="1"/>
  <c r="IZ44" i="1"/>
  <c r="IZ36" i="1"/>
  <c r="IZ28" i="1"/>
  <c r="IZ20" i="1"/>
  <c r="IZ12" i="1"/>
  <c r="IZ4" i="1"/>
  <c r="JA1129" i="1"/>
  <c r="JA1121" i="1"/>
  <c r="JA1113" i="1"/>
  <c r="JA1105" i="1"/>
  <c r="JA1097" i="1"/>
  <c r="JA1089" i="1"/>
  <c r="JA1081" i="1"/>
  <c r="JA1073" i="1"/>
  <c r="JA1065" i="1"/>
  <c r="JA1057" i="1"/>
  <c r="JA1049" i="1"/>
  <c r="JA1041" i="1"/>
  <c r="JA1033" i="1"/>
  <c r="JA1025" i="1"/>
  <c r="JA1017" i="1"/>
  <c r="JA1009" i="1"/>
  <c r="JA1001" i="1"/>
  <c r="JA993" i="1"/>
  <c r="JA985" i="1"/>
  <c r="JA977" i="1"/>
  <c r="JA969" i="1"/>
  <c r="JA961" i="1"/>
  <c r="JA953" i="1"/>
  <c r="JA945" i="1"/>
  <c r="JA937" i="1"/>
  <c r="JA929" i="1"/>
  <c r="JA921" i="1"/>
  <c r="JA913" i="1"/>
  <c r="JA905" i="1"/>
  <c r="JA897" i="1"/>
  <c r="JA889" i="1"/>
  <c r="JA881" i="1"/>
  <c r="JA873" i="1"/>
  <c r="JA865" i="1"/>
  <c r="JA857" i="1"/>
  <c r="JA849" i="1"/>
  <c r="JA841" i="1"/>
  <c r="JA833" i="1"/>
  <c r="JA825" i="1"/>
  <c r="JA817" i="1"/>
  <c r="JA809" i="1"/>
  <c r="JA801" i="1"/>
  <c r="JA793" i="1"/>
  <c r="JA785" i="1"/>
  <c r="JA777" i="1"/>
  <c r="JA769" i="1"/>
  <c r="JA761" i="1"/>
  <c r="JA753" i="1"/>
  <c r="JA745" i="1"/>
  <c r="JA737" i="1"/>
  <c r="JA729" i="1"/>
  <c r="JA721" i="1"/>
  <c r="JA713" i="1"/>
  <c r="JA705" i="1"/>
  <c r="JA697" i="1"/>
  <c r="JA689" i="1"/>
  <c r="JA681" i="1"/>
  <c r="JA673" i="1"/>
  <c r="JA665" i="1"/>
  <c r="JA657" i="1"/>
  <c r="JA649" i="1"/>
  <c r="JA641" i="1"/>
  <c r="JA633" i="1"/>
  <c r="JA625" i="1"/>
  <c r="JA617" i="1"/>
  <c r="JA609" i="1"/>
  <c r="JA601" i="1"/>
  <c r="JA593" i="1"/>
  <c r="JA585" i="1"/>
  <c r="JA577" i="1"/>
  <c r="JA569" i="1"/>
  <c r="JA561" i="1"/>
  <c r="JA553" i="1"/>
  <c r="JA545" i="1"/>
  <c r="JA537" i="1"/>
  <c r="JA529" i="1"/>
  <c r="JA521" i="1"/>
  <c r="JA513" i="1"/>
  <c r="JA505" i="1"/>
  <c r="JA497" i="1"/>
  <c r="JA489" i="1"/>
  <c r="JA481" i="1"/>
  <c r="JA473" i="1"/>
  <c r="JA465" i="1"/>
  <c r="JA457" i="1"/>
  <c r="JA449" i="1"/>
  <c r="JA441" i="1"/>
  <c r="JA433" i="1"/>
  <c r="JA425" i="1"/>
  <c r="JA417" i="1"/>
  <c r="JA409" i="1"/>
  <c r="JA401" i="1"/>
  <c r="JA393" i="1"/>
  <c r="JA385" i="1"/>
  <c r="JA377" i="1"/>
  <c r="JA369" i="1"/>
  <c r="JA361" i="1"/>
  <c r="JA353" i="1"/>
  <c r="JA345" i="1"/>
  <c r="IY78" i="1"/>
  <c r="IY70" i="1"/>
  <c r="IY62" i="1"/>
  <c r="IY54" i="1"/>
  <c r="IY46" i="1"/>
  <c r="IY38" i="1"/>
  <c r="IY30" i="1"/>
  <c r="IY22" i="1"/>
  <c r="IY14" i="1"/>
  <c r="IY6" i="1"/>
  <c r="IZ1131" i="1"/>
  <c r="IZ1123" i="1"/>
  <c r="IZ1115" i="1"/>
  <c r="IZ1107" i="1"/>
  <c r="IZ1099" i="1"/>
  <c r="IZ1091" i="1"/>
  <c r="IZ1083" i="1"/>
  <c r="IZ1075" i="1"/>
  <c r="IZ1067" i="1"/>
  <c r="IZ1059" i="1"/>
  <c r="IZ1051" i="1"/>
  <c r="IZ1043" i="1"/>
  <c r="IZ1035" i="1"/>
  <c r="IZ1027" i="1"/>
  <c r="IZ1019" i="1"/>
  <c r="IZ1011" i="1"/>
  <c r="IZ1003" i="1"/>
  <c r="IZ995" i="1"/>
  <c r="IZ987" i="1"/>
  <c r="IZ979" i="1"/>
  <c r="IZ971" i="1"/>
  <c r="IZ963" i="1"/>
  <c r="IZ955" i="1"/>
  <c r="IZ947" i="1"/>
  <c r="IZ939" i="1"/>
  <c r="IZ931" i="1"/>
  <c r="IZ923" i="1"/>
  <c r="IZ915" i="1"/>
  <c r="IZ907" i="1"/>
  <c r="IZ899" i="1"/>
  <c r="IZ891" i="1"/>
  <c r="IZ883" i="1"/>
  <c r="IZ875" i="1"/>
  <c r="IZ867" i="1"/>
  <c r="IZ859" i="1"/>
  <c r="IZ851" i="1"/>
  <c r="IZ843" i="1"/>
  <c r="IZ835" i="1"/>
  <c r="IZ827" i="1"/>
  <c r="IZ819" i="1"/>
  <c r="IZ811" i="1"/>
  <c r="IZ803" i="1"/>
  <c r="IZ795" i="1"/>
  <c r="IZ787" i="1"/>
  <c r="IZ779" i="1"/>
  <c r="IZ771" i="1"/>
  <c r="IZ763" i="1"/>
  <c r="IZ755" i="1"/>
  <c r="IZ747" i="1"/>
  <c r="IZ739" i="1"/>
  <c r="IZ731" i="1"/>
  <c r="IZ723" i="1"/>
  <c r="IZ715" i="1"/>
  <c r="IZ707" i="1"/>
  <c r="IZ699" i="1"/>
  <c r="IZ691" i="1"/>
  <c r="IZ683" i="1"/>
  <c r="IZ675" i="1"/>
  <c r="IZ667" i="1"/>
  <c r="IZ659" i="1"/>
  <c r="IZ651" i="1"/>
  <c r="IZ643" i="1"/>
  <c r="IZ635" i="1"/>
  <c r="IZ627" i="1"/>
  <c r="IZ619" i="1"/>
  <c r="IZ611" i="1"/>
  <c r="IZ603" i="1"/>
  <c r="IZ595" i="1"/>
  <c r="IZ587" i="1"/>
  <c r="IZ579" i="1"/>
  <c r="IZ571" i="1"/>
  <c r="IZ563" i="1"/>
  <c r="IZ555" i="1"/>
  <c r="IZ547" i="1"/>
  <c r="IZ539" i="1"/>
  <c r="IZ531" i="1"/>
  <c r="IZ523" i="1"/>
  <c r="IZ515" i="1"/>
  <c r="IZ507" i="1"/>
  <c r="IZ499" i="1"/>
  <c r="IZ491" i="1"/>
  <c r="IZ483" i="1"/>
  <c r="IZ475" i="1"/>
  <c r="IZ467" i="1"/>
  <c r="IZ459" i="1"/>
  <c r="IZ451" i="1"/>
  <c r="IZ443" i="1"/>
  <c r="IZ435" i="1"/>
  <c r="IZ427" i="1"/>
  <c r="IZ419" i="1"/>
  <c r="IZ411" i="1"/>
  <c r="IZ403" i="1"/>
  <c r="IZ395" i="1"/>
  <c r="IZ387" i="1"/>
  <c r="IZ379" i="1"/>
  <c r="IZ371" i="1"/>
  <c r="IZ363" i="1"/>
  <c r="IZ355" i="1"/>
  <c r="IZ347" i="1"/>
  <c r="IZ339" i="1"/>
  <c r="IZ331" i="1"/>
  <c r="IZ323" i="1"/>
  <c r="IZ315" i="1"/>
  <c r="IZ307" i="1"/>
  <c r="IZ299" i="1"/>
  <c r="IZ291" i="1"/>
  <c r="IZ283" i="1"/>
  <c r="IZ275" i="1"/>
  <c r="IZ267" i="1"/>
  <c r="IZ259" i="1"/>
  <c r="IZ251" i="1"/>
  <c r="IZ243" i="1"/>
  <c r="IZ235" i="1"/>
  <c r="IZ227" i="1"/>
  <c r="IZ219" i="1"/>
  <c r="IZ211" i="1"/>
  <c r="IZ203" i="1"/>
  <c r="IZ195" i="1"/>
  <c r="IZ187" i="1"/>
  <c r="IZ179" i="1"/>
  <c r="IZ171" i="1"/>
  <c r="IZ163" i="1"/>
  <c r="IZ155" i="1"/>
  <c r="IZ147" i="1"/>
  <c r="IZ139" i="1"/>
  <c r="IZ131" i="1"/>
  <c r="IZ123" i="1"/>
  <c r="IZ115" i="1"/>
  <c r="IZ107" i="1"/>
  <c r="IZ99" i="1"/>
  <c r="IZ91" i="1"/>
  <c r="IZ83" i="1"/>
  <c r="IZ75" i="1"/>
  <c r="IZ67" i="1"/>
  <c r="IZ59" i="1"/>
  <c r="IZ51" i="1"/>
  <c r="IZ43" i="1"/>
  <c r="IZ35" i="1"/>
  <c r="IZ27" i="1"/>
  <c r="IZ19" i="1"/>
  <c r="IZ11" i="1"/>
  <c r="IZ3" i="1"/>
  <c r="JA1128" i="1"/>
  <c r="JA1120" i="1"/>
  <c r="JA1112" i="1"/>
  <c r="JA1104" i="1"/>
  <c r="JA1096" i="1"/>
  <c r="JA1088" i="1"/>
  <c r="JA1080" i="1"/>
  <c r="JA1072" i="1"/>
  <c r="JA1064" i="1"/>
  <c r="JA1056" i="1"/>
  <c r="JA1048" i="1"/>
  <c r="JA1040" i="1"/>
  <c r="JA1032" i="1"/>
  <c r="JA1024" i="1"/>
  <c r="JA1016" i="1"/>
  <c r="JA1008" i="1"/>
  <c r="JA1000" i="1"/>
  <c r="JA992" i="1"/>
  <c r="JA984" i="1"/>
  <c r="JA976" i="1"/>
  <c r="JA968" i="1"/>
  <c r="JA960" i="1"/>
  <c r="JA952" i="1"/>
  <c r="JA944" i="1"/>
  <c r="JA936" i="1"/>
  <c r="JA928" i="1"/>
  <c r="JA920" i="1"/>
  <c r="JA912" i="1"/>
  <c r="JA904" i="1"/>
  <c r="JA896" i="1"/>
  <c r="JA888" i="1"/>
  <c r="JA880" i="1"/>
  <c r="JA872" i="1"/>
  <c r="JA864" i="1"/>
  <c r="JA856" i="1"/>
  <c r="JA848" i="1"/>
  <c r="JA840" i="1"/>
  <c r="JA832" i="1"/>
  <c r="JA824" i="1"/>
  <c r="JA816" i="1"/>
  <c r="JA808" i="1"/>
  <c r="JA800" i="1"/>
  <c r="JA792" i="1"/>
  <c r="JA784" i="1"/>
  <c r="JA776" i="1"/>
  <c r="JA768" i="1"/>
  <c r="JA760" i="1"/>
  <c r="JA752" i="1"/>
  <c r="JA744" i="1"/>
  <c r="JA736" i="1"/>
  <c r="JA728" i="1"/>
  <c r="JA720" i="1"/>
  <c r="JA712" i="1"/>
  <c r="JA704" i="1"/>
  <c r="JA696" i="1"/>
  <c r="JA688" i="1"/>
  <c r="JA680" i="1"/>
  <c r="JA672" i="1"/>
  <c r="JA664" i="1"/>
  <c r="JA656" i="1"/>
  <c r="JA648" i="1"/>
  <c r="JA640" i="1"/>
  <c r="JA632" i="1"/>
  <c r="JA624" i="1"/>
  <c r="JA616" i="1"/>
  <c r="JA608" i="1"/>
  <c r="JA600" i="1"/>
  <c r="JA592" i="1"/>
  <c r="JA584" i="1"/>
  <c r="JA576" i="1"/>
  <c r="JA568" i="1"/>
  <c r="JA560" i="1"/>
  <c r="JA552" i="1"/>
  <c r="JA544" i="1"/>
  <c r="JA536" i="1"/>
  <c r="JA528" i="1"/>
  <c r="JA520" i="1"/>
  <c r="JA512" i="1"/>
  <c r="JA504" i="1"/>
  <c r="JA496" i="1"/>
  <c r="JA488" i="1"/>
  <c r="JA480" i="1"/>
  <c r="JA472" i="1"/>
  <c r="JA464" i="1"/>
  <c r="JA456" i="1"/>
  <c r="JA448" i="1"/>
  <c r="JA440" i="1"/>
  <c r="JA432" i="1"/>
  <c r="JA424" i="1"/>
  <c r="JA416" i="1"/>
  <c r="JA408" i="1"/>
  <c r="JA400" i="1"/>
  <c r="JA392" i="1"/>
  <c r="JA384" i="1"/>
  <c r="JA376" i="1"/>
  <c r="JA368" i="1"/>
  <c r="JA360" i="1"/>
  <c r="JA352" i="1"/>
  <c r="JA344" i="1"/>
  <c r="IY605" i="1"/>
  <c r="IY597" i="1"/>
  <c r="IY589" i="1"/>
  <c r="IY581" i="1"/>
  <c r="IY573" i="1"/>
  <c r="IY565" i="1"/>
  <c r="IY557" i="1"/>
  <c r="IY549" i="1"/>
  <c r="IY541" i="1"/>
  <c r="IY533" i="1"/>
  <c r="IY525" i="1"/>
  <c r="IY517" i="1"/>
  <c r="IY509" i="1"/>
  <c r="IY501" i="1"/>
  <c r="IY493" i="1"/>
  <c r="IY485" i="1"/>
  <c r="IY477" i="1"/>
  <c r="IY469" i="1"/>
  <c r="IY461" i="1"/>
  <c r="IY453" i="1"/>
  <c r="IY445" i="1"/>
  <c r="IY437" i="1"/>
  <c r="IY429" i="1"/>
  <c r="IY421" i="1"/>
  <c r="IY413" i="1"/>
  <c r="IY405" i="1"/>
  <c r="IY397" i="1"/>
  <c r="IY389" i="1"/>
  <c r="IY381" i="1"/>
  <c r="IY373" i="1"/>
  <c r="IY365" i="1"/>
  <c r="IY357" i="1"/>
  <c r="IY349" i="1"/>
  <c r="IY341" i="1"/>
  <c r="IY333" i="1"/>
  <c r="IY325" i="1"/>
  <c r="IY317" i="1"/>
  <c r="IY309" i="1"/>
  <c r="IY301" i="1"/>
  <c r="IY293" i="1"/>
  <c r="IY285" i="1"/>
  <c r="IY277" i="1"/>
  <c r="IY269" i="1"/>
  <c r="IY261" i="1"/>
  <c r="IY253" i="1"/>
  <c r="IY245" i="1"/>
  <c r="IY237" i="1"/>
  <c r="IY229" i="1"/>
  <c r="IY221" i="1"/>
  <c r="IY213" i="1"/>
  <c r="IY205" i="1"/>
  <c r="IY197" i="1"/>
  <c r="IY189" i="1"/>
  <c r="IY181" i="1"/>
  <c r="IY173" i="1"/>
  <c r="IY165" i="1"/>
  <c r="IY157" i="1"/>
  <c r="IY149" i="1"/>
  <c r="IY141" i="1"/>
  <c r="IY133" i="1"/>
  <c r="IY125" i="1"/>
  <c r="IY117" i="1"/>
  <c r="IY109" i="1"/>
  <c r="IY101" i="1"/>
  <c r="IY93" i="1"/>
  <c r="IY85" i="1"/>
  <c r="IY77" i="1"/>
  <c r="IY69" i="1"/>
  <c r="IY61" i="1"/>
  <c r="IY53" i="1"/>
  <c r="IY45" i="1"/>
  <c r="IY37" i="1"/>
  <c r="IY29" i="1"/>
  <c r="IY21" i="1"/>
  <c r="IY13" i="1"/>
  <c r="IY5" i="1"/>
  <c r="IZ1130" i="1"/>
  <c r="IZ1122" i="1"/>
  <c r="IZ1114" i="1"/>
  <c r="IZ1106" i="1"/>
  <c r="IZ1098" i="1"/>
  <c r="IZ1090" i="1"/>
  <c r="IZ1082" i="1"/>
  <c r="IZ1074" i="1"/>
  <c r="IZ1066" i="1"/>
  <c r="IZ1058" i="1"/>
  <c r="IZ1050" i="1"/>
  <c r="IZ1042" i="1"/>
  <c r="IZ1034" i="1"/>
  <c r="IZ1026" i="1"/>
  <c r="IZ1018" i="1"/>
  <c r="IZ1010" i="1"/>
  <c r="IZ1002" i="1"/>
  <c r="IZ994" i="1"/>
  <c r="IZ986" i="1"/>
  <c r="IZ978" i="1"/>
  <c r="IZ970" i="1"/>
  <c r="IZ962" i="1"/>
  <c r="IZ954" i="1"/>
  <c r="IZ946" i="1"/>
  <c r="IZ938" i="1"/>
  <c r="IZ930" i="1"/>
  <c r="IZ922" i="1"/>
  <c r="IZ914" i="1"/>
  <c r="IZ906" i="1"/>
  <c r="IZ898" i="1"/>
  <c r="IZ890" i="1"/>
  <c r="IZ882" i="1"/>
  <c r="IZ874" i="1"/>
  <c r="IZ866" i="1"/>
  <c r="IZ858" i="1"/>
  <c r="IZ850" i="1"/>
  <c r="IZ842" i="1"/>
  <c r="IZ834" i="1"/>
  <c r="IZ826" i="1"/>
  <c r="IZ818" i="1"/>
  <c r="IZ810" i="1"/>
  <c r="IZ802" i="1"/>
  <c r="IZ794" i="1"/>
  <c r="IZ786" i="1"/>
  <c r="IZ778" i="1"/>
  <c r="IZ770" i="1"/>
  <c r="IZ762" i="1"/>
  <c r="IZ754" i="1"/>
  <c r="IZ746" i="1"/>
  <c r="IZ738" i="1"/>
  <c r="IZ730" i="1"/>
  <c r="IZ722" i="1"/>
  <c r="IZ714" i="1"/>
  <c r="IZ706" i="1"/>
  <c r="IZ698" i="1"/>
  <c r="IZ690" i="1"/>
  <c r="IZ682" i="1"/>
  <c r="IZ674" i="1"/>
  <c r="IZ666" i="1"/>
  <c r="IZ658" i="1"/>
  <c r="IZ650" i="1"/>
  <c r="IZ642" i="1"/>
  <c r="IZ634" i="1"/>
  <c r="IZ626" i="1"/>
  <c r="IZ618" i="1"/>
  <c r="IZ610" i="1"/>
  <c r="IZ602" i="1"/>
  <c r="IZ594" i="1"/>
  <c r="IZ586" i="1"/>
  <c r="IZ578" i="1"/>
  <c r="IZ570" i="1"/>
  <c r="IZ562" i="1"/>
  <c r="IZ554" i="1"/>
  <c r="IZ546" i="1"/>
  <c r="IZ538" i="1"/>
  <c r="IZ530" i="1"/>
  <c r="IZ522" i="1"/>
  <c r="IZ514" i="1"/>
  <c r="IZ506" i="1"/>
  <c r="IZ498" i="1"/>
  <c r="IZ490" i="1"/>
  <c r="IZ482" i="1"/>
  <c r="IZ474" i="1"/>
  <c r="IZ466" i="1"/>
  <c r="IZ458" i="1"/>
  <c r="IZ450" i="1"/>
  <c r="IZ442" i="1"/>
  <c r="IZ434" i="1"/>
  <c r="IZ426" i="1"/>
  <c r="IZ418" i="1"/>
  <c r="IZ410" i="1"/>
  <c r="IZ402" i="1"/>
  <c r="IZ394" i="1"/>
  <c r="IZ386" i="1"/>
  <c r="IZ378" i="1"/>
  <c r="IZ370" i="1"/>
  <c r="IZ362" i="1"/>
  <c r="IZ354" i="1"/>
  <c r="IZ346" i="1"/>
  <c r="IZ338" i="1"/>
  <c r="IZ330" i="1"/>
  <c r="IZ322" i="1"/>
  <c r="IZ314" i="1"/>
  <c r="IZ306" i="1"/>
  <c r="IZ298" i="1"/>
  <c r="IZ290" i="1"/>
  <c r="IZ282" i="1"/>
  <c r="IZ274" i="1"/>
  <c r="IZ266" i="1"/>
  <c r="IZ258" i="1"/>
  <c r="IZ250" i="1"/>
  <c r="IZ242" i="1"/>
  <c r="IZ234" i="1"/>
  <c r="IZ226" i="1"/>
  <c r="IZ218" i="1"/>
  <c r="IZ210" i="1"/>
  <c r="IZ202" i="1"/>
  <c r="IZ194" i="1"/>
  <c r="IZ186" i="1"/>
  <c r="IZ178" i="1"/>
  <c r="IZ170" i="1"/>
  <c r="IZ162" i="1"/>
  <c r="IZ154" i="1"/>
  <c r="IZ146" i="1"/>
  <c r="IZ138" i="1"/>
  <c r="IZ130" i="1"/>
  <c r="IZ122" i="1"/>
  <c r="IZ114" i="1"/>
  <c r="IZ106" i="1"/>
  <c r="IZ98" i="1"/>
  <c r="IZ90" i="1"/>
  <c r="IZ82" i="1"/>
  <c r="IZ74" i="1"/>
  <c r="IZ66" i="1"/>
  <c r="IZ58" i="1"/>
  <c r="IZ50" i="1"/>
  <c r="IZ42" i="1"/>
  <c r="IZ34" i="1"/>
  <c r="IZ26" i="1"/>
  <c r="IZ18" i="1"/>
  <c r="IZ10" i="1"/>
  <c r="IZ2" i="1"/>
  <c r="JA1127" i="1"/>
  <c r="JA1119" i="1"/>
  <c r="JA1111" i="1"/>
  <c r="JA1103" i="1"/>
  <c r="JA1095" i="1"/>
  <c r="JA1087" i="1"/>
  <c r="JA1079" i="1"/>
  <c r="JA1071" i="1"/>
  <c r="JA1063" i="1"/>
  <c r="JA1055" i="1"/>
  <c r="JA1047" i="1"/>
  <c r="JA1039" i="1"/>
  <c r="JA1031" i="1"/>
  <c r="JA1023" i="1"/>
  <c r="JA1015" i="1"/>
  <c r="JA1007" i="1"/>
  <c r="JA999" i="1"/>
  <c r="JA991" i="1"/>
  <c r="JA983" i="1"/>
  <c r="JA975" i="1"/>
  <c r="JA967" i="1"/>
  <c r="JA959" i="1"/>
  <c r="JA951" i="1"/>
  <c r="JA943" i="1"/>
  <c r="JA935" i="1"/>
  <c r="JA927" i="1"/>
  <c r="JA919" i="1"/>
  <c r="JA911" i="1"/>
  <c r="JA903" i="1"/>
  <c r="JA895" i="1"/>
  <c r="JA887" i="1"/>
  <c r="JA879" i="1"/>
  <c r="JA871" i="1"/>
  <c r="JA863" i="1"/>
  <c r="JA855" i="1"/>
  <c r="JA847" i="1"/>
  <c r="JA839" i="1"/>
  <c r="JA831" i="1"/>
  <c r="JA823" i="1"/>
  <c r="JA815" i="1"/>
  <c r="JA807" i="1"/>
  <c r="JA799" i="1"/>
  <c r="JA791" i="1"/>
  <c r="JA783" i="1"/>
  <c r="JA775" i="1"/>
  <c r="JA767" i="1"/>
  <c r="JA759" i="1"/>
  <c r="JA751" i="1"/>
  <c r="JA743" i="1"/>
  <c r="JA735" i="1"/>
  <c r="JA727" i="1"/>
  <c r="JA719" i="1"/>
  <c r="JA711" i="1"/>
  <c r="JA703" i="1"/>
  <c r="JA695" i="1"/>
  <c r="JA687" i="1"/>
  <c r="JA679" i="1"/>
  <c r="JA671" i="1"/>
  <c r="JA663" i="1"/>
  <c r="JA655" i="1"/>
  <c r="JA647" i="1"/>
  <c r="JA639" i="1"/>
  <c r="JA631" i="1"/>
  <c r="JA623" i="1"/>
  <c r="JA615" i="1"/>
  <c r="JA607" i="1"/>
  <c r="JA599" i="1"/>
  <c r="JA591" i="1"/>
  <c r="JA583" i="1"/>
  <c r="JA575" i="1"/>
  <c r="JA567" i="1"/>
  <c r="JA559" i="1"/>
  <c r="JA551" i="1"/>
  <c r="JA543" i="1"/>
  <c r="JA535" i="1"/>
  <c r="JA527" i="1"/>
  <c r="JA519" i="1"/>
  <c r="JA511" i="1"/>
  <c r="JA503" i="1"/>
  <c r="JA495" i="1"/>
  <c r="JA487" i="1"/>
  <c r="JA479" i="1"/>
  <c r="JA471" i="1"/>
  <c r="JA463" i="1"/>
  <c r="JA455" i="1"/>
  <c r="JA447" i="1"/>
  <c r="JA439" i="1"/>
  <c r="JA431" i="1"/>
  <c r="JA423" i="1"/>
  <c r="JA415" i="1"/>
  <c r="JA407" i="1"/>
  <c r="JA399" i="1"/>
  <c r="JA391" i="1"/>
  <c r="JA383" i="1"/>
  <c r="JA375" i="1"/>
  <c r="JA367" i="1"/>
  <c r="JA359" i="1"/>
  <c r="JA351" i="1"/>
  <c r="JA343" i="1"/>
  <c r="JA335" i="1"/>
  <c r="JA327" i="1"/>
  <c r="JA319" i="1"/>
  <c r="JA311" i="1"/>
  <c r="JA303" i="1"/>
  <c r="JA295" i="1"/>
  <c r="JA287" i="1"/>
  <c r="JA279" i="1"/>
  <c r="JA271" i="1"/>
  <c r="JA263" i="1"/>
  <c r="JA255" i="1"/>
  <c r="JA247" i="1"/>
  <c r="JA239" i="1"/>
  <c r="JA231" i="1"/>
  <c r="JA223" i="1"/>
  <c r="JA215" i="1"/>
  <c r="JA207" i="1"/>
  <c r="JA199" i="1"/>
  <c r="JA191" i="1"/>
  <c r="JA183" i="1"/>
  <c r="JA175" i="1"/>
  <c r="JA167" i="1"/>
  <c r="JA159" i="1"/>
  <c r="JA151" i="1"/>
  <c r="JA143" i="1"/>
  <c r="JA135" i="1"/>
  <c r="JA127" i="1"/>
  <c r="JA119" i="1"/>
  <c r="JA111" i="1"/>
  <c r="JA103" i="1"/>
  <c r="JA95" i="1"/>
  <c r="JA87" i="1"/>
  <c r="JA79" i="1"/>
  <c r="JA71" i="1"/>
  <c r="JA63" i="1"/>
  <c r="JA55" i="1"/>
  <c r="JA47" i="1"/>
  <c r="JA39" i="1"/>
  <c r="JA31" i="1"/>
  <c r="JA23" i="1"/>
  <c r="JA15" i="1"/>
  <c r="JA7" i="1"/>
  <c r="JB1132" i="1"/>
  <c r="JB1124" i="1"/>
  <c r="JB1116" i="1"/>
  <c r="JB1108" i="1"/>
  <c r="JB1100" i="1"/>
  <c r="JB1092" i="1"/>
  <c r="JB1084" i="1"/>
  <c r="JB1076" i="1"/>
  <c r="JB1068" i="1"/>
  <c r="JB1060" i="1"/>
  <c r="JB1052" i="1"/>
  <c r="JB1044" i="1"/>
  <c r="JB1036" i="1"/>
  <c r="JB1028" i="1"/>
  <c r="JB1020" i="1"/>
  <c r="JB1012" i="1"/>
  <c r="JB1004" i="1"/>
  <c r="JB996" i="1"/>
  <c r="JB988" i="1"/>
  <c r="JB980" i="1"/>
  <c r="JB972" i="1"/>
  <c r="JF982" i="1"/>
  <c r="JF974" i="1"/>
  <c r="JF966" i="1"/>
  <c r="JF958" i="1"/>
  <c r="JF950" i="1"/>
  <c r="JF942" i="1"/>
  <c r="JF934" i="1"/>
  <c r="JF926" i="1"/>
  <c r="JF918" i="1"/>
  <c r="JF910" i="1"/>
  <c r="JF902" i="1"/>
  <c r="JF894" i="1"/>
  <c r="JF886" i="1"/>
  <c r="JF878" i="1"/>
  <c r="JF870" i="1"/>
  <c r="JF862" i="1"/>
  <c r="JF854" i="1"/>
  <c r="JF846" i="1"/>
  <c r="JF838" i="1"/>
  <c r="JF830" i="1"/>
  <c r="JF822" i="1"/>
  <c r="JF814" i="1"/>
  <c r="JF806" i="1"/>
  <c r="JF798" i="1"/>
  <c r="JF790" i="1"/>
  <c r="JF782" i="1"/>
  <c r="JF774" i="1"/>
  <c r="JF766" i="1"/>
  <c r="JF758" i="1"/>
  <c r="JF750" i="1"/>
  <c r="JF742" i="1"/>
  <c r="JF734" i="1"/>
  <c r="JF726" i="1"/>
  <c r="JF718" i="1"/>
  <c r="JF710" i="1"/>
  <c r="JF702" i="1"/>
  <c r="JF694" i="1"/>
  <c r="JF686" i="1"/>
  <c r="JF678" i="1"/>
  <c r="JF670" i="1"/>
  <c r="JF662" i="1"/>
  <c r="JF654" i="1"/>
  <c r="JF646" i="1"/>
  <c r="JF638" i="1"/>
  <c r="JF630" i="1"/>
  <c r="JF622" i="1"/>
  <c r="JF614" i="1"/>
  <c r="JF606" i="1"/>
  <c r="JF598" i="1"/>
  <c r="JF590" i="1"/>
  <c r="JF582" i="1"/>
  <c r="JF574" i="1"/>
  <c r="JF566" i="1"/>
  <c r="JF558" i="1"/>
  <c r="JF550" i="1"/>
  <c r="JF542" i="1"/>
  <c r="JF534" i="1"/>
  <c r="JF526" i="1"/>
  <c r="JF518" i="1"/>
  <c r="JF510" i="1"/>
  <c r="JF502" i="1"/>
  <c r="JF494" i="1"/>
  <c r="JF486" i="1"/>
  <c r="JF478" i="1"/>
  <c r="JF470" i="1"/>
  <c r="JF462" i="1"/>
  <c r="JF454" i="1"/>
  <c r="JF446" i="1"/>
  <c r="JF438" i="1"/>
  <c r="JF430" i="1"/>
  <c r="JF422" i="1"/>
  <c r="JF414" i="1"/>
  <c r="JF406" i="1"/>
  <c r="JF398" i="1"/>
  <c r="JF390" i="1"/>
  <c r="JF382" i="1"/>
  <c r="JF374" i="1"/>
  <c r="JF366" i="1"/>
  <c r="JF358" i="1"/>
  <c r="JF350" i="1"/>
  <c r="JF342" i="1"/>
  <c r="JF334" i="1"/>
  <c r="JF326" i="1"/>
  <c r="JF318" i="1"/>
  <c r="JF310" i="1"/>
  <c r="JF302" i="1"/>
  <c r="JF294" i="1"/>
  <c r="JF286" i="1"/>
  <c r="JF278" i="1"/>
  <c r="JF270" i="1"/>
  <c r="JF262" i="1"/>
  <c r="JF254" i="1"/>
  <c r="JF246" i="1"/>
  <c r="JF238" i="1"/>
  <c r="JF230" i="1"/>
  <c r="JF222" i="1"/>
  <c r="JF214" i="1"/>
  <c r="JF206" i="1"/>
  <c r="JF198" i="1"/>
  <c r="JF190" i="1"/>
  <c r="JF182" i="1"/>
  <c r="JF174" i="1"/>
  <c r="JF166" i="1"/>
  <c r="JF158" i="1"/>
  <c r="JF150" i="1"/>
  <c r="JF142" i="1"/>
  <c r="JF134" i="1"/>
  <c r="JF126" i="1"/>
  <c r="JF118" i="1"/>
  <c r="JF110" i="1"/>
  <c r="JF102" i="1"/>
  <c r="JF94" i="1"/>
  <c r="JF86" i="1"/>
  <c r="JF78" i="1"/>
  <c r="JF70" i="1"/>
  <c r="JF62" i="1"/>
  <c r="JF54" i="1"/>
  <c r="JF46" i="1"/>
  <c r="JF38" i="1"/>
  <c r="JF30" i="1"/>
  <c r="JF22" i="1"/>
  <c r="JF14" i="1"/>
  <c r="JF6" i="1"/>
  <c r="JG1131" i="1"/>
  <c r="JG1123" i="1"/>
  <c r="JG1115" i="1"/>
  <c r="JG1107" i="1"/>
  <c r="JG1099" i="1"/>
  <c r="JG1091" i="1"/>
  <c r="JG1083" i="1"/>
  <c r="JG1075" i="1"/>
  <c r="JG1067" i="1"/>
  <c r="JG1059" i="1"/>
  <c r="JG1051" i="1"/>
  <c r="JG1043" i="1"/>
  <c r="JG1035" i="1"/>
  <c r="JG1027" i="1"/>
  <c r="JG1019" i="1"/>
  <c r="JG1011" i="1"/>
  <c r="JG1003" i="1"/>
  <c r="JG995" i="1"/>
  <c r="JG987" i="1"/>
  <c r="JG979" i="1"/>
  <c r="JG971" i="1"/>
  <c r="JG963" i="1"/>
  <c r="JG955" i="1"/>
  <c r="JG947" i="1"/>
  <c r="JG939" i="1"/>
  <c r="JG931" i="1"/>
  <c r="JG923" i="1"/>
  <c r="JG915" i="1"/>
  <c r="JG907" i="1"/>
  <c r="JG899" i="1"/>
  <c r="JG891" i="1"/>
  <c r="JG883" i="1"/>
  <c r="JG875" i="1"/>
  <c r="JG867" i="1"/>
  <c r="JG859" i="1"/>
  <c r="JG851" i="1"/>
  <c r="JG843" i="1"/>
  <c r="JG835" i="1"/>
  <c r="JG827" i="1"/>
  <c r="JG819" i="1"/>
  <c r="JG811" i="1"/>
  <c r="JG803" i="1"/>
  <c r="JG795" i="1"/>
  <c r="JG787" i="1"/>
  <c r="JG779" i="1"/>
  <c r="JG771" i="1"/>
  <c r="JG763" i="1"/>
  <c r="JG755" i="1"/>
  <c r="JG747" i="1"/>
  <c r="JG739" i="1"/>
  <c r="JG731" i="1"/>
  <c r="JG723" i="1"/>
  <c r="JG715" i="1"/>
  <c r="JG707" i="1"/>
  <c r="JG699" i="1"/>
  <c r="JG691" i="1"/>
  <c r="JG683" i="1"/>
  <c r="JG675" i="1"/>
  <c r="JG667" i="1"/>
  <c r="JG659" i="1"/>
  <c r="JG651" i="1"/>
  <c r="JG643" i="1"/>
  <c r="JG635" i="1"/>
  <c r="JG627" i="1"/>
  <c r="JG619" i="1"/>
  <c r="JG611" i="1"/>
  <c r="JG603" i="1"/>
  <c r="JG595" i="1"/>
  <c r="JG587" i="1"/>
  <c r="JG579" i="1"/>
  <c r="JG571" i="1"/>
  <c r="JG563" i="1"/>
  <c r="JG555" i="1"/>
  <c r="JG547" i="1"/>
  <c r="JG539" i="1"/>
  <c r="JG531" i="1"/>
  <c r="JG523" i="1"/>
  <c r="JG515" i="1"/>
  <c r="JG507" i="1"/>
  <c r="JG499" i="1"/>
  <c r="JG491" i="1"/>
  <c r="JG483" i="1"/>
  <c r="JG475" i="1"/>
  <c r="JG467" i="1"/>
  <c r="JG459" i="1"/>
  <c r="JG451" i="1"/>
  <c r="JG443" i="1"/>
  <c r="JG435" i="1"/>
  <c r="JG427" i="1"/>
  <c r="JG419" i="1"/>
  <c r="JG411" i="1"/>
  <c r="JG403" i="1"/>
  <c r="JG395" i="1"/>
  <c r="JG387" i="1"/>
  <c r="JG379" i="1"/>
  <c r="JG371" i="1"/>
  <c r="JG363" i="1"/>
  <c r="JG355" i="1"/>
  <c r="JG347" i="1"/>
  <c r="JG339" i="1"/>
  <c r="JG331" i="1"/>
  <c r="JG323" i="1"/>
  <c r="JG315" i="1"/>
  <c r="JG307" i="1"/>
  <c r="JG299" i="1"/>
  <c r="JG291" i="1"/>
  <c r="JG283" i="1"/>
  <c r="JG275" i="1"/>
  <c r="JG267" i="1"/>
  <c r="JG259" i="1"/>
  <c r="JG251" i="1"/>
  <c r="JG243" i="1"/>
  <c r="JG235" i="1"/>
  <c r="JG227" i="1"/>
  <c r="JG219" i="1"/>
  <c r="JG211" i="1"/>
  <c r="JG203" i="1"/>
  <c r="JG195" i="1"/>
  <c r="JG187" i="1"/>
  <c r="JG179" i="1"/>
  <c r="JG171" i="1"/>
  <c r="JG163" i="1"/>
  <c r="JG155" i="1"/>
  <c r="JG147" i="1"/>
  <c r="JG139" i="1"/>
  <c r="JG131" i="1"/>
  <c r="JG123" i="1"/>
  <c r="JG115" i="1"/>
  <c r="JG107" i="1"/>
  <c r="JG99" i="1"/>
  <c r="JG91" i="1"/>
  <c r="JG83" i="1"/>
  <c r="JG75" i="1"/>
  <c r="JG67" i="1"/>
  <c r="JG59" i="1"/>
  <c r="JG51" i="1"/>
  <c r="JG43" i="1"/>
  <c r="JG35" i="1"/>
  <c r="JG27" i="1"/>
  <c r="JG19" i="1"/>
  <c r="JG11" i="1"/>
  <c r="JG3" i="1"/>
  <c r="JH1129" i="1"/>
  <c r="JH1121" i="1"/>
  <c r="JH1113" i="1"/>
  <c r="JH1105" i="1"/>
  <c r="JH1097" i="1"/>
  <c r="JH1089" i="1"/>
  <c r="JH1081" i="1"/>
  <c r="JH1073" i="1"/>
  <c r="JH1065" i="1"/>
  <c r="JH1057" i="1"/>
  <c r="JH1049" i="1"/>
  <c r="JH1041" i="1"/>
  <c r="JH1033" i="1"/>
  <c r="JH1025" i="1"/>
  <c r="JH1017" i="1"/>
  <c r="JH1009" i="1"/>
  <c r="JH1001" i="1"/>
  <c r="JH993" i="1"/>
  <c r="JH985" i="1"/>
  <c r="JH977" i="1"/>
  <c r="JH969" i="1"/>
  <c r="JH961" i="1"/>
  <c r="JH953" i="1"/>
  <c r="JH945" i="1"/>
  <c r="JH937" i="1"/>
  <c r="JH929" i="1"/>
  <c r="JH921" i="1"/>
  <c r="JH913" i="1"/>
  <c r="JH905" i="1"/>
  <c r="JH897" i="1"/>
  <c r="JH889" i="1"/>
  <c r="JH881" i="1"/>
  <c r="JH873" i="1"/>
  <c r="JH865" i="1"/>
  <c r="JH857" i="1"/>
  <c r="JH849" i="1"/>
  <c r="JH841" i="1"/>
  <c r="JH833" i="1"/>
  <c r="JH825" i="1"/>
  <c r="JH817" i="1"/>
  <c r="JH809" i="1"/>
  <c r="JH801" i="1"/>
  <c r="JH793" i="1"/>
  <c r="JH785" i="1"/>
  <c r="JH777" i="1"/>
  <c r="JH769" i="1"/>
  <c r="JH761" i="1"/>
  <c r="JH753" i="1"/>
  <c r="JH745" i="1"/>
  <c r="JH737" i="1"/>
  <c r="JH729" i="1"/>
  <c r="JH721" i="1"/>
  <c r="JH713" i="1"/>
  <c r="JH705" i="1"/>
  <c r="JH697" i="1"/>
  <c r="JH689" i="1"/>
  <c r="JH681" i="1"/>
  <c r="JH673" i="1"/>
  <c r="JH665" i="1"/>
  <c r="JH657" i="1"/>
  <c r="JH649" i="1"/>
  <c r="JH641" i="1"/>
  <c r="JH633" i="1"/>
  <c r="JH625" i="1"/>
  <c r="JH617" i="1"/>
  <c r="JH609" i="1"/>
  <c r="JH601" i="1"/>
  <c r="JH593" i="1"/>
  <c r="JH585" i="1"/>
  <c r="JH577" i="1"/>
  <c r="JH569" i="1"/>
  <c r="JH561" i="1"/>
  <c r="JH553" i="1"/>
  <c r="JH545" i="1"/>
  <c r="JH537" i="1"/>
  <c r="JH529" i="1"/>
  <c r="JB457" i="1"/>
  <c r="JB449" i="1"/>
  <c r="JB441" i="1"/>
  <c r="JB433" i="1"/>
  <c r="JB425" i="1"/>
  <c r="JB417" i="1"/>
  <c r="JB409" i="1"/>
  <c r="JB401" i="1"/>
  <c r="JB393" i="1"/>
  <c r="JB385" i="1"/>
  <c r="JB377" i="1"/>
  <c r="JB369" i="1"/>
  <c r="JB361" i="1"/>
  <c r="JB353" i="1"/>
  <c r="JB345" i="1"/>
  <c r="JB337" i="1"/>
  <c r="JB329" i="1"/>
  <c r="JB321" i="1"/>
  <c r="JB313" i="1"/>
  <c r="JB305" i="1"/>
  <c r="JB297" i="1"/>
  <c r="JB289" i="1"/>
  <c r="JB281" i="1"/>
  <c r="JB273" i="1"/>
  <c r="JB265" i="1"/>
  <c r="JB257" i="1"/>
  <c r="JB249" i="1"/>
  <c r="JB241" i="1"/>
  <c r="JB233" i="1"/>
  <c r="JB225" i="1"/>
  <c r="JB217" i="1"/>
  <c r="JB209" i="1"/>
  <c r="JB201" i="1"/>
  <c r="JB193" i="1"/>
  <c r="JB185" i="1"/>
  <c r="JB177" i="1"/>
  <c r="JB169" i="1"/>
  <c r="JB161" i="1"/>
  <c r="JB153" i="1"/>
  <c r="JB145" i="1"/>
  <c r="JB137" i="1"/>
  <c r="JB129" i="1"/>
  <c r="JB121" i="1"/>
  <c r="JB113" i="1"/>
  <c r="JB105" i="1"/>
  <c r="JB97" i="1"/>
  <c r="JB89" i="1"/>
  <c r="JB81" i="1"/>
  <c r="JB73" i="1"/>
  <c r="JB65" i="1"/>
  <c r="JB57" i="1"/>
  <c r="JB49" i="1"/>
  <c r="JB41" i="1"/>
  <c r="JB33" i="1"/>
  <c r="JB25" i="1"/>
  <c r="JB17" i="1"/>
  <c r="JB9" i="1"/>
  <c r="JC1134" i="1"/>
  <c r="JC1126" i="1"/>
  <c r="JC1118" i="1"/>
  <c r="JC1110" i="1"/>
  <c r="JC1102" i="1"/>
  <c r="JC1094" i="1"/>
  <c r="JC1086" i="1"/>
  <c r="JC1078" i="1"/>
  <c r="JC1070" i="1"/>
  <c r="JC1062" i="1"/>
  <c r="JC1054" i="1"/>
  <c r="JC1046" i="1"/>
  <c r="JC1038" i="1"/>
  <c r="JC1030" i="1"/>
  <c r="JC1022" i="1"/>
  <c r="JC1014" i="1"/>
  <c r="JC1006" i="1"/>
  <c r="JC998" i="1"/>
  <c r="JC990" i="1"/>
  <c r="JC982" i="1"/>
  <c r="JC974" i="1"/>
  <c r="JC966" i="1"/>
  <c r="JC958" i="1"/>
  <c r="JC950" i="1"/>
  <c r="JC942" i="1"/>
  <c r="JC934" i="1"/>
  <c r="JC926" i="1"/>
  <c r="JC918" i="1"/>
  <c r="JC910" i="1"/>
  <c r="JC902" i="1"/>
  <c r="JC894" i="1"/>
  <c r="JC886" i="1"/>
  <c r="JC878" i="1"/>
  <c r="JC870" i="1"/>
  <c r="JC862" i="1"/>
  <c r="JC854" i="1"/>
  <c r="JC846" i="1"/>
  <c r="JC838" i="1"/>
  <c r="JC830" i="1"/>
  <c r="JC822" i="1"/>
  <c r="JC814" i="1"/>
  <c r="JC806" i="1"/>
  <c r="JC798" i="1"/>
  <c r="JC790" i="1"/>
  <c r="JC782" i="1"/>
  <c r="JC774" i="1"/>
  <c r="JC766" i="1"/>
  <c r="JC758" i="1"/>
  <c r="JC750" i="1"/>
  <c r="JC742" i="1"/>
  <c r="JC734" i="1"/>
  <c r="JC726" i="1"/>
  <c r="JC718" i="1"/>
  <c r="JC710" i="1"/>
  <c r="JC702" i="1"/>
  <c r="JC694" i="1"/>
  <c r="JC686" i="1"/>
  <c r="JC678" i="1"/>
  <c r="JC670" i="1"/>
  <c r="JC662" i="1"/>
  <c r="JC654" i="1"/>
  <c r="JC646" i="1"/>
  <c r="JC638" i="1"/>
  <c r="JC630" i="1"/>
  <c r="JC622" i="1"/>
  <c r="JC614" i="1"/>
  <c r="JC606" i="1"/>
  <c r="JC598" i="1"/>
  <c r="JC590" i="1"/>
  <c r="JC582" i="1"/>
  <c r="JC574" i="1"/>
  <c r="JC566" i="1"/>
  <c r="JC558" i="1"/>
  <c r="JC550" i="1"/>
  <c r="JC542" i="1"/>
  <c r="JC534" i="1"/>
  <c r="JC526" i="1"/>
  <c r="JC518" i="1"/>
  <c r="JC510" i="1"/>
  <c r="JC502" i="1"/>
  <c r="JC494" i="1"/>
  <c r="JC486" i="1"/>
  <c r="JC478" i="1"/>
  <c r="JC470" i="1"/>
  <c r="JC462" i="1"/>
  <c r="JC454" i="1"/>
  <c r="JC446" i="1"/>
  <c r="JC438" i="1"/>
  <c r="JC430" i="1"/>
  <c r="JC422" i="1"/>
  <c r="JC414" i="1"/>
  <c r="JC406" i="1"/>
  <c r="JC398" i="1"/>
  <c r="JC390" i="1"/>
  <c r="JC382" i="1"/>
  <c r="JC374" i="1"/>
  <c r="JC366" i="1"/>
  <c r="JC358" i="1"/>
  <c r="JC350" i="1"/>
  <c r="JC342" i="1"/>
  <c r="JC334" i="1"/>
  <c r="JC326" i="1"/>
  <c r="JC318" i="1"/>
  <c r="JC310" i="1"/>
  <c r="JC302" i="1"/>
  <c r="JC294" i="1"/>
  <c r="JC286" i="1"/>
  <c r="JC278" i="1"/>
  <c r="JC270" i="1"/>
  <c r="JC262" i="1"/>
  <c r="JC254" i="1"/>
  <c r="JC246" i="1"/>
  <c r="JC238" i="1"/>
  <c r="JC230" i="1"/>
  <c r="JC222" i="1"/>
  <c r="JC214" i="1"/>
  <c r="JC206" i="1"/>
  <c r="JC198" i="1"/>
  <c r="JC190" i="1"/>
  <c r="JC182" i="1"/>
  <c r="JC174" i="1"/>
  <c r="JC166" i="1"/>
  <c r="JC158" i="1"/>
  <c r="JC150" i="1"/>
  <c r="JC142" i="1"/>
  <c r="JC134" i="1"/>
  <c r="JC126" i="1"/>
  <c r="JC118" i="1"/>
  <c r="JC110" i="1"/>
  <c r="JC102" i="1"/>
  <c r="JC94" i="1"/>
  <c r="JC86" i="1"/>
  <c r="JC78" i="1"/>
  <c r="JC70" i="1"/>
  <c r="JC62" i="1"/>
  <c r="JC54" i="1"/>
  <c r="JC46" i="1"/>
  <c r="JC38" i="1"/>
  <c r="JC30" i="1"/>
  <c r="JC22" i="1"/>
  <c r="JC14" i="1"/>
  <c r="JC6" i="1"/>
  <c r="JD1131" i="1"/>
  <c r="JD1123" i="1"/>
  <c r="JD1115" i="1"/>
  <c r="JD1107" i="1"/>
  <c r="JD1099" i="1"/>
  <c r="JD1091" i="1"/>
  <c r="JD1083" i="1"/>
  <c r="JD1075" i="1"/>
  <c r="JD1067" i="1"/>
  <c r="JD1059" i="1"/>
  <c r="JD1051" i="1"/>
  <c r="JD1043" i="1"/>
  <c r="JD1035" i="1"/>
  <c r="JD1027" i="1"/>
  <c r="JD1019" i="1"/>
  <c r="JD1011" i="1"/>
  <c r="JD1003" i="1"/>
  <c r="JD995" i="1"/>
  <c r="JD987" i="1"/>
  <c r="JD979" i="1"/>
  <c r="JD971" i="1"/>
  <c r="JD963" i="1"/>
  <c r="JD955" i="1"/>
  <c r="JD947" i="1"/>
  <c r="JD939" i="1"/>
  <c r="JD931" i="1"/>
  <c r="JD923" i="1"/>
  <c r="JD915" i="1"/>
  <c r="JD907" i="1"/>
  <c r="JD899" i="1"/>
  <c r="JD891" i="1"/>
  <c r="JD883" i="1"/>
  <c r="JD875" i="1"/>
  <c r="JD867" i="1"/>
  <c r="JD859" i="1"/>
  <c r="JD851" i="1"/>
  <c r="JD843" i="1"/>
  <c r="JD835" i="1"/>
  <c r="JD827" i="1"/>
  <c r="JD819" i="1"/>
  <c r="JD811" i="1"/>
  <c r="JD803" i="1"/>
  <c r="JD795" i="1"/>
  <c r="JD787" i="1"/>
  <c r="JD779" i="1"/>
  <c r="JD771" i="1"/>
  <c r="JD763" i="1"/>
  <c r="JD755" i="1"/>
  <c r="JD747" i="1"/>
  <c r="JD739" i="1"/>
  <c r="JD731" i="1"/>
  <c r="JD723" i="1"/>
  <c r="JD715" i="1"/>
  <c r="JD707" i="1"/>
  <c r="JD699" i="1"/>
  <c r="JD691" i="1"/>
  <c r="JD683" i="1"/>
  <c r="JD675" i="1"/>
  <c r="JD667" i="1"/>
  <c r="JD659" i="1"/>
  <c r="JD651" i="1"/>
  <c r="JD643" i="1"/>
  <c r="JD635" i="1"/>
  <c r="JD627" i="1"/>
  <c r="JD619" i="1"/>
  <c r="JD611" i="1"/>
  <c r="JD603" i="1"/>
  <c r="JD595" i="1"/>
  <c r="JD587" i="1"/>
  <c r="JD579" i="1"/>
  <c r="JD571" i="1"/>
  <c r="JD563" i="1"/>
  <c r="JD555" i="1"/>
  <c r="JD547" i="1"/>
  <c r="JD539" i="1"/>
  <c r="JD531" i="1"/>
  <c r="JD523" i="1"/>
  <c r="JD515" i="1"/>
  <c r="JD507" i="1"/>
  <c r="JD499" i="1"/>
  <c r="JD491" i="1"/>
  <c r="JD483" i="1"/>
  <c r="JD475" i="1"/>
  <c r="JD467" i="1"/>
  <c r="JD459" i="1"/>
  <c r="JD451" i="1"/>
  <c r="JD443" i="1"/>
  <c r="JD435" i="1"/>
  <c r="JD427" i="1"/>
  <c r="JD419" i="1"/>
  <c r="JD411" i="1"/>
  <c r="JD403" i="1"/>
  <c r="JD395" i="1"/>
  <c r="JD387" i="1"/>
  <c r="JD379" i="1"/>
  <c r="JD371" i="1"/>
  <c r="JD363" i="1"/>
  <c r="JD355" i="1"/>
  <c r="JD347" i="1"/>
  <c r="JD339" i="1"/>
  <c r="JD331" i="1"/>
  <c r="JD323" i="1"/>
  <c r="JD315" i="1"/>
  <c r="JD307" i="1"/>
  <c r="JD299" i="1"/>
  <c r="JD291" i="1"/>
  <c r="JD283" i="1"/>
  <c r="JD275" i="1"/>
  <c r="JD267" i="1"/>
  <c r="JD259" i="1"/>
  <c r="JD251" i="1"/>
  <c r="JD243" i="1"/>
  <c r="JD235" i="1"/>
  <c r="JD227" i="1"/>
  <c r="JD219" i="1"/>
  <c r="JD211" i="1"/>
  <c r="JD203" i="1"/>
  <c r="JD195" i="1"/>
  <c r="JD187" i="1"/>
  <c r="JD179" i="1"/>
  <c r="JD171" i="1"/>
  <c r="JD163" i="1"/>
  <c r="JD155" i="1"/>
  <c r="JD147" i="1"/>
  <c r="JD139" i="1"/>
  <c r="JD131" i="1"/>
  <c r="JD123" i="1"/>
  <c r="JD115" i="1"/>
  <c r="JD107" i="1"/>
  <c r="JD99" i="1"/>
  <c r="JD91" i="1"/>
  <c r="JD83" i="1"/>
  <c r="JD75" i="1"/>
  <c r="JD67" i="1"/>
  <c r="JD59" i="1"/>
  <c r="JD51" i="1"/>
  <c r="JA67" i="1"/>
  <c r="JA59" i="1"/>
  <c r="JA51" i="1"/>
  <c r="JA43" i="1"/>
  <c r="JA35" i="1"/>
  <c r="JA27" i="1"/>
  <c r="JA19" i="1"/>
  <c r="JA11" i="1"/>
  <c r="JA3" i="1"/>
  <c r="JB1128" i="1"/>
  <c r="JB1120" i="1"/>
  <c r="JB1112" i="1"/>
  <c r="JB1104" i="1"/>
  <c r="JB1096" i="1"/>
  <c r="JB1088" i="1"/>
  <c r="JB1080" i="1"/>
  <c r="JB1072" i="1"/>
  <c r="JB1064" i="1"/>
  <c r="JB1056" i="1"/>
  <c r="JB1048" i="1"/>
  <c r="JB1040" i="1"/>
  <c r="JB1032" i="1"/>
  <c r="JB1024" i="1"/>
  <c r="JB1016" i="1"/>
  <c r="JB1008" i="1"/>
  <c r="JB1000" i="1"/>
  <c r="JB992" i="1"/>
  <c r="JB984" i="1"/>
  <c r="JB976" i="1"/>
  <c r="JB968" i="1"/>
  <c r="JB960" i="1"/>
  <c r="JB952" i="1"/>
  <c r="JB944" i="1"/>
  <c r="JB936" i="1"/>
  <c r="JB928" i="1"/>
  <c r="JB920" i="1"/>
  <c r="JB912" i="1"/>
  <c r="JB904" i="1"/>
  <c r="JB896" i="1"/>
  <c r="JB888" i="1"/>
  <c r="JB880" i="1"/>
  <c r="JB872" i="1"/>
  <c r="JB864" i="1"/>
  <c r="JB856" i="1"/>
  <c r="JB848" i="1"/>
  <c r="JB840" i="1"/>
  <c r="JB832" i="1"/>
  <c r="JB824" i="1"/>
  <c r="JB816" i="1"/>
  <c r="JB808" i="1"/>
  <c r="JB800" i="1"/>
  <c r="JB792" i="1"/>
  <c r="JB784" i="1"/>
  <c r="JB776" i="1"/>
  <c r="JB768" i="1"/>
  <c r="JB760" i="1"/>
  <c r="JB752" i="1"/>
  <c r="JB744" i="1"/>
  <c r="JB736" i="1"/>
  <c r="JB728" i="1"/>
  <c r="JB720" i="1"/>
  <c r="JB712" i="1"/>
  <c r="JB704" i="1"/>
  <c r="JB696" i="1"/>
  <c r="JB688" i="1"/>
  <c r="JB680" i="1"/>
  <c r="JB672" i="1"/>
  <c r="JB664" i="1"/>
  <c r="JB656" i="1"/>
  <c r="JB648" i="1"/>
  <c r="JB640" i="1"/>
  <c r="JB632" i="1"/>
  <c r="JB624" i="1"/>
  <c r="JB616" i="1"/>
  <c r="JB608" i="1"/>
  <c r="JB600" i="1"/>
  <c r="JB592" i="1"/>
  <c r="JB584" i="1"/>
  <c r="JB576" i="1"/>
  <c r="JB568" i="1"/>
  <c r="JB560" i="1"/>
  <c r="JB552" i="1"/>
  <c r="JB544" i="1"/>
  <c r="JB536" i="1"/>
  <c r="JB528" i="1"/>
  <c r="JB520" i="1"/>
  <c r="JB512" i="1"/>
  <c r="JB504" i="1"/>
  <c r="JB496" i="1"/>
  <c r="JB488" i="1"/>
  <c r="JB480" i="1"/>
  <c r="JB472" i="1"/>
  <c r="JB464" i="1"/>
  <c r="JB456" i="1"/>
  <c r="JB448" i="1"/>
  <c r="JB440" i="1"/>
  <c r="JB432" i="1"/>
  <c r="JB424" i="1"/>
  <c r="JB416" i="1"/>
  <c r="JB408" i="1"/>
  <c r="JB400" i="1"/>
  <c r="JB392" i="1"/>
  <c r="JB384" i="1"/>
  <c r="JB376" i="1"/>
  <c r="JB368" i="1"/>
  <c r="JB360" i="1"/>
  <c r="JB352" i="1"/>
  <c r="JB344" i="1"/>
  <c r="JB336" i="1"/>
  <c r="JB328" i="1"/>
  <c r="JB320" i="1"/>
  <c r="JB312" i="1"/>
  <c r="JB304" i="1"/>
  <c r="JB296" i="1"/>
  <c r="JB288" i="1"/>
  <c r="JB280" i="1"/>
  <c r="JB272" i="1"/>
  <c r="JB264" i="1"/>
  <c r="JB256" i="1"/>
  <c r="JB248" i="1"/>
  <c r="JB240" i="1"/>
  <c r="JB232" i="1"/>
  <c r="JB224" i="1"/>
  <c r="JB216" i="1"/>
  <c r="JB208" i="1"/>
  <c r="JB200" i="1"/>
  <c r="JB192" i="1"/>
  <c r="JB184" i="1"/>
  <c r="JB176" i="1"/>
  <c r="JB168" i="1"/>
  <c r="JB160" i="1"/>
  <c r="JB152" i="1"/>
  <c r="JB144" i="1"/>
  <c r="JB136" i="1"/>
  <c r="JB128" i="1"/>
  <c r="JB120" i="1"/>
  <c r="JB112" i="1"/>
  <c r="JB104" i="1"/>
  <c r="JB96" i="1"/>
  <c r="JB88" i="1"/>
  <c r="JB80" i="1"/>
  <c r="JB72" i="1"/>
  <c r="JB64" i="1"/>
  <c r="JB56" i="1"/>
  <c r="JB48" i="1"/>
  <c r="JB40" i="1"/>
  <c r="JB32" i="1"/>
  <c r="JB24" i="1"/>
  <c r="JB16" i="1"/>
  <c r="JB8" i="1"/>
  <c r="JC1133" i="1"/>
  <c r="JC1125" i="1"/>
  <c r="JC1117" i="1"/>
  <c r="JC1109" i="1"/>
  <c r="JC1101" i="1"/>
  <c r="JC1093" i="1"/>
  <c r="JC1085" i="1"/>
  <c r="JC1077" i="1"/>
  <c r="JC1069" i="1"/>
  <c r="JC1061" i="1"/>
  <c r="JC1053" i="1"/>
  <c r="JC1045" i="1"/>
  <c r="JC1037" i="1"/>
  <c r="JC1029" i="1"/>
  <c r="JC1021" i="1"/>
  <c r="JC1013" i="1"/>
  <c r="JC1005" i="1"/>
  <c r="JC997" i="1"/>
  <c r="JC989" i="1"/>
  <c r="JC981" i="1"/>
  <c r="JC973" i="1"/>
  <c r="JC965" i="1"/>
  <c r="JC957" i="1"/>
  <c r="JC949" i="1"/>
  <c r="JC941" i="1"/>
  <c r="JC933" i="1"/>
  <c r="JC925" i="1"/>
  <c r="JC917" i="1"/>
  <c r="JC909" i="1"/>
  <c r="JC901" i="1"/>
  <c r="JC893" i="1"/>
  <c r="JC885" i="1"/>
  <c r="JC877" i="1"/>
  <c r="JC869" i="1"/>
  <c r="JC861" i="1"/>
  <c r="JC853" i="1"/>
  <c r="JC845" i="1"/>
  <c r="JC837" i="1"/>
  <c r="JC829" i="1"/>
  <c r="JC821" i="1"/>
  <c r="JC813" i="1"/>
  <c r="JC805" i="1"/>
  <c r="JC797" i="1"/>
  <c r="JC789" i="1"/>
  <c r="JC781" i="1"/>
  <c r="JC773" i="1"/>
  <c r="JC765" i="1"/>
  <c r="JC757" i="1"/>
  <c r="JC749" i="1"/>
  <c r="JC741" i="1"/>
  <c r="JC733" i="1"/>
  <c r="JC725" i="1"/>
  <c r="JC717" i="1"/>
  <c r="JC709" i="1"/>
  <c r="JC701" i="1"/>
  <c r="JC693" i="1"/>
  <c r="JC685" i="1"/>
  <c r="JC677" i="1"/>
  <c r="JC669" i="1"/>
  <c r="JC661" i="1"/>
  <c r="JC653" i="1"/>
  <c r="JC645" i="1"/>
  <c r="JC637" i="1"/>
  <c r="JC629" i="1"/>
  <c r="JC621" i="1"/>
  <c r="JC613" i="1"/>
  <c r="JC605" i="1"/>
  <c r="JC597" i="1"/>
  <c r="JC589" i="1"/>
  <c r="JC581" i="1"/>
  <c r="JC573" i="1"/>
  <c r="JC565" i="1"/>
  <c r="JC557" i="1"/>
  <c r="JC549" i="1"/>
  <c r="JC541" i="1"/>
  <c r="JC533" i="1"/>
  <c r="JC525" i="1"/>
  <c r="JC517" i="1"/>
  <c r="JC509" i="1"/>
  <c r="JC501" i="1"/>
  <c r="JC493" i="1"/>
  <c r="JC485" i="1"/>
  <c r="JC477" i="1"/>
  <c r="JC469" i="1"/>
  <c r="JC461" i="1"/>
  <c r="JC453" i="1"/>
  <c r="JC445" i="1"/>
  <c r="JC437" i="1"/>
  <c r="JC429" i="1"/>
  <c r="JC421" i="1"/>
  <c r="JC413" i="1"/>
  <c r="JC405" i="1"/>
  <c r="JC397" i="1"/>
  <c r="JC389" i="1"/>
  <c r="JC381" i="1"/>
  <c r="JC373" i="1"/>
  <c r="JC365" i="1"/>
  <c r="JC357" i="1"/>
  <c r="JC349" i="1"/>
  <c r="JC341" i="1"/>
  <c r="JC333" i="1"/>
  <c r="JC325" i="1"/>
  <c r="JC317" i="1"/>
  <c r="JC309" i="1"/>
  <c r="JC301" i="1"/>
  <c r="JC293" i="1"/>
  <c r="JC285" i="1"/>
  <c r="JC277" i="1"/>
  <c r="JC269" i="1"/>
  <c r="JC261" i="1"/>
  <c r="JC253" i="1"/>
  <c r="JC245" i="1"/>
  <c r="JC237" i="1"/>
  <c r="JC229" i="1"/>
  <c r="JC221" i="1"/>
  <c r="JC213" i="1"/>
  <c r="JC205" i="1"/>
  <c r="JC197" i="1"/>
  <c r="JC189" i="1"/>
  <c r="JC181" i="1"/>
  <c r="JC173" i="1"/>
  <c r="JC165" i="1"/>
  <c r="JC157" i="1"/>
  <c r="JC149" i="1"/>
  <c r="JC141" i="1"/>
  <c r="JC133" i="1"/>
  <c r="JC125" i="1"/>
  <c r="JC117" i="1"/>
  <c r="JC109" i="1"/>
  <c r="JC101" i="1"/>
  <c r="JC93" i="1"/>
  <c r="JC85" i="1"/>
  <c r="JC77" i="1"/>
  <c r="JC69" i="1"/>
  <c r="JC61" i="1"/>
  <c r="JC53" i="1"/>
  <c r="JC45" i="1"/>
  <c r="JC37" i="1"/>
  <c r="JC29" i="1"/>
  <c r="JC21" i="1"/>
  <c r="JC13" i="1"/>
  <c r="JC5" i="1"/>
  <c r="JD1130" i="1"/>
  <c r="JD1122" i="1"/>
  <c r="JD1114" i="1"/>
  <c r="JD1106" i="1"/>
  <c r="JD1098" i="1"/>
  <c r="JD1090" i="1"/>
  <c r="JD1082" i="1"/>
  <c r="JD1074" i="1"/>
  <c r="JD1066" i="1"/>
  <c r="JD1058" i="1"/>
  <c r="JD1050" i="1"/>
  <c r="JD1042" i="1"/>
  <c r="JD1034" i="1"/>
  <c r="JD1026" i="1"/>
  <c r="JD1018" i="1"/>
  <c r="JD1010" i="1"/>
  <c r="JD1002" i="1"/>
  <c r="JD994" i="1"/>
  <c r="JD986" i="1"/>
  <c r="JD978" i="1"/>
  <c r="JD970" i="1"/>
  <c r="JD962" i="1"/>
  <c r="JD954" i="1"/>
  <c r="JD946" i="1"/>
  <c r="JD938" i="1"/>
  <c r="JD930" i="1"/>
  <c r="JD922" i="1"/>
  <c r="JD914" i="1"/>
  <c r="JD906" i="1"/>
  <c r="JD898" i="1"/>
  <c r="JD890" i="1"/>
  <c r="JD882" i="1"/>
  <c r="JD874" i="1"/>
  <c r="JD866" i="1"/>
  <c r="JD858" i="1"/>
  <c r="JD850" i="1"/>
  <c r="JD842" i="1"/>
  <c r="JD834" i="1"/>
  <c r="JD826" i="1"/>
  <c r="JD818" i="1"/>
  <c r="JD810" i="1"/>
  <c r="JD802" i="1"/>
  <c r="JD794" i="1"/>
  <c r="JD786" i="1"/>
  <c r="JD778" i="1"/>
  <c r="JD770" i="1"/>
  <c r="JD762" i="1"/>
  <c r="JD754" i="1"/>
  <c r="JD746" i="1"/>
  <c r="JD738" i="1"/>
  <c r="JD730" i="1"/>
  <c r="JD722" i="1"/>
  <c r="JD714" i="1"/>
  <c r="JD706" i="1"/>
  <c r="JD698" i="1"/>
  <c r="JD690" i="1"/>
  <c r="JD682" i="1"/>
  <c r="JD674" i="1"/>
  <c r="JA10" i="1"/>
  <c r="JA2" i="1"/>
  <c r="JB1127" i="1"/>
  <c r="JB1119" i="1"/>
  <c r="JB1111" i="1"/>
  <c r="JB1103" i="1"/>
  <c r="JB1095" i="1"/>
  <c r="JB1087" i="1"/>
  <c r="JB1079" i="1"/>
  <c r="JB1071" i="1"/>
  <c r="JB1063" i="1"/>
  <c r="JB1055" i="1"/>
  <c r="JB1047" i="1"/>
  <c r="JB1039" i="1"/>
  <c r="JB1031" i="1"/>
  <c r="JB1023" i="1"/>
  <c r="JB1015" i="1"/>
  <c r="JB1007" i="1"/>
  <c r="JB999" i="1"/>
  <c r="JB991" i="1"/>
  <c r="JB983" i="1"/>
  <c r="JB975" i="1"/>
  <c r="JB967" i="1"/>
  <c r="JB959" i="1"/>
  <c r="JB951" i="1"/>
  <c r="JB943" i="1"/>
  <c r="JB935" i="1"/>
  <c r="JB927" i="1"/>
  <c r="JB919" i="1"/>
  <c r="JB911" i="1"/>
  <c r="JB903" i="1"/>
  <c r="JB895" i="1"/>
  <c r="JB887" i="1"/>
  <c r="JB879" i="1"/>
  <c r="JB871" i="1"/>
  <c r="JB863" i="1"/>
  <c r="JB855" i="1"/>
  <c r="JB847" i="1"/>
  <c r="JB839" i="1"/>
  <c r="JB831" i="1"/>
  <c r="JB823" i="1"/>
  <c r="JB815" i="1"/>
  <c r="JB807" i="1"/>
  <c r="JB799" i="1"/>
  <c r="JB791" i="1"/>
  <c r="JB783" i="1"/>
  <c r="JB775" i="1"/>
  <c r="JB767" i="1"/>
  <c r="JB759" i="1"/>
  <c r="JB751" i="1"/>
  <c r="JB743" i="1"/>
  <c r="JB735" i="1"/>
  <c r="JB727" i="1"/>
  <c r="JB719" i="1"/>
  <c r="JB711" i="1"/>
  <c r="JB703" i="1"/>
  <c r="JB695" i="1"/>
  <c r="JB687" i="1"/>
  <c r="JB679" i="1"/>
  <c r="JB671" i="1"/>
  <c r="JB663" i="1"/>
  <c r="JB655" i="1"/>
  <c r="JB647" i="1"/>
  <c r="JB639" i="1"/>
  <c r="JB631" i="1"/>
  <c r="JB623" i="1"/>
  <c r="JB615" i="1"/>
  <c r="JB607" i="1"/>
  <c r="JB599" i="1"/>
  <c r="JB591" i="1"/>
  <c r="JB583" i="1"/>
  <c r="JB575" i="1"/>
  <c r="JB567" i="1"/>
  <c r="JB559" i="1"/>
  <c r="JB551" i="1"/>
  <c r="JB543" i="1"/>
  <c r="JB535" i="1"/>
  <c r="JB527" i="1"/>
  <c r="JB519" i="1"/>
  <c r="JB511" i="1"/>
  <c r="JB503" i="1"/>
  <c r="JB495" i="1"/>
  <c r="JB487" i="1"/>
  <c r="JB479" i="1"/>
  <c r="JB471" i="1"/>
  <c r="JB463" i="1"/>
  <c r="JB455" i="1"/>
  <c r="JB447" i="1"/>
  <c r="JB439" i="1"/>
  <c r="JB431" i="1"/>
  <c r="JB423" i="1"/>
  <c r="JB415" i="1"/>
  <c r="JB407" i="1"/>
  <c r="JB399" i="1"/>
  <c r="JB391" i="1"/>
  <c r="JB383" i="1"/>
  <c r="JB375" i="1"/>
  <c r="JB367" i="1"/>
  <c r="JB359" i="1"/>
  <c r="JB351" i="1"/>
  <c r="JB343" i="1"/>
  <c r="JB335" i="1"/>
  <c r="JB327" i="1"/>
  <c r="JB319" i="1"/>
  <c r="JB311" i="1"/>
  <c r="JB303" i="1"/>
  <c r="JB295" i="1"/>
  <c r="JB287" i="1"/>
  <c r="JB279" i="1"/>
  <c r="JB271" i="1"/>
  <c r="JB263" i="1"/>
  <c r="JB255" i="1"/>
  <c r="JB247" i="1"/>
  <c r="JB239" i="1"/>
  <c r="JB231" i="1"/>
  <c r="JB223" i="1"/>
  <c r="JB215" i="1"/>
  <c r="JB207" i="1"/>
  <c r="JB199" i="1"/>
  <c r="JB191" i="1"/>
  <c r="JB183" i="1"/>
  <c r="JB175" i="1"/>
  <c r="JB167" i="1"/>
  <c r="JB159" i="1"/>
  <c r="JB151" i="1"/>
  <c r="JB143" i="1"/>
  <c r="JB135" i="1"/>
  <c r="JB127" i="1"/>
  <c r="JB119" i="1"/>
  <c r="JB111" i="1"/>
  <c r="JB103" i="1"/>
  <c r="JB95" i="1"/>
  <c r="JB87" i="1"/>
  <c r="JB79" i="1"/>
  <c r="JB71" i="1"/>
  <c r="JB63" i="1"/>
  <c r="JB55" i="1"/>
  <c r="JB47" i="1"/>
  <c r="JB39" i="1"/>
  <c r="JB31" i="1"/>
  <c r="JB23" i="1"/>
  <c r="JB15" i="1"/>
  <c r="JB7" i="1"/>
  <c r="JC1132" i="1"/>
  <c r="JC1124" i="1"/>
  <c r="JC1116" i="1"/>
  <c r="JC1108" i="1"/>
  <c r="JC1100" i="1"/>
  <c r="JC1092" i="1"/>
  <c r="JC1084" i="1"/>
  <c r="JC1076" i="1"/>
  <c r="JC1068" i="1"/>
  <c r="JC1060" i="1"/>
  <c r="JC1052" i="1"/>
  <c r="JC1044" i="1"/>
  <c r="JC1036" i="1"/>
  <c r="JC1028" i="1"/>
  <c r="JC1020" i="1"/>
  <c r="JC1012" i="1"/>
  <c r="JC1004" i="1"/>
  <c r="JC996" i="1"/>
  <c r="JC988" i="1"/>
  <c r="JC980" i="1"/>
  <c r="JC972" i="1"/>
  <c r="JC964" i="1"/>
  <c r="JC956" i="1"/>
  <c r="JC948" i="1"/>
  <c r="JC940" i="1"/>
  <c r="JC932" i="1"/>
  <c r="JC924" i="1"/>
  <c r="JC916" i="1"/>
  <c r="JC908" i="1"/>
  <c r="JC900" i="1"/>
  <c r="JC892" i="1"/>
  <c r="JC884" i="1"/>
  <c r="JC876" i="1"/>
  <c r="JC868" i="1"/>
  <c r="JC860" i="1"/>
  <c r="JC852" i="1"/>
  <c r="JC844" i="1"/>
  <c r="JC836" i="1"/>
  <c r="JC828" i="1"/>
  <c r="JC820" i="1"/>
  <c r="JC812" i="1"/>
  <c r="JC804" i="1"/>
  <c r="JC796" i="1"/>
  <c r="JC788" i="1"/>
  <c r="JC780" i="1"/>
  <c r="JC772" i="1"/>
  <c r="JC764" i="1"/>
  <c r="JC756" i="1"/>
  <c r="JC748" i="1"/>
  <c r="JC740" i="1"/>
  <c r="JC732" i="1"/>
  <c r="JC724" i="1"/>
  <c r="JC716" i="1"/>
  <c r="JC708" i="1"/>
  <c r="JC700" i="1"/>
  <c r="JC692" i="1"/>
  <c r="JC684" i="1"/>
  <c r="JC676" i="1"/>
  <c r="JC668" i="1"/>
  <c r="JC660" i="1"/>
  <c r="JC652" i="1"/>
  <c r="JC644" i="1"/>
  <c r="JC636" i="1"/>
  <c r="JC628" i="1"/>
  <c r="JC620" i="1"/>
  <c r="JC612" i="1"/>
  <c r="JC604" i="1"/>
  <c r="JC596" i="1"/>
  <c r="JC588" i="1"/>
  <c r="JC580" i="1"/>
  <c r="JC572" i="1"/>
  <c r="JC564" i="1"/>
  <c r="JC556" i="1"/>
  <c r="JC548" i="1"/>
  <c r="JC540" i="1"/>
  <c r="JC532" i="1"/>
  <c r="JC524" i="1"/>
  <c r="JC516" i="1"/>
  <c r="JC508" i="1"/>
  <c r="JC500" i="1"/>
  <c r="JC492" i="1"/>
  <c r="JC484" i="1"/>
  <c r="JC476" i="1"/>
  <c r="JC468" i="1"/>
  <c r="JC460" i="1"/>
  <c r="JC452" i="1"/>
  <c r="JC444" i="1"/>
  <c r="JC436" i="1"/>
  <c r="JC428" i="1"/>
  <c r="JC420" i="1"/>
  <c r="JC412" i="1"/>
  <c r="JC404" i="1"/>
  <c r="JC396" i="1"/>
  <c r="JC388" i="1"/>
  <c r="JC380" i="1"/>
  <c r="JC372" i="1"/>
  <c r="JC364" i="1"/>
  <c r="JC356" i="1"/>
  <c r="JC348" i="1"/>
  <c r="JC340" i="1"/>
  <c r="JC332" i="1"/>
  <c r="JC324" i="1"/>
  <c r="JC316" i="1"/>
  <c r="JC308" i="1"/>
  <c r="JC300" i="1"/>
  <c r="JC292" i="1"/>
  <c r="JC284" i="1"/>
  <c r="JC276" i="1"/>
  <c r="JC268" i="1"/>
  <c r="JC260" i="1"/>
  <c r="JC252" i="1"/>
  <c r="JC244" i="1"/>
  <c r="JC236" i="1"/>
  <c r="JC228" i="1"/>
  <c r="JC220" i="1"/>
  <c r="JC212" i="1"/>
  <c r="JC204" i="1"/>
  <c r="JC196" i="1"/>
  <c r="JC188" i="1"/>
  <c r="JC180" i="1"/>
  <c r="JC172" i="1"/>
  <c r="JC164" i="1"/>
  <c r="JC156" i="1"/>
  <c r="JC148" i="1"/>
  <c r="JA337" i="1"/>
  <c r="JA329" i="1"/>
  <c r="JA321" i="1"/>
  <c r="JA313" i="1"/>
  <c r="JA305" i="1"/>
  <c r="JA297" i="1"/>
  <c r="JA289" i="1"/>
  <c r="JA281" i="1"/>
  <c r="JA273" i="1"/>
  <c r="JA265" i="1"/>
  <c r="JA257" i="1"/>
  <c r="JA249" i="1"/>
  <c r="JA241" i="1"/>
  <c r="JA233" i="1"/>
  <c r="JA225" i="1"/>
  <c r="JA217" i="1"/>
  <c r="JA209" i="1"/>
  <c r="JA201" i="1"/>
  <c r="JA193" i="1"/>
  <c r="JA185" i="1"/>
  <c r="JA177" i="1"/>
  <c r="JA169" i="1"/>
  <c r="JA161" i="1"/>
  <c r="JA153" i="1"/>
  <c r="JA145" i="1"/>
  <c r="JA137" i="1"/>
  <c r="JA129" i="1"/>
  <c r="JA121" i="1"/>
  <c r="JA113" i="1"/>
  <c r="JA105" i="1"/>
  <c r="JA97" i="1"/>
  <c r="JA89" i="1"/>
  <c r="JA81" i="1"/>
  <c r="JA73" i="1"/>
  <c r="JA65" i="1"/>
  <c r="JA57" i="1"/>
  <c r="JA49" i="1"/>
  <c r="JA41" i="1"/>
  <c r="JA33" i="1"/>
  <c r="JA25" i="1"/>
  <c r="JA17" i="1"/>
  <c r="JA9" i="1"/>
  <c r="JB1134" i="1"/>
  <c r="JB1126" i="1"/>
  <c r="JB1118" i="1"/>
  <c r="JB1110" i="1"/>
  <c r="JB1102" i="1"/>
  <c r="JB1094" i="1"/>
  <c r="JB1086" i="1"/>
  <c r="JB1078" i="1"/>
  <c r="JB1070" i="1"/>
  <c r="JB1062" i="1"/>
  <c r="JB1054" i="1"/>
  <c r="JB1046" i="1"/>
  <c r="JB1038" i="1"/>
  <c r="JB1030" i="1"/>
  <c r="JB1022" i="1"/>
  <c r="JB1014" i="1"/>
  <c r="JB1006" i="1"/>
  <c r="JB998" i="1"/>
  <c r="JB990" i="1"/>
  <c r="JB982" i="1"/>
  <c r="JB974" i="1"/>
  <c r="JB966" i="1"/>
  <c r="JB958" i="1"/>
  <c r="JB950" i="1"/>
  <c r="JB942" i="1"/>
  <c r="JB934" i="1"/>
  <c r="JB926" i="1"/>
  <c r="JB918" i="1"/>
  <c r="JB910" i="1"/>
  <c r="JB902" i="1"/>
  <c r="JB894" i="1"/>
  <c r="JB886" i="1"/>
  <c r="JB878" i="1"/>
  <c r="JB870" i="1"/>
  <c r="JB862" i="1"/>
  <c r="JB854" i="1"/>
  <c r="JB846" i="1"/>
  <c r="JB838" i="1"/>
  <c r="JB830" i="1"/>
  <c r="JB822" i="1"/>
  <c r="JB814" i="1"/>
  <c r="JB806" i="1"/>
  <c r="JB798" i="1"/>
  <c r="JB790" i="1"/>
  <c r="JB782" i="1"/>
  <c r="JB774" i="1"/>
  <c r="JB766" i="1"/>
  <c r="JB758" i="1"/>
  <c r="JB750" i="1"/>
  <c r="JB742" i="1"/>
  <c r="JB734" i="1"/>
  <c r="JB726" i="1"/>
  <c r="JB718" i="1"/>
  <c r="JB710" i="1"/>
  <c r="JB702" i="1"/>
  <c r="JB694" i="1"/>
  <c r="JB686" i="1"/>
  <c r="JB678" i="1"/>
  <c r="JB670" i="1"/>
  <c r="JB662" i="1"/>
  <c r="JB654" i="1"/>
  <c r="JB646" i="1"/>
  <c r="JB638" i="1"/>
  <c r="JB630" i="1"/>
  <c r="JB622" i="1"/>
  <c r="JB614" i="1"/>
  <c r="JB606" i="1"/>
  <c r="JB598" i="1"/>
  <c r="JB590" i="1"/>
  <c r="JB582" i="1"/>
  <c r="JB574" i="1"/>
  <c r="JB566" i="1"/>
  <c r="JB558" i="1"/>
  <c r="JB550" i="1"/>
  <c r="JB542" i="1"/>
  <c r="JB534" i="1"/>
  <c r="JB526" i="1"/>
  <c r="JB518" i="1"/>
  <c r="JB510" i="1"/>
  <c r="JB502" i="1"/>
  <c r="JB494" i="1"/>
  <c r="JB486" i="1"/>
  <c r="JB478" i="1"/>
  <c r="JB470" i="1"/>
  <c r="JB462" i="1"/>
  <c r="JB454" i="1"/>
  <c r="JB446" i="1"/>
  <c r="JB438" i="1"/>
  <c r="JB430" i="1"/>
  <c r="JB422" i="1"/>
  <c r="JB414" i="1"/>
  <c r="JB406" i="1"/>
  <c r="JB398" i="1"/>
  <c r="JB390" i="1"/>
  <c r="JB382" i="1"/>
  <c r="JB374" i="1"/>
  <c r="JB366" i="1"/>
  <c r="JB358" i="1"/>
  <c r="JB350" i="1"/>
  <c r="JB342" i="1"/>
  <c r="JB334" i="1"/>
  <c r="JB326" i="1"/>
  <c r="JB318" i="1"/>
  <c r="JB310" i="1"/>
  <c r="JB302" i="1"/>
  <c r="JB294" i="1"/>
  <c r="JB286" i="1"/>
  <c r="JB278" i="1"/>
  <c r="JB270" i="1"/>
  <c r="JB262" i="1"/>
  <c r="JB254" i="1"/>
  <c r="JB246" i="1"/>
  <c r="JB238" i="1"/>
  <c r="JB230" i="1"/>
  <c r="JB222" i="1"/>
  <c r="JB214" i="1"/>
  <c r="JB206" i="1"/>
  <c r="JB198" i="1"/>
  <c r="JB190" i="1"/>
  <c r="JB182" i="1"/>
  <c r="JB174" i="1"/>
  <c r="JB166" i="1"/>
  <c r="JB158" i="1"/>
  <c r="JB150" i="1"/>
  <c r="JB142" i="1"/>
  <c r="JB134" i="1"/>
  <c r="JB126" i="1"/>
  <c r="JB118" i="1"/>
  <c r="JB110" i="1"/>
  <c r="JB102" i="1"/>
  <c r="JB94" i="1"/>
  <c r="JB86" i="1"/>
  <c r="JB78" i="1"/>
  <c r="JB70" i="1"/>
  <c r="JB62" i="1"/>
  <c r="JB54" i="1"/>
  <c r="JB46" i="1"/>
  <c r="JB38" i="1"/>
  <c r="JB30" i="1"/>
  <c r="JB22" i="1"/>
  <c r="JB14" i="1"/>
  <c r="JB6" i="1"/>
  <c r="JC1131" i="1"/>
  <c r="JC1123" i="1"/>
  <c r="JC1115" i="1"/>
  <c r="JC1107" i="1"/>
  <c r="JC1099" i="1"/>
  <c r="JC1091" i="1"/>
  <c r="JC1083" i="1"/>
  <c r="JC1075" i="1"/>
  <c r="JC1067" i="1"/>
  <c r="JC1059" i="1"/>
  <c r="JC1051" i="1"/>
  <c r="JC1043" i="1"/>
  <c r="JC1035" i="1"/>
  <c r="JC1027" i="1"/>
  <c r="JC1019" i="1"/>
  <c r="JC1011" i="1"/>
  <c r="JC1003" i="1"/>
  <c r="JC995" i="1"/>
  <c r="JC987" i="1"/>
  <c r="JC979" i="1"/>
  <c r="JC971" i="1"/>
  <c r="JC963" i="1"/>
  <c r="JC955" i="1"/>
  <c r="JC947" i="1"/>
  <c r="JC939" i="1"/>
  <c r="JC931" i="1"/>
  <c r="JC923" i="1"/>
  <c r="JC915" i="1"/>
  <c r="JC907" i="1"/>
  <c r="JC899" i="1"/>
  <c r="JC891" i="1"/>
  <c r="JC883" i="1"/>
  <c r="JC875" i="1"/>
  <c r="JC867" i="1"/>
  <c r="JC859" i="1"/>
  <c r="JC851" i="1"/>
  <c r="JC843" i="1"/>
  <c r="JC835" i="1"/>
  <c r="JC827" i="1"/>
  <c r="JC819" i="1"/>
  <c r="JC811" i="1"/>
  <c r="JC803" i="1"/>
  <c r="JC795" i="1"/>
  <c r="JC787" i="1"/>
  <c r="JC779" i="1"/>
  <c r="JC771" i="1"/>
  <c r="JC763" i="1"/>
  <c r="JC755" i="1"/>
  <c r="JC747" i="1"/>
  <c r="JC739" i="1"/>
  <c r="JC731" i="1"/>
  <c r="JC723" i="1"/>
  <c r="JC715" i="1"/>
  <c r="JC707" i="1"/>
  <c r="JC699" i="1"/>
  <c r="JC691" i="1"/>
  <c r="JC683" i="1"/>
  <c r="JC675" i="1"/>
  <c r="JC667" i="1"/>
  <c r="JC659" i="1"/>
  <c r="JC651" i="1"/>
  <c r="JC643" i="1"/>
  <c r="JC635" i="1"/>
  <c r="JC627" i="1"/>
  <c r="JC619" i="1"/>
  <c r="JC611" i="1"/>
  <c r="JC603" i="1"/>
  <c r="JC595" i="1"/>
  <c r="JC587" i="1"/>
  <c r="JC579" i="1"/>
  <c r="JC571" i="1"/>
  <c r="JC563" i="1"/>
  <c r="JC555" i="1"/>
  <c r="JC547" i="1"/>
  <c r="JC539" i="1"/>
  <c r="JC531" i="1"/>
  <c r="JC523" i="1"/>
  <c r="JC515" i="1"/>
  <c r="JC507" i="1"/>
  <c r="JC499" i="1"/>
  <c r="JC491" i="1"/>
  <c r="JC483" i="1"/>
  <c r="JC475" i="1"/>
  <c r="JC467" i="1"/>
  <c r="JC459" i="1"/>
  <c r="JC451" i="1"/>
  <c r="JC443" i="1"/>
  <c r="JC435" i="1"/>
  <c r="JC427" i="1"/>
  <c r="JC419" i="1"/>
  <c r="JC411" i="1"/>
  <c r="JC403" i="1"/>
  <c r="JC395" i="1"/>
  <c r="JC387" i="1"/>
  <c r="JC379" i="1"/>
  <c r="JC371" i="1"/>
  <c r="JC363" i="1"/>
  <c r="JC355" i="1"/>
  <c r="JC347" i="1"/>
  <c r="JC339" i="1"/>
  <c r="JC331" i="1"/>
  <c r="JC323" i="1"/>
  <c r="JC315" i="1"/>
  <c r="JC307" i="1"/>
  <c r="JC299" i="1"/>
  <c r="JC291" i="1"/>
  <c r="JC283" i="1"/>
  <c r="JC275" i="1"/>
  <c r="JC267" i="1"/>
  <c r="JC259" i="1"/>
  <c r="JC251" i="1"/>
  <c r="JC243" i="1"/>
  <c r="JC235" i="1"/>
  <c r="JC227" i="1"/>
  <c r="JC219" i="1"/>
  <c r="JC211" i="1"/>
  <c r="JC203" i="1"/>
  <c r="JC195" i="1"/>
  <c r="JC187" i="1"/>
  <c r="JC179" i="1"/>
  <c r="JC171" i="1"/>
  <c r="JC163" i="1"/>
  <c r="JC155" i="1"/>
  <c r="JC147" i="1"/>
  <c r="JA336" i="1"/>
  <c r="JA328" i="1"/>
  <c r="JA320" i="1"/>
  <c r="JA312" i="1"/>
  <c r="JA304" i="1"/>
  <c r="JA296" i="1"/>
  <c r="JA288" i="1"/>
  <c r="JA280" i="1"/>
  <c r="JA272" i="1"/>
  <c r="JA264" i="1"/>
  <c r="JA256" i="1"/>
  <c r="JA248" i="1"/>
  <c r="JA240" i="1"/>
  <c r="JA232" i="1"/>
  <c r="JA224" i="1"/>
  <c r="JA216" i="1"/>
  <c r="JA208" i="1"/>
  <c r="JA200" i="1"/>
  <c r="JA192" i="1"/>
  <c r="JA184" i="1"/>
  <c r="JA176" i="1"/>
  <c r="JA168" i="1"/>
  <c r="JA160" i="1"/>
  <c r="JA152" i="1"/>
  <c r="JA144" i="1"/>
  <c r="JA136" i="1"/>
  <c r="JA128" i="1"/>
  <c r="JA120" i="1"/>
  <c r="JA112" i="1"/>
  <c r="JA104" i="1"/>
  <c r="JA96" i="1"/>
  <c r="JA88" i="1"/>
  <c r="JA80" i="1"/>
  <c r="JA72" i="1"/>
  <c r="JA64" i="1"/>
  <c r="JA56" i="1"/>
  <c r="JA48" i="1"/>
  <c r="JA40" i="1"/>
  <c r="JA32" i="1"/>
  <c r="JA24" i="1"/>
  <c r="JA16" i="1"/>
  <c r="JA8" i="1"/>
  <c r="JB1133" i="1"/>
  <c r="JB1125" i="1"/>
  <c r="JB1117" i="1"/>
  <c r="JB1109" i="1"/>
  <c r="JB1101" i="1"/>
  <c r="JB1093" i="1"/>
  <c r="JB1085" i="1"/>
  <c r="JB1077" i="1"/>
  <c r="JB1069" i="1"/>
  <c r="JB1061" i="1"/>
  <c r="JB1053" i="1"/>
  <c r="JB1045" i="1"/>
  <c r="JB1037" i="1"/>
  <c r="JB1029" i="1"/>
  <c r="JB1021" i="1"/>
  <c r="JB1013" i="1"/>
  <c r="JB1005" i="1"/>
  <c r="JB997" i="1"/>
  <c r="JB989" i="1"/>
  <c r="JB981" i="1"/>
  <c r="JB973" i="1"/>
  <c r="JB965" i="1"/>
  <c r="JB957" i="1"/>
  <c r="JB949" i="1"/>
  <c r="JB941" i="1"/>
  <c r="JB933" i="1"/>
  <c r="JB925" i="1"/>
  <c r="JB917" i="1"/>
  <c r="JB909" i="1"/>
  <c r="JB901" i="1"/>
  <c r="JB893" i="1"/>
  <c r="JB885" i="1"/>
  <c r="JB877" i="1"/>
  <c r="JB869" i="1"/>
  <c r="JB861" i="1"/>
  <c r="JB853" i="1"/>
  <c r="JB845" i="1"/>
  <c r="JB837" i="1"/>
  <c r="JB829" i="1"/>
  <c r="JB821" i="1"/>
  <c r="JB813" i="1"/>
  <c r="JB805" i="1"/>
  <c r="JB797" i="1"/>
  <c r="JB789" i="1"/>
  <c r="JB781" i="1"/>
  <c r="JB773" i="1"/>
  <c r="JB765" i="1"/>
  <c r="JB757" i="1"/>
  <c r="JB749" i="1"/>
  <c r="JB741" i="1"/>
  <c r="JB733" i="1"/>
  <c r="JB725" i="1"/>
  <c r="JB717" i="1"/>
  <c r="JB709" i="1"/>
  <c r="JB701" i="1"/>
  <c r="JB693" i="1"/>
  <c r="JB685" i="1"/>
  <c r="JB677" i="1"/>
  <c r="JB669" i="1"/>
  <c r="JB661" i="1"/>
  <c r="JB653" i="1"/>
  <c r="JB645" i="1"/>
  <c r="JB637" i="1"/>
  <c r="JB629" i="1"/>
  <c r="JB621" i="1"/>
  <c r="JB613" i="1"/>
  <c r="JB605" i="1"/>
  <c r="JB597" i="1"/>
  <c r="JB589" i="1"/>
  <c r="JB581" i="1"/>
  <c r="JB573" i="1"/>
  <c r="JB565" i="1"/>
  <c r="JB557" i="1"/>
  <c r="JB549" i="1"/>
  <c r="JB541" i="1"/>
  <c r="JB533" i="1"/>
  <c r="JB525" i="1"/>
  <c r="JB517" i="1"/>
  <c r="JB509" i="1"/>
  <c r="JB501" i="1"/>
  <c r="JB493" i="1"/>
  <c r="JB485" i="1"/>
  <c r="JB477" i="1"/>
  <c r="JB469" i="1"/>
  <c r="JB461" i="1"/>
  <c r="JB453" i="1"/>
  <c r="JB445" i="1"/>
  <c r="JB437" i="1"/>
  <c r="JB429" i="1"/>
  <c r="JB421" i="1"/>
  <c r="JB413" i="1"/>
  <c r="JB405" i="1"/>
  <c r="JB397" i="1"/>
  <c r="JB389" i="1"/>
  <c r="JB381" i="1"/>
  <c r="JB373" i="1"/>
  <c r="JB365" i="1"/>
  <c r="JB357" i="1"/>
  <c r="JB349" i="1"/>
  <c r="JB341" i="1"/>
  <c r="JB333" i="1"/>
  <c r="JB325" i="1"/>
  <c r="JB317" i="1"/>
  <c r="JB309" i="1"/>
  <c r="JB301" i="1"/>
  <c r="JB293" i="1"/>
  <c r="JB285" i="1"/>
  <c r="JB277" i="1"/>
  <c r="JB269" i="1"/>
  <c r="JB261" i="1"/>
  <c r="JB253" i="1"/>
  <c r="JB245" i="1"/>
  <c r="JB237" i="1"/>
  <c r="JB229" i="1"/>
  <c r="JB221" i="1"/>
  <c r="JB213" i="1"/>
  <c r="JB205" i="1"/>
  <c r="JB197" i="1"/>
  <c r="JB189" i="1"/>
  <c r="JB181" i="1"/>
  <c r="JB173" i="1"/>
  <c r="JB165" i="1"/>
  <c r="JB157" i="1"/>
  <c r="JB149" i="1"/>
  <c r="JB141" i="1"/>
  <c r="JB133" i="1"/>
  <c r="JB125" i="1"/>
  <c r="JB117" i="1"/>
  <c r="JB109" i="1"/>
  <c r="JB101" i="1"/>
  <c r="JB93" i="1"/>
  <c r="JB85" i="1"/>
  <c r="JB77" i="1"/>
  <c r="JB69" i="1"/>
  <c r="JB61" i="1"/>
  <c r="JB53" i="1"/>
  <c r="JB45" i="1"/>
  <c r="JB37" i="1"/>
  <c r="JB29" i="1"/>
  <c r="JB21" i="1"/>
  <c r="JB13" i="1"/>
  <c r="JB5" i="1"/>
  <c r="JC1130" i="1"/>
  <c r="JC1122" i="1"/>
  <c r="JC1114" i="1"/>
  <c r="JC1106" i="1"/>
  <c r="JC1098" i="1"/>
  <c r="JC1090" i="1"/>
  <c r="JC1082" i="1"/>
  <c r="JC1074" i="1"/>
  <c r="JC1066" i="1"/>
  <c r="JC1058" i="1"/>
  <c r="JC1050" i="1"/>
  <c r="JC1042" i="1"/>
  <c r="JC1034" i="1"/>
  <c r="JC1026" i="1"/>
  <c r="JC1018" i="1"/>
  <c r="JC1010" i="1"/>
  <c r="JC1002" i="1"/>
  <c r="JC994" i="1"/>
  <c r="JC986" i="1"/>
  <c r="JC978" i="1"/>
  <c r="JC970" i="1"/>
  <c r="JC962" i="1"/>
  <c r="JC954" i="1"/>
  <c r="JC946" i="1"/>
  <c r="JC938" i="1"/>
  <c r="JC930" i="1"/>
  <c r="JC922" i="1"/>
  <c r="JC914" i="1"/>
  <c r="JC906" i="1"/>
  <c r="JC898" i="1"/>
  <c r="JC890" i="1"/>
  <c r="JC882" i="1"/>
  <c r="JC874" i="1"/>
  <c r="JC866" i="1"/>
  <c r="JC858" i="1"/>
  <c r="JC850" i="1"/>
  <c r="JC842" i="1"/>
  <c r="JC834" i="1"/>
  <c r="JC826" i="1"/>
  <c r="JC818" i="1"/>
  <c r="JC810" i="1"/>
  <c r="JC802" i="1"/>
  <c r="JC794" i="1"/>
  <c r="JC786" i="1"/>
  <c r="JC778" i="1"/>
  <c r="JC770" i="1"/>
  <c r="JC762" i="1"/>
  <c r="JC754" i="1"/>
  <c r="JC746" i="1"/>
  <c r="JC738" i="1"/>
  <c r="JC730" i="1"/>
  <c r="JC722" i="1"/>
  <c r="JC714" i="1"/>
  <c r="JC706" i="1"/>
  <c r="JC698" i="1"/>
  <c r="JC690" i="1"/>
  <c r="JC682" i="1"/>
  <c r="JC674" i="1"/>
  <c r="JC666" i="1"/>
  <c r="JC658" i="1"/>
  <c r="JC650" i="1"/>
  <c r="JC642" i="1"/>
  <c r="JC634" i="1"/>
  <c r="JC626" i="1"/>
  <c r="JC618" i="1"/>
  <c r="JC610" i="1"/>
  <c r="JC602" i="1"/>
  <c r="JC594" i="1"/>
  <c r="JC586" i="1"/>
  <c r="JC578" i="1"/>
  <c r="JC570" i="1"/>
  <c r="JC562" i="1"/>
  <c r="JC554" i="1"/>
  <c r="JC546" i="1"/>
  <c r="JC538" i="1"/>
  <c r="JC530" i="1"/>
  <c r="JC522" i="1"/>
  <c r="JC514" i="1"/>
  <c r="JC506" i="1"/>
  <c r="JC498" i="1"/>
  <c r="JC490" i="1"/>
  <c r="JC482" i="1"/>
  <c r="JC474" i="1"/>
  <c r="JC466" i="1"/>
  <c r="JC458" i="1"/>
  <c r="JC450" i="1"/>
  <c r="JC442" i="1"/>
  <c r="JC434" i="1"/>
  <c r="JC426" i="1"/>
  <c r="JC418" i="1"/>
  <c r="JC410" i="1"/>
  <c r="JC402" i="1"/>
  <c r="JC394" i="1"/>
  <c r="JC386" i="1"/>
  <c r="JC378" i="1"/>
  <c r="JC370" i="1"/>
  <c r="JC362" i="1"/>
  <c r="JC354" i="1"/>
  <c r="JC346" i="1"/>
  <c r="JC338" i="1"/>
  <c r="JC330" i="1"/>
  <c r="JC322" i="1"/>
  <c r="JC314" i="1"/>
  <c r="JC306" i="1"/>
  <c r="JC298" i="1"/>
  <c r="JC290" i="1"/>
  <c r="JC282" i="1"/>
  <c r="JC274" i="1"/>
  <c r="JC266" i="1"/>
  <c r="JC258" i="1"/>
  <c r="JC250" i="1"/>
  <c r="JC242" i="1"/>
  <c r="JC234" i="1"/>
  <c r="JC226" i="1"/>
  <c r="JC218" i="1"/>
  <c r="JC210" i="1"/>
  <c r="JC202" i="1"/>
  <c r="JC194" i="1"/>
  <c r="JC186" i="1"/>
  <c r="JC178" i="1"/>
  <c r="JC170" i="1"/>
  <c r="JC162" i="1"/>
  <c r="JC154" i="1"/>
  <c r="JC146" i="1"/>
  <c r="JC138" i="1"/>
  <c r="JC130" i="1"/>
  <c r="JC122" i="1"/>
  <c r="JC114" i="1"/>
  <c r="JC106" i="1"/>
  <c r="JC98" i="1"/>
  <c r="JC90" i="1"/>
  <c r="JB964" i="1"/>
  <c r="JB956" i="1"/>
  <c r="JB948" i="1"/>
  <c r="JB940" i="1"/>
  <c r="JB932" i="1"/>
  <c r="JB924" i="1"/>
  <c r="JB916" i="1"/>
  <c r="JB908" i="1"/>
  <c r="JB900" i="1"/>
  <c r="JB892" i="1"/>
  <c r="JB884" i="1"/>
  <c r="JB876" i="1"/>
  <c r="JB868" i="1"/>
  <c r="JB860" i="1"/>
  <c r="JB852" i="1"/>
  <c r="JB844" i="1"/>
  <c r="JB836" i="1"/>
  <c r="JB828" i="1"/>
  <c r="JB820" i="1"/>
  <c r="JB812" i="1"/>
  <c r="JB804" i="1"/>
  <c r="JB796" i="1"/>
  <c r="JB788" i="1"/>
  <c r="JB780" i="1"/>
  <c r="JB772" i="1"/>
  <c r="JB764" i="1"/>
  <c r="JB756" i="1"/>
  <c r="JB748" i="1"/>
  <c r="JB740" i="1"/>
  <c r="JB732" i="1"/>
  <c r="JB724" i="1"/>
  <c r="JB716" i="1"/>
  <c r="JB708" i="1"/>
  <c r="JB700" i="1"/>
  <c r="JB692" i="1"/>
  <c r="JB684" i="1"/>
  <c r="JB676" i="1"/>
  <c r="JB668" i="1"/>
  <c r="JB660" i="1"/>
  <c r="JB652" i="1"/>
  <c r="JB644" i="1"/>
  <c r="JB636" i="1"/>
  <c r="JB628" i="1"/>
  <c r="JB620" i="1"/>
  <c r="JB612" i="1"/>
  <c r="JB604" i="1"/>
  <c r="JB596" i="1"/>
  <c r="JB588" i="1"/>
  <c r="JB580" i="1"/>
  <c r="JB572" i="1"/>
  <c r="JB564" i="1"/>
  <c r="JB556" i="1"/>
  <c r="JB548" i="1"/>
  <c r="JB540" i="1"/>
  <c r="JB532" i="1"/>
  <c r="JB524" i="1"/>
  <c r="JB516" i="1"/>
  <c r="JB508" i="1"/>
  <c r="JB500" i="1"/>
  <c r="JB492" i="1"/>
  <c r="JB484" i="1"/>
  <c r="JB476" i="1"/>
  <c r="JB468" i="1"/>
  <c r="JB460" i="1"/>
  <c r="JB452" i="1"/>
  <c r="JB444" i="1"/>
  <c r="JB436" i="1"/>
  <c r="JB428" i="1"/>
  <c r="JB420" i="1"/>
  <c r="JB412" i="1"/>
  <c r="JB404" i="1"/>
  <c r="JB396" i="1"/>
  <c r="JB388" i="1"/>
  <c r="JB380" i="1"/>
  <c r="JB372" i="1"/>
  <c r="JB364" i="1"/>
  <c r="JB356" i="1"/>
  <c r="JB348" i="1"/>
  <c r="JB340" i="1"/>
  <c r="JB332" i="1"/>
  <c r="JB324" i="1"/>
  <c r="JB316" i="1"/>
  <c r="JB308" i="1"/>
  <c r="JB300" i="1"/>
  <c r="JB292" i="1"/>
  <c r="JB284" i="1"/>
  <c r="JB276" i="1"/>
  <c r="JB268" i="1"/>
  <c r="JB260" i="1"/>
  <c r="JB252" i="1"/>
  <c r="JB244" i="1"/>
  <c r="JB236" i="1"/>
  <c r="JB228" i="1"/>
  <c r="JB220" i="1"/>
  <c r="JB212" i="1"/>
  <c r="JB204" i="1"/>
  <c r="JB196" i="1"/>
  <c r="JB188" i="1"/>
  <c r="JB180" i="1"/>
  <c r="JB172" i="1"/>
  <c r="JB164" i="1"/>
  <c r="JB156" i="1"/>
  <c r="JB148" i="1"/>
  <c r="JB140" i="1"/>
  <c r="JB132" i="1"/>
  <c r="JB124" i="1"/>
  <c r="JB116" i="1"/>
  <c r="JB108" i="1"/>
  <c r="JB100" i="1"/>
  <c r="JB92" i="1"/>
  <c r="JB84" i="1"/>
  <c r="JB76" i="1"/>
  <c r="JB68" i="1"/>
  <c r="JB60" i="1"/>
  <c r="JB52" i="1"/>
  <c r="JB44" i="1"/>
  <c r="JB36" i="1"/>
  <c r="JB28" i="1"/>
  <c r="JB20" i="1"/>
  <c r="JB12" i="1"/>
  <c r="JB4" i="1"/>
  <c r="JC1129" i="1"/>
  <c r="JC1121" i="1"/>
  <c r="JC1113" i="1"/>
  <c r="JC1105" i="1"/>
  <c r="JC1097" i="1"/>
  <c r="JC1089" i="1"/>
  <c r="JC1081" i="1"/>
  <c r="JC1073" i="1"/>
  <c r="JC1065" i="1"/>
  <c r="JC1057" i="1"/>
  <c r="JC1049" i="1"/>
  <c r="JC1041" i="1"/>
  <c r="JC1033" i="1"/>
  <c r="JC1025" i="1"/>
  <c r="JC1017" i="1"/>
  <c r="JC1009" i="1"/>
  <c r="JC1001" i="1"/>
  <c r="JC993" i="1"/>
  <c r="JC985" i="1"/>
  <c r="JC977" i="1"/>
  <c r="JC969" i="1"/>
  <c r="JC961" i="1"/>
  <c r="JC953" i="1"/>
  <c r="JC945" i="1"/>
  <c r="JC937" i="1"/>
  <c r="JC929" i="1"/>
  <c r="JC921" i="1"/>
  <c r="JC913" i="1"/>
  <c r="JC905" i="1"/>
  <c r="JC897" i="1"/>
  <c r="JC889" i="1"/>
  <c r="JC881" i="1"/>
  <c r="JC873" i="1"/>
  <c r="JC865" i="1"/>
  <c r="JC857" i="1"/>
  <c r="JC849" i="1"/>
  <c r="JC841" i="1"/>
  <c r="JC833" i="1"/>
  <c r="JC825" i="1"/>
  <c r="JC817" i="1"/>
  <c r="JC809" i="1"/>
  <c r="JC801" i="1"/>
  <c r="JC793" i="1"/>
  <c r="JC785" i="1"/>
  <c r="JC777" i="1"/>
  <c r="JC769" i="1"/>
  <c r="JC761" i="1"/>
  <c r="JC753" i="1"/>
  <c r="JC745" i="1"/>
  <c r="JC737" i="1"/>
  <c r="JC729" i="1"/>
  <c r="JC721" i="1"/>
  <c r="JC713" i="1"/>
  <c r="JC705" i="1"/>
  <c r="JC697" i="1"/>
  <c r="JC689" i="1"/>
  <c r="JC681" i="1"/>
  <c r="JC673" i="1"/>
  <c r="JC665" i="1"/>
  <c r="JC657" i="1"/>
  <c r="JC649" i="1"/>
  <c r="JC641" i="1"/>
  <c r="JC633" i="1"/>
  <c r="JC625" i="1"/>
  <c r="JC617" i="1"/>
  <c r="JC609" i="1"/>
  <c r="JC601" i="1"/>
  <c r="JC593" i="1"/>
  <c r="JC585" i="1"/>
  <c r="JC577" i="1"/>
  <c r="JC569" i="1"/>
  <c r="JC561" i="1"/>
  <c r="JC553" i="1"/>
  <c r="JC545" i="1"/>
  <c r="JC537" i="1"/>
  <c r="JC529" i="1"/>
  <c r="JC521" i="1"/>
  <c r="JC513" i="1"/>
  <c r="JC505" i="1"/>
  <c r="JC497" i="1"/>
  <c r="JC489" i="1"/>
  <c r="JC481" i="1"/>
  <c r="JC473" i="1"/>
  <c r="JC465" i="1"/>
  <c r="JC457" i="1"/>
  <c r="JC449" i="1"/>
  <c r="JC441" i="1"/>
  <c r="JC433" i="1"/>
  <c r="JC425" i="1"/>
  <c r="JC417" i="1"/>
  <c r="JC409" i="1"/>
  <c r="JC401" i="1"/>
  <c r="JC393" i="1"/>
  <c r="JC385" i="1"/>
  <c r="JC377" i="1"/>
  <c r="JC369" i="1"/>
  <c r="JC361" i="1"/>
  <c r="JC353" i="1"/>
  <c r="JC345" i="1"/>
  <c r="JC337" i="1"/>
  <c r="JC329" i="1"/>
  <c r="JC321" i="1"/>
  <c r="JC313" i="1"/>
  <c r="JC305" i="1"/>
  <c r="JC297" i="1"/>
  <c r="JC289" i="1"/>
  <c r="JC281" i="1"/>
  <c r="JC273" i="1"/>
  <c r="JC265" i="1"/>
  <c r="JC257" i="1"/>
  <c r="JC249" i="1"/>
  <c r="JC241" i="1"/>
  <c r="JC233" i="1"/>
  <c r="JC225" i="1"/>
  <c r="JC217" i="1"/>
  <c r="JC209" i="1"/>
  <c r="JC201" i="1"/>
  <c r="JC193" i="1"/>
  <c r="JC185" i="1"/>
  <c r="JC177" i="1"/>
  <c r="JC169" i="1"/>
  <c r="JC161" i="1"/>
  <c r="JC153" i="1"/>
  <c r="JC145" i="1"/>
  <c r="JC137" i="1"/>
  <c r="JC129" i="1"/>
  <c r="JC121" i="1"/>
  <c r="JC113" i="1"/>
  <c r="JC105" i="1"/>
  <c r="JC97" i="1"/>
  <c r="JC89" i="1"/>
  <c r="JD43" i="1"/>
  <c r="JD35" i="1"/>
  <c r="JD27" i="1"/>
  <c r="JD19" i="1"/>
  <c r="JD11" i="1"/>
  <c r="JD3" i="1"/>
  <c r="JE1128" i="1"/>
  <c r="JE1120" i="1"/>
  <c r="JE1112" i="1"/>
  <c r="JE1104" i="1"/>
  <c r="JE1096" i="1"/>
  <c r="JE1088" i="1"/>
  <c r="JE1080" i="1"/>
  <c r="JE1072" i="1"/>
  <c r="JE1064" i="1"/>
  <c r="JE1056" i="1"/>
  <c r="JE1048" i="1"/>
  <c r="JE1040" i="1"/>
  <c r="JE1032" i="1"/>
  <c r="JE1024" i="1"/>
  <c r="JE1016" i="1"/>
  <c r="JE1008" i="1"/>
  <c r="JE1000" i="1"/>
  <c r="JE992" i="1"/>
  <c r="JE984" i="1"/>
  <c r="JE976" i="1"/>
  <c r="JE968" i="1"/>
  <c r="JE960" i="1"/>
  <c r="JE952" i="1"/>
  <c r="JE944" i="1"/>
  <c r="JE936" i="1"/>
  <c r="JE928" i="1"/>
  <c r="JE920" i="1"/>
  <c r="JE912" i="1"/>
  <c r="JE904" i="1"/>
  <c r="JE896" i="1"/>
  <c r="JE888" i="1"/>
  <c r="JE880" i="1"/>
  <c r="JE872" i="1"/>
  <c r="JE864" i="1"/>
  <c r="JE856" i="1"/>
  <c r="JE848" i="1"/>
  <c r="JE840" i="1"/>
  <c r="JE832" i="1"/>
  <c r="JE824" i="1"/>
  <c r="JE816" i="1"/>
  <c r="JE808" i="1"/>
  <c r="JE800" i="1"/>
  <c r="JE792" i="1"/>
  <c r="JE784" i="1"/>
  <c r="JE776" i="1"/>
  <c r="JE768" i="1"/>
  <c r="JE760" i="1"/>
  <c r="JE752" i="1"/>
  <c r="JE744" i="1"/>
  <c r="JE736" i="1"/>
  <c r="JE728" i="1"/>
  <c r="JE720" i="1"/>
  <c r="JE712" i="1"/>
  <c r="JE704" i="1"/>
  <c r="JE696" i="1"/>
  <c r="JE688" i="1"/>
  <c r="JE680" i="1"/>
  <c r="JE672" i="1"/>
  <c r="JE664" i="1"/>
  <c r="JE656" i="1"/>
  <c r="JE648" i="1"/>
  <c r="JE640" i="1"/>
  <c r="JE632" i="1"/>
  <c r="JE624" i="1"/>
  <c r="JE616" i="1"/>
  <c r="JE608" i="1"/>
  <c r="JE600" i="1"/>
  <c r="JE592" i="1"/>
  <c r="JE584" i="1"/>
  <c r="JE576" i="1"/>
  <c r="JE568" i="1"/>
  <c r="JE560" i="1"/>
  <c r="JE552" i="1"/>
  <c r="JE544" i="1"/>
  <c r="JE536" i="1"/>
  <c r="JE528" i="1"/>
  <c r="JE520" i="1"/>
  <c r="JE512" i="1"/>
  <c r="JE504" i="1"/>
  <c r="JE496" i="1"/>
  <c r="JE488" i="1"/>
  <c r="JE480" i="1"/>
  <c r="JE472" i="1"/>
  <c r="JE464" i="1"/>
  <c r="JE456" i="1"/>
  <c r="JE448" i="1"/>
  <c r="JE440" i="1"/>
  <c r="JE432" i="1"/>
  <c r="JE424" i="1"/>
  <c r="JE416" i="1"/>
  <c r="JE408" i="1"/>
  <c r="JE400" i="1"/>
  <c r="JE392" i="1"/>
  <c r="JE384" i="1"/>
  <c r="JE376" i="1"/>
  <c r="JE368" i="1"/>
  <c r="JE360" i="1"/>
  <c r="JE352" i="1"/>
  <c r="JE344" i="1"/>
  <c r="JE336" i="1"/>
  <c r="JE328" i="1"/>
  <c r="JE320" i="1"/>
  <c r="JE312" i="1"/>
  <c r="JE304" i="1"/>
  <c r="JE296" i="1"/>
  <c r="JE288" i="1"/>
  <c r="JE280" i="1"/>
  <c r="JE272" i="1"/>
  <c r="JE264" i="1"/>
  <c r="JE256" i="1"/>
  <c r="JE248" i="1"/>
  <c r="JE240" i="1"/>
  <c r="JE232" i="1"/>
  <c r="JE224" i="1"/>
  <c r="JE216" i="1"/>
  <c r="JE208" i="1"/>
  <c r="JE200" i="1"/>
  <c r="JE192" i="1"/>
  <c r="JE184" i="1"/>
  <c r="JE176" i="1"/>
  <c r="JE168" i="1"/>
  <c r="JE160" i="1"/>
  <c r="JE152" i="1"/>
  <c r="JE144" i="1"/>
  <c r="JE136" i="1"/>
  <c r="JE128" i="1"/>
  <c r="JE120" i="1"/>
  <c r="JE112" i="1"/>
  <c r="JE104" i="1"/>
  <c r="JE96" i="1"/>
  <c r="JE88" i="1"/>
  <c r="JE80" i="1"/>
  <c r="JE72" i="1"/>
  <c r="JE64" i="1"/>
  <c r="JE56" i="1"/>
  <c r="JE48" i="1"/>
  <c r="JE40" i="1"/>
  <c r="JE32" i="1"/>
  <c r="JE24" i="1"/>
  <c r="JE16" i="1"/>
  <c r="JE8" i="1"/>
  <c r="JF1133" i="1"/>
  <c r="JF1125" i="1"/>
  <c r="JF1117" i="1"/>
  <c r="JF1109" i="1"/>
  <c r="JF1101" i="1"/>
  <c r="JF1093" i="1"/>
  <c r="JF1085" i="1"/>
  <c r="JF1077" i="1"/>
  <c r="JF1069" i="1"/>
  <c r="JF1061" i="1"/>
  <c r="JF1053" i="1"/>
  <c r="JF1045" i="1"/>
  <c r="JF1037" i="1"/>
  <c r="JF1029" i="1"/>
  <c r="JF1021" i="1"/>
  <c r="JF1013" i="1"/>
  <c r="JF1005" i="1"/>
  <c r="JF997" i="1"/>
  <c r="JF989" i="1"/>
  <c r="JF981" i="1"/>
  <c r="JF973" i="1"/>
  <c r="JF965" i="1"/>
  <c r="JF957" i="1"/>
  <c r="JF949" i="1"/>
  <c r="JF941" i="1"/>
  <c r="JF933" i="1"/>
  <c r="JF925" i="1"/>
  <c r="JF917" i="1"/>
  <c r="JF909" i="1"/>
  <c r="JF901" i="1"/>
  <c r="JF893" i="1"/>
  <c r="JF885" i="1"/>
  <c r="JF877" i="1"/>
  <c r="JF869" i="1"/>
  <c r="JF861" i="1"/>
  <c r="JF853" i="1"/>
  <c r="JF845" i="1"/>
  <c r="JF837" i="1"/>
  <c r="JF829" i="1"/>
  <c r="JF821" i="1"/>
  <c r="JF813" i="1"/>
  <c r="JF805" i="1"/>
  <c r="JF797" i="1"/>
  <c r="JF789" i="1"/>
  <c r="JF781" i="1"/>
  <c r="JF773" i="1"/>
  <c r="JF765" i="1"/>
  <c r="JF757" i="1"/>
  <c r="JF749" i="1"/>
  <c r="JF741" i="1"/>
  <c r="JF733" i="1"/>
  <c r="JF725" i="1"/>
  <c r="JF717" i="1"/>
  <c r="JF709" i="1"/>
  <c r="JF701" i="1"/>
  <c r="JF693" i="1"/>
  <c r="JF685" i="1"/>
  <c r="JF677" i="1"/>
  <c r="JF669" i="1"/>
  <c r="JF661" i="1"/>
  <c r="JF653" i="1"/>
  <c r="JF645" i="1"/>
  <c r="JF637" i="1"/>
  <c r="JF629" i="1"/>
  <c r="JF621" i="1"/>
  <c r="JF613" i="1"/>
  <c r="JF605" i="1"/>
  <c r="JF597" i="1"/>
  <c r="JF589" i="1"/>
  <c r="JF581" i="1"/>
  <c r="JF573" i="1"/>
  <c r="JF565" i="1"/>
  <c r="JF557" i="1"/>
  <c r="JF549" i="1"/>
  <c r="JF541" i="1"/>
  <c r="JF533" i="1"/>
  <c r="JF525" i="1"/>
  <c r="JF517" i="1"/>
  <c r="JF509" i="1"/>
  <c r="JF501" i="1"/>
  <c r="JF493" i="1"/>
  <c r="JF485" i="1"/>
  <c r="JF477" i="1"/>
  <c r="JF469" i="1"/>
  <c r="JF461" i="1"/>
  <c r="JF453" i="1"/>
  <c r="JF445" i="1"/>
  <c r="JF437" i="1"/>
  <c r="JF429" i="1"/>
  <c r="JF421" i="1"/>
  <c r="JF413" i="1"/>
  <c r="JF405" i="1"/>
  <c r="JF397" i="1"/>
  <c r="JF389" i="1"/>
  <c r="JD666" i="1"/>
  <c r="JD658" i="1"/>
  <c r="JD650" i="1"/>
  <c r="JD642" i="1"/>
  <c r="JD634" i="1"/>
  <c r="JD626" i="1"/>
  <c r="JD618" i="1"/>
  <c r="JD610" i="1"/>
  <c r="JD602" i="1"/>
  <c r="JD594" i="1"/>
  <c r="JD586" i="1"/>
  <c r="JD578" i="1"/>
  <c r="JD570" i="1"/>
  <c r="JD562" i="1"/>
  <c r="JD554" i="1"/>
  <c r="JD546" i="1"/>
  <c r="JD538" i="1"/>
  <c r="JD530" i="1"/>
  <c r="JD522" i="1"/>
  <c r="JD514" i="1"/>
  <c r="JD506" i="1"/>
  <c r="JD498" i="1"/>
  <c r="JD490" i="1"/>
  <c r="JD482" i="1"/>
  <c r="JD474" i="1"/>
  <c r="JD466" i="1"/>
  <c r="JD458" i="1"/>
  <c r="JD450" i="1"/>
  <c r="JD442" i="1"/>
  <c r="JD434" i="1"/>
  <c r="JD426" i="1"/>
  <c r="JD418" i="1"/>
  <c r="JD410" i="1"/>
  <c r="JD402" i="1"/>
  <c r="JD394" i="1"/>
  <c r="JD386" i="1"/>
  <c r="JD378" i="1"/>
  <c r="JD370" i="1"/>
  <c r="JD362" i="1"/>
  <c r="JD354" i="1"/>
  <c r="JD346" i="1"/>
  <c r="JD338" i="1"/>
  <c r="JD330" i="1"/>
  <c r="JD322" i="1"/>
  <c r="JD314" i="1"/>
  <c r="JD306" i="1"/>
  <c r="JD298" i="1"/>
  <c r="JD290" i="1"/>
  <c r="JD282" i="1"/>
  <c r="JD274" i="1"/>
  <c r="JD266" i="1"/>
  <c r="JD258" i="1"/>
  <c r="JD250" i="1"/>
  <c r="JD242" i="1"/>
  <c r="JD234" i="1"/>
  <c r="JD226" i="1"/>
  <c r="JD218" i="1"/>
  <c r="JD210" i="1"/>
  <c r="JD202" i="1"/>
  <c r="JD194" i="1"/>
  <c r="JD186" i="1"/>
  <c r="JD178" i="1"/>
  <c r="JD170" i="1"/>
  <c r="JD162" i="1"/>
  <c r="JD154" i="1"/>
  <c r="JD146" i="1"/>
  <c r="JD138" i="1"/>
  <c r="JD130" i="1"/>
  <c r="JD122" i="1"/>
  <c r="JD114" i="1"/>
  <c r="JD106" i="1"/>
  <c r="JD98" i="1"/>
  <c r="JD90" i="1"/>
  <c r="JD82" i="1"/>
  <c r="JD74" i="1"/>
  <c r="JD66" i="1"/>
  <c r="JD58" i="1"/>
  <c r="JD50" i="1"/>
  <c r="JD42" i="1"/>
  <c r="JD34" i="1"/>
  <c r="JD26" i="1"/>
  <c r="JD18" i="1"/>
  <c r="JD10" i="1"/>
  <c r="JD2" i="1"/>
  <c r="JE1127" i="1"/>
  <c r="JE1119" i="1"/>
  <c r="JE1111" i="1"/>
  <c r="JE1103" i="1"/>
  <c r="JE1095" i="1"/>
  <c r="JE1087" i="1"/>
  <c r="JE1079" i="1"/>
  <c r="JE1071" i="1"/>
  <c r="JE1063" i="1"/>
  <c r="JE1055" i="1"/>
  <c r="JE1047" i="1"/>
  <c r="JE1039" i="1"/>
  <c r="JE1031" i="1"/>
  <c r="JE1023" i="1"/>
  <c r="JE1015" i="1"/>
  <c r="JE1007" i="1"/>
  <c r="JE999" i="1"/>
  <c r="JE991" i="1"/>
  <c r="JE983" i="1"/>
  <c r="JE975" i="1"/>
  <c r="JE967" i="1"/>
  <c r="JE959" i="1"/>
  <c r="JE951" i="1"/>
  <c r="JE943" i="1"/>
  <c r="JE935" i="1"/>
  <c r="JE927" i="1"/>
  <c r="JE919" i="1"/>
  <c r="JE911" i="1"/>
  <c r="JE903" i="1"/>
  <c r="JE895" i="1"/>
  <c r="JE887" i="1"/>
  <c r="JE879" i="1"/>
  <c r="JE871" i="1"/>
  <c r="JE863" i="1"/>
  <c r="JE855" i="1"/>
  <c r="JE847" i="1"/>
  <c r="JE839" i="1"/>
  <c r="JE831" i="1"/>
  <c r="JE823" i="1"/>
  <c r="JE815" i="1"/>
  <c r="JE807" i="1"/>
  <c r="JE799" i="1"/>
  <c r="JE791" i="1"/>
  <c r="JE783" i="1"/>
  <c r="JE775" i="1"/>
  <c r="JE767" i="1"/>
  <c r="JE759" i="1"/>
  <c r="JE751" i="1"/>
  <c r="JE743" i="1"/>
  <c r="JE735" i="1"/>
  <c r="JE727" i="1"/>
  <c r="JE719" i="1"/>
  <c r="JE711" i="1"/>
  <c r="JE703" i="1"/>
  <c r="JE695" i="1"/>
  <c r="JE687" i="1"/>
  <c r="JE679" i="1"/>
  <c r="JE671" i="1"/>
  <c r="JE663" i="1"/>
  <c r="JE655" i="1"/>
  <c r="JE647" i="1"/>
  <c r="JE639" i="1"/>
  <c r="JE631" i="1"/>
  <c r="JE623" i="1"/>
  <c r="JE615" i="1"/>
  <c r="JE607" i="1"/>
  <c r="JE599" i="1"/>
  <c r="JE591" i="1"/>
  <c r="JE583" i="1"/>
  <c r="JE575" i="1"/>
  <c r="JE567" i="1"/>
  <c r="JE559" i="1"/>
  <c r="JE551" i="1"/>
  <c r="JE543" i="1"/>
  <c r="JE535" i="1"/>
  <c r="JE527" i="1"/>
  <c r="JE519" i="1"/>
  <c r="JE511" i="1"/>
  <c r="JE503" i="1"/>
  <c r="JE495" i="1"/>
  <c r="JE487" i="1"/>
  <c r="JE479" i="1"/>
  <c r="JE471" i="1"/>
  <c r="JE463" i="1"/>
  <c r="JE455" i="1"/>
  <c r="JE447" i="1"/>
  <c r="JE439" i="1"/>
  <c r="JE431" i="1"/>
  <c r="JE423" i="1"/>
  <c r="JE415" i="1"/>
  <c r="JE407" i="1"/>
  <c r="JE399" i="1"/>
  <c r="JE391" i="1"/>
  <c r="JE383" i="1"/>
  <c r="JE375" i="1"/>
  <c r="JE367" i="1"/>
  <c r="JE359" i="1"/>
  <c r="JE351" i="1"/>
  <c r="JE343" i="1"/>
  <c r="JE335" i="1"/>
  <c r="JE327" i="1"/>
  <c r="JE319" i="1"/>
  <c r="JE311" i="1"/>
  <c r="JE303" i="1"/>
  <c r="JE295" i="1"/>
  <c r="JE287" i="1"/>
  <c r="JE279" i="1"/>
  <c r="JE271" i="1"/>
  <c r="JE263" i="1"/>
  <c r="JE255" i="1"/>
  <c r="JE247" i="1"/>
  <c r="JE239" i="1"/>
  <c r="JE231" i="1"/>
  <c r="JE223" i="1"/>
  <c r="JE215" i="1"/>
  <c r="JE207" i="1"/>
  <c r="JE199" i="1"/>
  <c r="JE191" i="1"/>
  <c r="JE183" i="1"/>
  <c r="JE175" i="1"/>
  <c r="JE167" i="1"/>
  <c r="JE159" i="1"/>
  <c r="JE151" i="1"/>
  <c r="JE143" i="1"/>
  <c r="JE135" i="1"/>
  <c r="JE127" i="1"/>
  <c r="JE119" i="1"/>
  <c r="JE111" i="1"/>
  <c r="JE103" i="1"/>
  <c r="JE95" i="1"/>
  <c r="JE87" i="1"/>
  <c r="JE79" i="1"/>
  <c r="JE71" i="1"/>
  <c r="JE63" i="1"/>
  <c r="JE55" i="1"/>
  <c r="JE47" i="1"/>
  <c r="JE39" i="1"/>
  <c r="JE31" i="1"/>
  <c r="JE23" i="1"/>
  <c r="JE15" i="1"/>
  <c r="JE7" i="1"/>
  <c r="JF1132" i="1"/>
  <c r="JF1124" i="1"/>
  <c r="JF1116" i="1"/>
  <c r="JF1108" i="1"/>
  <c r="JF1100" i="1"/>
  <c r="JF1092" i="1"/>
  <c r="JF1084" i="1"/>
  <c r="JF1076" i="1"/>
  <c r="JF1068" i="1"/>
  <c r="JF1060" i="1"/>
  <c r="JF1052" i="1"/>
  <c r="JF1044" i="1"/>
  <c r="JF1036" i="1"/>
  <c r="JF1028" i="1"/>
  <c r="JF1020" i="1"/>
  <c r="JF1012" i="1"/>
  <c r="JF1004" i="1"/>
  <c r="JF996" i="1"/>
  <c r="JF988" i="1"/>
  <c r="JF980" i="1"/>
  <c r="JF972" i="1"/>
  <c r="JF964" i="1"/>
  <c r="JF956" i="1"/>
  <c r="JF948" i="1"/>
  <c r="JF940" i="1"/>
  <c r="JF932" i="1"/>
  <c r="JF924" i="1"/>
  <c r="JF916" i="1"/>
  <c r="JF908" i="1"/>
  <c r="JF900" i="1"/>
  <c r="JF892" i="1"/>
  <c r="JF884" i="1"/>
  <c r="JF876" i="1"/>
  <c r="JF868" i="1"/>
  <c r="JF860" i="1"/>
  <c r="JF852" i="1"/>
  <c r="JF844" i="1"/>
  <c r="JF836" i="1"/>
  <c r="JF828" i="1"/>
  <c r="JF820" i="1"/>
  <c r="JF812" i="1"/>
  <c r="JF804" i="1"/>
  <c r="JF796" i="1"/>
  <c r="JF788" i="1"/>
  <c r="JF780" i="1"/>
  <c r="JF772" i="1"/>
  <c r="JF764" i="1"/>
  <c r="JF756" i="1"/>
  <c r="JF748" i="1"/>
  <c r="JF740" i="1"/>
  <c r="JF732" i="1"/>
  <c r="JF724" i="1"/>
  <c r="JF716" i="1"/>
  <c r="JF708" i="1"/>
  <c r="JF700" i="1"/>
  <c r="JF692" i="1"/>
  <c r="JF684" i="1"/>
  <c r="JF676" i="1"/>
  <c r="JF668" i="1"/>
  <c r="JF660" i="1"/>
  <c r="JF652" i="1"/>
  <c r="JF644" i="1"/>
  <c r="JF636" i="1"/>
  <c r="JF628" i="1"/>
  <c r="JF620" i="1"/>
  <c r="JF612" i="1"/>
  <c r="JF604" i="1"/>
  <c r="JF596" i="1"/>
  <c r="JF588" i="1"/>
  <c r="JF580" i="1"/>
  <c r="JF572" i="1"/>
  <c r="JF564" i="1"/>
  <c r="JF556" i="1"/>
  <c r="JF548" i="1"/>
  <c r="JF540" i="1"/>
  <c r="JF532" i="1"/>
  <c r="JF524" i="1"/>
  <c r="JF516" i="1"/>
  <c r="JF508" i="1"/>
  <c r="JF500" i="1"/>
  <c r="JF492" i="1"/>
  <c r="JF484" i="1"/>
  <c r="JF476" i="1"/>
  <c r="JF468" i="1"/>
  <c r="JF460" i="1"/>
  <c r="JF452" i="1"/>
  <c r="JF444" i="1"/>
  <c r="JF436" i="1"/>
  <c r="JF428" i="1"/>
  <c r="JF420" i="1"/>
  <c r="JF412" i="1"/>
  <c r="JF404" i="1"/>
  <c r="JF396" i="1"/>
  <c r="JF388" i="1"/>
  <c r="JF380" i="1"/>
  <c r="JF372" i="1"/>
  <c r="JF364" i="1"/>
  <c r="JF356" i="1"/>
  <c r="JF348" i="1"/>
  <c r="JF340" i="1"/>
  <c r="JF332" i="1"/>
  <c r="JF324" i="1"/>
  <c r="JF316" i="1"/>
  <c r="JF308" i="1"/>
  <c r="JF300" i="1"/>
  <c r="JF292" i="1"/>
  <c r="JF284" i="1"/>
  <c r="JF276" i="1"/>
  <c r="JF268" i="1"/>
  <c r="JF260" i="1"/>
  <c r="JF252" i="1"/>
  <c r="JF244" i="1"/>
  <c r="JF236" i="1"/>
  <c r="JF228" i="1"/>
  <c r="JF220" i="1"/>
  <c r="JF212" i="1"/>
  <c r="JC140" i="1"/>
  <c r="JC132" i="1"/>
  <c r="JC124" i="1"/>
  <c r="JC116" i="1"/>
  <c r="JC108" i="1"/>
  <c r="JC100" i="1"/>
  <c r="JC92" i="1"/>
  <c r="JC84" i="1"/>
  <c r="JC76" i="1"/>
  <c r="JC68" i="1"/>
  <c r="JC60" i="1"/>
  <c r="JC52" i="1"/>
  <c r="JC44" i="1"/>
  <c r="JC36" i="1"/>
  <c r="JC28" i="1"/>
  <c r="JC20" i="1"/>
  <c r="JC12" i="1"/>
  <c r="JC4" i="1"/>
  <c r="JD1129" i="1"/>
  <c r="JD1121" i="1"/>
  <c r="JD1113" i="1"/>
  <c r="JD1105" i="1"/>
  <c r="JD1097" i="1"/>
  <c r="JD1089" i="1"/>
  <c r="JD1081" i="1"/>
  <c r="JD1073" i="1"/>
  <c r="JD1065" i="1"/>
  <c r="JD1057" i="1"/>
  <c r="JD1049" i="1"/>
  <c r="JD1041" i="1"/>
  <c r="JD1033" i="1"/>
  <c r="JD1025" i="1"/>
  <c r="JD1017" i="1"/>
  <c r="JD1009" i="1"/>
  <c r="JD1001" i="1"/>
  <c r="JD993" i="1"/>
  <c r="JD985" i="1"/>
  <c r="JD977" i="1"/>
  <c r="JD969" i="1"/>
  <c r="JD961" i="1"/>
  <c r="JD953" i="1"/>
  <c r="JD945" i="1"/>
  <c r="JD937" i="1"/>
  <c r="JD929" i="1"/>
  <c r="JD921" i="1"/>
  <c r="JD913" i="1"/>
  <c r="JD905" i="1"/>
  <c r="JD897" i="1"/>
  <c r="JD889" i="1"/>
  <c r="JD881" i="1"/>
  <c r="JD873" i="1"/>
  <c r="JD865" i="1"/>
  <c r="JD857" i="1"/>
  <c r="JD849" i="1"/>
  <c r="JD841" i="1"/>
  <c r="JD833" i="1"/>
  <c r="JD825" i="1"/>
  <c r="JD817" i="1"/>
  <c r="JD809" i="1"/>
  <c r="JD801" i="1"/>
  <c r="JD793" i="1"/>
  <c r="JD785" i="1"/>
  <c r="JD777" i="1"/>
  <c r="JD769" i="1"/>
  <c r="JD761" i="1"/>
  <c r="JD753" i="1"/>
  <c r="JD745" i="1"/>
  <c r="JD737" i="1"/>
  <c r="JD729" i="1"/>
  <c r="JD721" i="1"/>
  <c r="JD713" i="1"/>
  <c r="JD705" i="1"/>
  <c r="JD697" i="1"/>
  <c r="JD689" i="1"/>
  <c r="JD681" i="1"/>
  <c r="JD673" i="1"/>
  <c r="JD665" i="1"/>
  <c r="JD657" i="1"/>
  <c r="JD649" i="1"/>
  <c r="JD641" i="1"/>
  <c r="JD633" i="1"/>
  <c r="JD625" i="1"/>
  <c r="JD617" i="1"/>
  <c r="JD609" i="1"/>
  <c r="JD601" i="1"/>
  <c r="JD593" i="1"/>
  <c r="JD585" i="1"/>
  <c r="JD577" i="1"/>
  <c r="JD569" i="1"/>
  <c r="JD561" i="1"/>
  <c r="JD553" i="1"/>
  <c r="JD545" i="1"/>
  <c r="JD537" i="1"/>
  <c r="JD529" i="1"/>
  <c r="JD521" i="1"/>
  <c r="JD513" i="1"/>
  <c r="JD505" i="1"/>
  <c r="JD497" i="1"/>
  <c r="JD489" i="1"/>
  <c r="JD481" i="1"/>
  <c r="JD473" i="1"/>
  <c r="JD465" i="1"/>
  <c r="JD457" i="1"/>
  <c r="JD449" i="1"/>
  <c r="JD441" i="1"/>
  <c r="JD433" i="1"/>
  <c r="JD425" i="1"/>
  <c r="JD417" i="1"/>
  <c r="JD409" i="1"/>
  <c r="JD401" i="1"/>
  <c r="JD393" i="1"/>
  <c r="JD385" i="1"/>
  <c r="JD377" i="1"/>
  <c r="JD369" i="1"/>
  <c r="JD361" i="1"/>
  <c r="JD353" i="1"/>
  <c r="JD345" i="1"/>
  <c r="JD337" i="1"/>
  <c r="JD329" i="1"/>
  <c r="JD321" i="1"/>
  <c r="JD313" i="1"/>
  <c r="JD305" i="1"/>
  <c r="JD297" i="1"/>
  <c r="JD289" i="1"/>
  <c r="JD281" i="1"/>
  <c r="JD273" i="1"/>
  <c r="JD265" i="1"/>
  <c r="JD257" i="1"/>
  <c r="JD249" i="1"/>
  <c r="JD241" i="1"/>
  <c r="JD233" i="1"/>
  <c r="JD225" i="1"/>
  <c r="JD217" i="1"/>
  <c r="JD209" i="1"/>
  <c r="JD201" i="1"/>
  <c r="JD193" i="1"/>
  <c r="JD185" i="1"/>
  <c r="JD177" i="1"/>
  <c r="JD169" i="1"/>
  <c r="JD161" i="1"/>
  <c r="JD153" i="1"/>
  <c r="JD145" i="1"/>
  <c r="JD137" i="1"/>
  <c r="JD129" i="1"/>
  <c r="JD121" i="1"/>
  <c r="JD113" i="1"/>
  <c r="JD105" i="1"/>
  <c r="JD97" i="1"/>
  <c r="JD89" i="1"/>
  <c r="JD81" i="1"/>
  <c r="JD73" i="1"/>
  <c r="JD65" i="1"/>
  <c r="JD57" i="1"/>
  <c r="JD49" i="1"/>
  <c r="JD41" i="1"/>
  <c r="JD33" i="1"/>
  <c r="JD25" i="1"/>
  <c r="JD17" i="1"/>
  <c r="JD9" i="1"/>
  <c r="JE1134" i="1"/>
  <c r="JE1126" i="1"/>
  <c r="JE1118" i="1"/>
  <c r="JE1110" i="1"/>
  <c r="JE1102" i="1"/>
  <c r="JE1094" i="1"/>
  <c r="JE1086" i="1"/>
  <c r="JE1078" i="1"/>
  <c r="JE1070" i="1"/>
  <c r="JE1062" i="1"/>
  <c r="JE1054" i="1"/>
  <c r="JE1046" i="1"/>
  <c r="JE1038" i="1"/>
  <c r="JE1030" i="1"/>
  <c r="JE1022" i="1"/>
  <c r="JE1014" i="1"/>
  <c r="JE1006" i="1"/>
  <c r="JE998" i="1"/>
  <c r="JE990" i="1"/>
  <c r="JE982" i="1"/>
  <c r="JE974" i="1"/>
  <c r="JE966" i="1"/>
  <c r="JE958" i="1"/>
  <c r="JE950" i="1"/>
  <c r="JE942" i="1"/>
  <c r="JE934" i="1"/>
  <c r="JE926" i="1"/>
  <c r="JE918" i="1"/>
  <c r="JE910" i="1"/>
  <c r="JE902" i="1"/>
  <c r="JE894" i="1"/>
  <c r="JE886" i="1"/>
  <c r="JE878" i="1"/>
  <c r="JE870" i="1"/>
  <c r="JE862" i="1"/>
  <c r="JE854" i="1"/>
  <c r="JE846" i="1"/>
  <c r="JE838" i="1"/>
  <c r="JE830" i="1"/>
  <c r="JE822" i="1"/>
  <c r="JE814" i="1"/>
  <c r="JE806" i="1"/>
  <c r="JE798" i="1"/>
  <c r="JE790" i="1"/>
  <c r="JE782" i="1"/>
  <c r="JE774" i="1"/>
  <c r="JE766" i="1"/>
  <c r="JE758" i="1"/>
  <c r="JE750" i="1"/>
  <c r="JE742" i="1"/>
  <c r="JE734" i="1"/>
  <c r="JE726" i="1"/>
  <c r="JE718" i="1"/>
  <c r="JE710" i="1"/>
  <c r="JE702" i="1"/>
  <c r="JE694" i="1"/>
  <c r="JE686" i="1"/>
  <c r="JE678" i="1"/>
  <c r="JE670" i="1"/>
  <c r="JE662" i="1"/>
  <c r="JE654" i="1"/>
  <c r="JE646" i="1"/>
  <c r="JE638" i="1"/>
  <c r="JE630" i="1"/>
  <c r="JE622" i="1"/>
  <c r="JE614" i="1"/>
  <c r="JE606" i="1"/>
  <c r="JE598" i="1"/>
  <c r="JE590" i="1"/>
  <c r="JE582" i="1"/>
  <c r="JE574" i="1"/>
  <c r="JE566" i="1"/>
  <c r="JE558" i="1"/>
  <c r="JE550" i="1"/>
  <c r="JE542" i="1"/>
  <c r="JE534" i="1"/>
  <c r="JE526" i="1"/>
  <c r="JE518" i="1"/>
  <c r="JE510" i="1"/>
  <c r="JE502" i="1"/>
  <c r="JE494" i="1"/>
  <c r="JE486" i="1"/>
  <c r="JE478" i="1"/>
  <c r="JE470" i="1"/>
  <c r="JE462" i="1"/>
  <c r="JE454" i="1"/>
  <c r="JE446" i="1"/>
  <c r="JE438" i="1"/>
  <c r="JE430" i="1"/>
  <c r="JE422" i="1"/>
  <c r="JE414" i="1"/>
  <c r="JE406" i="1"/>
  <c r="JE398" i="1"/>
  <c r="JE390" i="1"/>
  <c r="JE382" i="1"/>
  <c r="JE374" i="1"/>
  <c r="JE366" i="1"/>
  <c r="JE358" i="1"/>
  <c r="JE350" i="1"/>
  <c r="JE342" i="1"/>
  <c r="JE334" i="1"/>
  <c r="JE326" i="1"/>
  <c r="JE318" i="1"/>
  <c r="JE310" i="1"/>
  <c r="JE302" i="1"/>
  <c r="JE294" i="1"/>
  <c r="JE286" i="1"/>
  <c r="JE278" i="1"/>
  <c r="JE270" i="1"/>
  <c r="JE262" i="1"/>
  <c r="JE254" i="1"/>
  <c r="JE246" i="1"/>
  <c r="JE238" i="1"/>
  <c r="JE230" i="1"/>
  <c r="JE222" i="1"/>
  <c r="JE214" i="1"/>
  <c r="JE206" i="1"/>
  <c r="JE198" i="1"/>
  <c r="JE190" i="1"/>
  <c r="JE182" i="1"/>
  <c r="JE174" i="1"/>
  <c r="JE166" i="1"/>
  <c r="JE158" i="1"/>
  <c r="JE150" i="1"/>
  <c r="JE142" i="1"/>
  <c r="JE134" i="1"/>
  <c r="JE126" i="1"/>
  <c r="JE118" i="1"/>
  <c r="JE110" i="1"/>
  <c r="JE102" i="1"/>
  <c r="JE94" i="1"/>
  <c r="JE86" i="1"/>
  <c r="JE78" i="1"/>
  <c r="JE70" i="1"/>
  <c r="JE62" i="1"/>
  <c r="JE54" i="1"/>
  <c r="JE46" i="1"/>
  <c r="JE38" i="1"/>
  <c r="JE30" i="1"/>
  <c r="JE22" i="1"/>
  <c r="JE14" i="1"/>
  <c r="JE6" i="1"/>
  <c r="JF1131" i="1"/>
  <c r="JF1123" i="1"/>
  <c r="JF1115" i="1"/>
  <c r="JF1107" i="1"/>
  <c r="JF1099" i="1"/>
  <c r="JF1091" i="1"/>
  <c r="JF1083" i="1"/>
  <c r="JF1075" i="1"/>
  <c r="JF1067" i="1"/>
  <c r="JF1059" i="1"/>
  <c r="JF1051" i="1"/>
  <c r="JF1043" i="1"/>
  <c r="JF1035" i="1"/>
  <c r="JF1027" i="1"/>
  <c r="JC139" i="1"/>
  <c r="JC131" i="1"/>
  <c r="JC123" i="1"/>
  <c r="JC115" i="1"/>
  <c r="JC107" i="1"/>
  <c r="JC99" i="1"/>
  <c r="JC91" i="1"/>
  <c r="JC83" i="1"/>
  <c r="JC75" i="1"/>
  <c r="JC67" i="1"/>
  <c r="JC59" i="1"/>
  <c r="JC51" i="1"/>
  <c r="JC43" i="1"/>
  <c r="JC35" i="1"/>
  <c r="JC27" i="1"/>
  <c r="JC19" i="1"/>
  <c r="JC11" i="1"/>
  <c r="JC3" i="1"/>
  <c r="JD1128" i="1"/>
  <c r="JD1120" i="1"/>
  <c r="JD1112" i="1"/>
  <c r="JD1104" i="1"/>
  <c r="JD1096" i="1"/>
  <c r="JD1088" i="1"/>
  <c r="JD1080" i="1"/>
  <c r="JD1072" i="1"/>
  <c r="JD1064" i="1"/>
  <c r="JD1056" i="1"/>
  <c r="JD1048" i="1"/>
  <c r="JD1040" i="1"/>
  <c r="JD1032" i="1"/>
  <c r="JD1024" i="1"/>
  <c r="JD1016" i="1"/>
  <c r="JD1008" i="1"/>
  <c r="JD1000" i="1"/>
  <c r="JD992" i="1"/>
  <c r="JD984" i="1"/>
  <c r="JD976" i="1"/>
  <c r="JD968" i="1"/>
  <c r="JD960" i="1"/>
  <c r="JD952" i="1"/>
  <c r="JD944" i="1"/>
  <c r="JD936" i="1"/>
  <c r="JD928" i="1"/>
  <c r="JD920" i="1"/>
  <c r="JD912" i="1"/>
  <c r="JD904" i="1"/>
  <c r="JD896" i="1"/>
  <c r="JD888" i="1"/>
  <c r="JD880" i="1"/>
  <c r="JD872" i="1"/>
  <c r="JD864" i="1"/>
  <c r="JD856" i="1"/>
  <c r="JD848" i="1"/>
  <c r="JD840" i="1"/>
  <c r="JD832" i="1"/>
  <c r="JD824" i="1"/>
  <c r="JD816" i="1"/>
  <c r="JD808" i="1"/>
  <c r="JD800" i="1"/>
  <c r="JD792" i="1"/>
  <c r="JD784" i="1"/>
  <c r="JD776" i="1"/>
  <c r="JD768" i="1"/>
  <c r="JD760" i="1"/>
  <c r="JD752" i="1"/>
  <c r="JD744" i="1"/>
  <c r="JD736" i="1"/>
  <c r="JD728" i="1"/>
  <c r="JD720" i="1"/>
  <c r="JD712" i="1"/>
  <c r="JD704" i="1"/>
  <c r="JD696" i="1"/>
  <c r="JD688" i="1"/>
  <c r="JD680" i="1"/>
  <c r="JD672" i="1"/>
  <c r="JD664" i="1"/>
  <c r="JD656" i="1"/>
  <c r="JD648" i="1"/>
  <c r="JD640" i="1"/>
  <c r="JD632" i="1"/>
  <c r="JD624" i="1"/>
  <c r="JD616" i="1"/>
  <c r="JD608" i="1"/>
  <c r="JD600" i="1"/>
  <c r="JD592" i="1"/>
  <c r="JD584" i="1"/>
  <c r="JD576" i="1"/>
  <c r="JD568" i="1"/>
  <c r="JD560" i="1"/>
  <c r="JD552" i="1"/>
  <c r="JD544" i="1"/>
  <c r="JD536" i="1"/>
  <c r="JD528" i="1"/>
  <c r="JD520" i="1"/>
  <c r="JD512" i="1"/>
  <c r="JD504" i="1"/>
  <c r="JD496" i="1"/>
  <c r="JD488" i="1"/>
  <c r="JD480" i="1"/>
  <c r="JD472" i="1"/>
  <c r="JD464" i="1"/>
  <c r="JD456" i="1"/>
  <c r="JD448" i="1"/>
  <c r="JD440" i="1"/>
  <c r="JD432" i="1"/>
  <c r="JD424" i="1"/>
  <c r="JD416" i="1"/>
  <c r="JD408" i="1"/>
  <c r="JD400" i="1"/>
  <c r="JD392" i="1"/>
  <c r="JD384" i="1"/>
  <c r="JD376" i="1"/>
  <c r="JD368" i="1"/>
  <c r="JD360" i="1"/>
  <c r="JD352" i="1"/>
  <c r="JD344" i="1"/>
  <c r="JD336" i="1"/>
  <c r="JD328" i="1"/>
  <c r="JD320" i="1"/>
  <c r="JD312" i="1"/>
  <c r="JD304" i="1"/>
  <c r="JD296" i="1"/>
  <c r="JD288" i="1"/>
  <c r="JD280" i="1"/>
  <c r="JD272" i="1"/>
  <c r="JD264" i="1"/>
  <c r="JD256" i="1"/>
  <c r="JD248" i="1"/>
  <c r="JD240" i="1"/>
  <c r="JD232" i="1"/>
  <c r="JD224" i="1"/>
  <c r="JD216" i="1"/>
  <c r="JD208" i="1"/>
  <c r="JD200" i="1"/>
  <c r="JD192" i="1"/>
  <c r="JD184" i="1"/>
  <c r="JD176" i="1"/>
  <c r="JD168" i="1"/>
  <c r="JD160" i="1"/>
  <c r="JD152" i="1"/>
  <c r="JD144" i="1"/>
  <c r="JD136" i="1"/>
  <c r="JD128" i="1"/>
  <c r="JD120" i="1"/>
  <c r="JD112" i="1"/>
  <c r="JD104" i="1"/>
  <c r="JD96" i="1"/>
  <c r="JD88" i="1"/>
  <c r="JD80" i="1"/>
  <c r="JD72" i="1"/>
  <c r="JD64" i="1"/>
  <c r="JD56" i="1"/>
  <c r="JD48" i="1"/>
  <c r="JD40" i="1"/>
  <c r="JD32" i="1"/>
  <c r="JD24" i="1"/>
  <c r="JD16" i="1"/>
  <c r="JD8" i="1"/>
  <c r="JE1133" i="1"/>
  <c r="JE1125" i="1"/>
  <c r="JE1117" i="1"/>
  <c r="JE1109" i="1"/>
  <c r="JE1101" i="1"/>
  <c r="JE1093" i="1"/>
  <c r="JE1085" i="1"/>
  <c r="JE1077" i="1"/>
  <c r="JE1069" i="1"/>
  <c r="JE1061" i="1"/>
  <c r="JE1053" i="1"/>
  <c r="JE1045" i="1"/>
  <c r="JE1037" i="1"/>
  <c r="JE1029" i="1"/>
  <c r="JE1021" i="1"/>
  <c r="JE1013" i="1"/>
  <c r="JE1005" i="1"/>
  <c r="JE997" i="1"/>
  <c r="JE989" i="1"/>
  <c r="JE981" i="1"/>
  <c r="JE973" i="1"/>
  <c r="JE965" i="1"/>
  <c r="JE957" i="1"/>
  <c r="JE949" i="1"/>
  <c r="JE941" i="1"/>
  <c r="JE933" i="1"/>
  <c r="JE925" i="1"/>
  <c r="JE917" i="1"/>
  <c r="JE909" i="1"/>
  <c r="JE901" i="1"/>
  <c r="JE893" i="1"/>
  <c r="JE885" i="1"/>
  <c r="JE877" i="1"/>
  <c r="JE869" i="1"/>
  <c r="JE861" i="1"/>
  <c r="JE853" i="1"/>
  <c r="JE845" i="1"/>
  <c r="JE837" i="1"/>
  <c r="JE829" i="1"/>
  <c r="JE821" i="1"/>
  <c r="JE813" i="1"/>
  <c r="JE805" i="1"/>
  <c r="JE797" i="1"/>
  <c r="JE789" i="1"/>
  <c r="JE781" i="1"/>
  <c r="JE773" i="1"/>
  <c r="JE765" i="1"/>
  <c r="JE757" i="1"/>
  <c r="JE749" i="1"/>
  <c r="JE741" i="1"/>
  <c r="JE733" i="1"/>
  <c r="JE725" i="1"/>
  <c r="JE717" i="1"/>
  <c r="JE709" i="1"/>
  <c r="JE701" i="1"/>
  <c r="JE693" i="1"/>
  <c r="JE685" i="1"/>
  <c r="JE677" i="1"/>
  <c r="JE669" i="1"/>
  <c r="JE661" i="1"/>
  <c r="JE653" i="1"/>
  <c r="JE645" i="1"/>
  <c r="JE637" i="1"/>
  <c r="JE629" i="1"/>
  <c r="JE621" i="1"/>
  <c r="JE613" i="1"/>
  <c r="JE605" i="1"/>
  <c r="JE597" i="1"/>
  <c r="JE589" i="1"/>
  <c r="JE581" i="1"/>
  <c r="JE573" i="1"/>
  <c r="JE565" i="1"/>
  <c r="JE557" i="1"/>
  <c r="JE549" i="1"/>
  <c r="JE541" i="1"/>
  <c r="JE533" i="1"/>
  <c r="JE525" i="1"/>
  <c r="JE517" i="1"/>
  <c r="JE509" i="1"/>
  <c r="JE501" i="1"/>
  <c r="JE493" i="1"/>
  <c r="JE485" i="1"/>
  <c r="JE477" i="1"/>
  <c r="JE469" i="1"/>
  <c r="JE461" i="1"/>
  <c r="JE453" i="1"/>
  <c r="JE445" i="1"/>
  <c r="JE437" i="1"/>
  <c r="JE429" i="1"/>
  <c r="JE421" i="1"/>
  <c r="JE413" i="1"/>
  <c r="JE405" i="1"/>
  <c r="JE397" i="1"/>
  <c r="JE389" i="1"/>
  <c r="JE381" i="1"/>
  <c r="JE373" i="1"/>
  <c r="JE365" i="1"/>
  <c r="JE357" i="1"/>
  <c r="JE349" i="1"/>
  <c r="JE341" i="1"/>
  <c r="JE333" i="1"/>
  <c r="JE325" i="1"/>
  <c r="JE317" i="1"/>
  <c r="JE309" i="1"/>
  <c r="JE301" i="1"/>
  <c r="JE293" i="1"/>
  <c r="JE285" i="1"/>
  <c r="JE277" i="1"/>
  <c r="JE269" i="1"/>
  <c r="JE261" i="1"/>
  <c r="JE253" i="1"/>
  <c r="JE245" i="1"/>
  <c r="JE237" i="1"/>
  <c r="JE229" i="1"/>
  <c r="JE221" i="1"/>
  <c r="JE213" i="1"/>
  <c r="JE205" i="1"/>
  <c r="JE197" i="1"/>
  <c r="JE189" i="1"/>
  <c r="JE181" i="1"/>
  <c r="JE173" i="1"/>
  <c r="JE165" i="1"/>
  <c r="JE157" i="1"/>
  <c r="JE149" i="1"/>
  <c r="JE141" i="1"/>
  <c r="JE133" i="1"/>
  <c r="JE125" i="1"/>
  <c r="JE117" i="1"/>
  <c r="JE109" i="1"/>
  <c r="JE101" i="1"/>
  <c r="JE93" i="1"/>
  <c r="JE85" i="1"/>
  <c r="JE77" i="1"/>
  <c r="JE69" i="1"/>
  <c r="JE61" i="1"/>
  <c r="JE53" i="1"/>
  <c r="JE45" i="1"/>
  <c r="JE37" i="1"/>
  <c r="JE29" i="1"/>
  <c r="JE21" i="1"/>
  <c r="JE13" i="1"/>
  <c r="JE5" i="1"/>
  <c r="JF1130" i="1"/>
  <c r="JF1122" i="1"/>
  <c r="JF1114" i="1"/>
  <c r="JF1106" i="1"/>
  <c r="JC82" i="1"/>
  <c r="JC74" i="1"/>
  <c r="JC66" i="1"/>
  <c r="JC58" i="1"/>
  <c r="JC50" i="1"/>
  <c r="JC42" i="1"/>
  <c r="JC34" i="1"/>
  <c r="JC26" i="1"/>
  <c r="JC18" i="1"/>
  <c r="JC10" i="1"/>
  <c r="JC2" i="1"/>
  <c r="JD1127" i="1"/>
  <c r="JD1119" i="1"/>
  <c r="JD1111" i="1"/>
  <c r="JD1103" i="1"/>
  <c r="JD1095" i="1"/>
  <c r="JD1087" i="1"/>
  <c r="JD1079" i="1"/>
  <c r="JD1071" i="1"/>
  <c r="JD1063" i="1"/>
  <c r="JD1055" i="1"/>
  <c r="JD1047" i="1"/>
  <c r="JD1039" i="1"/>
  <c r="JD1031" i="1"/>
  <c r="JD1023" i="1"/>
  <c r="JD1015" i="1"/>
  <c r="JD1007" i="1"/>
  <c r="JD999" i="1"/>
  <c r="JD991" i="1"/>
  <c r="JD983" i="1"/>
  <c r="JD975" i="1"/>
  <c r="JD967" i="1"/>
  <c r="JD959" i="1"/>
  <c r="JD951" i="1"/>
  <c r="JD943" i="1"/>
  <c r="JD935" i="1"/>
  <c r="JD927" i="1"/>
  <c r="JD919" i="1"/>
  <c r="JD911" i="1"/>
  <c r="JD903" i="1"/>
  <c r="JD895" i="1"/>
  <c r="JD887" i="1"/>
  <c r="JD879" i="1"/>
  <c r="JD871" i="1"/>
  <c r="JD863" i="1"/>
  <c r="JD855" i="1"/>
  <c r="JD847" i="1"/>
  <c r="JD839" i="1"/>
  <c r="JD831" i="1"/>
  <c r="JD823" i="1"/>
  <c r="JD815" i="1"/>
  <c r="JD807" i="1"/>
  <c r="JD799" i="1"/>
  <c r="JD791" i="1"/>
  <c r="JD783" i="1"/>
  <c r="JD775" i="1"/>
  <c r="JD767" i="1"/>
  <c r="JD759" i="1"/>
  <c r="JD751" i="1"/>
  <c r="JD743" i="1"/>
  <c r="JD735" i="1"/>
  <c r="JD727" i="1"/>
  <c r="JD719" i="1"/>
  <c r="JD711" i="1"/>
  <c r="JD703" i="1"/>
  <c r="JD695" i="1"/>
  <c r="JD687" i="1"/>
  <c r="JD679" i="1"/>
  <c r="JD671" i="1"/>
  <c r="JD663" i="1"/>
  <c r="JD655" i="1"/>
  <c r="JD647" i="1"/>
  <c r="JD639" i="1"/>
  <c r="JD631" i="1"/>
  <c r="JD623" i="1"/>
  <c r="JD615" i="1"/>
  <c r="JD607" i="1"/>
  <c r="JD599" i="1"/>
  <c r="JD591" i="1"/>
  <c r="JD583" i="1"/>
  <c r="JD575" i="1"/>
  <c r="JD567" i="1"/>
  <c r="JD559" i="1"/>
  <c r="JD551" i="1"/>
  <c r="JD543" i="1"/>
  <c r="JD535" i="1"/>
  <c r="JD527" i="1"/>
  <c r="JD519" i="1"/>
  <c r="JD511" i="1"/>
  <c r="JD503" i="1"/>
  <c r="JD495" i="1"/>
  <c r="JD487" i="1"/>
  <c r="JD479" i="1"/>
  <c r="JD471" i="1"/>
  <c r="JD463" i="1"/>
  <c r="JD455" i="1"/>
  <c r="JD447" i="1"/>
  <c r="JD439" i="1"/>
  <c r="JD431" i="1"/>
  <c r="JD423" i="1"/>
  <c r="JD415" i="1"/>
  <c r="JD407" i="1"/>
  <c r="JD399" i="1"/>
  <c r="JD391" i="1"/>
  <c r="JD383" i="1"/>
  <c r="JD375" i="1"/>
  <c r="JD367" i="1"/>
  <c r="JD359" i="1"/>
  <c r="JD351" i="1"/>
  <c r="JD343" i="1"/>
  <c r="JD335" i="1"/>
  <c r="JD327" i="1"/>
  <c r="JD319" i="1"/>
  <c r="JD311" i="1"/>
  <c r="JD303" i="1"/>
  <c r="JD295" i="1"/>
  <c r="JD287" i="1"/>
  <c r="JD279" i="1"/>
  <c r="JD271" i="1"/>
  <c r="JD263" i="1"/>
  <c r="JD255" i="1"/>
  <c r="JD247" i="1"/>
  <c r="JD239" i="1"/>
  <c r="JD231" i="1"/>
  <c r="JD223" i="1"/>
  <c r="JD215" i="1"/>
  <c r="JD207" i="1"/>
  <c r="JD199" i="1"/>
  <c r="JD191" i="1"/>
  <c r="JD183" i="1"/>
  <c r="JD175" i="1"/>
  <c r="JD167" i="1"/>
  <c r="JD159" i="1"/>
  <c r="JD151" i="1"/>
  <c r="JD143" i="1"/>
  <c r="JD135" i="1"/>
  <c r="JD127" i="1"/>
  <c r="JD119" i="1"/>
  <c r="JD111" i="1"/>
  <c r="JD103" i="1"/>
  <c r="JD95" i="1"/>
  <c r="JD87" i="1"/>
  <c r="JD79" i="1"/>
  <c r="JD71" i="1"/>
  <c r="JD63" i="1"/>
  <c r="JD55" i="1"/>
  <c r="JD47" i="1"/>
  <c r="JD39" i="1"/>
  <c r="JD31" i="1"/>
  <c r="JD23" i="1"/>
  <c r="JD15" i="1"/>
  <c r="JD7" i="1"/>
  <c r="JE1132" i="1"/>
  <c r="JE1124" i="1"/>
  <c r="JE1116" i="1"/>
  <c r="JE1108" i="1"/>
  <c r="JE1100" i="1"/>
  <c r="JE1092" i="1"/>
  <c r="JE1084" i="1"/>
  <c r="JE1076" i="1"/>
  <c r="JE1068" i="1"/>
  <c r="JE1060" i="1"/>
  <c r="JE1052" i="1"/>
  <c r="JE1044" i="1"/>
  <c r="JE1036" i="1"/>
  <c r="JE1028" i="1"/>
  <c r="JE1020" i="1"/>
  <c r="JE1012" i="1"/>
  <c r="JE1004" i="1"/>
  <c r="JE996" i="1"/>
  <c r="JE988" i="1"/>
  <c r="JE980" i="1"/>
  <c r="JE972" i="1"/>
  <c r="JE964" i="1"/>
  <c r="JE956" i="1"/>
  <c r="JE948" i="1"/>
  <c r="JE940" i="1"/>
  <c r="JE932" i="1"/>
  <c r="JE924" i="1"/>
  <c r="JE916" i="1"/>
  <c r="JE908" i="1"/>
  <c r="JE900" i="1"/>
  <c r="JE892" i="1"/>
  <c r="JE884" i="1"/>
  <c r="JE876" i="1"/>
  <c r="JE868" i="1"/>
  <c r="JE860" i="1"/>
  <c r="JE852" i="1"/>
  <c r="JE844" i="1"/>
  <c r="JE836" i="1"/>
  <c r="JE828" i="1"/>
  <c r="JE820" i="1"/>
  <c r="JE812" i="1"/>
  <c r="JE804" i="1"/>
  <c r="JE796" i="1"/>
  <c r="JE788" i="1"/>
  <c r="JE780" i="1"/>
  <c r="JE772" i="1"/>
  <c r="JE764" i="1"/>
  <c r="JE756" i="1"/>
  <c r="JE748" i="1"/>
  <c r="JE740" i="1"/>
  <c r="JE732" i="1"/>
  <c r="JE724" i="1"/>
  <c r="JE716" i="1"/>
  <c r="JE708" i="1"/>
  <c r="JE700" i="1"/>
  <c r="JE692" i="1"/>
  <c r="JE684" i="1"/>
  <c r="JE676" i="1"/>
  <c r="JE668" i="1"/>
  <c r="JE660" i="1"/>
  <c r="JE652" i="1"/>
  <c r="JE644" i="1"/>
  <c r="JE636" i="1"/>
  <c r="JE628" i="1"/>
  <c r="JE620" i="1"/>
  <c r="JE612" i="1"/>
  <c r="JE604" i="1"/>
  <c r="JE596" i="1"/>
  <c r="JE588" i="1"/>
  <c r="JE580" i="1"/>
  <c r="JE572" i="1"/>
  <c r="JE564" i="1"/>
  <c r="JE556" i="1"/>
  <c r="JE548" i="1"/>
  <c r="JE540" i="1"/>
  <c r="JE532" i="1"/>
  <c r="JE524" i="1"/>
  <c r="JE516" i="1"/>
  <c r="JE508" i="1"/>
  <c r="JE500" i="1"/>
  <c r="JE492" i="1"/>
  <c r="JE484" i="1"/>
  <c r="JE476" i="1"/>
  <c r="JE468" i="1"/>
  <c r="JE460" i="1"/>
  <c r="JE452" i="1"/>
  <c r="JE444" i="1"/>
  <c r="JE436" i="1"/>
  <c r="JE428" i="1"/>
  <c r="JE420" i="1"/>
  <c r="JE412" i="1"/>
  <c r="JE404" i="1"/>
  <c r="JE396" i="1"/>
  <c r="JE388" i="1"/>
  <c r="JE380" i="1"/>
  <c r="JE372" i="1"/>
  <c r="JE364" i="1"/>
  <c r="JE356" i="1"/>
  <c r="JE348" i="1"/>
  <c r="JE340" i="1"/>
  <c r="JE332" i="1"/>
  <c r="JE324" i="1"/>
  <c r="JE316" i="1"/>
  <c r="JE308" i="1"/>
  <c r="JE300" i="1"/>
  <c r="JE292" i="1"/>
  <c r="JE284" i="1"/>
  <c r="JE276" i="1"/>
  <c r="JE268" i="1"/>
  <c r="JE260" i="1"/>
  <c r="JE252" i="1"/>
  <c r="JE244" i="1"/>
  <c r="JE236" i="1"/>
  <c r="JE228" i="1"/>
  <c r="JE220" i="1"/>
  <c r="JE212" i="1"/>
  <c r="JE204" i="1"/>
  <c r="JE196" i="1"/>
  <c r="JE188" i="1"/>
  <c r="JE180" i="1"/>
  <c r="JE172" i="1"/>
  <c r="JE164" i="1"/>
  <c r="JE156" i="1"/>
  <c r="JE148" i="1"/>
  <c r="JE140" i="1"/>
  <c r="JE132" i="1"/>
  <c r="JE124" i="1"/>
  <c r="JE116" i="1"/>
  <c r="JE108" i="1"/>
  <c r="JE100" i="1"/>
  <c r="JE92" i="1"/>
  <c r="JE84" i="1"/>
  <c r="JE76" i="1"/>
  <c r="JE68" i="1"/>
  <c r="JE60" i="1"/>
  <c r="JE52" i="1"/>
  <c r="JE44" i="1"/>
  <c r="JE36" i="1"/>
  <c r="JE28" i="1"/>
  <c r="JE20" i="1"/>
  <c r="JE12" i="1"/>
  <c r="JE4" i="1"/>
  <c r="JF1129" i="1"/>
  <c r="JF1121" i="1"/>
  <c r="JF1113" i="1"/>
  <c r="JF1105" i="1"/>
  <c r="JF1097" i="1"/>
  <c r="JF1089" i="1"/>
  <c r="JF1081" i="1"/>
  <c r="JF1073" i="1"/>
  <c r="JF1065" i="1"/>
  <c r="JF1057" i="1"/>
  <c r="JF1049" i="1"/>
  <c r="JF1041" i="1"/>
  <c r="JF1033" i="1"/>
  <c r="JF1025" i="1"/>
  <c r="JF1017" i="1"/>
  <c r="JF1009" i="1"/>
  <c r="JF1001" i="1"/>
  <c r="JF993" i="1"/>
  <c r="JF985" i="1"/>
  <c r="JF977" i="1"/>
  <c r="JF969" i="1"/>
  <c r="JF961" i="1"/>
  <c r="JF953" i="1"/>
  <c r="JF945" i="1"/>
  <c r="JF937" i="1"/>
  <c r="JF929" i="1"/>
  <c r="JF921" i="1"/>
  <c r="JF913" i="1"/>
  <c r="JF905" i="1"/>
  <c r="JF897" i="1"/>
  <c r="JF889" i="1"/>
  <c r="JF881" i="1"/>
  <c r="JF873" i="1"/>
  <c r="JF865" i="1"/>
  <c r="JF857" i="1"/>
  <c r="JF849" i="1"/>
  <c r="JF841" i="1"/>
  <c r="JC81" i="1"/>
  <c r="JC73" i="1"/>
  <c r="JC65" i="1"/>
  <c r="JC57" i="1"/>
  <c r="JC49" i="1"/>
  <c r="JC41" i="1"/>
  <c r="JC33" i="1"/>
  <c r="JC25" i="1"/>
  <c r="JC17" i="1"/>
  <c r="JC9" i="1"/>
  <c r="JD1134" i="1"/>
  <c r="JD1126" i="1"/>
  <c r="JD1118" i="1"/>
  <c r="JD1110" i="1"/>
  <c r="JD1102" i="1"/>
  <c r="JD1094" i="1"/>
  <c r="JD1086" i="1"/>
  <c r="JD1078" i="1"/>
  <c r="JD1070" i="1"/>
  <c r="JD1062" i="1"/>
  <c r="JD1054" i="1"/>
  <c r="JD1046" i="1"/>
  <c r="JD1038" i="1"/>
  <c r="JD1030" i="1"/>
  <c r="JD1022" i="1"/>
  <c r="JD1014" i="1"/>
  <c r="JD1006" i="1"/>
  <c r="JD998" i="1"/>
  <c r="JD990" i="1"/>
  <c r="JD982" i="1"/>
  <c r="JD974" i="1"/>
  <c r="JD966" i="1"/>
  <c r="JD958" i="1"/>
  <c r="JD950" i="1"/>
  <c r="JD942" i="1"/>
  <c r="JD934" i="1"/>
  <c r="JD926" i="1"/>
  <c r="JD918" i="1"/>
  <c r="JD910" i="1"/>
  <c r="JD902" i="1"/>
  <c r="JD894" i="1"/>
  <c r="JD886" i="1"/>
  <c r="JD878" i="1"/>
  <c r="JD870" i="1"/>
  <c r="JD862" i="1"/>
  <c r="JD854" i="1"/>
  <c r="JD846" i="1"/>
  <c r="JD838" i="1"/>
  <c r="JD830" i="1"/>
  <c r="JD822" i="1"/>
  <c r="JD814" i="1"/>
  <c r="JD806" i="1"/>
  <c r="JD798" i="1"/>
  <c r="JD790" i="1"/>
  <c r="JD782" i="1"/>
  <c r="JD774" i="1"/>
  <c r="JD766" i="1"/>
  <c r="JD758" i="1"/>
  <c r="JD750" i="1"/>
  <c r="JD742" i="1"/>
  <c r="JD734" i="1"/>
  <c r="JD726" i="1"/>
  <c r="JD718" i="1"/>
  <c r="JD710" i="1"/>
  <c r="JD702" i="1"/>
  <c r="JD694" i="1"/>
  <c r="JD686" i="1"/>
  <c r="JD678" i="1"/>
  <c r="JD670" i="1"/>
  <c r="JD662" i="1"/>
  <c r="JD654" i="1"/>
  <c r="JD646" i="1"/>
  <c r="JD638" i="1"/>
  <c r="JD630" i="1"/>
  <c r="JD622" i="1"/>
  <c r="JD614" i="1"/>
  <c r="JD606" i="1"/>
  <c r="JD598" i="1"/>
  <c r="JD590" i="1"/>
  <c r="JD582" i="1"/>
  <c r="JD574" i="1"/>
  <c r="JD566" i="1"/>
  <c r="JD558" i="1"/>
  <c r="JD550" i="1"/>
  <c r="JD542" i="1"/>
  <c r="JD534" i="1"/>
  <c r="JD526" i="1"/>
  <c r="JD518" i="1"/>
  <c r="JD510" i="1"/>
  <c r="JD502" i="1"/>
  <c r="JD494" i="1"/>
  <c r="JD486" i="1"/>
  <c r="JD478" i="1"/>
  <c r="JD470" i="1"/>
  <c r="JD462" i="1"/>
  <c r="JD454" i="1"/>
  <c r="JD446" i="1"/>
  <c r="JD438" i="1"/>
  <c r="JD430" i="1"/>
  <c r="JD422" i="1"/>
  <c r="JD414" i="1"/>
  <c r="JD406" i="1"/>
  <c r="JD398" i="1"/>
  <c r="JD390" i="1"/>
  <c r="JD382" i="1"/>
  <c r="JD374" i="1"/>
  <c r="JD366" i="1"/>
  <c r="JD358" i="1"/>
  <c r="JD350" i="1"/>
  <c r="JD342" i="1"/>
  <c r="JD334" i="1"/>
  <c r="JD326" i="1"/>
  <c r="JD318" i="1"/>
  <c r="JD310" i="1"/>
  <c r="JD302" i="1"/>
  <c r="JD294" i="1"/>
  <c r="JD286" i="1"/>
  <c r="JD278" i="1"/>
  <c r="JD270" i="1"/>
  <c r="JD262" i="1"/>
  <c r="JD254" i="1"/>
  <c r="JD246" i="1"/>
  <c r="JD238" i="1"/>
  <c r="JD230" i="1"/>
  <c r="JD222" i="1"/>
  <c r="JD214" i="1"/>
  <c r="JD206" i="1"/>
  <c r="JD198" i="1"/>
  <c r="JD190" i="1"/>
  <c r="JD182" i="1"/>
  <c r="JD174" i="1"/>
  <c r="JD166" i="1"/>
  <c r="JD158" i="1"/>
  <c r="JD150" i="1"/>
  <c r="JD142" i="1"/>
  <c r="JD134" i="1"/>
  <c r="JD126" i="1"/>
  <c r="JD118" i="1"/>
  <c r="JD110" i="1"/>
  <c r="JD102" i="1"/>
  <c r="JD94" i="1"/>
  <c r="JD86" i="1"/>
  <c r="JD78" i="1"/>
  <c r="JD70" i="1"/>
  <c r="JD62" i="1"/>
  <c r="JD54" i="1"/>
  <c r="JD46" i="1"/>
  <c r="JD38" i="1"/>
  <c r="JD30" i="1"/>
  <c r="JD22" i="1"/>
  <c r="JD14" i="1"/>
  <c r="JD6" i="1"/>
  <c r="JE1131" i="1"/>
  <c r="JE1123" i="1"/>
  <c r="JE1115" i="1"/>
  <c r="JE1107" i="1"/>
  <c r="JE1099" i="1"/>
  <c r="JE1091" i="1"/>
  <c r="JE1083" i="1"/>
  <c r="JE1075" i="1"/>
  <c r="JE1067" i="1"/>
  <c r="JE1059" i="1"/>
  <c r="JE1051" i="1"/>
  <c r="JE1043" i="1"/>
  <c r="JE1035" i="1"/>
  <c r="JE1027" i="1"/>
  <c r="JE1019" i="1"/>
  <c r="JE1011" i="1"/>
  <c r="JE1003" i="1"/>
  <c r="JE995" i="1"/>
  <c r="JE987" i="1"/>
  <c r="JE979" i="1"/>
  <c r="JE971" i="1"/>
  <c r="JE963" i="1"/>
  <c r="JE955" i="1"/>
  <c r="JE947" i="1"/>
  <c r="JE939" i="1"/>
  <c r="JE931" i="1"/>
  <c r="JE923" i="1"/>
  <c r="JE915" i="1"/>
  <c r="JE907" i="1"/>
  <c r="JE899" i="1"/>
  <c r="JE891" i="1"/>
  <c r="JE883" i="1"/>
  <c r="JE875" i="1"/>
  <c r="JE867" i="1"/>
  <c r="JE859" i="1"/>
  <c r="JE851" i="1"/>
  <c r="JE843" i="1"/>
  <c r="JE835" i="1"/>
  <c r="JE827" i="1"/>
  <c r="JE819" i="1"/>
  <c r="JE811" i="1"/>
  <c r="JE803" i="1"/>
  <c r="JE795" i="1"/>
  <c r="JE787" i="1"/>
  <c r="JE779" i="1"/>
  <c r="JE771" i="1"/>
  <c r="JE763" i="1"/>
  <c r="JE755" i="1"/>
  <c r="JE747" i="1"/>
  <c r="JE739" i="1"/>
  <c r="JE731" i="1"/>
  <c r="JE723" i="1"/>
  <c r="JE715" i="1"/>
  <c r="JE707" i="1"/>
  <c r="JE699" i="1"/>
  <c r="JE691" i="1"/>
  <c r="JE683" i="1"/>
  <c r="JE675" i="1"/>
  <c r="JE667" i="1"/>
  <c r="JE659" i="1"/>
  <c r="JE651" i="1"/>
  <c r="JE643" i="1"/>
  <c r="JE635" i="1"/>
  <c r="JE627" i="1"/>
  <c r="JE619" i="1"/>
  <c r="JE611" i="1"/>
  <c r="JE603" i="1"/>
  <c r="JE595" i="1"/>
  <c r="JE587" i="1"/>
  <c r="JE579" i="1"/>
  <c r="JE571" i="1"/>
  <c r="JE563" i="1"/>
  <c r="JE555" i="1"/>
  <c r="JE547" i="1"/>
  <c r="JE539" i="1"/>
  <c r="JE531" i="1"/>
  <c r="JE523" i="1"/>
  <c r="JE515" i="1"/>
  <c r="JE507" i="1"/>
  <c r="JE499" i="1"/>
  <c r="JE491" i="1"/>
  <c r="JE483" i="1"/>
  <c r="JE475" i="1"/>
  <c r="JE467" i="1"/>
  <c r="JE459" i="1"/>
  <c r="JE451" i="1"/>
  <c r="JE443" i="1"/>
  <c r="JE435" i="1"/>
  <c r="JE427" i="1"/>
  <c r="JE419" i="1"/>
  <c r="JE411" i="1"/>
  <c r="JE403" i="1"/>
  <c r="JE395" i="1"/>
  <c r="JE387" i="1"/>
  <c r="JE379" i="1"/>
  <c r="JE371" i="1"/>
  <c r="JE363" i="1"/>
  <c r="JE355" i="1"/>
  <c r="JE347" i="1"/>
  <c r="JE339" i="1"/>
  <c r="JE331" i="1"/>
  <c r="JE323" i="1"/>
  <c r="JE315" i="1"/>
  <c r="JE307" i="1"/>
  <c r="JE299" i="1"/>
  <c r="JE291" i="1"/>
  <c r="JE283" i="1"/>
  <c r="JE275" i="1"/>
  <c r="JE267" i="1"/>
  <c r="JE259" i="1"/>
  <c r="JE251" i="1"/>
  <c r="JE243" i="1"/>
  <c r="JE235" i="1"/>
  <c r="JE227" i="1"/>
  <c r="JE219" i="1"/>
  <c r="JE211" i="1"/>
  <c r="JE203" i="1"/>
  <c r="JE195" i="1"/>
  <c r="JE187" i="1"/>
  <c r="JE179" i="1"/>
  <c r="JE171" i="1"/>
  <c r="JE163" i="1"/>
  <c r="JE155" i="1"/>
  <c r="JE147" i="1"/>
  <c r="JE139" i="1"/>
  <c r="JE131" i="1"/>
  <c r="JE123" i="1"/>
  <c r="JE115" i="1"/>
  <c r="JE107" i="1"/>
  <c r="JE99" i="1"/>
  <c r="JE91" i="1"/>
  <c r="JE83" i="1"/>
  <c r="JE75" i="1"/>
  <c r="JE67" i="1"/>
  <c r="JE59" i="1"/>
  <c r="JE51" i="1"/>
  <c r="JE43" i="1"/>
  <c r="JE35" i="1"/>
  <c r="JE27" i="1"/>
  <c r="JE19" i="1"/>
  <c r="JE11" i="1"/>
  <c r="JE3" i="1"/>
  <c r="JF1128" i="1"/>
  <c r="JF1120" i="1"/>
  <c r="JF1112" i="1"/>
  <c r="JF381" i="1"/>
  <c r="JF373" i="1"/>
  <c r="JF365" i="1"/>
  <c r="JF357" i="1"/>
  <c r="JF349" i="1"/>
  <c r="JF341" i="1"/>
  <c r="JF333" i="1"/>
  <c r="JF325" i="1"/>
  <c r="JF317" i="1"/>
  <c r="JF309" i="1"/>
  <c r="JF301" i="1"/>
  <c r="JF293" i="1"/>
  <c r="JF285" i="1"/>
  <c r="JF277" i="1"/>
  <c r="JF269" i="1"/>
  <c r="JF261" i="1"/>
  <c r="JF253" i="1"/>
  <c r="JF245" i="1"/>
  <c r="JF237" i="1"/>
  <c r="JF229" i="1"/>
  <c r="JF221" i="1"/>
  <c r="JF213" i="1"/>
  <c r="JF205" i="1"/>
  <c r="JF197" i="1"/>
  <c r="JF189" i="1"/>
  <c r="JF181" i="1"/>
  <c r="JF173" i="1"/>
  <c r="JF165" i="1"/>
  <c r="JF157" i="1"/>
  <c r="JF149" i="1"/>
  <c r="JF141" i="1"/>
  <c r="JF133" i="1"/>
  <c r="JF125" i="1"/>
  <c r="JF117" i="1"/>
  <c r="JF109" i="1"/>
  <c r="JF101" i="1"/>
  <c r="JF93" i="1"/>
  <c r="JF85" i="1"/>
  <c r="JF77" i="1"/>
  <c r="JF69" i="1"/>
  <c r="JF61" i="1"/>
  <c r="JF53" i="1"/>
  <c r="JF45" i="1"/>
  <c r="JF37" i="1"/>
  <c r="JF29" i="1"/>
  <c r="JF21" i="1"/>
  <c r="JF13" i="1"/>
  <c r="JF5" i="1"/>
  <c r="JG1130" i="1"/>
  <c r="JG1122" i="1"/>
  <c r="JG1114" i="1"/>
  <c r="JG1106" i="1"/>
  <c r="JG1098" i="1"/>
  <c r="JG1090" i="1"/>
  <c r="JG1082" i="1"/>
  <c r="JG1074" i="1"/>
  <c r="JG1066" i="1"/>
  <c r="JG1058" i="1"/>
  <c r="JG1050" i="1"/>
  <c r="JG1042" i="1"/>
  <c r="JG1034" i="1"/>
  <c r="JG1026" i="1"/>
  <c r="JG1018" i="1"/>
  <c r="JG1010" i="1"/>
  <c r="JG1002" i="1"/>
  <c r="JG994" i="1"/>
  <c r="JG986" i="1"/>
  <c r="JG978" i="1"/>
  <c r="JG970" i="1"/>
  <c r="JG962" i="1"/>
  <c r="JG954" i="1"/>
  <c r="JG946" i="1"/>
  <c r="JG938" i="1"/>
  <c r="JG930" i="1"/>
  <c r="JG922" i="1"/>
  <c r="JG914" i="1"/>
  <c r="JG906" i="1"/>
  <c r="JG898" i="1"/>
  <c r="JG890" i="1"/>
  <c r="JG882" i="1"/>
  <c r="JG874" i="1"/>
  <c r="JG866" i="1"/>
  <c r="JG858" i="1"/>
  <c r="JG850" i="1"/>
  <c r="JG842" i="1"/>
  <c r="JG834" i="1"/>
  <c r="JG826" i="1"/>
  <c r="JG818" i="1"/>
  <c r="JG810" i="1"/>
  <c r="JG802" i="1"/>
  <c r="JG794" i="1"/>
  <c r="JG786" i="1"/>
  <c r="JG778" i="1"/>
  <c r="JG770" i="1"/>
  <c r="JG762" i="1"/>
  <c r="JG754" i="1"/>
  <c r="JG746" i="1"/>
  <c r="JG738" i="1"/>
  <c r="JG730" i="1"/>
  <c r="JG722" i="1"/>
  <c r="JG714" i="1"/>
  <c r="JG706" i="1"/>
  <c r="JG698" i="1"/>
  <c r="JG690" i="1"/>
  <c r="JG682" i="1"/>
  <c r="JG674" i="1"/>
  <c r="JG666" i="1"/>
  <c r="JG658" i="1"/>
  <c r="JG650" i="1"/>
  <c r="JG642" i="1"/>
  <c r="JG634" i="1"/>
  <c r="JG626" i="1"/>
  <c r="JG618" i="1"/>
  <c r="JG610" i="1"/>
  <c r="JG602" i="1"/>
  <c r="JG594" i="1"/>
  <c r="JG586" i="1"/>
  <c r="JG578" i="1"/>
  <c r="JG570" i="1"/>
  <c r="JG562" i="1"/>
  <c r="JG554" i="1"/>
  <c r="JG546" i="1"/>
  <c r="JG538" i="1"/>
  <c r="JG530" i="1"/>
  <c r="JG522" i="1"/>
  <c r="JG514" i="1"/>
  <c r="JG506" i="1"/>
  <c r="JG498" i="1"/>
  <c r="JG490" i="1"/>
  <c r="JG482" i="1"/>
  <c r="JG474" i="1"/>
  <c r="JG466" i="1"/>
  <c r="JG458" i="1"/>
  <c r="JG450" i="1"/>
  <c r="JG442" i="1"/>
  <c r="JG434" i="1"/>
  <c r="JG426" i="1"/>
  <c r="JG418" i="1"/>
  <c r="JG410" i="1"/>
  <c r="JG402" i="1"/>
  <c r="JG394" i="1"/>
  <c r="JG386" i="1"/>
  <c r="JG378" i="1"/>
  <c r="JG370" i="1"/>
  <c r="JG362" i="1"/>
  <c r="JG354" i="1"/>
  <c r="JG346" i="1"/>
  <c r="JG338" i="1"/>
  <c r="JG330" i="1"/>
  <c r="JG322" i="1"/>
  <c r="JG314" i="1"/>
  <c r="JG306" i="1"/>
  <c r="JG298" i="1"/>
  <c r="JG290" i="1"/>
  <c r="JG282" i="1"/>
  <c r="JG274" i="1"/>
  <c r="JG266" i="1"/>
  <c r="JG258" i="1"/>
  <c r="JG250" i="1"/>
  <c r="JG242" i="1"/>
  <c r="JG234" i="1"/>
  <c r="JG226" i="1"/>
  <c r="JG218" i="1"/>
  <c r="JG210" i="1"/>
  <c r="JG202" i="1"/>
  <c r="JG194" i="1"/>
  <c r="JG186" i="1"/>
  <c r="JG178" i="1"/>
  <c r="JG170" i="1"/>
  <c r="JG162" i="1"/>
  <c r="JG154" i="1"/>
  <c r="JG146" i="1"/>
  <c r="JG138" i="1"/>
  <c r="JG130" i="1"/>
  <c r="JG122" i="1"/>
  <c r="JG114" i="1"/>
  <c r="JG106" i="1"/>
  <c r="JG98" i="1"/>
  <c r="JG90" i="1"/>
  <c r="JG82" i="1"/>
  <c r="JG74" i="1"/>
  <c r="JG66" i="1"/>
  <c r="JG58" i="1"/>
  <c r="JG50" i="1"/>
  <c r="JG42" i="1"/>
  <c r="JG34" i="1"/>
  <c r="JG26" i="1"/>
  <c r="JG18" i="1"/>
  <c r="JG10" i="1"/>
  <c r="JG2" i="1"/>
  <c r="JH1128" i="1"/>
  <c r="JH1120" i="1"/>
  <c r="JH1112" i="1"/>
  <c r="JH1104" i="1"/>
  <c r="JH1096" i="1"/>
  <c r="JH1088" i="1"/>
  <c r="JH1080" i="1"/>
  <c r="JH1072" i="1"/>
  <c r="JH1064" i="1"/>
  <c r="JH1056" i="1"/>
  <c r="JH1048" i="1"/>
  <c r="JH1040" i="1"/>
  <c r="JH1032" i="1"/>
  <c r="JH1024" i="1"/>
  <c r="JH1016" i="1"/>
  <c r="JH1008" i="1"/>
  <c r="JH1000" i="1"/>
  <c r="JH992" i="1"/>
  <c r="JH984" i="1"/>
  <c r="JH976" i="1"/>
  <c r="JH968" i="1"/>
  <c r="JH960" i="1"/>
  <c r="JH952" i="1"/>
  <c r="JH944" i="1"/>
  <c r="JH936" i="1"/>
  <c r="JH928" i="1"/>
  <c r="JH920" i="1"/>
  <c r="JH912" i="1"/>
  <c r="JH904" i="1"/>
  <c r="JH896" i="1"/>
  <c r="JH888" i="1"/>
  <c r="JH880" i="1"/>
  <c r="JH872" i="1"/>
  <c r="JH864" i="1"/>
  <c r="JH856" i="1"/>
  <c r="JH848" i="1"/>
  <c r="JH840" i="1"/>
  <c r="JH832" i="1"/>
  <c r="JH824" i="1"/>
  <c r="JH816" i="1"/>
  <c r="JH808" i="1"/>
  <c r="JH800" i="1"/>
  <c r="JH792" i="1"/>
  <c r="JH784" i="1"/>
  <c r="JH776" i="1"/>
  <c r="JH768" i="1"/>
  <c r="JH760" i="1"/>
  <c r="JH752" i="1"/>
  <c r="JH744" i="1"/>
  <c r="JH736" i="1"/>
  <c r="JH728" i="1"/>
  <c r="JH720" i="1"/>
  <c r="JH712" i="1"/>
  <c r="JH704" i="1"/>
  <c r="JH696" i="1"/>
  <c r="JH688" i="1"/>
  <c r="JH680" i="1"/>
  <c r="JH672" i="1"/>
  <c r="JH664" i="1"/>
  <c r="JH656" i="1"/>
  <c r="JH648" i="1"/>
  <c r="JH640" i="1"/>
  <c r="JH632" i="1"/>
  <c r="JH624" i="1"/>
  <c r="JH616" i="1"/>
  <c r="JH608" i="1"/>
  <c r="JH600" i="1"/>
  <c r="JH592" i="1"/>
  <c r="JH584" i="1"/>
  <c r="JH576" i="1"/>
  <c r="JH568" i="1"/>
  <c r="JH560" i="1"/>
  <c r="JH552" i="1"/>
  <c r="JH544" i="1"/>
  <c r="JH536" i="1"/>
  <c r="JH528" i="1"/>
  <c r="JH520" i="1"/>
  <c r="JH512" i="1"/>
  <c r="JH504" i="1"/>
  <c r="JH496" i="1"/>
  <c r="JH488" i="1"/>
  <c r="JH480" i="1"/>
  <c r="JH472" i="1"/>
  <c r="JH464" i="1"/>
  <c r="JH456" i="1"/>
  <c r="JH448" i="1"/>
  <c r="JH440" i="1"/>
  <c r="JH432" i="1"/>
  <c r="JH424" i="1"/>
  <c r="JH416" i="1"/>
  <c r="JH408" i="1"/>
  <c r="JH400" i="1"/>
  <c r="JH392" i="1"/>
  <c r="JH384" i="1"/>
  <c r="JH376" i="1"/>
  <c r="JH368" i="1"/>
  <c r="JH360" i="1"/>
  <c r="JH352" i="1"/>
  <c r="JH344" i="1"/>
  <c r="JH336" i="1"/>
  <c r="JH328" i="1"/>
  <c r="JH320" i="1"/>
  <c r="JH312" i="1"/>
  <c r="JH304" i="1"/>
  <c r="JH296" i="1"/>
  <c r="JH288" i="1"/>
  <c r="JH280" i="1"/>
  <c r="JH272" i="1"/>
  <c r="JH264" i="1"/>
  <c r="JH256" i="1"/>
  <c r="JH248" i="1"/>
  <c r="JH240" i="1"/>
  <c r="JH232" i="1"/>
  <c r="JH224" i="1"/>
  <c r="JH216" i="1"/>
  <c r="JH208" i="1"/>
  <c r="JH200" i="1"/>
  <c r="JH192" i="1"/>
  <c r="JH184" i="1"/>
  <c r="JH176" i="1"/>
  <c r="JH168" i="1"/>
  <c r="JH160" i="1"/>
  <c r="JH152" i="1"/>
  <c r="JH144" i="1"/>
  <c r="JH136" i="1"/>
  <c r="JH128" i="1"/>
  <c r="JH120" i="1"/>
  <c r="JH112" i="1"/>
  <c r="JH104" i="1"/>
  <c r="JH96" i="1"/>
  <c r="JH88" i="1"/>
  <c r="JH80" i="1"/>
  <c r="JH72" i="1"/>
  <c r="JH64" i="1"/>
  <c r="JH56" i="1"/>
  <c r="JH48" i="1"/>
  <c r="JH40" i="1"/>
  <c r="JH32" i="1"/>
  <c r="JH24" i="1"/>
  <c r="JH16" i="1"/>
  <c r="JH8" i="1"/>
  <c r="JF204" i="1"/>
  <c r="JF196" i="1"/>
  <c r="JF188" i="1"/>
  <c r="JF180" i="1"/>
  <c r="JF172" i="1"/>
  <c r="JF164" i="1"/>
  <c r="JF156" i="1"/>
  <c r="JF148" i="1"/>
  <c r="JF140" i="1"/>
  <c r="JF132" i="1"/>
  <c r="JF124" i="1"/>
  <c r="JF116" i="1"/>
  <c r="JF108" i="1"/>
  <c r="JF100" i="1"/>
  <c r="JF92" i="1"/>
  <c r="JF84" i="1"/>
  <c r="JF76" i="1"/>
  <c r="JF68" i="1"/>
  <c r="JF60" i="1"/>
  <c r="JF52" i="1"/>
  <c r="JF44" i="1"/>
  <c r="JF36" i="1"/>
  <c r="JF28" i="1"/>
  <c r="JF20" i="1"/>
  <c r="JF12" i="1"/>
  <c r="JF4" i="1"/>
  <c r="JG1129" i="1"/>
  <c r="JG1121" i="1"/>
  <c r="JG1113" i="1"/>
  <c r="JG1105" i="1"/>
  <c r="JG1097" i="1"/>
  <c r="JG1089" i="1"/>
  <c r="JG1081" i="1"/>
  <c r="JG1073" i="1"/>
  <c r="JG1065" i="1"/>
  <c r="JG1057" i="1"/>
  <c r="JG1049" i="1"/>
  <c r="JG1041" i="1"/>
  <c r="JG1033" i="1"/>
  <c r="JG1025" i="1"/>
  <c r="JG1017" i="1"/>
  <c r="JG1009" i="1"/>
  <c r="JG1001" i="1"/>
  <c r="JG993" i="1"/>
  <c r="JG985" i="1"/>
  <c r="JG977" i="1"/>
  <c r="JG969" i="1"/>
  <c r="JG961" i="1"/>
  <c r="JG953" i="1"/>
  <c r="JG945" i="1"/>
  <c r="JG937" i="1"/>
  <c r="JG929" i="1"/>
  <c r="JG921" i="1"/>
  <c r="JG913" i="1"/>
  <c r="JG905" i="1"/>
  <c r="JG897" i="1"/>
  <c r="JG889" i="1"/>
  <c r="JG881" i="1"/>
  <c r="JG873" i="1"/>
  <c r="JG865" i="1"/>
  <c r="JG857" i="1"/>
  <c r="JG849" i="1"/>
  <c r="JG841" i="1"/>
  <c r="JG833" i="1"/>
  <c r="JG825" i="1"/>
  <c r="JG817" i="1"/>
  <c r="JG809" i="1"/>
  <c r="JG801" i="1"/>
  <c r="JG793" i="1"/>
  <c r="JG785" i="1"/>
  <c r="JG777" i="1"/>
  <c r="JG769" i="1"/>
  <c r="JG761" i="1"/>
  <c r="JG753" i="1"/>
  <c r="JG745" i="1"/>
  <c r="JG737" i="1"/>
  <c r="JG729" i="1"/>
  <c r="JG721" i="1"/>
  <c r="JG713" i="1"/>
  <c r="JG705" i="1"/>
  <c r="JG697" i="1"/>
  <c r="JG689" i="1"/>
  <c r="JG681" i="1"/>
  <c r="JG673" i="1"/>
  <c r="JG665" i="1"/>
  <c r="JG657" i="1"/>
  <c r="JG649" i="1"/>
  <c r="JG641" i="1"/>
  <c r="JG633" i="1"/>
  <c r="JG625" i="1"/>
  <c r="JG617" i="1"/>
  <c r="JG609" i="1"/>
  <c r="JG601" i="1"/>
  <c r="JG593" i="1"/>
  <c r="JG585" i="1"/>
  <c r="JG577" i="1"/>
  <c r="JG569" i="1"/>
  <c r="JG561" i="1"/>
  <c r="JG553" i="1"/>
  <c r="JG545" i="1"/>
  <c r="JG537" i="1"/>
  <c r="JG529" i="1"/>
  <c r="JG521" i="1"/>
  <c r="JG513" i="1"/>
  <c r="JG505" i="1"/>
  <c r="JG497" i="1"/>
  <c r="JG489" i="1"/>
  <c r="JG481" i="1"/>
  <c r="JG473" i="1"/>
  <c r="JG465" i="1"/>
  <c r="JG457" i="1"/>
  <c r="JG449" i="1"/>
  <c r="JG441" i="1"/>
  <c r="JG433" i="1"/>
  <c r="JG425" i="1"/>
  <c r="JG417" i="1"/>
  <c r="JG409" i="1"/>
  <c r="JG401" i="1"/>
  <c r="JG393" i="1"/>
  <c r="JG385" i="1"/>
  <c r="JG377" i="1"/>
  <c r="JG369" i="1"/>
  <c r="JG361" i="1"/>
  <c r="JG353" i="1"/>
  <c r="JG345" i="1"/>
  <c r="JG337" i="1"/>
  <c r="JG329" i="1"/>
  <c r="JG321" i="1"/>
  <c r="JG313" i="1"/>
  <c r="JG305" i="1"/>
  <c r="JG297" i="1"/>
  <c r="JG289" i="1"/>
  <c r="JG281" i="1"/>
  <c r="JG273" i="1"/>
  <c r="JG265" i="1"/>
  <c r="JG257" i="1"/>
  <c r="JG249" i="1"/>
  <c r="JG241" i="1"/>
  <c r="JG233" i="1"/>
  <c r="JG225" i="1"/>
  <c r="JG217" i="1"/>
  <c r="JG209" i="1"/>
  <c r="JG201" i="1"/>
  <c r="JG193" i="1"/>
  <c r="JG185" i="1"/>
  <c r="JG177" i="1"/>
  <c r="JG169" i="1"/>
  <c r="JG161" i="1"/>
  <c r="JG153" i="1"/>
  <c r="JG145" i="1"/>
  <c r="JG137" i="1"/>
  <c r="JG129" i="1"/>
  <c r="JG121" i="1"/>
  <c r="JG113" i="1"/>
  <c r="JG105" i="1"/>
  <c r="JG97" i="1"/>
  <c r="JG89" i="1"/>
  <c r="JG81" i="1"/>
  <c r="JG73" i="1"/>
  <c r="JG65" i="1"/>
  <c r="JG57" i="1"/>
  <c r="JG49" i="1"/>
  <c r="JG41" i="1"/>
  <c r="JG33" i="1"/>
  <c r="JG25" i="1"/>
  <c r="JG17" i="1"/>
  <c r="JG9" i="1"/>
  <c r="JH2" i="1"/>
  <c r="JH1127" i="1"/>
  <c r="JH1119" i="1"/>
  <c r="JH1111" i="1"/>
  <c r="JH1103" i="1"/>
  <c r="JH1095" i="1"/>
  <c r="JH1087" i="1"/>
  <c r="JH1079" i="1"/>
  <c r="JH1071" i="1"/>
  <c r="JH1063" i="1"/>
  <c r="JH1055" i="1"/>
  <c r="JH1047" i="1"/>
  <c r="JH1039" i="1"/>
  <c r="JH1031" i="1"/>
  <c r="JH1023" i="1"/>
  <c r="JH1015" i="1"/>
  <c r="JH1007" i="1"/>
  <c r="JH999" i="1"/>
  <c r="JH991" i="1"/>
  <c r="JH983" i="1"/>
  <c r="JH975" i="1"/>
  <c r="JH967" i="1"/>
  <c r="JH959" i="1"/>
  <c r="JH951" i="1"/>
  <c r="JH943" i="1"/>
  <c r="JH935" i="1"/>
  <c r="JH927" i="1"/>
  <c r="JH919" i="1"/>
  <c r="JH911" i="1"/>
  <c r="JH903" i="1"/>
  <c r="JH895" i="1"/>
  <c r="JH887" i="1"/>
  <c r="JH879" i="1"/>
  <c r="JH871" i="1"/>
  <c r="JH863" i="1"/>
  <c r="JH855" i="1"/>
  <c r="JH847" i="1"/>
  <c r="JH839" i="1"/>
  <c r="JH831" i="1"/>
  <c r="JH823" i="1"/>
  <c r="JH815" i="1"/>
  <c r="JH807" i="1"/>
  <c r="JH799" i="1"/>
  <c r="JH791" i="1"/>
  <c r="JH783" i="1"/>
  <c r="JH775" i="1"/>
  <c r="JH767" i="1"/>
  <c r="JH759" i="1"/>
  <c r="JH751" i="1"/>
  <c r="JH743" i="1"/>
  <c r="JH735" i="1"/>
  <c r="JH727" i="1"/>
  <c r="JH719" i="1"/>
  <c r="JH711" i="1"/>
  <c r="JH703" i="1"/>
  <c r="JH695" i="1"/>
  <c r="JH687" i="1"/>
  <c r="JH679" i="1"/>
  <c r="JH671" i="1"/>
  <c r="JH663" i="1"/>
  <c r="JH655" i="1"/>
  <c r="JH647" i="1"/>
  <c r="JH639" i="1"/>
  <c r="JF1019" i="1"/>
  <c r="JF1011" i="1"/>
  <c r="JF1003" i="1"/>
  <c r="JF995" i="1"/>
  <c r="JF987" i="1"/>
  <c r="JF979" i="1"/>
  <c r="JF971" i="1"/>
  <c r="JF963" i="1"/>
  <c r="JF955" i="1"/>
  <c r="JF947" i="1"/>
  <c r="JF939" i="1"/>
  <c r="JF931" i="1"/>
  <c r="JF923" i="1"/>
  <c r="JF915" i="1"/>
  <c r="JF907" i="1"/>
  <c r="JF899" i="1"/>
  <c r="JF891" i="1"/>
  <c r="JF883" i="1"/>
  <c r="JF875" i="1"/>
  <c r="JF867" i="1"/>
  <c r="JF859" i="1"/>
  <c r="JF851" i="1"/>
  <c r="JF843" i="1"/>
  <c r="JF835" i="1"/>
  <c r="JF827" i="1"/>
  <c r="JF819" i="1"/>
  <c r="JF811" i="1"/>
  <c r="JF803" i="1"/>
  <c r="JF795" i="1"/>
  <c r="JF787" i="1"/>
  <c r="JF779" i="1"/>
  <c r="JF771" i="1"/>
  <c r="JF763" i="1"/>
  <c r="JF755" i="1"/>
  <c r="JF747" i="1"/>
  <c r="JF739" i="1"/>
  <c r="JF731" i="1"/>
  <c r="JF723" i="1"/>
  <c r="JF715" i="1"/>
  <c r="JF707" i="1"/>
  <c r="JF699" i="1"/>
  <c r="JF691" i="1"/>
  <c r="JF683" i="1"/>
  <c r="JF675" i="1"/>
  <c r="JF667" i="1"/>
  <c r="JF659" i="1"/>
  <c r="JF651" i="1"/>
  <c r="JF643" i="1"/>
  <c r="JF635" i="1"/>
  <c r="JF627" i="1"/>
  <c r="JF619" i="1"/>
  <c r="JF611" i="1"/>
  <c r="JF603" i="1"/>
  <c r="JF595" i="1"/>
  <c r="JF587" i="1"/>
  <c r="JF579" i="1"/>
  <c r="JF571" i="1"/>
  <c r="JF563" i="1"/>
  <c r="JF555" i="1"/>
  <c r="JF547" i="1"/>
  <c r="JF539" i="1"/>
  <c r="JF531" i="1"/>
  <c r="JF523" i="1"/>
  <c r="JF515" i="1"/>
  <c r="JF507" i="1"/>
  <c r="JF499" i="1"/>
  <c r="JF491" i="1"/>
  <c r="JF483" i="1"/>
  <c r="JF475" i="1"/>
  <c r="JF467" i="1"/>
  <c r="JF459" i="1"/>
  <c r="JF451" i="1"/>
  <c r="JF443" i="1"/>
  <c r="JF435" i="1"/>
  <c r="JF427" i="1"/>
  <c r="JF419" i="1"/>
  <c r="JF411" i="1"/>
  <c r="JF403" i="1"/>
  <c r="JF395" i="1"/>
  <c r="JF387" i="1"/>
  <c r="JF379" i="1"/>
  <c r="JF371" i="1"/>
  <c r="JF363" i="1"/>
  <c r="JF355" i="1"/>
  <c r="JF347" i="1"/>
  <c r="JF339" i="1"/>
  <c r="JF331" i="1"/>
  <c r="JF323" i="1"/>
  <c r="JF315" i="1"/>
  <c r="JF307" i="1"/>
  <c r="JF299" i="1"/>
  <c r="JF291" i="1"/>
  <c r="JF283" i="1"/>
  <c r="JF275" i="1"/>
  <c r="JF267" i="1"/>
  <c r="JF259" i="1"/>
  <c r="JF251" i="1"/>
  <c r="JF243" i="1"/>
  <c r="JF235" i="1"/>
  <c r="JF227" i="1"/>
  <c r="JF219" i="1"/>
  <c r="JF211" i="1"/>
  <c r="JF203" i="1"/>
  <c r="JF195" i="1"/>
  <c r="JF187" i="1"/>
  <c r="JF179" i="1"/>
  <c r="JF171" i="1"/>
  <c r="JF163" i="1"/>
  <c r="JF155" i="1"/>
  <c r="JF147" i="1"/>
  <c r="JF139" i="1"/>
  <c r="JF131" i="1"/>
  <c r="JF123" i="1"/>
  <c r="JF115" i="1"/>
  <c r="JF107" i="1"/>
  <c r="JF99" i="1"/>
  <c r="JF91" i="1"/>
  <c r="JF83" i="1"/>
  <c r="JF75" i="1"/>
  <c r="JF67" i="1"/>
  <c r="JF59" i="1"/>
  <c r="JF51" i="1"/>
  <c r="JF43" i="1"/>
  <c r="JF35" i="1"/>
  <c r="JF27" i="1"/>
  <c r="JF19" i="1"/>
  <c r="JF11" i="1"/>
  <c r="JF3" i="1"/>
  <c r="JG1128" i="1"/>
  <c r="JG1120" i="1"/>
  <c r="JG1112" i="1"/>
  <c r="JG1104" i="1"/>
  <c r="JG1096" i="1"/>
  <c r="JG1088" i="1"/>
  <c r="JG1080" i="1"/>
  <c r="JG1072" i="1"/>
  <c r="JG1064" i="1"/>
  <c r="JG1056" i="1"/>
  <c r="JG1048" i="1"/>
  <c r="JG1040" i="1"/>
  <c r="JG1032" i="1"/>
  <c r="JG1024" i="1"/>
  <c r="JG1016" i="1"/>
  <c r="JG1008" i="1"/>
  <c r="JG1000" i="1"/>
  <c r="JG992" i="1"/>
  <c r="JG984" i="1"/>
  <c r="JG976" i="1"/>
  <c r="JG968" i="1"/>
  <c r="JG960" i="1"/>
  <c r="JG952" i="1"/>
  <c r="JG944" i="1"/>
  <c r="JG936" i="1"/>
  <c r="JG928" i="1"/>
  <c r="JG920" i="1"/>
  <c r="JG912" i="1"/>
  <c r="JG904" i="1"/>
  <c r="JG896" i="1"/>
  <c r="JG888" i="1"/>
  <c r="JG880" i="1"/>
  <c r="JG872" i="1"/>
  <c r="JG864" i="1"/>
  <c r="JG856" i="1"/>
  <c r="JG848" i="1"/>
  <c r="JG840" i="1"/>
  <c r="JG832" i="1"/>
  <c r="JG824" i="1"/>
  <c r="JG816" i="1"/>
  <c r="JG808" i="1"/>
  <c r="JG800" i="1"/>
  <c r="JG792" i="1"/>
  <c r="JG784" i="1"/>
  <c r="JG776" i="1"/>
  <c r="JG768" i="1"/>
  <c r="JG760" i="1"/>
  <c r="JG752" i="1"/>
  <c r="JG744" i="1"/>
  <c r="JG736" i="1"/>
  <c r="JG728" i="1"/>
  <c r="JG720" i="1"/>
  <c r="JG712" i="1"/>
  <c r="JG704" i="1"/>
  <c r="JG696" i="1"/>
  <c r="JG688" i="1"/>
  <c r="JG680" i="1"/>
  <c r="JG672" i="1"/>
  <c r="JG664" i="1"/>
  <c r="JG656" i="1"/>
  <c r="JG648" i="1"/>
  <c r="JG640" i="1"/>
  <c r="JG632" i="1"/>
  <c r="JG624" i="1"/>
  <c r="JG616" i="1"/>
  <c r="JG608" i="1"/>
  <c r="JG600" i="1"/>
  <c r="JG592" i="1"/>
  <c r="JG584" i="1"/>
  <c r="JG576" i="1"/>
  <c r="JG568" i="1"/>
  <c r="JG560" i="1"/>
  <c r="JG552" i="1"/>
  <c r="JG544" i="1"/>
  <c r="JG536" i="1"/>
  <c r="JG528" i="1"/>
  <c r="JG520" i="1"/>
  <c r="JG512" i="1"/>
  <c r="JG504" i="1"/>
  <c r="JG496" i="1"/>
  <c r="JG488" i="1"/>
  <c r="JG480" i="1"/>
  <c r="JG472" i="1"/>
  <c r="JG464" i="1"/>
  <c r="JG456" i="1"/>
  <c r="JG448" i="1"/>
  <c r="JG440" i="1"/>
  <c r="JG432" i="1"/>
  <c r="JG424" i="1"/>
  <c r="JG416" i="1"/>
  <c r="JG408" i="1"/>
  <c r="JG400" i="1"/>
  <c r="JG392" i="1"/>
  <c r="JG384" i="1"/>
  <c r="JG376" i="1"/>
  <c r="JG368" i="1"/>
  <c r="JG360" i="1"/>
  <c r="JG352" i="1"/>
  <c r="JG344" i="1"/>
  <c r="JG336" i="1"/>
  <c r="JG328" i="1"/>
  <c r="JG320" i="1"/>
  <c r="JG312" i="1"/>
  <c r="JG304" i="1"/>
  <c r="JG296" i="1"/>
  <c r="JG288" i="1"/>
  <c r="JG280" i="1"/>
  <c r="JG272" i="1"/>
  <c r="JG264" i="1"/>
  <c r="JG256" i="1"/>
  <c r="JG248" i="1"/>
  <c r="JG240" i="1"/>
  <c r="JG232" i="1"/>
  <c r="JG224" i="1"/>
  <c r="JG216" i="1"/>
  <c r="JG208" i="1"/>
  <c r="JG200" i="1"/>
  <c r="JG192" i="1"/>
  <c r="JG184" i="1"/>
  <c r="JG176" i="1"/>
  <c r="JG168" i="1"/>
  <c r="JG160" i="1"/>
  <c r="JG152" i="1"/>
  <c r="JG144" i="1"/>
  <c r="JG136" i="1"/>
  <c r="JG128" i="1"/>
  <c r="JG120" i="1"/>
  <c r="JG112" i="1"/>
  <c r="JG104" i="1"/>
  <c r="JG96" i="1"/>
  <c r="JG88" i="1"/>
  <c r="JG80" i="1"/>
  <c r="JG72" i="1"/>
  <c r="JG64" i="1"/>
  <c r="JG56" i="1"/>
  <c r="JG48" i="1"/>
  <c r="JG40" i="1"/>
  <c r="JG32" i="1"/>
  <c r="JG24" i="1"/>
  <c r="JG16" i="1"/>
  <c r="JG8" i="1"/>
  <c r="JH1134" i="1"/>
  <c r="JH1126" i="1"/>
  <c r="JH1118" i="1"/>
  <c r="JH1110" i="1"/>
  <c r="JH1102" i="1"/>
  <c r="JH1094" i="1"/>
  <c r="JH1086" i="1"/>
  <c r="JH1078" i="1"/>
  <c r="JH1070" i="1"/>
  <c r="JH1062" i="1"/>
  <c r="JH1054" i="1"/>
  <c r="JH1046" i="1"/>
  <c r="JH1038" i="1"/>
  <c r="JH1030" i="1"/>
  <c r="JH1022" i="1"/>
  <c r="JH1014" i="1"/>
  <c r="JH1006" i="1"/>
  <c r="JH998" i="1"/>
  <c r="JH990" i="1"/>
  <c r="JH982" i="1"/>
  <c r="JH974" i="1"/>
  <c r="JH966" i="1"/>
  <c r="JH958" i="1"/>
  <c r="JH950" i="1"/>
  <c r="JH942" i="1"/>
  <c r="JH934" i="1"/>
  <c r="JH926" i="1"/>
  <c r="JH918" i="1"/>
  <c r="JH910" i="1"/>
  <c r="JH902" i="1"/>
  <c r="JH894" i="1"/>
  <c r="JH886" i="1"/>
  <c r="JH878" i="1"/>
  <c r="JH870" i="1"/>
  <c r="JH862" i="1"/>
  <c r="JH854" i="1"/>
  <c r="JH846" i="1"/>
  <c r="JH838" i="1"/>
  <c r="JH830" i="1"/>
  <c r="JH822" i="1"/>
  <c r="JH814" i="1"/>
  <c r="JH806" i="1"/>
  <c r="JH798" i="1"/>
  <c r="JH790" i="1"/>
  <c r="JH782" i="1"/>
  <c r="JH774" i="1"/>
  <c r="JH766" i="1"/>
  <c r="JH758" i="1"/>
  <c r="JH750" i="1"/>
  <c r="JH742" i="1"/>
  <c r="JH734" i="1"/>
  <c r="JH726" i="1"/>
  <c r="JH718" i="1"/>
  <c r="JH710" i="1"/>
  <c r="JH702" i="1"/>
  <c r="JH694" i="1"/>
  <c r="JH686" i="1"/>
  <c r="JH678" i="1"/>
  <c r="JH670" i="1"/>
  <c r="JH662" i="1"/>
  <c r="JH654" i="1"/>
  <c r="JH646" i="1"/>
  <c r="JF1098" i="1"/>
  <c r="JF1090" i="1"/>
  <c r="JF1082" i="1"/>
  <c r="JF1074" i="1"/>
  <c r="JF1066" i="1"/>
  <c r="JF1058" i="1"/>
  <c r="JF1050" i="1"/>
  <c r="JF1042" i="1"/>
  <c r="JF1034" i="1"/>
  <c r="JF1026" i="1"/>
  <c r="JF1018" i="1"/>
  <c r="JF1010" i="1"/>
  <c r="JF1002" i="1"/>
  <c r="JF994" i="1"/>
  <c r="JF986" i="1"/>
  <c r="JF978" i="1"/>
  <c r="JF970" i="1"/>
  <c r="JF962" i="1"/>
  <c r="JF954" i="1"/>
  <c r="JF946" i="1"/>
  <c r="JF938" i="1"/>
  <c r="JF930" i="1"/>
  <c r="JF922" i="1"/>
  <c r="JF914" i="1"/>
  <c r="JF906" i="1"/>
  <c r="JF898" i="1"/>
  <c r="JF890" i="1"/>
  <c r="JF882" i="1"/>
  <c r="JF874" i="1"/>
  <c r="JF866" i="1"/>
  <c r="JF858" i="1"/>
  <c r="JF850" i="1"/>
  <c r="JF842" i="1"/>
  <c r="JF834" i="1"/>
  <c r="JF826" i="1"/>
  <c r="JF818" i="1"/>
  <c r="JF810" i="1"/>
  <c r="JF802" i="1"/>
  <c r="JF794" i="1"/>
  <c r="JF786" i="1"/>
  <c r="JF778" i="1"/>
  <c r="JF770" i="1"/>
  <c r="JF762" i="1"/>
  <c r="JF754" i="1"/>
  <c r="JF746" i="1"/>
  <c r="JF738" i="1"/>
  <c r="JF730" i="1"/>
  <c r="JF722" i="1"/>
  <c r="JF714" i="1"/>
  <c r="JF706" i="1"/>
  <c r="JF698" i="1"/>
  <c r="JF690" i="1"/>
  <c r="JF682" i="1"/>
  <c r="JF674" i="1"/>
  <c r="JF666" i="1"/>
  <c r="JF658" i="1"/>
  <c r="JF650" i="1"/>
  <c r="JF642" i="1"/>
  <c r="JF634" i="1"/>
  <c r="JF626" i="1"/>
  <c r="JF618" i="1"/>
  <c r="JF610" i="1"/>
  <c r="JF602" i="1"/>
  <c r="JF594" i="1"/>
  <c r="JF586" i="1"/>
  <c r="JF578" i="1"/>
  <c r="JF570" i="1"/>
  <c r="JF562" i="1"/>
  <c r="JF554" i="1"/>
  <c r="JF546" i="1"/>
  <c r="JF538" i="1"/>
  <c r="JF530" i="1"/>
  <c r="JF522" i="1"/>
  <c r="JF514" i="1"/>
  <c r="JF506" i="1"/>
  <c r="JF498" i="1"/>
  <c r="JF490" i="1"/>
  <c r="JF482" i="1"/>
  <c r="JF474" i="1"/>
  <c r="JF466" i="1"/>
  <c r="JF458" i="1"/>
  <c r="JF450" i="1"/>
  <c r="JF442" i="1"/>
  <c r="JF434" i="1"/>
  <c r="JF426" i="1"/>
  <c r="JF418" i="1"/>
  <c r="JF410" i="1"/>
  <c r="JF402" i="1"/>
  <c r="JF394" i="1"/>
  <c r="JF386" i="1"/>
  <c r="JF378" i="1"/>
  <c r="JF370" i="1"/>
  <c r="JF362" i="1"/>
  <c r="JF354" i="1"/>
  <c r="JF346" i="1"/>
  <c r="JF338" i="1"/>
  <c r="JF330" i="1"/>
  <c r="JF322" i="1"/>
  <c r="JF314" i="1"/>
  <c r="JF306" i="1"/>
  <c r="JF298" i="1"/>
  <c r="JF290" i="1"/>
  <c r="JF282" i="1"/>
  <c r="JF274" i="1"/>
  <c r="JF266" i="1"/>
  <c r="JF258" i="1"/>
  <c r="JF250" i="1"/>
  <c r="JF242" i="1"/>
  <c r="JF234" i="1"/>
  <c r="JF226" i="1"/>
  <c r="JF218" i="1"/>
  <c r="JF210" i="1"/>
  <c r="JF202" i="1"/>
  <c r="JF194" i="1"/>
  <c r="JF186" i="1"/>
  <c r="JF178" i="1"/>
  <c r="JF170" i="1"/>
  <c r="JF162" i="1"/>
  <c r="JF154" i="1"/>
  <c r="JF146" i="1"/>
  <c r="JF138" i="1"/>
  <c r="JF130" i="1"/>
  <c r="JF122" i="1"/>
  <c r="JF114" i="1"/>
  <c r="JF106" i="1"/>
  <c r="JF98" i="1"/>
  <c r="JF90" i="1"/>
  <c r="JF82" i="1"/>
  <c r="JF74" i="1"/>
  <c r="JF66" i="1"/>
  <c r="JF58" i="1"/>
  <c r="JF50" i="1"/>
  <c r="JF42" i="1"/>
  <c r="JF34" i="1"/>
  <c r="JF26" i="1"/>
  <c r="JF18" i="1"/>
  <c r="JF10" i="1"/>
  <c r="JF2" i="1"/>
  <c r="JG1127" i="1"/>
  <c r="JG1119" i="1"/>
  <c r="JG1111" i="1"/>
  <c r="JG1103" i="1"/>
  <c r="JG1095" i="1"/>
  <c r="JG1087" i="1"/>
  <c r="JG1079" i="1"/>
  <c r="JG1071" i="1"/>
  <c r="JG1063" i="1"/>
  <c r="JG1055" i="1"/>
  <c r="JG1047" i="1"/>
  <c r="JG1039" i="1"/>
  <c r="JG1031" i="1"/>
  <c r="JG1023" i="1"/>
  <c r="JG1015" i="1"/>
  <c r="JG1007" i="1"/>
  <c r="JG999" i="1"/>
  <c r="JG991" i="1"/>
  <c r="JG983" i="1"/>
  <c r="JG975" i="1"/>
  <c r="JG967" i="1"/>
  <c r="JG959" i="1"/>
  <c r="JG951" i="1"/>
  <c r="JG943" i="1"/>
  <c r="JG935" i="1"/>
  <c r="JG927" i="1"/>
  <c r="JG919" i="1"/>
  <c r="JG911" i="1"/>
  <c r="JG903" i="1"/>
  <c r="JG895" i="1"/>
  <c r="JG887" i="1"/>
  <c r="JG879" i="1"/>
  <c r="JG871" i="1"/>
  <c r="JG863" i="1"/>
  <c r="JG855" i="1"/>
  <c r="JG847" i="1"/>
  <c r="JG839" i="1"/>
  <c r="JG831" i="1"/>
  <c r="JG823" i="1"/>
  <c r="JG815" i="1"/>
  <c r="JG807" i="1"/>
  <c r="JG799" i="1"/>
  <c r="JG791" i="1"/>
  <c r="JG783" i="1"/>
  <c r="JG775" i="1"/>
  <c r="JG767" i="1"/>
  <c r="JG759" i="1"/>
  <c r="JG751" i="1"/>
  <c r="JG743" i="1"/>
  <c r="JG735" i="1"/>
  <c r="JG727" i="1"/>
  <c r="JG719" i="1"/>
  <c r="JG711" i="1"/>
  <c r="JG703" i="1"/>
  <c r="JG695" i="1"/>
  <c r="JG687" i="1"/>
  <c r="JG679" i="1"/>
  <c r="JG671" i="1"/>
  <c r="JG663" i="1"/>
  <c r="JG655" i="1"/>
  <c r="JG647" i="1"/>
  <c r="JG639" i="1"/>
  <c r="JG631" i="1"/>
  <c r="JG623" i="1"/>
  <c r="JG615" i="1"/>
  <c r="JG607" i="1"/>
  <c r="JG599" i="1"/>
  <c r="JG591" i="1"/>
  <c r="JG583" i="1"/>
  <c r="JG575" i="1"/>
  <c r="JG567" i="1"/>
  <c r="JG559" i="1"/>
  <c r="JG551" i="1"/>
  <c r="JG543" i="1"/>
  <c r="JG535" i="1"/>
  <c r="JG527" i="1"/>
  <c r="JG519" i="1"/>
  <c r="JG511" i="1"/>
  <c r="JG503" i="1"/>
  <c r="JG495" i="1"/>
  <c r="JG487" i="1"/>
  <c r="JG479" i="1"/>
  <c r="JG471" i="1"/>
  <c r="JG463" i="1"/>
  <c r="JG455" i="1"/>
  <c r="JG447" i="1"/>
  <c r="JG439" i="1"/>
  <c r="JG431" i="1"/>
  <c r="JG423" i="1"/>
  <c r="JG415" i="1"/>
  <c r="JG407" i="1"/>
  <c r="JG399" i="1"/>
  <c r="JG391" i="1"/>
  <c r="JG383" i="1"/>
  <c r="JG375" i="1"/>
  <c r="JG367" i="1"/>
  <c r="JG359" i="1"/>
  <c r="JG351" i="1"/>
  <c r="JG343" i="1"/>
  <c r="JG335" i="1"/>
  <c r="JG327" i="1"/>
  <c r="JG319" i="1"/>
  <c r="JG311" i="1"/>
  <c r="JG303" i="1"/>
  <c r="JG295" i="1"/>
  <c r="JG287" i="1"/>
  <c r="JG279" i="1"/>
  <c r="JG271" i="1"/>
  <c r="JG263" i="1"/>
  <c r="JG255" i="1"/>
  <c r="JG247" i="1"/>
  <c r="JG239" i="1"/>
  <c r="JG231" i="1"/>
  <c r="JG223" i="1"/>
  <c r="JG215" i="1"/>
  <c r="JG207" i="1"/>
  <c r="JG199" i="1"/>
  <c r="JG191" i="1"/>
  <c r="JG183" i="1"/>
  <c r="JG175" i="1"/>
  <c r="JG167" i="1"/>
  <c r="JG159" i="1"/>
  <c r="JG151" i="1"/>
  <c r="JG143" i="1"/>
  <c r="JG135" i="1"/>
  <c r="JG127" i="1"/>
  <c r="JG119" i="1"/>
  <c r="JG111" i="1"/>
  <c r="JG103" i="1"/>
  <c r="JG95" i="1"/>
  <c r="JG87" i="1"/>
  <c r="JG79" i="1"/>
  <c r="JG71" i="1"/>
  <c r="JG63" i="1"/>
  <c r="JG55" i="1"/>
  <c r="JG47" i="1"/>
  <c r="JG39" i="1"/>
  <c r="JG31" i="1"/>
  <c r="JG23" i="1"/>
  <c r="JG15" i="1"/>
  <c r="JG7" i="1"/>
  <c r="JH1133" i="1"/>
  <c r="JH1125" i="1"/>
  <c r="JH1117" i="1"/>
  <c r="JH1109" i="1"/>
  <c r="JH1101" i="1"/>
  <c r="JH1093" i="1"/>
  <c r="JH1085" i="1"/>
  <c r="JH1077" i="1"/>
  <c r="JH1069" i="1"/>
  <c r="JH1061" i="1"/>
  <c r="JH1053" i="1"/>
  <c r="JH1045" i="1"/>
  <c r="JH1037" i="1"/>
  <c r="JH1029" i="1"/>
  <c r="JH1021" i="1"/>
  <c r="JH1013" i="1"/>
  <c r="JH1005" i="1"/>
  <c r="JH997" i="1"/>
  <c r="JH989" i="1"/>
  <c r="JH981" i="1"/>
  <c r="JH973" i="1"/>
  <c r="JH965" i="1"/>
  <c r="JH957" i="1"/>
  <c r="JH949" i="1"/>
  <c r="JH941" i="1"/>
  <c r="JH933" i="1"/>
  <c r="JH925" i="1"/>
  <c r="JH917" i="1"/>
  <c r="JH909" i="1"/>
  <c r="JH901" i="1"/>
  <c r="JH893" i="1"/>
  <c r="JH885" i="1"/>
  <c r="JH877" i="1"/>
  <c r="JH869" i="1"/>
  <c r="JH861" i="1"/>
  <c r="JH853" i="1"/>
  <c r="JH845" i="1"/>
  <c r="JH837" i="1"/>
  <c r="JH829" i="1"/>
  <c r="JH821" i="1"/>
  <c r="JH813" i="1"/>
  <c r="JH805" i="1"/>
  <c r="JH797" i="1"/>
  <c r="JH789" i="1"/>
  <c r="JH781" i="1"/>
  <c r="JH773" i="1"/>
  <c r="JH765" i="1"/>
  <c r="JH757" i="1"/>
  <c r="JH749" i="1"/>
  <c r="JH741" i="1"/>
  <c r="JH733" i="1"/>
  <c r="JH725" i="1"/>
  <c r="JH717" i="1"/>
  <c r="JH709" i="1"/>
  <c r="JH701" i="1"/>
  <c r="JH693" i="1"/>
  <c r="JH685" i="1"/>
  <c r="JH677" i="1"/>
  <c r="JH669" i="1"/>
  <c r="JH661" i="1"/>
  <c r="JH653" i="1"/>
  <c r="JH645" i="1"/>
  <c r="JF833" i="1"/>
  <c r="JF825" i="1"/>
  <c r="JF817" i="1"/>
  <c r="JF809" i="1"/>
  <c r="JF801" i="1"/>
  <c r="JF793" i="1"/>
  <c r="JF785" i="1"/>
  <c r="JF777" i="1"/>
  <c r="JF769" i="1"/>
  <c r="JF761" i="1"/>
  <c r="JF753" i="1"/>
  <c r="JF745" i="1"/>
  <c r="JF737" i="1"/>
  <c r="JF729" i="1"/>
  <c r="JF721" i="1"/>
  <c r="JF713" i="1"/>
  <c r="JF705" i="1"/>
  <c r="JF697" i="1"/>
  <c r="JF689" i="1"/>
  <c r="JF681" i="1"/>
  <c r="JF673" i="1"/>
  <c r="JF665" i="1"/>
  <c r="JF657" i="1"/>
  <c r="JF649" i="1"/>
  <c r="JF641" i="1"/>
  <c r="JF633" i="1"/>
  <c r="JF625" i="1"/>
  <c r="JF617" i="1"/>
  <c r="JF609" i="1"/>
  <c r="JF601" i="1"/>
  <c r="JF593" i="1"/>
  <c r="JF585" i="1"/>
  <c r="JF577" i="1"/>
  <c r="JF569" i="1"/>
  <c r="JF561" i="1"/>
  <c r="JF553" i="1"/>
  <c r="JF545" i="1"/>
  <c r="JF537" i="1"/>
  <c r="JF529" i="1"/>
  <c r="JF521" i="1"/>
  <c r="JF513" i="1"/>
  <c r="JF505" i="1"/>
  <c r="JF497" i="1"/>
  <c r="JF489" i="1"/>
  <c r="JF481" i="1"/>
  <c r="JF473" i="1"/>
  <c r="JF465" i="1"/>
  <c r="JF457" i="1"/>
  <c r="JF449" i="1"/>
  <c r="JF441" i="1"/>
  <c r="JF433" i="1"/>
  <c r="JF425" i="1"/>
  <c r="JF417" i="1"/>
  <c r="JF409" i="1"/>
  <c r="JF401" i="1"/>
  <c r="JF393" i="1"/>
  <c r="JF385" i="1"/>
  <c r="JF377" i="1"/>
  <c r="JF369" i="1"/>
  <c r="JF361" i="1"/>
  <c r="JF353" i="1"/>
  <c r="JF345" i="1"/>
  <c r="JF337" i="1"/>
  <c r="JF329" i="1"/>
  <c r="JF321" i="1"/>
  <c r="JF313" i="1"/>
  <c r="JF305" i="1"/>
  <c r="JF297" i="1"/>
  <c r="JF289" i="1"/>
  <c r="JF281" i="1"/>
  <c r="JF273" i="1"/>
  <c r="JF265" i="1"/>
  <c r="JF257" i="1"/>
  <c r="JF249" i="1"/>
  <c r="JF241" i="1"/>
  <c r="JF233" i="1"/>
  <c r="JF225" i="1"/>
  <c r="JF217" i="1"/>
  <c r="JF209" i="1"/>
  <c r="JF201" i="1"/>
  <c r="JF193" i="1"/>
  <c r="JF185" i="1"/>
  <c r="JF177" i="1"/>
  <c r="JF169" i="1"/>
  <c r="JF161" i="1"/>
  <c r="JF153" i="1"/>
  <c r="JF145" i="1"/>
  <c r="JF137" i="1"/>
  <c r="JF129" i="1"/>
  <c r="JF121" i="1"/>
  <c r="JF113" i="1"/>
  <c r="JF105" i="1"/>
  <c r="JF97" i="1"/>
  <c r="JF89" i="1"/>
  <c r="JF81" i="1"/>
  <c r="JF73" i="1"/>
  <c r="JF65" i="1"/>
  <c r="JF57" i="1"/>
  <c r="JF49" i="1"/>
  <c r="JF41" i="1"/>
  <c r="JF33" i="1"/>
  <c r="JF25" i="1"/>
  <c r="JF17" i="1"/>
  <c r="JF9" i="1"/>
  <c r="JG1134" i="1"/>
  <c r="JG1126" i="1"/>
  <c r="JG1118" i="1"/>
  <c r="JG1110" i="1"/>
  <c r="JG1102" i="1"/>
  <c r="JG1094" i="1"/>
  <c r="JG1086" i="1"/>
  <c r="JG1078" i="1"/>
  <c r="JG1070" i="1"/>
  <c r="JG1062" i="1"/>
  <c r="JG1054" i="1"/>
  <c r="JG1046" i="1"/>
  <c r="JG1038" i="1"/>
  <c r="JG1030" i="1"/>
  <c r="JG1022" i="1"/>
  <c r="JG1014" i="1"/>
  <c r="JG1006" i="1"/>
  <c r="JG998" i="1"/>
  <c r="JG990" i="1"/>
  <c r="JG982" i="1"/>
  <c r="JG974" i="1"/>
  <c r="JG966" i="1"/>
  <c r="JG958" i="1"/>
  <c r="JG950" i="1"/>
  <c r="JG942" i="1"/>
  <c r="JG934" i="1"/>
  <c r="JG926" i="1"/>
  <c r="JG918" i="1"/>
  <c r="JG910" i="1"/>
  <c r="JG902" i="1"/>
  <c r="JG894" i="1"/>
  <c r="JG886" i="1"/>
  <c r="JG878" i="1"/>
  <c r="JG870" i="1"/>
  <c r="JG862" i="1"/>
  <c r="JG854" i="1"/>
  <c r="JG846" i="1"/>
  <c r="JG838" i="1"/>
  <c r="JG830" i="1"/>
  <c r="JG822" i="1"/>
  <c r="JG814" i="1"/>
  <c r="JG806" i="1"/>
  <c r="JG798" i="1"/>
  <c r="JG790" i="1"/>
  <c r="JG782" i="1"/>
  <c r="JG774" i="1"/>
  <c r="JG766" i="1"/>
  <c r="JG758" i="1"/>
  <c r="JG750" i="1"/>
  <c r="JG742" i="1"/>
  <c r="JG734" i="1"/>
  <c r="JG726" i="1"/>
  <c r="JG718" i="1"/>
  <c r="JG710" i="1"/>
  <c r="JG702" i="1"/>
  <c r="JG694" i="1"/>
  <c r="JG686" i="1"/>
  <c r="JG678" i="1"/>
  <c r="JG670" i="1"/>
  <c r="JG662" i="1"/>
  <c r="JG654" i="1"/>
  <c r="JG646" i="1"/>
  <c r="JG638" i="1"/>
  <c r="JG630" i="1"/>
  <c r="JG622" i="1"/>
  <c r="JG614" i="1"/>
  <c r="JG606" i="1"/>
  <c r="JG598" i="1"/>
  <c r="JG590" i="1"/>
  <c r="JG582" i="1"/>
  <c r="JG574" i="1"/>
  <c r="JG566" i="1"/>
  <c r="JG558" i="1"/>
  <c r="JG550" i="1"/>
  <c r="JG542" i="1"/>
  <c r="JG534" i="1"/>
  <c r="JG526" i="1"/>
  <c r="JG518" i="1"/>
  <c r="JG510" i="1"/>
  <c r="JG502" i="1"/>
  <c r="JG494" i="1"/>
  <c r="JG486" i="1"/>
  <c r="JG478" i="1"/>
  <c r="JG470" i="1"/>
  <c r="JG462" i="1"/>
  <c r="JG454" i="1"/>
  <c r="JG446" i="1"/>
  <c r="JG438" i="1"/>
  <c r="JG430" i="1"/>
  <c r="JG422" i="1"/>
  <c r="JG414" i="1"/>
  <c r="JG406" i="1"/>
  <c r="JG398" i="1"/>
  <c r="JG390" i="1"/>
  <c r="JG382" i="1"/>
  <c r="JG374" i="1"/>
  <c r="JG366" i="1"/>
  <c r="JG358" i="1"/>
  <c r="JG350" i="1"/>
  <c r="JG342" i="1"/>
  <c r="JG334" i="1"/>
  <c r="JG326" i="1"/>
  <c r="JG318" i="1"/>
  <c r="JG310" i="1"/>
  <c r="JG302" i="1"/>
  <c r="JG294" i="1"/>
  <c r="JG286" i="1"/>
  <c r="JG278" i="1"/>
  <c r="JG270" i="1"/>
  <c r="JG262" i="1"/>
  <c r="JG254" i="1"/>
  <c r="JG246" i="1"/>
  <c r="JG238" i="1"/>
  <c r="JG230" i="1"/>
  <c r="JG222" i="1"/>
  <c r="JG214" i="1"/>
  <c r="JG206" i="1"/>
  <c r="JG198" i="1"/>
  <c r="JG190" i="1"/>
  <c r="JG182" i="1"/>
  <c r="JG174" i="1"/>
  <c r="JG166" i="1"/>
  <c r="JG158" i="1"/>
  <c r="JG150" i="1"/>
  <c r="JG142" i="1"/>
  <c r="JG134" i="1"/>
  <c r="JG126" i="1"/>
  <c r="JG118" i="1"/>
  <c r="JG110" i="1"/>
  <c r="JG102" i="1"/>
  <c r="JG94" i="1"/>
  <c r="JG86" i="1"/>
  <c r="JG78" i="1"/>
  <c r="JG70" i="1"/>
  <c r="JG62" i="1"/>
  <c r="JG54" i="1"/>
  <c r="JG46" i="1"/>
  <c r="JG38" i="1"/>
  <c r="JG30" i="1"/>
  <c r="JG22" i="1"/>
  <c r="JG14" i="1"/>
  <c r="JG6" i="1"/>
  <c r="JH1132" i="1"/>
  <c r="JH1124" i="1"/>
  <c r="JH1116" i="1"/>
  <c r="JH1108" i="1"/>
  <c r="JH1100" i="1"/>
  <c r="JH1092" i="1"/>
  <c r="JH1084" i="1"/>
  <c r="JH1076" i="1"/>
  <c r="JH1068" i="1"/>
  <c r="JH1060" i="1"/>
  <c r="JH1052" i="1"/>
  <c r="JH1044" i="1"/>
  <c r="JH1036" i="1"/>
  <c r="JH1028" i="1"/>
  <c r="JH1020" i="1"/>
  <c r="JH1012" i="1"/>
  <c r="JH1004" i="1"/>
  <c r="JH996" i="1"/>
  <c r="JH988" i="1"/>
  <c r="JH980" i="1"/>
  <c r="JH972" i="1"/>
  <c r="JH964" i="1"/>
  <c r="JH956" i="1"/>
  <c r="JH948" i="1"/>
  <c r="JH940" i="1"/>
  <c r="JH932" i="1"/>
  <c r="JH924" i="1"/>
  <c r="JH916" i="1"/>
  <c r="JH908" i="1"/>
  <c r="JH900" i="1"/>
  <c r="JH892" i="1"/>
  <c r="JH884" i="1"/>
  <c r="JH876" i="1"/>
  <c r="JH868" i="1"/>
  <c r="JH860" i="1"/>
  <c r="JH852" i="1"/>
  <c r="JH844" i="1"/>
  <c r="JH836" i="1"/>
  <c r="JH828" i="1"/>
  <c r="JH820" i="1"/>
  <c r="JH812" i="1"/>
  <c r="JH804" i="1"/>
  <c r="JH796" i="1"/>
  <c r="JH788" i="1"/>
  <c r="JH780" i="1"/>
  <c r="JH772" i="1"/>
  <c r="JH764" i="1"/>
  <c r="JH756" i="1"/>
  <c r="JH748" i="1"/>
  <c r="JH740" i="1"/>
  <c r="JH732" i="1"/>
  <c r="JH724" i="1"/>
  <c r="JH716" i="1"/>
  <c r="JH708" i="1"/>
  <c r="JH700" i="1"/>
  <c r="JH692" i="1"/>
  <c r="JH684" i="1"/>
  <c r="JH676" i="1"/>
  <c r="JH668" i="1"/>
  <c r="JH660" i="1"/>
  <c r="JH652" i="1"/>
  <c r="JH644" i="1"/>
  <c r="JH636" i="1"/>
  <c r="JH628" i="1"/>
  <c r="JF1104" i="1"/>
  <c r="JF1096" i="1"/>
  <c r="JF1088" i="1"/>
  <c r="JF1080" i="1"/>
  <c r="JF1072" i="1"/>
  <c r="JF1064" i="1"/>
  <c r="JF1056" i="1"/>
  <c r="JF1048" i="1"/>
  <c r="JF1040" i="1"/>
  <c r="JF1032" i="1"/>
  <c r="JF1024" i="1"/>
  <c r="JF1016" i="1"/>
  <c r="JF1008" i="1"/>
  <c r="JF1000" i="1"/>
  <c r="JF992" i="1"/>
  <c r="JF984" i="1"/>
  <c r="JF976" i="1"/>
  <c r="JF968" i="1"/>
  <c r="JF960" i="1"/>
  <c r="JF952" i="1"/>
  <c r="JF944" i="1"/>
  <c r="JF936" i="1"/>
  <c r="JF928" i="1"/>
  <c r="JF920" i="1"/>
  <c r="JF912" i="1"/>
  <c r="JF904" i="1"/>
  <c r="JF896" i="1"/>
  <c r="JF888" i="1"/>
  <c r="JF880" i="1"/>
  <c r="JF872" i="1"/>
  <c r="JF864" i="1"/>
  <c r="JF856" i="1"/>
  <c r="JF848" i="1"/>
  <c r="JF840" i="1"/>
  <c r="JF832" i="1"/>
  <c r="JF824" i="1"/>
  <c r="JF816" i="1"/>
  <c r="JF808" i="1"/>
  <c r="JF800" i="1"/>
  <c r="JF792" i="1"/>
  <c r="JF784" i="1"/>
  <c r="JF776" i="1"/>
  <c r="JF768" i="1"/>
  <c r="JF760" i="1"/>
  <c r="JF752" i="1"/>
  <c r="JF744" i="1"/>
  <c r="JF736" i="1"/>
  <c r="JF728" i="1"/>
  <c r="JF720" i="1"/>
  <c r="JF712" i="1"/>
  <c r="JF704" i="1"/>
  <c r="JF696" i="1"/>
  <c r="JF688" i="1"/>
  <c r="JF680" i="1"/>
  <c r="JF672" i="1"/>
  <c r="JF664" i="1"/>
  <c r="JF656" i="1"/>
  <c r="JF648" i="1"/>
  <c r="JF640" i="1"/>
  <c r="JF632" i="1"/>
  <c r="JF624" i="1"/>
  <c r="JF616" i="1"/>
  <c r="JF608" i="1"/>
  <c r="JF600" i="1"/>
  <c r="JF592" i="1"/>
  <c r="JF584" i="1"/>
  <c r="JF576" i="1"/>
  <c r="JF568" i="1"/>
  <c r="JF560" i="1"/>
  <c r="JF552" i="1"/>
  <c r="JF544" i="1"/>
  <c r="JF536" i="1"/>
  <c r="JF528" i="1"/>
  <c r="JF520" i="1"/>
  <c r="JF512" i="1"/>
  <c r="JF504" i="1"/>
  <c r="JF496" i="1"/>
  <c r="JF488" i="1"/>
  <c r="JF480" i="1"/>
  <c r="JF472" i="1"/>
  <c r="JF464" i="1"/>
  <c r="JF456" i="1"/>
  <c r="JF448" i="1"/>
  <c r="JF440" i="1"/>
  <c r="JF432" i="1"/>
  <c r="JF424" i="1"/>
  <c r="JF416" i="1"/>
  <c r="JF408" i="1"/>
  <c r="JF400" i="1"/>
  <c r="JF392" i="1"/>
  <c r="JF384" i="1"/>
  <c r="JF376" i="1"/>
  <c r="JF368" i="1"/>
  <c r="JF360" i="1"/>
  <c r="JF352" i="1"/>
  <c r="JF344" i="1"/>
  <c r="JF336" i="1"/>
  <c r="JF328" i="1"/>
  <c r="JF320" i="1"/>
  <c r="JF312" i="1"/>
  <c r="JF304" i="1"/>
  <c r="JF296" i="1"/>
  <c r="JF288" i="1"/>
  <c r="JF280" i="1"/>
  <c r="JF272" i="1"/>
  <c r="JF264" i="1"/>
  <c r="JF256" i="1"/>
  <c r="JF248" i="1"/>
  <c r="JF240" i="1"/>
  <c r="JF232" i="1"/>
  <c r="JF224" i="1"/>
  <c r="JF216" i="1"/>
  <c r="JF208" i="1"/>
  <c r="JF200" i="1"/>
  <c r="JF192" i="1"/>
  <c r="JF184" i="1"/>
  <c r="JF176" i="1"/>
  <c r="JF168" i="1"/>
  <c r="JF160" i="1"/>
  <c r="JF152" i="1"/>
  <c r="JF144" i="1"/>
  <c r="JF136" i="1"/>
  <c r="JF128" i="1"/>
  <c r="JF120" i="1"/>
  <c r="JF112" i="1"/>
  <c r="JF104" i="1"/>
  <c r="JF96" i="1"/>
  <c r="JF88" i="1"/>
  <c r="JF80" i="1"/>
  <c r="JF72" i="1"/>
  <c r="JF64" i="1"/>
  <c r="JF56" i="1"/>
  <c r="JF48" i="1"/>
  <c r="JF40" i="1"/>
  <c r="JF32" i="1"/>
  <c r="JF24" i="1"/>
  <c r="JF16" i="1"/>
  <c r="JF8" i="1"/>
  <c r="JG1133" i="1"/>
  <c r="JG1125" i="1"/>
  <c r="JG1117" i="1"/>
  <c r="JG1109" i="1"/>
  <c r="JG1101" i="1"/>
  <c r="JG1093" i="1"/>
  <c r="JG1085" i="1"/>
  <c r="JG1077" i="1"/>
  <c r="JG1069" i="1"/>
  <c r="JG1061" i="1"/>
  <c r="JG1053" i="1"/>
  <c r="JG1045" i="1"/>
  <c r="JG1037" i="1"/>
  <c r="JG1029" i="1"/>
  <c r="JG1021" i="1"/>
  <c r="JG1013" i="1"/>
  <c r="JG1005" i="1"/>
  <c r="JG997" i="1"/>
  <c r="JG989" i="1"/>
  <c r="JG981" i="1"/>
  <c r="JG973" i="1"/>
  <c r="JG965" i="1"/>
  <c r="JG957" i="1"/>
  <c r="JG949" i="1"/>
  <c r="JG941" i="1"/>
  <c r="JG933" i="1"/>
  <c r="JG925" i="1"/>
  <c r="JG917" i="1"/>
  <c r="JG909" i="1"/>
  <c r="JG901" i="1"/>
  <c r="JG893" i="1"/>
  <c r="JG885" i="1"/>
  <c r="JG877" i="1"/>
  <c r="JG869" i="1"/>
  <c r="JG861" i="1"/>
  <c r="JG853" i="1"/>
  <c r="JG845" i="1"/>
  <c r="JG837" i="1"/>
  <c r="JG829" i="1"/>
  <c r="JG821" i="1"/>
  <c r="JG813" i="1"/>
  <c r="JG805" i="1"/>
  <c r="JG797" i="1"/>
  <c r="JG789" i="1"/>
  <c r="JG781" i="1"/>
  <c r="JG773" i="1"/>
  <c r="JG765" i="1"/>
  <c r="JG757" i="1"/>
  <c r="JG749" i="1"/>
  <c r="JG741" i="1"/>
  <c r="JG733" i="1"/>
  <c r="JG725" i="1"/>
  <c r="JG717" i="1"/>
  <c r="JG709" i="1"/>
  <c r="JG701" i="1"/>
  <c r="JG693" i="1"/>
  <c r="JG685" i="1"/>
  <c r="JG677" i="1"/>
  <c r="JG669" i="1"/>
  <c r="JG661" i="1"/>
  <c r="JG653" i="1"/>
  <c r="JG645" i="1"/>
  <c r="JG637" i="1"/>
  <c r="JG629" i="1"/>
  <c r="JG621" i="1"/>
  <c r="JG613" i="1"/>
  <c r="JG605" i="1"/>
  <c r="JG597" i="1"/>
  <c r="JG589" i="1"/>
  <c r="JG581" i="1"/>
  <c r="JG573" i="1"/>
  <c r="JG565" i="1"/>
  <c r="JG557" i="1"/>
  <c r="JG549" i="1"/>
  <c r="JG541" i="1"/>
  <c r="JG533" i="1"/>
  <c r="JG525" i="1"/>
  <c r="JG517" i="1"/>
  <c r="JG509" i="1"/>
  <c r="JG501" i="1"/>
  <c r="JG493" i="1"/>
  <c r="JG485" i="1"/>
  <c r="JG477" i="1"/>
  <c r="JG469" i="1"/>
  <c r="JG461" i="1"/>
  <c r="JG453" i="1"/>
  <c r="JG445" i="1"/>
  <c r="JG437" i="1"/>
  <c r="JG429" i="1"/>
  <c r="JG421" i="1"/>
  <c r="JG413" i="1"/>
  <c r="JG405" i="1"/>
  <c r="JG397" i="1"/>
  <c r="JG389" i="1"/>
  <c r="JG381" i="1"/>
  <c r="JG373" i="1"/>
  <c r="JG365" i="1"/>
  <c r="JG357" i="1"/>
  <c r="JG349" i="1"/>
  <c r="JG341" i="1"/>
  <c r="JG333" i="1"/>
  <c r="JG325" i="1"/>
  <c r="JG317" i="1"/>
  <c r="JG309" i="1"/>
  <c r="JG301" i="1"/>
  <c r="JG293" i="1"/>
  <c r="JG285" i="1"/>
  <c r="JG277" i="1"/>
  <c r="JG269" i="1"/>
  <c r="JG261" i="1"/>
  <c r="JG253" i="1"/>
  <c r="JG245" i="1"/>
  <c r="JG237" i="1"/>
  <c r="JG229" i="1"/>
  <c r="JG221" i="1"/>
  <c r="JG213" i="1"/>
  <c r="JG205" i="1"/>
  <c r="JG197" i="1"/>
  <c r="JG189" i="1"/>
  <c r="JG181" i="1"/>
  <c r="JG173" i="1"/>
  <c r="JG165" i="1"/>
  <c r="JG157" i="1"/>
  <c r="JG149" i="1"/>
  <c r="JG141" i="1"/>
  <c r="JG133" i="1"/>
  <c r="JG125" i="1"/>
  <c r="JG117" i="1"/>
  <c r="JG109" i="1"/>
  <c r="JG101" i="1"/>
  <c r="JG93" i="1"/>
  <c r="JG85" i="1"/>
  <c r="JG77" i="1"/>
  <c r="JG69" i="1"/>
  <c r="JG61" i="1"/>
  <c r="JG53" i="1"/>
  <c r="JG45" i="1"/>
  <c r="JG37" i="1"/>
  <c r="JG29" i="1"/>
  <c r="JG21" i="1"/>
  <c r="JG13" i="1"/>
  <c r="JG5" i="1"/>
  <c r="JH1131" i="1"/>
  <c r="JH1123" i="1"/>
  <c r="JH1115" i="1"/>
  <c r="JH1107" i="1"/>
  <c r="JH1099" i="1"/>
  <c r="JH1091" i="1"/>
  <c r="JH1083" i="1"/>
  <c r="JH1075" i="1"/>
  <c r="JH1067" i="1"/>
  <c r="JH1059" i="1"/>
  <c r="JH1051" i="1"/>
  <c r="JH1043" i="1"/>
  <c r="JH1035" i="1"/>
  <c r="JH1027" i="1"/>
  <c r="JH1019" i="1"/>
  <c r="JH1011" i="1"/>
  <c r="JH1003" i="1"/>
  <c r="JH995" i="1"/>
  <c r="JH987" i="1"/>
  <c r="JH979" i="1"/>
  <c r="JH971" i="1"/>
  <c r="JH963" i="1"/>
  <c r="JH955" i="1"/>
  <c r="JH947" i="1"/>
  <c r="JH939" i="1"/>
  <c r="JH931" i="1"/>
  <c r="JH923" i="1"/>
  <c r="JH915" i="1"/>
  <c r="JH907" i="1"/>
  <c r="JH899" i="1"/>
  <c r="JH891" i="1"/>
  <c r="JH883" i="1"/>
  <c r="JH875" i="1"/>
  <c r="JH867" i="1"/>
  <c r="JH859" i="1"/>
  <c r="JH851" i="1"/>
  <c r="JH843" i="1"/>
  <c r="JH835" i="1"/>
  <c r="JH827" i="1"/>
  <c r="JH819" i="1"/>
  <c r="JH811" i="1"/>
  <c r="JH803" i="1"/>
  <c r="JH795" i="1"/>
  <c r="JH787" i="1"/>
  <c r="JH779" i="1"/>
  <c r="JH771" i="1"/>
  <c r="JH763" i="1"/>
  <c r="JH755" i="1"/>
  <c r="JH747" i="1"/>
  <c r="JH739" i="1"/>
  <c r="JH731" i="1"/>
  <c r="JH723" i="1"/>
  <c r="JH715" i="1"/>
  <c r="JH707" i="1"/>
  <c r="JH699" i="1"/>
  <c r="JH691" i="1"/>
  <c r="JH683" i="1"/>
  <c r="JH675" i="1"/>
  <c r="JH667" i="1"/>
  <c r="JH659" i="1"/>
  <c r="JH651" i="1"/>
  <c r="JH643" i="1"/>
  <c r="JH620" i="1"/>
  <c r="JH612" i="1"/>
  <c r="JH604" i="1"/>
  <c r="JH596" i="1"/>
  <c r="JH588" i="1"/>
  <c r="JH580" i="1"/>
  <c r="JH572" i="1"/>
  <c r="JH564" i="1"/>
  <c r="JH556" i="1"/>
  <c r="JH548" i="1"/>
  <c r="JH540" i="1"/>
  <c r="JH532" i="1"/>
  <c r="JH524" i="1"/>
  <c r="JH516" i="1"/>
  <c r="JH508" i="1"/>
  <c r="JH500" i="1"/>
  <c r="JH492" i="1"/>
  <c r="JH484" i="1"/>
  <c r="JH476" i="1"/>
  <c r="JH468" i="1"/>
  <c r="JH460" i="1"/>
  <c r="JH452" i="1"/>
  <c r="JH444" i="1"/>
  <c r="JH436" i="1"/>
  <c r="JH428" i="1"/>
  <c r="JH420" i="1"/>
  <c r="JH412" i="1"/>
  <c r="JH404" i="1"/>
  <c r="JH396" i="1"/>
  <c r="JH388" i="1"/>
  <c r="JH380" i="1"/>
  <c r="JH372" i="1"/>
  <c r="JH364" i="1"/>
  <c r="JH356" i="1"/>
  <c r="JH348" i="1"/>
  <c r="JH340" i="1"/>
  <c r="JH332" i="1"/>
  <c r="JH324" i="1"/>
  <c r="JH316" i="1"/>
  <c r="JH308" i="1"/>
  <c r="JH300" i="1"/>
  <c r="JH292" i="1"/>
  <c r="JH284" i="1"/>
  <c r="JH276" i="1"/>
  <c r="JH268" i="1"/>
  <c r="JH260" i="1"/>
  <c r="JH252" i="1"/>
  <c r="JH244" i="1"/>
  <c r="JH236" i="1"/>
  <c r="JH228" i="1"/>
  <c r="JH220" i="1"/>
  <c r="JH212" i="1"/>
  <c r="JH204" i="1"/>
  <c r="JH196" i="1"/>
  <c r="JH188" i="1"/>
  <c r="JH180" i="1"/>
  <c r="JH172" i="1"/>
  <c r="JH164" i="1"/>
  <c r="JH156" i="1"/>
  <c r="JH148" i="1"/>
  <c r="JH140" i="1"/>
  <c r="JH132" i="1"/>
  <c r="JH124" i="1"/>
  <c r="JH116" i="1"/>
  <c r="JH108" i="1"/>
  <c r="JH100" i="1"/>
  <c r="JH92" i="1"/>
  <c r="JH84" i="1"/>
  <c r="JH76" i="1"/>
  <c r="JH68" i="1"/>
  <c r="JH60" i="1"/>
  <c r="JH52" i="1"/>
  <c r="JH44" i="1"/>
  <c r="JH36" i="1"/>
  <c r="JH28" i="1"/>
  <c r="JH20" i="1"/>
  <c r="JH12" i="1"/>
  <c r="JH4" i="1"/>
  <c r="JH635" i="1"/>
  <c r="JH627" i="1"/>
  <c r="JH619" i="1"/>
  <c r="JH611" i="1"/>
  <c r="JH603" i="1"/>
  <c r="JH595" i="1"/>
  <c r="JH587" i="1"/>
  <c r="JH579" i="1"/>
  <c r="JH571" i="1"/>
  <c r="JH563" i="1"/>
  <c r="JH555" i="1"/>
  <c r="JH547" i="1"/>
  <c r="JH539" i="1"/>
  <c r="JH531" i="1"/>
  <c r="JH523" i="1"/>
  <c r="JH515" i="1"/>
  <c r="JH507" i="1"/>
  <c r="JH499" i="1"/>
  <c r="JH491" i="1"/>
  <c r="JH483" i="1"/>
  <c r="JH475" i="1"/>
  <c r="JH467" i="1"/>
  <c r="JH459" i="1"/>
  <c r="JH451" i="1"/>
  <c r="JH443" i="1"/>
  <c r="JH435" i="1"/>
  <c r="JH427" i="1"/>
  <c r="JH419" i="1"/>
  <c r="JH411" i="1"/>
  <c r="JH403" i="1"/>
  <c r="JH395" i="1"/>
  <c r="JH387" i="1"/>
  <c r="JH379" i="1"/>
  <c r="JH371" i="1"/>
  <c r="JH363" i="1"/>
  <c r="JH355" i="1"/>
  <c r="JH347" i="1"/>
  <c r="JH339" i="1"/>
  <c r="JH331" i="1"/>
  <c r="JH323" i="1"/>
  <c r="JH315" i="1"/>
  <c r="JH307" i="1"/>
  <c r="JH299" i="1"/>
  <c r="JH291" i="1"/>
  <c r="JH283" i="1"/>
  <c r="JH275" i="1"/>
  <c r="JH267" i="1"/>
  <c r="JH259" i="1"/>
  <c r="JH251" i="1"/>
  <c r="JH243" i="1"/>
  <c r="JH235" i="1"/>
  <c r="JH227" i="1"/>
  <c r="JH219" i="1"/>
  <c r="JH211" i="1"/>
  <c r="JH203" i="1"/>
  <c r="JH195" i="1"/>
  <c r="JH187" i="1"/>
  <c r="JH179" i="1"/>
  <c r="JH171" i="1"/>
  <c r="JH163" i="1"/>
  <c r="JH155" i="1"/>
  <c r="JH147" i="1"/>
  <c r="JH139" i="1"/>
  <c r="JH131" i="1"/>
  <c r="JH123" i="1"/>
  <c r="JH115" i="1"/>
  <c r="JH107" i="1"/>
  <c r="JH99" i="1"/>
  <c r="JH91" i="1"/>
  <c r="JH83" i="1"/>
  <c r="JH75" i="1"/>
  <c r="JH67" i="1"/>
  <c r="JH59" i="1"/>
  <c r="JH51" i="1"/>
  <c r="JH43" i="1"/>
  <c r="JH35" i="1"/>
  <c r="JH27" i="1"/>
  <c r="JH19" i="1"/>
  <c r="JH11" i="1"/>
  <c r="JH3" i="1"/>
  <c r="JH634" i="1"/>
  <c r="JH626" i="1"/>
  <c r="JH618" i="1"/>
  <c r="JH610" i="1"/>
  <c r="JH602" i="1"/>
  <c r="JH594" i="1"/>
  <c r="JH586" i="1"/>
  <c r="JH578" i="1"/>
  <c r="JH570" i="1"/>
  <c r="JH562" i="1"/>
  <c r="JH554" i="1"/>
  <c r="JH546" i="1"/>
  <c r="JH538" i="1"/>
  <c r="JH530" i="1"/>
  <c r="JH522" i="1"/>
  <c r="JH514" i="1"/>
  <c r="JH506" i="1"/>
  <c r="JH498" i="1"/>
  <c r="JH490" i="1"/>
  <c r="JH482" i="1"/>
  <c r="JH474" i="1"/>
  <c r="JH466" i="1"/>
  <c r="JH458" i="1"/>
  <c r="JH450" i="1"/>
  <c r="JH442" i="1"/>
  <c r="JH434" i="1"/>
  <c r="JH426" i="1"/>
  <c r="JH418" i="1"/>
  <c r="JH410" i="1"/>
  <c r="JH402" i="1"/>
  <c r="JH394" i="1"/>
  <c r="JH386" i="1"/>
  <c r="JH378" i="1"/>
  <c r="JH370" i="1"/>
  <c r="JH362" i="1"/>
  <c r="JH354" i="1"/>
  <c r="JH346" i="1"/>
  <c r="JH338" i="1"/>
  <c r="JH330" i="1"/>
  <c r="JH322" i="1"/>
  <c r="JH314" i="1"/>
  <c r="JH306" i="1"/>
  <c r="JH298" i="1"/>
  <c r="JH290" i="1"/>
  <c r="JH282" i="1"/>
  <c r="JH274" i="1"/>
  <c r="JH266" i="1"/>
  <c r="JH258" i="1"/>
  <c r="JH250" i="1"/>
  <c r="JH242" i="1"/>
  <c r="JH234" i="1"/>
  <c r="JH226" i="1"/>
  <c r="JH218" i="1"/>
  <c r="JH210" i="1"/>
  <c r="JH202" i="1"/>
  <c r="JH194" i="1"/>
  <c r="JH186" i="1"/>
  <c r="JH178" i="1"/>
  <c r="JH170" i="1"/>
  <c r="JH162" i="1"/>
  <c r="JH154" i="1"/>
  <c r="JH146" i="1"/>
  <c r="JH138" i="1"/>
  <c r="JH130" i="1"/>
  <c r="JH122" i="1"/>
  <c r="JH114" i="1"/>
  <c r="JH106" i="1"/>
  <c r="JH98" i="1"/>
  <c r="JH90" i="1"/>
  <c r="JH82" i="1"/>
  <c r="JH74" i="1"/>
  <c r="JH66" i="1"/>
  <c r="JH58" i="1"/>
  <c r="JH50" i="1"/>
  <c r="JH42" i="1"/>
  <c r="JH34" i="1"/>
  <c r="JH26" i="1"/>
  <c r="JH18" i="1"/>
  <c r="JH10" i="1"/>
  <c r="JH521" i="1"/>
  <c r="JH513" i="1"/>
  <c r="JH505" i="1"/>
  <c r="JH497" i="1"/>
  <c r="JH489" i="1"/>
  <c r="JH481" i="1"/>
  <c r="JH473" i="1"/>
  <c r="JH465" i="1"/>
  <c r="JH457" i="1"/>
  <c r="JH449" i="1"/>
  <c r="JH441" i="1"/>
  <c r="JH433" i="1"/>
  <c r="JH425" i="1"/>
  <c r="JH417" i="1"/>
  <c r="JH409" i="1"/>
  <c r="JH401" i="1"/>
  <c r="JH393" i="1"/>
  <c r="JH385" i="1"/>
  <c r="JH377" i="1"/>
  <c r="JH369" i="1"/>
  <c r="JH361" i="1"/>
  <c r="JH353" i="1"/>
  <c r="JH345" i="1"/>
  <c r="JH337" i="1"/>
  <c r="JH329" i="1"/>
  <c r="JH321" i="1"/>
  <c r="JH313" i="1"/>
  <c r="JH305" i="1"/>
  <c r="JH297" i="1"/>
  <c r="JH289" i="1"/>
  <c r="JH281" i="1"/>
  <c r="JH273" i="1"/>
  <c r="JH265" i="1"/>
  <c r="JH257" i="1"/>
  <c r="JH249" i="1"/>
  <c r="JH241" i="1"/>
  <c r="JH233" i="1"/>
  <c r="JH225" i="1"/>
  <c r="JH217" i="1"/>
  <c r="JH209" i="1"/>
  <c r="JH201" i="1"/>
  <c r="JH193" i="1"/>
  <c r="JH185" i="1"/>
  <c r="JH177" i="1"/>
  <c r="JH169" i="1"/>
  <c r="JH161" i="1"/>
  <c r="JH153" i="1"/>
  <c r="JH145" i="1"/>
  <c r="JH137" i="1"/>
  <c r="JH129" i="1"/>
  <c r="JH121" i="1"/>
  <c r="JH113" i="1"/>
  <c r="JH105" i="1"/>
  <c r="JH97" i="1"/>
  <c r="JH89" i="1"/>
  <c r="JH81" i="1"/>
  <c r="JH73" i="1"/>
  <c r="JH65" i="1"/>
  <c r="JH57" i="1"/>
  <c r="JH49" i="1"/>
  <c r="JH41" i="1"/>
  <c r="JH33" i="1"/>
  <c r="JH25" i="1"/>
  <c r="JH17" i="1"/>
  <c r="JH9" i="1"/>
  <c r="JH631" i="1"/>
  <c r="JH623" i="1"/>
  <c r="JH615" i="1"/>
  <c r="JH607" i="1"/>
  <c r="JH599" i="1"/>
  <c r="JH591" i="1"/>
  <c r="JH583" i="1"/>
  <c r="JH575" i="1"/>
  <c r="JH567" i="1"/>
  <c r="JH559" i="1"/>
  <c r="JH551" i="1"/>
  <c r="JH543" i="1"/>
  <c r="JH535" i="1"/>
  <c r="JH527" i="1"/>
  <c r="JH519" i="1"/>
  <c r="JH511" i="1"/>
  <c r="JH503" i="1"/>
  <c r="JH495" i="1"/>
  <c r="JH487" i="1"/>
  <c r="JH479" i="1"/>
  <c r="JH471" i="1"/>
  <c r="JH463" i="1"/>
  <c r="JH455" i="1"/>
  <c r="JH447" i="1"/>
  <c r="JH439" i="1"/>
  <c r="JH431" i="1"/>
  <c r="JH423" i="1"/>
  <c r="JH415" i="1"/>
  <c r="JH407" i="1"/>
  <c r="JH399" i="1"/>
  <c r="JH391" i="1"/>
  <c r="JH383" i="1"/>
  <c r="JH375" i="1"/>
  <c r="JH367" i="1"/>
  <c r="JH359" i="1"/>
  <c r="JH351" i="1"/>
  <c r="JH343" i="1"/>
  <c r="JH335" i="1"/>
  <c r="JH327" i="1"/>
  <c r="JH319" i="1"/>
  <c r="JH311" i="1"/>
  <c r="JH303" i="1"/>
  <c r="JH295" i="1"/>
  <c r="JH287" i="1"/>
  <c r="JH279" i="1"/>
  <c r="JH271" i="1"/>
  <c r="JH263" i="1"/>
  <c r="JH255" i="1"/>
  <c r="JH247" i="1"/>
  <c r="JH239" i="1"/>
  <c r="JH231" i="1"/>
  <c r="JH223" i="1"/>
  <c r="JH215" i="1"/>
  <c r="JH207" i="1"/>
  <c r="JH199" i="1"/>
  <c r="JH191" i="1"/>
  <c r="JH183" i="1"/>
  <c r="JH175" i="1"/>
  <c r="JH167" i="1"/>
  <c r="JH159" i="1"/>
  <c r="JH151" i="1"/>
  <c r="JH143" i="1"/>
  <c r="JH135" i="1"/>
  <c r="JH127" i="1"/>
  <c r="JH119" i="1"/>
  <c r="JH111" i="1"/>
  <c r="JH103" i="1"/>
  <c r="JH95" i="1"/>
  <c r="JH87" i="1"/>
  <c r="JH79" i="1"/>
  <c r="JH71" i="1"/>
  <c r="JH63" i="1"/>
  <c r="JH55" i="1"/>
  <c r="JH47" i="1"/>
  <c r="JH39" i="1"/>
  <c r="JH31" i="1"/>
  <c r="JH23" i="1"/>
  <c r="JH15" i="1"/>
  <c r="JH7" i="1"/>
  <c r="JH638" i="1"/>
  <c r="JH630" i="1"/>
  <c r="JH622" i="1"/>
  <c r="JH614" i="1"/>
  <c r="JH606" i="1"/>
  <c r="JH598" i="1"/>
  <c r="JH590" i="1"/>
  <c r="JH582" i="1"/>
  <c r="JH574" i="1"/>
  <c r="JH566" i="1"/>
  <c r="JH558" i="1"/>
  <c r="JH550" i="1"/>
  <c r="JH542" i="1"/>
  <c r="JH534" i="1"/>
  <c r="JH526" i="1"/>
  <c r="JH518" i="1"/>
  <c r="JH510" i="1"/>
  <c r="JH502" i="1"/>
  <c r="JH494" i="1"/>
  <c r="JH486" i="1"/>
  <c r="JH478" i="1"/>
  <c r="JH470" i="1"/>
  <c r="JH462" i="1"/>
  <c r="JH454" i="1"/>
  <c r="JH446" i="1"/>
  <c r="JH438" i="1"/>
  <c r="JH430" i="1"/>
  <c r="JH422" i="1"/>
  <c r="JH414" i="1"/>
  <c r="JH406" i="1"/>
  <c r="JH398" i="1"/>
  <c r="JH390" i="1"/>
  <c r="JH382" i="1"/>
  <c r="JH374" i="1"/>
  <c r="JH366" i="1"/>
  <c r="JH358" i="1"/>
  <c r="JH350" i="1"/>
  <c r="JH342" i="1"/>
  <c r="JH334" i="1"/>
  <c r="JH326" i="1"/>
  <c r="JH318" i="1"/>
  <c r="JH310" i="1"/>
  <c r="JH302" i="1"/>
  <c r="JH294" i="1"/>
  <c r="JH286" i="1"/>
  <c r="JH278" i="1"/>
  <c r="JH270" i="1"/>
  <c r="JH262" i="1"/>
  <c r="JH254" i="1"/>
  <c r="JH246" i="1"/>
  <c r="JH238" i="1"/>
  <c r="JH230" i="1"/>
  <c r="JH222" i="1"/>
  <c r="JH214" i="1"/>
  <c r="JH206" i="1"/>
  <c r="JH198" i="1"/>
  <c r="JH190" i="1"/>
  <c r="JH182" i="1"/>
  <c r="JH174" i="1"/>
  <c r="JH166" i="1"/>
  <c r="JH158" i="1"/>
  <c r="JH150" i="1"/>
  <c r="JH142" i="1"/>
  <c r="JH134" i="1"/>
  <c r="JH126" i="1"/>
  <c r="JH118" i="1"/>
  <c r="JH110" i="1"/>
  <c r="JH102" i="1"/>
  <c r="JH94" i="1"/>
  <c r="JH86" i="1"/>
  <c r="JH78" i="1"/>
  <c r="JH70" i="1"/>
  <c r="JH62" i="1"/>
  <c r="JH54" i="1"/>
  <c r="JH46" i="1"/>
  <c r="JH38" i="1"/>
  <c r="JH30" i="1"/>
  <c r="JH22" i="1"/>
  <c r="JH14" i="1"/>
  <c r="JH6" i="1"/>
  <c r="JH637" i="1"/>
  <c r="JH629" i="1"/>
  <c r="JH621" i="1"/>
  <c r="JH613" i="1"/>
  <c r="JH605" i="1"/>
  <c r="JH597" i="1"/>
  <c r="JH589" i="1"/>
  <c r="JH581" i="1"/>
  <c r="JH573" i="1"/>
  <c r="JH565" i="1"/>
  <c r="JH557" i="1"/>
  <c r="JH549" i="1"/>
  <c r="JH541" i="1"/>
  <c r="JH533" i="1"/>
  <c r="JH525" i="1"/>
  <c r="JH517" i="1"/>
  <c r="JH509" i="1"/>
  <c r="JH501" i="1"/>
  <c r="JH493" i="1"/>
  <c r="JH485" i="1"/>
  <c r="JH477" i="1"/>
  <c r="JH469" i="1"/>
  <c r="JH461" i="1"/>
  <c r="JH453" i="1"/>
  <c r="JH445" i="1"/>
  <c r="JH437" i="1"/>
  <c r="JH429" i="1"/>
  <c r="JH421" i="1"/>
  <c r="JH413" i="1"/>
  <c r="JH405" i="1"/>
  <c r="JH397" i="1"/>
  <c r="JH389" i="1"/>
  <c r="JH381" i="1"/>
  <c r="JH373" i="1"/>
  <c r="JH365" i="1"/>
  <c r="JH357" i="1"/>
  <c r="JH349" i="1"/>
  <c r="JH341" i="1"/>
  <c r="JH333" i="1"/>
  <c r="JH325" i="1"/>
  <c r="JH317" i="1"/>
  <c r="JH309" i="1"/>
  <c r="JH301" i="1"/>
  <c r="JH293" i="1"/>
  <c r="JH285" i="1"/>
  <c r="JH277" i="1"/>
  <c r="JH269" i="1"/>
  <c r="JH261" i="1"/>
  <c r="JH253" i="1"/>
  <c r="JH245" i="1"/>
  <c r="JH237" i="1"/>
  <c r="JH229" i="1"/>
  <c r="JH221" i="1"/>
  <c r="JH213" i="1"/>
  <c r="JH205" i="1"/>
  <c r="JH197" i="1"/>
  <c r="JH189" i="1"/>
  <c r="JH181" i="1"/>
  <c r="JH173" i="1"/>
  <c r="JH165" i="1"/>
  <c r="JH157" i="1"/>
  <c r="JH149" i="1"/>
  <c r="JH141" i="1"/>
  <c r="JH133" i="1"/>
  <c r="JH125" i="1"/>
  <c r="JH117" i="1"/>
  <c r="JH109" i="1"/>
  <c r="JH101" i="1"/>
  <c r="JH93" i="1"/>
  <c r="JH85" i="1"/>
  <c r="JH77" i="1"/>
  <c r="JH69" i="1"/>
  <c r="JH61" i="1"/>
  <c r="JH53" i="1"/>
  <c r="JH45" i="1"/>
  <c r="JH37" i="1"/>
  <c r="JH29" i="1"/>
  <c r="JH21" i="1"/>
  <c r="JH13" i="1"/>
  <c r="JH5" i="1"/>
</calcChain>
</file>

<file path=xl/sharedStrings.xml><?xml version="1.0" encoding="utf-8"?>
<sst xmlns="http://schemas.openxmlformats.org/spreadsheetml/2006/main" count="28654" uniqueCount="10206">
  <si>
    <t>Protein IDs</t>
  </si>
  <si>
    <t>Majority protein IDs</t>
  </si>
  <si>
    <t>Peptide counts (all)</t>
  </si>
  <si>
    <t>Peptide counts (razor+unique)</t>
  </si>
  <si>
    <t>Peptide counts (unique)</t>
  </si>
  <si>
    <t>Protein names</t>
  </si>
  <si>
    <t>Gene names</t>
  </si>
  <si>
    <t>Fasta headers</t>
  </si>
  <si>
    <t>Number of proteins</t>
  </si>
  <si>
    <t>Peptides</t>
  </si>
  <si>
    <t>Razor + unique peptides</t>
  </si>
  <si>
    <t>Unique peptides</t>
  </si>
  <si>
    <t>Peptides JAC_1_1</t>
  </si>
  <si>
    <t>Peptides JAC_1_2</t>
  </si>
  <si>
    <t>Peptides JAC_2_1</t>
  </si>
  <si>
    <t>Peptides JAC_2_2</t>
  </si>
  <si>
    <t>Peptides JAC_3_1</t>
  </si>
  <si>
    <t>Peptides JAC_3_2</t>
  </si>
  <si>
    <t>Peptides JAC_4_1</t>
  </si>
  <si>
    <t>Peptides JAC_4_2</t>
  </si>
  <si>
    <t>Peptides JAC_5_1</t>
  </si>
  <si>
    <t>Peptides JAC_5_2</t>
  </si>
  <si>
    <t>Peptides JAC_6_1</t>
  </si>
  <si>
    <t>Peptides JAC_6_2</t>
  </si>
  <si>
    <t>Peptides JAC_C1_1</t>
  </si>
  <si>
    <t>Peptides JAC_C1_2</t>
  </si>
  <si>
    <t>Peptides JAC_C2_1</t>
  </si>
  <si>
    <t>Peptides JAC_C2_2</t>
  </si>
  <si>
    <t>Peptides JAC_C3_1</t>
  </si>
  <si>
    <t>Peptides JAC_C3_2</t>
  </si>
  <si>
    <t>Peptides JAC_C4_1</t>
  </si>
  <si>
    <t>Peptides JAC_C4_2</t>
  </si>
  <si>
    <t>Peptides JAC_C5_1</t>
  </si>
  <si>
    <t>Peptides JAC_C5_2</t>
  </si>
  <si>
    <t>Peptides JAC_C6_1</t>
  </si>
  <si>
    <t>Peptides JAC_C6_2</t>
  </si>
  <si>
    <t>Razor + unique peptides JAC_1_1</t>
  </si>
  <si>
    <t>Razor + unique peptides JAC_1_2</t>
  </si>
  <si>
    <t>Razor + unique peptides JAC_2_1</t>
  </si>
  <si>
    <t>Razor + unique peptides JAC_2_2</t>
  </si>
  <si>
    <t>Razor + unique peptides JAC_3_1</t>
  </si>
  <si>
    <t>Razor + unique peptides JAC_3_2</t>
  </si>
  <si>
    <t>Razor + unique peptides JAC_4_1</t>
  </si>
  <si>
    <t>Razor + unique peptides JAC_4_2</t>
  </si>
  <si>
    <t>Razor + unique peptides JAC_5_1</t>
  </si>
  <si>
    <t>Razor + unique peptides JAC_5_2</t>
  </si>
  <si>
    <t>Razor + unique peptides JAC_6_1</t>
  </si>
  <si>
    <t>Razor + unique peptides JAC_6_2</t>
  </si>
  <si>
    <t>Razor + unique peptides JAC_C1_1</t>
  </si>
  <si>
    <t>Razor + unique peptides JAC_C1_2</t>
  </si>
  <si>
    <t>Razor + unique peptides JAC_C2_1</t>
  </si>
  <si>
    <t>Razor + unique peptides JAC_C2_2</t>
  </si>
  <si>
    <t>Razor + unique peptides JAC_C3_1</t>
  </si>
  <si>
    <t>Razor + unique peptides JAC_C3_2</t>
  </si>
  <si>
    <t>Razor + unique peptides JAC_C4_1</t>
  </si>
  <si>
    <t>Razor + unique peptides JAC_C4_2</t>
  </si>
  <si>
    <t>Razor + unique peptides JAC_C5_1</t>
  </si>
  <si>
    <t>Razor + unique peptides JAC_C5_2</t>
  </si>
  <si>
    <t>Razor + unique peptides JAC_C6_1</t>
  </si>
  <si>
    <t>Razor + unique peptides JAC_C6_2</t>
  </si>
  <si>
    <t>Unique peptides JAC_1_1</t>
  </si>
  <si>
    <t>Unique peptides JAC_1_2</t>
  </si>
  <si>
    <t>Unique peptides JAC_2_1</t>
  </si>
  <si>
    <t>Unique peptides JAC_2_2</t>
  </si>
  <si>
    <t>Unique peptides JAC_3_1</t>
  </si>
  <si>
    <t>Unique peptides JAC_3_2</t>
  </si>
  <si>
    <t>Unique peptides JAC_4_1</t>
  </si>
  <si>
    <t>Unique peptides JAC_4_2</t>
  </si>
  <si>
    <t>Unique peptides JAC_5_1</t>
  </si>
  <si>
    <t>Unique peptides JAC_5_2</t>
  </si>
  <si>
    <t>Unique peptides JAC_6_1</t>
  </si>
  <si>
    <t>Unique peptides JAC_6_2</t>
  </si>
  <si>
    <t>Unique peptides JAC_C1_1</t>
  </si>
  <si>
    <t>Unique peptides JAC_C1_2</t>
  </si>
  <si>
    <t>Unique peptides JAC_C2_1</t>
  </si>
  <si>
    <t>Unique peptides JAC_C2_2</t>
  </si>
  <si>
    <t>Unique peptides JAC_C3_1</t>
  </si>
  <si>
    <t>Unique peptides JAC_C3_2</t>
  </si>
  <si>
    <t>Unique peptides JAC_C4_1</t>
  </si>
  <si>
    <t>Unique peptides JAC_C4_2</t>
  </si>
  <si>
    <t>Unique peptides JAC_C5_1</t>
  </si>
  <si>
    <t>Unique peptides JAC_C5_2</t>
  </si>
  <si>
    <t>Unique peptides JAC_C6_1</t>
  </si>
  <si>
    <t>Unique peptides JAC_C6_2</t>
  </si>
  <si>
    <t>Sequence coverage [%]</t>
  </si>
  <si>
    <t>Unique + razor sequence coverage [%]</t>
  </si>
  <si>
    <t>Unique sequence coverage [%]</t>
  </si>
  <si>
    <t>Mol. weight [kDa]</t>
  </si>
  <si>
    <t>Sequence length</t>
  </si>
  <si>
    <t>Sequence lengths</t>
  </si>
  <si>
    <t>Q-value</t>
  </si>
  <si>
    <t>Score</t>
  </si>
  <si>
    <t>Identification type JAC_1_1</t>
  </si>
  <si>
    <t>Identification type JAC_1_2</t>
  </si>
  <si>
    <t>Identification type JAC_2_1</t>
  </si>
  <si>
    <t>Identification type JAC_2_2</t>
  </si>
  <si>
    <t>Identification type JAC_3_1</t>
  </si>
  <si>
    <t>Identification type JAC_3_2</t>
  </si>
  <si>
    <t>Identification type JAC_4_1</t>
  </si>
  <si>
    <t>Identification type JAC_4_2</t>
  </si>
  <si>
    <t>Identification type JAC_5_1</t>
  </si>
  <si>
    <t>Identification type JAC_5_2</t>
  </si>
  <si>
    <t>Identification type JAC_6_1</t>
  </si>
  <si>
    <t>Identification type JAC_6_2</t>
  </si>
  <si>
    <t>Identification type JAC_C1_1</t>
  </si>
  <si>
    <t>Identification type JAC_C1_2</t>
  </si>
  <si>
    <t>Identification type JAC_C2_1</t>
  </si>
  <si>
    <t>Identification type JAC_C2_2</t>
  </si>
  <si>
    <t>Identification type JAC_C3_1</t>
  </si>
  <si>
    <t>Identification type JAC_C3_2</t>
  </si>
  <si>
    <t>Identification type JAC_C4_1</t>
  </si>
  <si>
    <t>Identification type JAC_C4_2</t>
  </si>
  <si>
    <t>Identification type JAC_C5_1</t>
  </si>
  <si>
    <t>Identification type JAC_C5_2</t>
  </si>
  <si>
    <t>Identification type JAC_C6_1</t>
  </si>
  <si>
    <t>Identification type JAC_C6_2</t>
  </si>
  <si>
    <t>Sequence coverage JAC_1_1 [%]</t>
  </si>
  <si>
    <t>Sequence coverage JAC_1_2 [%]</t>
  </si>
  <si>
    <t>Sequence coverage JAC_2_1 [%]</t>
  </si>
  <si>
    <t>Sequence coverage JAC_2_2 [%]</t>
  </si>
  <si>
    <t>Sequence coverage JAC_3_1 [%]</t>
  </si>
  <si>
    <t>Sequence coverage JAC_3_2 [%]</t>
  </si>
  <si>
    <t>Sequence coverage JAC_4_1 [%]</t>
  </si>
  <si>
    <t>Sequence coverage JAC_4_2 [%]</t>
  </si>
  <si>
    <t>Sequence coverage JAC_5_1 [%]</t>
  </si>
  <si>
    <t>Sequence coverage JAC_5_2 [%]</t>
  </si>
  <si>
    <t>Sequence coverage JAC_6_1 [%]</t>
  </si>
  <si>
    <t>Sequence coverage JAC_6_2 [%]</t>
  </si>
  <si>
    <t>Sequence coverage JAC_C1_1 [%]</t>
  </si>
  <si>
    <t>Sequence coverage JAC_C1_2 [%]</t>
  </si>
  <si>
    <t>Sequence coverage JAC_C2_1 [%]</t>
  </si>
  <si>
    <t>Sequence coverage JAC_C2_2 [%]</t>
  </si>
  <si>
    <t>Sequence coverage JAC_C3_1 [%]</t>
  </si>
  <si>
    <t>Sequence coverage JAC_C3_2 [%]</t>
  </si>
  <si>
    <t>Sequence coverage JAC_C4_1 [%]</t>
  </si>
  <si>
    <t>Sequence coverage JAC_C4_2 [%]</t>
  </si>
  <si>
    <t>Sequence coverage JAC_C5_1 [%]</t>
  </si>
  <si>
    <t>Sequence coverage JAC_C5_2 [%]</t>
  </si>
  <si>
    <t>Sequence coverage JAC_C6_1 [%]</t>
  </si>
  <si>
    <t>Sequence coverage JAC_C6_2 [%]</t>
  </si>
  <si>
    <t>Intensity</t>
  </si>
  <si>
    <t>Intensity JAC_1_1</t>
  </si>
  <si>
    <t>Intensity JAC_1_2</t>
  </si>
  <si>
    <t>Intensity JAC_2_1</t>
  </si>
  <si>
    <t>Intensity JAC_2_2</t>
  </si>
  <si>
    <t>Intensity JAC_3_1</t>
  </si>
  <si>
    <t>Intensity JAC_3_2</t>
  </si>
  <si>
    <t>Intensity JAC_4_1</t>
  </si>
  <si>
    <t>Intensity JAC_4_2</t>
  </si>
  <si>
    <t>Intensity JAC_5_1</t>
  </si>
  <si>
    <t>Intensity JAC_5_2</t>
  </si>
  <si>
    <t>Intensity JAC_6_1</t>
  </si>
  <si>
    <t>Intensity JAC_6_2</t>
  </si>
  <si>
    <t>Intensity JAC_C1_1</t>
  </si>
  <si>
    <t>Intensity JAC_C1_2</t>
  </si>
  <si>
    <t>Intensity JAC_C2_1</t>
  </si>
  <si>
    <t>Intensity JAC_C2_2</t>
  </si>
  <si>
    <t>Intensity JAC_C3_1</t>
  </si>
  <si>
    <t>Intensity JAC_C3_2</t>
  </si>
  <si>
    <t>Intensity JAC_C4_1</t>
  </si>
  <si>
    <t>Intensity JAC_C4_2</t>
  </si>
  <si>
    <t>Intensity JAC_C5_1</t>
  </si>
  <si>
    <t>Intensity JAC_C5_2</t>
  </si>
  <si>
    <t>Intensity JAC_C6_1</t>
  </si>
  <si>
    <t>Intensity JAC_C6_2</t>
  </si>
  <si>
    <t>LFQ intensity JAC_1_1</t>
  </si>
  <si>
    <t>LFQ intensity JAC_1_2</t>
  </si>
  <si>
    <t>LFQ intensity JAC_2_1</t>
  </si>
  <si>
    <t>LFQ intensity JAC_2_2</t>
  </si>
  <si>
    <t>LFQ intensity JAC_3_1</t>
  </si>
  <si>
    <t>LFQ intensity JAC_3_2</t>
  </si>
  <si>
    <t>LFQ intensity JAC_4_1</t>
  </si>
  <si>
    <t>LFQ intensity JAC_4_2</t>
  </si>
  <si>
    <t>LFQ intensity JAC_5_1</t>
  </si>
  <si>
    <t>LFQ intensity JAC_5_2</t>
  </si>
  <si>
    <t>LFQ intensity JAC_6_1</t>
  </si>
  <si>
    <t>LFQ intensity JAC_6_2</t>
  </si>
  <si>
    <t>LFQ intensity JAC_C1_1</t>
  </si>
  <si>
    <t>LFQ intensity JAC_C1_2</t>
  </si>
  <si>
    <t>LFQ intensity JAC_C2_1</t>
  </si>
  <si>
    <t>LFQ intensity JAC_C2_2</t>
  </si>
  <si>
    <t>LFQ intensity JAC_C3_1</t>
  </si>
  <si>
    <t>LFQ intensity JAC_C3_2</t>
  </si>
  <si>
    <t>LFQ intensity JAC_C4_1</t>
  </si>
  <si>
    <t>LFQ intensity JAC_C4_2</t>
  </si>
  <si>
    <t>LFQ intensity JAC_C5_1</t>
  </si>
  <si>
    <t>LFQ intensity JAC_C5_2</t>
  </si>
  <si>
    <t>LFQ intensity JAC_C6_1</t>
  </si>
  <si>
    <t>LFQ intensity JAC_C6_2</t>
  </si>
  <si>
    <t>MS/MS count JAC_1_1</t>
  </si>
  <si>
    <t>MS/MS count JAC_1_2</t>
  </si>
  <si>
    <t>MS/MS count JAC_2_1</t>
  </si>
  <si>
    <t>MS/MS count JAC_2_2</t>
  </si>
  <si>
    <t>MS/MS count JAC_3_1</t>
  </si>
  <si>
    <t>MS/MS count JAC_3_2</t>
  </si>
  <si>
    <t>MS/MS count JAC_4_1</t>
  </si>
  <si>
    <t>MS/MS count JAC_4_2</t>
  </si>
  <si>
    <t>MS/MS count JAC_5_1</t>
  </si>
  <si>
    <t>MS/MS count JAC_5_2</t>
  </si>
  <si>
    <t>MS/MS count JAC_6_1</t>
  </si>
  <si>
    <t>MS/MS count JAC_6_2</t>
  </si>
  <si>
    <t>MS/MS count JAC_C1_1</t>
  </si>
  <si>
    <t>MS/MS count JAC_C1_2</t>
  </si>
  <si>
    <t>MS/MS count JAC_C2_1</t>
  </si>
  <si>
    <t>MS/MS count JAC_C2_2</t>
  </si>
  <si>
    <t>MS/MS count JAC_C3_1</t>
  </si>
  <si>
    <t>MS/MS count JAC_C3_2</t>
  </si>
  <si>
    <t>MS/MS count JAC_C4_1</t>
  </si>
  <si>
    <t>MS/MS count JAC_C4_2</t>
  </si>
  <si>
    <t>MS/MS count JAC_C5_1</t>
  </si>
  <si>
    <t>MS/MS count JAC_C5_2</t>
  </si>
  <si>
    <t>MS/MS count JAC_C6_1</t>
  </si>
  <si>
    <t>MS/MS count JAC_C6_2</t>
  </si>
  <si>
    <t>MS/MS count</t>
  </si>
  <si>
    <t>Only identified by site</t>
  </si>
  <si>
    <t>Reverse</t>
  </si>
  <si>
    <t>Potential contaminant</t>
  </si>
  <si>
    <t>id</t>
  </si>
  <si>
    <t>Peptide IDs</t>
  </si>
  <si>
    <t>Peptide is razor</t>
  </si>
  <si>
    <t>Mod. peptide IDs</t>
  </si>
  <si>
    <t>Evidence IDs</t>
  </si>
  <si>
    <t>MS/MS IDs</t>
  </si>
  <si>
    <t>Best MS/MS</t>
  </si>
  <si>
    <t>Carbamyl (K) site IDs</t>
  </si>
  <si>
    <t>Deamidation (N) site IDs</t>
  </si>
  <si>
    <t>Oxidation (M) site IDs</t>
  </si>
  <si>
    <t>Carbamyl (K) site positions</t>
  </si>
  <si>
    <t>Deamidation (N) site positions</t>
  </si>
  <si>
    <t>Oxidation (M) site positions</t>
  </si>
  <si>
    <t>A0FGR8</t>
  </si>
  <si>
    <t>Extended synaptotagmin-2</t>
  </si>
  <si>
    <t>ESYT2</t>
  </si>
  <si>
    <t>sp|A0FGR8|ESYT2_HUMAN Extended synaptotagmin-2 OS=Homo sapiens GN=ESYT2 PE=1 SV=1</t>
  </si>
  <si>
    <t>By matching</t>
  </si>
  <si>
    <t>By MS/MS</t>
  </si>
  <si>
    <t>379;589;2651;5786;5941</t>
  </si>
  <si>
    <t>True;True;True;True;True</t>
  </si>
  <si>
    <t>406;645;2927;6446;6614</t>
  </si>
  <si>
    <t>3407;3408;3409;3410;3411;3412;5540;5541;5542;5543;5544;24794;24795;24796;24797;54207;54208;54209;54210;54211;54212;54213;54214;54215;54216;55480;55481;55482;55483;55484</t>
  </si>
  <si>
    <t>1949;1950;3279;3280;14571;32033;32034;32035;32036;32668;32669;32670;32671</t>
  </si>
  <si>
    <t>1950;3279;14571;32035;32668</t>
  </si>
  <si>
    <t>A4D1P6</t>
  </si>
  <si>
    <t>WD repeat-containing protein 91</t>
  </si>
  <si>
    <t>WDR91</t>
  </si>
  <si>
    <t>sp|A4D1P6|WDR91_HUMAN WD repeat-containing protein 91 OS=Homo sapiens GN=WDR91 PE=1 SV=2</t>
  </si>
  <si>
    <t>3324;5440;5653;5771</t>
  </si>
  <si>
    <t>True;True;True;True</t>
  </si>
  <si>
    <t>3665;6079;6304;6430</t>
  </si>
  <si>
    <t>31058;31059;31060;31061;31062;51127;51128;51129;51130;51131;51132;52919;52920;52921;52922;52923;52924;54109</t>
  </si>
  <si>
    <t>18265;18266;18267;30093;30094;30095;31097;31998</t>
  </si>
  <si>
    <t>18265;30095;31097;31998</t>
  </si>
  <si>
    <t>A6NHR9</t>
  </si>
  <si>
    <t>Structural maintenance of chromosomes flexible hinge domain-containing protein 1</t>
  </si>
  <si>
    <t>SMCHD1</t>
  </si>
  <si>
    <t>sp|A6NHR9|SMHD1_HUMAN Structural maintenance of chromosomes flexible hinge domain-containing protein 1 OS=Homo sapiens GN=SMCHD1 PE=1 SV=2</t>
  </si>
  <si>
    <t>51;52;53;54;55;56;57;58</t>
  </si>
  <si>
    <t>P62308;A8MWD9</t>
  </si>
  <si>
    <t>2;2</t>
  </si>
  <si>
    <t>Small nuclear ribonucleoprotein G;Putative small nuclear ribonucleoprotein G-like protein 15</t>
  </si>
  <si>
    <t>SNRPG;SNRPGP15</t>
  </si>
  <si>
    <t>sp|P62308|RUXG_HUMAN Small nuclear ribonucleoprotein G OS=Homo sapiens GN=SNRPG PE=1 SV=1;sp|A8MWD9|RUXGL_HUMAN Putative small nuclear ribonucleoprotein G-like protein 15 OS=Homo sapiens GN=SNRPGP15 PE=5 SV=2</t>
  </si>
  <si>
    <t>76;76</t>
  </si>
  <si>
    <t>2035;4814</t>
  </si>
  <si>
    <t>True;True</t>
  </si>
  <si>
    <t>2221;2222;5368</t>
  </si>
  <si>
    <t>18408;18409;18410;18411;18412;18413;18414;18415;18416;18417;18418;18419;18420;18421;18422;18423;18424;18425;18426;18427;18428;18429;18430;18431;18432;18433;18434;18435;44823;44824;44825</t>
  </si>
  <si>
    <t>10671;10672;10673;10674;10675;10676;10677;10678;10679;10680;10681;10682;10683;10684;10685;10686;10687;10688;10689;26260</t>
  </si>
  <si>
    <t>10677;26260</t>
  </si>
  <si>
    <t>B0I1T2</t>
  </si>
  <si>
    <t>Unconventional myosin-Ig;Minor histocompatibility antigen HA-2</t>
  </si>
  <si>
    <t>MYO1G</t>
  </si>
  <si>
    <t>sp|B0I1T2|MYO1G_HUMAN Unconventional myosin-Ig OS=Homo sapiens GN=MYO1G PE=1 SV=2</t>
  </si>
  <si>
    <t>2061;2076;3225;3367;5607;5814</t>
  </si>
  <si>
    <t>True;True;True;True;True;True</t>
  </si>
  <si>
    <t>2249;2266;3560;3711;6256;6475</t>
  </si>
  <si>
    <t>18617;18618;18619;18620;18621;18622;18623;18757;18758;18759;18760;18761;18762;18763;18764;18765;18766;30211;30212;30213;30214;30215;30216;30217;31446;31447;31448;31449;31450;31451;31452;31453;52512;54433;54434;54435;54436;54437;54438</t>
  </si>
  <si>
    <t>10796;10797;10876;10877;10878;10879;10880;10881;10882;10883;17777;17778;17779;17780;18464;18465;18466;18467;18468;18469;30828;32149;32150</t>
  </si>
  <si>
    <t>10796;10879;17779;18467;30828;32149</t>
  </si>
  <si>
    <t>B2RU33</t>
  </si>
  <si>
    <t>POTE ankyrin domain family member C</t>
  </si>
  <si>
    <t>POTEC</t>
  </si>
  <si>
    <t>sp|B2RU33|POTEC_HUMAN POTE ankyrin domain family member C OS=Homo sapiens GN=POTEC PE=2 SV=2</t>
  </si>
  <si>
    <t>Q9NQA3;C4AMC7;Q6VEQ5;A8K0Z3;A8MWX3</t>
  </si>
  <si>
    <t>2;2;2;1;1</t>
  </si>
  <si>
    <t>WAS protein family homolog 6;Putative WAS protein family homolog 3;WAS protein family homolog 2;WAS protein family homolog 1;Putative WAS protein family homolog 4</t>
  </si>
  <si>
    <t>WASH6P;WASH3P;WASH2P;WASH1;WASH4P</t>
  </si>
  <si>
    <t>sp|Q9NQA3|WASH6_HUMAN WAS protein family homolog 6 OS=Homo sapiens GN=WASH6P PE=1 SV=3;sp|C4AMC7|WASH3_HUMAN Putative WAS protein family homolog 3 OS=Homo sapiens GN=WASH3P PE=1 SV=2;sp|Q6VEQ5|WASH2_HUMAN WAS protein family homolog 2 OS=Homo sapiens GN=WAS</t>
  </si>
  <si>
    <t>447;463;465;465;477</t>
  </si>
  <si>
    <t>2041;6395</t>
  </si>
  <si>
    <t>2229;7093</t>
  </si>
  <si>
    <t>18488;18489;18490;59238;59239;59240;59241;59242;59243</t>
  </si>
  <si>
    <t>10737;34727;34728;34729;34730;34731</t>
  </si>
  <si>
    <t>10737;34731</t>
  </si>
  <si>
    <t>3;3</t>
  </si>
  <si>
    <t>1;1</t>
  </si>
  <si>
    <t>551;551</t>
  </si>
  <si>
    <t>15;1</t>
  </si>
  <si>
    <t>True;True;True;True;True;True;True;True;True;True;True;True;True;True;True</t>
  </si>
  <si>
    <t>12;13</t>
  </si>
  <si>
    <t>309;322</t>
  </si>
  <si>
    <t>True;True;True;True;True;True;True</t>
  </si>
  <si>
    <t>True;True;True</t>
  </si>
  <si>
    <t>9;9</t>
  </si>
  <si>
    <t>4;4</t>
  </si>
  <si>
    <t>True;True;True;True;True;True;True;True;True;True;True;True;True;True;True;True;True;True;True;True;True;True;True</t>
  </si>
  <si>
    <t>True;False;True</t>
  </si>
  <si>
    <t>1;1;1</t>
  </si>
  <si>
    <t>False;False;False;False;True;False;False</t>
  </si>
  <si>
    <t>5;5</t>
  </si>
  <si>
    <t>4;19</t>
  </si>
  <si>
    <t>1;8;35;36;37;38</t>
  </si>
  <si>
    <t>29;30;31;32;33</t>
  </si>
  <si>
    <t>0;0</t>
  </si>
  <si>
    <t>3;3;1</t>
  </si>
  <si>
    <t>True;False</t>
  </si>
  <si>
    <t>10;10</t>
  </si>
  <si>
    <t>1;1;1;1</t>
  </si>
  <si>
    <t>1;1;0</t>
  </si>
  <si>
    <t>False;False;False;False;True</t>
  </si>
  <si>
    <t>5;5;5</t>
  </si>
  <si>
    <t>11;11</t>
  </si>
  <si>
    <t>False;True;True;False</t>
  </si>
  <si>
    <t>False;False;False;True;False;False</t>
  </si>
  <si>
    <t>Q13765;E9PAV3</t>
  </si>
  <si>
    <t>Nascent polypeptide-associated complex subunit alpha;Nascent polypeptide-associated complex subunit alpha, muscle-specific form</t>
  </si>
  <si>
    <t>NACA</t>
  </si>
  <si>
    <t>sp|Q13765|NACA_HUMAN Nascent polypeptide-associated complex subunit alpha OS=Homo sapiens GN=NACA PE=1 SV=1;sp|E9PAV3|NACAM_HUMAN Nascent polypeptide-associated complex subunit alpha, muscle-specific form OS=Homo sapiens GN=NACA PE=1 SV=1</t>
  </si>
  <si>
    <t>215;2078</t>
  </si>
  <si>
    <t>20976;20977;20978;20979;20980</t>
  </si>
  <si>
    <t>12133;12134;12135;12136</t>
  </si>
  <si>
    <t>L0R819</t>
  </si>
  <si>
    <t>ASNSD1</t>
  </si>
  <si>
    <t>sp|L0R819|ASURF_HUMAN ASNSD1 upstream open reading frame protein OS=Homo sapiens GN=ASDURF PE=1 SV=1</t>
  </si>
  <si>
    <t>1579;1580;2728;4420</t>
  </si>
  <si>
    <t>1740;1741;3012;4941</t>
  </si>
  <si>
    <t>14398;14399;14400;25535;25536;25537;25538;25539;25540;25541;25542;25543;41253;41254;41255;41256</t>
  </si>
  <si>
    <t>8219;8220;15054;15055;15056;15057;15058;15059;15060;24278;24279</t>
  </si>
  <si>
    <t>8219;8220;15060;24279</t>
  </si>
  <si>
    <t>O00148;Q13838</t>
  </si>
  <si>
    <t>ATP-dependent RNA helicase DDX39A;Spliceosome RNA helicase DDX39B</t>
  </si>
  <si>
    <t>DDX39A;DDX39B</t>
  </si>
  <si>
    <t>sp|O00148|DX39A_HUMAN ATP-dependent RNA helicase DDX39A OS=Homo sapiens GN=DDX39A PE=1 SV=2;sp|Q13838|DX39B_HUMAN Spliceosome RNA helicase DDX39B OS=Homo sapiens GN=DDX39B PE=1 SV=1</t>
  </si>
  <si>
    <t>427;428</t>
  </si>
  <si>
    <t>1185;1971;2528</t>
  </si>
  <si>
    <t>1305;2157;2782</t>
  </si>
  <si>
    <t>10990;10991;10992;10993;10994;17933;17934;17935;17936;17937;23614;23615;23616;23617;23618;23619</t>
  </si>
  <si>
    <t>6385;10389;10390;10391;13817;13818;13819;13820</t>
  </si>
  <si>
    <t>6385;10389;13817</t>
  </si>
  <si>
    <t>O00151</t>
  </si>
  <si>
    <t>PDZ and LIM domain protein 1</t>
  </si>
  <si>
    <t>PDLIM1</t>
  </si>
  <si>
    <t>sp|O00151|PDLI1_HUMAN PDZ and LIM domain protein 1 OS=Homo sapiens GN=PDLIM1 PE=1 SV=4</t>
  </si>
  <si>
    <t>1824;2452;3614;4589;5536</t>
  </si>
  <si>
    <t>2001;2703;3979;5122;6181</t>
  </si>
  <si>
    <t>16540;16541;16542;16543;16544;16545;23052;23053;23054;23055;23056;23057;33696;33697;33698;33699;33700;33701;33702;33703;42762;42763;42764;42765;42766;42767;42768;42769;42770;42771;51916;51917;51918;51919;51920;51921;51922;51923;51924;51925</t>
  </si>
  <si>
    <t>9592;9593;9594;9595;13504;19910;19911;19912;19913;25086;25087;25088;25089;30512;30513;30514;30515;30516;30517;30518</t>
  </si>
  <si>
    <t>9593;13504;19911;25087;30518</t>
  </si>
  <si>
    <t>O00159</t>
  </si>
  <si>
    <t>Unconventional myosin-Ic</t>
  </si>
  <si>
    <t>MYO1C</t>
  </si>
  <si>
    <t>sp|O00159|MYO1C_HUMAN Unconventional myosin-Ic OS=Homo sapiens GN=MYO1C PE=1 SV=4</t>
  </si>
  <si>
    <t>O00161</t>
  </si>
  <si>
    <t>Synaptosomal-associated protein 23</t>
  </si>
  <si>
    <t>SNAP23</t>
  </si>
  <si>
    <t>sp|O00161|SNP23_HUMAN Synaptosomal-associated protein 23 OS=Homo sapiens GN=SNAP23 PE=1 SV=1</t>
  </si>
  <si>
    <t>306;808;2311;2490;3737;5544</t>
  </si>
  <si>
    <t>324;881;2529;2742;4120;4121;6189</t>
  </si>
  <si>
    <t>2631;2632;2633;2634;2635;2636;2637;2638;2639;2640;7578;7579;7580;7581;7582;7583;7584;7585;7586;7587;7588;21038;21039;21040;21041;21042;23296;23297;23298;23299;23300;23301;23302;23303;23304;23305;23306;34648;34649;34650;34651;34652;34653;34654;34655;34656;34657;34658;34659;34660;34661;34662;34663;51963;51964;51965;51966;51967;51968;51969;51970;51971</t>
  </si>
  <si>
    <t>1528;1529;1530;1531;1532;4498;4499;4500;4501;4502;4503;4504;4505;4506;12159;13658;13659;13660;13661;13662;13663;13664;13665;13666;20408;20409;20410;20411;20412;20413;20414;20415;20416;20417;20418;30533</t>
  </si>
  <si>
    <t>1530;4501;12159;13666;20410;30533</t>
  </si>
  <si>
    <t>O00170</t>
  </si>
  <si>
    <t>AH receptor-interacting protein</t>
  </si>
  <si>
    <t>AIP</t>
  </si>
  <si>
    <t>sp|O00170|AIP_HUMAN AH receptor-interacting protein OS=Homo sapiens GN=AIP PE=1 SV=2</t>
  </si>
  <si>
    <t>4015;5885</t>
  </si>
  <si>
    <t>4488;6558</t>
  </si>
  <si>
    <t>37522;37523;55143;55144;55145;55146;55147</t>
  </si>
  <si>
    <t>22055;32498;32499;32500;32501</t>
  </si>
  <si>
    <t>22055;32498</t>
  </si>
  <si>
    <t>O00182;Q6DKI2;Q3B8N2</t>
  </si>
  <si>
    <t>Galectin-9;Galectin-9C;Galectin-9B</t>
  </si>
  <si>
    <t>LGALS9;LGALS9C;LGALS9B</t>
  </si>
  <si>
    <t>sp|O00182|LEG9_HUMAN Galectin-9 OS=Homo sapiens GN=LGALS9 PE=1 SV=2;sp|Q6DKI2|LEG9C_HUMAN Galectin-9C OS=Homo sapiens GN=LGALS9C PE=1 SV=2;sp|Q3B8N2|LEG9B_HUMAN Galectin-9B OS=Homo sapiens GN=LGALS9B PE=1 SV=3</t>
  </si>
  <si>
    <t>355;356;356</t>
  </si>
  <si>
    <t>14725;14726;14727;14728;14729;14730</t>
  </si>
  <si>
    <t>8426;8427;8428;8429</t>
  </si>
  <si>
    <t>O00193</t>
  </si>
  <si>
    <t>Small acidic protein</t>
  </si>
  <si>
    <t>SMAP</t>
  </si>
  <si>
    <t>sp|O00193|SMAP_HUMAN Small acidic protein OS=Homo sapiens GN=SMAP PE=1 SV=1</t>
  </si>
  <si>
    <t>2547;5296</t>
  </si>
  <si>
    <t>2807;5897</t>
  </si>
  <si>
    <t>23866;23867;23868;23869;23870;49299;49300;49301;49302;49303;49304;49305;49306;49307;49308</t>
  </si>
  <si>
    <t>13991;13992;28953;28954;28955;28956;28957;28958</t>
  </si>
  <si>
    <t>13992;28956</t>
  </si>
  <si>
    <t>O00203</t>
  </si>
  <si>
    <t>AP-3 complex subunit beta-1</t>
  </si>
  <si>
    <t>AP3B1</t>
  </si>
  <si>
    <t>sp|O00203|AP3B1_HUMAN AP-3 complex subunit beta-1 OS=Homo sapiens GN=AP3B1 PE=1 SV=3</t>
  </si>
  <si>
    <t>O00206</t>
  </si>
  <si>
    <t>Toll-like receptor 4</t>
  </si>
  <si>
    <t>TLR4</t>
  </si>
  <si>
    <t>sp|O00206|TLR4_HUMAN Toll-like receptor 4 OS=Homo sapiens GN=TLR4 PE=1 SV=2</t>
  </si>
  <si>
    <t>3573;3604;4056;4067;4104;5213;5622</t>
  </si>
  <si>
    <t>3935;3967;3968;4536;4537;4548;4593;5808;6271</t>
  </si>
  <si>
    <t>33388;33389;33607;33608;33609;33610;33611;33612;33613;33614;33615;33616;33617;33618;33619;33620;33621;33622;33623;33624;37935;37936;37937;37938;37939;37940;37941;37942;37943;37944;37945;37946;37947;37948;37949;37950;37951;37952;37953;37954;37955;37956;37957;37958;37959;37960;37961;37962;37963;37964;37965;37966;37967;37968;37969;37970;37971;38033;38034;38035;38036;38574;38575;38576;38577;38578;38579;38580;38581;38582;38583;38584;38585;38586;38587;38588;38589;38590;38591;38592;38593;38594;38595;48565;48566;48567;48568;48569;48570;48571;48572;48573;48574;48575;48576;48577;48578;48579;48580;52612</t>
  </si>
  <si>
    <t>19766;19861;19862;19863;19864;19865;19866;19867;19868;19869;19870;19871;19872;19873;19874;19875;19876;19877;22305;22306;22307;22308;22309;22310;22311;22312;22313;22314;22315;22316;22317;22318;22319;22320;22321;22322;22323;22324;22325;22326;22327;22372;22654;22655;22656;22657;22658;22659;22660;22661;22662;22663;22664;22665;22666;22667;22668;28514;28515;28516;28517;28518;28519;28520;28521;30878</t>
  </si>
  <si>
    <t>19766;19876;22324;22372;22658;28519;30878</t>
  </si>
  <si>
    <t>41;42</t>
  </si>
  <si>
    <t>58;143</t>
  </si>
  <si>
    <t>O00233</t>
  </si>
  <si>
    <t>26S proteasome non-ATPase regulatory subunit 9</t>
  </si>
  <si>
    <t>PSMD9</t>
  </si>
  <si>
    <t>sp|O00233|PSMD9_HUMAN 26S proteasome non-ATPase regulatory subunit 9 OS=Homo sapiens GN=PSMD9 PE=1 SV=3</t>
  </si>
  <si>
    <t>537;1085;1995;4652</t>
  </si>
  <si>
    <t>588;1191;2181;5194</t>
  </si>
  <si>
    <t>5010;5011;5012;5013;5014;5015;5016;5017;5018;5019;5020;5021;10024;10025;10026;10027;10028;10029;18096;18097;18098;18099;18100;18101;18102;18103;18104;18105;43323;43324;43325;43326;43327;43328;43329;43330;43331</t>
  </si>
  <si>
    <t>2955;5892;5893;10471;10472;10473;10474;10475;10476;10477;10478;10479;25423;25424;25425</t>
  </si>
  <si>
    <t>2955;5892;10475;25423</t>
  </si>
  <si>
    <t>O00268</t>
  </si>
  <si>
    <t>Transcription initiation factor TFIID subunit 4</t>
  </si>
  <si>
    <t>TAF4</t>
  </si>
  <si>
    <t>sp|O00268|TAF4_HUMAN Transcription initiation factor TFIID subunit 4 OS=Homo sapiens GN=TAF4 PE=1 SV=2</t>
  </si>
  <si>
    <t>23161;23162;23163;23164;23165</t>
  </si>
  <si>
    <t>13575;13576</t>
  </si>
  <si>
    <t>O00299</t>
  </si>
  <si>
    <t>Chloride intracellular channel protein 1</t>
  </si>
  <si>
    <t>CLIC1</t>
  </si>
  <si>
    <t>sp|O00299|CLIC1_HUMAN Chloride intracellular channel protein 1 OS=Homo sapiens GN=CLIC1 PE=1 SV=4</t>
  </si>
  <si>
    <t>176;1293;1885;2141;2915;6328</t>
  </si>
  <si>
    <t>182;1425;2064;2337;3220;7022</t>
  </si>
  <si>
    <t>1472;1473;1474;1475;1476;1477;1478;1479;1480;1481;1482;1483;1484;11910;11911;11912;11913;11914;16983;16984;16985;16986;16987;16988;19523;19524;19525;19526;19527;27141;27142;27143;27144;27145;27146;27147;27148;27149;27150;27151;58709;58710;58711;58712;58713;58714;58715</t>
  </si>
  <si>
    <t>881;882;883;884;885;886;887;888;889;890;891;6862;6863;6864;6865;6866;9835;9836;9837;11317;11318;15854;15855;15856;15857;15858;34457</t>
  </si>
  <si>
    <t>886;6863;9835;11318;15858;34457</t>
  </si>
  <si>
    <t>O00303</t>
  </si>
  <si>
    <t>Eukaryotic translation initiation factor 3 subunit F</t>
  </si>
  <si>
    <t>EIF3F</t>
  </si>
  <si>
    <t>sp|O00303|EIF3F_HUMAN Eukaryotic translation initiation factor 3 subunit F OS=Homo sapiens GN=EIF3F PE=1 SV=1</t>
  </si>
  <si>
    <t>54439;54440;54441</t>
  </si>
  <si>
    <t>32151;32152</t>
  </si>
  <si>
    <t>O00399</t>
  </si>
  <si>
    <t>Dynactin subunit 6</t>
  </si>
  <si>
    <t>DCTN6</t>
  </si>
  <si>
    <t>sp|O00399|DCTN6_HUMAN Dynactin subunit 6 OS=Homo sapiens GN=DCTN6 PE=1 SV=1</t>
  </si>
  <si>
    <t>55995;55996</t>
  </si>
  <si>
    <t>O00461</t>
  </si>
  <si>
    <t>Golgi integral membrane protein 4</t>
  </si>
  <si>
    <t>GOLIM4</t>
  </si>
  <si>
    <t>sp|O00461|GOLI4_HUMAN Golgi integral membrane protein 4 OS=Homo sapiens GN=GOLIM4 PE=1 SV=1</t>
  </si>
  <si>
    <t>1724;3011</t>
  </si>
  <si>
    <t>1898;3321</t>
  </si>
  <si>
    <t>15687;15688;15689;15690;15691;28006;28007;28008;28009;28010;28011;28012</t>
  </si>
  <si>
    <t>9058;16336;16337;16338;16339</t>
  </si>
  <si>
    <t>9058;16337</t>
  </si>
  <si>
    <t>O00505</t>
  </si>
  <si>
    <t>Importin subunit alpha-4</t>
  </si>
  <si>
    <t>KPNA3</t>
  </si>
  <si>
    <t>sp|O00505|IMA4_HUMAN Importin subunit alpha-4 OS=Homo sapiens GN=KPNA3 PE=1 SV=2</t>
  </si>
  <si>
    <t>1622;1623</t>
  </si>
  <si>
    <t>O15523;O00571;Q9NQI0</t>
  </si>
  <si>
    <t>O15523;O00571</t>
  </si>
  <si>
    <t>2;2;1</t>
  </si>
  <si>
    <t>ATP-dependent RNA helicase DDX3Y;ATP-dependent RNA helicase DDX3X</t>
  </si>
  <si>
    <t>DDX3Y;DDX3X</t>
  </si>
  <si>
    <t>sp|O15523|DDX3Y_HUMAN ATP-dependent RNA helicase DDX3Y OS=Homo sapiens GN=DDX3Y PE=1 SV=2;sp|O00571|DDX3X_HUMAN ATP-dependent RNA helicase DDX3X OS=Homo sapiens GN=DDX3X PE=1 SV=3</t>
  </si>
  <si>
    <t>660;662;724</t>
  </si>
  <si>
    <t>1055;3827;4958</t>
  </si>
  <si>
    <t>1156;4247;5529</t>
  </si>
  <si>
    <t>9785;9786;9787;9788;9789;35518;35519;35520;35521;46218;46219;46220</t>
  </si>
  <si>
    <t>5773;20884;20885;27122</t>
  </si>
  <si>
    <t>5773;20884;27122</t>
  </si>
  <si>
    <t>O00602</t>
  </si>
  <si>
    <t>Ficolin-1</t>
  </si>
  <si>
    <t>FCN1</t>
  </si>
  <si>
    <t>sp|O00602|FCN1_HUMAN Ficolin-1 OS=Homo sapiens GN=FCN1 PE=1 SV=2</t>
  </si>
  <si>
    <t>56952;56953;56954;56955;56956;56957;56958;56959;56960;56961;56962;56963;56964;56965</t>
  </si>
  <si>
    <t>33451;33452;33453;33454</t>
  </si>
  <si>
    <t>O00743</t>
  </si>
  <si>
    <t>Serine/threonine-protein phosphatase 6 catalytic subunit;Serine/threonine-protein phosphatase 6 catalytic subunit, N-terminally processed</t>
  </si>
  <si>
    <t>PPP6C</t>
  </si>
  <si>
    <t>sp|O00743|PPP6_HUMAN Serine/threonine-protein phosphatase 6 catalytic subunit OS=Homo sapiens GN=PPP6C PE=1 SV=1</t>
  </si>
  <si>
    <t>307;546;749;750;839;840;1791;1796;3017;3657;3705;4345;5297;5542;6082;6268;6321</t>
  </si>
  <si>
    <t>True;True;True;True;True;True;True;True;True;True;True;True;True;True;True;True;True</t>
  </si>
  <si>
    <t>325;598;599;819;820;916;917;1966;1972;3327;4023;4077;4078;4862;5898;6187;6764;6961;7015</t>
  </si>
  <si>
    <t>2641;2642;2643;2644;5101;5102;5103;5104;5105;5106;5107;5108;5109;5110;5111;5112;5113;5114;5115;5116;5117;5118;5119;5120;5121;5122;5123;5124;5125;5126;5127;5128;5129;5130;5131;5132;5133;5134;5135;5136;5137;7024;7025;7026;7027;7028;7029;7030;7031;7032;7033;7034;7035;7036;7037;7038;7039;7040;7041;7042;7043;7044;7045;7046;7047;7048;7757;7758;7759;7760;7761;7762;7763;7764;7765;7766;7767;7768;7769;7770;7771;7772;7773;16270;16271;16272;16273;16312;16313;16314;16315;16316;16317;16318;16319;16320;16321;28055;28056;28057;28058;28059;28060;28061;28062;33998;33999;34000;34001;34002;34003;34004;34005;34006;34342;34343;34344;34345;34346;34347;34348;34349;34350;34351;34352;34353;34354;34355;34356;34357;40810;40811;40812;40813;40814;40815;40816;40817;40818;40819;40820;40821;40822;40823;49309;49310;49311;49312;49313;49314;49315;49316;49317;49318;49319;51958;51959;51960;56767;56768;56769;56770;56771;56772;56773;56774;56775;56776;56777;56778;56779;56780;56781;56782;56783;58199;58200;58201;58202;58203;58204;58205;58206;58207;58208;58209;58210;58211;58654;58655;58656;58657;58658;58659;58660;58661;58662;58663;58664;58665;58666;58667;58668;58669;58670;58671;58672;58673</t>
  </si>
  <si>
    <t>1533;2982;2983;2984;2985;2986;2987;2988;2989;2990;2991;2992;2993;2994;2995;2996;2997;2998;2999;3000;3001;3002;3003;3004;3005;3006;3007;3008;3009;3010;3011;3012;3013;3014;3015;4231;4232;4233;4234;4235;4236;4237;4238;4239;4240;4241;4242;4243;4244;4245;4246;4247;4248;4249;4250;4251;4252;4253;4254;4255;4256;4257;4258;4259;4590;4591;4592;4593;4594;4595;4596;4597;4598;4599;4600;9449;9450;9451;9452;9477;9478;9479;9480;16353;16354;16355;16356;16357;16358;16359;20061;20062;20063;20064;20065;20216;20217;20218;20219;20220;20221;20222;20223;20224;20225;20226;20227;24013;24014;24015;24016;24017;24018;24019;24020;24021;24022;24023;24024;24025;24026;24027;24028;24029;28959;28960;28961;28962;28963;28964;28965;28966;28967;28968;28969;30531;33359;33360;33361;33362;33363;33364;33365;33366;33367;33368;34185;34186;34187;34188;34189;34190;34191;34192;34193;34194;34195;34196;34197;34418;34419;34420;34421;34422;34423;34424;34425;34426;34427;34428;34429;34430;34431;34432;34433;34434;34435;34436</t>
  </si>
  <si>
    <t>1533;2985;4249;4259;4594;4600;9452;9480;16359;20062;20222;24028;28960;30531;33364;34190;34434</t>
  </si>
  <si>
    <t>O14556</t>
  </si>
  <si>
    <t>Glyceraldehyde-3-phosphate dehydrogenase, testis-specific</t>
  </si>
  <si>
    <t>GAPDHS</t>
  </si>
  <si>
    <t>sp|O14556|G3PT_HUMAN Glyceraldehyde-3-phosphate dehydrogenase, testis-specific OS=Homo sapiens GN=GAPDHS PE=1 SV=2</t>
  </si>
  <si>
    <t>272;3575</t>
  </si>
  <si>
    <t>287;3937</t>
  </si>
  <si>
    <t>2380;2381;33393;33394;33395;33396;33397;33398;33399;33400;33401;33402;33403</t>
  </si>
  <si>
    <t>1391;1392;19768;19769</t>
  </si>
  <si>
    <t>1391;19769</t>
  </si>
  <si>
    <t>O14579</t>
  </si>
  <si>
    <t>Coatomer subunit epsilon</t>
  </si>
  <si>
    <t>COPE</t>
  </si>
  <si>
    <t>sp|O14579|COPE_HUMAN Coatomer subunit epsilon OS=Homo sapiens GN=COPE PE=1 SV=3</t>
  </si>
  <si>
    <t>36889;36890</t>
  </si>
  <si>
    <t>O14737</t>
  </si>
  <si>
    <t>Programmed cell death protein 5</t>
  </si>
  <si>
    <t>PDCD5</t>
  </si>
  <si>
    <t>sp|O14737|PDCD5_HUMAN Programmed cell death protein 5 OS=Homo sapiens GN=PDCD5 PE=1 SV=3</t>
  </si>
  <si>
    <t>119;729;3529;4160;6032;6033</t>
  </si>
  <si>
    <t>123;797;3885;4654;6709;6710</t>
  </si>
  <si>
    <t>1012;1013;1014;1015;1016;1017;1018;1019;1020;1021;6802;6803;6804;6805;6806;6807;32677;32678;32679;32680;32681;32682;32683;32684;32685;32686;32687;32688;32689;32690;32691;32692;32693;32694;39009;39010;39011;39012;39013;39014;39015;39016;39017;39018;39019;39020;39021;39022;39023;39024;39025;39026;39027;56197;56198;56199;56200;56201;56202;56203;56204;56205;56206;56207;56208;56209;56210;56211;56212</t>
  </si>
  <si>
    <t>606;607;608;609;4039;4040;4041;19036;22896;22897;22898;22899;22900;22901;22902;22903;22904;22905;22906;22907;22908;22909;22910;22911;22912;33031;33032;33033;33034;33035;33036</t>
  </si>
  <si>
    <t>606;4039;19036;22903;33035;33036</t>
  </si>
  <si>
    <t>O14744</t>
  </si>
  <si>
    <t>Protein arginine N-methyltransferase 5;Protein arginine N-methyltransferase 5, N-terminally processed</t>
  </si>
  <si>
    <t>PRMT5</t>
  </si>
  <si>
    <t>sp|O14744|ANM5_HUMAN Protein arginine N-methyltransferase 5 OS=Homo sapiens GN=PRMT5 PE=1 SV=4</t>
  </si>
  <si>
    <t>1057;1189;1309;3536</t>
  </si>
  <si>
    <t>1159;1309;1441;3893</t>
  </si>
  <si>
    <t>9798;9799;9800;9801;9802;9803;9804;9805;11016;11017;11018;11019;12003;12004;12005;12006;12007;12008;12009;12010;12011;12012;12013;12014;12015;12016;12017;32729;32730;32731;32732</t>
  </si>
  <si>
    <t>5780;5781;5782;5783;5784;6402;6403;6917;6918;6919;6920;19058</t>
  </si>
  <si>
    <t>5781;6403;6918;19058</t>
  </si>
  <si>
    <t>O14745</t>
  </si>
  <si>
    <t>Na(+)/H(+) exchange regulatory cofactor NHE-RF1</t>
  </si>
  <si>
    <t>SLC9A3R1</t>
  </si>
  <si>
    <t>sp|O14745|NHRF1_HUMAN Na(+)/H(+) exchange regulatory cofactor NHE-RF1 OS=Homo sapiens GN=SLC9A3R1 PE=1 SV=4</t>
  </si>
  <si>
    <t>1238;3362;3611;4569;5102;5103</t>
  </si>
  <si>
    <t>1362;3706;3976;5101;5692;5693</t>
  </si>
  <si>
    <t>11401;11402;11403;11404;31396;31397;31398;31399;31400;31401;31402;31403;31404;31405;33675;33676;33677;33678;33679;42622;42623;42624;42625;42626;42627;42628;42629;47726;47727;47728;47729;47730;47731;47732;47733;47734;47735</t>
  </si>
  <si>
    <t>6609;6610;18434;18435;18436;18437;18438;18439;19899;19900;25019;28039;28040;28041;28042</t>
  </si>
  <si>
    <t>6610;18439;19899;25019;28040;28042</t>
  </si>
  <si>
    <t>O14773</t>
  </si>
  <si>
    <t>Tripeptidyl-peptidase 1</t>
  </si>
  <si>
    <t>TPP1</t>
  </si>
  <si>
    <t>sp|O14773|TPP1_HUMAN Tripeptidyl-peptidase 1 OS=Homo sapiens GN=TPP1 PE=1 SV=2</t>
  </si>
  <si>
    <t>34194;34195;34196;34197;34198;34199;34200;34201;34202</t>
  </si>
  <si>
    <t>20139;20140;20141;20142</t>
  </si>
  <si>
    <t>O14818;Q8TAA3</t>
  </si>
  <si>
    <t>4;2</t>
  </si>
  <si>
    <t>Proteasome subunit alpha type-7;Proteasome subunit alpha type-7-like</t>
  </si>
  <si>
    <t>PSMA7;PSMA8</t>
  </si>
  <si>
    <t>sp|O14818|PSA7_HUMAN Proteasome subunit alpha type-7 OS=Homo sapiens GN=PSMA7 PE=1 SV=1;sp|Q8TAA3|PSA7L_HUMAN Proteasome subunit alpha type-7-like OS=Homo sapiens GN=PSMA8 PE=2 SV=3</t>
  </si>
  <si>
    <t>248;256</t>
  </si>
  <si>
    <t>450;1024;3595;4220</t>
  </si>
  <si>
    <t>487;1125;3958;4728</t>
  </si>
  <si>
    <t>4153;4154;4155;4156;4157;4158;4159;4160;4161;4162;4163;4164;4165;4166;4167;4168;4169;4170;9620;9621;9622;33530;33531;33532;33533;33534;33535;33536;33537;33538;33539;33540;33541;33542;39787;39788;39789;39790;39791;39792;39793;39794</t>
  </si>
  <si>
    <t>2466;2467;2468;2469;2470;2471;2472;2473;5703;5704;19835;19836;19837;19838;19839;19840;23378;23379;23380</t>
  </si>
  <si>
    <t>2468;5704;19837;23379</t>
  </si>
  <si>
    <t>O14874</t>
  </si>
  <si>
    <t>[3-methyl-2-oxobutanoate dehydrogenase [lipoamide]] kinase, mitochondrial</t>
  </si>
  <si>
    <t>BCKDK</t>
  </si>
  <si>
    <t>sp|O14874|BCKD_HUMAN [3-methyl-2-oxobutanoate dehydrogenase [lipoamide]] kinase, mitochondrial OS=Homo sapiens GN=BCKDK PE=1 SV=2</t>
  </si>
  <si>
    <t>3586;4825;5585;5951;6324</t>
  </si>
  <si>
    <t>3948;3949;5379;6233;6625;7018</t>
  </si>
  <si>
    <t>33453;33454;33455;33456;33457;33458;33459;33460;33461;33462;33463;33464;33465;44893;44894;44895;44896;44897;52327;52328;52329;52330;52331;52332;55581;55582;55583;55584;55585;58682;58683;58684;58685;58686;58687;58688;58689</t>
  </si>
  <si>
    <t>19792;19793;19794;19795;19796;19797;19798;19799;19800;26282;30707;30708;30709;30710;32722;34442;34443;34444;34445;34446;34447</t>
  </si>
  <si>
    <t>19798;26282;30709;32722;34443</t>
  </si>
  <si>
    <t>P19105;O14950</t>
  </si>
  <si>
    <t>Myosin regulatory light chain 12A;Myosin regulatory light chain 12B</t>
  </si>
  <si>
    <t>MYL12A;MYL12B</t>
  </si>
  <si>
    <t>sp|P19105|ML12A_HUMAN Myosin regulatory light chain 12A OS=Homo sapiens GN=MYL12A PE=1 SV=2;sp|O14950|ML12B_HUMAN Myosin regulatory light chain 12B OS=Homo sapiens GN=MYL12B PE=1 SV=2</t>
  </si>
  <si>
    <t>171;172</t>
  </si>
  <si>
    <t>705;1223;1428;1429;1748;2028;2808;3389;3939</t>
  </si>
  <si>
    <t>True;True;True;True;True;True;True;True;True</t>
  </si>
  <si>
    <t>771;772;1346;1347;1570;1571;1572;1573;1922;2214;3098;3737;4402</t>
  </si>
  <si>
    <t>6569;6570;6571;6572;6573;6574;6575;6576;6577;6578;6579;6580;6581;6582;11308;11309;13062;13063;13064;13065;13066;13067;13068;13069;13070;13071;13072;13073;13074;13075;13076;13077;13078;13079;13080;13081;13082;13083;13084;13085;13086;13087;13088;13089;13090;13091;13092;15982;15983;15984;15985;15986;15987;15988;15989;15990;15991;18356;18357;18358;18359;18360;18361;18362;18363;18364;18365;18366;18367;18368;18369;26179;26180;26181;26182;26183;31665;31666;31667;31668;31669;31670;36886;36887;36888</t>
  </si>
  <si>
    <t>3904;3905;3906;3907;3908;3909;3910;3911;3912;3913;3914;6557;6558;7466;7467;7468;7469;7470;7471;7472;7473;7474;7475;7476;7477;7478;7479;7480;7481;7482;7483;7484;7485;9293;9294;9295;9296;9297;9298;9299;9300;10636;10637;10638;10639;10640;10641;10642;10643;10644;10645;10646;10647;15360;15361;15362;15363;18550;18551;18552;18553;21733;21734</t>
  </si>
  <si>
    <t>3914;6558;7469;7482;9299;10644;15362;18551;21734</t>
  </si>
  <si>
    <t>39;40;41</t>
  </si>
  <si>
    <t>24;39;129</t>
  </si>
  <si>
    <t>O14974</t>
  </si>
  <si>
    <t>Protein phosphatase 1 regulatory subunit 12A</t>
  </si>
  <si>
    <t>PPP1R12A</t>
  </si>
  <si>
    <t>sp|O14974|MYPT1_HUMAN Protein phosphatase 1 regulatory subunit 12A OS=Homo sapiens GN=PPP1R12A PE=1 SV=1</t>
  </si>
  <si>
    <t>3015;4751;5156</t>
  </si>
  <si>
    <t>3325;5302;5750</t>
  </si>
  <si>
    <t>28038;28039;28040;44239;44240;44241;44242;44243;44244;44245;44246;44247;44248;48098;48099;48100;48101</t>
  </si>
  <si>
    <t>16349;25953;25954;25955;28254;28255</t>
  </si>
  <si>
    <t>16349;25954;28254</t>
  </si>
  <si>
    <t>O14979</t>
  </si>
  <si>
    <t>Heterogeneous nuclear ribonucleoprotein D-like</t>
  </si>
  <si>
    <t>HNRNPDL</t>
  </si>
  <si>
    <t>sp|O14979|HNRDL_HUMAN Heterogeneous nuclear ribonucleoprotein D-like OS=Homo sapiens GN=HNRNPDL PE=1 SV=3</t>
  </si>
  <si>
    <t>901;1077;1637;1859;1865;4504;6286</t>
  </si>
  <si>
    <t>985;1182;1801;2037;2044;5034;6979</t>
  </si>
  <si>
    <t>8270;8271;8272;8273;9963;9964;9965;9966;9967;9968;9969;14887;14888;14889;14890;14891;14892;14893;14894;16783;16784;16834;42103;42104;58299;58300;58301;58302</t>
  </si>
  <si>
    <t>4904;5865;5866;5867;8522;8523;8524;8525;8526;9706;9707;9741;24786;24787;34237;34238</t>
  </si>
  <si>
    <t>4904;5867;8522;9707;9741;24786;34237</t>
  </si>
  <si>
    <t>O15027</t>
  </si>
  <si>
    <t>Protein transport protein Sec16A</t>
  </si>
  <si>
    <t>SEC16A</t>
  </si>
  <si>
    <t>sp|O15027|SC16A_HUMAN Protein transport protein Sec16A OS=Homo sapiens GN=SEC16A PE=1 SV=3</t>
  </si>
  <si>
    <t>1972;6393</t>
  </si>
  <si>
    <t>2158;7091</t>
  </si>
  <si>
    <t>17938;17939;17940;17941;17942;17943;17944;59234;59235</t>
  </si>
  <si>
    <t>10392;34725</t>
  </si>
  <si>
    <t>O15117</t>
  </si>
  <si>
    <t>FYN-binding protein</t>
  </si>
  <si>
    <t>FYB</t>
  </si>
  <si>
    <t>sp|O15117|FYB1_HUMAN FYN-binding protein 1 OS=Homo sapiens GN=FYB1 PE=1 SV=2</t>
  </si>
  <si>
    <t>1070;1655;2864;4310;5524;6074;6351</t>
  </si>
  <si>
    <t>1174;1821;3157;4823;6170;6753;7047</t>
  </si>
  <si>
    <t>9919;9920;9921;9922;15029;15030;26590;26591;26592;26593;40545;40546;40547;51822;51823;51824;51825;51826;51827;51828;51829;56592;56593;56594;56595;58911;58912;58913</t>
  </si>
  <si>
    <t>5844;5845;5846;8602;15549;23823;23824;23825;30463;30464;30465;30466;30467;33265;34545;34546</t>
  </si>
  <si>
    <t>5846;8602;15549;23825;30466;33265;34546</t>
  </si>
  <si>
    <t>O15143</t>
  </si>
  <si>
    <t>Actin-related protein 2/3 complex subunit 1B</t>
  </si>
  <si>
    <t>ARPC1B</t>
  </si>
  <si>
    <t>sp|O15143|ARC1B_HUMAN Actin-related protein 2/3 complex subunit 1B OS=Homo sapiens GN=ARPC1B PE=1 SV=3</t>
  </si>
  <si>
    <t>659;660;788;880;4174</t>
  </si>
  <si>
    <t>723;724;861;963;4670</t>
  </si>
  <si>
    <t>6267;6268;6269;6270;6271;6272;7422;7423;8124;8125;8126;8127;8128;39150;39151;39152;39153;39154;39155</t>
  </si>
  <si>
    <t>3748;3749;3750;3751;3752;4431;4820;4821;4822;4823;22963;22964;22965;22966;22967</t>
  </si>
  <si>
    <t>3749;3750;4431;4821;22965</t>
  </si>
  <si>
    <t>O15144</t>
  </si>
  <si>
    <t>Actin-related protein 2/3 complex subunit 2</t>
  </si>
  <si>
    <t>ARPC2</t>
  </si>
  <si>
    <t>sp|O15144|ARPC2_HUMAN Actin-related protein 2/3 complex subunit 2 OS=Homo sapiens GN=ARPC2 PE=1 SV=1</t>
  </si>
  <si>
    <t>1130;3810;6251</t>
  </si>
  <si>
    <t>1243;4226;6941</t>
  </si>
  <si>
    <t>10393;10394;10395;10396;10397;10398;35371;35372;35373;35374;58028;58029;58030;58031;58032;58033</t>
  </si>
  <si>
    <t>6106;6107;6108;20808;20809;20810;34123;34124</t>
  </si>
  <si>
    <t>6107;20810;34123</t>
  </si>
  <si>
    <t>O15145</t>
  </si>
  <si>
    <t>Actin-related protein 2/3 complex subunit 3</t>
  </si>
  <si>
    <t>ARPC3</t>
  </si>
  <si>
    <t>sp|O15145|ARPC3_HUMAN Actin-related protein 2/3 complex subunit 3 OS=Homo sapiens GN=ARPC3 PE=1 SV=3</t>
  </si>
  <si>
    <t>794;3210</t>
  </si>
  <si>
    <t>867;3543;3544</t>
  </si>
  <si>
    <t>7481;7482;7483;30094;30095;30096;30097;30098;30099;30100;30101;30102;30103;30104</t>
  </si>
  <si>
    <t>4459;17714;17715;17716;17717;17718;17719;17720;17721;17722</t>
  </si>
  <si>
    <t>4459;17717</t>
  </si>
  <si>
    <t>O15160</t>
  </si>
  <si>
    <t>DNA-directed RNA polymerases I and III subunit RPAC1</t>
  </si>
  <si>
    <t>POLR1C</t>
  </si>
  <si>
    <t>sp|O15160|RPAC1_HUMAN DNA-directed RNA polymerases I and III subunit RPAC1 OS=Homo sapiens GN=POLR1C PE=1 SV=1</t>
  </si>
  <si>
    <t>3334;6117</t>
  </si>
  <si>
    <t>3675;6799</t>
  </si>
  <si>
    <t>31135;31136;31137;31138;57010</t>
  </si>
  <si>
    <t>18317;18318;18319;18320;33477</t>
  </si>
  <si>
    <t>18320;33477</t>
  </si>
  <si>
    <t>O15212</t>
  </si>
  <si>
    <t>Prefoldin subunit 6</t>
  </si>
  <si>
    <t>PFDN6</t>
  </si>
  <si>
    <t>sp|O15212|PFD6_HUMAN Prefoldin subunit 6 OS=Homo sapiens GN=PFDN6 PE=1 SV=1</t>
  </si>
  <si>
    <t>190;1533;3317;3456;4426;6244</t>
  </si>
  <si>
    <t>196;1692;3658;3812;4947;6934</t>
  </si>
  <si>
    <t>1559;1560;1561;1562;1563;1564;1565;14011;14012;14013;14014;14015;14016;14017;14018;31040;31041;31042;31043;31044;31045;32178;32179;32180;32181;32182;32183;41304;58001;58002</t>
  </si>
  <si>
    <t>936;937;938;8019;8020;8021;8022;8023;18254;18255;18256;18257;18817;18818;24293;34111</t>
  </si>
  <si>
    <t>936;8022;18257;18817;24293;34111</t>
  </si>
  <si>
    <t>O15371</t>
  </si>
  <si>
    <t>Eukaryotic translation initiation factor 3 subunit D</t>
  </si>
  <si>
    <t>EIF3D</t>
  </si>
  <si>
    <t>sp|O15371|EIF3D_HUMAN Eukaryotic translation initiation factor 3 subunit D OS=Homo sapiens GN=EIF3D PE=1 SV=1</t>
  </si>
  <si>
    <t>1090;1700;2342;3116;5615</t>
  </si>
  <si>
    <t>1198;1868;1869;2562;3436;6264</t>
  </si>
  <si>
    <t>10089;10090;10091;10092;10093;10094;10095;15388;15389;15390;15391;15392;15393;21244;21245;21246;28901;52557;52558;52559;52560;52561;52562;52563;52564;52565;52566;52567;52568;52569;52570;52571</t>
  </si>
  <si>
    <t>5946;5947;5948;8858;8859;8860;8861;12290;12291;16833;30842;30843;30844;30845;30846;30847;30848;30849;30850;30851</t>
  </si>
  <si>
    <t>5948;8861;12290;16833;30846</t>
  </si>
  <si>
    <t>O15372</t>
  </si>
  <si>
    <t>Eukaryotic translation initiation factor 3 subunit H</t>
  </si>
  <si>
    <t>EIF3H</t>
  </si>
  <si>
    <t>sp|O15372|EIF3H_HUMAN Eukaryotic translation initiation factor 3 subunit H OS=Homo sapiens GN=EIF3H PE=1 SV=1</t>
  </si>
  <si>
    <t>3093;3097</t>
  </si>
  <si>
    <t>3412;3416</t>
  </si>
  <si>
    <t>28747;28748;28749;28750;28751;28752;28760;28761;28762;28763</t>
  </si>
  <si>
    <t>16750;16757;16758</t>
  </si>
  <si>
    <t>16750;16757</t>
  </si>
  <si>
    <t>O15446</t>
  </si>
  <si>
    <t>DNA-directed RNA polymerase I subunit RPA34</t>
  </si>
  <si>
    <t>CD3EAP</t>
  </si>
  <si>
    <t>sp|O15446|RPA34_HUMAN DNA-directed RNA polymerase I subunit RPA34 OS=Homo sapiens GN=CD3EAP PE=1 SV=1</t>
  </si>
  <si>
    <t>14632;14633;14634;14635;14636;14637</t>
  </si>
  <si>
    <t>8378;8379;8380</t>
  </si>
  <si>
    <t>O15511</t>
  </si>
  <si>
    <t>Actin-related protein 2/3 complex subunit 5</t>
  </si>
  <si>
    <t>ARPC5</t>
  </si>
  <si>
    <t>sp|O15511|ARPC5_HUMAN Actin-related protein 2/3 complex subunit 5 OS=Homo sapiens GN=ARPC5 PE=1 SV=3</t>
  </si>
  <si>
    <t>373;755;2889;4317;4318</t>
  </si>
  <si>
    <t>400;825;3187;4830;4831</t>
  </si>
  <si>
    <t>3346;3347;3348;3349;3350;3351;3352;3353;3354;3355;3356;3357;3358;3359;3360;3361;7072;7073;7074;7075;7076;7077;26832;26833;26834;26835;26836;40581;40582;40583;40584;40585;40586</t>
  </si>
  <si>
    <t>1922;1923;1924;1925;1926;1927;1928;1929;1930;1931;4268;15665;15666;23847;23848;23849</t>
  </si>
  <si>
    <t>1927;4268;15665;23847;23849</t>
  </si>
  <si>
    <t>O15514</t>
  </si>
  <si>
    <t>DNA-directed RNA polymerase II subunit RPB4</t>
  </si>
  <si>
    <t>POLR2D</t>
  </si>
  <si>
    <t>sp|O15514|RPB4_HUMAN DNA-directed RNA polymerase II subunit RPB4 OS=Homo sapiens GN=POLR2D PE=1 SV=1</t>
  </si>
  <si>
    <t>37;249;446;1620;2874;4416</t>
  </si>
  <si>
    <t>37;263;481;1783;3171;4937</t>
  </si>
  <si>
    <t>281;282;283;284;285;286;287;2157;2158;2159;2160;2161;2162;2163;2164;2165;2166;4100;4101;4102;4103;4104;4105;4106;4107;4108;14714;26724;26725;26726;26727;26728;26729;41234;41235;41236;41237;41238;41239;41240</t>
  </si>
  <si>
    <t>171;172;173;174;175;1246;1247;1248;1249;1250;1251;1252;1253;2443;2444;8419;15624;15625;15626;15627;15628;15629;15630;24270;24271;24272;24273;24274</t>
  </si>
  <si>
    <t>175;1247;2444;8419;15630;24274</t>
  </si>
  <si>
    <t>O15533</t>
  </si>
  <si>
    <t>Tapasin</t>
  </si>
  <si>
    <t>TAPBP</t>
  </si>
  <si>
    <t>sp|O15533|TPSN_HUMAN Tapasin OS=Homo sapiens GN=TAPBP PE=1 SV=1</t>
  </si>
  <si>
    <t>57364;57365;57366;57367;57368;57369;57370</t>
  </si>
  <si>
    <t>O43143;O60231;Q14562</t>
  </si>
  <si>
    <t>O43143</t>
  </si>
  <si>
    <t>8;1;1</t>
  </si>
  <si>
    <t>Pre-mRNA-splicing factor ATP-dependent RNA helicase DHX15</t>
  </si>
  <si>
    <t>DHX15</t>
  </si>
  <si>
    <t>sp|O43143|DHX15_HUMAN Pre-mRNA-splicing factor ATP-dependent RNA helicase DHX15 OS=Homo sapiens GN=DHX15 PE=1 SV=2</t>
  </si>
  <si>
    <t>795;1041;1220</t>
  </si>
  <si>
    <t>1245;1547;1548;2204;2337;4932;6338;6339</t>
  </si>
  <si>
    <t>True;True;True;True;True;True;True;True</t>
  </si>
  <si>
    <t>1371;1707;1708;2411;2556;5500;7034;7035</t>
  </si>
  <si>
    <t>11512;11513;11514;11515;11516;11517;14153;14154;14155;14156;14157;14158;14159;14160;14161;20091;20092;20093;20094;20095;20096;20097;20098;21202;21203;46046;46047;58841;58842;58843</t>
  </si>
  <si>
    <t>6661;8094;8095;8096;8097;8098;11564;12260;27022;27023;34502;34503</t>
  </si>
  <si>
    <t>6661;8094;8097;11564;12260;27023;34502;34503</t>
  </si>
  <si>
    <t>O43149</t>
  </si>
  <si>
    <t>Zinc finger ZZ-type and EF-hand domain-containing protein 1</t>
  </si>
  <si>
    <t>ZZEF1</t>
  </si>
  <si>
    <t>sp|O43149|ZZEF1_HUMAN Zinc finger ZZ-type and EF-hand domain-containing protein 1 OS=Homo sapiens GN=ZZEF1 PE=1 SV=6</t>
  </si>
  <si>
    <t>30204;30205;30206;30207;30208;30209;30210</t>
  </si>
  <si>
    <t>17774;17775;17776</t>
  </si>
  <si>
    <t>O43164</t>
  </si>
  <si>
    <t>E3 ubiquitin-protein ligase Praja-2</t>
  </si>
  <si>
    <t>PJA2</t>
  </si>
  <si>
    <t>sp|O43164|PJA2_HUMAN E3 ubiquitin-protein ligase Praja-2 OS=Homo sapiens GN=PJA2 PE=1 SV=4</t>
  </si>
  <si>
    <t>46765;46766;46767;46768;46769;46770;46771;46772;46773;46774</t>
  </si>
  <si>
    <t>27481;27482;27483</t>
  </si>
  <si>
    <t>O43172</t>
  </si>
  <si>
    <t>U4/U6 small nuclear ribonucleoprotein Prp4</t>
  </si>
  <si>
    <t>PRPF4</t>
  </si>
  <si>
    <t>sp|O43172|PRP4_HUMAN U4/U6 small nuclear ribonucleoprotein Prp4 OS=Homo sapiens GN=PRPF4 PE=1 SV=2</t>
  </si>
  <si>
    <t>1681;3671;4255</t>
  </si>
  <si>
    <t>1848;4040;4764</t>
  </si>
  <si>
    <t>15269;15270;34100;34101;34102;34103;40068;40069;40070;40071;40072</t>
  </si>
  <si>
    <t>8781;20112;20113;23539;23540</t>
  </si>
  <si>
    <t>8781;20113;23540</t>
  </si>
  <si>
    <t>O43290</t>
  </si>
  <si>
    <t>U4/U6.U5 tri-snRNP-associated protein 1</t>
  </si>
  <si>
    <t>SART1</t>
  </si>
  <si>
    <t>sp|O43290|SNUT1_HUMAN U4/U6.U5 tri-snRNP-associated protein 1 OS=Homo sapiens GN=SART1 PE=1 SV=1</t>
  </si>
  <si>
    <t>117;1968;1994;2332;2829;3431;3497;3498;4382;5513</t>
  </si>
  <si>
    <t>True;True;True;True;True;True;True;True;True;True</t>
  </si>
  <si>
    <t>121;2154;2180;2551;3120;3783;3853;3854;4900;6157</t>
  </si>
  <si>
    <t>999;1000;1001;17917;17918;17919;17920;17921;17922;17923;17924;18086;18087;18088;18089;18090;18091;18092;18093;18094;18095;21186;21187;21188;26335;26336;26337;32000;32001;32002;32003;32004;32005;32006;32007;32008;32009;32010;32443;32444;32445;32446;32447;32448;32449;41040;41041;41042;41043;41044;41045;41046;41047;41048;41049;51721;51722;51723;51724;51725</t>
  </si>
  <si>
    <t>592;593;594;10376;10377;10378;10379;10380;10381;10467;10468;10469;10470;12248;15428;18720;18721;18722;18723;18724;18725;18726;18923;18924;18925;24157;24158;24159;24160;30421;30422</t>
  </si>
  <si>
    <t>593;10380;10470;12248;15428;18726;18924;18925;24160;30422</t>
  </si>
  <si>
    <t>O43299</t>
  </si>
  <si>
    <t>AP-5 complex subunit zeta-1</t>
  </si>
  <si>
    <t>AP5Z1</t>
  </si>
  <si>
    <t>sp|O43299|AP5Z1_HUMAN AP-5 complex subunit zeta-1 OS=Homo sapiens GN=AP5Z1 PE=1 SV=2</t>
  </si>
  <si>
    <t>8510;8511;8512;8513</t>
  </si>
  <si>
    <t>5061;5062</t>
  </si>
  <si>
    <t>O43390</t>
  </si>
  <si>
    <t>Heterogeneous nuclear ribonucleoprotein R</t>
  </si>
  <si>
    <t>HNRNPR</t>
  </si>
  <si>
    <t>sp|O43390|HNRPR_HUMAN Heterogeneous nuclear ribonucleoprotein R OS=Homo sapiens GN=HNRNPR PE=1 SV=1</t>
  </si>
  <si>
    <t>1084;3373;5311;5312</t>
  </si>
  <si>
    <t>1190;3719;5913;5914</t>
  </si>
  <si>
    <t>10018;10019;10020;10021;10022;10023;31528;31529;31530;49437;49438;49439;49440;49441;49442;49443;49444;49445;49446;49447;49448;49449;49450;49451;49452;49453;49454</t>
  </si>
  <si>
    <t>5889;5890;5891;18488;18489;29031;29032;29033;29034;29035;29036;29037;29038</t>
  </si>
  <si>
    <t>5890;18489;29032;29037</t>
  </si>
  <si>
    <t>O43399</t>
  </si>
  <si>
    <t>Tumor protein D54</t>
  </si>
  <si>
    <t>TPD52L2</t>
  </si>
  <si>
    <t>sp|O43399|TPD54_HUMAN Tumor protein D54 OS=Homo sapiens GN=TPD52L2 PE=1 SV=2</t>
  </si>
  <si>
    <t>51472;51473;51474</t>
  </si>
  <si>
    <t>30282;30283</t>
  </si>
  <si>
    <t>O43447</t>
  </si>
  <si>
    <t>Peptidyl-prolyl cis-trans isomerase H</t>
  </si>
  <si>
    <t>PPIH</t>
  </si>
  <si>
    <t>sp|O43447|PPIH_HUMAN Peptidyl-prolyl cis-trans isomerase H OS=Homo sapiens GN=PPIH PE=1 SV=1</t>
  </si>
  <si>
    <t>21762;21763;21764</t>
  </si>
  <si>
    <t>12591;12592</t>
  </si>
  <si>
    <t>O43504</t>
  </si>
  <si>
    <t>Ragulator complex protein LAMTOR5</t>
  </si>
  <si>
    <t>LAMTOR5</t>
  </si>
  <si>
    <t>sp|O43504|LTOR5_HUMAN Ragulator complex protein LAMTOR5 OS=Homo sapiens GN=LAMTOR5 PE=1 SV=1</t>
  </si>
  <si>
    <t>19193;19194;19195;19196;19197;19198;19199;19200</t>
  </si>
  <si>
    <t>11121;11122;11123;11124</t>
  </si>
  <si>
    <t>O43516</t>
  </si>
  <si>
    <t>WAS/WASL-interacting protein family member 1</t>
  </si>
  <si>
    <t>WIPF1</t>
  </si>
  <si>
    <t>sp|O43516|WIPF1_HUMAN WAS/WASL-interacting protein family member 1 OS=Homo sapiens GN=WIPF1 PE=1 SV=3</t>
  </si>
  <si>
    <t>38194;38195;38196;38197;38198;38199</t>
  </si>
  <si>
    <t>22453;22454;22455;22456;22457;22458</t>
  </si>
  <si>
    <t>O43583</t>
  </si>
  <si>
    <t>Density-regulated protein</t>
  </si>
  <si>
    <t>DENR</t>
  </si>
  <si>
    <t>sp|O43583|DENR_HUMAN Density-regulated protein OS=Homo sapiens GN=DENR PE=1 SV=2</t>
  </si>
  <si>
    <t>171;172;173</t>
  </si>
  <si>
    <t>107;108</t>
  </si>
  <si>
    <t>O43617</t>
  </si>
  <si>
    <t>Trafficking protein particle complex subunit 3</t>
  </si>
  <si>
    <t>TRAPPC3</t>
  </si>
  <si>
    <t>sp|O43617|TPPC3_HUMAN Trafficking protein particle complex subunit 3 OS=Homo sapiens GN=TRAPPC3 PE=1 SV=1</t>
  </si>
  <si>
    <t>1771;4509</t>
  </si>
  <si>
    <t>1946;5039</t>
  </si>
  <si>
    <t>16156;16157;42128;42129;42130;42131;42132;42133;42134;42135;42136</t>
  </si>
  <si>
    <t>9405;9406;24797</t>
  </si>
  <si>
    <t>9405;24797</t>
  </si>
  <si>
    <t>O43660</t>
  </si>
  <si>
    <t>Pleiotropic regulator 1</t>
  </si>
  <si>
    <t>PLRG1</t>
  </si>
  <si>
    <t>sp|O43660|PLRG1_HUMAN Pleiotropic regulator 1 OS=Homo sapiens GN=PLRG1 PE=1 SV=1</t>
  </si>
  <si>
    <t>3360;3863</t>
  </si>
  <si>
    <t>3704;4298;4299</t>
  </si>
  <si>
    <t>31380;31381;31382;31383;31384;31385;31386;31387;31388;31389;31390;35940;35941;35942;35943;35944;35945;35946;35947;35948;35949;35950</t>
  </si>
  <si>
    <t>18429;18430;18431;18432;21147;21148;21149;21150;21151</t>
  </si>
  <si>
    <t>18431;21149</t>
  </si>
  <si>
    <t>O43670</t>
  </si>
  <si>
    <t>BUB3-interacting and GLEBS motif-containing protein ZNF207</t>
  </si>
  <si>
    <t>ZNF207</t>
  </si>
  <si>
    <t>sp|O43670|ZN207_HUMAN BUB3-interacting and GLEBS motif-containing protein ZNF207 OS=Homo sapiens GN=ZNF207 PE=1 SV=1</t>
  </si>
  <si>
    <t>3213;3214</t>
  </si>
  <si>
    <t>3547;3548</t>
  </si>
  <si>
    <t>30112;30113;30114;30115;30116;30117;30118;30119;30120;30121;30122;30123;30124;30125;30126;30127;30128;30129</t>
  </si>
  <si>
    <t>17727;17728;17729;17730;17731;17732;17733;17734</t>
  </si>
  <si>
    <t>17727;17731</t>
  </si>
  <si>
    <t>O43678</t>
  </si>
  <si>
    <t>NADH dehydrogenase [ubiquinone] 1 alpha subcomplex subunit 2</t>
  </si>
  <si>
    <t>NDUFA2</t>
  </si>
  <si>
    <t>sp|O43678|NDUA2_HUMAN NADH dehydrogenase [ubiquinone] 1 alpha subcomplex subunit 2 OS=Homo sapiens GN=NDUFA2 PE=1 SV=3</t>
  </si>
  <si>
    <t>57629;57630;57631;57632;57633;57634;57635</t>
  </si>
  <si>
    <t>O43684</t>
  </si>
  <si>
    <t>Mitotic checkpoint protein BUB3</t>
  </si>
  <si>
    <t>BUB3</t>
  </si>
  <si>
    <t>sp|O43684|BUB3_HUMAN Mitotic checkpoint protein BUB3 OS=Homo sapiens GN=BUB3 PE=1 SV=1</t>
  </si>
  <si>
    <t>3678;5661</t>
  </si>
  <si>
    <t>4047;6313</t>
  </si>
  <si>
    <t>34144;34145;34146;34147;34148;34149;34150;34151;53150;53151;53152;53153;53154;53155;53156</t>
  </si>
  <si>
    <t>20121;31503;31504</t>
  </si>
  <si>
    <t>20121;31504</t>
  </si>
  <si>
    <t>O43707;Q9H254</t>
  </si>
  <si>
    <t>O43707</t>
  </si>
  <si>
    <t>40;1</t>
  </si>
  <si>
    <t>27;1</t>
  </si>
  <si>
    <t>Alpha-actinin-4</t>
  </si>
  <si>
    <t>ACTN4</t>
  </si>
  <si>
    <t>sp|O43707|ACTN4_HUMAN Alpha-actinin-4 OS=Homo sapiens GN=ACTN4 PE=1 SV=2</t>
  </si>
  <si>
    <t>911;2564</t>
  </si>
  <si>
    <t>296;870;923;979;1193;1235;1319;1431;1537;1595;1951;2147;2203;2271;2272;2770;2883;2986;3032;3052;3521;3522;3530;3648;3706;3707;3826;4297;4363;4364;4492;4497;4538;4706;5280;5338;5340;5798;5856;5862</t>
  </si>
  <si>
    <t>True;True;True;True;True;True;True;True;True;True;True;True;True;True;True;True;True;True;True;True;True;True;True;True;True;True;True;True;True;True;True;True;True;True;True;True;True;True;True;True</t>
  </si>
  <si>
    <t>314;952;1008;1077;1313;1359;1452;1575;1696;1758;2136;2137;2343;2410;2488;2489;3055;3181;3294;3348;3370;3877;3878;3886;4014;4079;4080;4081;4246;4809;4880;4881;5021;5026;5068;5251;5878;5943;5945;6458;6524;6531</t>
  </si>
  <si>
    <t>2571;2572;2573;2574;8024;8025;8026;8027;8028;8029;8030;8031;8032;8033;8034;8035;8036;8037;8038;8039;8040;8041;8042;8472;8473;8474;8475;8476;8477;8478;8479;8480;8481;9238;9239;9240;9241;11041;11042;11043;11044;11045;11046;11047;11048;11049;11050;11391;11392;11393;11394;11395;11396;12104;12105;12106;12107;12108;12109;12110;12111;12112;12113;12114;13097;13098;13099;13100;13101;13102;13103;13104;13105;13106;13107;13108;13109;13110;13111;13112;13113;13114;13115;13116;14055;14056;14057;14058;14059;14060;14061;14531;14532;14533;14534;14535;14536;14537;14538;17792;17793;17794;17795;17796;17797;17798;17799;17800;17801;17802;17803;17804;17805;17806;17807;17808;17809;17810;17811;17812;17813;19561;19562;19563;19564;20085;20086;20087;20088;20089;20090;20741;20742;20743;20744;20745;25826;25827;25828;25829;25830;25831;25832;25833;26794;26795;26796;26797;26798;27704;27705;27706;28261;28262;28263;28445;28446;28447;28448;28449;32615;32616;32617;32618;32619;32620;32621;32622;32623;32624;32625;32695;32696;32697;32698;32699;32700;32701;32702;32703;33949;33950;33951;33952;33953;33954;33955;34358;34359;34360;34361;34362;34363;34364;34365;34366;34367;34368;34369;34370;34371;34372;35510;35511;35512;35513;35514;35515;35516;35517;40389;40390;40391;40392;40393;40394;40395;40923;40924;40925;40926;40927;42000;42001;42002;42003;42004;42047;42331;42332;42333;42334;43713;43714;43715;43716;43717;49105;49106;49107;49108;49109;49110;49679;49680;49681;49682;49683;49684;49685;49686;49687;49688;49689;49690;49691;49692;49693;49694;49695;49696;49697;49698;49708;49709;49710;49711;54282;54283;54284;54285;54286;54287;54288;54289;54290;54291;54292;54293;54294;54295;54296;54817;54818;54819;54885;54886;54887;54888;54889</t>
  </si>
  <si>
    <t>1508;1509;1510;4764;4765;4766;4767;4768;4769;4770;4771;4772;4773;4774;4775;4776;4777;4778;4779;5043;5493;5494;5495;6411;6412;6413;6414;6604;6605;6606;6962;6963;6964;6965;6966;6967;6968;6969;7489;7490;7491;7492;7493;7494;7495;7496;7497;7498;7499;7500;7501;7502;7503;7504;7505;7506;7507;7508;7509;7510;7511;7512;7513;7514;7515;7516;7517;7518;7519;7520;7521;7522;7523;7524;7525;7526;7527;7528;7529;7530;7531;7532;7533;7534;7535;8038;8039;8040;8041;8042;8043;8309;8310;8311;8312;8313;8314;10316;10317;10318;10319;10320;10321;10322;10323;10324;10325;10326;10327;10328;10329;10330;10331;10332;10333;11337;11338;11561;11562;11563;12012;12013;12014;15198;15199;15657;16184;16185;16481;16482;16483;16567;19000;19001;19002;19003;19004;19005;19006;19007;19008;19037;19038;19039;19040;19041;19042;20035;20036;20037;20038;20039;20040;20228;20229;20230;20231;20232;20233;20234;20235;20236;20237;20238;20239;20880;20881;20882;20883;23742;23743;23744;23745;23746;24082;24083;24084;24719;24720;24721;24742;24877;24878;24879;25605;28813;28814;29153;29154;29155;29156;29157;29158;29159;29160;29161;29162;29163;29164;29165;29166;29167;29168;29169;29170;29171;29172;29173;29174;29175;29176;29177;29178;29179;29180;29181;29182;29183;29184;29186;29187;32073;32074;32075;32076;32077;32078;32079;32080;32081;32301;32302;32334;32335;32336;32337</t>
  </si>
  <si>
    <t>1508;4771;5043;5493;6414;6604;6964;7526;8042;8313;10319;11338;11562;12012;12013;15198;15657;16184;16481;16567;19005;19007;19041;20037;20230;20239;20881;23746;24082;24084;24720;24742;24877;25605;28814;29178;29186;32080;32301;32334</t>
  </si>
  <si>
    <t>47;48</t>
  </si>
  <si>
    <t>767;883</t>
  </si>
  <si>
    <t>O43752</t>
  </si>
  <si>
    <t>Syntaxin-6</t>
  </si>
  <si>
    <t>STX6</t>
  </si>
  <si>
    <t>sp|O43752|STX6_HUMAN Syntaxin-6 OS=Homo sapiens GN=STX6 PE=1 SV=1</t>
  </si>
  <si>
    <t>7017;7018;7019;7020;7021;7022;7023</t>
  </si>
  <si>
    <t>4226;4227;4228;4229;4230</t>
  </si>
  <si>
    <t>O43766</t>
  </si>
  <si>
    <t>Lipoyl synthase, mitochondrial</t>
  </si>
  <si>
    <t>LIAS</t>
  </si>
  <si>
    <t>sp|O43766|LIAS_HUMAN Lipoyl synthase, mitochondrial OS=Homo sapiens GN=LIAS PE=1 SV=3</t>
  </si>
  <si>
    <t>48892;48893</t>
  </si>
  <si>
    <t>28674;28675</t>
  </si>
  <si>
    <t>22;23</t>
  </si>
  <si>
    <t>46;47</t>
  </si>
  <si>
    <t>88;92</t>
  </si>
  <si>
    <t>89;91</t>
  </si>
  <si>
    <t>O43809</t>
  </si>
  <si>
    <t>Cleavage and polyadenylation specificity factor subunit 5</t>
  </si>
  <si>
    <t>NUDT21</t>
  </si>
  <si>
    <t>sp|O43809|CPSF5_HUMAN Cleavage and polyadenylation specificity factor subunit 5 OS=Homo sapiens GN=NUDT21 PE=1 SV=1</t>
  </si>
  <si>
    <t>58446;58447;58448;58449;58450;58451;58452;58453;58454;58455</t>
  </si>
  <si>
    <t>34312;34313</t>
  </si>
  <si>
    <t>O43815</t>
  </si>
  <si>
    <t>Striatin</t>
  </si>
  <si>
    <t>STRN</t>
  </si>
  <si>
    <t>sp|O43815|STRN_HUMAN Striatin OS=Homo sapiens GN=STRN PE=1 SV=4</t>
  </si>
  <si>
    <t>1990;2157;3725;4483;4677;5092;5114</t>
  </si>
  <si>
    <t>2176;2353;4104;4105;5012;5219;5682;5704</t>
  </si>
  <si>
    <t>18057;18058;18059;18060;19634;19635;19636;19637;19638;34555;34556;34557;34558;34559;34560;41909;41910;41911;43490;43491;43492;43493;43494;47620;47621;47622;47623;47624;47625;47812;47813;47814;47815;47816;47817;47818;47819;47820;47821</t>
  </si>
  <si>
    <t>10449;10450;11368;11369;20362;20363;24684;25488;25489;25490;27971;28074</t>
  </si>
  <si>
    <t>10450;11369;20362;24684;25488;27971;28074</t>
  </si>
  <si>
    <t>O43914</t>
  </si>
  <si>
    <t>TYRO protein tyrosine kinase-binding protein</t>
  </si>
  <si>
    <t>TYROBP</t>
  </si>
  <si>
    <t>sp|O43914|TYOBP_HUMAN TYRO protein tyrosine kinase-binding protein OS=Homo sapiens GN=TYROBP PE=1 SV=1</t>
  </si>
  <si>
    <t>2672;4655</t>
  </si>
  <si>
    <t>2951;5197</t>
  </si>
  <si>
    <t>25139;25140;25141;25142;25143;25144;25145;25146;43353;43354;43355;43356;43357;43358</t>
  </si>
  <si>
    <t>14812;14813;14814;14815;14816;14817;14818;14819;25429</t>
  </si>
  <si>
    <t>14819;25429</t>
  </si>
  <si>
    <t>O60216;Q9H4I0</t>
  </si>
  <si>
    <t>O60216</t>
  </si>
  <si>
    <t>Double-strand-break repair protein rad21 homolog</t>
  </si>
  <si>
    <t>RAD21</t>
  </si>
  <si>
    <t>sp|O60216|RAD21_HUMAN Double-strand-break repair protein rad21 homolog OS=Homo sapiens GN=RAD21 PE=1 SV=2</t>
  </si>
  <si>
    <t>631;556</t>
  </si>
  <si>
    <t>583;584;854;855;1176;1177;1781;2872;3101;3234;4412;5288;5436;5437;5481</t>
  </si>
  <si>
    <t>638;639;932;933;1295;1296;1297;1956;3169;3420;3570;4932;5887;6074;6075;6076;6121</t>
  </si>
  <si>
    <t>5502;5503;5504;5505;5506;7837;7838;7839;7840;7841;7842;7843;7844;7845;10908;10909;10910;10911;10912;10913;10914;10915;10916;10917;10918;10919;16210;16211;16212;26706;28784;28785;28786;28787;28788;30308;30309;30310;30311;30312;30313;30314;30315;41195;41196;41197;41198;41199;49202;49203;49204;49205;49206;49207;49208;49209;49210;49211;49212;49213;51088;51089;51090;51091;51092;51093;51094;51095;51096;51097;51401;51402;51403;51404;51405</t>
  </si>
  <si>
    <t>3268;3269;3270;4643;4644;4645;4646;4647;4648;6347;6348;6349;6350;6351;6352;6353;6354;6355;9431;9432;15616;16773;16774;16775;17840;17841;17842;17843;24251;24252;28887;28888;28889;28890;28891;28892;28893;28894;30073;30074;30075;30076;30077;30253</t>
  </si>
  <si>
    <t>3269;3270;4644;4647;6347;6354;9432;15616;16773;17843;24252;28894;30073;30077;30253</t>
  </si>
  <si>
    <t>50;51</t>
  </si>
  <si>
    <t>456;468</t>
  </si>
  <si>
    <t>O60234;P60983</t>
  </si>
  <si>
    <t>O60234</t>
  </si>
  <si>
    <t>6;1</t>
  </si>
  <si>
    <t>Glia maturation factor gamma</t>
  </si>
  <si>
    <t>GMFG</t>
  </si>
  <si>
    <t>sp|O60234|GMFG_HUMAN Glia maturation factor gamma OS=Homo sapiens GN=GMFG PE=1 SV=1</t>
  </si>
  <si>
    <t>142;142</t>
  </si>
  <si>
    <t>3646;4401;4646;4647;4648;5525</t>
  </si>
  <si>
    <t>4012;4921;5188;5189;5190;6171</t>
  </si>
  <si>
    <t>33920;33921;33922;33923;33924;33925;33926;33927;33928;33929;33930;33931;33932;33933;33934;33935;33936;33937;33938;33939;33940;33941;33942;41117;41118;41119;41120;43277;43278;43279;43280;43281;43282;43283;43284;43285;43286;43287;43288;43289;43290;43291;43292;43293;43294;43295;43296;43297;43298;43299;43300;43301;43302;43303;43304;43305;43306;43307;43308;43309;43310;43311;43312;43313;43314;43315;51830;51831;51832;51833;51834;51835;51836;51837;51838;51839;51840;51841;51842;51843;51844;51845</t>
  </si>
  <si>
    <t>20027;20028;20029;20030;20031;20032;24201;24202;24203;25386;25387;25388;25389;25390;25391;25392;25393;25394;25395;25396;25397;25398;25399;25400;25401;25402;25403;25404;25405;25406;25407;25408;25409;25410;25411;25412;25413;25414;25415;25416;25417;25418;30468;30469;30470;30471;30472;30473;30474;30475;30476;30477;30478;30479</t>
  </si>
  <si>
    <t>20028;24202;25397;25410;25417;30475</t>
  </si>
  <si>
    <t>O60242</t>
  </si>
  <si>
    <t>Brain-specific angiogenesis inhibitor 3</t>
  </si>
  <si>
    <t>BAI3</t>
  </si>
  <si>
    <t>sp|O60242|AGRB3_HUMAN Adhesion G protein-coupled receptor B3 OS=Homo sapiens GN=ADGRB3 PE=1 SV=2</t>
  </si>
  <si>
    <t>5647;5648</t>
  </si>
  <si>
    <t>47197;47198;47199;47200;47201;47202;47203;47204;47205</t>
  </si>
  <si>
    <t>27721;27722;27723;27724;27725;27726</t>
  </si>
  <si>
    <t>24;25</t>
  </si>
  <si>
    <t>1323;1327</t>
  </si>
  <si>
    <t>O60496</t>
  </si>
  <si>
    <t>Docking protein 2</t>
  </si>
  <si>
    <t>DOK2</t>
  </si>
  <si>
    <t>sp|O60496|DOK2_HUMAN Docking protein 2 OS=Homo sapiens GN=DOK2 PE=1 SV=2</t>
  </si>
  <si>
    <t>1152;2062;3067</t>
  </si>
  <si>
    <t>1267;2250;3385</t>
  </si>
  <si>
    <t>10566;10567;10568;10569;18624;18625;18626;18627;18628;28539;28540;28541;28542;28543;28544;28545;28546;28547</t>
  </si>
  <si>
    <t>6178;10798;10799;16633;16634;16635;16636</t>
  </si>
  <si>
    <t>6178;10798;16635</t>
  </si>
  <si>
    <t>O60508</t>
  </si>
  <si>
    <t>Pre-mRNA-processing factor 17</t>
  </si>
  <si>
    <t>CDC40</t>
  </si>
  <si>
    <t>sp|O60508|PRP17_HUMAN Pre-mRNA-processing factor 17 OS=Homo sapiens GN=CDC40 PE=1 SV=1</t>
  </si>
  <si>
    <t>O60613</t>
  </si>
  <si>
    <t>15 kDa selenoprotein</t>
  </si>
  <si>
    <t>sp|O60613|SEP15_HUMAN Selenoprotein F OS=Homo sapiens GN=SELENOF PE=1 SV=3</t>
  </si>
  <si>
    <t>1712;3172;3279</t>
  </si>
  <si>
    <t>1884;3505;3618;3619</t>
  </si>
  <si>
    <t>15516;29836;29837;30701;30702;30703;30704;30705;30706;30707;30708;30709;30710;30711;30712;30713;30714;30715;30716</t>
  </si>
  <si>
    <t>8923;17566;17567;18019;18020;18021;18022;18023;18024;18025;18026;18027;18028;18029</t>
  </si>
  <si>
    <t>8923;17566;18027</t>
  </si>
  <si>
    <t>49;50</t>
  </si>
  <si>
    <t>134;136</t>
  </si>
  <si>
    <t>Q9HAW9;Q9HAW8;Q9HAW7;O60656;P19224;P22309;P35504;P35503;P22310</t>
  </si>
  <si>
    <t>1;1;1;1;1;1;1;1;1</t>
  </si>
  <si>
    <t>UDP-glucuronosyltransferase 1-8;UDP-glucuronosyltransferase 1-10;UDP-glucuronosyltransferase 1-7;UDP-glucuronosyltransferase 1-9;UDP-glucuronosyltransferase 1-6;UDP-glucuronosyltransferase 1-1;UDP-glucuronosyltransferase 1-5;UDP-glucuronosyltransferase 1-3;UDP-glucuronosyltransferase 1-4</t>
  </si>
  <si>
    <t>UGT1A8;UGT1A10;UGT1A7;UGT1A9;UGT1A6;UGT1A1;UGT1A5;UGT1A3;UGT1A4</t>
  </si>
  <si>
    <t>sp|Q9HAW9|UD18_HUMAN UDP-glucuronosyltransferase 1-8 OS=Homo sapiens GN=UGT1A8 PE=1 SV=1;sp|Q9HAW8|UD110_HUMAN UDP-glucuronosyltransferase 1-10 OS=Homo sapiens GN=UGT1A10 PE=1 SV=1;sp|Q9HAW7|UD17_HUMAN UDP-glucuronosyltransferase 1-7 OS=Homo sapiens GN=UGT</t>
  </si>
  <si>
    <t>530;530;530;530;532;533;534;534;534</t>
  </si>
  <si>
    <t>42264;42265;42266;42267</t>
  </si>
  <si>
    <t>51;52</t>
  </si>
  <si>
    <t>52;53</t>
  </si>
  <si>
    <t>411;422</t>
  </si>
  <si>
    <t>401;415</t>
  </si>
  <si>
    <t>O60664</t>
  </si>
  <si>
    <t>Perilipin-3</t>
  </si>
  <si>
    <t>PLIN3</t>
  </si>
  <si>
    <t>sp|O60664|PLIN3_HUMAN Perilipin-3 OS=Homo sapiens GN=PLIN3 PE=1 SV=3</t>
  </si>
  <si>
    <t>47993;47994;47995;47996;47997</t>
  </si>
  <si>
    <t>28180;28181</t>
  </si>
  <si>
    <t>O60763</t>
  </si>
  <si>
    <t>General vesicular transport factor p115</t>
  </si>
  <si>
    <t>USO1</t>
  </si>
  <si>
    <t>sp|O60763|USO1_HUMAN General vesicular transport factor p115 OS=Homo sapiens GN=USO1 PE=1 SV=2</t>
  </si>
  <si>
    <t>3503;4989;5054;5106</t>
  </si>
  <si>
    <t>3859;5562;5635;5696</t>
  </si>
  <si>
    <t>32486;32487;32488;32489;32490;46433;46434;46435;46436;47137;47138;47139;47753;47754;47755;47756;47757;47758;47759;47760</t>
  </si>
  <si>
    <t>18937;18938;27238;27691;27692;28053;28054</t>
  </si>
  <si>
    <t>18937;27238;27692;28053</t>
  </si>
  <si>
    <t>O60806</t>
  </si>
  <si>
    <t>T-box transcription factor TBX19</t>
  </si>
  <si>
    <t>TBX19</t>
  </si>
  <si>
    <t>sp|O60806|TBX19_HUMAN T-box transcription factor TBX19 OS=Homo sapiens GN=TBX19 PE=1 SV=3</t>
  </si>
  <si>
    <t>14287;14288;14289;14290;14291;14292;14293;14294</t>
  </si>
  <si>
    <t>Q99880;Q99879;Q99877;Q93079;Q5QNW6;P62807;P58876;O60814;P57053;Q96A08</t>
  </si>
  <si>
    <t>Q99880;Q99879;Q99877;Q93079;Q5QNW6;P62807;P58876;O60814;P57053</t>
  </si>
  <si>
    <t>5;5;5;5;5;5;5;5;4;2</t>
  </si>
  <si>
    <t>1;1;1;1;1;1;1;1;1;0</t>
  </si>
  <si>
    <t>Histone H2B type 1-L;Histone H2B type 1-M;Histone H2B type 1-N;Histone H2B type 1-H;Histone H2B type 2-F;Histone H2B type 1-C/E/F/G/I;Histone H2B type 1-D;Histone H2B type 1-K;Histone H2B type F-S</t>
  </si>
  <si>
    <t>HIST1H2BL;HIST1H2BM;HIST1H2BN;HIST1H2BH;HIST2H2BF;HIST1H2BC;HIST1H2BD;HIST1H2BK;H2BFS</t>
  </si>
  <si>
    <t>sp|Q99880|H2B1L_HUMAN Histone H2B type 1-L OS=Homo sapiens GN=HIST1H2BL PE=1 SV=3;sp|Q99879|H2B1M_HUMAN Histone H2B type 1-M OS=Homo sapiens GN=HIST1H2BM PE=1 SV=3;sp|Q99877|H2B1N_HUMAN Histone H2B type 1-N OS=Homo sapiens GN=HIST1H2BN PE=1 SV=3;sp|Q93079|</t>
  </si>
  <si>
    <t>126;126;126;126;126;126;126;126;126;127</t>
  </si>
  <si>
    <t>511;2163;2789;2959;3326</t>
  </si>
  <si>
    <t>False;False;True;False;False</t>
  </si>
  <si>
    <t>556;557;558;559;2359;3077;3267;3667</t>
  </si>
  <si>
    <t>4690;4691;4692;4693;4694;4695;4696;4697;4698;4699;4700;4701;4702;4703;4704;4705;4706;4707;4708;4709;4710;4711;4712;4713;4714;4715;4716;4717;4718;4719;4720;4721;4722;4723;4724;4725;4726;4727;4728;4729;4730;4731;4732;4733;4734;4735;4736;4737;4738;4739;4740;4741;4742;4743;4744;4745;4746;4747;4748;4749;4750;4751;4752;4753;4754;4755;4756;4757;4758;4759;4760;4761;4762;4763;4764;4765;4766;4767;4768;4769;4770;4771;4772;4773;4774;4775;4776;19655;19656;19657;19658;19659;19660;19661;19662;19663;19664;19665;19666;25967;25968;25969;25970;25971;25972;25973;25974;25975;25976;27490;27491;31078;31079;31080;31081;31082;31083;31084;31085;31086;31087;31088;31089;31090;31091;31092;31093;31094;31095;31096;31097;31098;31099;31100</t>
  </si>
  <si>
    <t>2754;2755;2756;2757;2758;2759;2760;2761;2762;2763;2764;2765;2766;2767;2768;2769;2770;2771;2772;2773;2774;2775;2776;2777;2778;2779;2780;2781;2782;2783;2784;2785;2786;2787;2788;2789;2790;2791;2792;2793;2794;2795;2796;2797;2798;2799;2800;2801;2802;2803;2804;2805;2806;2807;2808;2809;2810;2811;2812;2813;2814;2815;2816;2817;2818;2819;2820;2821;2822;2823;2824;2825;2826;2827;2828;2829;2830;2831;2832;2833;2834;2835;2836;2837;11377;11378;11379;11380;11381;11382;11383;11384;11385;11386;11387;11388;15254;15255;15256;15257;15258;15259;16062;18277;18278;18279;18280;18281;18282;18283;18284;18285;18286;18287;18288;18289;18290;18291;18292;18293;18294</t>
  </si>
  <si>
    <t>2772;11381;15254;16062;18277</t>
  </si>
  <si>
    <t>53;54</t>
  </si>
  <si>
    <t>55;56</t>
  </si>
  <si>
    <t>64;68</t>
  </si>
  <si>
    <t>60;63</t>
  </si>
  <si>
    <t>O60888</t>
  </si>
  <si>
    <t>Protein CutA</t>
  </si>
  <si>
    <t>CUTA</t>
  </si>
  <si>
    <t>sp|O60888|CUTA_HUMAN Protein CutA OS=Homo sapiens GN=CUTA PE=1 SV=2</t>
  </si>
  <si>
    <t>51406;51407;51408;51409</t>
  </si>
  <si>
    <t>30254;30255</t>
  </si>
  <si>
    <t>O60909</t>
  </si>
  <si>
    <t>Beta-1,4-galactosyltransferase 2;Lactose synthase A protein;N-acetyllactosamine synthase;Beta-N-acetylglucosaminylglycopeptide beta-1,4-galactosyltransferase;Beta-N-acetylglucosaminyl-glycolipid beta-1,4-galactosyltransferase</t>
  </si>
  <si>
    <t>B4GALT2</t>
  </si>
  <si>
    <t>sp|O60909|B4GT2_HUMAN Beta-1,4-galactosyltransferase 2 OS=Homo sapiens GN=B4GALT2 PE=1 SV=1</t>
  </si>
  <si>
    <t>59022;59023</t>
  </si>
  <si>
    <t>O60925</t>
  </si>
  <si>
    <t>Prefoldin subunit 1</t>
  </si>
  <si>
    <t>PFDN1</t>
  </si>
  <si>
    <t>sp|O60925|PFD1_HUMAN Prefoldin subunit 1 OS=Homo sapiens GN=PFDN1 PE=1 SV=2</t>
  </si>
  <si>
    <t>65;2926</t>
  </si>
  <si>
    <t>67;3231</t>
  </si>
  <si>
    <t>505;506;507;508;27209;27210;27211;27212;27213</t>
  </si>
  <si>
    <t>280;15898;15899;15900;15901</t>
  </si>
  <si>
    <t>280;15899</t>
  </si>
  <si>
    <t>O75146</t>
  </si>
  <si>
    <t>Huntingtin-interacting protein 1-related protein</t>
  </si>
  <si>
    <t>HIP1R</t>
  </si>
  <si>
    <t>sp|O75146|HIP1R_HUMAN Huntingtin-interacting protein 1-related protein OS=Homo sapiens GN=HIP1R PE=1 SV=2</t>
  </si>
  <si>
    <t>619;2510</t>
  </si>
  <si>
    <t>675;2764</t>
  </si>
  <si>
    <t>5767;5768;5769;5770;5771;5772;5773;5774;5775;5776;23490;23491;23492;23493;23494;23495;23496;23497;23498;23499;23500;23501;23502;23503;23504</t>
  </si>
  <si>
    <t>3413;3414;3415;3416;13761</t>
  </si>
  <si>
    <t>3416;13761</t>
  </si>
  <si>
    <t>Q86VP6;O75155</t>
  </si>
  <si>
    <t>Cullin-associated NEDD8-dissociated protein 1;Cullin-associated NEDD8-dissociated protein 2</t>
  </si>
  <si>
    <t>CAND1;CAND2</t>
  </si>
  <si>
    <t>sp|Q86VP6|CAND1_HUMAN Cullin-associated NEDD8-dissociated protein 1 OS=Homo sapiens GN=CAND1 PE=1 SV=2;sp|O75155|CAND2_HUMAN Cullin-associated NEDD8-dissociated protein 2 OS=Homo sapiens GN=CAND2 PE=1 SV=3</t>
  </si>
  <si>
    <t>1230;1236</t>
  </si>
  <si>
    <t>30829;30830;30831;30832;30833</t>
  </si>
  <si>
    <t>O75157;Q15714</t>
  </si>
  <si>
    <t>TSC22 domain family protein 2;TSC22 domain family protein 1</t>
  </si>
  <si>
    <t>TSC22D2;TSC22D1</t>
  </si>
  <si>
    <t>sp|O75157|T22D2_HUMAN TSC22 domain family protein 2 OS=Homo sapiens GN=TSC22D2 PE=1 SV=3;sp|Q15714|T22D1_HUMAN TSC22 domain family protein 1 OS=Homo sapiens GN=TSC22D1 PE=1 SV=3</t>
  </si>
  <si>
    <t>780;1073</t>
  </si>
  <si>
    <t>21113;21114;21115;21116</t>
  </si>
  <si>
    <t>57;58</t>
  </si>
  <si>
    <t>694;702</t>
  </si>
  <si>
    <t>O75170</t>
  </si>
  <si>
    <t>Serine/threonine-protein phosphatase 6 regulatory subunit 2</t>
  </si>
  <si>
    <t>PPP6R2</t>
  </si>
  <si>
    <t>sp|O75170|PP6R2_HUMAN Serine/threonine-protein phosphatase 6 regulatory subunit 2 OS=Homo sapiens GN=PPP6R2 PE=1 SV=2</t>
  </si>
  <si>
    <t>642;1174;1175;1636;1750;2056;2241;2479;2588;3283;3353</t>
  </si>
  <si>
    <t>True;True;True;True;True;True;True;True;True;True;True</t>
  </si>
  <si>
    <t>703;1293;1294;1800;1924;2244;2455;2731;2850;3624;3697</t>
  </si>
  <si>
    <t>6111;6112;6113;6114;10895;10896;10897;10898;10899;10900;10901;10902;10903;10904;10905;10906;10907;14885;14886;15996;15997;15998;15999;16000;16001;16002;16003;16004;18591;18592;18593;18594;20438;20439;20440;20441;20442;23230;23231;23232;24239;24240;24241;30752;30753;30754;30755;30756;31330;31331;31332;31333;31334;31335;31336;31337;31338</t>
  </si>
  <si>
    <t>3648;6342;6343;6344;6345;6346;8521;9305;9306;9307;9308;9309;9310;10786;10787;11794;11795;13616;14232;14233;14234;18055;18056;18057;18058;18400;18401;18402;18403;18404;18405;18406;18407</t>
  </si>
  <si>
    <t>3648;6344;6346;8521;9306;10786;11795;13616;14232;18058;18401</t>
  </si>
  <si>
    <t>O75190</t>
  </si>
  <si>
    <t>DnaJ homolog subfamily B member 6</t>
  </si>
  <si>
    <t>DNAJB6</t>
  </si>
  <si>
    <t>sp|O75190|DNJB6_HUMAN DnaJ homolog subfamily B member 6 OS=Homo sapiens GN=DNAJB6 PE=1 SV=2</t>
  </si>
  <si>
    <t>5087;5088</t>
  </si>
  <si>
    <t>O75347</t>
  </si>
  <si>
    <t>Tubulin-specific chaperone A</t>
  </si>
  <si>
    <t>TBCA</t>
  </si>
  <si>
    <t>sp|O75347|TBCA_HUMAN Tubulin-specific chaperone A OS=Homo sapiens GN=TBCA PE=1 SV=3</t>
  </si>
  <si>
    <t>3049;3625</t>
  </si>
  <si>
    <t>3367;3990</t>
  </si>
  <si>
    <t>28410;28411;28412;28413;28414;33761;33762</t>
  </si>
  <si>
    <t>16554;16555;16556;19944;19945</t>
  </si>
  <si>
    <t>16555;19945</t>
  </si>
  <si>
    <t>O75348;O95670</t>
  </si>
  <si>
    <t>O75348</t>
  </si>
  <si>
    <t>3;1</t>
  </si>
  <si>
    <t>V-type proton ATPase subunit G 1</t>
  </si>
  <si>
    <t>ATP6V1G1</t>
  </si>
  <si>
    <t>sp|O75348|VATG1_HUMAN V-type proton ATPase subunit G 1 OS=Homo sapiens GN=ATP6V1G1 PE=1 SV=3</t>
  </si>
  <si>
    <t>118;118</t>
  </si>
  <si>
    <t>657;1285;3904</t>
  </si>
  <si>
    <t>721;1412;4357</t>
  </si>
  <si>
    <t>6246;6247;6248;6249;6250;6251;6252;6253;11830;11831;11832;11833;11834;11835;11836;11837;36459;36460;36461;36462;36463;36464;36465;36466</t>
  </si>
  <si>
    <t>3739;3740;3741;3742;6809;6810;6811;6812;6813;6814;21492;21493;21494;21495;21496</t>
  </si>
  <si>
    <t>3742;6812;21492</t>
  </si>
  <si>
    <t>O75352</t>
  </si>
  <si>
    <t>Mannose-P-dolichol utilization defect 1 protein</t>
  </si>
  <si>
    <t>MPDU1</t>
  </si>
  <si>
    <t>sp|O75352|MPU1_HUMAN Mannose-P-dolichol utilization defect 1 protein OS=Homo sapiens GN=MPDU1 PE=1 SV=2</t>
  </si>
  <si>
    <t>187;188;189;190;191;192;193;194</t>
  </si>
  <si>
    <t>O75369</t>
  </si>
  <si>
    <t>Filamin-B</t>
  </si>
  <si>
    <t>FLNB</t>
  </si>
  <si>
    <t>sp|O75369|FLNB_HUMAN Filamin-B OS=Homo sapiens GN=FLNB PE=1 SV=2</t>
  </si>
  <si>
    <t>2232;2338;2592;3188;3318;4713;4953;4954;5270;5895;5934</t>
  </si>
  <si>
    <t>True;True;False;False;False;True;True;True;True;True;True</t>
  </si>
  <si>
    <t>2446;2557;2854;3521;3659;5258;5523;5524;5867;6568;6607</t>
  </si>
  <si>
    <t>20350;20351;20352;20353;20354;20355;20356;20357;21204;21205;21206;24256;24257;24258;24259;24260;24261;24262;24263;24264;24265;29944;29945;29946;29947;29948;31046;43783;43784;43785;43786;46192;46193;46194;46195;46196;46197;46198;46199;46200;46201;49024;55211;55212;55213;55214;55437</t>
  </si>
  <si>
    <t>11737;11738;11739;12261;12262;14240;14241;17630;17631;17632;17633;17634;18258;25654;25655;25656;27109;27110;27111;27112;27113;28758;32537;32645</t>
  </si>
  <si>
    <t>11738;12261;14241;17630;18258;25654;27110;27113;28758;32537;32645</t>
  </si>
  <si>
    <t>O75376</t>
  </si>
  <si>
    <t>Nuclear receptor corepressor 1</t>
  </si>
  <si>
    <t>NCOR1</t>
  </si>
  <si>
    <t>sp|O75376|NCOR1_HUMAN Nuclear receptor corepressor 1 OS=Homo sapiens GN=NCOR1 PE=1 SV=2</t>
  </si>
  <si>
    <t>2096;2659</t>
  </si>
  <si>
    <t>2289;2935</t>
  </si>
  <si>
    <t>19074;19075;19076;19077;19078;19079;19080;19081;19082;19083;19084;24896;24897;24898;24899;24900</t>
  </si>
  <si>
    <t>11084;11085;14632;14633;14634</t>
  </si>
  <si>
    <t>11085;14634</t>
  </si>
  <si>
    <t>O75390</t>
  </si>
  <si>
    <t>Citrate synthase, mitochondrial</t>
  </si>
  <si>
    <t>CS</t>
  </si>
  <si>
    <t>sp|O75390|CISY_HUMAN Citrate synthase, mitochondrial OS=Homo sapiens GN=CS PE=1 SV=2</t>
  </si>
  <si>
    <t>1879;2719;6124</t>
  </si>
  <si>
    <t>2058;3001;6806</t>
  </si>
  <si>
    <t>16901;16902;16903;16904;16905;16906;16907;25465;25466;25467;25468;25469;25470;57040;57041;57042;57043;57044</t>
  </si>
  <si>
    <t>9780;15015;33489;33490;33491;33492</t>
  </si>
  <si>
    <t>9780;15015;33491</t>
  </si>
  <si>
    <t>O75396</t>
  </si>
  <si>
    <t>Vesicle-trafficking protein SEC22b</t>
  </si>
  <si>
    <t>SEC22B</t>
  </si>
  <si>
    <t>sp|O75396|SC22B_HUMAN Vesicle-trafficking protein SEC22b OS=Homo sapiens GN=SEC22B PE=1 SV=4</t>
  </si>
  <si>
    <t>4064;5921</t>
  </si>
  <si>
    <t>4545;6594</t>
  </si>
  <si>
    <t>38011;38012;38013;38014;38015;38016;38017;38018;38019;55360;55361;55362;55363;55364;55365;55366;55367;55368;55369</t>
  </si>
  <si>
    <t>22353;22354;22355;22356;22357;22358;32615</t>
  </si>
  <si>
    <t>22354;32615</t>
  </si>
  <si>
    <t>O75400</t>
  </si>
  <si>
    <t>Pre-mRNA-processing factor 40 homolog A</t>
  </si>
  <si>
    <t>PRPF40A</t>
  </si>
  <si>
    <t>sp|O75400|PR40A_HUMAN Pre-mRNA-processing factor 40 homolog A OS=Homo sapiens GN=PRPF40A PE=1 SV=2</t>
  </si>
  <si>
    <t>1391;1766;4553</t>
  </si>
  <si>
    <t>1533;1941;5084</t>
  </si>
  <si>
    <t>12815;12816;12817;12818;16129;16130;42447</t>
  </si>
  <si>
    <t>7357;7358;9393;24946</t>
  </si>
  <si>
    <t>7357;9393;24946</t>
  </si>
  <si>
    <t>O75427</t>
  </si>
  <si>
    <t>Leucine-rich repeat and calponin homology domain-containing protein 4</t>
  </si>
  <si>
    <t>LRCH4</t>
  </si>
  <si>
    <t>sp|O75427|LRCH4_HUMAN Leucine-rich repeat and calponin homology domain-containing protein 4 OS=Homo sapiens GN=LRCH4 PE=1 SV=2</t>
  </si>
  <si>
    <t>418;419;4135;5148</t>
  </si>
  <si>
    <t>449;450;4627;5740</t>
  </si>
  <si>
    <t>3787;3788;3789;3790;3791;3792;3793;3794;3795;38815;38816;38817;38818;38819;48037;48038;48039;48040;48041;48042;48043;48044;48045</t>
  </si>
  <si>
    <t>2182;2183;2184;2185;22812;28208;28209;28210;28211</t>
  </si>
  <si>
    <t>2182;2184;22812;28208</t>
  </si>
  <si>
    <t>O75436</t>
  </si>
  <si>
    <t>Vacuolar protein sorting-associated protein 26A</t>
  </si>
  <si>
    <t>VPS26A</t>
  </si>
  <si>
    <t>sp|O75436|VP26A_HUMAN Vacuolar protein sorting-associated protein 26A OS=Homo sapiens GN=VPS26A PE=1 SV=2</t>
  </si>
  <si>
    <t>1380;3095;6237</t>
  </si>
  <si>
    <t>1520;3414;6926</t>
  </si>
  <si>
    <t>12701;12702;12703;12704;12705;12706;12707;28757;28758;57929;57930</t>
  </si>
  <si>
    <t>7274;7275;7276;7277;7278;7279;16755;34061</t>
  </si>
  <si>
    <t>7274;16755;34061</t>
  </si>
  <si>
    <t>O94905;O75477</t>
  </si>
  <si>
    <t>Erlin-2;Erlin-1</t>
  </si>
  <si>
    <t>ERLIN2;ERLIN1</t>
  </si>
  <si>
    <t>sp|O94905|ERLN2_HUMAN Erlin-2 OS=Homo sapiens GN=ERLIN2 PE=1 SV=1;sp|O75477|ERLN1_HUMAN Erlin-1 OS=Homo sapiens GN=ERLIN1 PE=1 SV=1</t>
  </si>
  <si>
    <t>339;346</t>
  </si>
  <si>
    <t>O75494;Q8WXF0</t>
  </si>
  <si>
    <t>5;3</t>
  </si>
  <si>
    <t>Serine/arginine-rich splicing factor 10;Serine/arginine-rich splicing factor 12</t>
  </si>
  <si>
    <t>SRSF10;SRSF12</t>
  </si>
  <si>
    <t>sp|O75494|SRS10_HUMAN Serine/arginine-rich splicing factor 10 OS=Homo sapiens GN=SRSF10 PE=1 SV=1;sp|Q8WXF0|SRS12_HUMAN Serine/arginine-rich splicing factor 12 OS=Homo sapiens GN=SRSF12 PE=2 SV=1</t>
  </si>
  <si>
    <t>262;261</t>
  </si>
  <si>
    <t>1858;4331;4332;6271;6325</t>
  </si>
  <si>
    <t>2036;4848;4849;6964;7019</t>
  </si>
  <si>
    <t>16782;40714;40715;40716;40717;40718;40719;40720;40721;40722;40723;40724;40725;58216;58217;58218;58219;58220;58221;58222;58690;58691;58692;58693;58694;58695;58696;58697;58698;58699</t>
  </si>
  <si>
    <t>9705;23947;23948;23949;23950;34201;34202;34203;34204;34448;34449;34450;34451;34452</t>
  </si>
  <si>
    <t>9705;23949;23950;34201;34451</t>
  </si>
  <si>
    <t>O75533</t>
  </si>
  <si>
    <t>Splicing factor 3B subunit 1</t>
  </si>
  <si>
    <t>SF3B1</t>
  </si>
  <si>
    <t>sp|O75533|SF3B1_HUMAN Splicing factor 3B subunit 1 OS=Homo sapiens GN=SF3B1 PE=1 SV=3</t>
  </si>
  <si>
    <t>1151;1895;4154;4559;5314;5995;6161</t>
  </si>
  <si>
    <t>1266;2075;4647;5090;5916;6670;6848</t>
  </si>
  <si>
    <t>10559;10560;10561;10562;10563;10564;10565;17128;17129;17130;17131;17132;17133;38983;38984;42494;42495;42496;42497;42498;49465;49466;55889;55890;55891;55892;55893;55894;57371;57372;57373;57374;57375;57376;57377</t>
  </si>
  <si>
    <t>6177;9920;9921;22872;24965;24966;24967;29045;32880;32881;32882;32883;33711</t>
  </si>
  <si>
    <t>6177;9920;22872;24966;29045;32881;33711</t>
  </si>
  <si>
    <t>O75592</t>
  </si>
  <si>
    <t>E3 ubiquitin-protein ligase MYCBP2</t>
  </si>
  <si>
    <t>MYCBP2</t>
  </si>
  <si>
    <t>sp|O75592|MYCB2_HUMAN E3 ubiquitin-protein ligase MYCBP2 OS=Homo sapiens GN=MYCBP2 PE=1 SV=3</t>
  </si>
  <si>
    <t>841;1412;2101;2102;2233;4264;4824</t>
  </si>
  <si>
    <t>918;1554;2294;2295;2447;4773;5378</t>
  </si>
  <si>
    <t>7774;7775;7776;12972;12973;12974;12975;19110;19111;19112;19113;19114;19115;19116;19117;19118;19119;19120;20358;20359;20360;40117;40118;40119;40120;40121;40122;40123;40124;40125;40126;40127;40128;44889;44890;44891;44892</t>
  </si>
  <si>
    <t>4601;7435;11097;11098;11099;11740;23572;23573;26281</t>
  </si>
  <si>
    <t>4601;7435;11097;11099;11740;23572;26281</t>
  </si>
  <si>
    <t>O75643</t>
  </si>
  <si>
    <t>U5 small nuclear ribonucleoprotein 200 kDa helicase</t>
  </si>
  <si>
    <t>SNRNP200</t>
  </si>
  <si>
    <t>sp|O75643|U520_HUMAN U5 small nuclear ribonucleoprotein 200 kDa helicase OS=Homo sapiens GN=SNRNP200 PE=1 SV=2</t>
  </si>
  <si>
    <t>534;872;997;1777;3558;3676;6209</t>
  </si>
  <si>
    <t>585;954;1096;1952;3918;4045;6897</t>
  </si>
  <si>
    <t>4990;4991;4992;4993;4994;4995;4996;4997;4998;4999;5000;8044;8045;8046;8047;8048;9402;9403;9404;9405;9406;9407;9408;16182;16183;16184;16185;16186;16187;16188;16189;16190;33293;33294;33295;33296;33297;34136;34137;34138;34139;57707;57708;57709;57710</t>
  </si>
  <si>
    <t>2948;2949;2950;2951;4781;4782;4783;4784;5572;5573;5574;5575;5576;9422;9423;9424;19716;19717;19718;19719;20118;33902</t>
  </si>
  <si>
    <t>2948;4783;5576;9423;19717;20118;33902</t>
  </si>
  <si>
    <t>O75821</t>
  </si>
  <si>
    <t>Eukaryotic translation initiation factor 3 subunit G</t>
  </si>
  <si>
    <t>EIF3G</t>
  </si>
  <si>
    <t>sp|O75821|EIF3G_HUMAN Eukaryotic translation initiation factor 3 subunit G OS=Homo sapiens GN=EIF3G PE=1 SV=2</t>
  </si>
  <si>
    <t>1379;1947;2276;4244;6085</t>
  </si>
  <si>
    <t>1519;2130;2493;4753;6767</t>
  </si>
  <si>
    <t>12695;12696;12697;12698;12699;12700;17714;17715;17716;17717;17718;20764;20765;20766;20767;39973;39974;56795;56796;56797;56798;56799;56800;56801</t>
  </si>
  <si>
    <t>7271;7272;7273;10269;10270;10271;10272;12027;12028;23485;33372</t>
  </si>
  <si>
    <t>7273;10269;12028;23485;33372</t>
  </si>
  <si>
    <t>O75934</t>
  </si>
  <si>
    <t>Pre-mRNA-splicing factor SPF27</t>
  </si>
  <si>
    <t>BCAS2</t>
  </si>
  <si>
    <t>sp|O75934|SPF27_HUMAN Pre-mRNA-splicing factor SPF27 OS=Homo sapiens GN=BCAS2 PE=1 SV=1</t>
  </si>
  <si>
    <t>1204;1205;1465;5348</t>
  </si>
  <si>
    <t>1327;1328;1616;5953</t>
  </si>
  <si>
    <t>11161;11162;11163;11164;11165;11166;11167;11168;11169;11170;11171;11172;11173;11174;11175;11176;11177;11178;11179;11180;11181;11182;13464;13465;13466;13467;49773;49774;49775</t>
  </si>
  <si>
    <t>6475;6476;6477;6478;6479;7729;7730;29231;29232;29233</t>
  </si>
  <si>
    <t>6477;6479;7730;29233</t>
  </si>
  <si>
    <t>O75935</t>
  </si>
  <si>
    <t>Dynactin subunit 3</t>
  </si>
  <si>
    <t>DCTN3</t>
  </si>
  <si>
    <t>sp|O75935|DCTN3_HUMAN Dynactin subunit 3 OS=Homo sapiens GN=DCTN3 PE=1 SV=1</t>
  </si>
  <si>
    <t>6011;6194;6311</t>
  </si>
  <si>
    <t>6686;6880;7005</t>
  </si>
  <si>
    <t>56010;56011;56012;56013;57585;57586;57587;57588;57589;58584;58585</t>
  </si>
  <si>
    <t>32942;32943;33822;33823;34378</t>
  </si>
  <si>
    <t>32942;33822;34378</t>
  </si>
  <si>
    <t>O75940</t>
  </si>
  <si>
    <t>Survival of motor neuron-related-splicing factor 30</t>
  </si>
  <si>
    <t>SMNDC1</t>
  </si>
  <si>
    <t>sp|O75940|SPF30_HUMAN Survival of motor neuron-related-splicing factor 30 OS=Homo sapiens GN=SMNDC1 PE=1 SV=1</t>
  </si>
  <si>
    <t>44469;44470;44471;44472;44473;44474;44475;44476;44477;44478</t>
  </si>
  <si>
    <t>26047;26048;26049</t>
  </si>
  <si>
    <t>O75947</t>
  </si>
  <si>
    <t>ATP synthase subunit d, mitochondrial</t>
  </si>
  <si>
    <t>ATP5H</t>
  </si>
  <si>
    <t>sp|O75947|ATP5H_HUMAN ATP synthase subunit d, mitochondrial OS=Homo sapiens GN=ATP5H PE=1 SV=3</t>
  </si>
  <si>
    <t>27152;27153;27154;27155;27156;27157</t>
  </si>
  <si>
    <t>15859;15860;15861</t>
  </si>
  <si>
    <t>O75969</t>
  </si>
  <si>
    <t>A-kinase anchor protein 3</t>
  </si>
  <si>
    <t>AKAP3</t>
  </si>
  <si>
    <t>sp|O75969|AKAP3_HUMAN A-kinase anchor protein 3 OS=Homo sapiens GN=AKAP3 PE=1 SV=2</t>
  </si>
  <si>
    <t>59;60;61</t>
  </si>
  <si>
    <t>374;377;385</t>
  </si>
  <si>
    <t>O94763</t>
  </si>
  <si>
    <t>Unconventional prefoldin RPB5 interactor 1</t>
  </si>
  <si>
    <t>URI1</t>
  </si>
  <si>
    <t>sp|O94763|RMP_HUMAN Unconventional prefoldin RPB5 interactor 1 OS=Homo sapiens GN=URI1 PE=1 SV=3</t>
  </si>
  <si>
    <t>237;1557;5496</t>
  </si>
  <si>
    <t>250;1717;6136</t>
  </si>
  <si>
    <t>2032;2033;2034;14242;14243;14244;14245;14246;51517;51518;51519;51520</t>
  </si>
  <si>
    <t>1181;1182;8140;8141;8142;8143;30312</t>
  </si>
  <si>
    <t>1181;8143;30312</t>
  </si>
  <si>
    <t>O94776</t>
  </si>
  <si>
    <t>Metastasis-associated protein MTA2</t>
  </si>
  <si>
    <t>MTA2</t>
  </si>
  <si>
    <t>sp|O94776|MTA2_HUMAN Metastasis-associated protein MTA2 OS=Homo sapiens GN=MTA2 PE=1 SV=1</t>
  </si>
  <si>
    <t>4535;5379;5468;5766</t>
  </si>
  <si>
    <t>5065;5988;6108;6425</t>
  </si>
  <si>
    <t>42315;42316;42317;42318;42319;42320;50076;50077;50078;50079;50080;50081;50082;50083;50084;50085;50086;50087;50088;50089;50090;50091;50092;50093;50094;51314;51315;51316;51317;51318;51319;51320;51321;51322;51323;51324;51325;51326;51327;51328;51329;51330;51331;51332;51333;54066;54067;54068;54069;54070;54071;54072;54073;54074;54075</t>
  </si>
  <si>
    <t>24868;29399;29400;29401;29402;29403;29404;29405;29406;29407;29408;29409;29410;29411;30204;30205;30206;30207;30208;30209;30210;30211;30212;30213;30214;30215;31991;31992</t>
  </si>
  <si>
    <t>24868;29405;30207;31991</t>
  </si>
  <si>
    <t>O94804</t>
  </si>
  <si>
    <t>Serine/threonine-protein kinase 10</t>
  </si>
  <si>
    <t>STK10</t>
  </si>
  <si>
    <t>sp|O94804|STK10_HUMAN Serine/threonine-protein kinase 10 OS=Homo sapiens GN=STK10 PE=1 SV=1</t>
  </si>
  <si>
    <t>14849;14850;14851;14852</t>
  </si>
  <si>
    <t>O94906</t>
  </si>
  <si>
    <t>Pre-mRNA-processing factor 6</t>
  </si>
  <si>
    <t>PRPF6</t>
  </si>
  <si>
    <t>sp|O94906|PRP6_HUMAN Pre-mRNA-processing factor 6 OS=Homo sapiens GN=PRPF6 PE=1 SV=1</t>
  </si>
  <si>
    <t>88;2593;2594;2948;3540;3587</t>
  </si>
  <si>
    <t>91;2855;2856;3255;3897;3950</t>
  </si>
  <si>
    <t>770;771;772;773;774;24266;24267;24268;24269;24270;24271;24272;24273;24274;24275;24276;24277;24278;27411;27412;27413;27414;32749;32750;32751;32752;32753;32754;33466;33467;33468;33469;33470;33471;33472;33473</t>
  </si>
  <si>
    <t>447;14242;14243;14244;14245;14246;14247;16013;16014;19064;19065;19066;19801</t>
  </si>
  <si>
    <t>447;14244;14247;16014;19064;19801</t>
  </si>
  <si>
    <t>O94915</t>
  </si>
  <si>
    <t>Protein furry homolog-like</t>
  </si>
  <si>
    <t>FRYL</t>
  </si>
  <si>
    <t>sp|O94915|FRYL_HUMAN Protein furry homolog-like OS=Homo sapiens GN=FRYL PE=1 SV=2</t>
  </si>
  <si>
    <t>1208;2419;4579;4931;4937;5094;5212;5597</t>
  </si>
  <si>
    <t>1331;2643;5111;5499;5505;5684;5807;6245</t>
  </si>
  <si>
    <t>11200;11201;11202;11203;11204;11205;11206;11207;21799;21800;21801;21802;42684;46040;46041;46042;46043;46044;46045;46075;46076;46077;46078;47655;47656;48563;48564;52430;52431;52432;52433;52434;52435;52436;52437</t>
  </si>
  <si>
    <t>6489;6490;12616;25045;27016;27017;27018;27019;27020;27021;27036;27037;27038;28002;28512;28513;30774;30775;30776;30777</t>
  </si>
  <si>
    <t>6490;12616;25045;27021;27037;28002;28512;30774</t>
  </si>
  <si>
    <t>O95197</t>
  </si>
  <si>
    <t>Reticulon-3</t>
  </si>
  <si>
    <t>RTN3</t>
  </si>
  <si>
    <t>sp|O95197|RTN3_HUMAN Reticulon-3 OS=Homo sapiens GN=RTN3 PE=1 SV=2</t>
  </si>
  <si>
    <t>1684;1685</t>
  </si>
  <si>
    <t>O95218</t>
  </si>
  <si>
    <t>Zinc finger Ran-binding domain-containing protein 2</t>
  </si>
  <si>
    <t>ZRANB2</t>
  </si>
  <si>
    <t>sp|O95218|ZRAB2_HUMAN Zinc finger Ran-binding domain-containing protein 2 OS=Homo sapiens GN=ZRANB2 PE=1 SV=2</t>
  </si>
  <si>
    <t>1986;5217</t>
  </si>
  <si>
    <t>2172;5812</t>
  </si>
  <si>
    <t>18022;18023;18024;18025;18026;18027;18028;18029;48605</t>
  </si>
  <si>
    <t>10435;10436;10437;28527</t>
  </si>
  <si>
    <t>10436;28527</t>
  </si>
  <si>
    <t>O95292</t>
  </si>
  <si>
    <t>Vesicle-associated membrane protein-associated protein B/C</t>
  </si>
  <si>
    <t>VAPB</t>
  </si>
  <si>
    <t>sp|O95292|VAPB_HUMAN Vesicle-associated membrane protein-associated protein B/C OS=Homo sapiens GN=VAPB PE=1 SV=3</t>
  </si>
  <si>
    <t>370;1237;2040</t>
  </si>
  <si>
    <t>396;1361;2228</t>
  </si>
  <si>
    <t>3292;3293;11400;18482;18483;18484;18485;18486;18487</t>
  </si>
  <si>
    <t>1889;1890;6608;10733;10734;10735;10736</t>
  </si>
  <si>
    <t>1890;6608;10736</t>
  </si>
  <si>
    <t>O95295</t>
  </si>
  <si>
    <t>SNARE-associated protein Snapin</t>
  </si>
  <si>
    <t>SNAPIN</t>
  </si>
  <si>
    <t>sp|O95295|SNAPN_HUMAN SNARE-associated protein Snapin OS=Homo sapiens GN=SNAPIN PE=1 SV=1</t>
  </si>
  <si>
    <t>2114;2115;2116;2117;2118;2119</t>
  </si>
  <si>
    <t>O95400</t>
  </si>
  <si>
    <t>CD2 antigen cytoplasmic tail-binding protein 2</t>
  </si>
  <si>
    <t>CD2BP2</t>
  </si>
  <si>
    <t>sp|O95400|CD2B2_HUMAN CD2 antigen cytoplasmic tail-binding protein 2 OS=Homo sapiens GN=CD2BP2 PE=1 SV=1</t>
  </si>
  <si>
    <t>2033;3606;6071</t>
  </si>
  <si>
    <t>2219;3970;6750</t>
  </si>
  <si>
    <t>18392;18393;18394;33630;33631;33632;33633;33634;33635;33636;33637;33638;33639;33640;56581;56582;56583</t>
  </si>
  <si>
    <t>10663;19879;19880;19881;33260</t>
  </si>
  <si>
    <t>10663;19881;33260</t>
  </si>
  <si>
    <t>O95466</t>
  </si>
  <si>
    <t>Formin-like protein 1</t>
  </si>
  <si>
    <t>FMNL1</t>
  </si>
  <si>
    <t>sp|O95466|FMNL1_HUMAN Formin-like protein 1 OS=Homo sapiens GN=FMNL1 PE=1 SV=3</t>
  </si>
  <si>
    <t>4985;5710</t>
  </si>
  <si>
    <t>5558;6365</t>
  </si>
  <si>
    <t>46386;46387;46388;46389;46390;46391;46392;53579</t>
  </si>
  <si>
    <t>27218;27219;27220;31738</t>
  </si>
  <si>
    <t>27218;31738</t>
  </si>
  <si>
    <t>O95544</t>
  </si>
  <si>
    <t>NAD kinase</t>
  </si>
  <si>
    <t>NADK</t>
  </si>
  <si>
    <t>sp|O95544|NADK_HUMAN NAD kinase OS=Homo sapiens GN=NADK PE=1 SV=1</t>
  </si>
  <si>
    <t>110;4863;4889;5879</t>
  </si>
  <si>
    <t>114;5420;5454;6549</t>
  </si>
  <si>
    <t>953;954;955;956;957;958;959;45275;45276;45277;45278;45279;45280;45281;45282;45283;45661;45662;45663;45664;45665;45666;45667;45668;55037;55038;55039;55040;55041</t>
  </si>
  <si>
    <t>557;558;559;26535;26536;26537;26803;26804;26805;32435</t>
  </si>
  <si>
    <t>559;26535;26805;32435</t>
  </si>
  <si>
    <t>O95777</t>
  </si>
  <si>
    <t>U6 snRNA-associated Sm-like protein LSm8</t>
  </si>
  <si>
    <t>LSM8</t>
  </si>
  <si>
    <t>sp|O95777|LSM8_HUMAN U6 snRNA-associated Sm-like protein LSm8 OS=Homo sapiens GN=LSM8 PE=1 SV=3</t>
  </si>
  <si>
    <t>5491;5548</t>
  </si>
  <si>
    <t>6131;6193</t>
  </si>
  <si>
    <t>51483;51484;51485;51486;51487;51990;51991;51992;51993;51994</t>
  </si>
  <si>
    <t>30290;30291;30292;30293;30545</t>
  </si>
  <si>
    <t>30290;30545</t>
  </si>
  <si>
    <t>O95782;O94973</t>
  </si>
  <si>
    <t>AP-2 complex subunit alpha-1;AP-2 complex subunit alpha-2</t>
  </si>
  <si>
    <t>AP2A1;AP2A2</t>
  </si>
  <si>
    <t>sp|O95782|AP2A1_HUMAN AP-2 complex subunit alpha-1 OS=Homo sapiens GN=AP2A1 PE=1 SV=3;sp|O94973|AP2A2_HUMAN AP-2 complex subunit alpha-2 OS=Homo sapiens GN=AP2A2 PE=1 SV=2</t>
  </si>
  <si>
    <t>977;939</t>
  </si>
  <si>
    <t>1467;1973;3608;3935</t>
  </si>
  <si>
    <t>1618;2159;3972;4398</t>
  </si>
  <si>
    <t>13488;17945;17946;17947;33655;36857;36858;36859;36860;36861;36862;36863;36864;36865;36866</t>
  </si>
  <si>
    <t>7749;10393;10394;10395;19884;21724</t>
  </si>
  <si>
    <t>7749;10394;19884;21724</t>
  </si>
  <si>
    <t>O95810</t>
  </si>
  <si>
    <t>Serum deprivation-response protein</t>
  </si>
  <si>
    <t>SDPR</t>
  </si>
  <si>
    <t>sp|O95810|CAVN2_HUMAN Caveolae-associated protein 2 OS=Homo sapiens GN=CAVIN2 PE=1 SV=3</t>
  </si>
  <si>
    <t>1847;5907</t>
  </si>
  <si>
    <t>2024;6580</t>
  </si>
  <si>
    <t>16717;16718;16719;16720;16721;16722;55284;55285</t>
  </si>
  <si>
    <t>9677;9678;32574</t>
  </si>
  <si>
    <t>9678;32574</t>
  </si>
  <si>
    <t>O95831</t>
  </si>
  <si>
    <t>Apoptosis-inducing factor 1, mitochondrial</t>
  </si>
  <si>
    <t>AIFM1</t>
  </si>
  <si>
    <t>sp|O95831|AIFM1_HUMAN Apoptosis-inducing factor 1, mitochondrial OS=Homo sapiens GN=AIFM1 PE=1 SV=1</t>
  </si>
  <si>
    <t>1459;2624</t>
  </si>
  <si>
    <t>1605;2895</t>
  </si>
  <si>
    <t>13347;13348;13349;13350;24526;24527;24528;24529;24530;24531;24532;24533;24534;24535;24536;24537</t>
  </si>
  <si>
    <t>7666;7667;14390</t>
  </si>
  <si>
    <t>7667;14390</t>
  </si>
  <si>
    <t>O95983</t>
  </si>
  <si>
    <t>Methyl-CpG-binding domain protein 3</t>
  </si>
  <si>
    <t>MBD3</t>
  </si>
  <si>
    <t>sp|O95983|MBD3_HUMAN Methyl-CpG-binding domain protein 3 OS=Homo sapiens GN=MBD3 PE=1 SV=1</t>
  </si>
  <si>
    <t>230;2848;3520;6313</t>
  </si>
  <si>
    <t>241;3140;3876;7007</t>
  </si>
  <si>
    <t>1965;1966;1967;1968;1969;1970;1971;1972;1973;1974;1975;1976;1977;26478;26479;26480;26481;32606;32607;32608;32609;32610;32611;32612;32613;32614;58596;58597;58598;58599;58600;58601;58602;58603;58604;58605;58606;58607;58608;58609;58610;58611;58612</t>
  </si>
  <si>
    <t>1151;15506;18994;18995;18996;18997;18998;18999;34386;34387;34388;34389;34390;34391;34392;34393;34394</t>
  </si>
  <si>
    <t>1151;15506;18998;34392</t>
  </si>
  <si>
    <t>O96019;O94805</t>
  </si>
  <si>
    <t>O96019</t>
  </si>
  <si>
    <t>4;1</t>
  </si>
  <si>
    <t>Actin-like protein 6A</t>
  </si>
  <si>
    <t>ACTL6A</t>
  </si>
  <si>
    <t>sp|O96019|ACL6A_HUMAN Actin-like protein 6A OS=Homo sapiens GN=ACTL6A PE=1 SV=1</t>
  </si>
  <si>
    <t>429;426</t>
  </si>
  <si>
    <t>4315;4659;4960;5203</t>
  </si>
  <si>
    <t>4828;5201;5531;5797;5798</t>
  </si>
  <si>
    <t>40565;40566;40567;40568;43365;43366;43367;43368;46223;46224;46225;46226;46227;46228;46229;46230;46231;46232;48485;48486;48487;48488;48489;48490;48491;48492;48493;48494;48495;48496</t>
  </si>
  <si>
    <t>23833;23834;23835;23836;23837;25434;25435;25436;25437;27124;27125;27126;28477;28478</t>
  </si>
  <si>
    <t>23833;25434;27125;28478</t>
  </si>
  <si>
    <t>P00338</t>
  </si>
  <si>
    <t>L-lactate dehydrogenase A chain</t>
  </si>
  <si>
    <t>LDHA</t>
  </si>
  <si>
    <t>sp|P00338|LDHA_HUMAN L-lactate dehydrogenase A chain OS=Homo sapiens GN=LDHA PE=1 SV=2</t>
  </si>
  <si>
    <t>4574;4575;5818</t>
  </si>
  <si>
    <t>True;True;False</t>
  </si>
  <si>
    <t>5106;5107;6479</t>
  </si>
  <si>
    <t>42656;42657;42658;42659;42660;42661;42662;42663;42664;42665;42666;42667;42668;42669;54463;54464;54465;54466;54467</t>
  </si>
  <si>
    <t>25033;25034;25035;25036;25037;25038;32166;32167;32168;32169;32170</t>
  </si>
  <si>
    <t>25033;25034;32170</t>
  </si>
  <si>
    <t>P00367;P49448</t>
  </si>
  <si>
    <t>P00367</t>
  </si>
  <si>
    <t>19;8</t>
  </si>
  <si>
    <t>Glutamate dehydrogenase 1, mitochondrial</t>
  </si>
  <si>
    <t>GLUD1</t>
  </si>
  <si>
    <t>sp|P00367|DHE3_HUMAN Glutamate dehydrogenase 1, mitochondrial OS=Homo sapiens GN=GLUD1 PE=1 SV=2</t>
  </si>
  <si>
    <t>558;558</t>
  </si>
  <si>
    <t>365;366;385;807;842;951;1022;1810;1872;2171;2403;2623;2804;4221;4222;5176;5192;6378;6379</t>
  </si>
  <si>
    <t>True;True;True;True;True;True;True;True;True;True;True;True;True;True;True;True;True;True;True</t>
  </si>
  <si>
    <t>391;392;412;880;919;1048;1123;1986;2051;2367;2626;2894;3094;4729;4730;5770;5786;7076;7077</t>
  </si>
  <si>
    <t>3252;3253;3254;3255;3256;3257;3258;3259;3260;3459;3460;3461;3462;3463;3464;3465;3466;7566;7567;7568;7569;7570;7571;7572;7573;7574;7575;7576;7577;7777;7778;9029;9030;9031;9032;9033;9034;9035;9036;9037;9038;9613;9614;9615;9616;9617;16404;16405;16406;16407;16408;16409;16410;16877;16878;16879;19721;19722;19723;19724;19725;19726;19727;19728;19729;21701;21702;21703;21704;21705;21706;21707;21708;21709;24520;24521;24522;24523;24524;24525;26157;26158;26159;26160;26161;26162;39795;39796;39797;39798;39799;39800;39801;39802;39803;39804;39805;39806;39807;39808;48255;48256;48257;48258;48259;48260;48261;48262;48388;48389;48390;48391;48392;59125;59126;59127;59128;59129;59130;59131;59132;59133;59134;59135;59136;59137</t>
  </si>
  <si>
    <t>1870;1871;1872;1873;1874;1875;1876;1877;1878;1977;1978;4491;4492;4493;4494;4495;4496;4497;4602;5392;5393;5394;5395;5396;5397;5398;5399;5400;5700;5701;9522;9523;9524;9525;9767;11419;11420;11421;12553;12554;12555;12556;12557;12558;12559;12560;12561;14389;15351;15352;23381;23382;23383;23384;28360;28361;28362;28363;28364;28365;28419;34655;34656;34657;34658;34659;34660;34661;34662</t>
  </si>
  <si>
    <t>1871;1878;1977;4496;4602;5396;5701;9523;9767;11419;12554;14389;15352;23381;23383;28365;28419;34656;34660</t>
  </si>
  <si>
    <t>P00390</t>
  </si>
  <si>
    <t>Glutathione reductase, mitochondrial</t>
  </si>
  <si>
    <t>GSR</t>
  </si>
  <si>
    <t>sp|P00390|GSHR_HUMAN Glutathione reductase, mitochondrial OS=Homo sapiens GN=GSR PE=1 SV=2</t>
  </si>
  <si>
    <t>451;1961;3147;3377;3787</t>
  </si>
  <si>
    <t>488;2147;3477;3725;4191</t>
  </si>
  <si>
    <t>4171;4172;4173;4174;4175;4176;4177;4178;4179;4180;4181;4182;17868;17869;17870;17871;17872;17873;17874;17875;17876;17877;17878;17879;17880;29591;29592;29593;29594;29595;29596;29597;29598;29599;31578;31579;31580;31581;31582;31583;31584;31585;31586;31587;35105;35106;35107</t>
  </si>
  <si>
    <t>2474;2475;2476;2477;2478;2479;2480;2481;2482;2483;2484;10357;10358;10359;10360;10361;10362;17413;17414;17415;18506;18507;18508;20685;20686</t>
  </si>
  <si>
    <t>2476;10360;17414;18508;20685</t>
  </si>
  <si>
    <t>P00505</t>
  </si>
  <si>
    <t>Aspartate aminotransferase, mitochondrial</t>
  </si>
  <si>
    <t>GOT2</t>
  </si>
  <si>
    <t>sp|P00505|AATM_HUMAN Aspartate aminotransferase, mitochondrial OS=Homo sapiens GN=GOT2 PE=1 SV=3</t>
  </si>
  <si>
    <t>616;917;1774;2221;2222;4052</t>
  </si>
  <si>
    <t>672;1002;1949;2434;2435;4531</t>
  </si>
  <si>
    <t>5739;5740;5741;5742;5743;5744;5745;5746;5747;5748;8422;8423;8424;8425;8426;8427;8428;8429;8430;8431;8432;16169;16170;16171;16172;16173;20213;20214;20215;20216;20217;20218;20219;20220;20221;20222;20223;20224;20225;20226;20227;37878;37879;37880;37881</t>
  </si>
  <si>
    <t>3401;3402;3403;3404;5017;5018;5019;5020;5021;5022;5023;5024;9414;9415;9416;9417;11648;11649;11650;11651;11652;11653;11654;11655;22253;22254</t>
  </si>
  <si>
    <t>3401;5022;9415;11648;11655;22254</t>
  </si>
  <si>
    <t>P00558;P07205</t>
  </si>
  <si>
    <t>P00558</t>
  </si>
  <si>
    <t>5;1</t>
  </si>
  <si>
    <t>Phosphoglycerate kinase 1</t>
  </si>
  <si>
    <t>PGK1</t>
  </si>
  <si>
    <t>sp|P00558|PGK1_HUMAN Phosphoglycerate kinase 1 OS=Homo sapiens GN=PGK1 PE=1 SV=3</t>
  </si>
  <si>
    <t>417;417</t>
  </si>
  <si>
    <t>97;203;1820;3126;4892</t>
  </si>
  <si>
    <t>100;212;1997;3449;5457</t>
  </si>
  <si>
    <t>818;819;820;821;1679;1680;1681;1682;1683;16500;16501;16502;16503;29027;29028;29029;29030;29031;29032;45684;45685;45686;45687</t>
  </si>
  <si>
    <t>469;470;987;988;9569;9570;16911;16912;26810</t>
  </si>
  <si>
    <t>469;988;9570;16911;26810</t>
  </si>
  <si>
    <t>P01040</t>
  </si>
  <si>
    <t>Cystatin-A;Cystatin-A, N-terminally processed</t>
  </si>
  <si>
    <t>CSTA</t>
  </si>
  <si>
    <t>sp|P01040|CYTA_HUMAN Cystatin-A OS=Homo sapiens GN=CSTA PE=1 SV=1</t>
  </si>
  <si>
    <t>2572;5484</t>
  </si>
  <si>
    <t>2833;6124</t>
  </si>
  <si>
    <t>24084;24085;24086;51419;51420;51421;51422;51423;51424;51425;51426;51427;51428;51429;51430;51431;51432</t>
  </si>
  <si>
    <t>14101;14102;14103;30262;30263;30264;30265;30266;30267;30268;30269;30270;30271;30272</t>
  </si>
  <si>
    <t>14102;30266</t>
  </si>
  <si>
    <t>P01137</t>
  </si>
  <si>
    <t>Transforming growth factor beta-1;Latency-associated peptide</t>
  </si>
  <si>
    <t>TGFB1</t>
  </si>
  <si>
    <t>sp|P01137|TGFB1_HUMAN Transforming growth factor beta-1 OS=Homo sapiens GN=TGFB1 PE=1 SV=2</t>
  </si>
  <si>
    <t>53742;53743;53744;53745</t>
  </si>
  <si>
    <t>31816;31817;31818;31819</t>
  </si>
  <si>
    <t>P01591</t>
  </si>
  <si>
    <t>Immunoglobulin J chain</t>
  </si>
  <si>
    <t>IGJ</t>
  </si>
  <si>
    <t>sp|P01591|IGJ_HUMAN Immunoglobulin J chain OS=Homo sapiens GN=JCHAIN PE=1 SV=4</t>
  </si>
  <si>
    <t>46790;46791;46792;46793;46794;46795;46796;46797;46798;46799;46800;46801;46802;46803;46804</t>
  </si>
  <si>
    <t>27489;27490</t>
  </si>
  <si>
    <t>P0DOX7;P01834</t>
  </si>
  <si>
    <t>Ig kappa chain C region</t>
  </si>
  <si>
    <t>IGKC</t>
  </si>
  <si>
    <t>sp|P0DOX7|IGK_HUMAN Immunoglobulin kappa light chain OS=Homo sapiens PE=1 SV=1;sp|P01834|IGKC_HUMAN Immunoglobulin kappa constant OS=Homo sapiens GN=IGKC PE=1 SV=2</t>
  </si>
  <si>
    <t>214;107</t>
  </si>
  <si>
    <t>44249;44250;44251;44252</t>
  </si>
  <si>
    <t>25956;25957</t>
  </si>
  <si>
    <t>P0DOX5;P01857;P01860;P01859;P01861</t>
  </si>
  <si>
    <t>Ig gamma-1 chain C region;Ig gamma-3 chain C region;Ig gamma-2 chain C region;Ig gamma-4 chain C region</t>
  </si>
  <si>
    <t>IGHG1;IGHG3;IGHG2;IGHG4</t>
  </si>
  <si>
    <t>sp|P0DOX5|IGG1_HUMAN Immunoglobulin gamma-1 heavy chain OS=Homo sapiens PE=1 SV=1;sp|P01857|IGHG1_HUMAN Immunoglobulin heavy constant gamma 1 OS=Homo sapiens GN=IGHG1 PE=1 SV=1;sp|P01860|IGHG3_HUMAN Immunoglobulin heavy constant gamma 3 OS=Homo sapiens GN=</t>
  </si>
  <si>
    <t>449;330;377;326;327</t>
  </si>
  <si>
    <t>4145;5091</t>
  </si>
  <si>
    <t>4638;5681</t>
  </si>
  <si>
    <t>38917;38918;38919;38920;38921;38922;38923;38924;38925;38926;38927;38928;47612;47613;47614;47615;47616;47617;47618;47619</t>
  </si>
  <si>
    <t>22843;22844;27970</t>
  </si>
  <si>
    <t>22843;27970</t>
  </si>
  <si>
    <t>P01876</t>
  </si>
  <si>
    <t>Ig alpha-1 chain C region</t>
  </si>
  <si>
    <t>IGHA1</t>
  </si>
  <si>
    <t>sp|P01876|IGHA1_HUMAN Immunoglobulin heavy constant alpha 1 OS=Homo sapiens GN=IGHA1 PE=1 SV=2</t>
  </si>
  <si>
    <t>4293;5457</t>
  </si>
  <si>
    <t>4805;6097</t>
  </si>
  <si>
    <t>40322;40323;40324;40325;40326;40327;40328;40329;40330;40331;40332;51249;51250;51251;51252;51253;51254;51255;51256;51257;51258;51259;51260;51261;51262;51263;51264</t>
  </si>
  <si>
    <t>23699;23700;23701;23702;23703;30173</t>
  </si>
  <si>
    <t>23700;30173</t>
  </si>
  <si>
    <t>P04440;Q95IE3;Q5Y7A7;P20039;P01912;P01911</t>
  </si>
  <si>
    <t>1;1;1;1;1;1</t>
  </si>
  <si>
    <t>HLA class II histocompatibility antigen, DP beta 1 chain;HLA class II histocompatibility antigen, DRB1-12 beta chain;HLA class II histocompatibility antigen, DRB1-13 beta chain;HLA class II histocompatibility antigen, DRB1-11 beta chain;HLA class II histocompatibility antigen, DRB1-3 chain;HLA class II histocompatibility antigen, DRB1-15 beta chain</t>
  </si>
  <si>
    <t>HLA-DPB1;HLA-DRB1</t>
  </si>
  <si>
    <t xml:space="preserve">sp|P04440|DPB1_HUMAN HLA class II histocompatibility antigen, DP beta 1 chain OS=Homo sapiens GN=HLA-DPB1 PE=1 SV=1;sp|Q95IE3|2B1C_HUMAN HLA class II histocompatibility antigen, DRB1-12 beta chain OS=Homo sapiens GN=HLA-DRB1 PE=1 SV=1;sp|Q5Y7A7|2B1D_HUMAN </t>
  </si>
  <si>
    <t>258;266;266;266;266;266</t>
  </si>
  <si>
    <t>14696;14697;14698;14699;14700;14701</t>
  </si>
  <si>
    <t>8408;8409;8410;8411</t>
  </si>
  <si>
    <t>P02545</t>
  </si>
  <si>
    <t>Prelamin-A/C;Lamin-A/C</t>
  </si>
  <si>
    <t>LMNA</t>
  </si>
  <si>
    <t>sp|P02545|LMNA_HUMAN Prelamin-A/C OS=Homo sapiens GN=LMNA PE=1 SV=1</t>
  </si>
  <si>
    <t>2923;3446;4711;5111;5187;5660</t>
  </si>
  <si>
    <t>3228;3801;5256;5701;5781;6312</t>
  </si>
  <si>
    <t>27197;27198;27199;27200;27201;32126;32127;32128;32129;32130;32131;43772;43773;43774;43775;43776;43777;43778;43779;47785;47786;47787;47788;47789;47790;47791;47792;48338;48339;53141;53142;53143;53144;53145;53146;53147;53148;53149</t>
  </si>
  <si>
    <t>15889;15890;15891;15892;15893;18795;18796;18797;25650;25651;28059;28060;28402;31499;31500;31501;31502</t>
  </si>
  <si>
    <t>15893;18796;25651;28059;28402;31502</t>
  </si>
  <si>
    <t>P02671</t>
  </si>
  <si>
    <t>Fibrinogen alpha chain;Fibrinopeptide A;Fibrinogen alpha chain</t>
  </si>
  <si>
    <t>FGA</t>
  </si>
  <si>
    <t>sp|P02671|FIBA_HUMAN Fibrinogen alpha chain OS=Homo sapiens GN=FGA PE=1 SV=2</t>
  </si>
  <si>
    <t>481;3760;4305</t>
  </si>
  <si>
    <t>523;4152;4818</t>
  </si>
  <si>
    <t>4469;34825;34826;40521;40522</t>
  </si>
  <si>
    <t>2646;20511;20512;23812</t>
  </si>
  <si>
    <t>2646;20512;23812</t>
  </si>
  <si>
    <t>P02675</t>
  </si>
  <si>
    <t>Fibrinogen beta chain;Fibrinopeptide B;Fibrinogen beta chain</t>
  </si>
  <si>
    <t>FGB</t>
  </si>
  <si>
    <t>sp|P02675|FIBB_HUMAN Fibrinogen beta chain OS=Homo sapiens GN=FGB PE=1 SV=2</t>
  </si>
  <si>
    <t>1284;5450</t>
  </si>
  <si>
    <t>1411;6089</t>
  </si>
  <si>
    <t>11828;11829;51203;51204</t>
  </si>
  <si>
    <t>6808;30147</t>
  </si>
  <si>
    <t>P02679</t>
  </si>
  <si>
    <t>Fibrinogen gamma chain</t>
  </si>
  <si>
    <t>FGG</t>
  </si>
  <si>
    <t>sp|P02679|FIBG_HUMAN Fibrinogen gamma chain OS=Homo sapiens GN=FGG PE=1 SV=3</t>
  </si>
  <si>
    <t>347;1097;6323</t>
  </si>
  <si>
    <t>372;1206;7017</t>
  </si>
  <si>
    <t>3111;3112;10136;10137;10138;10139;10140;58678;58679;58680;58681</t>
  </si>
  <si>
    <t>1809;5963;34440;34441</t>
  </si>
  <si>
    <t>1809;5963;34441</t>
  </si>
  <si>
    <t>P02751</t>
  </si>
  <si>
    <t>Fibronectin;Anastellin;Ugl-Y1;Ugl-Y2;Ugl-Y3</t>
  </si>
  <si>
    <t>FN1</t>
  </si>
  <si>
    <t>sp|P02751|FINC_HUMAN Fibronectin OS=Homo sapiens GN=FN1 PE=1 SV=4</t>
  </si>
  <si>
    <t>1574;1969;2740;5050;5598;6180</t>
  </si>
  <si>
    <t>1735;2155;3024;5631;6246;6866</t>
  </si>
  <si>
    <t>14370;17925;25622;47110;47111;52438;57474;57475;57476</t>
  </si>
  <si>
    <t>8203;10382;15100;27672;27673;30778;33756</t>
  </si>
  <si>
    <t>8203;10382;15100;27673;30778;33756</t>
  </si>
  <si>
    <t>P02775</t>
  </si>
  <si>
    <t>Platelet basic protein;Connective tissue-activating peptide III;TC-2;Connective tissue-activating peptide III(1-81);Beta-thromboglobulin;Neutrophil-activating peptide 2(74);Neutrophil-activating peptide 2(73);Neutrophil-activating peptide 2;TC-1;Neutrophil-activating peptide 2(1-66);Neutrophil-activating peptide 2(1-63)</t>
  </si>
  <si>
    <t>PPBP</t>
  </si>
  <si>
    <t>sp|P02775|CXCL7_HUMAN Platelet basic protein OS=Homo sapiens GN=PPBP PE=1 SV=3</t>
  </si>
  <si>
    <t>1963;4029</t>
  </si>
  <si>
    <t>2149;4504</t>
  </si>
  <si>
    <t>17891;37647;37648;37649;37650;37651;37652</t>
  </si>
  <si>
    <t>10367;22114;22115</t>
  </si>
  <si>
    <t>10367;22114</t>
  </si>
  <si>
    <t>P02792</t>
  </si>
  <si>
    <t>Ferritin light chain</t>
  </si>
  <si>
    <t>FTL</t>
  </si>
  <si>
    <t>sp|P02792|FRIL_HUMAN Ferritin light chain OS=Homo sapiens GN=FTL PE=1 SV=2</t>
  </si>
  <si>
    <t>2845;2866;3143;3397;3788</t>
  </si>
  <si>
    <t>3137;3159;3473;3747;4192</t>
  </si>
  <si>
    <t>26454;26455;26456;26457;26458;26459;26460;26461;26462;26600;26601;26602;26603;26604;26605;26606;29523;29524;29525;29526;29527;29528;29529;29530;29531;29532;29533;29534;29535;29536;29537;29538;29539;29540;31735;31736;31737;31738;31739;35108;35109;35110;35111;35112;35113;35114;35115;35116;35117;35118;35119;35120</t>
  </si>
  <si>
    <t>15498;15499;15500;15501;15554;15555;15556;15557;17363;17364;17365;17366;17367;17368;17369;17370;17371;17372;17373;17374;17375;18590;18591;18592;18593;20687;20688;20689;20690</t>
  </si>
  <si>
    <t>15500;15556;17368;18591;20689</t>
  </si>
  <si>
    <t>P02794</t>
  </si>
  <si>
    <t>Ferritin heavy chain;Ferritin heavy chain, N-terminally processed</t>
  </si>
  <si>
    <t>FTH1</t>
  </si>
  <si>
    <t>sp|P02794|FRIH_HUMAN Ferritin heavy chain OS=Homo sapiens GN=FTH1 PE=1 SV=2</t>
  </si>
  <si>
    <t>334;335;1403;1404;2345;3785;3786;4197;4410;5523;6249</t>
  </si>
  <si>
    <t>358;359;1545;1546;2565;4189;4190;4698;4930;6169;6939</t>
  </si>
  <si>
    <t>2942;2943;2944;2945;2946;2947;2948;2949;2950;2951;2952;2953;2954;2955;2956;2957;2958;2959;2960;2961;2962;2963;2964;2965;2966;2967;2968;2969;2970;12893;12894;12895;12896;12897;12898;12899;12900;12901;12902;12903;12904;12905;12906;12907;12908;12909;12910;12911;12912;12913;12914;12915;12916;12917;12918;12919;12920;12921;21270;35094;35095;35096;35097;35098;35099;35100;35101;35102;35103;35104;39416;39417;39418;39419;39420;39421;39422;39423;39424;39425;39426;39427;39428;39429;39430;39431;39432;39433;39434;39435;41170;41171;41172;41173;41174;41175;41176;41177;41178;41179;41180;41181;41182;41183;51816;51817;51818;51819;51820;51821;58015;58016;58017;58018;58019</t>
  </si>
  <si>
    <t>1717;1718;1719;1720;1721;1722;1723;1724;1725;1726;1727;1728;1729;1730;1731;7403;7404;7405;7406;7407;7408;7409;7410;7411;7412;7413;7414;12303;20674;20675;20676;20677;20678;20679;20680;20681;20682;20683;20684;23127;23128;23129;23130;23131;23132;23133;23134;23135;23136;24237;24238;24239;24240;24241;24242;24243;30461;30462;34120</t>
  </si>
  <si>
    <t>1726;1728;7404;7412;12303;20675;20681;23132;24243;30462;34120</t>
  </si>
  <si>
    <t>P03973</t>
  </si>
  <si>
    <t>Antileukoproteinase</t>
  </si>
  <si>
    <t>SLPI</t>
  </si>
  <si>
    <t>sp|P03973|SLPI_HUMAN Antileukoproteinase OS=Homo sapiens GN=SLPI PE=1 SV=2</t>
  </si>
  <si>
    <t>7813;7814;7815;7816;7817;7818;7819</t>
  </si>
  <si>
    <t>4628;4629;4630;4631</t>
  </si>
  <si>
    <t>P04040</t>
  </si>
  <si>
    <t>Catalase</t>
  </si>
  <si>
    <t>CAT</t>
  </si>
  <si>
    <t>sp|P04040|CATA_HUMAN Catalase OS=Homo sapiens GN=CAT PE=1 SV=3</t>
  </si>
  <si>
    <t>68;154;155;162;240;1708;3083;3167;3632</t>
  </si>
  <si>
    <t>70;159;160;167;254;1880;3402;3500;3997</t>
  </si>
  <si>
    <t>530;531;532;533;534;535;536;537;538;1247;1248;1249;1250;1251;1252;1253;1254;1255;1256;1257;1258;1315;1316;1317;1318;1319;2078;2079;2080;2081;2082;2083;2084;2085;2086;15476;15477;15478;15479;15480;15481;15482;15483;15484;15485;15486;15487;15488;15489;15490;15491;15492;15493;15494;15495;28690;28691;28692;28693;28694;28695;28696;28697;28698;29803;29804;29805;29806;29807;29808;33798</t>
  </si>
  <si>
    <t>287;288;289;290;748;749;750;781;782;783;784;1215;1216;8903;8904;8905;8906;8907;8908;8909;8910;8911;8912;8913;8914;8915;8916;8917;16727;16728;17555;17556;17557;19966</t>
  </si>
  <si>
    <t>288;748;750;781;1216;8904;16728;17555;19966</t>
  </si>
  <si>
    <t>P04075</t>
  </si>
  <si>
    <t>Fructose-bisphosphate aldolase A</t>
  </si>
  <si>
    <t>ALDOA</t>
  </si>
  <si>
    <t>sp|P04075|ALDOA_HUMAN Fructose-bisphosphate aldolase A OS=Homo sapiens GN=ALDOA PE=1 SV=2</t>
  </si>
  <si>
    <t>67;114;380;1941;1942;2143;2363;2691;2692;3479;4247;5576;5691;6387</t>
  </si>
  <si>
    <t>True;True;True;True;True;True;True;True;True;True;True;True;True;True</t>
  </si>
  <si>
    <t>69;118;407;2123;2124;2339;2583;2971;2972;3835;4756;6222;6346;7085</t>
  </si>
  <si>
    <t>521;522;523;524;525;526;527;528;529;970;971;972;973;974;3413;3414;3415;3416;3417;3418;3419;3420;3421;3422;3423;3424;3425;3426;3427;3428;17656;17657;17658;17659;17660;17661;17662;17663;17664;17665;17666;17667;17668;17669;17670;17671;17672;17673;17674;17675;19541;19542;21368;21369;21370;21371;21372;21373;21374;25276;25277;25278;25279;25280;25281;25282;25283;25284;25285;25286;25287;25288;32320;32321;32322;32323;32324;32325;32326;32327;32328;32329;32330;32331;32332;32333;32334;32335;32336;32337;32338;39981;39982;39983;39984;39985;39986;52212;53417;53418;53419;59184;59185;59186;59187</t>
  </si>
  <si>
    <t>285;286;565;566;1951;1952;1953;1954;1955;1956;1957;10235;10236;10237;10238;10239;10240;10241;10242;10243;11330;12360;12361;12362;12363;12364;12365;14878;14879;14880;14881;14882;14883;18874;18875;23488;23489;23490;23491;23492;30642;31635;31636;34680;34681;34682;34683</t>
  </si>
  <si>
    <t>286;566;1957;10235;10239;11330;12361;14879;14881;18875;23489;30642;31635;34680</t>
  </si>
  <si>
    <t>P04080</t>
  </si>
  <si>
    <t>Cystatin-B</t>
  </si>
  <si>
    <t>CSTB</t>
  </si>
  <si>
    <t>sp|P04080|CYTB_HUMAN Cystatin-B OS=Homo sapiens GN=CSTB PE=1 SV=2</t>
  </si>
  <si>
    <t>P04083</t>
  </si>
  <si>
    <t>Annexin A1</t>
  </si>
  <si>
    <t>ANXA1</t>
  </si>
  <si>
    <t>sp|P04083|ANXA1_HUMAN Annexin A1 OS=Homo sapiens GN=ANXA1 PE=1 SV=2</t>
  </si>
  <si>
    <t>1019;1838;1909;1992;4660;5447</t>
  </si>
  <si>
    <t>1119;2015;2089;2178;5202;6086</t>
  </si>
  <si>
    <t>9597;9598;9599;9600;9601;9602;9603;16641;16642;16643;16644;16645;16646;16647;17321;17322;17323;17324;18075;18076;18077;18078;18079;43369;43370;43371;43372;51184;51185;51186;51187;51188</t>
  </si>
  <si>
    <t>5693;9640;9641;9642;9643;10055;10056;10057;10058;10460;10461;10462;10463;10464;10465;25438;25439;30130;30131;30132;30133</t>
  </si>
  <si>
    <t>5693;9643;10055;10465;25438;30132</t>
  </si>
  <si>
    <t>P04179</t>
  </si>
  <si>
    <t>Superoxide dismutase [Mn], mitochondrial</t>
  </si>
  <si>
    <t>SOD2</t>
  </si>
  <si>
    <t>sp|P04179|SODM_HUMAN Superoxide dismutase [Mn], mitochondrial OS=Homo sapiens GN=SOD2 PE=1 SV=3</t>
  </si>
  <si>
    <t>357;1844</t>
  </si>
  <si>
    <t>383;2021</t>
  </si>
  <si>
    <t>3197;3198;3199;3200;3201;16680;16681;16682;16683;16684;16685;16686;16687;16688;16689;16690;16691</t>
  </si>
  <si>
    <t>1853;1854;9659;9660;9661;9662;9663;9664;9665</t>
  </si>
  <si>
    <t>1853;9659</t>
  </si>
  <si>
    <t>P30479;P04222;Q04826;P30484;P30481;P30466;P30464;P30510;P17693;Q29940;P30498;P30495;P30493;P30492;P30490;P30485;P30461;P18465;P18464;P03989</t>
  </si>
  <si>
    <t>P30479;P04222;Q04826;P30484;P30481;P30466;P30464;P30510</t>
  </si>
  <si>
    <t>3;3;2;2;2;2;2;2;1;1;1;1;1;1;1;1;1;1;1;1</t>
  </si>
  <si>
    <t>1;1;0;1;1;1;1;0;0;0;0;0;0;0;0;0;0;0;0;0</t>
  </si>
  <si>
    <t>0;0;0;0;0;0;0;0;0;0;0;0;0;0;0;0;0;0;0;0</t>
  </si>
  <si>
    <t>HLA class I histocompatibility antigen, B-41 alpha chain;HLA class I histocompatibility antigen, Cw-3 alpha chain;HLA class I histocompatibility antigen, B-40 alpha chain;HLA class I histocompatibility antigen, B-46 alpha chain;HLA class I histocompatibility antigen, B-44 alpha chain;HLA class I histocompatibility antigen, B-18 alpha chain;HLA class I histocompatibility antigen, B-15 alpha chain;HLA class I histocompatibility antigen, Cw-14 alpha chain</t>
  </si>
  <si>
    <t>HLA-B;HLA-C</t>
  </si>
  <si>
    <t>sp|P30479|1B41_HUMAN HLA class I histocompatibility antigen, B-41 alpha chain OS=Homo sapiens GN=HLA-B PE=1 SV=1;sp|P04222|1C03_HUMAN HLA class I histocompatibility antigen, Cw-3 alpha chain OS=Homo sapiens GN=HLA-C PE=1 SV=2;sp|Q04826|1B40_HUMAN HLA class</t>
  </si>
  <si>
    <t>362;366;362;362;362;362;362;366;338;362;362;362;362;362;362;362;362;362;362;362</t>
  </si>
  <si>
    <t>3927;5146;6156</t>
  </si>
  <si>
    <t>True;False;False</t>
  </si>
  <si>
    <t>4390;5738;6843</t>
  </si>
  <si>
    <t>36808;36809;36810;36811;36812;36813;36814;36815;36816;36817;36818;48021;48022;48023;48024;48025;48026;48027;48028;48029;48030;57329;57330;57331;57332;57333;57334</t>
  </si>
  <si>
    <t>21701;21702;21703;21704;21705;21706;28201;28202;28203;28204;28205;28206;33669;33670;33671</t>
  </si>
  <si>
    <t>21706;28201;33669</t>
  </si>
  <si>
    <t>P04259</t>
  </si>
  <si>
    <t>Keratin, type II cytoskeletal 6B</t>
  </si>
  <si>
    <t>KRT6B</t>
  </si>
  <si>
    <t>sp|P04259|K2C6B_HUMAN Keratin, type II cytoskeletal 6B OS=Homo sapiens GN=KRT6B PE=1 SV=5</t>
  </si>
  <si>
    <t>157;498;608;692;1160;1601;1672;1674;1675;2078;2629;2839;2968;3299;4045;4054;4360;4402;4403;4727;4904;4905;5004;5171;5172;5392;5393;5874;6190;6227;6230</t>
  </si>
  <si>
    <t>False;False;False;False;False;False;False;False;False;False;False;False;False;False;False;False;True;False;False;False;False;False;False;False;False;False;False;False;False;False;False</t>
  </si>
  <si>
    <t>162;540;541;664;758;1275;1764;1838;1840;1841;2268;2900;3130;3276;3640;4524;4533;4534;4877;4922;4923;5276;5469;5470;5582;5765;5766;6009;6010;6011;6544;6876;6916;6919</t>
  </si>
  <si>
    <t>1267;1268;1269;1270;1271;1272;1273;1274;1275;1276;1277;1278;1279;1280;1281;1282;1283;1284;1285;1286;1287;1288;1289;1290;4605;4606;4607;4608;4609;4610;4611;4612;4613;5695;5696;5697;5698;5699;5700;5701;5702;5703;5704;5705;5706;5707;5708;5709;5710;5711;5712;5713;5714;5715;5716;6472;6473;10626;10627;10628;10629;10630;10631;10632;10633;10634;10635;10636;10637;10638;10639;10640;10641;10642;10643;10644;10645;10646;10647;10648;10649;10650;10651;14590;14591;14592;14593;14594;15104;15105;15106;15107;15108;15109;15110;15111;15112;15113;15114;15115;15116;15117;15118;15119;15125;15126;15127;15128;15129;15130;15131;15132;15133;15134;15135;15136;15137;15138;15139;15140;15141;15142;18769;18770;18771;18772;18773;18774;18775;18776;18777;18778;18779;18780;18781;18782;18783;18784;18785;24603;24604;24605;24606;24607;24608;24609;24610;24611;24612;24613;24614;24615;24616;24617;24618;24619;24620;24621;24622;24623;24624;26403;26404;26405;26406;26407;26408;26409;26410;27566;27567;27568;27569;27570;27571;27572;27573;27574;27575;27576;27577;27578;27579;30881;30882;30883;30884;30885;30886;30887;30888;30889;30890;30891;37824;37825;37826;37827;37828;37829;37830;37831;37832;37833;37834;37835;37836;37837;37838;37885;37886;37887;37888;37889;37890;37891;37892;37893;37894;37895;37896;37897;37898;37899;37900;37901;37902;37903;37904;37905;37906;37907;37908;37909;37910;37911;37912;37913;37914;37915;37916;37917;37918;37919;37920;37921;37922;37923;37924;37925;37926;37927;37928;37929;37930;37931;37932;40906;40907;40908;40909;41121;41122;41123;41124;41125;41126;41127;41128;41129;41130;41131;41132;41133;41134;41135;41136;43947;43948;43949;43950;43951;43952;43953;43954;43955;43956;43957;43958;43959;43960;45797;45798;45799;45800;45801;45802;45803;45804;45805;45806;45807;45808;45809;45810;45811;45812;45813;45814;45815;45816;45817;45818;45819;45820;45821;45822;45823;45824;45825;45826;45827;45828;46662;46663;46664;46665;46666;46667;46668;46669;46670;46671;46672;46673;46674;46675;46676;46677;46678;46679;46680;46681;48207;48208;48209;48210;48211;48212;48213;48214;48215;48216;48217;48218;48219;48220;48221;48222;48223;48224;48225;48226;48227;48228;48229;48230;48231;48232;48233;48234;48235;48236;48237;48238;48239;48240;50466;50467;50468;50469;50470;50471;50472;50473;50474;50475;50476;50477;50478;50479;55003;55004;55005;55006;55007;55008;55009;55010;55011;55012;55013;55014;55015;55016;57526;57527;57528;57529;57530;57531;57532;57533;57534;57535;57536;57537;57538;57539;57540;57541;57542;57543;57544;57545;57546;57818;57828;57829;57830;57831;57832;57833;57834;57835;57836;57837;57838;57839;57840;57841;57842;57843;57844;57845;57846;57847;57848;57849;57850;57851;57852;57853;57854;57855;57856;57857;57858;57859;57860</t>
  </si>
  <si>
    <t>754;755;756;757;758;759;760;761;762;763;764;765;766;767;768;769;770;771;772;773;774;775;2716;2717;2718;2719;3368;3369;3370;3371;3372;3373;3374;3375;3376;3377;3378;3379;3380;3381;3382;3383;3384;3385;3386;3387;3865;3866;6212;6213;6214;6215;6216;6217;8347;8348;8349;8350;8351;8647;8648;8650;8651;8652;8653;8654;8655;8656;8657;10885;10886;10887;10888;10889;10890;10891;10892;10893;10894;14439;14440;14441;14442;14443;14444;14445;14446;14447;14448;14449;14450;14451;14452;14453;14454;14455;14456;14457;14458;14459;14460;14461;14462;15467;15468;16112;16113;16114;16115;16116;16117;16118;16119;18135;22221;22222;22223;22224;22225;22226;22227;22228;22229;22230;22231;22232;22233;22234;22235;22257;22258;22259;22260;22261;22262;22263;22264;22265;22266;22267;22268;22269;22270;22271;22272;22273;22274;22275;22276;22277;22278;22279;22280;22281;22282;22283;22284;22285;22286;22287;22288;22289;22290;22291;22292;22293;22294;22295;22296;22297;22298;22299;22300;22301;22302;24074;24204;24205;24206;24207;24208;24209;24210;24211;24212;24213;24214;24215;25768;25769;25770;25771;25772;25773;25774;26893;26894;26895;26896;26897;26898;27437;27438;27439;27440;27441;27442;28333;28334;28335;28336;28337;28338;28339;28340;28341;28342;28343;28344;28345;28346;28347;28348;28349;28350;28351;28352;28353;29678;29679;29680;29681;29682;29683;29684;29685;29686;29687;29688;32418;32419;32420;32421;32422;32423;32424;32425;32426;33783;33784;33785;33786;33787;33788;33789;33790;33791;33792;33793;33794;33795;33796;33797;33955;33961;33962;33963;33964;33965;33966;33967;33968;33969;33970;33971;33972;33973;33974;33975;33976;33977;33978;33979;33980;33981;33982;33983;33984;33985;33986;33987;33988;33989;33990;33991;33992;33993;33994;33995;33996;33997;33998;33999;34000;34001;34002;34003;34004;34005;34006;34007;34008;34009;34010;34011;34012;34013</t>
  </si>
  <si>
    <t>765;2719;3384;3865;6216;8347;8647;8650;8656;10894;14449;15467;16114;18135;22233;22302;24074;24209;24214;25771;26893;26898;27442;28334;28336;29678;29685;32425;33788;33955;34002</t>
  </si>
  <si>
    <t>P04350</t>
  </si>
  <si>
    <t>Tubulin beta-4A chain</t>
  </si>
  <si>
    <t>TUBB4A</t>
  </si>
  <si>
    <t>sp|P04350|TBB4A_HUMAN Tubulin beta-4A chain OS=Homo sapiens GN=TUBB4A PE=1 SV=2</t>
  </si>
  <si>
    <t>745;1366;1710;2540;2563;2621;2828;3010;3593;3883;4094;4173;4743;6330</t>
  </si>
  <si>
    <t>False;False;False;False;True;False;False;False;False;False;False;False;False;False</t>
  </si>
  <si>
    <t>814;815;1505;1882;2799;2800;2824;2891;2892;3119;3319;3320;3956;4327;4578;4669;5294;7024</t>
  </si>
  <si>
    <t>6976;6977;6978;6979;6980;6981;6982;6983;6984;6985;6986;6987;6988;6989;6990;6991;6992;6993;6994;6995;6996;6997;6998;6999;7000;7001;7002;7003;7004;7005;7006;7007;7008;7009;7010;7011;12574;12575;12576;12577;12578;12579;12580;12581;12582;12583;12584;12585;12586;12587;12588;12589;12590;12591;12592;12593;12594;12595;12596;12597;12598;12599;12600;12601;12602;12603;12604;12605;12606;12607;12608;15502;15503;15504;15505;15506;15507;15508;15509;15510;23790;23791;23792;23793;23794;23795;23796;23797;23798;23799;23800;23801;23802;23803;23804;23805;23806;23807;23808;23809;23810;23811;23812;23813;23814;23815;23816;23817;23818;23819;23820;23821;23822;23823;23824;23825;23826;23827;23828;23829;23999;24000;24001;24002;24003;24486;24487;24488;24489;24490;24491;24492;24493;24494;24495;24496;24497;24498;24499;24500;24501;24502;24503;24504;24505;24506;24507;24508;24509;24510;24511;24512;24513;24514;26325;26326;26327;26328;26329;26330;26331;26332;26333;26334;27956;27957;27958;27959;27960;27961;27962;27963;27964;27965;27966;27967;27968;27969;27970;27971;27972;27973;27974;27975;27976;27977;27978;27979;27980;27981;27982;27983;27984;27985;27986;27987;27988;27989;27990;27991;27992;27993;27994;27995;27996;27997;27998;27999;28000;28001;28002;28003;28004;28005;33521;33522;33523;33524;33525;33526;36117;36118;36119;36120;36121;36122;36123;36124;36125;36126;36127;36128;36129;36130;36131;36132;36133;36134;36135;36136;36137;36138;36139;36140;36141;36142;36143;36144;36145;38313;38314;38315;38316;38317;38318;38319;38320;38321;38322;38323;38324;38325;39134;39135;39136;39137;39138;39139;39140;39141;39142;39143;39144;39145;39146;39147;39148;39149;44193;44194;44195;44196;44197;58720;58721;58722;58723;58724;58725;58726;58727;58728;58729;58730;58731;58732;58733;58734;58735;58736;58737;58738;58739;58740;58741</t>
  </si>
  <si>
    <t>4200;4201;4202;4203;4204;4205;4206;4207;4208;4209;4210;4211;4212;4213;4214;4215;4216;4217;4218;4219;4220;4221;4222;7218;7219;7220;7221;7222;7223;7224;7225;7226;7227;7228;7229;7230;7231;8920;8921;13944;13945;13946;13947;13948;13949;13950;13951;13952;13953;13954;13955;13956;13957;13958;13959;13960;13961;13962;13963;13964;13965;13966;13967;13968;13969;13970;13971;13972;13973;13974;14062;14063;14064;14065;14370;14371;14372;14373;14374;14375;14376;14377;14378;14379;14380;14381;14382;14383;14384;15425;15426;15427;16310;16311;16312;16313;16314;16315;16316;16317;16318;16319;16320;16321;16322;16323;16324;16325;16326;16327;16328;16329;16330;16331;16332;16333;16334;16335;19830;19831;19832;21243;21244;21245;21246;21247;21248;21249;21250;21251;21252;21253;21254;21255;21256;21257;21258;21259;21260;21261;21262;21263;21264;21265;22518;22519;22520;22954;22955;22956;22957;22958;22959;22960;22961;22962;25930;34460;34461;34462;34463;34464;34465;34466;34467;34468;34469;34470;34471;34472;34473;34474;34475;34476;34477;34478</t>
  </si>
  <si>
    <t>4206;7218;8920;13974;14062;14377;15427;16319;19832;21247;22520;22957;25930;34477</t>
  </si>
  <si>
    <t>68;69;70</t>
  </si>
  <si>
    <t>73;164;257</t>
  </si>
  <si>
    <t>P04406</t>
  </si>
  <si>
    <t>Glyceraldehyde-3-phosphate dehydrogenase</t>
  </si>
  <si>
    <t>GAPDH</t>
  </si>
  <si>
    <t>sp|P04406|G3P_HUMAN Glyceraldehyde-3-phosphate dehydrogenase OS=Homo sapiens GN=GAPDH PE=1 SV=3</t>
  </si>
  <si>
    <t>984;1799;2437;3226;3575;3576;3622;5551;5797;5819;5827;5828;5986;6104;6167</t>
  </si>
  <si>
    <t>1082;1975;2664;3561;3937;3938;3987;6196;6457;6480;6491;6492;6661;6786;6853</t>
  </si>
  <si>
    <t>9294;9295;9296;9297;9298;9299;9300;9301;9302;9303;16330;16331;16332;16333;16334;16335;16336;16337;16338;16339;22017;22018;22019;22020;22021;22022;22023;22024;22025;22026;22027;22028;30218;30219;30220;30221;30222;30223;30224;30225;30226;30227;33393;33394;33395;33396;33397;33398;33399;33400;33401;33402;33403;33404;33405;33748;52004;52005;52006;52007;54271;54272;54273;54274;54275;54276;54277;54278;54279;54280;54281;54468;54469;54559;54560;54561;54562;54563;54564;54565;54566;54567;54568;54569;54570;55821;55822;55823;55824;55825;55826;55827;55828;55829;55830;55831;55832;55833;55834;55835;56904;56905;56906;56907;56908;56909;56910;56911;56912;56913;56914;56915;56916;56917;56918;56919;56920;56921;56922;56923;56924;57399;57400</t>
  </si>
  <si>
    <t>5515;5516;5517;9485;9486;9487;9488;9489;9490;9491;12729;12730;12731;12732;12733;12734;12735;17781;17782;17783;17784;17785;17786;17787;19768;19769;19770;19935;30548;32067;32068;32069;32070;32071;32072;32171;32208;32209;32210;32211;32212;32839;32840;32841;32842;32843;32844;32845;32846;33427;33428;33429;33430;33431;33432;33433;33724</t>
  </si>
  <si>
    <t>5515;9485;12734;17784;19769;19770;19935;30548;32068;32171;32208;32210;32842;33428;33724</t>
  </si>
  <si>
    <t>P04632</t>
  </si>
  <si>
    <t>Calpain small subunit 1</t>
  </si>
  <si>
    <t>CAPNS1</t>
  </si>
  <si>
    <t>sp|P04632|CPNS1_HUMAN Calpain small subunit 1 OS=Homo sapiens GN=CAPNS1 PE=1 SV=1</t>
  </si>
  <si>
    <t>2489;4923;5226;5318</t>
  </si>
  <si>
    <t>2741;5491;5822;5922</t>
  </si>
  <si>
    <t>23293;23294;23295;45995;45996;45997;45998;48697;48698;48699;48700;48701;48702;48703;48704;49507;49508;49509;49510;49511;49512</t>
  </si>
  <si>
    <t>13656;13657;26989;28575;28576;28577;28578;29070;29071;29072</t>
  </si>
  <si>
    <t>13657;26989;28575;29070</t>
  </si>
  <si>
    <t>P04792</t>
  </si>
  <si>
    <t>Heat shock protein beta-1</t>
  </si>
  <si>
    <t>HSPB1</t>
  </si>
  <si>
    <t>sp|P04792|HSPB1_HUMAN Heat shock protein beta-1 OS=Homo sapiens GN=HSPB1 PE=1 SV=2</t>
  </si>
  <si>
    <t>3006;3085;4383;6047</t>
  </si>
  <si>
    <t>3315;3404;4901;6726</t>
  </si>
  <si>
    <t>27920;27921;27922;27923;27924;27925;28705;28706;28707;28708;41050;41051;41052;41053;41054;41055;41056;41057;56407;56408;56409;56410;56411;56412;56413;56414;56415</t>
  </si>
  <si>
    <t>16292;16293;16294;16295;16296;16297;16732;16733;16734;16735;24161;33182;33183;33184;33185;33186</t>
  </si>
  <si>
    <t>16297;16735;24161;33186</t>
  </si>
  <si>
    <t>P04839</t>
  </si>
  <si>
    <t>Cytochrome b-245 heavy chain</t>
  </si>
  <si>
    <t>CYBB</t>
  </si>
  <si>
    <t>sp|P04839|CY24B_HUMAN Cytochrome b-245 heavy chain OS=Homo sapiens GN=CYBB PE=1 SV=2</t>
  </si>
  <si>
    <t>2129;2393</t>
  </si>
  <si>
    <t>2323;2616</t>
  </si>
  <si>
    <t>19362;19363;19364;19365;19366;21617;21618;21619;21620;21621;21622;21623;21624;21625;21626</t>
  </si>
  <si>
    <t>11235;11236;12506;12507;12508;12509;12510;12511;12512;12513;12514;12515</t>
  </si>
  <si>
    <t>11236;12511</t>
  </si>
  <si>
    <t>P04843</t>
  </si>
  <si>
    <t>Dolichyl-diphosphooligosaccharide--protein glycosyltransferase subunit 1</t>
  </si>
  <si>
    <t>RPN1</t>
  </si>
  <si>
    <t>sp|P04843|RPN1_HUMAN Dolichyl-diphosphooligosaccharide--protein glycosyltransferase subunit 1 OS=Homo sapiens GN=RPN1 PE=1 SV=1</t>
  </si>
  <si>
    <t>487;703;2287;3258;4018;6058;6225</t>
  </si>
  <si>
    <t>529;769;2504;3594;4491;6737;6914</t>
  </si>
  <si>
    <t>4494;4495;4496;4497;4498;4499;4500;4501;6555;6556;6557;6558;6559;6560;6561;6562;6563;6564;20844;20845;20846;20847;20848;20849;20850;20851;20852;20853;30514;30515;30516;30517;37541;37542;37543;37544;56482;56483;56484;57804;57805;57806;57807;57808;57809;57810;57811</t>
  </si>
  <si>
    <t>2657;2658;2659;2660;2661;3898;3899;3900;3901;3902;12066;12067;12068;12069;12070;12071;17911;22065;33213;33214;33953</t>
  </si>
  <si>
    <t>2660;3898;12071;17911;22065;33213;33953</t>
  </si>
  <si>
    <t>P04899;P11488;P63096;P19087;P09471;P08754;A8MTJ3;P38405;P63092;Q5JWF2</t>
  </si>
  <si>
    <t>2;1;1;1;1;1;1;1;1;1</t>
  </si>
  <si>
    <t>Guanine nucleotide-binding protein G(i) subunit alpha-2;Guanine nucleotide-binding protein G(t) subunit alpha-1;Guanine nucleotide-binding protein G(i) subunit alpha-1;Guanine nucleotide-binding protein G(t) subunit alpha-2;Guanine nucleotide-binding protein G(o) subunit alpha;Guanine nucleotide-binding protein G(k) subunit alpha;Guanine nucleotide-binding protein G(t) subunit alpha-3;Guanine nucleotide-binding protein G(olf) subunit alpha;Guanine nucleotide-binding protein G(s) subunit alpha isoforms short;Guanine nucleotide-binding protein G(s) subunit alpha isoforms XLas</t>
  </si>
  <si>
    <t>GNAI2;GNAT1;GNAI1;GNAT2;GNAO1;GNAI3;GNAT3;GNAL;GNAS</t>
  </si>
  <si>
    <t xml:space="preserve">sp|P04899|GNAI2_HUMAN Guanine nucleotide-binding protein G(i) subunit alpha-2 OS=Homo sapiens GN=GNAI2 PE=1 SV=3;sp|P11488|GNAT1_HUMAN Guanine nucleotide-binding protein G(t) subunit alpha-1 OS=Homo sapiens GN=GNAT1 PE=1 SV=5;sp|P63096|GNAI1_HUMAN Guanine </t>
  </si>
  <si>
    <t>355;350;354;354;354;354;354;381;394;1037</t>
  </si>
  <si>
    <t>2255;3323</t>
  </si>
  <si>
    <t>2471;3664</t>
  </si>
  <si>
    <t>20559;20560;20561;20562;20563;20564;31055;31056;31057</t>
  </si>
  <si>
    <t>11902;11903;11904;18263;18264</t>
  </si>
  <si>
    <t>11903;18264</t>
  </si>
  <si>
    <t>P05089</t>
  </si>
  <si>
    <t>Arginase-1</t>
  </si>
  <si>
    <t>ARG1</t>
  </si>
  <si>
    <t>sp|P05089|ARGI1_HUMAN Arginase-1 OS=Homo sapiens GN=ARG1 PE=1 SV=2</t>
  </si>
  <si>
    <t>1920;2637;5334</t>
  </si>
  <si>
    <t>2100;2910;5939</t>
  </si>
  <si>
    <t>17462;17463;17464;17465;17466;17467;17468;17469;17470;17471;17472;17473;17474;17475;17476;17477;17478;17479;24703;24704;49645;49646;49647;49648;49649;49650;49651;49652;49653;49654;49655;49656;49657;49658</t>
  </si>
  <si>
    <t>10147;10148;10149;10150;10151;10152;10153;10154;10155;10156;10157;14519;14520;29139;29140;29141;29142</t>
  </si>
  <si>
    <t>10153;14520;29141</t>
  </si>
  <si>
    <t>P05091</t>
  </si>
  <si>
    <t>Aldehyde dehydrogenase, mitochondrial</t>
  </si>
  <si>
    <t>ALDH2</t>
  </si>
  <si>
    <t>sp|P05091|ALDH2_HUMAN Aldehyde dehydrogenase, mitochondrial OS=Homo sapiens GN=ALDH2 PE=1 SV=2</t>
  </si>
  <si>
    <t>34;2496;3275;5620</t>
  </si>
  <si>
    <t>34;2748;3613;6269</t>
  </si>
  <si>
    <t>266;267;268;23330;30656;52606;52607</t>
  </si>
  <si>
    <t>166;167;168;13678;17987;30872;30873</t>
  </si>
  <si>
    <t>167;13678;17987;30872</t>
  </si>
  <si>
    <t>P05106</t>
  </si>
  <si>
    <t>Integrin beta-3</t>
  </si>
  <si>
    <t>ITGB3</t>
  </si>
  <si>
    <t>sp|P05106|ITB3_HUMAN Integrin beta-3 OS=Homo sapiens GN=ITGB3 PE=1 SV=2</t>
  </si>
  <si>
    <t>5880;6217</t>
  </si>
  <si>
    <t>6550;6905</t>
  </si>
  <si>
    <t>55042;55043;55044;55045;55046;55047;55048;55049;55050;55051;55052;55053;55054;57751;57752;57753;57754;57755</t>
  </si>
  <si>
    <t>32436;32437;32438;32439;32440;32441;33926</t>
  </si>
  <si>
    <t>32440;33926</t>
  </si>
  <si>
    <t>P05107</t>
  </si>
  <si>
    <t>Integrin beta-2</t>
  </si>
  <si>
    <t>ITGB2</t>
  </si>
  <si>
    <t>sp|P05107|ITB2_HUMAN Integrin beta-2 OS=Homo sapiens GN=ITGB2 PE=1 SV=2</t>
  </si>
  <si>
    <t>1873;3110;4996;5526</t>
  </si>
  <si>
    <t>2052;3430;5571;6172</t>
  </si>
  <si>
    <t>16880;16881;16882;16883;28854;28855;28856;28857;28858;28859;28860;28861;46530;46531;46532;46533;46534;51846;51847</t>
  </si>
  <si>
    <t>9768;9769;9770;16814;16815;27310;30480</t>
  </si>
  <si>
    <t>9770;16815;27310;30480</t>
  </si>
  <si>
    <t>P05109</t>
  </si>
  <si>
    <t>Protein S100-A8;Protein S100-A8, N-terminally processed</t>
  </si>
  <si>
    <t>S100A8</t>
  </si>
  <si>
    <t>sp|P05109|S10A8_HUMAN Protein S100-A8 OS=Homo sapiens GN=S100A8 PE=1 SV=1</t>
  </si>
  <si>
    <t>458;2026;2027;2798;2841;2842;3307;3308;3844</t>
  </si>
  <si>
    <t>496;497;498;2212;2213;3088;3132;3133;3134;3648;3649;4271;4272</t>
  </si>
  <si>
    <t>4243;4244;4245;4246;4247;4248;4249;4250;4251;4252;4253;4254;4255;4256;4257;4258;4259;4260;4261;4262;4263;4264;4265;4266;4267;4268;4269;4270;4271;4272;4273;4274;4275;4276;4277;4278;4279;4280;4281;18345;18346;18347;18348;18349;18350;18351;18352;18353;18354;18355;26104;26105;26106;26107;26108;26109;26110;26111;26412;26413;26414;26415;26416;26417;26418;26419;26420;26421;26422;26423;26424;26425;26426;26427;26428;26429;26430;26431;26432;26433;26434;26435;26436;26437;26438;26439;26440;26441;26442;26443;26444;26445;26446;30942;30943;30944;30945;30946;30947;30948;30949;30950;30951;30952;30953;30954;30955;30956;30957;30958;30959;30960;30961;30962;30963;30964;30965;30966;30967;30968;30969;30970;30971;30972;30973;30974;30975;30976;30977;30978;30979;30980;30981;30982;30983;30984;30985;30986;30987;30988;30989;30990;30991;35655;35656;35657;35658;35659;35660;35661;35662;35663;35664;35665;35666;35667;35668;35669;35670;35671;35672;35673;35674;35675;35676;35677;35678;35679;35680;35681;35682;35683;35684;35685;35686;35687;35688;35689</t>
  </si>
  <si>
    <t>2511;2512;2513;2514;2515;2516;2517;2518;2519;2520;2521;2522;2523;2524;2525;2526;2527;2528;2529;2530;2531;2532;2533;2534;2535;2536;2537;2538;2539;10630;10631;10632;10633;10634;10635;15325;15326;15327;15470;15471;15472;15473;15474;15475;15476;15477;15478;15479;15480;15481;15482;15483;15484;15485;15486;15487;15488;15489;15490;15491;15492;15493;15494;18159;18160;18161;18162;18163;18164;18165;18166;18167;18168;18169;18170;18171;18172;18173;18174;18175;18176;18177;18178;18179;18180;18181;18182;18183;18184;18185;18186;18187;18188;18189;18190;18191;18192;18193;18194;18195;18196;18197;18198;18199;18200;18201;18202;18203;18204;18205;18206;18207;18208;18209;18210;18211;18212;18213;18214;18215;18216;18217;18218;18219;18220;18221;18222;18223;18224;18225;18226;18227;18228;18229;20979;20980;20981;20982;20983;20984;20985;20986;20987;20988;20989;20990;20991;20992</t>
  </si>
  <si>
    <t>2530;10631;10632;15327;15478;15494;18181;18216;20987</t>
  </si>
  <si>
    <t>31;32</t>
  </si>
  <si>
    <t>18;36</t>
  </si>
  <si>
    <t>P05120</t>
  </si>
  <si>
    <t>Plasminogen activator inhibitor 2</t>
  </si>
  <si>
    <t>SERPINB2</t>
  </si>
  <si>
    <t>sp|P05120|PAI2_HUMAN Plasminogen activator inhibitor 2 OS=Homo sapiens GN=SERPINB2 PE=1 SV=2</t>
  </si>
  <si>
    <t>4914;5470</t>
  </si>
  <si>
    <t>5481;6110</t>
  </si>
  <si>
    <t>45944;45945;45946;45947;45948;45949;45950;45951;45952;45953;45954;45955;45956;51337;51338;51339;51340;51341;51342;51343;51344;51345;51346</t>
  </si>
  <si>
    <t>26968;26969;26970;30217;30218;30219;30220;30221;30222;30223;30224</t>
  </si>
  <si>
    <t>26970;30219</t>
  </si>
  <si>
    <t>P05141</t>
  </si>
  <si>
    <t>ADP/ATP translocase 2;ADP/ATP translocase 2, N-terminally processed</t>
  </si>
  <si>
    <t>SLC25A5</t>
  </si>
  <si>
    <t>sp|P05141|ADT2_HUMAN ADP/ATP translocase 2 OS=Homo sapiens GN=SLC25A5 PE=1 SV=7</t>
  </si>
  <si>
    <t>964;6250</t>
  </si>
  <si>
    <t>1061;6940</t>
  </si>
  <si>
    <t>9105;9106;9107;9108;9109;9110;9111;9112;9113;9114;9115;9116;9117;9118;9119;9120;9121;9122;9123;9124;58020;58021;58022;58023;58024;58025;58026;58027</t>
  </si>
  <si>
    <t>5426;5427;5428;5429;5430;5431;5432;5433;5434;34121;34122</t>
  </si>
  <si>
    <t>5429;34121</t>
  </si>
  <si>
    <t>P05164;P11678</t>
  </si>
  <si>
    <t>P05164</t>
  </si>
  <si>
    <t>18;1</t>
  </si>
  <si>
    <t>Myeloperoxidase;Myeloperoxidase;89 kDa myeloperoxidase;84 kDa myeloperoxidase;Myeloperoxidase light chain;Myeloperoxidase heavy chain</t>
  </si>
  <si>
    <t>MPO</t>
  </si>
  <si>
    <t>sp|P05164|PERM_HUMAN Myeloperoxidase OS=Homo sapiens GN=MPO PE=1 SV=1</t>
  </si>
  <si>
    <t>745;715</t>
  </si>
  <si>
    <t>758;1608;1714;2245;2375;2409;2568;3089;3998;4105;4119;4132;4262;4406;4407;4969;4970;6116</t>
  </si>
  <si>
    <t>True;True;True;True;True;True;True;True;True;True;True;True;True;True;True;True;True;True</t>
  </si>
  <si>
    <t>828;1771;1886;2459;2597;2598;2632;2829;3408;4464;4594;4610;4623;4624;4771;4926;4927;5540;5541;6798</t>
  </si>
  <si>
    <t>7107;7108;7109;7110;7111;7112;7113;7114;7115;7116;7117;7118;7119;7120;7121;7122;7123;7124;7125;14638;14639;15526;15527;15528;15529;15530;15531;15532;15533;15534;15535;20462;20463;20464;20465;20466;20467;20468;20469;20470;20471;21443;21444;21445;21446;21447;21448;21449;21450;21451;21452;21453;21454;21455;21456;21457;21458;21459;21460;21461;21733;21734;21735;21736;21737;21738;21739;21740;21741;21742;21743;21744;21745;21746;24048;24049;24050;24051;24052;24053;24054;24055;24056;24057;28726;28727;28728;28729;28730;28731;28732;28733;28734;28735;28736;37331;37332;37333;37334;37335;37336;37337;37338;37339;37340;38596;38597;38598;38704;38705;38706;38707;38708;38709;38710;38711;38712;38713;38787;38788;38789;38790;38791;38792;38793;38794;38795;40103;40104;40105;40106;40107;40108;40109;40110;40111;40112;40113;41144;41145;41146;41147;41148;41149;41150;41151;41152;41153;41154;41155;41156;41157;41158;41159;41160;41161;46281;46282;46283;46284;46285;57000;57001;57002;57003;57004;57005;57006;57007;57008;57009</t>
  </si>
  <si>
    <t>4274;4275;4276;4277;4278;4279;4280;4281;4282;8381;8382;8929;8930;8931;8932;8933;8934;8935;8936;8937;11810;11811;11812;11813;11814;11815;11816;11817;11818;12417;12418;12419;12420;12421;12422;12423;12424;12425;12426;12427;12428;12429;12430;12431;12569;12570;12571;12572;12573;12574;12575;12576;12577;12578;12579;14076;14077;14078;14079;14080;16744;21973;21974;21975;22669;22745;22746;22747;22748;22749;22750;22751;22752;22753;22793;22794;22795;22796;22797;22798;22799;23554;23555;23556;23557;23558;23559;23560;23561;23562;23563;23564;23565;23566;23567;23568;24223;24224;24225;24226;24227;24228;24229;24230;24231;27150;27151;33469;33470;33471;33472;33473;33474;33475;33476</t>
  </si>
  <si>
    <t>4279;8382;8932;11815;12418;12571;14080;16744;21973;22669;22753;22797;23557;24226;24231;27150;27151;33472</t>
  </si>
  <si>
    <t>72;73</t>
  </si>
  <si>
    <t>341;588</t>
  </si>
  <si>
    <t>P05165</t>
  </si>
  <si>
    <t>Propionyl-CoA carboxylase alpha chain, mitochondrial</t>
  </si>
  <si>
    <t>PCCA</t>
  </si>
  <si>
    <t>sp|P05165|PCCA_HUMAN Propionyl-CoA carboxylase alpha chain, mitochondrial OS=Homo sapiens GN=PCCA PE=1 SV=4</t>
  </si>
  <si>
    <t>510;1348;2264;2527;3541;3547;3696;3697;5112;5697;6066;6105</t>
  </si>
  <si>
    <t>True;True;True;True;True;True;True;True;True;True;True;True</t>
  </si>
  <si>
    <t>554;555;1485;1486;2481;2781;3898;3906;4066;4067;4068;5702;6352;6745;6787</t>
  </si>
  <si>
    <t>4674;4675;4676;4677;4678;4679;4680;4681;4682;4683;4684;4685;4686;4687;4688;4689;12391;12392;12393;12394;12395;12396;12397;12398;12399;12400;12401;12402;12403;12404;12405;12406;12407;12408;12409;12410;12411;12412;12413;12414;12415;12416;12417;20656;20657;20658;20659;20660;20661;20662;20663;20664;20665;20666;23605;23606;23607;23608;23609;23610;23611;23612;23613;32755;32756;32757;32758;32759;32760;32761;33201;33202;33203;33204;33205;33206;33207;33208;33209;33210;33211;33212;33213;33214;33215;33216;34271;34272;34273;34274;34275;34276;34277;34278;34279;34280;34281;34282;34283;34284;34285;34286;34287;34288;34289;47793;47794;47795;47796;47797;47798;47799;47800;47801;47802;47803;47804;47805;47806;47807;47808;53500;56548;56549;56550;56551;56552;56553;56554;56555;56556;56925;56926;56927;56928;56929;56930;56931;56932;56933;56934</t>
  </si>
  <si>
    <t>2751;2752;2753;7146;7147;11954;11955;11956;11957;13816;19067;19686;19687;19688;20177;20178;20179;20180;20181;20182;20183;20184;20185;20186;20187;20188;20189;20190;28061;28062;28063;28064;28065;28066;28067;28068;28069;28070;28071;31693;33238;33239;33240;33241;33434;33435;33436;33437;33438;33439</t>
  </si>
  <si>
    <t>2753;7147;11957;13816;19067;19686;20178;20185;28067;31693;33241;33437</t>
  </si>
  <si>
    <t>P05166</t>
  </si>
  <si>
    <t>Propionyl-CoA carboxylase beta chain, mitochondrial</t>
  </si>
  <si>
    <t>PCCB</t>
  </si>
  <si>
    <t>sp|P05166|PCCB_HUMAN Propionyl-CoA carboxylase beta chain, mitochondrial OS=Homo sapiens GN=PCCB PE=1 SV=3</t>
  </si>
  <si>
    <t>221;784;963;1153;1270;1307;1597;1886;1887;1926;2186;2266;2267;2535;2581;2635;2763;3365;3635;4025;5137;5138;5188;5189;5317;5559;5650;5651</t>
  </si>
  <si>
    <t>True;True;True;True;True;True;True;True;True;True;True;True;True;True;True;True;True;True;True;True;True;True;True;True;True;True;True;True</t>
  </si>
  <si>
    <t>232;855;1060;1268;1397;1439;1760;2065;2066;2106;2385;2483;2484;2790;2791;2843;2907;2908;3048;3709;4000;4500;5729;5730;5782;5783;5921;6204;6301;6302</t>
  </si>
  <si>
    <t>1838;1839;1840;1841;1842;1843;1844;1845;1846;1847;1848;1849;7367;7368;7369;7370;7371;7372;7373;7374;7375;7376;7377;7378;7379;9097;9098;9099;9100;9101;9102;9103;9104;10570;10571;10572;10573;10574;10575;10576;10577;10578;10579;10580;10581;10582;10583;10584;10585;10586;10587;10588;10589;10590;10591;11723;11724;11725;11726;11984;11985;11986;11987;11988;11989;11990;14544;14545;14546;14547;14548;14549;14550;14551;14552;14553;14554;14555;14556;14557;14558;14559;14560;14561;14562;14563;16989;16990;16991;16992;16993;16994;16995;16996;16997;16998;16999;17000;17001;17002;17003;17004;17005;17006;17007;17008;17009;17010;17011;17012;17013;17014;17015;17016;17017;17018;17511;17512;17513;17514;17515;17516;17517;17518;17519;17520;17521;17522;17523;17524;19908;19909;19910;19911;19912;19913;20670;20671;20672;20673;20674;20675;20676;20677;20678;20679;20680;20681;20682;20683;20684;20685;20686;20687;20688;20689;20690;20691;20692;20693;20694;20695;20696;20697;20698;20699;20700;23705;23706;23707;23708;23709;23710;23711;23712;23713;23714;23715;23716;23717;23718;23719;23720;23721;23722;23723;23724;23725;23726;23727;23728;23729;23730;23731;23732;23733;23734;23735;23736;23737;23738;24165;24166;24167;24168;24169;24170;24171;24172;24173;24174;24175;24176;24177;24178;24179;24180;24181;24682;24683;24684;24685;24686;24687;24688;24689;24690;24691;25765;25766;25767;25768;25769;25770;25771;25772;25773;25774;25775;25776;25777;31422;31423;31424;31425;31426;31427;31428;31429;31430;31431;31432;31433;31434;31435;31436;31437;31438;33819;33820;33821;33822;33823;33824;33825;33826;33827;33828;33829;33830;33831;33832;33833;33834;33835;33836;33837;33838;33839;33840;33841;33842;37619;37620;37621;47955;47956;47957;47958;47959;47960;47961;47962;47963;47964;47965;47966;47967;47968;47969;47970;47971;47972;47973;47974;47975;47976;47977;47978;47979;47980;47981;47982;47983;47984;47985;48340;48341;48342;48343;48344;48345;48346;48347;48348;48349;48350;48351;48352;48353;48354;48355;48356;48357;48358;48359;48360;48361;48362;48363;48364;48365;48366;48367;48368;48369;48370;48371;48372;48373;48374;49486;49487;49488;49489;49490;49491;49492;49493;49494;49495;49496;49497;49498;49499;49500;49501;49502;49503;49504;49505;49506;52071;52072;52073;52074;52075;52076;52077;52078;52079;52080;52081;52082;52083;52084;52085;52086;52087;52088;52089;52871;52872;52873;52874;52875;52876;52877;52878;52879;52880;52881;52882;52883;52884;52885;52886;52887;52888;52889;52890;52891;52892;52893;52894;52895;52896;52897;52898;52899;52900;52901;52902;52903;52904;52905;52906;52907;52908</t>
  </si>
  <si>
    <t>1090;1091;4408;4409;4410;4411;4412;5421;5422;5423;5424;5425;6179;6180;6181;6182;6183;6184;6185;6186;6187;6188;6189;6190;6191;6192;6193;6194;6195;6196;6197;6198;6199;6758;6908;6909;6910;6911;8317;8318;8319;8320;8321;8322;8323;8324;8325;8326;8327;8328;8329;8330;8331;8332;8333;9838;9839;9840;9841;9842;9843;9844;9845;9846;9847;9848;9849;9850;9851;9852;9853;9854;9855;9856;9857;9858;9859;9860;9861;9862;9863;9864;9865;10180;10181;10182;11514;11959;11960;11961;11962;11963;11964;11965;11966;11967;11968;11969;11970;11971;11972;11973;11974;11975;11976;11977;11978;13887;13888;13889;13890;13891;13892;13893;13894;13895;13896;13897;13898;13899;13900;13901;13902;13903;13904;13905;13906;13907;13908;13909;13910;13911;13912;13913;14150;14151;14152;14153;14154;14155;14156;14157;14158;14159;14160;14161;14162;14163;14164;14504;14505;14506;14507;14508;14509;14510;14511;14512;15180;15181;15182;15183;18444;18445;18446;18447;18448;18449;18450;18451;18452;18453;18454;18455;18456;18457;18458;18459;18460;19970;19971;19972;19973;19974;19975;19976;19977;19978;19979;19980;19981;19982;19983;19984;19985;19986;19987;19988;19989;22108;22109;28153;28154;28155;28156;28157;28158;28159;28160;28161;28162;28163;28164;28165;28166;28167;28168;28169;28170;28171;28172;28173;28174;28403;28404;28405;28406;28407;28408;28409;29063;29064;29065;29066;29067;29068;29069;30580;30581;30582;30583;30584;30585;30586;30587;30588;30589;30590;30591;30592;30593;30594;30595;31053;31054;31055;31056;31057;31058;31059;31060;31061;31062;31063;31064;31065;31066;31067;31068;31069;31070;31071;31072;31073;31074;31075;31076;31077;31078;31079;31080;31081;31082;31083;31084;31085;31086;31087;31088;31089;31090</t>
  </si>
  <si>
    <t>1090;4411;5421;6191;6758;6908;8333;9848;9865;10180;11514;11962;11974;13897;14163;14511;15183;18446;19979;22108;28171;28174;28406;28409;29066;30580;31060;31084</t>
  </si>
  <si>
    <t>75;76</t>
  </si>
  <si>
    <t>84;145</t>
  </si>
  <si>
    <t>P05198</t>
  </si>
  <si>
    <t>Eukaryotic translation initiation factor 2 subunit 1</t>
  </si>
  <si>
    <t>EIF2S1</t>
  </si>
  <si>
    <t>sp|P05198|IF2A_HUMAN Eukaryotic translation initiation factor 2 subunit 1 OS=Homo sapiens GN=EIF2S1 PE=1 SV=3</t>
  </si>
  <si>
    <t>2127;5252;6130;6399</t>
  </si>
  <si>
    <t>2321;5848;6814;7098</t>
  </si>
  <si>
    <t>19351;19352;19353;19354;48874;48875;48876;48877;57123;57124;57125;57126;57127;59294;59295;59296;59297;59298;59299;59300;59301</t>
  </si>
  <si>
    <t>11232;28664;28665;28666;28667;33544;33545;34765;34766</t>
  </si>
  <si>
    <t>11232;28664;33545;34765</t>
  </si>
  <si>
    <t>P05386</t>
  </si>
  <si>
    <t>60S acidic ribosomal protein P1</t>
  </si>
  <si>
    <t>RPLP1</t>
  </si>
  <si>
    <t>sp|P05386|RLA1_HUMAN 60S acidic ribosomal protein P1 OS=Homo sapiens GN=RPLP1 PE=1 SV=1</t>
  </si>
  <si>
    <t>40;381;382;2784</t>
  </si>
  <si>
    <t>True;True;True;False</t>
  </si>
  <si>
    <t>40;408;409;3071;3072</t>
  </si>
  <si>
    <t>295;296;297;298;299;300;301;302;303;304;305;306;307;308;309;310;311;312;3429;3430;3431;3432;3433;3434;3435;3436;3437;3438;3439;3440;3441;3442;3443;25933;25934;25935;25936;25937;25938;25939;25940;25941;25942;25943;25944;25945</t>
  </si>
  <si>
    <t>183;184;185;186;187;188;189;190;191;192;193;194;195;196;197;198;1958;1959;1960;1961;1962;1963;1964;1965;1966;1967;1968;1969;1970;15241;15242;15243;15244;15245;15246;15247;15248</t>
  </si>
  <si>
    <t>187;1967;1969;15244</t>
  </si>
  <si>
    <t>P05387</t>
  </si>
  <si>
    <t>60S acidic ribosomal protein P2</t>
  </si>
  <si>
    <t>RPLP2</t>
  </si>
  <si>
    <t>sp|P05387|RLA2_HUMAN 60S acidic ribosomal protein P2 OS=Homo sapiens GN=RPLP2 PE=1 SV=1</t>
  </si>
  <si>
    <t>2476;2477;2478;2784;2990;2991;2992;4016;5830;5831;6391</t>
  </si>
  <si>
    <t>2728;2729;2730;3071;3072;3298;3299;3300;4489;6494;6495;7089</t>
  </si>
  <si>
    <t>23206;23207;23208;23209;23210;23211;23212;23213;23214;23215;23216;23217;23218;23219;23220;23221;23222;23223;23224;23225;23226;23227;23228;23229;25933;25934;25935;25936;25937;25938;25939;25940;25941;25942;25943;25944;25945;27733;27734;27735;27736;27737;27738;27739;27740;27741;27742;27743;27744;27745;27746;27747;27748;27749;27750;27751;27752;27753;27754;27755;27756;27757;37524;37525;37526;37527;37528;37529;37530;37531;37532;37533;37534;37535;37536;37537;37538;54592;54593;54594;54595;54596;54597;54598;59212;59213;59214;59215;59216;59217;59218;59219;59220;59221;59222;59223;59224;59225;59226;59227;59228</t>
  </si>
  <si>
    <t>13601;13602;13603;13604;13605;13606;13607;13608;13609;13610;13611;13612;13613;13614;13615;15241;15242;15243;15244;15245;15246;15247;15248;16200;16201;16202;16203;16204;16205;16206;16207;16208;16209;16210;16211;16212;16213;16214;16215;22056;22057;22058;22059;22060;22061;22062;22063;32228;32229;32230;32231;34703;34704;34705;34706;34707;34708;34709;34710;34711;34712;34713;34714;34715;34716;34717;34718;34719;34720;34721</t>
  </si>
  <si>
    <t>13601;13607;13615;15244;16204;16209;16212;22057;32228;32229;34707</t>
  </si>
  <si>
    <t>Q8NHW5;P05388</t>
  </si>
  <si>
    <t>60S acidic ribosomal protein P0-like;60S acidic ribosomal protein P0</t>
  </si>
  <si>
    <t>RPLP0P6;RPLP0</t>
  </si>
  <si>
    <t>sp|Q8NHW5|RLA0L_HUMAN 60S acidic ribosomal protein P0-like OS=Homo sapiens GN=RPLP0P6 PE=5 SV=1;sp|P05388|RLA0_HUMAN 60S acidic ribosomal protein P0 OS=Homo sapiens GN=RPLP0 PE=1 SV=1</t>
  </si>
  <si>
    <t>317;317</t>
  </si>
  <si>
    <t>835;1927;2434</t>
  </si>
  <si>
    <t>912;2107;2660</t>
  </si>
  <si>
    <t>7734;17525;17526;17527;17528;17529;17530;17531;17532;17533;17534;17535;17536;21983;21984;21985;21986;21987;21988;21989</t>
  </si>
  <si>
    <t>4581;10183;10184;12716;12717</t>
  </si>
  <si>
    <t>4581;10183;12717</t>
  </si>
  <si>
    <t>P05976;P08590</t>
  </si>
  <si>
    <t>Myosin light chain 1/3, skeletal muscle isoform;Myosin light chain 3</t>
  </si>
  <si>
    <t>MYL1;MYL3</t>
  </si>
  <si>
    <t>sp|P05976|MYL1_HUMAN Myosin light chain 1/3, skeletal muscle isoform OS=Homo sapiens GN=MYL1 PE=2 SV=3;sp|P08590|MYL3_HUMAN Myosin light chain 3 OS=Homo sapiens GN=MYL3 PE=1 SV=3</t>
  </si>
  <si>
    <t>194;195</t>
  </si>
  <si>
    <t>53874;53875;53876;53877;53878;53879;53880;53881;53882;53883;53884;53885;53886;53887;53888</t>
  </si>
  <si>
    <t>31904;31905;31906;31907;31908;31909;31910;31911;31912</t>
  </si>
  <si>
    <t>4;3</t>
  </si>
  <si>
    <t>P06454</t>
  </si>
  <si>
    <t>Prothymosin alpha;Prothymosin alpha, N-terminally processed;Thymosin alpha-1</t>
  </si>
  <si>
    <t>PTMA</t>
  </si>
  <si>
    <t>sp|P06454|PTMA_HUMAN Prothymosin alpha OS=Homo sapiens GN=PTMA PE=1 SV=2</t>
  </si>
  <si>
    <t>4625;4626</t>
  </si>
  <si>
    <t>5161;5162</t>
  </si>
  <si>
    <t>43060;43061;43062;43063;43064;43065;43066;43067;43068;43069;43070;43071;43072;43073;43074;43075;43076;43077</t>
  </si>
  <si>
    <t>25257;25258;25259;25260;25261;25262;25263;25264;25265;25266;25267;25268;25269;25270;25271;25272</t>
  </si>
  <si>
    <t>25260;25271</t>
  </si>
  <si>
    <t>P06576</t>
  </si>
  <si>
    <t>ATP synthase subunit beta, mitochondrial</t>
  </si>
  <si>
    <t>ATP5B</t>
  </si>
  <si>
    <t>sp|P06576|ATPB_HUMAN ATP synthase subunit beta, mitochondrial OS=Homo sapiens GN=ATP5B PE=1 SV=3</t>
  </si>
  <si>
    <t>305;313;1693;1755;2376;2534;2541;2542;2543;2574;3626;5320;5321;5571;5636;5638;5873;6103</t>
  </si>
  <si>
    <t>323;333;1861;1930;2599;2789;2801;2802;2803;2835;3991;5924;5925;5926;6216;6286;6288;6543;6785</t>
  </si>
  <si>
    <t>2624;2625;2626;2627;2628;2629;2630;2715;2716;2717;2718;2719;2720;2721;2722;2723;2724;2725;2726;2727;2728;2729;2730;2731;2732;2733;2734;2735;15336;15337;15338;16043;16044;16045;16046;21462;21463;21464;21465;21466;21467;21468;21469;23690;23691;23692;23693;23694;23695;23696;23697;23698;23699;23700;23701;23702;23703;23704;23830;23831;23832;23833;23834;23835;23836;23837;23838;23839;23840;23841;23842;23843;23844;23845;23846;23847;23848;23849;23850;23851;23852;23853;23854;23855;24092;24093;24094;33763;33764;33765;33766;33767;33768;33769;33770;33771;33772;33773;33774;33775;33776;49529;49530;49531;49532;49533;49534;49535;49536;49537;49538;49539;49540;49541;49542;49543;49544;49545;49546;49547;49548;49549;49550;49551;52184;52185;52186;52698;52699;52700;52704;52705;52706;52707;52708;52709;52710;52711;52712;54988;54989;54990;54991;54992;54993;54994;54995;54996;54997;54998;54999;55000;55001;55002;56897;56898;56899;56900;56901;56902;56903</t>
  </si>
  <si>
    <t>1527;1575;1576;1577;1578;1579;1580;1581;1582;1583;1584;1585;1586;1587;1588;1589;1590;1591;1592;8814;8815;9337;12432;12433;13881;13882;13883;13884;13885;13886;13975;13976;13977;13978;13979;13980;13981;13982;13983;13984;14106;14107;19946;19947;19948;19949;19950;19951;29082;29083;29084;29085;29086;29087;30626;30627;30922;30925;30926;30927;30928;32405;32406;32407;32408;32409;32410;32411;32412;32413;32414;32415;32416;32417;33423;33424;33425;33426</t>
  </si>
  <si>
    <t>1527;1585;8814;9337;12432;13883;13980;13981;13983;14106;19947;29082;29087;30626;30922;30926;32409;33425</t>
  </si>
  <si>
    <t>78;79</t>
  </si>
  <si>
    <t>113;478</t>
  </si>
  <si>
    <t>P06702</t>
  </si>
  <si>
    <t>Protein S100-A9</t>
  </si>
  <si>
    <t>S100A9</t>
  </si>
  <si>
    <t>sp|P06702|S10A9_HUMAN Protein S100-A9 OS=Homo sapiens GN=S100A9 PE=1 SV=1</t>
  </si>
  <si>
    <t>1068;1069;2774;2775;3149;3150;3151;3600;4020;5214;5813</t>
  </si>
  <si>
    <t>1172;1173;3059;3060;3479;3480;3481;3482;3483;3963;4493;4494;4495;5809;6473;6474</t>
  </si>
  <si>
    <t>9877;9878;9879;9880;9881;9882;9883;9884;9885;9886;9887;9888;9889;9890;9891;9892;9893;9894;9895;9896;9897;9898;9899;9900;9901;9902;9903;9904;9905;9906;9907;9908;9909;9910;9911;9912;9913;9914;9915;9916;9917;9918;25847;25848;25849;25850;25851;25852;25853;25854;25855;25856;25857;25858;25859;25860;25861;25862;25863;29624;29625;29626;29627;29628;29629;29630;29631;29632;29633;29634;29635;29636;29637;29638;29639;29640;29641;29642;29643;29644;29645;29646;29647;29648;29649;29650;29651;29652;29653;29654;29655;29656;29657;29658;29659;29660;29661;29662;29663;29664;29665;29666;29667;29668;29669;29670;29671;29672;29673;29674;29675;29676;29677;29678;29679;29680;29681;29682;29683;29684;29685;29686;29687;29688;29689;29690;29691;29692;29693;29694;29695;33570;33571;33572;33573;33574;33575;33576;33577;33578;33579;33580;33581;33582;33583;37553;37554;37555;37556;37557;37558;37559;37560;37561;37562;37563;37564;37565;37566;37567;37568;37569;37570;37571;37572;37573;37574;37575;37576;37577;37578;37579;37580;37581;37582;37583;37584;48581;48582;48583;48584;48585;48586;48587;48588;48589;48590;48591;48592;54402;54403;54404;54405;54406;54407;54408;54409;54410;54411;54412;54413;54414;54415;54416;54417;54418;54419;54420;54421;54422;54423;54424;54425;54426;54427;54428;54429;54430;54431;54432</t>
  </si>
  <si>
    <t>5831;5832;5833;5834;5835;5836;5837;5838;5839;5840;5841;5842;5843;15209;15210;15211;15212;15213;15214;15215;15216;17441;17442;17443;17444;17445;17446;17447;17448;17449;17450;17451;17452;17453;17454;17455;17456;17457;17458;17459;17460;17461;17462;17463;17464;17465;17466;17467;17468;17469;17470;17471;17472;17473;17474;17475;17476;17477;17478;17479;17480;17481;17482;17483;17484;17485;17486;17487;17488;17489;17490;17491;17492;17493;17494;17495;17496;19849;19850;22073;22074;22075;22076;22077;22078;22079;22080;22081;22082;22083;22084;22085;22086;22087;22088;22089;22090;22091;22092;22093;22094;22095;22096;22097;22098;22099;28522;32127;32128;32129;32130;32131;32132;32133;32134;32135;32136;32137;32138;32139;32140;32141;32142;32143;32144;32145;32146;32147;32148</t>
  </si>
  <si>
    <t>5837;5841;15210;15216;17455;17490;17496;19850;22076;28522;32140</t>
  </si>
  <si>
    <t>33;34</t>
  </si>
  <si>
    <t>71;72</t>
  </si>
  <si>
    <t>25;38</t>
  </si>
  <si>
    <t>17;33</t>
  </si>
  <si>
    <t>P06703</t>
  </si>
  <si>
    <t>Protein S100-A6</t>
  </si>
  <si>
    <t>S100A6</t>
  </si>
  <si>
    <t>sp|P06703|S10A6_HUMAN Protein S100-A6 OS=Homo sapiens GN=S100A6 PE=1 SV=1</t>
  </si>
  <si>
    <t>1415;1416;1421;1446;3433</t>
  </si>
  <si>
    <t>1557;1558;1563;1591;3785</t>
  </si>
  <si>
    <t>12991;12992;12993;12994;12995;12996;12997;12998;13023;13024;13025;13026;13027;13228;13229;13230;13231;13232;13233;13234;13235;13236;32022;32023;32024;32025;32026;32027;32028;32029;32030;32031;32032;32033;32034</t>
  </si>
  <si>
    <t>7439;7440;7441;7449;7596;7597;7598;7599;7600;7601;7602;7603;7604;7605;7606;18731;18732;18733;18734;18735;18736;18737</t>
  </si>
  <si>
    <t>7439;7441;7449;7599;18734</t>
  </si>
  <si>
    <t>P06733;P13929</t>
  </si>
  <si>
    <t>P06733</t>
  </si>
  <si>
    <t>5;0</t>
  </si>
  <si>
    <t>Alpha-enolase</t>
  </si>
  <si>
    <t>ENO1</t>
  </si>
  <si>
    <t>sp|P06733|ENOA_HUMAN Alpha-enolase OS=Homo sapiens GN=ENO1 PE=1 SV=2</t>
  </si>
  <si>
    <t>434;434</t>
  </si>
  <si>
    <t>93;94;1347;2034;2310;5976</t>
  </si>
  <si>
    <t>96;97;1484;2220;2528;6651</t>
  </si>
  <si>
    <t>805;806;807;808;809;12388;12389;12390;18395;18396;18397;18398;18399;18400;18401;18402;18403;18404;18405;18406;18407;21031;21032;21033;21034;21035;21036;21037;55755;55756;55757;55758</t>
  </si>
  <si>
    <t>460;461;462;7143;7144;7145;10664;10665;10666;10667;10668;10669;10670;12158;32817;32818;32819;32820</t>
  </si>
  <si>
    <t>460;462;7144;10665;12158;32818</t>
  </si>
  <si>
    <t>P06748</t>
  </si>
  <si>
    <t>Nucleophosmin</t>
  </si>
  <si>
    <t>NPM1</t>
  </si>
  <si>
    <t>sp|P06748|NPM_HUMAN Nucleophosmin OS=Homo sapiens GN=NPM1 PE=1 SV=2</t>
  </si>
  <si>
    <t>959;2054;2055;3750;3867;3898;3901</t>
  </si>
  <si>
    <t>1056;2242;2243;4137;4138;4303;4350;4351;4354</t>
  </si>
  <si>
    <t>9085;18557;18558;18559;18560;18561;18562;18563;18564;18565;18566;18567;18568;18569;18570;18571;18572;18573;18574;18575;18576;18577;18578;18579;18580;18581;18582;18583;18584;18585;18586;18587;18588;18589;18590;34748;34749;34750;35964;35965;35966;35967;35968;35969;35970;35971;35972;35973;35974;35975;35976;35977;36363;36364;36365;36366;36367;36368;36369;36370;36371;36372;36373;36374;36375;36376;36377;36378;36379;36380;36381;36382;36383;36384;36385;36386;36387;36388;36389;36390;36391;36392;36393;36394;36395;36396;36397;36398;36399;36400;36401;36402;36403;36404;36405;36406;36407;36408;36409;36410;36411;36412;36413;36414;36415;36416;36417;36418;36419;36420;36436;36437;36438;36439;36440;36441;36442</t>
  </si>
  <si>
    <t>5416;10774;10775;10776;10777;10778;10779;10780;10781;10782;10783;10784;10785;20471;20472;21158;21159;21410;21411;21412;21413;21414;21415;21416;21417;21418;21419;21420;21421;21422;21423;21424;21425;21426;21427;21428;21429;21430;21431;21432;21433;21434;21435;21436;21437;21438;21439;21440;21441;21442;21443;21444;21445;21446;21447;21448;21449;21450;21451;21452;21453;21454;21455;21456;21457;21458;21459;21460;21461;21462;21463;21464;21465;21466;21467;21474;21475;21476;21477;21478;21479</t>
  </si>
  <si>
    <t>5416;10775;10785;20472;21158;21418;21477</t>
  </si>
  <si>
    <t>81;82;83;84</t>
  </si>
  <si>
    <t>1;5;7;81</t>
  </si>
  <si>
    <t>P06753</t>
  </si>
  <si>
    <t>Tropomyosin alpha-3 chain</t>
  </si>
  <si>
    <t>TPM3</t>
  </si>
  <si>
    <t>sp|P06753|TPM3_HUMAN Tropomyosin alpha-3 chain OS=Homo sapiens GN=TPM3 PE=1 SV=2</t>
  </si>
  <si>
    <t>16;17;448;1218;2179;2520;2585;2586;2851;2852;2996;2997;3053;3242;3619;3761;4511;5325;5326</t>
  </si>
  <si>
    <t>True;True;True;False;False;True;False;False;True;True;False;False;False;False;True;True;False;True;True</t>
  </si>
  <si>
    <t>16;17;484;485;1341;2378;2774;2847;2848;3143;3144;3305;3306;3371;3578;3984;4153;5041;5930;5931</t>
  </si>
  <si>
    <t>128;129;130;131;132;133;134;135;136;137;138;139;140;141;142;143;144;145;146;147;148;149;150;151;152;153;154;155;156;157;158;159;160;161;162;163;164;165;166;167;168;169;4123;4124;4125;4126;4127;4128;4129;4130;4131;4132;4133;4134;4135;4136;4137;4138;4139;4140;4141;4142;4143;4144;4145;4146;4147;4148;4149;4150;4151;11269;11270;11271;11272;11273;11274;11275;11276;11277;11278;11279;11280;11281;11282;11283;19838;19839;19840;19841;19842;19843;19844;19845;19846;19847;19848;19849;19850;19851;19852;19853;19854;19855;23559;23560;23561;23562;23563;23564;23565;23566;23567;24195;24196;24197;24198;24199;24200;24201;24202;24203;24204;24205;24206;24207;24208;24209;24210;24211;24212;24213;24214;24215;24216;24217;24218;24219;24220;24221;24222;24223;24224;24225;24226;24227;24228;24229;24230;24231;24232;24233;24234;26492;26493;26494;26495;26496;26497;26498;26499;26500;26501;26502;26503;26504;26505;26506;26507;26508;26509;26510;26511;26512;26513;27825;27826;27827;27828;27829;27830;27831;27832;27833;27834;27835;27836;27837;27838;27839;27840;27841;27842;27843;27844;27845;27846;27847;27848;27849;27850;28450;28451;28452;28453;28454;28455;28456;28457;28458;28459;28460;28461;30375;30376;30377;30378;30379;30380;30381;30382;33731;33732;33733;33734;33735;33736;34827;34828;34829;34830;34831;34832;34833;34834;34835;34836;34837;34838;34839;34840;42138;42139;42140;42141;42142;49591;49592</t>
  </si>
  <si>
    <t>70;71;72;73;74;75;76;77;78;79;80;81;82;83;84;85;86;87;88;89;90;91;92;93;94;95;96;97;98;99;100;101;102;103;104;105;2456;2457;2458;2459;2460;2461;2462;2463;2464;6531;6532;6533;6534;6535;6536;6537;6538;11487;11488;11489;11490;11491;11492;11493;11494;11495;11496;11497;11498;11499;11500;11501;11502;13795;13796;13797;13798;13799;13800;14177;14178;14179;14180;14181;14182;14183;14184;14185;14186;14187;14188;14189;14190;14191;14192;14193;14194;14195;14196;14197;14198;14199;14200;14201;14202;14203;14204;14205;14206;14207;14208;14209;14210;14211;14212;14213;14214;14215;14216;14217;14218;14219;14220;14221;14222;14223;14224;14225;14226;14227;14228;15511;15512;15513;15514;15515;15516;15517;15518;15519;15520;16256;16257;16258;16259;16260;16261;16262;16263;16264;16265;16266;16568;16569;16570;16571;16572;16573;16574;17869;17870;17871;19923;19924;19925;19926;19927;20513;20514;20515;20516;20517;24799;29098;29099</t>
  </si>
  <si>
    <t>78;101;2459;6537;11491;13795;14183;14225;15516;15520;16261;16263;16572;17871;19927;20517;24799;29098;29099</t>
  </si>
  <si>
    <t>Q8N257;Q16778;P33778;P23527;P06899;Q6DRA6;Q6DN03</t>
  </si>
  <si>
    <t>Q8N257;Q16778;P33778;P23527;P06899</t>
  </si>
  <si>
    <t>5;5;5;5;5;2;2</t>
  </si>
  <si>
    <t>1;1;1;1;1;1;1</t>
  </si>
  <si>
    <t>Histone H2B type 3-B;Histone H2B type 2-E;Histone H2B type 1-B;Histone H2B type 1-O;Histone H2B type 1-J</t>
  </si>
  <si>
    <t>HIST3H2BB;HIST2H2BE;HIST1H2BB;HIST1H2BO;HIST1H2BJ</t>
  </si>
  <si>
    <t>sp|Q8N257|H2B3B_HUMAN Histone H2B type 3-B OS=Homo sapiens GN=HIST3H2BB PE=1 SV=3;sp|Q16778|H2B2E_HUMAN Histone H2B type 2-E OS=Homo sapiens GN=HIST2H2BE PE=1 SV=3;sp|P33778|H2B1B_HUMAN Histone H2B type 1-B OS=Homo sapiens GN=HIST1H2BB PE=1 SV=2;sp|P23527|</t>
  </si>
  <si>
    <t>126;126;126;126;126;164;193</t>
  </si>
  <si>
    <t>511;2163;2788;2959;3326</t>
  </si>
  <si>
    <t>556;557;558;559;2359;3076;3267;3667</t>
  </si>
  <si>
    <t>4690;4691;4692;4693;4694;4695;4696;4697;4698;4699;4700;4701;4702;4703;4704;4705;4706;4707;4708;4709;4710;4711;4712;4713;4714;4715;4716;4717;4718;4719;4720;4721;4722;4723;4724;4725;4726;4727;4728;4729;4730;4731;4732;4733;4734;4735;4736;4737;4738;4739;4740;4741;4742;4743;4744;4745;4746;4747;4748;4749;4750;4751;4752;4753;4754;4755;4756;4757;4758;4759;4760;4761;4762;4763;4764;4765;4766;4767;4768;4769;4770;4771;4772;4773;4774;4775;4776;19655;19656;19657;19658;19659;19660;19661;19662;19663;19664;19665;19666;25949;25950;25951;25952;25953;25954;25955;25956;25957;25958;25959;25960;25961;25962;25963;25964;25965;25966;27490;27491;31078;31079;31080;31081;31082;31083;31084;31085;31086;31087;31088;31089;31090;31091;31092;31093;31094;31095;31096;31097;31098;31099;31100</t>
  </si>
  <si>
    <t>2754;2755;2756;2757;2758;2759;2760;2761;2762;2763;2764;2765;2766;2767;2768;2769;2770;2771;2772;2773;2774;2775;2776;2777;2778;2779;2780;2781;2782;2783;2784;2785;2786;2787;2788;2789;2790;2791;2792;2793;2794;2795;2796;2797;2798;2799;2800;2801;2802;2803;2804;2805;2806;2807;2808;2809;2810;2811;2812;2813;2814;2815;2816;2817;2818;2819;2820;2821;2822;2823;2824;2825;2826;2827;2828;2829;2830;2831;2832;2833;2834;2835;2836;2837;11377;11378;11379;11380;11381;11382;11383;11384;11385;11386;11387;11388;15252;15253;16062;18277;18278;18279;18280;18281;18282;18283;18284;18285;18286;18287;18288;18289;18290;18291;18292;18293;18294</t>
  </si>
  <si>
    <t>2772;11381;15253;16062;18277</t>
  </si>
  <si>
    <t>P07108</t>
  </si>
  <si>
    <t>Acyl-CoA-binding protein</t>
  </si>
  <si>
    <t>DBI</t>
  </si>
  <si>
    <t>sp|P07108|ACBP_HUMAN Acyl-CoA-binding protein OS=Homo sapiens GN=DBI PE=1 SV=2</t>
  </si>
  <si>
    <t>P07195;Q6ZMR3;P07864</t>
  </si>
  <si>
    <t>P07195</t>
  </si>
  <si>
    <t>6;1;1</t>
  </si>
  <si>
    <t>5;0;0</t>
  </si>
  <si>
    <t>L-lactate dehydrogenase B chain</t>
  </si>
  <si>
    <t>LDHB</t>
  </si>
  <si>
    <t>sp|P07195|LDHB_HUMAN L-lactate dehydrogenase B chain OS=Homo sapiens GN=LDHB PE=1 SV=2</t>
  </si>
  <si>
    <t>334;332;332</t>
  </si>
  <si>
    <t>2011;2688;2730;3189;4573;5818</t>
  </si>
  <si>
    <t>2197;2968;3014;3522;5105;6479</t>
  </si>
  <si>
    <t>18222;18223;18224;18225;18226;18227;18228;18229;18230;18231;18232;18233;18234;18235;18236;18237;25265;25266;25545;25546;25547;25548;29949;29950;29951;29952;29953;29954;42649;42650;42651;42652;42653;42654;42655;54463;54464;54465;54466;54467</t>
  </si>
  <si>
    <t>10568;10569;10570;10571;10572;10573;10574;14874;15062;15063;17635;17636;17637;25030;25031;25032;32166;32167;32168;32169;32170</t>
  </si>
  <si>
    <t>10573;14874;15062;17635;25030;32170</t>
  </si>
  <si>
    <t>P07203</t>
  </si>
  <si>
    <t>Glutathione peroxidase 1</t>
  </si>
  <si>
    <t>GPX1</t>
  </si>
  <si>
    <t>sp|P07203|GPX1_HUMAN Glutathione peroxidase 1 OS=Homo sapiens GN=GPX1 PE=1 SV=4</t>
  </si>
  <si>
    <t>1202;1244;1694;1695;2016;3232;3969;3972;6402</t>
  </si>
  <si>
    <t>1324;1325;1369;1370;1862;1863;2202;3568;4433;4436;7101</t>
  </si>
  <si>
    <t>11140;11141;11142;11143;11144;11145;11146;11147;11148;11149;11150;11151;11152;11153;11154;11155;11156;11157;11482;11483;11484;11485;11486;11487;11488;11489;11490;11491;11492;11493;11494;11495;11496;11497;11498;11499;11500;11501;11502;11503;11504;11505;11506;11507;11508;11509;11510;11511;15339;15340;15341;15342;15343;15344;15345;15346;15347;15348;15349;15350;15351;15352;15353;15354;15355;15356;15357;18271;18272;18273;18274;18275;18276;30277;30278;30279;30280;30281;30282;30283;30284;30285;30286;30287;30288;37121;37122;37123;37124;37125;37126;37127;37128;37129;37130;37131;37132;37133;37134;37135;37136;37137;37144;37145;37146;37147;37148;37149;37150;37151;37152;37153;37154;59308;59309;59310</t>
  </si>
  <si>
    <t>6463;6464;6465;6466;6467;6468;6469;6470;6471;6472;6641;6642;6643;6644;6645;6646;6647;6648;6649;6650;6651;6652;6653;6654;6655;6656;6657;6658;6659;6660;8816;8817;8818;8819;8820;8821;8822;8823;8824;8825;8826;8827;8828;8829;8830;8831;10602;10603;10604;17814;17815;17816;17817;17818;17819;17820;17821;21851;21852;21853;21854;21855;21856;21857;21863;21864;21865;21866;21867;21868;21869;34770</t>
  </si>
  <si>
    <t>6470;6648;8817;8821;10603;17818;21857;21865;34770</t>
  </si>
  <si>
    <t>P07237</t>
  </si>
  <si>
    <t>Protein disulfide-isomerase</t>
  </si>
  <si>
    <t>P4HB</t>
  </si>
  <si>
    <t>sp|P07237|PDIA1_HUMAN Protein disulfide-isomerase OS=Homo sapiens GN=P4HB PE=1 SV=3</t>
  </si>
  <si>
    <t>1211;2966;3229;3740;3981;4927;5129;5562;5685;6363</t>
  </si>
  <si>
    <t>1334;3274;3564;3565;4124;4445;5495;5721;6207;6340;7061</t>
  </si>
  <si>
    <t>11221;11222;11223;11224;11225;11226;11227;11228;11229;11230;11231;11232;11233;27533;27534;27535;27536;27537;27538;27539;27540;27541;27542;27543;27544;30245;30246;30247;30248;30249;30250;30251;30252;30253;30254;30255;30256;30257;30258;30259;30260;30261;34670;34671;34672;34673;34674;34675;34676;34677;34678;34679;37200;37201;37202;37203;37204;37205;46019;46020;46021;46022;47884;47885;47886;47887;47888;52119;52120;52121;52122;52123;52124;52125;52126;52127;52128;52129;52130;52131;52132;53370;53371;53372;53373;53374;53375;53376;53377;53378;53379;53380;53381;53382;53383;53384;53385;53386;59016;59017;59018;59019;59020;59021</t>
  </si>
  <si>
    <t>6496;6497;6498;6499;6500;16086;16087;16088;16089;16090;16091;16092;16093;17797;17798;17799;17800;17801;17802;17803;17804;17805;20424;20425;20426;21888;27005;27006;27007;28105;30600;30601;31609;31610;31611;31612;31613;31614;31615;31616;31617;31618;31619;31620;31621;34595</t>
  </si>
  <si>
    <t>6499;16087;17801;20426;21888;27005;28105;30600;31614;34595</t>
  </si>
  <si>
    <t>P07355;A6NMY6</t>
  </si>
  <si>
    <t>24;18</t>
  </si>
  <si>
    <t>Annexin A2;Putative annexin A2-like protein</t>
  </si>
  <si>
    <t>ANXA2;ANXA2P2</t>
  </si>
  <si>
    <t>sp|P07355|ANXA2_HUMAN Annexin A2 OS=Homo sapiens GN=ANXA2 PE=1 SV=2;sp|A6NMY6|AXA2L_HUMAN Putative annexin A2-like protein OS=Homo sapiens GN=ANXA2P2 PE=5 SV=2</t>
  </si>
  <si>
    <t>339;339</t>
  </si>
  <si>
    <t>173;452;798;799;924;1006;1991;2122;3525;4276;4486;4909;4910;4924;5096;5160;5161;5229;5230;5354;5438;5439;5448;6176</t>
  </si>
  <si>
    <t>True;True;True;True;True;True;True;True;True;True;True;True;True;True;True;True;True;True;True;True;True;True;True;True</t>
  </si>
  <si>
    <t>179;489;871;872;1009;1106;2177;2315;3881;4787;5015;5474;5475;5492;5686;5754;5755;5825;5826;5961;6077;6078;6087;6862</t>
  </si>
  <si>
    <t>1447;1448;1449;1450;1451;1452;1453;4183;4184;4185;4186;7506;7507;7508;7509;7510;7511;7512;7513;7514;7515;7516;7517;7518;7519;7520;7521;7522;7523;7524;7525;7526;7527;7528;7529;7530;8482;8483;8484;8485;8486;9511;9512;9513;9514;18061;18062;18063;18064;18065;18066;18067;18068;18069;18070;18071;18072;18073;18074;19270;19271;19272;19273;19274;19275;19276;19277;19278;19279;19280;19281;19282;19283;19284;19285;19286;19287;19288;19289;19290;19291;19292;32646;32647;32648;32649;32650;32651;32652;40213;40214;40215;40216;40217;40218;40219;40220;40221;41921;41922;41923;41924;41925;41926;41927;41928;41929;41930;41931;41932;41933;41934;41935;45868;45869;45870;45871;45872;45873;45874;45875;45876;45877;45878;45999;46000;46001;46002;46003;47680;47681;47682;47683;47684;47685;47686;47687;47688;47689;47690;47691;47692;47693;47694;47695;47696;47697;48111;48112;48113;48114;48115;48723;48724;48725;48726;48727;48728;48729;48730;48731;48732;48733;48734;48735;49831;49832;49833;49834;51098;51099;51100;51101;51102;51103;51104;51105;51106;51107;51108;51109;51110;51111;51112;51113;51114;51115;51116;51117;51118;51119;51120;51121;51122;51123;51124;51125;51126;51189;51190;51191;57449;57450;57451;57452;57453</t>
  </si>
  <si>
    <t>867;868;869;870;871;2485;4464;4465;4466;4467;4468;4469;4470;4471;4472;4473;5044;5045;5046;5652;10451;10452;10453;10454;10455;10456;10457;10458;10459;11177;11178;11179;11180;11181;11182;11183;11184;11185;11186;11187;11188;11189;11190;11191;11192;11193;11194;11195;11196;11197;19016;23639;23640;23641;23642;23643;23644;23645;24687;24688;24689;24690;24691;24692;24693;24694;26917;26918;26990;26991;26992;26993;28005;28006;28007;28008;28009;28010;28011;28012;28013;28014;28015;28016;28017;28018;28019;28020;28021;28022;28023;28024;28025;28026;28027;28262;28263;28264;28586;28587;28588;29287;30078;30079;30080;30081;30082;30083;30084;30085;30086;30087;30088;30089;30090;30091;30092;30134;30135;30136;33746;33747</t>
  </si>
  <si>
    <t>868;2485;4464;4469;5046;5652;10454;11182;19016;23645;24690;26917;26918;26992;28016;28263;28264;28586;28587;29287;30083;30089;30136;33747</t>
  </si>
  <si>
    <t>P07384</t>
  </si>
  <si>
    <t>Calpain-1 catalytic subunit</t>
  </si>
  <si>
    <t>CAPN1</t>
  </si>
  <si>
    <t>sp|P07384|CAN1_HUMAN Calpain-1 catalytic subunit OS=Homo sapiens GN=CAPN1 PE=1 SV=1</t>
  </si>
  <si>
    <t>962;4215;4534;4666;4682;6314</t>
  </si>
  <si>
    <t>1059;4723;5064;5208;5225;7008</t>
  </si>
  <si>
    <t>9095;9096;39764;39765;39766;39767;42312;42313;42314;43393;43394;43395;43396;43527;43528;43529;58613;58614;58615;58616;58617;58618;58619;58620;58621;58622;58623;58624;58625</t>
  </si>
  <si>
    <t>5419;5420;23359;23360;23361;23362;24867;25456;25457;25506;34395;34396;34397;34398;34399;34400;34401</t>
  </si>
  <si>
    <t>5419;23362;24867;25457;25506;34399</t>
  </si>
  <si>
    <t>P07437;Q9BVA1;Q13885;Q13509</t>
  </si>
  <si>
    <t>P07437;Q9BVA1;Q13885</t>
  </si>
  <si>
    <t>23;14;14;10</t>
  </si>
  <si>
    <t>7;1;1;1</t>
  </si>
  <si>
    <t>Tubulin beta chain;Tubulin beta-2B chain;Tubulin beta-2A chain</t>
  </si>
  <si>
    <t>TUBB;TUBB2B;TUBB2A</t>
  </si>
  <si>
    <t>sp|P07437|TBB5_HUMAN Tubulin beta chain OS=Homo sapiens GN=TUBB PE=1 SV=2;sp|Q9BVA1|TBB2B_HUMAN Tubulin beta-2B chain OS=Homo sapiens GN=TUBB2B PE=1 SV=1;sp|Q13885|TBB2A_HUMAN Tubulin beta-2A chain OS=Homo sapiens GN=TUBB2A PE=1 SV=1</t>
  </si>
  <si>
    <t>444;445;445;450</t>
  </si>
  <si>
    <t>340;492;1549;1710;1775;1930;1931;2540;2601;2602;2621;2663;2664;2828;3010;3593;3710;3711;3891;4094;4173;4743;6330</t>
  </si>
  <si>
    <t>364;365;534;1709;1882;1950;2110;2111;2799;2800;2864;2865;2866;2891;2892;2942;2943;3119;3319;3320;3956;4084;4085;4086;4341;4578;4669;5294;7024</t>
  </si>
  <si>
    <t>2993;2994;2995;2996;2997;2998;2999;3000;3001;3002;3003;3004;3005;3006;3007;3008;3009;3010;3011;3012;3013;3014;3015;3016;3017;3018;3019;3020;3021;3022;3023;3024;3025;3026;3027;3028;3029;3030;3031;3032;3033;3034;3035;3036;3037;3038;3039;3040;3041;3042;3043;3044;3045;3046;3047;3048;4530;4531;4532;4533;4534;4535;4536;4537;4538;4539;4540;4541;4542;4543;4544;4545;4546;4547;4548;4549;4550;14162;14163;14164;14165;14166;14167;14168;14169;14170;14171;14172;15502;15503;15504;15505;15506;15507;15508;15509;15510;16174;16175;16176;16177;16178;17547;17548;17549;17550;17551;17552;17553;17554;23790;23791;23792;23793;23794;23795;23796;23797;23798;23799;23800;23801;23802;23803;23804;23805;23806;23807;23808;23809;23810;23811;23812;23813;23814;23815;23816;23817;23818;23819;23820;23821;23822;23823;23824;23825;23826;23827;23828;23829;24318;24319;24320;24321;24322;24323;24324;24486;24487;24488;24489;24490;24491;24492;24493;24494;24495;24496;24497;24498;24499;24500;24501;24502;24503;24504;24505;24506;24507;24508;24509;24510;24511;24512;24513;24514;25034;25035;25036;25037;25038;25039;25040;25041;25042;25043;25044;25045;25046;25047;25048;25049;25050;25051;25052;25053;25054;25055;25056;25057;25058;25059;25060;25061;25062;25063;25064;25065;25066;25067;25068;25069;25070;25071;25072;25073;25074;25075;25076;25077;25078;25079;25080;25081;25082;25083;26325;26326;26327;26328;26329;26330;26331;26332;26333;26334;27956;27957;27958;27959;27960;27961;27962;27963;27964;27965;27966;27967;27968;27969;27970;27971;27972;27973;27974;27975;27976;27977;27978;27979;27980;27981;27982;27983;27984;27985;27986;27987;27988;27989;27990;27991;27992;27993;27994;27995;27996;27997;27998;27999;28000;28001;28002;28003;28004;28005;33521;33522;33523;33524;33525;33526;34382;34383;34384;34385;34386;34387;34388;34389;34390;34391;34392;34393;34394;34395;34396;34397;34398;34399;34400;34401;34402;34403;34404;34405;34406;34407;34408;34409;34410;34411;34412;34413;34414;34415;36297;36298;38313;38314;38315;38316;38317;38318;38319;38320;38321;38322;38323;38324;38325;39134;39135;39136;39137;39138;39139;39140;39141;39142;39143;39144;39145;39146;39147;39148;39149;44193;44194;44195;44196;44197;58720;58721;58722;58723;58724;58725;58726;58727;58728;58729;58730;58731;58732;58733;58734;58735;58736;58737;58738;58739;58740;58741</t>
  </si>
  <si>
    <t>1736;1737;1738;1739;1740;1741;1742;1743;1744;1745;1746;1747;1748;1749;1750;1751;1752;1753;1754;1755;1756;1757;1758;1759;1760;1761;1762;1763;1764;1765;1766;1767;1768;1769;1770;1771;1772;1773;1774;1775;1776;1777;1778;1779;1780;1781;1782;1783;1784;2679;2680;2681;2682;2683;2684;2685;2686;2687;8099;8100;8101;8102;8103;8104;8105;8920;8921;9418;9419;9420;10188;10189;10190;10191;10192;10193;13944;13945;13946;13947;13948;13949;13950;13951;13952;13953;13954;13955;13956;13957;13958;13959;13960;13961;13962;13963;13964;13965;13966;13967;13968;13969;13970;13971;13972;13973;13974;14269;14270;14271;14272;14370;14371;14372;14373;14374;14375;14376;14377;14378;14379;14380;14381;14382;14383;14384;14753;14754;14755;14756;14757;14758;14759;14760;14761;14762;14763;14764;14765;14766;14767;14768;14769;14770;14771;14772;14773;14774;14775;14776;14777;14778;14779;14780;14781;14782;14783;14784;14785;15425;15426;15427;16310;16311;16312;16313;16314;16315;16316;16317;16318;16319;16320;16321;16322;16323;16324;16325;16326;16327;16328;16329;16330;16331;16332;16333;16334;16335;19830;19831;19832;20244;20245;20246;20247;20248;20249;20250;20251;20252;20253;20254;20255;20256;20257;20258;20259;20260;20261;20262;20263;21384;22518;22519;22520;22954;22955;22956;22957;22958;22959;22960;22961;22962;25930;34460;34461;34462;34463;34464;34465;34466;34467;34468;34469;34470;34471;34472;34473;34474;34475;34476;34477;34478</t>
  </si>
  <si>
    <t>1745;2681;8100;8920;9419;10191;10193;13974;14269;14271;14377;14758;14769;15427;16319;19832;20259;20263;21384;22520;22957;25930;34477</t>
  </si>
  <si>
    <t>70;87;88;89</t>
  </si>
  <si>
    <t>73;164;257;363</t>
  </si>
  <si>
    <t>False;True</t>
  </si>
  <si>
    <t>P07737;CON__P02584</t>
  </si>
  <si>
    <t>P07737</t>
  </si>
  <si>
    <t>Profilin-1</t>
  </si>
  <si>
    <t>PFN1</t>
  </si>
  <si>
    <t>sp|P07737|PROF1_HUMAN Profilin-1 OS=Homo sapiens GN=PFN1 PE=1 SV=2</t>
  </si>
  <si>
    <t>140;140</t>
  </si>
  <si>
    <t>1133;1138;5028;5077;5281;5282</t>
  </si>
  <si>
    <t>1246;1247;1253;5606;5607;5664;5879;5880</t>
  </si>
  <si>
    <t>10405;10406;10407;10408;10409;10410;10411;10412;10413;10414;10415;10416;10467;46857;46858;46859;46860;46861;46862;46863;46864;46865;46866;46867;46868;46869;46870;47445;47446;47447;47448;47449;47450;47451;47452;47453;47454;47455;47456;47457;47458;49111;49112;49113;49114;49115;49116;49117;49118;49119;49120;49121;49122;49123;49124;49125;49126;49127</t>
  </si>
  <si>
    <t>6115;6116;6117;6118;6119;6120;6121;6148;27507;27508;27509;27510;27511;27512;27513;27881;27882;27883;28815;28816;28817;28818;28819;28820;28821;28822;28823;28824</t>
  </si>
  <si>
    <t>6120;6148;27513;27881;28815;28821</t>
  </si>
  <si>
    <t>P07741</t>
  </si>
  <si>
    <t>Adenine phosphoribosyltransferase</t>
  </si>
  <si>
    <t>APRT</t>
  </si>
  <si>
    <t>sp|P07741|APT_HUMAN Adenine phosphoribosyltransferase OS=Homo sapiens GN=APRT PE=1 SV=2</t>
  </si>
  <si>
    <t>1233;1234;1235;1236</t>
  </si>
  <si>
    <t>743;744</t>
  </si>
  <si>
    <t>P07814</t>
  </si>
  <si>
    <t>Bifunctional glutamate/proline--tRNA ligase;Glutamate--tRNA ligase;Proline--tRNA ligase</t>
  </si>
  <si>
    <t>EPRS</t>
  </si>
  <si>
    <t>sp|P07814|SYEP_HUMAN Bifunctional glutamate/proline--tRNA ligase OS=Homo sapiens GN=EPRS PE=1 SV=5</t>
  </si>
  <si>
    <t>2087;4829;4902;4903;5521;5665;5896;6410</t>
  </si>
  <si>
    <t>2277;5383;5467;5468;6167;6317;6569;7109</t>
  </si>
  <si>
    <t>18872;18873;18874;18875;44910;44911;44912;45789;45790;45791;45792;45793;45794;45795;45796;51805;51806;53171;53172;53173;53174;53175;53176;53177;53178;55215;55216;55217;55218;55219;59359;59360;59361;59362</t>
  </si>
  <si>
    <t>10969;26292;26293;26891;26892;30458;31513;31514;32538;32539;32540;34786</t>
  </si>
  <si>
    <t>10969;26292;26891;26892;30458;31513;32538;34786</t>
  </si>
  <si>
    <t>P07900;Q14568;Q58FG0;Q58FF6</t>
  </si>
  <si>
    <t>P07900</t>
  </si>
  <si>
    <t>16;4;1;1</t>
  </si>
  <si>
    <t>10;1;1;0</t>
  </si>
  <si>
    <t>Heat shock protein HSP 90-alpha</t>
  </si>
  <si>
    <t>HSP90AA1</t>
  </si>
  <si>
    <t>sp|P07900|HS90A_HUMAN Heat shock protein HSP 90-alpha OS=Homo sapiens GN=HSP90AA1 PE=1 SV=5</t>
  </si>
  <si>
    <t>732;343;334;505</t>
  </si>
  <si>
    <t>142;568;1122;1280;1377;1419;1420;2142;2182;2188;3656;4112;6243;6292;6411;6412</t>
  </si>
  <si>
    <t>False;True;True;False;False;True;True;False;True;True;True;True;False;False;True;True</t>
  </si>
  <si>
    <t>147;621;1234;1407;1517;1561;1562;2338;2381;2387;4022;4602;6933;6986;7110;7111;7112</t>
  </si>
  <si>
    <t>1162;1163;1164;1165;1166;1167;1168;1169;1170;1171;1172;1173;1174;1175;1176;1177;1178;5323;5324;5325;5326;5327;5328;5329;5330;10331;10332;10333;10334;10335;10336;10337;10338;10339;10340;10341;10342;10343;10344;10345;10346;10347;10348;10349;11794;11795;11796;11797;11798;11799;11800;12679;12680;12681;12682;12683;12684;12685;13012;13013;13014;13015;13016;13017;13018;13019;13020;13021;13022;19528;19529;19530;19531;19532;19533;19534;19535;19536;19537;19538;19539;19540;19866;19867;19868;19869;19870;19871;19872;19873;19874;19875;19876;19877;19918;19919;19920;33993;33994;33995;33996;33997;38645;38646;38647;38648;38649;38650;38651;57995;57996;57997;57998;57999;58000;58361;58362;58363;58364;58365;58366;58367;58368;58369;58370;58371;58372;58373;58374;58375;58376;58377;58378;58379;58380;59363;59364;59365;59366;59367;59368;59369;59370;59371;59372;59373;59374;59375;59376;59377</t>
  </si>
  <si>
    <t>711;712;713;714;715;716;717;718;719;3146;6079;6080;6081;6082;6083;6788;7265;7445;7446;7447;7448;11319;11320;11321;11322;11323;11324;11325;11326;11327;11328;11329;11506;11517;11518;20058;20059;20060;22700;22701;22702;22703;22704;34106;34107;34108;34109;34110;34262;34263;34264;34265;34266;34267;34268;34269;34270;34787;34788;34789;34790;34791;34792;34793;34794;34795;34796;34797;34798</t>
  </si>
  <si>
    <t>715;3146;6079;6788;7265;7446;7448;11325;11506;11518;20059;22700;34109;34267;34789;34792</t>
  </si>
  <si>
    <t>P07910;P0DMR1;O60812;B7ZW38;B2RXH8</t>
  </si>
  <si>
    <t>P07910</t>
  </si>
  <si>
    <t>10;4;4;4;4</t>
  </si>
  <si>
    <t>Heterogeneous nuclear ribonucleoproteins C1/C2</t>
  </si>
  <si>
    <t>HNRNPC</t>
  </si>
  <si>
    <t>sp|P07910|HNRPC_HUMAN Heterogeneous nuclear ribonucleoproteins C1/C2 OS=Homo sapiens GN=HNRNPC PE=1 SV=4</t>
  </si>
  <si>
    <t>306;293;293;293;293</t>
  </si>
  <si>
    <t>655;1857;3246;3804;3929;4355;5698;5744;5745;5982</t>
  </si>
  <si>
    <t>719;2035;3582;4218;4219;4392;4872;6353;6403;6404;6657</t>
  </si>
  <si>
    <t>6236;6237;6238;6239;6240;6241;6242;16778;16779;16780;16781;30400;30401;30402;30403;30404;30405;30406;30407;30408;30409;30410;30411;30412;30413;30414;30415;30416;30417;30418;35292;35293;35294;35295;35296;35297;35298;35299;35300;35301;35302;35303;35304;35305;35306;35307;35308;35309;35310;35311;35312;35313;35314;35315;35316;35317;36824;36825;36826;36827;36828;40872;40873;40874;40875;53501;53502;53503;53504;53505;53506;53507;53508;53906;53907;53908;53909;53910;53911;53912;53913;53914;53915;53916;53917;53918;53919;53920;53921;53922;53923;53924;53925;53926;53927;53928;53929;55780;55781;55782;55783;55784;55785;55786;55787;55788;55789;55790;55791;55792;55793;55794;55795;55796;55797</t>
  </si>
  <si>
    <t>3736;3737;9704;17879;17880;17881;17882;17883;20781;20782;20783;20784;20785;20786;20787;20788;20789;20790;20791;21709;21710;24059;24060;31694;31695;31696;31697;31919;31920;31921;31922;31923;31924;31925;31926;31927;31928;31929;31930;32828;32829;32830;32831;32832;32833</t>
  </si>
  <si>
    <t>3737;9704;17882;20788;21710;24060;31694;31922;31930;32833</t>
  </si>
  <si>
    <t>P07919</t>
  </si>
  <si>
    <t>Cytochrome b-c1 complex subunit 6, mitochondrial</t>
  </si>
  <si>
    <t>UQCRH</t>
  </si>
  <si>
    <t>sp|P07919|QCR6_HUMAN Cytochrome b-c1 complex subunit 6, mitochondrial OS=Homo sapiens GN=UQCRH PE=1 SV=2</t>
  </si>
  <si>
    <t>28530;28531;28532;28533;28534;28535;28536;28537;28538</t>
  </si>
  <si>
    <t>16628;16629;16630;16631;16632</t>
  </si>
  <si>
    <t>P08238;Q58FF7;Q58FF8</t>
  </si>
  <si>
    <t>P08238</t>
  </si>
  <si>
    <t>19;6;5</t>
  </si>
  <si>
    <t>11;4;1</t>
  </si>
  <si>
    <t>Heat shock protein HSP 90-beta</t>
  </si>
  <si>
    <t>HSP90AB1</t>
  </si>
  <si>
    <t>sp|P08238|HS90B_HUMAN Heat shock protein HSP 90-beta OS=Homo sapiens GN=HSP90AB1 PE=1 SV=4</t>
  </si>
  <si>
    <t>724;597;381</t>
  </si>
  <si>
    <t>142;1109;1280;1377;1417;1418;1422;1505;2142;2187;2289;4113;4810;4811;5412;5413;6243;6288;6292</t>
  </si>
  <si>
    <t>147;1220;1407;1517;1559;1560;1564;1660;2338;2386;2506;4603;5362;5363;6032;6033;6933;6981;6986</t>
  </si>
  <si>
    <t>1162;1163;1164;1165;1166;1167;1168;1169;1170;1171;1172;1173;1174;1175;1176;1177;1178;10256;10257;10258;10259;10260;10261;10262;10263;10264;11794;11795;11796;11797;11798;11799;11800;12679;12680;12681;12682;12683;12684;12685;12999;13000;13001;13002;13003;13004;13005;13006;13007;13008;13009;13010;13011;13028;13029;13030;13798;13799;13800;13801;13802;13803;13804;13805;13806;13807;13808;13809;13810;13811;13812;13813;19528;19529;19530;19531;19532;19533;19534;19535;19536;19537;19538;19539;19540;19914;19915;19916;19917;20860;20861;20862;38652;38653;38654;38655;38656;38657;38658;44708;44709;44710;44711;44712;44713;44714;44715;44716;44717;44718;44719;44720;44721;44722;44723;44724;44725;44726;44727;44728;44729;44730;50639;50640;50641;50642;50643;50644;50645;50646;50647;50648;50649;50650;50651;50652;50653;50654;50655;50656;50657;50658;57995;57996;57997;57998;57999;58000;58307;58308;58309;58310;58311;58361;58362;58363;58364;58365;58366;58367;58368;58369;58370;58371;58372;58373;58374;58375;58376;58377;58378;58379;58380</t>
  </si>
  <si>
    <t>711;712;713;714;715;716;717;718;719;6036;6037;6038;6788;7265;7442;7443;7444;7450;7451;7880;7881;7882;7883;7884;7885;7886;7887;7888;7889;11319;11320;11321;11322;11323;11324;11325;11326;11327;11328;11329;11515;11516;12073;12074;22705;22706;22707;22708;22709;22710;26202;26203;26204;26205;26206;26207;26208;29791;29792;29793;29794;29795;29796;29797;29798;29799;29800;29801;29802;29803;34106;34107;34108;34109;34110;34240;34262;34263;34264;34265;34266;34267;34268;34269;34270</t>
  </si>
  <si>
    <t>715;6038;6788;7265;7442;7443;7450;7885;11325;11515;12073;22710;26204;26207;29792;29803;34109;34240;34267</t>
  </si>
  <si>
    <t>P08575</t>
  </si>
  <si>
    <t>Receptor-type tyrosine-protein phosphatase C</t>
  </si>
  <si>
    <t>PTPRC</t>
  </si>
  <si>
    <t>sp|P08575|PTPRC_HUMAN Receptor-type tyrosine-protein phosphatase C OS=Homo sapiens GN=PTPRC PE=1 SV=2</t>
  </si>
  <si>
    <t>3094;4169</t>
  </si>
  <si>
    <t>3413;4665</t>
  </si>
  <si>
    <t>28753;28754;28755;28756;39118;39119;39120;39121;39122</t>
  </si>
  <si>
    <t>16751;16752;16753;16754;22946;22947</t>
  </si>
  <si>
    <t>16752;22946</t>
  </si>
  <si>
    <t>P08670;P17661;P41219;Q16352;P07197;P07196</t>
  </si>
  <si>
    <t>P08670</t>
  </si>
  <si>
    <t>51;5;5;2;2;1</t>
  </si>
  <si>
    <t>48;3;4;1;1;0</t>
  </si>
  <si>
    <t>Vimentin</t>
  </si>
  <si>
    <t>VIM</t>
  </si>
  <si>
    <t>sp|P08670|VIME_HUMAN Vimentin OS=Homo sapiens GN=VIM PE=1 SV=4</t>
  </si>
  <si>
    <t>466;470;470;499;916;543</t>
  </si>
  <si>
    <t>983;1103;1187;1282;1283;1373;1374;1464;1535;1578;1587;1588;1589;1598;1672;2191;2500;2501;2636;2840;2892;2893;3118;3119;3120;3434;3435;3444;3445;3701;3702;3776;3777;4077;4078;4279;4465;4473;4474;4544;4545;4820;4900;5007;5434;5554;5601;5719;5728;5729;5734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</si>
  <si>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</si>
  <si>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1081;1213;1214;1307;1409;1410;1512;1513;1514;1614;1615;1694;1739;1749;1750;1751;1752;1761;1838;2390;2754;2755;2909;3131;3191;3192;3193;3438;3439;3440;3441;3442;3786;3787;3788;3798;3799;3800;4072;4073;4074;4177;4178;4179;4559;4560;4561;4790;4991;5001;5002;5003;5074;5075;5374;5465;5585;6069;6199;6249;6376;6385;6386;6392;6393</t>
  </si>
  <si>
    <t>9256;9257;9258;9259;9260;9261;9262;9263;9264;9265;9266;9267;9268;9269;9270;9271;9272;9273;9274;9275;9276;9277;9278;9279;9280;9281;9282;9283;9284;9285;9286;9287;9288;9289;9290;9291;9292;9293;10214;10215;10216;10217;10218;10219;10220;10221;10222;10223;10224;10225;11001;11002;11003;11004;11005;11812;11813;11814;11815;11816;11817;11818;11819;11820;11821;11822;11823;11824;11825;11826;11827;12658;12659;12660;12661;12662;12663;12664;12665;12666;12667;12668;12669;12670;13442;13443;13444;13445;13446;13447;13448;13449;13450;13451;13452;13453;13454;13455;13456;13457;13458;13459;13460;13461;13462;13463;14036;14037;14038;14039;14040;14041;14042;14043;14044;14045;14046;14047;14048;14049;14050;14051;14052;14053;14383;14384;14385;14386;14387;14388;14389;14390;14391;14392;14393;14394;14395;14396;14397;14449;14450;14451;14452;14453;14454;14455;14456;14457;14458;14459;14460;14461;14462;14463;14464;14465;14466;14467;14468;14469;14470;14471;14472;14473;14474;14475;14476;14477;14478;14479;14480;14481;14482;14483;14484;14485;14486;14487;14488;14489;14490;14491;14492;14564;14565;14566;14567;14568;14569;14570;14571;14572;14573;14574;14575;14576;15104;15105;15106;15107;15108;15109;15110;15111;15112;15113;15114;15115;15116;15117;15118;15119;19930;19931;23411;23412;23413;23414;23415;23416;23417;23418;23419;23420;23421;23422;23423;23424;23425;23426;23427;23428;23429;23430;23431;23432;23433;23434;23435;23436;23437;23438;23439;23440;23441;23442;24692;24693;24694;24695;24696;24697;24698;24699;24700;24701;24702;26411;26870;26871;26872;26873;26874;26875;26876;26877;26878;26879;26880;26881;26882;26883;26884;26885;26886;26887;26888;26889;26890;26891;26892;26893;28913;28914;28915;28916;28917;28918;28919;28920;28921;28922;28923;28924;28925;28926;28927;28928;28929;28930;28931;28932;28933;28934;28935;28936;28937;28938;28939;28940;28941;28942;28943;28944;28945;28946;28947;28948;28949;28950;28951;28952;28953;28954;28955;28956;28957;28958;28959;28960;28961;28962;28963;28964;28965;28966;28967;28968;28969;28970;28971;28972;28973;32035;32036;32037;32038;32039;32040;32041;32042;32043;32044;32045;32046;32047;32048;32049;32050;32051;32052;32053;32054;32055;32056;32057;32058;32059;32060;32061;32062;32063;32064;32065;32066;32067;32068;32069;32070;32071;32118;32119;32120;32121;32122;32123;32124;32125;34314;34315;34316;34317;34318;34319;34320;34321;34322;34323;34324;34325;34326;34327;34328;34329;34330;34331;34332;34333;34334;34970;34971;34972;34973;34974;34975;34976;34977;34978;34979;34980;34981;34982;34983;34984;34985;34986;34987;34988;34989;34990;34991;34992;34993;34994;34995;34996;34997;34998;34999;35000;35001;35002;35003;35004;35005;35006;35007;35008;35009;35010;35011;35012;35013;35014;35015;35016;35017;35018;35019;35020;35021;38136;38137;38138;38139;38140;38141;38142;38143;38144;38145;38146;38147;38148;38149;38150;38151;38152;38153;38154;38155;38156;38157;38158;38159;38160;38161;38162;38163;38164;38165;40229;40230;40231;40232;40233;41727;41728;41729;41730;41731;41732;41733;41734;41735;41736;41737;41738;41739;41740;41741;41742;41842;41843;41844;41845;41846;41847;41848;41849;41850;41851;41852;41853;41854;41855;41856;41857;41858;41859;41860;41861;41862;41863;41864;41865;41866;41867;41868;41869;41870;41871;41872;41873;41874;41875;42362;42363;42364;42365;42366;42367;42368;42369;42370;42371;42372;42373;44864;44865;44866;44867;44868;44869;44870;44871;44872;45767;45768;45769;45770;45771;45772;45773;45774;45775;45776;45777;45778;45779;45780;45781;45782;45783;45784;45785;45786;45787;46690;46691;46692;46693;46694;46695;51037;51038;51039;51040;51041;51042;51043;51044;51045;51046;51047;51048;51049;51050;51051;51052;51053;51054;51055;51056;51057;52022;52023;52024;52025;52026;52027;52028;52029;52452;52453;52454;52455;52456;52457;52458;52459;52460;52461;52462;52463;52464;52465;52466;52467;52468;52469;53702;53703;53704;53705;53706;53707;53708;53709;53710;53711;53712;53713;53751;53752;53753;53754;53755;53756;53757;53758;53759;53760;53795;53796;53797;53798;53799;53800;53801;53802;53803;53804;53805;53806;53807;53808;53809;53810;53811;53812;53813;53814;53815;53816;53817;53818;53819;53820;53821;53822;53823;53824;53825;53826;53827;53828;53829;53830;53831;53832;53833;53834;53835;53836;53837;53838</t>
  </si>
  <si>
    <t>5499;5500;5501;5502;5503;5504;5505;5506;5507;5508;5509;5510;5511;5512;5513;5514;6009;6010;6011;6012;6013;6014;6015;6390;6391;6392;6791;6792;6793;6794;6795;6796;6797;6798;6799;6800;6801;6802;6803;6804;6805;6806;6807;7251;7252;7253;7254;7255;7256;7257;7258;7259;7712;7713;7714;7715;7716;7717;7718;7719;7720;7721;7722;7723;7724;7725;7726;7727;7728;8035;8036;8208;8209;8210;8211;8212;8213;8214;8215;8216;8217;8218;8239;8240;8241;8242;8243;8244;8245;8246;8247;8248;8249;8250;8251;8252;8253;8254;8255;8256;8257;8258;8259;8260;8261;8262;8263;8264;8265;8266;8267;8268;8269;8270;8271;8272;8273;8274;8275;8276;8334;8335;8336;8337;8338;8339;8340;8341;8647;8648;11521;13710;13711;13712;13713;13714;13715;13716;13717;13718;13719;13720;13721;13722;13723;13724;13725;13726;13727;13728;13729;13730;13731;13732;13733;13734;13735;13736;13737;13738;13739;14513;14514;14515;14516;14517;14518;15469;15683;15684;15685;15686;15687;15688;15689;15690;15691;15692;15693;16838;16839;16840;16841;16842;16843;16844;16845;16846;16847;16848;16849;16850;16851;16852;16853;16854;16855;16856;16857;16858;16859;16860;16861;16862;16863;16864;16865;16866;18738;18739;18740;18741;18742;18743;18744;18745;18746;18747;18748;18749;18750;18751;18752;18753;18754;18755;18756;18786;18787;18788;18789;18790;18791;18792;18793;18794;20199;20200;20201;20202;20203;20204;20205;20206;20207;20208;20209;20210;20211;20212;20213;20624;20625;20626;20627;20628;20629;20630;20631;22409;22410;22411;22412;22413;22414;22415;22416;22417;22418;22419;22420;22421;22422;22423;22424;22425;22426;22427;22428;22429;22430;22431;22432;22433;22434;23651;23652;23653;24574;24575;24576;24577;24578;24637;24638;24639;24640;24641;24642;24643;24644;24645;24646;24647;24648;24649;24650;24651;24652;24653;24654;24655;24656;24657;24658;24659;24660;24661;24662;24663;24664;24665;24897;24898;24899;24900;24901;24902;26271;26272;26273;26274;26869;26870;26871;26872;26873;26874;26875;26876;26877;26878;26879;26880;26881;26882;26883;26884;26885;26886;26887;26888;26889;27448;27449;27450;27451;27452;27453;30047;30048;30049;30050;30051;30052;30053;30054;30055;30056;30057;30058;30059;30556;30789;30790;30791;30792;30793;30794;30795;30796;30797;30798;30799;30800;30801;30802;30803;30804;31793;31794;31795;31796;31797;31798;31799;31822;31823;31824;31825;31826;31827;31849;31850;31851;31852;31853;31854;31855;31856;31857;31858;31859;31860;31861;31862;31863;31864;31865;31866;31867;31868;31869;31870;31871;31872;31873;31874;31875;31876;31877;31878;31879;31880;31881;31882;31883;31884;31885;31886</t>
  </si>
  <si>
    <t>5503;6014;6391;6795;6801;7254;7259;7715;8035;8216;8246;8270;8275;8339;8647;11521;13710;13720;14516;15469;15684;15692;16845;16858;16865;18738;18745;18786;18790;20208;20212;20624;20629;22426;22434;23652;24576;24637;24649;24897;24899;26274;26882;27448;30049;30556;30796;31795;31822;31826;31870</t>
  </si>
  <si>
    <t>80;81</t>
  </si>
  <si>
    <t>98;99;100;101;102;103;104;105</t>
  </si>
  <si>
    <t>283;303</t>
  </si>
  <si>
    <t>14;154;183;193;347;372;376;391</t>
  </si>
  <si>
    <t>P08708</t>
  </si>
  <si>
    <t>40S ribosomal protein S17</t>
  </si>
  <si>
    <t>RPS17</t>
  </si>
  <si>
    <t>sp|P08708|RS17_HUMAN 40S ribosomal protein S17 OS=Homo sapiens GN=RPS17 PE=1 SV=2</t>
  </si>
  <si>
    <t>1110;1111;3281;3282;5669;5670</t>
  </si>
  <si>
    <t>1221;1222;1223;3621;3622;3623;6321;6322</t>
  </si>
  <si>
    <t>10265;10266;10267;10268;10269;10270;10271;10272;10273;10274;10275;10276;10277;10278;10279;30736;30737;30738;30739;30740;30741;30742;30743;30744;30745;30746;30747;30748;30749;30750;30751;53198;53199;53200;53201;53202;53203;53204;53205;53206;53207;53208;53209;53210;53211;53212;53213;53214;53215;53216;53217;53218;53219</t>
  </si>
  <si>
    <t>6039;6040;6041;6042;6043;6044;6045;6046;6047;6048;6049;18044;18045;18046;18047;18048;18049;18050;18051;18052;18053;18054;31519;31520;31521</t>
  </si>
  <si>
    <t>6039;6044;18053;18054;31519;31520</t>
  </si>
  <si>
    <t>106;107</t>
  </si>
  <si>
    <t>105;126</t>
  </si>
  <si>
    <t>P08865</t>
  </si>
  <si>
    <t>40S ribosomal protein SA</t>
  </si>
  <si>
    <t>RPSA</t>
  </si>
  <si>
    <t>sp|P08865|RSSA_HUMAN 40S ribosomal protein SA OS=Homo sapiens GN=RPSA PE=1 SV=4</t>
  </si>
  <si>
    <t>1584;3363;6392</t>
  </si>
  <si>
    <t>1745;3707;7090</t>
  </si>
  <si>
    <t>14421;14422;14423;14424;14425;14426;14427;14428;14429;14430;14431;31406;31407;31408;31409;31410;31411;59229;59230;59231;59232;59233</t>
  </si>
  <si>
    <t>8225;8226;8227;8228;8229;18440;34722;34723;34724</t>
  </si>
  <si>
    <t>8227;18440;34723</t>
  </si>
  <si>
    <t>P09211</t>
  </si>
  <si>
    <t>Glutathione S-transferase P</t>
  </si>
  <si>
    <t>GSTP1</t>
  </si>
  <si>
    <t>sp|P09211|GSTP1_HUMAN Glutathione S-transferase P OS=Homo sapiens GN=GSTP1 PE=1 SV=2</t>
  </si>
  <si>
    <t>39931;39932;39933;39934;39935;39936</t>
  </si>
  <si>
    <t>23459;23460;23461;23462</t>
  </si>
  <si>
    <t>P09234</t>
  </si>
  <si>
    <t>U1 small nuclear ribonucleoprotein C</t>
  </si>
  <si>
    <t>SNRPC</t>
  </si>
  <si>
    <t>sp|P09234|RU1C_HUMAN U1 small nuclear ribonucleoprotein C OS=Homo sapiens GN=SNRPC PE=1 SV=1</t>
  </si>
  <si>
    <t>1776;6181</t>
  </si>
  <si>
    <t>1951;6867</t>
  </si>
  <si>
    <t>16179;16180;16181;57477</t>
  </si>
  <si>
    <t>9421;33757</t>
  </si>
  <si>
    <t>P09382</t>
  </si>
  <si>
    <t>Galectin-1</t>
  </si>
  <si>
    <t>LGALS1</t>
  </si>
  <si>
    <t>sp|P09382|LEG1_HUMAN Galectin-1 OS=Homo sapiens GN=LGALS1 PE=1 SV=2</t>
  </si>
  <si>
    <t>100;976;1135;1703;1704;3394;3413;3414;4709</t>
  </si>
  <si>
    <t>103;104;1074;1249;1250;1873;1874;1875;1876;3742;3743;3763;3764;5254</t>
  </si>
  <si>
    <t>851;852;853;854;855;856;857;858;859;860;861;862;863;864;865;866;867;868;869;870;871;872;873;874;9210;9211;9212;9213;9214;9215;9216;9217;9218;9219;9220;9221;9222;9223;9224;9225;9226;9227;10420;10421;10422;10423;10424;10425;10426;10427;10428;10429;10430;10431;10432;10433;10434;10435;10436;10437;10438;10439;10440;10441;10442;10443;10444;10445;10446;10447;10448;10449;10450;10451;10452;10453;10454;10455;10456;10457;15408;15409;15410;15411;15412;15413;15414;15415;15416;15417;15418;15419;15420;15421;15422;15423;15424;15425;15426;15427;15428;15429;15430;15431;15432;15433;15434;15435;15436;15437;15438;15439;15440;15441;15442;15443;15444;15445;15446;15447;15448;15449;15450;15451;15452;15453;15454;15455;15456;15457;15458;15459;15460;15461;31689;31690;31691;31692;31693;31694;31695;31696;31697;31698;31699;31700;31701;31702;31703;31704;31705;31706;31707;31708;31709;31710;31711;31712;31713;31714;31715;31716;31859;31860;31861;31862;31863;31864;31865;31866;31867;31868;31869;31870;43751;43752;43753;43754;43755;43756;43757;43758;43759;43760;43761;43762;43763;43764;43765;43766;43767</t>
  </si>
  <si>
    <t>498;499;500;501;502;503;504;505;506;507;508;509;510;511;512;513;514;515;516;517;518;519;520;521;522;523;524;525;5482;5483;5484;5485;5486;5487;5488;5489;6123;6124;6125;6126;6127;6128;6129;6130;6131;6132;6133;6134;6135;6136;6137;6138;6139;6140;6141;6142;6143;8867;8868;8869;8870;8871;8872;8873;8874;8875;8876;8877;8878;8879;8880;8881;8882;8883;8884;8885;8886;8887;8888;8889;8890;8891;8892;18565;18566;18567;18568;18569;18570;18571;18572;18573;18574;18575;18576;18577;18578;18579;18580;18581;18582;18583;18653;18654;18655;18656;18657;18658;18659;18660;25644;25645;25646;25647</t>
  </si>
  <si>
    <t>510;5489;6133;8883;8889;18569;18653;18656;25646</t>
  </si>
  <si>
    <t>82;83;84</t>
  </si>
  <si>
    <t>40;41;62</t>
  </si>
  <si>
    <t>P09429;B2RPK0</t>
  </si>
  <si>
    <t>6;3</t>
  </si>
  <si>
    <t>3;2</t>
  </si>
  <si>
    <t>High mobility group protein B1;Putative high mobility group protein B1-like 1</t>
  </si>
  <si>
    <t>HMGB1;HMGB1P1</t>
  </si>
  <si>
    <t>sp|P09429|HMGB1_HUMAN High mobility group protein B1 OS=Homo sapiens GN=HMGB1 PE=1 SV=3;sp|B2RPK0|HGB1A_HUMAN Putative high mobility group protein B1-like 1 OS=Homo sapiens GN=HMGB1P1 PE=5 SV=1</t>
  </si>
  <si>
    <t>215;211</t>
  </si>
  <si>
    <t>1376;1852;2455;3131;3893;6239</t>
  </si>
  <si>
    <t>1516;2029;2706;3461;4343;4344;6928</t>
  </si>
  <si>
    <t>12675;12676;12677;12678;16749;16750;16751;16752;16753;16754;23067;23068;23069;23070;23071;23072;23073;23074;23075;23076;23077;29442;29443;29444;29445;29446;36300;36301;36302;36303;36304;36305;36306;57936;57937;57938;57939;57940;57941;57942;57943;57944</t>
  </si>
  <si>
    <t>7264;9684;9685;13509;13510;13511;17309;17310;21386;21387;21388;21389;21390;21391;21392;34063;34064</t>
  </si>
  <si>
    <t>7264;9684;13511;17310;21387;34063</t>
  </si>
  <si>
    <t>P09467</t>
  </si>
  <si>
    <t>Fructose-1,6-bisphosphatase 1</t>
  </si>
  <si>
    <t>FBP1</t>
  </si>
  <si>
    <t>sp|P09467|F16P1_HUMAN Fructose-1,6-bisphosphatase 1 OS=Homo sapiens GN=FBP1 PE=1 SV=5</t>
  </si>
  <si>
    <t>559;961</t>
  </si>
  <si>
    <t>612;1058</t>
  </si>
  <si>
    <t>5218;5219;5220;5221;9090;9091;9092;9093;9094</t>
  </si>
  <si>
    <t>3065;5418</t>
  </si>
  <si>
    <t>P09496</t>
  </si>
  <si>
    <t>Clathrin light chain A</t>
  </si>
  <si>
    <t>CLTA</t>
  </si>
  <si>
    <t>sp|P09496|CLCA_HUMAN Clathrin light chain A OS=Homo sapiens GN=CLTA PE=1 SV=1</t>
  </si>
  <si>
    <t>333;1393;3050;3478</t>
  </si>
  <si>
    <t>357;1535;3368;3834</t>
  </si>
  <si>
    <t>2938;2939;2940;2941;12826;28415;28416;28417;28418;28419;28420;28421;28422;28423;28424;28425;28426;28427;32313;32314;32315;32316;32317;32318;32319</t>
  </si>
  <si>
    <t>1716;7365;16557;16558;16559;16560;16561;16562;16563;16564;16565;18873</t>
  </si>
  <si>
    <t>1716;7365;16564;18873</t>
  </si>
  <si>
    <t>P09497</t>
  </si>
  <si>
    <t>Clathrin light chain B</t>
  </si>
  <si>
    <t>CLTB</t>
  </si>
  <si>
    <t>sp|P09497|CLCB_HUMAN Clathrin light chain B OS=Homo sapiens GN=CLTB PE=1 SV=1</t>
  </si>
  <si>
    <t>1044;3447;5646</t>
  </si>
  <si>
    <t>1145;3802;6297</t>
  </si>
  <si>
    <t>9723;9724;9725;9726;9727;9728;9729;9730;9731;9732;32132;32133;32134;52811;52812;52813;52814;52815;52816;52817;52818;52819;52820;52821</t>
  </si>
  <si>
    <t>5748;5749;5750;5751;18798;31018;31019;31020</t>
  </si>
  <si>
    <t>5751;18798;31019</t>
  </si>
  <si>
    <t>P09622</t>
  </si>
  <si>
    <t>Dihydrolipoyl dehydrogenase, mitochondrial</t>
  </si>
  <si>
    <t>DLD</t>
  </si>
  <si>
    <t>sp|P09622|DLDH_HUMAN Dihydrolipoyl dehydrogenase, mitochondrial OS=Homo sapiens GN=DLD PE=1 SV=2</t>
  </si>
  <si>
    <t>1246;4063;4147;4668;5549;5676;5778</t>
  </si>
  <si>
    <t>1372;4544;4640;5210;6194;6328;6437</t>
  </si>
  <si>
    <t>11518;11519;11520;11521;11522;11523;11524;11525;11526;11527;11528;38000;38001;38002;38003;38004;38005;38006;38007;38008;38009;38010;38932;38933;38934;38935;38936;38937;38938;38939;43403;43404;43405;43406;43407;43408;51995;51996;53259;53260;53261;53262;53263;53264;53265;54144;54145;54146;54147;54148;54149;54150;54151;54152;54153</t>
  </si>
  <si>
    <t>6662;6663;6664;6665;6666;6667;22345;22346;22347;22348;22349;22350;22351;22352;22846;22847;22848;22849;25460;25461;25462;25463;25464;30546;31533;32007;32008;32009;32010;32011;32012</t>
  </si>
  <si>
    <t>6665;22345;22849;25464;30546;31533;32008</t>
  </si>
  <si>
    <t>P09651;Q32P51</t>
  </si>
  <si>
    <t>P09651</t>
  </si>
  <si>
    <t>Heterogeneous nuclear ribonucleoprotein A1;Heterogeneous nuclear ribonucleoprotein A1, N-terminally processed</t>
  </si>
  <si>
    <t>HNRNPA1</t>
  </si>
  <si>
    <t>sp|P09651|ROA1_HUMAN Heterogeneous nuclear ribonucleoprotein A1 OS=Homo sapiens GN=HNRNPA1 PE=1 SV=5</t>
  </si>
  <si>
    <t>372;320</t>
  </si>
  <si>
    <t>2329;4126;5032</t>
  </si>
  <si>
    <t>2548;4617;5611</t>
  </si>
  <si>
    <t>21156;21157;21158;21159;21160;21161;21162;21163;21164;21165;38741;38742;38743;38744;38745;38746;38747;38748;38749;38750;38751;38752;38753;38754;38755;38756;38757;38758;38759;38760;38761;38762;46902;46903;46904;46905;46906;46907;46908;46909;46910;46911;46912;46913;46914;46915;46916;46917;46918;46919;46920;46921;46922;46923;46924;46925;46926;46927</t>
  </si>
  <si>
    <t>12228;12229;12230;12231;12232;22772;22773;22774;22775;22776;22777;22778;22779;22780;22781;22782;27530;27531;27532;27533;27534;27535;27536;27537;27538;27539;27540;27541;27542;27543</t>
  </si>
  <si>
    <t>12231;22779;27533</t>
  </si>
  <si>
    <t>P09874</t>
  </si>
  <si>
    <t>Poly [ADP-ribose] polymerase 1</t>
  </si>
  <si>
    <t>PARP1</t>
  </si>
  <si>
    <t>sp|P09874|PARP1_HUMAN Poly [ADP-ribose] polymerase 1 OS=Homo sapiens GN=PARP1 PE=1 SV=4</t>
  </si>
  <si>
    <t>207;208;4421;5373;6126</t>
  </si>
  <si>
    <t>216;217;4942;5981;6808</t>
  </si>
  <si>
    <t>1707;1708;1709;1710;1711;1712;1713;1714;1715;1716;1717;1718;1719;1720;1721;1722;1723;1724;1725;1726;1727;1728;1729;1730;1731;41257;41258;41259;50004;50005;50006;50007;50008;57053;57054;57055</t>
  </si>
  <si>
    <t>999;1000;1001;1002;1003;1004;1005;24280;29356;33496;33497;33498</t>
  </si>
  <si>
    <t>1000;1005;24280;29356;33497</t>
  </si>
  <si>
    <t>Q71UI9;P0C0S5</t>
  </si>
  <si>
    <t>Histone H2A.V;Histone H2A.Z</t>
  </si>
  <si>
    <t>H2AFV;H2AFZ</t>
  </si>
  <si>
    <t>sp|Q71UI9|H2AV_HUMAN Histone H2A.V OS=Homo sapiens GN=H2AFV PE=1 SV=3;sp|P0C0S5|H2AZ_HUMAN Histone H2A.Z OS=Homo sapiens GN=H2AFZ PE=1 SV=2</t>
  </si>
  <si>
    <t>128;128</t>
  </si>
  <si>
    <t>285;2189</t>
  </si>
  <si>
    <t>301;2388</t>
  </si>
  <si>
    <t>2462;2463;2464;2465;2466;2467;2468;2469;2470;2471;2472;2473;2474;2475;2476;2477;2478;2479;2480;2481;2482;2483;2484;19921;19922</t>
  </si>
  <si>
    <t>1446;1447;1448;1449;1450;1451;1452;1453;1454;1455;1456;1457;1458;1459;1460;1461;1462;1463;1464;1465;1466;1467;1468;11519</t>
  </si>
  <si>
    <t>1455;11519</t>
  </si>
  <si>
    <t>Q99878;Q96KK5;Q9BTM1;Q16777;Q6FI13;P20671;P0C0S8</t>
  </si>
  <si>
    <t>4;4;4;4;4;4;4</t>
  </si>
  <si>
    <t>Histone H2A type 1-J;Histone H2A type 1-H;Histone H2A.J;Histone H2A type 2-C;Histone H2A type 2-A;Histone H2A type 1-D;Histone H2A type 1</t>
  </si>
  <si>
    <t>HIST1H2AJ;HIST1H2AH;H2AFJ;HIST2H2AC;HIST2H2AA3;HIST1H2AD;HIST1H2AG</t>
  </si>
  <si>
    <t xml:space="preserve">sp|Q99878|H2A1J_HUMAN Histone H2A type 1-J OS=Homo sapiens GN=HIST1H2AJ PE=1 SV=3;sp|Q96KK5|H2A1H_HUMAN Histone H2A type 1-H OS=Homo sapiens GN=HIST1H2AH PE=1 SV=3;sp|Q9BTM1|H2AJ_HUMAN Histone H2A.J OS=Homo sapiens GN=H2AFJ PE=1 SV=1;sp|Q16777|H2A2C_HUMAN </t>
  </si>
  <si>
    <t>128;128;129;129;130;130;130</t>
  </si>
  <si>
    <t>285;2190;3961;6076</t>
  </si>
  <si>
    <t>301;2389;4425;6755;6756</t>
  </si>
  <si>
    <t>2462;2463;2464;2465;2466;2467;2468;2469;2470;2471;2472;2473;2474;2475;2476;2477;2478;2479;2480;2481;2482;2483;2484;19923;19924;19925;19926;19927;19928;19929;37063;37064;37065;37066;37067;37068;37069;37070;37071;37072;37073;37074;37075;37076;37077;56603;56604;56605;56606;56607;56608;56609;56610;56611;56612;56613;56614;56615;56616;56617;56618;56619;56620;56621;56622;56623;56624;56625;56626;56627;56628;56629;56630;56631;56632;56633;56634;56635;56636;56637;56638;56639;56640;56641;56642;56643;56644;56645;56646;56647;56648;56649;56650;56651;56652;56653;56654;56655;56656;56657;56658;56659;56660;56661;56662;56663</t>
  </si>
  <si>
    <t>1446;1447;1448;1449;1450;1451;1452;1453;1454;1455;1456;1457;1458;1459;1460;1461;1462;1463;1464;1465;1466;1467;1468;11520;21818;21819;21820;21821;21822;33267;33268;33269;33270;33271;33272;33273;33274;33275;33276;33277;33278;33279;33280;33281;33282;33283;33284;33285;33286;33287;33288;33289;33290;33291;33292;33293;33294;33295;33296;33297;33298;33299;33300</t>
  </si>
  <si>
    <t>1455;11520;21821;33286</t>
  </si>
  <si>
    <t>Q01105;P0DME0</t>
  </si>
  <si>
    <t>Protein SET;Protein SETSIP</t>
  </si>
  <si>
    <t>SET;SETSIP</t>
  </si>
  <si>
    <t>sp|Q01105|SET_HUMAN Protein SET OS=Homo sapiens GN=SET PE=1 SV=3;sp|P0DME0|SETLP_HUMAN Protein SETSIP OS=Homo sapiens GN=SETSIP PE=1 SV=1</t>
  </si>
  <si>
    <t>290;302</t>
  </si>
  <si>
    <t>1308;2286;5735;5736</t>
  </si>
  <si>
    <t>1440;2503;6394;6395</t>
  </si>
  <si>
    <t>11991;11992;11993;11994;11995;11996;11997;11998;11999;12000;12001;12002;20840;20841;20842;20843;53839;53840;53841;53842;53843;53844;53845;53846;53847;53848;53849;53850</t>
  </si>
  <si>
    <t>6912;6913;6914;6915;6916;12063;12064;12065;31887;31888;31889;31890</t>
  </si>
  <si>
    <t>6916;12064;31888;31890</t>
  </si>
  <si>
    <t>P0DMV9;P0DMV8</t>
  </si>
  <si>
    <t>Heat shock 70 kDa protein 1B;Heat shock 70 kDa protein 1A</t>
  </si>
  <si>
    <t>HSPA1B;HSPA1A</t>
  </si>
  <si>
    <t>sp|P0DMV9|HS71B_HUMAN Heat shock 70 kDa protein 1B OS=Homo sapiens GN=HSPA1B PE=1 SV=1;sp|P0DMV8|HS71A_HUMAN Heat shock 70 kDa protein 1A OS=Homo sapiens GN=HSPA1A PE=1 SV=1</t>
  </si>
  <si>
    <t>641;641</t>
  </si>
  <si>
    <t>239;610;921;2432;3337;3816;3944;4140;4141;5535;6015</t>
  </si>
  <si>
    <t>True;True;True;True;True;True;True;True;True;False;True</t>
  </si>
  <si>
    <t>252;253;666;1006;2657;3678;4235;4408;4632;4633;6180;6690</t>
  </si>
  <si>
    <t>2059;2060;2061;2062;2063;2064;2065;2066;2067;2068;2069;2070;2071;2072;2073;2074;2075;2076;2077;5726;5727;5728;5729;8452;8453;8454;8455;8456;8457;8458;8459;8460;8461;8462;8463;8464;8465;8466;8467;8468;21911;21912;21913;21914;21915;21916;21917;21918;21919;21920;21921;21922;21923;21924;21925;21926;21927;21928;21929;21930;31155;31156;31157;31158;31159;31160;31161;31162;31163;31164;31165;31166;35446;35447;35448;36935;36936;36937;36938;36939;36940;36941;36942;36943;36944;36945;36946;36947;36948;36949;36950;38874;38875;38876;38877;38878;38879;38880;38881;38882;38883;38884;38885;38886;38887;38888;38889;38890;38891;38892;51900;51901;51902;51903;51904;51905;51906;51907;51908;51909;51910;51911;51912;51913;51914;51915;56049;56050;56051;56052;56053;56054;56055;56056;56057;56058;56059;56060;56061;56062;56063</t>
  </si>
  <si>
    <t>1208;1209;1210;1211;1212;1213;1214;3394;5034;5035;5036;5037;5038;5039;5040;5041;12671;12672;12673;12674;12675;12676;12677;12678;12679;12680;12681;12682;12683;12684;12685;12686;12687;12688;18323;18324;18325;18326;20854;20855;21751;21752;21753;21754;21755;21756;21757;21758;21759;21760;21761;21762;21763;21764;22827;22828;22829;22830;22831;22832;30496;30497;30498;30499;30500;30501;30502;30503;30504;30505;30506;30507;30508;30509;30510;30511;32957;32958;32959</t>
  </si>
  <si>
    <t>1209;3394;5038;12677;18324;20854;21763;22828;22831;30502;32958</t>
  </si>
  <si>
    <t>P0DN79;P35520</t>
  </si>
  <si>
    <t>Cystathionine beta-synthase</t>
  </si>
  <si>
    <t>CBS</t>
  </si>
  <si>
    <t>sp|P0DN79|CBSL_HUMAN Cystathionine beta-synthase-like protein OS=Homo sapiens GN=CBSL PE=1 SV=1;sp|P35520|CBS_HUMAN Cystathionine beta-synthase OS=Homo sapiens GN=CBS PE=1 SV=2</t>
  </si>
  <si>
    <t>1618;4925</t>
  </si>
  <si>
    <t>1781;5493</t>
  </si>
  <si>
    <t>14704;46004;46005;46006</t>
  </si>
  <si>
    <t>8413;26994;26995</t>
  </si>
  <si>
    <t>8413;26995</t>
  </si>
  <si>
    <t>P0DP25;P0DP24;P0DP23</t>
  </si>
  <si>
    <t>sp|P0DP25|CALM3_HUMAN Calmodulin-3 OS=Homo sapiens GN=CALM3 PE=1 SV=1;sp|P0DP24|CALM2_HUMAN Calmodulin-2 OS=Homo sapiens GN=CALM2 PE=1 SV=1;sp|P0DP23|CALM1_HUMAN Calmodulin-1 OS=Homo sapiens GN=CALM1 PE=1 SV=1</t>
  </si>
  <si>
    <t>149;149;149</t>
  </si>
  <si>
    <t>150;1144;1213;1226;5739</t>
  </si>
  <si>
    <t>155;1259;1336;1350;6398</t>
  </si>
  <si>
    <t>1215;1216;1217;1218;1219;1220;1221;1222;1223;1224;1225;10518;10519;11240;11241;11242;11243;11244;11245;11339;11340;11341;11342;11343;11344;11345;11346;53859;53860;53861;53862;53863;53864;53865;53866;53867;53868;53869;53870;53871;53872;53873</t>
  </si>
  <si>
    <t>740;6165;6507;6508;6509;6510;6511;6512;6513;6569;6570;6571;6572;6573;31896;31897;31898;31899;31900;31901;31902;31903</t>
  </si>
  <si>
    <t>740;6165;6513;6573;31896</t>
  </si>
  <si>
    <t>P10153</t>
  </si>
  <si>
    <t>Non-secretory ribonuclease</t>
  </si>
  <si>
    <t>RNASE2</t>
  </si>
  <si>
    <t>sp|P10153|RNAS2_HUMAN Non-secretory ribonuclease OS=Homo sapiens GN=RNASE2 PE=1 SV=2</t>
  </si>
  <si>
    <t>1112;4494;6211;6212</t>
  </si>
  <si>
    <t>1224;5023;6899;6900</t>
  </si>
  <si>
    <t>10280;10281;10282;42012;42013;42014;42015;42016;42017;42018;42019;42020;42021;42022;42023;57716;57717;57718;57719;57720;57721;57722;57723</t>
  </si>
  <si>
    <t>6050;24728;24729;24730;24731;24732;33906;33907;33908;33909;33910;33911</t>
  </si>
  <si>
    <t>6050;24730;33906;33910</t>
  </si>
  <si>
    <t>P10155</t>
  </si>
  <si>
    <t>60 kDa SS-A/Ro ribonucleoprotein</t>
  </si>
  <si>
    <t>TROVE2</t>
  </si>
  <si>
    <t>sp|P10155|RO60_HUMAN 60 kDa SS-A/Ro ribonucleoprotein OS=Homo sapiens GN=TROVE2 PE=1 SV=2</t>
  </si>
  <si>
    <t>3160;3200;3756</t>
  </si>
  <si>
    <t>3492;3533;4145;4146</t>
  </si>
  <si>
    <t>29750;29751;29752;29753;29754;30025;30026;30027;30028;30029;30030;34784;34785;34786;34787</t>
  </si>
  <si>
    <t>17529;17530;17531;17532;17682;17683;20493;20494</t>
  </si>
  <si>
    <t>17529;17683;20493</t>
  </si>
  <si>
    <t>P10321;Q31612</t>
  </si>
  <si>
    <t>HLA class I histocompatibility antigen, Cw-7 alpha chain;HLA class I histocompatibility antigen, B-73 alpha chain</t>
  </si>
  <si>
    <t>HLA-C;HLA-B</t>
  </si>
  <si>
    <t>sp|P10321|1C07_HUMAN HLA class I histocompatibility antigen, Cw-7 alpha chain OS=Homo sapiens GN=HLA-C PE=1 SV=3;sp|Q31612|1B73_HUMAN HLA class I histocompatibility antigen, B-73 alpha chain OS=Homo sapiens GN=HLA-B PE=1 SV=1</t>
  </si>
  <si>
    <t>366;363</t>
  </si>
  <si>
    <t>974;1660;5146;6157</t>
  </si>
  <si>
    <t>True;False;False;True</t>
  </si>
  <si>
    <t>1072;1826;5738;6844</t>
  </si>
  <si>
    <t>9183;9184;9185;9186;9187;9188;9189;9190;15055;15056;15057;48021;48022;48023;48024;48025;48026;48027;48028;48029;48030;57335;57336;57337;57338;57339;57340;57341;57342</t>
  </si>
  <si>
    <t>5473;5474;5475;8615;28201;28202;28203;28204;28205;28206;33672;33673;33674;33675;33676;33677</t>
  </si>
  <si>
    <t>5473;8615;28201;33672</t>
  </si>
  <si>
    <t>P10412;Q02539</t>
  </si>
  <si>
    <t>P10412</t>
  </si>
  <si>
    <t>9;3</t>
  </si>
  <si>
    <t>3;0</t>
  </si>
  <si>
    <t>Histone H1.4</t>
  </si>
  <si>
    <t>HIST1H1E</t>
  </si>
  <si>
    <t>sp|P10412|H14_HUMAN Histone H1.4 OS=Homo sapiens GN=HIST1H1E PE=1 SV=2</t>
  </si>
  <si>
    <t>219;215</t>
  </si>
  <si>
    <t>371;372;2105;4513;4684;4685;4686;4758;4759</t>
  </si>
  <si>
    <t>397;398;399;2298;5043;5227;5228;5229;5309;5310</t>
  </si>
  <si>
    <t>3294;3295;3296;3297;3298;3299;3300;3301;3302;3303;3304;3305;3306;3307;3308;3309;3310;3311;3312;3313;3314;3315;3316;3317;3318;3319;3320;3321;3322;3323;3324;3325;3326;3327;3328;3329;3330;3331;3332;3333;3334;3335;3336;3337;3338;3339;3340;3341;3342;3343;3344;3345;19127;19128;19129;19130;19131;19132;42151;42152;42153;42154;42155;43549;43550;43551;43552;43553;43554;43555;43556;43557;43558;43559;43560;43561;43562;43563;43564;43565;43566;43567;43568;43569;43570;43571;43572;43573;43574;43575;43576;44282;44283;44284;44285;44286;44287;44288;44289;44290;44291;44292;44293;44294;44295;44296;44297;44298;44299;44300;44301;44302;44303;44304;44305;44306;44307;44308;44309;44310;44311;44312;44313</t>
  </si>
  <si>
    <t>1891;1892;1893;1894;1895;1896;1897;1898;1899;1900;1901;1902;1903;1904;1905;1906;1907;1908;1909;1910;1911;1912;1913;1914;1915;1916;1917;1918;1919;1920;1921;11103;24805;25523;25524;25525;25526;25527;25528;25529;25530;25531;25532;25533;25534;25535;25536;25537;25538;25539;25540;25541;25967;25968;25969;25970;25971;25972;25973;25974</t>
  </si>
  <si>
    <t>1897;1916;11103;24805;25523;25532;25540;25967;25971</t>
  </si>
  <si>
    <t>P10599</t>
  </si>
  <si>
    <t>Thioredoxin</t>
  </si>
  <si>
    <t>TXN</t>
  </si>
  <si>
    <t>sp|P10599|THIO_HUMAN Thioredoxin OS=Homo sapiens GN=TXN PE=1 SV=3</t>
  </si>
  <si>
    <t>857;1371;3051;5768;5769</t>
  </si>
  <si>
    <t>935;936;1510;3369;6427;6428</t>
  </si>
  <si>
    <t>7858;7859;7860;7861;7862;7863;7864;7865;7866;7867;7868;7869;7870;7871;7872;7873;7874;7875;7876;7877;7878;7879;7880;7881;7882;12634;12635;12636;12637;12638;12639;12640;12641;12642;12643;12644;12645;12646;12647;12648;28428;28429;28430;28431;28432;28433;28434;28435;28436;28437;28438;28439;28440;28441;28442;28443;28444;54079;54080;54081;54082;54083;54084;54085;54086;54087;54088;54089;54090;54091;54092;54093;54094;54095;54096;54097;54098;54099</t>
  </si>
  <si>
    <t>4658;4659;4660;4661;4662;4663;4664;4665;4666;4667;4668;7243;7244;7245;7246;7247;7248;16566;31994;31995;31996</t>
  </si>
  <si>
    <t>4660;7243;16566;31995;31996</t>
  </si>
  <si>
    <t>P10606</t>
  </si>
  <si>
    <t>Cytochrome c oxidase subunit 5B, mitochondrial</t>
  </si>
  <si>
    <t>COX5B</t>
  </si>
  <si>
    <t>sp|P10606|COX5B_HUMAN Cytochrome c oxidase subunit 5B, mitochondrial OS=Homo sapiens GN=COX5B PE=1 SV=2</t>
  </si>
  <si>
    <t>1808;1809;1978;2807</t>
  </si>
  <si>
    <t>1984;1985;2164;3097</t>
  </si>
  <si>
    <t>16393;16394;16395;16396;16397;16398;16399;16400;16401;16402;16403;17977;17978;17979;17980;17981;17982;17983;17984;17985;17986;26173;26174;26175;26176;26177;26178</t>
  </si>
  <si>
    <t>9519;9520;9521;10409;10410;10411;10412;10413;10414;10415;10416;15357;15358;15359</t>
  </si>
  <si>
    <t>9519;9520;10411;15359</t>
  </si>
  <si>
    <t>P10809</t>
  </si>
  <si>
    <t>60 kDa heat shock protein, mitochondrial</t>
  </si>
  <si>
    <t>HSPD1</t>
  </si>
  <si>
    <t>sp|P10809|CH60_HUMAN 60 kDa heat shock protein, mitochondrial OS=Homo sapiens GN=HSPD1 PE=1 SV=2</t>
  </si>
  <si>
    <t>87;454;1086;2150;3507;3642;3941;5388;5563;5770;5782;6062</t>
  </si>
  <si>
    <t>90;492;1192;2346;3863;4007;4404;6000;6208;6429;6441;6741</t>
  </si>
  <si>
    <t>753;754;755;756;757;758;759;760;761;762;763;764;765;766;767;768;769;4214;4215;4216;4217;4218;4219;4220;10030;10031;19580;19581;19582;19583;19584;19585;19586;19587;19588;19589;19590;19591;19592;32509;32510;32511;32512;32513;33878;33879;33880;33881;33882;33883;33884;33885;33886;33887;33888;36891;36892;36893;36894;36895;36896;36897;36898;36899;36900;36901;36902;36903;36904;36905;50232;50233;52133;52134;52135;52136;52137;52138;52139;52140;52141;52142;52143;52144;52145;52146;52147;52148;52149;52150;52151;52152;54100;54101;54102;54103;54104;54105;54106;54107;54108;54172;54173;54174;54175;54176;54177;54178;54179;54180;54181;54182;54183;54184;54185;54186;56520;56521;56522;56523;56524</t>
  </si>
  <si>
    <t>437;438;439;440;441;442;443;444;445;446;2501;2502;2503;2504;5894;11344;11345;11346;11347;11348;11349;11350;18951;20004;20005;20006;20007;21736;21737;21738;21739;21740;21741;21742;29526;29527;30602;30603;31997;32022;33229</t>
  </si>
  <si>
    <t>441;2502;5894;11350;18951;20007;21738;29527;30602;31997;32022;33229</t>
  </si>
  <si>
    <t>110;111</t>
  </si>
  <si>
    <t>40;55</t>
  </si>
  <si>
    <t>P10909</t>
  </si>
  <si>
    <t>Clusterin;Clusterin beta chain;Clusterin alpha chain</t>
  </si>
  <si>
    <t>CLU</t>
  </si>
  <si>
    <t>sp|P10909|CLUS_HUMAN Clusterin OS=Homo sapiens GN=CLU PE=1 SV=1</t>
  </si>
  <si>
    <t>1354;1358;1386;3086</t>
  </si>
  <si>
    <t>1492;1496;1526;3405</t>
  </si>
  <si>
    <t>12463;12464;12465;12466;12467;12468;12498;12499;12734;12735;12736;28709;28710</t>
  </si>
  <si>
    <t>7159;7174;7297;16736</t>
  </si>
  <si>
    <t>P11021</t>
  </si>
  <si>
    <t>78 kDa glucose-regulated protein</t>
  </si>
  <si>
    <t>HSPA5</t>
  </si>
  <si>
    <t>sp|P11021|GRP78_HUMAN 78 kDa glucose-regulated protein OS=Homo sapiens GN=HSPA5 PE=1 SV=2</t>
  </si>
  <si>
    <t>920;1100;1392;2295;2429;2431;2676;2682;2878;3976;4136;4137;4630;4986;5268;5356;5590;6075</t>
  </si>
  <si>
    <t>1005;1210;1534;2512;2654;2656;2955;2962;3175;4440;4628;4629;5166;5559;5865;5963;6238;6754</t>
  </si>
  <si>
    <t>8451;10164;10165;12819;12820;12821;12822;12823;12824;12825;20895;20896;20897;20898;20899;21879;21880;21881;21882;21883;21895;21896;21897;21898;21899;21900;21901;21902;21903;21904;21905;21906;21907;21908;21909;21910;25160;25161;25162;25163;25164;25165;25166;25167;25168;25169;25170;25171;25172;25207;25208;25209;25210;25211;25212;25213;25214;25215;25216;25217;25218;25219;25220;25221;26754;26755;26756;26757;26758;26759;37169;37170;37171;37172;37173;37174;37175;37176;37177;38820;38821;38822;38823;38824;38825;38826;38827;38828;38829;38830;38831;38832;38833;38834;38835;38836;38837;43092;43093;43094;43095;43096;46393;46394;46395;46396;46397;46398;46399;46400;46401;46402;46403;46404;46405;46406;46407;46408;46409;49014;49015;49016;49017;49018;49019;49020;49021;49022;49845;49846;49847;49848;49849;49850;49851;49852;49853;49854;49855;49856;49857;49858;49859;49860;49861;52380;52381;52382;56596;56597;56598;56599;56600;56601;56602</t>
  </si>
  <si>
    <t>5033;5985;5986;7359;7360;7361;7362;7363;7364;12093;12655;12656;12663;12664;12665;12666;12667;12668;12669;12670;14827;14828;14829;14830;14831;14851;14852;14853;14854;14855;14856;14857;14858;14859;14860;15636;15637;21878;21879;21880;21881;22813;22814;22815;22816;22817;22818;22819;25281;25282;27221;27222;27223;27224;27225;27226;27227;27228;27229;27230;27231;28753;28754;28755;28756;29290;30737;30738;30739;33266</t>
  </si>
  <si>
    <t>5033;5986;7364;12093;12655;12663;14828;14858;15637;21881;22817;22819;25282;27224;28756;29290;30737;33266</t>
  </si>
  <si>
    <t>P11142;P54652</t>
  </si>
  <si>
    <t>13;7</t>
  </si>
  <si>
    <t>12;6</t>
  </si>
  <si>
    <t>10;4</t>
  </si>
  <si>
    <t>Heat shock cognate 71 kDa protein;Heat shock-related 70 kDa protein 2</t>
  </si>
  <si>
    <t>HSPA8;HSPA2</t>
  </si>
  <si>
    <t>sp|P11142|HSP7C_HUMAN Heat shock cognate 71 kDa protein OS=Homo sapiens GN=HSPA8 PE=1 SV=1;sp|P54652|HSP72_HUMAN Heat shock-related 70 kDa protein 2 OS=Homo sapiens GN=HSPA2 PE=1 SV=1</t>
  </si>
  <si>
    <t>646;639</t>
  </si>
  <si>
    <t>611;919;2429;2430;3336;4143;4144;4165;4710;4987;5069;5535;6012</t>
  </si>
  <si>
    <t>True;True;False;True;True;True;True;True;True;True;True;True;True</t>
  </si>
  <si>
    <t>667;1004;2654;2655;3677;4635;4636;4637;4660;4661;5255;5560;5656;6180;6687</t>
  </si>
  <si>
    <t>5730;5731;5732;8442;8443;8444;8445;8446;8447;8448;8449;8450;21879;21880;21881;21882;21883;21884;21885;21886;21887;21888;21889;21890;21891;21892;21893;21894;31149;31150;31151;31152;31153;31154;38902;38903;38904;38905;38906;38907;38908;38909;38910;38911;38912;38913;38914;38915;38916;39073;39074;39075;39076;39077;39078;39079;39080;39081;39082;39083;39084;39085;39086;39087;39088;39089;39090;39091;43768;43769;43770;43771;46410;46411;46412;46413;46414;46415;46416;46417;46418;46419;47325;47326;47327;47328;47329;47330;47331;47332;47333;47334;47335;47336;47337;47338;47339;47340;47341;47342;51900;51901;51902;51903;51904;51905;51906;51907;51908;51909;51910;51911;51912;51913;51914;51915;56014;56015;56016;56017;56018;56019;56020;56021;56022;56023;56024;56025;56026;56027;56028;56029;56030;56031</t>
  </si>
  <si>
    <t>3395;5029;5030;5031;5032;12655;12656;12657;12658;12659;12660;12661;12662;18322;22834;22835;22836;22837;22838;22839;22840;22841;22842;22932;22933;22934;22935;22936;22937;22938;22939;25648;25649;27232;27233;27821;27822;27823;27824;30496;30497;30498;30499;30500;30501;30502;30503;30504;30505;30506;30507;30508;30509;30510;30511;32944;32945;32946</t>
  </si>
  <si>
    <t>3395;5029;12655;12658;18322;22838;22840;22933;25648;27233;27823;30502;32946</t>
  </si>
  <si>
    <t>112;113</t>
  </si>
  <si>
    <t>61;549</t>
  </si>
  <si>
    <t>P11215;Q13349;P20702</t>
  </si>
  <si>
    <t>P11215</t>
  </si>
  <si>
    <t>3;1;1</t>
  </si>
  <si>
    <t>Integrin alpha-M</t>
  </si>
  <si>
    <t>ITGAM</t>
  </si>
  <si>
    <t>sp|P11215|ITAM_HUMAN Integrin alpha-M OS=Homo sapiens GN=ITGAM PE=1 SV=2</t>
  </si>
  <si>
    <t>1152;1161;1163</t>
  </si>
  <si>
    <t>1870;1913;6135</t>
  </si>
  <si>
    <t>2049;2093;6819</t>
  </si>
  <si>
    <t>16861;16862;16863;16864;16865;16866;17342;17343;17344;57151;57152;57153;57154;57155;57156;57157;57158;57159;57160</t>
  </si>
  <si>
    <t>9756;9757;10066;10067;33559;33560;33561</t>
  </si>
  <si>
    <t>9756;10066;33560</t>
  </si>
  <si>
    <t>P11498</t>
  </si>
  <si>
    <t>Pyruvate carboxylase, mitochondrial</t>
  </si>
  <si>
    <t>PC</t>
  </si>
  <si>
    <t>sp|P11498|PYC_HUMAN Pyruvate carboxylase, mitochondrial OS=Homo sapiens GN=PC PE=1 SV=2</t>
  </si>
  <si>
    <t>120;2112</t>
  </si>
  <si>
    <t>124;2305</t>
  </si>
  <si>
    <t>1022;1023;1024;1025;19210;19211;19212;19213;19214;19215;19216;19217</t>
  </si>
  <si>
    <t>610;611;11131;11132;11133</t>
  </si>
  <si>
    <t>611;11132</t>
  </si>
  <si>
    <t>P11940;Q9H361;Q13310</t>
  </si>
  <si>
    <t>2;1;1</t>
  </si>
  <si>
    <t>Polyadenylate-binding protein 1;Polyadenylate-binding protein 3;Polyadenylate-binding protein 4</t>
  </si>
  <si>
    <t>PABPC1;PABPC3;PABPC4</t>
  </si>
  <si>
    <t>sp|P11940|PABP1_HUMAN Polyadenylate-binding protein 1 OS=Homo sapiens GN=PABPC1 PE=1 SV=2;sp|Q9H361|PABP3_HUMAN Polyadenylate-binding protein 3 OS=Homo sapiens GN=PABPC3 PE=1 SV=2;sp|Q13310|PABP4_HUMAN Polyadenylate-binding protein 4 OS=Homo sapiens GN=PAB</t>
  </si>
  <si>
    <t>636;631;644</t>
  </si>
  <si>
    <t>405;2693</t>
  </si>
  <si>
    <t>432;2973</t>
  </si>
  <si>
    <t>3598;3599;3600;25289;25290;25291</t>
  </si>
  <si>
    <t>2053;14884</t>
  </si>
  <si>
    <t>1;0</t>
  </si>
  <si>
    <t>P12236;P12235;Q9H0C2</t>
  </si>
  <si>
    <t>ADP/ATP translocase 3;ADP/ATP translocase 3, N-terminally processed;ADP/ATP translocase 1;ADP/ATP translocase 4;ADP/ATP translocase 4, N-terminally processed</t>
  </si>
  <si>
    <t>SLC25A6;SLC25A4;SLC25A31</t>
  </si>
  <si>
    <t>sp|P12236|ADT3_HUMAN ADP/ATP translocase 3 OS=Homo sapiens GN=SLC25A6 PE=1 SV=4;sp|P12235|ADT1_HUMAN ADP/ATP translocase 1 OS=Homo sapiens GN=SLC25A4 PE=1 SV=4;sp|Q9H0C2|ADT4_HUMAN ADP/ATP translocase 4 OS=Homo sapiens GN=SLC25A31 PE=2 SV=1</t>
  </si>
  <si>
    <t>298;298;315</t>
  </si>
  <si>
    <t>6246;6250</t>
  </si>
  <si>
    <t>6936;6940</t>
  </si>
  <si>
    <t>58006;58020;58021;58022;58023;58024;58025;58026;58027</t>
  </si>
  <si>
    <t>34114;34121;34122</t>
  </si>
  <si>
    <t>34114;34121</t>
  </si>
  <si>
    <t>P12270</t>
  </si>
  <si>
    <t>Nucleoprotein TPR</t>
  </si>
  <si>
    <t>TPR</t>
  </si>
  <si>
    <t>sp|P12270|TPR_HUMAN Nucleoprotein TPR OS=Homo sapiens GN=TPR PE=1 SV=3</t>
  </si>
  <si>
    <t>38166;38167;38168;38169;38170</t>
  </si>
  <si>
    <t>22435;22436;22437</t>
  </si>
  <si>
    <t>P12273</t>
  </si>
  <si>
    <t>Prolactin-inducible protein</t>
  </si>
  <si>
    <t>PIP</t>
  </si>
  <si>
    <t>sp|P12273|PIP_HUMAN Prolactin-inducible protein OS=Homo sapiens GN=PIP PE=1 SV=1</t>
  </si>
  <si>
    <t>1405;1406;1782;2421;5127;5577;5599;6384</t>
  </si>
  <si>
    <t>1547;1548;1957;2646;5718;6223;6247;7082</t>
  </si>
  <si>
    <t>12922;12923;12924;12925;12926;12927;12928;12929;12930;12931;12932;12933;12934;16213;16214;16215;16216;16217;21821;21822;21823;21824;21825;21826;21827;21828;47873;47874;52213;52214;52215;52216;52217;52218;52219;52220;52221;52222;52223;52224;52225;52226;52439;52440;52441;52442;52443;52444;52445;52446;52447;52448;59169;59170;59171;59172;59173;59174;59175;59176</t>
  </si>
  <si>
    <t>7415;7416;7417;7418;7419;7420;7421;7422;9433;9434;9435;12633;28100;30643;30644;30645;30646;30647;30648;30649;30779;30780;30781;30782;30783;30784;30785;30786;30787;34674</t>
  </si>
  <si>
    <t>7415;7420;9434;12633;28100;30643;30779;34674</t>
  </si>
  <si>
    <t>P12724</t>
  </si>
  <si>
    <t>Eosinophil cationic protein</t>
  </si>
  <si>
    <t>RNASE3</t>
  </si>
  <si>
    <t>sp|P12724|ECP_HUMAN Eosinophil cationic protein OS=Homo sapiens GN=RNASE3 PE=1 SV=2</t>
  </si>
  <si>
    <t>1137;5527;6357</t>
  </si>
  <si>
    <t>1252;6173;7055</t>
  </si>
  <si>
    <t>10460;10461;10462;10463;10464;10465;10466;51848;51849;51850;51851;51852;51853;51854;51855;58965;58966;58967;58968;58969;58970;58971;58972</t>
  </si>
  <si>
    <t>6145;6146;6147;30481;30482;30483;30484;34576</t>
  </si>
  <si>
    <t>6146;30484;34576</t>
  </si>
  <si>
    <t>P12757</t>
  </si>
  <si>
    <t>Ski-like protein</t>
  </si>
  <si>
    <t>SKIL</t>
  </si>
  <si>
    <t>sp|P12757|SKIL_HUMAN Ski-like protein OS=Homo sapiens GN=SKIL PE=1 SV=2</t>
  </si>
  <si>
    <t>26560;26561;26562;26563;26564;26565;26566;26567;26568;26569;26570;26571;26572;26573;26574;26575</t>
  </si>
  <si>
    <t>15538;15539;15540;15541;15542</t>
  </si>
  <si>
    <t>93;94</t>
  </si>
  <si>
    <t>39;44</t>
  </si>
  <si>
    <t>P12814;P35609;Q08043</t>
  </si>
  <si>
    <t>P12814</t>
  </si>
  <si>
    <t>37;8;6</t>
  </si>
  <si>
    <t>24;1;0</t>
  </si>
  <si>
    <t>Alpha-actinin-1</t>
  </si>
  <si>
    <t>ACTN1</t>
  </si>
  <si>
    <t>sp|P12814|ACTN1_HUMAN Alpha-actinin-1 OS=Homo sapiens GN=ACTN1 PE=1 SV=2</t>
  </si>
  <si>
    <t>892;894;901</t>
  </si>
  <si>
    <t>634;870;954;980;1194;1319;1431;1528;1595;1950;2147;2273;2292;2462;2463;2721;2768;2869;2883;2960;2986;3032;3052;3309;3531;3649;3825;3922;4298;4350;4495;4497;5280;5338;5725;5798;5863</t>
  </si>
  <si>
    <t>True;False;True;True;True;False;False;True;False;True;False;True;True;True;True;True;True;True;False;True;False;False;False;True;True;True;True;True;True;True;True;False;False;False;True;False;True</t>
  </si>
  <si>
    <t>694;952;1051;1078;1314;1452;1575;1687;1758;2134;2135;2343;2490;2509;2713;2714;3003;3053;3165;3181;3268;3294;3348;3370;3650;3887;4015;4244;4245;4384;4810;4867;5024;5026;5878;5943;6382;6458;6532</t>
  </si>
  <si>
    <t>6038;6039;6040;8024;8025;8026;8027;8028;8029;8030;8031;8032;8033;8034;8035;8036;8037;8038;8039;8040;8041;8042;9056;9242;9243;11051;11052;11053;11054;11055;12104;12105;12106;12107;12108;12109;12110;12111;12112;12113;12114;13097;13098;13099;13100;13101;13102;13103;13104;13105;13106;13107;13108;13109;13110;13111;13112;13113;13114;13115;13116;13991;13992;13993;14531;14532;14533;14534;14535;14536;14537;14538;17761;17762;17763;17764;17765;17766;17767;17768;17769;17770;17771;17772;17773;17774;17775;17776;17777;17778;17779;17780;17781;17782;17783;17784;17785;17786;17787;17788;17789;17790;17791;19561;19562;19563;19564;20746;20747;20748;20749;20750;20751;20752;20753;20754;20755;20756;20757;20758;20759;20760;20878;23101;23102;23103;23104;23105;23106;23107;23108;23109;23110;23111;23112;25472;25473;25474;25475;25476;25811;25812;25813;25814;25815;26638;26794;26795;26796;26797;26798;27492;27493;27494;27495;27496;27497;27498;27499;27500;27501;27502;27503;27704;27705;27706;28261;28262;28263;28445;28446;28447;28448;28449;30992;30993;30994;32704;32705;32706;32707;32708;32709;32710;32711;32712;32713;33956;35482;35483;35484;35485;35486;35487;35488;35489;35490;35491;35492;35493;35494;35495;35496;35497;35498;35499;35500;35501;35502;35503;35504;35505;35506;35507;35508;35509;36767;36768;36769;36770;36771;40396;40397;40398;40399;40400;40851;40852;40853;40854;40855;40856;42024;42025;42026;42027;42028;42029;42030;42031;42032;42033;42034;42047;49105;49106;49107;49108;49109;49110;49679;49680;49681;49682;49683;49684;49685;49686;49687;49688;49689;49690;49691;49692;49693;49694;49695;49696;49697;49698;53740;53741;54282;54283;54284;54285;54286;54287;54288;54289;54290;54291;54292;54293;54294;54295;54296;54890;54891;54892;54893</t>
  </si>
  <si>
    <t>3600;3601;4764;4765;4766;4767;4768;4769;4770;4771;4772;4773;4774;4775;4776;4777;4778;4779;5403;5496;6415;6416;6417;6962;6963;6964;6965;6966;6967;6968;6969;7489;7490;7491;7492;7493;7494;7495;7496;7497;7498;7499;7500;7501;7502;7503;7504;7505;7506;7507;7508;7509;7510;7511;7512;7513;7514;7515;7516;7517;7518;7519;7520;7521;7522;7523;7524;7525;7526;7527;7528;7529;7530;7531;7532;7533;7534;7535;8011;8309;8310;8311;8312;8313;8314;10301;10302;10303;10304;10305;10306;10307;10308;10309;10310;10311;10312;10313;10314;10315;11337;11338;12015;12016;12017;12018;12019;12020;12021;12022;12023;12024;12078;13524;13525;13526;13527;13528;15017;15018;15019;15020;15192;15193;15194;15573;15657;16063;16064;16065;16066;16184;16185;16481;16482;16483;16567;18230;19043;19044;19045;19046;19047;19048;20041;20870;20871;20872;20873;20874;20875;20876;20877;20878;20879;21683;23747;23748;24052;24733;24734;24735;24736;24737;24738;24739;24742;28813;28814;29153;29154;29155;29156;29157;29158;29159;29160;29161;29162;29163;29164;29165;29166;29167;29168;29169;29170;29171;29172;29173;29174;29175;29176;29177;29178;29179;29180;29181;29182;29183;29184;31814;31815;32073;32074;32075;32076;32077;32078;32079;32080;32081;32338;32339</t>
  </si>
  <si>
    <t>3600;4771;5403;5496;6415;6964;7526;8011;8313;10305;11338;12018;12078;13524;13527;15018;15192;15573;15657;16066;16184;16481;16567;18230;19044;20041;20876;21683;23747;24052;24735;24742;28814;29178;31814;32080;32338</t>
  </si>
  <si>
    <t>115;116</t>
  </si>
  <si>
    <t>221;748</t>
  </si>
  <si>
    <t>P12956</t>
  </si>
  <si>
    <t>X-ray repair cross-complementing protein 6</t>
  </si>
  <si>
    <t>XRCC6</t>
  </si>
  <si>
    <t>sp|P12956|XRCC6_HUMAN X-ray repair cross-complementing protein 6 OS=Homo sapiens GN=XRCC6 PE=1 SV=2</t>
  </si>
  <si>
    <t>1007;1132;2481;2482;2533;2537;3173;4034;5277;5737</t>
  </si>
  <si>
    <t>1107;1245;2733;2734;2788;2795;3506;4510;5874;6396</t>
  </si>
  <si>
    <t>9515;9516;9517;10400;10401;10402;10403;10404;23234;23235;23236;23237;23238;23239;23240;23241;23242;23686;23687;23688;23689;23758;23759;23760;23761;23762;23763;23764;29838;29839;29840;29841;37691;37692;49062;49063;49064;49065;49066;53851;53852;53853</t>
  </si>
  <si>
    <t>5653;6110;6111;6112;6113;6114;13618;13619;13620;13621;13880;13926;13927;17568;17569;17570;22134;28780;28781;31891;31892;31893</t>
  </si>
  <si>
    <t>5653;6112;13618;13619;13880;13927;17570;22134;28780;31893</t>
  </si>
  <si>
    <t>P13010</t>
  </si>
  <si>
    <t>X-ray repair cross-complementing protein 5</t>
  </si>
  <si>
    <t>XRCC5</t>
  </si>
  <si>
    <t>sp|P13010|XRCC5_HUMAN X-ray repair cross-complementing protein 5 OS=Homo sapiens GN=XRCC5 PE=1 SV=3</t>
  </si>
  <si>
    <t>5240;6275;6276</t>
  </si>
  <si>
    <t>5836;6968;6969</t>
  </si>
  <si>
    <t>48773;48774;58233;58234;58235;58236;58237;58238;58239;58240;58241;58242;58243</t>
  </si>
  <si>
    <t>28606;34208;34209;34210;34211</t>
  </si>
  <si>
    <t>28606;34209;34210</t>
  </si>
  <si>
    <t>P13489</t>
  </si>
  <si>
    <t>Ribonuclease inhibitor</t>
  </si>
  <si>
    <t>RNH1</t>
  </si>
  <si>
    <t>sp|P13489|RINI_HUMAN Ribonuclease inhibitor OS=Homo sapiens GN=RNH1 PE=1 SV=2</t>
  </si>
  <si>
    <t>364;1383;1444;1451;1519;3029;3122;3463;3526;4832;4926;5866;5972;6158</t>
  </si>
  <si>
    <t>390;1523;1589;1597;1676;3345;3444;3819;3882;5386;5494;6535;6647;6845</t>
  </si>
  <si>
    <t>3244;3245;3246;3247;3248;3249;3250;3251;12717;12718;12719;12720;12721;12722;12723;12724;12725;12726;13214;13215;13216;13217;13218;13219;13220;13221;13222;13305;13306;13307;13308;13929;13930;13931;13932;28236;28237;28238;28239;28240;28241;28242;28243;28244;28245;28246;28247;28248;28249;28250;28975;28976;28977;28978;32220;32221;32222;32223;32224;32225;32226;32227;32653;32654;32655;32656;32657;32658;32659;32660;32661;44919;44920;44921;44922;44923;44924;44925;44926;46007;46008;46009;46010;46011;46012;46013;46014;46015;46016;46017;46018;54902;54903;54904;55709;55710;55711;55712;55713;55714;55715;55716;55717;55718;55719;55720;55721;55722;55723;55724;57343;57344;57345;57346;57347</t>
  </si>
  <si>
    <t>1869;7288;7289;7290;7291;7585;7586;7587;7588;7589;7590;7647;7648;7649;7977;7978;7979;16458;16459;16460;16461;16462;16463;16464;16465;16466;16467;16468;16469;16470;16471;16868;16869;16870;18835;18836;18837;18838;18839;18840;19017;19018;19019;19020;19021;19022;19023;19024;26299;26300;26301;26302;26303;26996;26997;26998;26999;27000;27001;27002;27003;27004;32344;32345;32346;32787;32788;32789;32790;32791;32792;32793;32794;32795;33678;33679;33680;33681;33682</t>
  </si>
  <si>
    <t>1869;7289;7585;7648;7977;16466;16870;18835;19024;26300;26998;32345;32792;33678</t>
  </si>
  <si>
    <t>P13498</t>
  </si>
  <si>
    <t>Cytochrome b-245 light chain</t>
  </si>
  <si>
    <t>CYBA</t>
  </si>
  <si>
    <t>sp|P13498|CY24A_HUMAN Cytochrome b-245 light chain OS=Homo sapiens GN=CYBA PE=1 SV=3</t>
  </si>
  <si>
    <t>26301;26302;26303;26304</t>
  </si>
  <si>
    <t>15416;15417</t>
  </si>
  <si>
    <t>P13611</t>
  </si>
  <si>
    <t>Versican core protein</t>
  </si>
  <si>
    <t>VCAN</t>
  </si>
  <si>
    <t>sp|P13611|CSPG2_HUMAN Versican core protein OS=Homo sapiens GN=VCAN PE=1 SV=3</t>
  </si>
  <si>
    <t>570;3007;3132;3270;6238;6386</t>
  </si>
  <si>
    <t>623;3316;3462;3608;6927;7084</t>
  </si>
  <si>
    <t>5333;5334;5335;5336;5337;5338;27926;27927;27928;27929;27930;27931;27932;27933;27934;29447;29448;29449;29450;29451;29452;29453;29454;29455;30613;30614;30615;30616;30617;57931;57932;57933;57934;57935;59179;59180;59181;59182;59183</t>
  </si>
  <si>
    <t>3149;3150;3151;16298;16299;16300;16301;16302;16303;17311;17312;17969;17970;34062;34677;34678;34679</t>
  </si>
  <si>
    <t>3151;16300;17312;17970;34062;34678</t>
  </si>
  <si>
    <t>P13639</t>
  </si>
  <si>
    <t>Elongation factor 2</t>
  </si>
  <si>
    <t>EEF2</t>
  </si>
  <si>
    <t>sp|P13639|EF2_HUMAN Elongation factor 2 OS=Homo sapiens GN=EEF2 PE=1 SV=4</t>
  </si>
  <si>
    <t>275;612;793;828;856;1311;1538;1904;1905;1928;2046;4099;4491;4610;4639;5082;5659;5755;5964;6245</t>
  </si>
  <si>
    <t>True;True;True;True;True;True;True;True;True;True;True;True;True;True;True;True;True;True;True;True</t>
  </si>
  <si>
    <t>290;668;866;903;904;934;1443;1697;2084;2085;2108;2234;4587;5020;5145;5179;5669;6311;6414;6639;6935</t>
  </si>
  <si>
    <t>2389;2390;2391;2392;2393;2394;2395;2396;5733;5734;7471;7472;7473;7474;7475;7476;7477;7478;7479;7480;7696;7697;7698;7699;7846;7847;7848;7849;7850;7851;7852;7853;7854;7855;7856;7857;12020;12021;12022;12023;12024;12025;12026;12027;12028;12029;14062;14063;14064;14065;14066;14067;14068;14069;14070;17281;17282;17283;17284;17285;17286;17287;17288;17289;17290;17291;17292;17293;17294;17295;17296;17297;17298;17299;17300;17301;17302;17303;17304;17305;17306;17307;17308;17309;17310;17537;17538;17539;17540;18510;18511;18512;18513;18514;18515;18516;38530;38531;38532;38533;38534;38535;38536;41994;41995;41996;41997;41998;41999;42946;42947;42948;42949;43166;43167;43168;43169;43170;43171;43172;47491;47492;47493;47494;47495;47496;47497;47498;47499;47500;47501;47502;47503;47504;53134;53135;53136;53137;53138;53139;53140;53995;53996;53997;53998;53999;54000;54001;54002;55646;55647;55648;55649;55650;55651;55652;55653;55654;58003;58004;58005</t>
  </si>
  <si>
    <t>1397;1398;3396;4454;4455;4456;4457;4458;4550;4551;4649;4650;4651;4652;4653;4654;4655;4656;4657;6923;6924;6925;6926;8044;8045;8046;8047;10044;10045;10046;10047;10048;10185;10186;10750;10751;10752;10753;10754;22625;24713;24714;24715;24716;24717;24718;25198;25319;25320;25321;25322;27900;27901;31496;31497;31498;31954;31955;32757;32758;32759;32760;32761;32762;34112;34113</t>
  </si>
  <si>
    <t>1397;3396;4458;4550;4657;6925;8046;10045;10048;10186;10750;22625;24716;25198;25319;27900;31498;31954;32761;34112</t>
  </si>
  <si>
    <t>P13667</t>
  </si>
  <si>
    <t>Protein disulfide-isomerase A4</t>
  </si>
  <si>
    <t>PDIA4</t>
  </si>
  <si>
    <t>sp|P13667|PDIA4_HUMAN Protein disulfide-isomerase A4 OS=Homo sapiens GN=PDIA4 PE=1 SV=2</t>
  </si>
  <si>
    <t>1619;2060</t>
  </si>
  <si>
    <t>1782;2248</t>
  </si>
  <si>
    <t>14705;14706;14707;14708;14709;14710;14711;14712;14713;18614;18615;18616</t>
  </si>
  <si>
    <t>8414;8415;8416;8417;8418;10795</t>
  </si>
  <si>
    <t>8416;10795</t>
  </si>
  <si>
    <t>P13716</t>
  </si>
  <si>
    <t>Delta-aminolevulinic acid dehydratase</t>
  </si>
  <si>
    <t>ALAD</t>
  </si>
  <si>
    <t>sp|P13716|HEM2_HUMAN Delta-aminolevulinic acid dehydratase OS=Homo sapiens GN=ALAD PE=1 SV=1</t>
  </si>
  <si>
    <t>2070;2947</t>
  </si>
  <si>
    <t>2260;3254</t>
  </si>
  <si>
    <t>18700;27397;27398;27399;27400;27401;27402;27403;27404;27405;27406;27407;27408;27409;27410</t>
  </si>
  <si>
    <t>10849;16006;16007;16008;16009;16010;16011;16012</t>
  </si>
  <si>
    <t>10849;16008</t>
  </si>
  <si>
    <t>P13796;P13797;Q14651</t>
  </si>
  <si>
    <t>P13796</t>
  </si>
  <si>
    <t>29;5;2</t>
  </si>
  <si>
    <t>Plastin-2</t>
  </si>
  <si>
    <t>LCP1</t>
  </si>
  <si>
    <t>sp|P13796|PLSL_HUMAN Plastin-2 OS=Homo sapiens GN=LCP1 PE=1 SV=6</t>
  </si>
  <si>
    <t>627;630;629</t>
  </si>
  <si>
    <t>14;15;171;1313;1364;1729;1829;2093;2216;2382;2383;2457;2622;2834;2835;3069;3070;3532;3811;3917;4211;4306;4307;5263;5699;5961;6142;6201;6205</t>
  </si>
  <si>
    <t>True;True;True;True;True;True;True;True;True;True;True;True;True;True;True;True;True;True;True;True;True;True;True;True;True;True;True;True;True</t>
  </si>
  <si>
    <t>14;15;176;177;1445;1503;1903;2006;2284;2285;2286;2427;2428;2605;2606;2708;2893;3125;3126;3387;3388;3888;4227;4228;4376;4377;4718;4719;4819;4820;5860;6354;6636;6827;6887;6892</t>
  </si>
  <si>
    <t>112;113;114;115;116;117;118;119;120;121;122;123;124;125;126;127;1425;1426;1427;1428;1429;1430;1431;1432;1433;1434;1435;1436;1437;1438;1439;1440;1441;1442;1443;1444;12047;12048;12049;12570;15726;15727;15728;15729;15730;15731;15732;15733;16574;16575;16576;16577;16578;16579;19016;19017;19018;19019;19020;19021;19022;19023;19024;19025;19026;19027;19028;19029;19030;19031;19032;19033;19034;19035;19036;19037;19038;19039;19040;19041;19042;19043;19044;19045;19046;19047;19048;19049;19050;19051;19052;19053;19054;20167;20168;20169;20170;20171;20172;20173;20174;20175;20176;20177;21537;21538;21539;21540;21541;21542;21543;21544;21545;21546;21547;21548;21549;21550;23079;23080;23081;24515;24516;24517;24518;24519;26359;26360;26361;26362;26363;26364;26365;26366;26367;26368;26369;26370;26371;26372;26373;26374;26375;26376;26377;26378;26379;26380;26381;26382;26383;26384;28553;28554;28555;28556;28557;28558;28559;28560;28561;28562;28563;32714;32715;32716;32717;32718;32719;35375;35376;35377;35378;35379;35380;35381;35382;35383;35384;35385;35386;35387;35388;35389;35390;35391;35392;35393;35394;35395;35396;35397;35398;35399;35400;35401;35402;35403;35404;35405;35406;35407;35408;36696;36697;36698;36699;36700;36701;36702;36703;39735;39736;39737;39738;39739;39740;39741;39742;39743;39744;39745;39746;39747;39748;39749;40523;40524;40525;40526;40527;40528;40529;40530;40531;40532;40533;40534;40535;40536;40537;40538;40539;40540;48947;48948;48949;48950;48951;48952;53509;53510;53511;53512;53513;53514;55639;55640;57218;57219;57220;57221;57222;57223;57224;57225;57226;57227;57228;57229;57636;57637;57638;57639;57640;57657;57658;57659;57660;57661;57662;57663;57664;57665</t>
  </si>
  <si>
    <t>64;65;66;67;68;69;856;857;858;859;860;861;862;863;864;865;6940;6941;6942;7216;9075;9076;9077;9078;9079;9607;9608;9609;9610;11048;11049;11050;11051;11052;11053;11054;11055;11056;11057;11058;11059;11060;11061;11062;11063;11064;11065;11066;11067;11068;11069;11070;11071;11600;11601;11602;11603;11604;11605;12471;12472;12473;12474;12475;12476;13514;13515;14385;14386;14387;14388;15441;15442;15443;15444;15445;15446;15447;15448;15449;15450;15451;15452;16639;16640;16641;16642;16643;16644;16645;16646;16647;16648;19049;19050;19051;19052;20811;20812;20813;20814;20815;20816;20817;20818;20819;20820;20821;20822;20823;20824;20825;20826;20827;20828;20829;20830;20831;20832;20833;20834;20835;20836;20837;21650;21651;21652;21653;21654;21655;23343;23344;23345;23346;23347;23348;23349;23350;23813;23814;23815;23816;23817;23818;23819;23820;28701;28702;31698;31699;31700;31701;31702;31703;32753;32754;33601;33602;33603;33604;33605;33606;33607;33608;33609;33610;33611;33612;33613;33841;33842;33843;33844;33857;33858</t>
  </si>
  <si>
    <t>67;69;865;6941;7216;9076;9608;11051;11602;12471;12476;13515;14386;15442;15449;16640;16648;19052;20836;21655;23350;23818;23820;28702;31699;32754;33613;33842;33857</t>
  </si>
  <si>
    <t>118;119;120;121;122;123;124;125</t>
  </si>
  <si>
    <t>11;12;146;166;337;404;611;613</t>
  </si>
  <si>
    <t>P13798</t>
  </si>
  <si>
    <t>Acylamino-acid-releasing enzyme</t>
  </si>
  <si>
    <t>APEH</t>
  </si>
  <si>
    <t>sp|P13798|ACPH_HUMAN Acylamino-acid-releasing enzyme OS=Homo sapiens GN=APEH PE=1 SV=4</t>
  </si>
  <si>
    <t>205;271;410;827;2007;4411;4470;4700;5455;5561;6091</t>
  </si>
  <si>
    <t>214;286;438;902;2193;4931;4998;5244;6094;6095;6206;6773</t>
  </si>
  <si>
    <t>1686;1687;1688;1689;1690;1691;1692;1693;2378;2379;3646;3647;3648;3649;3650;3651;3652;3653;3654;3655;3656;3657;3658;3659;3660;3661;3662;3663;3664;3665;3666;7693;7694;7695;18185;18186;18187;18188;18189;18190;18191;18192;18193;18194;18195;18196;41184;41185;41186;41187;41188;41189;41190;41191;41192;41193;41194;41798;41799;41800;41801;41802;41803;41804;41805;41806;41807;41808;41809;41810;41811;41812;41813;41814;41815;41816;41817;41818;41819;41820;43667;43668;43669;43670;43671;43672;43673;43674;43675;43676;43677;43678;43679;43680;51230;51231;51232;51233;51234;51235;51236;51237;51238;51239;51240;51241;51242;51243;51244;51245;52105;52106;52107;52108;52109;52110;52111;52112;52113;52114;52115;52116;52117;52118;56839;56840;56841;56842;56843;56844;56845;56846;56847</t>
  </si>
  <si>
    <t>990;991;1390;2078;2079;2080;2081;2082;2083;2084;2085;2086;2087;2088;2089;2090;2091;2092;2093;2094;2095;2096;2097;2098;2099;2100;2101;2102;4547;4548;4549;10533;10534;10535;10536;10537;10538;10539;10540;10541;10542;10543;10544;10545;10546;24244;24245;24246;24247;24248;24249;24250;24603;24604;24605;24606;24607;24608;24609;24610;24611;24612;24613;24614;24615;24616;24617;24618;24619;24620;24621;24622;24623;24624;24625;24626;25584;25585;25586;25587;25588;25589;30159;30160;30161;30162;30163;30164;30165;30166;30167;30168;30169;30170;30599;33390;33391;33392;33393</t>
  </si>
  <si>
    <t>990;1390;2093;4548;10533;24247;24619;25588;30161;30599;33390</t>
  </si>
  <si>
    <t>P13984</t>
  </si>
  <si>
    <t>General transcription factor IIF subunit 2</t>
  </si>
  <si>
    <t>GTF2F2</t>
  </si>
  <si>
    <t>sp|P13984|T2FB_HUMAN General transcription factor IIF subunit 2 OS=Homo sapiens GN=GTF2F2 PE=1 SV=2</t>
  </si>
  <si>
    <t>172;3459</t>
  </si>
  <si>
    <t>178;3815</t>
  </si>
  <si>
    <t>1445;1446;32200;32201;32202;32203</t>
  </si>
  <si>
    <t>866;18824</t>
  </si>
  <si>
    <t>P14174</t>
  </si>
  <si>
    <t>Macrophage migration inhibitory factor</t>
  </si>
  <si>
    <t>MIF</t>
  </si>
  <si>
    <t>sp|P14174|MIF_HUMAN Macrophage migration inhibitory factor OS=Homo sapiens GN=MIF PE=1 SV=4</t>
  </si>
  <si>
    <t>3276;4238</t>
  </si>
  <si>
    <t>3614;4746;4747</t>
  </si>
  <si>
    <t>30657;30658;30659;30660;30661;30662;30663;30664;30665;30666;30667;30668;30669;30670;30671;30672;30673;39905;39906;39907;39908;39909;39910;39911;39912;39913;39914;39915;39916;39917;39918;39919;39920;39921;39922;39923;39924;39925;39926;39927;39928;39929;39930</t>
  </si>
  <si>
    <t>17988;17989;17990;17991;17992;17993;17994;17995;17996;17997;17998;17999;18000;23441;23442;23443;23444;23445;23446;23447;23448;23449;23450;23451;23452;23453;23454;23455;23456;23457;23458</t>
  </si>
  <si>
    <t>17989;23450</t>
  </si>
  <si>
    <t>P14314</t>
  </si>
  <si>
    <t>Glucosidase 2 subunit beta</t>
  </si>
  <si>
    <t>PRKCSH</t>
  </si>
  <si>
    <t>sp|P14314|GLU2B_HUMAN Glucosidase 2 subunit beta OS=Homo sapiens GN=PRKCSH PE=1 SV=2</t>
  </si>
  <si>
    <t>1520;3670;4842</t>
  </si>
  <si>
    <t>1677;1678;4039;5397;5398</t>
  </si>
  <si>
    <t>13933;13934;13935;13936;13937;13938;13939;13940;13941;13942;13943;13944;34095;34096;34097;34098;34099;45037;45038;45039;45040;45041;45042;45043;45044;45045;45046;45047;45048;45049</t>
  </si>
  <si>
    <t>7980;7981;7982;7983;7984;20109;20110;20111;26415;26416;26417;26418;26419;26420;26421;26422</t>
  </si>
  <si>
    <t>7980;20109;26418</t>
  </si>
  <si>
    <t>P14317</t>
  </si>
  <si>
    <t>Hematopoietic lineage cell-specific protein</t>
  </si>
  <si>
    <t>HCLS1</t>
  </si>
  <si>
    <t>sp|P14317|HCLS1_HUMAN Hematopoietic lineage cell-specific protein OS=Homo sapiens GN=HCLS1 PE=1 SV=3</t>
  </si>
  <si>
    <t>1335;1868;1869;2821;2822;4044;4449;4546;4600;4601;4602;4603;4946;5253;6031</t>
  </si>
  <si>
    <t>1470;2047;2048;3111;3112;4523;4972;5076;5077;5133;5134;5135;5136;5515;5516;5849;6708</t>
  </si>
  <si>
    <t>12266;12267;12268;12269;12270;12271;12272;12273;12274;12275;12276;12277;12278;16838;16839;16840;16841;16842;16843;16844;16845;16846;16847;16848;16849;16850;16851;16852;16853;16854;16855;16856;16857;16858;16859;16860;26258;26259;26260;26261;26262;26263;26264;26265;26266;26267;26268;26269;26270;26271;26272;26273;26274;26275;26276;26277;26278;26279;26280;26281;37817;37818;37819;37820;37821;37822;37823;41568;41569;41570;41571;41572;41573;41574;42374;42375;42376;42377;42378;42379;42380;42381;42382;42383;42384;42385;42386;42387;42388;42389;42390;42391;42392;42393;42394;42395;42845;42846;42847;42848;42849;42850;42851;42852;42853;42854;42855;42856;42857;42858;42859;42860;42861;42862;42863;42864;42865;42866;42867;42868;42869;42870;46130;46131;46132;46133;46134;46135;46136;46137;46138;46139;46140;46141;46142;46143;46144;46145;46146;46147;46148;46149;46150;46151;46152;48878;48879;48880;48881;48882;48883;48884;48885;48886;48887;48888;48889;48890;48891;56187;56188;56189;56190;56191;56192;56193;56194;56195;56196</t>
  </si>
  <si>
    <t>7062;7063;7064;7065;7066;9744;9745;9746;9747;9748;9749;9750;9751;9752;9753;9754;9755;15391;15392;15393;15394;15395;15396;15397;15398;15399;15400;15401;15402;15403;22220;24456;24457;24458;24459;24460;24461;24462;24463;24903;24904;24905;24906;24907;24908;24909;24910;24911;24912;24913;24914;24915;24916;24917;24918;24919;24920;24921;24922;24923;24924;24925;24926;25121;25122;25123;25124;25125;25126;25127;25128;25129;25130;25131;27066;27067;27068;27069;27070;27071;27072;27073;27074;27075;27076;27077;27078;27079;27080;27081;27082;27083;27084;27085;28668;28669;28670;28671;28672;28673;33030</t>
  </si>
  <si>
    <t>7063;9750;9755;15395;15403;22220;24461;24921;25122;25124;25126;25129;27075;28672;33030</t>
  </si>
  <si>
    <t>129;130</t>
  </si>
  <si>
    <t>215;285</t>
  </si>
  <si>
    <t>P14618;P30613</t>
  </si>
  <si>
    <t>P14618</t>
  </si>
  <si>
    <t>Pyruvate kinase PKM</t>
  </si>
  <si>
    <t>PKM</t>
  </si>
  <si>
    <t>sp|P14618|KPYM_HUMAN Pyruvate kinase PKM OS=Homo sapiens GN=PKM PE=1 SV=4</t>
  </si>
  <si>
    <t>531;574</t>
  </si>
  <si>
    <t>1835;2741;3033;4179;5105</t>
  </si>
  <si>
    <t>2012;3025;3349;4676;5695</t>
  </si>
  <si>
    <t>16614;16615;16616;16617;16618;16619;16620;16621;16622;16623;25623;25624;25625;25626;28264;28265;28266;28267;28268;28269;39195;39196;39197;39198;39199;39200;39201;39202;39203;39204;39205;39206;39207;39208;39209;39210;39211;39212;39213;39214;39215;39216;47746;47747;47748;47749;47750;47751;47752</t>
  </si>
  <si>
    <t>9629;15101;15102;16484;16485;22981;22982;22983;22984;22985;22986;22987;22988;22989;22990;22991;22992;22993;22994;22995;28052</t>
  </si>
  <si>
    <t>9629;15102;16484;22985;28052</t>
  </si>
  <si>
    <t>P14625;Q58FF3</t>
  </si>
  <si>
    <t>P14625</t>
  </si>
  <si>
    <t>Endoplasmin</t>
  </si>
  <si>
    <t>HSP90B1</t>
  </si>
  <si>
    <t>sp|P14625|ENPL_HUMAN Endoplasmin OS=Homo sapiens GN=HSP90B1 PE=1 SV=1</t>
  </si>
  <si>
    <t>803;399</t>
  </si>
  <si>
    <t>1217;1417;1418;1594;4762;5269</t>
  </si>
  <si>
    <t>True;False;False;True;True;True</t>
  </si>
  <si>
    <t>1340;1559;1560;1757;5313;5866</t>
  </si>
  <si>
    <t>11266;11267;11268;12999;13000;13001;13002;13003;13004;13005;13006;13007;13008;13009;13010;13011;14529;14530;44326;49023</t>
  </si>
  <si>
    <t>6528;6529;6530;7442;7443;7444;8308;25981;28757</t>
  </si>
  <si>
    <t>6528;7442;7443;8308;25981;28757</t>
  </si>
  <si>
    <t>P63162;P14678</t>
  </si>
  <si>
    <t>Small nuclear ribonucleoprotein-associated protein N;Small nuclear ribonucleoprotein-associated proteins B and B</t>
  </si>
  <si>
    <t>SNRPN;SNRPB</t>
  </si>
  <si>
    <t>sp|P63162|RSMN_HUMAN Small nuclear ribonucleoprotein-associated protein N OS=Homo sapiens GN=SNRPN PE=1 SV=1;sp|P14678|RSMB_HUMAN Small nuclear ribonucleoprotein-associated proteins B and B OS=Homo sapiens GN=SNRPB PE=1 SV=2</t>
  </si>
  <si>
    <t>240;240</t>
  </si>
  <si>
    <t>846;1854;2343;5899</t>
  </si>
  <si>
    <t>923;2031;2032;2563;6572</t>
  </si>
  <si>
    <t>7797;7798;7799;7800;7801;16757;16758;16759;16760;16761;16762;16763;16764;16765;16766;16767;16768;16769;21247;21248;21249;21250;21251;21252;21253;21254;21255;21256;55232;55233;55234;55235;55236;55237</t>
  </si>
  <si>
    <t>4617;4618;9687;9688;9689;9690;9691;9692;9693;9694;9695;9696;9697;9698;9699;12292;12293;32548;32549;32550;32551;32552</t>
  </si>
  <si>
    <t>4617;9697;12293;32549</t>
  </si>
  <si>
    <t>P14854</t>
  </si>
  <si>
    <t>Cytochrome c oxidase subunit 6B1</t>
  </si>
  <si>
    <t>COX6B1</t>
  </si>
  <si>
    <t>sp|P14854|CX6B1_HUMAN Cytochrome c oxidase subunit 6B1 OS=Homo sapiens GN=COX6B1 PE=1 SV=2</t>
  </si>
  <si>
    <t>1894;5195</t>
  </si>
  <si>
    <t>2074;5789</t>
  </si>
  <si>
    <t>17118;17119;17120;17121;17122;17123;17124;17125;17126;17127;48401;48402;48403;48404;48405;48406;48407;48408;48409</t>
  </si>
  <si>
    <t>9916;9917;9918;9919;28423</t>
  </si>
  <si>
    <t>9919;28423</t>
  </si>
  <si>
    <t>P14866</t>
  </si>
  <si>
    <t>Heterogeneous nuclear ribonucleoprotein L</t>
  </si>
  <si>
    <t>HNRNPL</t>
  </si>
  <si>
    <t>sp|P14866|HNRPL_HUMAN Heterogeneous nuclear ribonucleoprotein L OS=Homo sapiens GN=HNRNPL PE=1 SV=2</t>
  </si>
  <si>
    <t>650;1744;3016;3405;3965;4006;5055;5234;5750</t>
  </si>
  <si>
    <t>711;1918;3326;3755;4429;4476;5636;5830;6409</t>
  </si>
  <si>
    <t>6171;6172;6173;6174;6175;15944;15945;15946;15947;15948;28041;28042;28043;28044;28045;28046;28047;28048;28049;28050;28051;28052;28053;28054;31777;31778;37104;37105;37106;37107;37427;37428;37429;47140;47141;47142;47143;47144;47145;48749;48750;53966;53967;53968</t>
  </si>
  <si>
    <t>3678;3679;3680;9278;16350;16351;16352;18606;18607;21843;21844;21845;22011;27693;27694;28595;31943</t>
  </si>
  <si>
    <t>3678;9278;16352;18607;21844;22011;27694;28595;31943</t>
  </si>
  <si>
    <t>P14923;P35222</t>
  </si>
  <si>
    <t>P14923</t>
  </si>
  <si>
    <t>10;1</t>
  </si>
  <si>
    <t>Junction plakoglobin</t>
  </si>
  <si>
    <t>JUP</t>
  </si>
  <si>
    <t>sp|P14923|PLAK_HUMAN Junction plakoglobin OS=Homo sapiens GN=JUP PE=1 SV=3</t>
  </si>
  <si>
    <t>745;781</t>
  </si>
  <si>
    <t>248;453;461;2939;3329;3644;3974;4081;4586;6056</t>
  </si>
  <si>
    <t>262;490;491;502;3244;3670;4009;4438;4564;5119;6735</t>
  </si>
  <si>
    <t>2149;2150;2151;2152;2153;2154;2155;2156;4187;4188;4189;4190;4191;4192;4193;4194;4195;4196;4197;4198;4199;4200;4201;4202;4203;4204;4205;4206;4207;4208;4209;4210;4211;4212;4213;4302;4303;27296;27297;27298;27299;27300;27301;27302;27303;27304;27305;27306;27307;27308;27309;27310;27311;31110;31111;31112;31113;31114;31115;31116;31117;31118;31119;31120;31121;31122;33898;33899;33900;33901;33902;37161;37162;37163;38183;38184;38185;38186;38187;38188;38189;38190;38191;38192;38193;42745;42746;42747;42748;42749;42750;56464;56465;56466;56467;56468;56469;56470;56471;56472;56473;56474;56475;56476;56477;56478</t>
  </si>
  <si>
    <t>1244;1245;2486;2487;2488;2489;2490;2491;2492;2493;2494;2495;2496;2497;2498;2499;2500;2549;15944;15945;15946;15947;15948;15949;15950;15951;15952;15953;15954;15955;18299;18300;18301;18302;18303;18304;18305;18306;18307;18308;20014;20015;20016;20017;21872;22449;22450;22451;22452;25076;25077;33208;33209;33210;33211</t>
  </si>
  <si>
    <t>1244;2486;2549;15952;18300;20015;21872;22450;25077;33211</t>
  </si>
  <si>
    <t>P15153;P63000;P60763;P84095;P17081;Q9H4E5</t>
  </si>
  <si>
    <t>P15153</t>
  </si>
  <si>
    <t>5;2;2;1;1;1</t>
  </si>
  <si>
    <t>4;1;1;0;0;0</t>
  </si>
  <si>
    <t>Ras-related C3 botulinum toxin substrate 2</t>
  </si>
  <si>
    <t>RAC2</t>
  </si>
  <si>
    <t>sp|P15153|RAC2_HUMAN Ras-related C3 botulinum toxin substrate 2 OS=Homo sapiens GN=RAC2 PE=1 SV=1</t>
  </si>
  <si>
    <t>192;192;192;191;205;214</t>
  </si>
  <si>
    <t>895;1341;2826;2976;6312</t>
  </si>
  <si>
    <t>979;1476;3117;3284;7006</t>
  </si>
  <si>
    <t>8223;8224;8225;8226;12321;12322;12323;26318;26319;26320;26321;27642;27643;27644;27645;27646;27647;27648;27649;27650;27651;27652;58586;58587;58588;58589;58590;58591;58592;58593;58594;58595</t>
  </si>
  <si>
    <t>4876;4877;4878;7088;15422;16156;16157;16158;16159;16160;16161;34379;34380;34381;34382;34383;34384;34385</t>
  </si>
  <si>
    <t>4876;7088;15422;16156;34381</t>
  </si>
  <si>
    <t>P15259;P18669;Q8N0Y7</t>
  </si>
  <si>
    <t>Phosphoglycerate mutase 2;Phosphoglycerate mutase 1;Probable phosphoglycerate mutase 4</t>
  </si>
  <si>
    <t>PGAM2;PGAM1;PGAM4</t>
  </si>
  <si>
    <t>sp|P15259|PGAM2_HUMAN Phosphoglycerate mutase 2 OS=Homo sapiens GN=PGAM2 PE=1 SV=3;sp|P18669|PGAM1_HUMAN Phosphoglycerate mutase 1 OS=Homo sapiens GN=PGAM1 PE=1 SV=2;sp|Q8N0Y7|PGAM4_HUMAN Probable phosphoglycerate mutase 4 OS=Homo sapiens GN=PGAM4 PE=3 SV=</t>
  </si>
  <si>
    <t>253;254;254</t>
  </si>
  <si>
    <t>462;5904</t>
  </si>
  <si>
    <t>503;6577</t>
  </si>
  <si>
    <t>4304;4305;4306;4307;4308;55265;55266;55267;55268;55269;55270;55271</t>
  </si>
  <si>
    <t>2550;2551;2552;2553;32567;32568;32569</t>
  </si>
  <si>
    <t>2550;32568</t>
  </si>
  <si>
    <t>P15311</t>
  </si>
  <si>
    <t>Ezrin</t>
  </si>
  <si>
    <t>EZR</t>
  </si>
  <si>
    <t>sp|P15311|EZRI_HUMAN Ezrin OS=Homo sapiens GN=EZR PE=1 SV=4</t>
  </si>
  <si>
    <t>540;1442;2365;2759;4270;4378;4514</t>
  </si>
  <si>
    <t>False;True;False;False;True;True;False</t>
  </si>
  <si>
    <t>591;1587;2586;3044;4780;4896;5044</t>
  </si>
  <si>
    <t>5041;5042;5043;5044;5045;5046;5047;5048;5049;13203;13204;13205;13206;13207;13208;21378;21379;21380;21381;25750;25751;25752;40192;40193;40194;41016;41017;41018;41019;42156;42157;42158;42159;42160</t>
  </si>
  <si>
    <t>2958;2959;2960;2961;2962;2963;7582;12368;12369;12370;15174;15175;23631;24145;24806</t>
  </si>
  <si>
    <t>2959;7582;12369;15175;23631;24145;24806</t>
  </si>
  <si>
    <t>P15880</t>
  </si>
  <si>
    <t>40S ribosomal protein S2</t>
  </si>
  <si>
    <t>RPS2</t>
  </si>
  <si>
    <t>sp|P15880|RS2_HUMAN 40S ribosomal protein S2 OS=Homo sapiens GN=RPS2 PE=1 SV=2</t>
  </si>
  <si>
    <t>1823;2106;5603</t>
  </si>
  <si>
    <t>2000;2299;6251</t>
  </si>
  <si>
    <t>16525;16526;16527;16528;16529;16530;16531;16532;16533;16534;16535;16536;16537;16538;16539;19133;19134;19135;19136;19137;19138;19139;19140;19141;19142;19143;19144;19145;19146;19147;19148;19149;19150;19151;19152;19153;52475;52476;52477;52478;52479;52480;52481;52482</t>
  </si>
  <si>
    <t>9589;9590;9591;11104;11105;30808;30809;30810;30811;30812;30813;30814</t>
  </si>
  <si>
    <t>9591;11104;30810</t>
  </si>
  <si>
    <t>P15924</t>
  </si>
  <si>
    <t>Desmoplakin</t>
  </si>
  <si>
    <t>DSP</t>
  </si>
  <si>
    <t>sp|P15924|DESP_HUMAN Desmoplakin OS=Homo sapiens GN=DSP PE=1 SV=3</t>
  </si>
  <si>
    <t>191;206;768;2330;2680;2988;3294;3338;3383;3384;3477;3480;3501;3542;3602;4073;4381;4587;4876;5368;5422;6255</t>
  </si>
  <si>
    <t>True;True;True;True;True;True;True;True;True;True;True;True;True;True;True;True;True;True;True;True;True;True</t>
  </si>
  <si>
    <t>197;215;838;2549;2960;3296;3635;3679;3680;3731;3732;3833;3836;3857;3899;3965;4554;4899;5120;5434;5976;6046;6047;6946</t>
  </si>
  <si>
    <t>1566;1567;1568;1569;1570;1571;1572;1573;1574;1575;1576;1577;1694;1695;1696;1697;1698;1699;1700;1701;1702;1703;1704;1705;1706;7193;7194;7195;21166;21167;21168;21169;21170;21171;21172;21173;21174;25203;25204;27709;27710;27711;27712;27713;27714;27715;27716;27717;27718;27719;27720;27721;27722;30816;30817;30818;30819;30820;30821;30822;30823;30824;30825;30826;30827;30828;31167;31168;31169;31170;31171;31172;31173;31174;31175;31176;31177;31178;31179;31180;31181;31182;31183;31184;31185;31627;31628;31629;31630;31631;31632;31633;31634;31635;31636;31637;31638;31639;31640;31641;31642;31643;31644;31645;31646;32305;32306;32307;32308;32309;32310;32311;32312;32339;32340;32341;32342;32343;32344;32345;32346;32347;32348;32349;32350;32351;32474;32762;32763;32764;32765;32766;32767;32768;32769;32770;32771;32772;32773;32774;32775;33596;33597;33598;33599;33600;33601;33602;33603;33604;33605;38081;38082;38083;38084;38085;38086;38087;38088;41029;41030;41031;41032;41033;41034;41035;41036;41037;41038;41039;42751;42752;42753;45432;45433;45434;45435;45436;45437;45438;45439;45440;45441;45442;45443;49972;49973;49974;49975;49976;49977;49978;49979;50725;50726;50727;50728;50729;50730;50731;50732;50733;50734;50735;50736;50737;50738;58062;58063;58064;58065;58066;58067;58068;58069;58070;58071;58072;58073;58074;58075;58076;58077;58078;58079;58080;58081;58082;58083;58084</t>
  </si>
  <si>
    <t>939;940;941;942;943;992;993;994;995;996;997;998;4317;4318;12233;12234;12235;12236;12237;12238;12239;14849;16187;16188;16189;16190;18087;18088;18089;18090;18091;18092;18093;18094;18095;18096;18097;18327;18328;18329;18330;18331;18332;18333;18334;18335;18531;18532;18533;18534;18535;18536;18537;18538;18539;18540;18541;18871;18872;18876;18933;19068;19857;19858;19859;22388;24152;24153;24154;24155;24156;25078;25079;26661;26662;26663;26664;26665;26666;26667;26668;26669;29341;29342;29343;29344;29345;29839;29840;29841;29842;29843;29844;29845;29846;34140;34141;34142;34143;34144;34145</t>
  </si>
  <si>
    <t>940;992;4317;12239;14849;16187;18095;18332;18535;18539;18872;18876;18933;19068;19857;22388;24155;25079;26664;29344;29846;34143</t>
  </si>
  <si>
    <t>133;134;135</t>
  </si>
  <si>
    <t>149;984;2354</t>
  </si>
  <si>
    <t>P16220;P18846</t>
  </si>
  <si>
    <t>2;1</t>
  </si>
  <si>
    <t>Cyclic AMP-responsive element-binding protein 1;Cyclic AMP-dependent transcription factor ATF-1</t>
  </si>
  <si>
    <t>CREB1;ATF1</t>
  </si>
  <si>
    <t>sp|P16220|CREB1_HUMAN Cyclic AMP-responsive element-binding protein 1 OS=Homo sapiens GN=CREB1 PE=1 SV=2;sp|P18846|ATF1_HUMAN Cyclic AMP-dependent transcription factor ATF-1 OS=Homo sapiens GN=ATF1 PE=1 SV=2</t>
  </si>
  <si>
    <t>341;271</t>
  </si>
  <si>
    <t>2507;5662</t>
  </si>
  <si>
    <t>2761;6314</t>
  </si>
  <si>
    <t>23460;23461;23462;23463;23464;53157;53158</t>
  </si>
  <si>
    <t>13750;13751;31505</t>
  </si>
  <si>
    <t>13751;31505</t>
  </si>
  <si>
    <t>P16401</t>
  </si>
  <si>
    <t>Histone H1.5</t>
  </si>
  <si>
    <t>HIST1H1B</t>
  </si>
  <si>
    <t>sp|P16401|H15_HUMAN Histone H1.5 OS=Homo sapiens GN=HIST1H1B PE=1 SV=3</t>
  </si>
  <si>
    <t>374;375;2105;4687</t>
  </si>
  <si>
    <t>True;True;False;True</t>
  </si>
  <si>
    <t>401;402;2298;5230</t>
  </si>
  <si>
    <t>3362;3363;3364;3365;3366;3367;3368;3369;3370;3371;3372;3373;3374;3375;3376;19127;19128;19129;19130;19131;19132;43577;43578;43579;43580</t>
  </si>
  <si>
    <t>1932;1933;1934;1935;1936;1937;1938;11103;25542;25543;25544;25545</t>
  </si>
  <si>
    <t>1932;1935;11103;25544</t>
  </si>
  <si>
    <t>P16402</t>
  </si>
  <si>
    <t>Histone H1.3</t>
  </si>
  <si>
    <t>HIST1H1D</t>
  </si>
  <si>
    <t>sp|P16402|H13_HUMAN Histone H1.3 OS=Homo sapiens GN=HIST1H1D PE=1 SV=2</t>
  </si>
  <si>
    <t>371;372;2105;4513;4688;4758;4759</t>
  </si>
  <si>
    <t>397;398;399;2298;5043;5231;5309;5310</t>
  </si>
  <si>
    <t>3294;3295;3296;3297;3298;3299;3300;3301;3302;3303;3304;3305;3306;3307;3308;3309;3310;3311;3312;3313;3314;3315;3316;3317;3318;3319;3320;3321;3322;3323;3324;3325;3326;3327;3328;3329;3330;3331;3332;3333;3334;3335;3336;3337;3338;3339;3340;3341;3342;3343;3344;3345;19127;19128;19129;19130;19131;19132;42151;42152;42153;42154;42155;43581;43582;43583;43584;43585;44282;44283;44284;44285;44286;44287;44288;44289;44290;44291;44292;44293;44294;44295;44296;44297;44298;44299;44300;44301;44302;44303;44304;44305;44306;44307;44308;44309;44310;44311;44312;44313</t>
  </si>
  <si>
    <t>1891;1892;1893;1894;1895;1896;1897;1898;1899;1900;1901;1902;1903;1904;1905;1906;1907;1908;1909;1910;1911;1912;1913;1914;1915;1916;1917;1918;1919;1920;1921;11103;24805;25546;25547;25548;25549;25550;25967;25968;25969;25970;25971;25972;25973;25974</t>
  </si>
  <si>
    <t>1897;1916;11103;24805;25547;25967;25971</t>
  </si>
  <si>
    <t>P16403</t>
  </si>
  <si>
    <t>Histone H1.2</t>
  </si>
  <si>
    <t>HIST1H1C</t>
  </si>
  <si>
    <t>sp|P16403|H12_HUMAN Histone H1.2 OS=Homo sapiens GN=HIST1H1C PE=1 SV=2</t>
  </si>
  <si>
    <t>371;372;2105;4683;4758;4759</t>
  </si>
  <si>
    <t>397;398;399;2298;5226;5309;5310</t>
  </si>
  <si>
    <t>3294;3295;3296;3297;3298;3299;3300;3301;3302;3303;3304;3305;3306;3307;3308;3309;3310;3311;3312;3313;3314;3315;3316;3317;3318;3319;3320;3321;3322;3323;3324;3325;3326;3327;3328;3329;3330;3331;3332;3333;3334;3335;3336;3337;3338;3339;3340;3341;3342;3343;3344;3345;19127;19128;19129;19130;19131;19132;43530;43531;43532;43533;43534;43535;43536;43537;43538;43539;43540;43541;43542;43543;43544;43545;43546;43547;43548;44282;44283;44284;44285;44286;44287;44288;44289;44290;44291;44292;44293;44294;44295;44296;44297;44298;44299;44300;44301;44302;44303;44304;44305;44306;44307;44308;44309;44310;44311;44312;44313</t>
  </si>
  <si>
    <t>1891;1892;1893;1894;1895;1896;1897;1898;1899;1900;1901;1902;1903;1904;1905;1906;1907;1908;1909;1910;1911;1912;1913;1914;1915;1916;1917;1918;1919;1920;1921;11103;25507;25508;25509;25510;25511;25512;25513;25514;25515;25516;25517;25518;25519;25520;25521;25522;25967;25968;25969;25970;25971;25972;25973;25974</t>
  </si>
  <si>
    <t>1897;1916;11103;25514;25967;25971</t>
  </si>
  <si>
    <t>P16949;Q93045</t>
  </si>
  <si>
    <t>Stathmin;Stathmin-2</t>
  </si>
  <si>
    <t>STMN1;STMN2</t>
  </si>
  <si>
    <t>sp|P16949|STMN1_HUMAN Stathmin OS=Homo sapiens GN=STMN1 PE=1 SV=3;sp|Q93045|STMN2_HUMAN Stathmin-2 OS=Homo sapiens GN=STMN2 PE=1 SV=3</t>
  </si>
  <si>
    <t>149;179</t>
  </si>
  <si>
    <t>630;1072</t>
  </si>
  <si>
    <t>687;1176</t>
  </si>
  <si>
    <t>5924;5925;5926;5927;9930;9931;9932;9933;9934;9935;9936;9937</t>
  </si>
  <si>
    <t>3526;3527;3528;3529;5850;5851;5852</t>
  </si>
  <si>
    <t>3527;5851</t>
  </si>
  <si>
    <t>P17026</t>
  </si>
  <si>
    <t>Zinc finger protein 22</t>
  </si>
  <si>
    <t>ZNF22</t>
  </si>
  <si>
    <t>sp|P17026|ZNF22_HUMAN Zinc finger protein 22 OS=Homo sapiens GN=ZNF22 PE=1 SV=3</t>
  </si>
  <si>
    <t>43704;43705;43706;43707;43708;43709;43710;43711;43712</t>
  </si>
  <si>
    <t>25601;25602;25603;25604</t>
  </si>
  <si>
    <t>P17066;P48741</t>
  </si>
  <si>
    <t>Heat shock 70 kDa protein 6;Putative heat shock 70 kDa protein 7</t>
  </si>
  <si>
    <t>HSPA6;HSPA7</t>
  </si>
  <si>
    <t>sp|P17066|HSP76_HUMAN Heat shock 70 kDa protein 6 OS=Homo sapiens GN=HSPA6 PE=1 SV=2;sp|P48741|HSP77_HUMAN Putative heat shock 70 kDa protein 7 OS=Homo sapiens GN=HSPA7 PE=5 SV=2</t>
  </si>
  <si>
    <t>643;367</t>
  </si>
  <si>
    <t>610;2432;3336;5535;5715</t>
  </si>
  <si>
    <t>666;2657;3677;6180;6372</t>
  </si>
  <si>
    <t>5726;5727;5728;5729;21911;21912;21913;21914;21915;21916;21917;21918;21919;21920;21921;21922;21923;21924;21925;21926;21927;21928;21929;21930;31149;31150;31151;31152;31153;31154;51900;51901;51902;51903;51904;51905;51906;51907;51908;51909;51910;51911;51912;51913;51914;51915;53659;53660;53661;53662;53663;53664;53665;53666;53667;53668;53669;53670;53671;53672;53673;53674;53675;53676;53677;53678;53679;53680;53681</t>
  </si>
  <si>
    <t>3394;12671;12672;12673;12674;12675;12676;12677;12678;12679;12680;12681;12682;12683;12684;12685;12686;12687;12688;18322;30496;30497;30498;30499;30500;30501;30502;30503;30504;30505;30506;30507;30508;30509;30510;30511;31773;31774;31775;31776;31777;31778;31779;31780;31781;31782;31783;31784;31785</t>
  </si>
  <si>
    <t>3394;12677;18322;30502;31775</t>
  </si>
  <si>
    <t>P17655</t>
  </si>
  <si>
    <t>Calpain-2 catalytic subunit</t>
  </si>
  <si>
    <t>CAPN2</t>
  </si>
  <si>
    <t>sp|P17655|CAN2_HUMAN Calpain-2 catalytic subunit OS=Homo sapiens GN=CAPN2 PE=1 SV=6</t>
  </si>
  <si>
    <t>1510;1924;3054;3061;3982;4216;4533;4754;6319</t>
  </si>
  <si>
    <t>1667;2104;3372;3379;4446;4724;5063;5305;7013</t>
  </si>
  <si>
    <t>13881;13882;13883;13884;17496;17497;17498;17499;17500;17501;28462;28463;28464;28465;28489;28490;28491;28492;28493;28494;28495;37206;39768;39769;39770;39771;39772;42308;42309;42310;42311;44256;44257;44258;44259;44260;44261;44262;44263;44264;58651</t>
  </si>
  <si>
    <t>7954;10171;10172;10173;10174;10175;16575;16576;16597;16598;16599;16600;16601;16602;21889;23363;23364;23365;24863;24864;24865;24866;25959;34416</t>
  </si>
  <si>
    <t>7954;10175;16576;16597;21889;23363;24866;25959;34416</t>
  </si>
  <si>
    <t>P17844</t>
  </si>
  <si>
    <t>Probable ATP-dependent RNA helicase DDX5</t>
  </si>
  <si>
    <t>DDX5</t>
  </si>
  <si>
    <t>sp|P17844|DDX5_HUMAN Probable ATP-dependent RNA helicase DDX5 OS=Homo sapiens GN=DDX5 PE=1 SV=1</t>
  </si>
  <si>
    <t>544;1831;2125;3339;3827;3994;4448;4477;5306</t>
  </si>
  <si>
    <t>False;False;False;True;False;True;False;True;True</t>
  </si>
  <si>
    <t>596;2008;2319;3681;4247;4460;4971;5006;5908</t>
  </si>
  <si>
    <t>5090;5091;5092;5093;5094;5095;5096;5097;5098;5099;16586;16587;16588;16589;16590;16591;16592;16593;16594;19342;19343;19344;19345;19346;19347;19348;19349;31186;31187;31188;31189;31190;31191;31192;31193;31194;31195;31196;31197;35518;35519;35520;35521;37311;37312;37313;37314;41566;41567;41888;41889;41890;41891;49394;49395</t>
  </si>
  <si>
    <t>2975;2976;2977;2978;2979;2980;9617;9618;9619;9620;9621;9622;11224;11225;11226;11227;11228;11229;11230;18336;18337;18338;20884;20885;21963;24455;24669;24670;29008</t>
  </si>
  <si>
    <t>2979;9622;11226;18338;20884;21963;24455;24669;29008</t>
  </si>
  <si>
    <t>P17858</t>
  </si>
  <si>
    <t>ATP-dependent 6-phosphofructokinase, liver type</t>
  </si>
  <si>
    <t>PFKL</t>
  </si>
  <si>
    <t>sp|P17858|PFKAL_HUMAN ATP-dependent 6-phosphofructokinase, liver type OS=Homo sapiens GN=PFKL PE=1 SV=6</t>
  </si>
  <si>
    <t>84;715</t>
  </si>
  <si>
    <t>87;782</t>
  </si>
  <si>
    <t>743;744;745;746;747;748;749;6666;6667;6668;6669</t>
  </si>
  <si>
    <t>430;431;432;433;434;3951</t>
  </si>
  <si>
    <t>432;3951</t>
  </si>
  <si>
    <t>P17931</t>
  </si>
  <si>
    <t>Galectin-3</t>
  </si>
  <si>
    <t>LGALS3</t>
  </si>
  <si>
    <t>sp|P17931|LEG3_HUMAN Galectin-3 OS=Homo sapiens GN=LGALS3 PE=1 SV=5</t>
  </si>
  <si>
    <t>2023;2596;3836</t>
  </si>
  <si>
    <t>2209;2858;4261</t>
  </si>
  <si>
    <t>18329;18330;18331;18332;18333;18334;18335;24283;24284;24285;24286;24287;35584;35585</t>
  </si>
  <si>
    <t>10625;14251;20925;20926</t>
  </si>
  <si>
    <t>10625;14251;20926</t>
  </si>
  <si>
    <t>P17980</t>
  </si>
  <si>
    <t>26S protease regulatory subunit 6A</t>
  </si>
  <si>
    <t>PSMC3</t>
  </si>
  <si>
    <t>sp|P17980|PRS6A_HUMAN 26S proteasome regulatory subunit 6A OS=Homo sapiens GN=PSMC3 PE=1 SV=3</t>
  </si>
  <si>
    <t>3894;5805</t>
  </si>
  <si>
    <t>4345;6465</t>
  </si>
  <si>
    <t>36307;36308;54336;54337;54338;54339</t>
  </si>
  <si>
    <t>21393;32100</t>
  </si>
  <si>
    <t>P17987</t>
  </si>
  <si>
    <t>T-complex protein 1 subunit alpha</t>
  </si>
  <si>
    <t>TCP1</t>
  </si>
  <si>
    <t>sp|P17987|TCPA_HUMAN T-complex protein 1 subunit alpha OS=Homo sapiens GN=TCP1 PE=1 SV=1</t>
  </si>
  <si>
    <t>224;225;952;1501;1603;1801;2225;2268;2269;2397;2466;3181;3310;3845;4861;4862;4874;4991;5040;5494;6175;6252;6296;6297;6356</t>
  </si>
  <si>
    <t>True;True;True;True;True;True;True;True;True;True;True;True;True;True;True;True;True;True;True;True;True;True;True;True;True</t>
  </si>
  <si>
    <t>235;236;1049;1656;1766;1977;2438;2485;2486;2620;2717;2718;3514;3651;4273;4274;5418;5419;5432;5564;5565;5566;5621;6134;6861;6942;6943;6990;6991;7054</t>
  </si>
  <si>
    <t>1887;1888;1889;1890;1891;1892;1893;1894;1895;1896;1897;1898;1899;1900;1901;1902;1903;1904;1905;1906;1907;1908;1909;1910;1911;1912;1913;1914;1915;1916;1917;1918;1919;1920;1921;1922;1923;1924;1925;1926;1927;1928;1929;1930;1931;1932;1933;1934;1935;1936;1937;1938;1939;1940;1941;1942;1943;1944;1945;1946;9039;9040;9041;9042;9043;9044;9045;9046;9047;9048;9049;9050;9051;9052;13758;13759;13760;13761;13762;13763;13764;13765;13766;13767;13768;13769;13770;13771;13772;13773;13774;13775;13776;13777;13778;14599;14600;14601;14602;14603;14604;14605;14606;14607;14608;14609;14610;14611;14612;14613;14614;14615;14616;14617;14618;14619;16342;16343;16344;16345;16346;16347;16348;16349;16350;16351;16352;16353;16354;16355;16356;16357;20251;20252;20253;20254;20255;20256;20257;20258;20259;20260;20261;20262;20263;20264;20265;20266;20267;20268;20701;20702;20703;20704;20705;20706;20707;20708;20709;20710;20711;20712;20713;20714;20715;20716;20717;20718;20719;20720;20721;20722;20723;20724;20725;20726;20727;20728;20729;20730;20731;21640;21641;21642;21643;21644;21645;21646;21647;21648;21649;21650;21651;21652;21653;21654;23119;23120;23121;23122;23123;23124;23125;23126;23127;23128;23129;23130;23131;23132;23133;23134;23135;23136;23137;23138;23139;23140;23141;23142;23143;23144;23145;23146;23147;23148;23149;23150;23151;23152;23153;23154;23155;23156;23157;23158;23159;23160;29898;29899;29900;29901;29902;29903;29904;29905;29906;29907;29908;29909;29910;30995;30996;30997;30998;30999;31000;31001;31002;31003;31004;31005;31006;31007;31008;35690;35691;35692;35693;35694;35695;35696;35697;35698;35699;35700;35701;35702;35703;35704;35705;35706;35707;35708;35709;35710;35711;35712;35713;35714;35715;35716;35717;35718;35719;35720;35721;35722;35723;35724;35725;35726;35727;35728;35729;35730;35731;35732;35733;35734;45228;45229;45230;45231;45232;45233;45234;45235;45236;45237;45238;45239;45240;45241;45242;45243;45244;45245;45246;45247;45248;45249;45250;45251;45252;45253;45254;45255;45256;45257;45258;45259;45260;45261;45262;45263;45264;45265;45266;45267;45268;45269;45270;45271;45272;45273;45274;45399;45400;45401;45402;45403;45404;45405;45406;45407;45408;45409;45410;45411;45412;45413;45414;45415;45416;45417;45418;45419;45420;45421;46441;46442;46443;46444;46445;46446;46447;46448;46449;46450;46451;46452;46453;46454;46455;46456;46457;46458;46459;46460;46461;46462;46463;46464;46465;46466;46467;46468;46469;46470;46471;46472;46473;46474;46475;46476;46477;46478;46479;46480;46481;46482;46483;46484;46485;46486;46487;46488;46489;46490;46491;46492;46493;46494;46495;46496;46497;47040;47041;47042;47043;47044;47045;47046;51497;51498;51499;51500;51501;51502;51503;51504;51505;51506;51507;51508;51509;51510;51511;51512;57437;57438;57439;57440;57441;57442;57443;57444;57445;57446;57447;57448;58034;58035;58036;58037;58038;58039;58040;58041;58042;58043;58044;58045;58046;58047;58048;58049;58050;58051;58052;58053;58054;58055;58401;58402;58403;58404;58405;58406;58407;58408;58409;58410;58411;58412;58413;58414;58415;58416;58417;58418;58419;58420;58421;58422;58423;58424;58425;58426;58427;58428;58429;58430;58431;58432;58433;58949;58950;58951;58952;58953;58954;58955;58956;58957;58958;58959;58960;58961;58962;58963;58964</t>
  </si>
  <si>
    <t>1120;1121;1122;1123;1124;1125;1126;1127;1128;1129;1130;1131;1132;1133;1134;1135;1136;1137;1138;1139;1140;5401;7856;7857;7858;7859;7860;7861;7862;7863;7864;7865;7866;7867;7868;7869;7870;7871;8355;8356;8357;8358;8359;8360;8361;8362;8363;8364;8365;8366;8367;8368;8369;8370;8371;8372;9493;9494;9495;9496;9497;9498;9499;9500;9501;9502;9503;9504;11671;11672;11673;11674;11675;11676;11677;11678;11679;11680;11681;11682;11683;11684;11979;11980;11981;11982;11983;11984;11985;11986;11987;11988;11989;11990;11991;11992;11993;11994;11995;11996;11997;11998;11999;12000;12001;12002;12522;12523;12524;12525;12526;13535;13536;13537;13538;13539;13540;13541;13542;13543;13544;13545;13546;13547;13548;13549;13550;13551;13552;13553;13554;13555;13556;13557;13558;13559;13560;13561;13562;13563;13564;13565;13566;13567;13568;13569;13570;13571;13572;13573;13574;17604;17605;17606;17607;17608;17609;17610;17611;17612;18231;18232;18233;18234;18235;18236;18237;20993;20994;20995;20996;20997;20998;20999;21000;21001;21002;21003;21004;21005;21006;21007;21008;21009;21010;21011;21012;21013;21014;21015;21016;21017;21018;21019;21020;21021;21022;21023;21024;21025;21026;21027;21028;21029;21030;21031;21032;21033;21034;21035;21036;21037;26508;26509;26510;26511;26512;26513;26514;26515;26516;26517;26518;26519;26520;26521;26522;26523;26524;26525;26526;26527;26528;26529;26530;26531;26532;26533;26534;26629;26630;26631;26632;26633;26634;26635;26636;26637;26638;26639;26640;26641;26642;26643;26644;26645;26646;26647;26648;26649;26650;26651;26652;26653;27243;27244;27245;27246;27247;27248;27249;27250;27251;27252;27253;27254;27255;27256;27257;27258;27259;27260;27261;27262;27263;27264;27265;27266;27267;27268;27269;27270;27271;27272;27273;27274;27275;27276;27277;27278;27279;27280;27281;27282;27283;27284;27285;27286;27287;27288;27289;27651;30297;30298;30299;30300;30301;30302;30303;30304;30305;30306;30307;30308;33737;33738;33739;33740;33741;33742;33743;33744;33745;34125;34126;34127;34128;34129;34130;34131;34132;34133;34134;34135;34279;34280;34281;34282;34283;34284;34285;34286;34287;34288;34289;34290;34291;34292;34293;34294;34295;34296;34297;34298;34299;34300;34301;34302;34565;34566;34567;34568;34569;34570;34571;34572;34573;34574;34575</t>
  </si>
  <si>
    <t>1122;1138;5401;7865;8357;9503;11677;11987;12002;12524;13555;17610;18231;21012;26517;26534;26648;27255;27651;30304;33739;34132;34287;34300;34566</t>
  </si>
  <si>
    <t>136;137;138;139</t>
  </si>
  <si>
    <t>23;44;295;306</t>
  </si>
  <si>
    <t>P18206</t>
  </si>
  <si>
    <t>Vinculin</t>
  </si>
  <si>
    <t>VCL</t>
  </si>
  <si>
    <t>sp|P18206|VINC_HUMAN Vinculin OS=Homo sapiens GN=VCL PE=1 SV=4</t>
  </si>
  <si>
    <t>256;384;386;387;598;599;716;1427;1447;2145;3274;3639;3703;3832;3885;3903;4127;4128;4463;4853;4867;5342;5777;6173;6174</t>
  </si>
  <si>
    <t>270;411;413;414;654;655;783;1569;1592;2341;3612;4004;4075;4254;4255;4331;4356;4618;4619;4988;5409;5425;5947;6436;6859;6860</t>
  </si>
  <si>
    <t>2226;2227;2228;2229;2230;2231;3453;3454;3455;3456;3457;3458;3467;3468;3469;3470;3471;3472;3473;3474;3475;3476;3477;3478;5599;5600;5601;5602;5603;5604;5605;5606;5607;5608;5609;6670;6671;6672;6673;6674;6675;6676;6677;13060;13061;13237;13238;13239;13240;13241;13242;13243;13244;13245;13246;13247;13248;13249;19550;19551;19552;19553;19554;30652;30653;30654;30655;33864;33865;33866;34335;35546;35547;35548;35549;35550;35551;35552;35553;35554;36159;36160;36161;36162;36163;36164;36165;36453;36454;36455;36456;36457;36458;38763;38764;38765;38766;38767;38768;38769;38770;41714;41715;41716;41717;41718;41719;41720;45095;45096;45097;45098;45099;45100;45101;45309;45310;45311;45312;45313;45314;49721;49722;54141;54142;54143;57426;57427;57428;57429;57430;57431;57432;57433;57434;57435;57436</t>
  </si>
  <si>
    <t>1293;1294;1295;1296;1297;1974;1975;1976;1979;1980;1981;1982;1983;1984;1985;3308;3309;3310;3311;3312;3313;3314;3315;3952;3953;3954;3955;3956;3957;7465;7607;7608;7609;7610;7611;7612;11334;11335;17983;17984;17985;17986;19998;20214;20897;20898;20899;20900;20901;21276;21277;21278;21279;21486;21487;21488;21489;21490;21491;22783;22784;24570;24571;26454;26455;26456;26457;26561;29193;29194;32006;33734;33735;33736</t>
  </si>
  <si>
    <t>1297;1976;1980;1985;3308;3314;3956;7465;7611;11335;17983;19998;20214;20900;21276;21490;22783;22784;24570;26454;26561;29194;32006;33734;33736</t>
  </si>
  <si>
    <t>140;141</t>
  </si>
  <si>
    <t>327;331</t>
  </si>
  <si>
    <t>P18583</t>
  </si>
  <si>
    <t>Protein SON</t>
  </si>
  <si>
    <t>SON</t>
  </si>
  <si>
    <t>sp|P18583|SON_HUMAN Protein SON OS=Homo sapiens GN=SON PE=1 SV=4</t>
  </si>
  <si>
    <t>273;274</t>
  </si>
  <si>
    <t>288;289</t>
  </si>
  <si>
    <t>2382;2383;2384;2385;2386;2387;2388</t>
  </si>
  <si>
    <t>1393;1394;1395;1396</t>
  </si>
  <si>
    <t>1393;1396</t>
  </si>
  <si>
    <t>P18615</t>
  </si>
  <si>
    <t>Negative elongation factor E</t>
  </si>
  <si>
    <t>NELFE</t>
  </si>
  <si>
    <t>sp|P18615|NELFE_HUMAN Negative elongation factor E OS=Homo sapiens GN=NELFE PE=1 SV=3</t>
  </si>
  <si>
    <t>4890;5143</t>
  </si>
  <si>
    <t>5455;5735</t>
  </si>
  <si>
    <t>45669;45670;45671;45672;45673;45674;45675;48015;48016</t>
  </si>
  <si>
    <t>26806;26807;26808;28195;28196</t>
  </si>
  <si>
    <t>26808;28195</t>
  </si>
  <si>
    <t>P18621</t>
  </si>
  <si>
    <t>60S ribosomal protein L17</t>
  </si>
  <si>
    <t>RPL17</t>
  </si>
  <si>
    <t>sp|P18621|RL17_HUMAN 60S ribosomal protein L17 OS=Homo sapiens GN=RPL17 PE=1 SV=3</t>
  </si>
  <si>
    <t>6026;6027;6316;6372;6373</t>
  </si>
  <si>
    <t>6703;6704;7010;7070;7071</t>
  </si>
  <si>
    <t>56142;56143;56144;56145;56146;56147;56148;56149;56150;56151;56152;56153;56154;56155;56156;56157;56158;56159;56160;56161;56162;56163;56164;58634;58635;58636;58637;58638;58639;58640;58641;58642;58643;59066;59067;59068;59069;59070;59071;59072;59073;59074;59075;59076;59077;59078;59079;59080;59081;59082;59083;59084;59085;59086;59087;59088;59089</t>
  </si>
  <si>
    <t>33007;33008;33009;33010;33011;33012;33013;33014;33015;33016;33017;34409;34410;34614;34615;34616;34617;34618;34619;34620;34621;34622;34623;34624;34625;34626</t>
  </si>
  <si>
    <t>33011;33014;34409;34623;34626</t>
  </si>
  <si>
    <t>P18859</t>
  </si>
  <si>
    <t>ATP synthase-coupling factor 6, mitochondrial</t>
  </si>
  <si>
    <t>ATP5J</t>
  </si>
  <si>
    <t>sp|P18859|ATP5J_HUMAN ATP synthase-coupling factor 6, mitochondrial OS=Homo sapiens GN=ATP5J PE=1 SV=1</t>
  </si>
  <si>
    <t>1623;4399;4455;4456;4543</t>
  </si>
  <si>
    <t>1786;4918;4980;4981;5073</t>
  </si>
  <si>
    <t>14731;14732;14733;14734;14735;14736;14737;41099;41100;41101;41102;41103;41104;41105;41647;41648;41649;41650;41651;41652;41653;41654;41655;41656;41657;41658;41659;41660;41661;41662;41663;41664;42358;42359;42360;42361</t>
  </si>
  <si>
    <t>8430;8431;8432;24189;24190;24191;24192;24533;24534;24535;24536;24537;24538;24539;24540;24541;24542;24543;24544;24545;24546;24547;24895;24896</t>
  </si>
  <si>
    <t>8430;24189;24537;24547;24896</t>
  </si>
  <si>
    <t>P19338</t>
  </si>
  <si>
    <t>Nucleolin</t>
  </si>
  <si>
    <t>NCL</t>
  </si>
  <si>
    <t>sp|P19338|NUCL_HUMAN Nucleolin OS=Homo sapiens GN=NCL PE=1 SV=3</t>
  </si>
  <si>
    <t>348;427;690;1554;1657;1863;1864;1932;2003;2727;2797;3068;3964;4075;4801;4802;5243;5299;5300;5416;5713;6087</t>
  </si>
  <si>
    <t>373;459;756;1714;1823;2042;2043;2112;2189;3011;3087;3386;4428;4556;5353;5354;5839;5900;5901;6036;6369;6769</t>
  </si>
  <si>
    <t>3113;3114;3115;3116;3117;3118;3119;3120;3121;3122;3123;3124;3125;3126;3127;3899;3900;3901;3902;3903;3904;3905;3906;3907;3908;3909;3910;3911;3912;3913;3914;3915;3916;6460;6461;6462;6463;6464;6465;6466;6467;6468;6469;14201;14202;14203;14204;14205;14206;14207;14208;14209;14210;14211;14212;14213;14214;14215;14216;14217;14218;14219;14220;15036;15037;15038;15039;15040;15041;15042;16811;16812;16813;16814;16815;16816;16817;16818;16819;16820;16821;16822;16823;16824;16825;16826;16827;16828;16829;16830;16831;16832;16833;17555;17556;17557;17558;17559;18149;18150;18151;18152;18153;18154;18155;18156;18157;18158;18159;18160;18161;18162;18163;18164;18165;18166;18167;18168;18169;25532;25533;25534;26094;26095;26096;26097;26098;26099;26100;26101;26102;26103;28548;28549;28550;28551;28552;37091;37092;37093;37094;37095;37096;37097;37098;37099;37100;37101;37102;37103;38098;38099;44641;44642;44643;44644;44645;44646;44647;44648;44649;44650;44651;44652;44653;44654;44655;44656;44657;48786;48787;48788;48789;48790;48791;48792;48793;49330;49331;49332;49333;49334;49335;49336;49337;49338;49339;49340;49341;49342;49343;49344;49345;49346;49347;49348;49349;49350;49351;49352;49353;49354;49355;49356;49357;49358;49359;50671;50672;50673;50674;50675;50676;50677;50678;50679;53622;53623;53624;53625;53626;53627;53628;53629;53630;53631;53632;53633;53634;53635;53636;53637;53638;53639;53640;56806;56807;56808;56809;56810;56811;56812;56813;56814;56815</t>
  </si>
  <si>
    <t>1810;1811;1812;1813;1814;1815;1816;1817;1818;1819;2275;2276;2277;2278;2279;3862;8128;8129;8130;8131;8132;8133;8134;8135;8605;8606;8607;8608;9721;9722;9723;9724;9725;9726;9727;9728;9729;9730;9731;9732;9733;9734;9735;9736;9737;9738;9739;9740;10194;10509;10510;10511;10512;10513;10514;10515;10516;10517;10518;10519;10520;10521;10522;10523;10524;10525;10526;10527;10528;15053;15321;15322;15323;15324;16637;16638;21834;21835;21836;21837;21838;21839;21840;21841;21842;22393;26166;26167;26168;26169;26170;26171;26172;26173;26174;26175;28615;28975;28976;28977;28978;28979;28980;28981;28982;28983;28984;28985;28986;28987;28988;28989;28990;28991;29809;29810;29811;29812;29813;29814;31757;31758;31759;31760;31761;31762;31763;31764;31765;33375;33376;33377;33378;33379</t>
  </si>
  <si>
    <t>1811;2276;3862;8132;8605;9726;9740;10194;10513;15053;15324;16638;21839;22393;26169;26172;28615;28985;28987;29814;31759;33376</t>
  </si>
  <si>
    <t>P19387</t>
  </si>
  <si>
    <t>DNA-directed RNA polymerase II subunit RPB3</t>
  </si>
  <si>
    <t>POLR2C</t>
  </si>
  <si>
    <t>sp|P19387|RPB3_HUMAN DNA-directed RNA polymerase II subunit RPB3 OS=Homo sapiens GN=POLR2C PE=1 SV=2</t>
  </si>
  <si>
    <t>1051;3508;4150;4246;6182</t>
  </si>
  <si>
    <t>1152;3864;4643;4755;6868</t>
  </si>
  <si>
    <t>9760;9761;9762;9763;9764;9765;9766;9767;9768;9769;32514;32515;32516;32517;32518;32519;32520;32521;38954;38955;38956;38957;38958;38959;38960;38961;38962;39978;39979;39980;57478;57479;57480;57481;57482;57483</t>
  </si>
  <si>
    <t>5765;18952;18953;18954;18955;22861;22862;22863;23487;33758;33759;33760</t>
  </si>
  <si>
    <t>5765;18955;22861;23487;33760</t>
  </si>
  <si>
    <t>P19388</t>
  </si>
  <si>
    <t>DNA-directed RNA polymerases I, II, and III subunit RPABC1</t>
  </si>
  <si>
    <t>POLR2E</t>
  </si>
  <si>
    <t>sp|P19388|RPAB1_HUMAN DNA-directed RNA polymerases I, II, and III subunit RPABC1 OS=Homo sapiens GN=POLR2E PE=1 SV=4</t>
  </si>
  <si>
    <t>447;1306;2435;2575;3717</t>
  </si>
  <si>
    <t>482;483;1438;2661;2836;4093</t>
  </si>
  <si>
    <t>4109;4110;4111;4112;4113;4114;4115;4116;4117;4118;4119;4120;4121;4122;11978;11979;11980;11981;11982;11983;21990;21991;21992;21993;21994;24095;24096;24097;24098;24099;34438;34439;34440;34441;34442;34443;34444;34445;34446</t>
  </si>
  <si>
    <t>2445;2446;2447;2448;2449;2450;2451;2452;2453;2454;2455;6904;6905;6906;6907;12718;14108;20278;20279;20280;20281;20282;20283;20284</t>
  </si>
  <si>
    <t>2453;6906;12718;14108;20283</t>
  </si>
  <si>
    <t>P19878</t>
  </si>
  <si>
    <t>Neutrophil cytosol factor 2</t>
  </si>
  <si>
    <t>NCF2</t>
  </si>
  <si>
    <t>sp|P19878|NCF2_HUMAN Neutrophil cytosol factor 2 OS=Homo sapiens GN=NCF2 PE=1 SV=2</t>
  </si>
  <si>
    <t>3680;5756;5962</t>
  </si>
  <si>
    <t>4049;6415;6637</t>
  </si>
  <si>
    <t>34156;34157;34158;54003;54004;54005;54006;54007;54008;55641;55642;55643;55644</t>
  </si>
  <si>
    <t>20124;20125;31956;31957;31958;32755</t>
  </si>
  <si>
    <t>20124;31957;32755</t>
  </si>
  <si>
    <t>P20042</t>
  </si>
  <si>
    <t>Eukaryotic translation initiation factor 2 subunit 2</t>
  </si>
  <si>
    <t>EIF2S2</t>
  </si>
  <si>
    <t>sp|P20042|IF2B_HUMAN Eukaryotic translation initiation factor 2 subunit 2 OS=Homo sapiens GN=EIF2S2 PE=1 SV=2</t>
  </si>
  <si>
    <t>11158;11159;11160</t>
  </si>
  <si>
    <t>6473;6474</t>
  </si>
  <si>
    <t>P20160</t>
  </si>
  <si>
    <t>Azurocidin</t>
  </si>
  <si>
    <t>AZU1</t>
  </si>
  <si>
    <t>sp|P20160|CAP7_HUMAN Azurocidin OS=Homo sapiens GN=AZU1 PE=1 SV=3</t>
  </si>
  <si>
    <t>874;4300</t>
  </si>
  <si>
    <t>956;4812</t>
  </si>
  <si>
    <t>8053;8054;8055;8056;8057;8058;8059;8060;40403;40404;40405;40406</t>
  </si>
  <si>
    <t>4788;4789;4790;4791;23750</t>
  </si>
  <si>
    <t>4790;23750</t>
  </si>
  <si>
    <t>P20592;P20591</t>
  </si>
  <si>
    <t>Interferon-induced GTP-binding protein Mx2;Interferon-induced GTP-binding protein Mx1;Interferon-induced GTP-binding protein Mx1, N-terminally processed</t>
  </si>
  <si>
    <t>MX2;MX1</t>
  </si>
  <si>
    <t>sp|P20592|MX2_HUMAN Interferon-induced GTP-binding protein Mx2 OS=Homo sapiens GN=MX2 PE=1 SV=1;sp|P20591|MX1_HUMAN Interferon-induced GTP-binding protein Mx1 OS=Homo sapiens GN=MX1 PE=1 SV=4</t>
  </si>
  <si>
    <t>715;662</t>
  </si>
  <si>
    <t>512;966;5065;6020</t>
  </si>
  <si>
    <t>560;1063;5646;6695</t>
  </si>
  <si>
    <t>4777;4778;4779;4780;9127;9128;9129;47194;47195;47196;56092;56093</t>
  </si>
  <si>
    <t>2838;2839;2840;5437;27719;27720;32982</t>
  </si>
  <si>
    <t>2838;5437;27720;32982</t>
  </si>
  <si>
    <t>P20618</t>
  </si>
  <si>
    <t>Proteasome subunit beta type-1</t>
  </si>
  <si>
    <t>PSMB1</t>
  </si>
  <si>
    <t>sp|P20618|PSB1_HUMAN Proteasome subunit beta type-1 OS=Homo sapiens GN=PSMB1 PE=1 SV=2</t>
  </si>
  <si>
    <t>270;1128;1317;1816;3510;4098</t>
  </si>
  <si>
    <t>284;285;1241;1450;1993;3866;4586</t>
  </si>
  <si>
    <t>2365;2366;2367;2368;2369;2370;2371;2372;2373;2374;2375;2376;2377;10387;10388;12064;12065;12066;12067;12068;12069;12070;12071;12072;16469;32531;32532;32533;32534;32535;32536;38517;38518;38519;38520;38521;38522;38523;38524;38525;38526;38527;38528;38529</t>
  </si>
  <si>
    <t>1383;1384;1385;1386;1387;1388;1389;6103;6950;9557;18958;22624</t>
  </si>
  <si>
    <t>1385;6103;6950;9557;18958;22624</t>
  </si>
  <si>
    <t>P20674</t>
  </si>
  <si>
    <t>Cytochrome c oxidase subunit 5A, mitochondrial</t>
  </si>
  <si>
    <t>COX5A</t>
  </si>
  <si>
    <t>sp|P20674|COX5A_HUMAN Cytochrome c oxidase subunit 5A, mitochondrial OS=Homo sapiens GN=COX5A PE=1 SV=2</t>
  </si>
  <si>
    <t>1945;3378</t>
  </si>
  <si>
    <t>2127;2128;3726</t>
  </si>
  <si>
    <t>17691;17692;17693;17694;17695;17696;17697;17698;17699;17700;17701;17702;17703;17704;17705;17706;17707;17708;17709;17710;31588;31589;31590;31591;31592;31593;31594;31595;31596;31597;31598</t>
  </si>
  <si>
    <t>10253;10254;10255;10256;10257;10258;10259;10260;10261;10262;10263;10264;10265;10266;10267;18509;18510;18511</t>
  </si>
  <si>
    <t>10254;18511</t>
  </si>
  <si>
    <t>P20700</t>
  </si>
  <si>
    <t>Lamin-B1</t>
  </si>
  <si>
    <t>LMNB1</t>
  </si>
  <si>
    <t>sp|P20700|LMNB1_HUMAN Lamin-B1 OS=Homo sapiens GN=LMNB1 PE=1 SV=2</t>
  </si>
  <si>
    <t>268;269;499;500;873;900;1513;3012;4851;4852</t>
  </si>
  <si>
    <t>282;283;542;543;955;984;1670;3322;5407;5408</t>
  </si>
  <si>
    <t>2354;2355;2356;2357;2358;2359;2360;2361;2362;2363;2364;4614;4615;4616;4617;4618;4619;4620;4621;4622;4623;4624;4625;4626;4627;4628;4629;4630;4631;4632;8049;8050;8051;8052;8262;8263;8264;8265;8266;8267;8268;8269;13899;28013;45088;45089;45090;45091;45092;45093;45094</t>
  </si>
  <si>
    <t>1380;1381;1382;2720;2721;2722;2723;2724;2725;2726;4785;4786;4787;4901;4902;4903;7959;16340;26449;26450;26451;26452;26453</t>
  </si>
  <si>
    <t>1380;1381;2720;2725;4787;4902;7959;16340;26449;26452</t>
  </si>
  <si>
    <t>P20810</t>
  </si>
  <si>
    <t>Calpastatin</t>
  </si>
  <si>
    <t>CAST</t>
  </si>
  <si>
    <t>sp|P20810|ICAL_HUMAN Calpastatin OS=Homo sapiens GN=CAST PE=1 SV=4</t>
  </si>
  <si>
    <t>10;838;4254;4893</t>
  </si>
  <si>
    <t>10;915;4763;5458</t>
  </si>
  <si>
    <t>83;84;85;86;87;88;89;90;7747;7748;7749;7750;7751;7752;7753;7754;7755;7756;40051;40052;40053;40054;40055;40056;40057;40058;40059;40060;40061;40062;40063;40064;40065;40066;40067;45688;45689;45690;45691;45692;45693;45694</t>
  </si>
  <si>
    <t>52;4588;4589;23537;23538;26811</t>
  </si>
  <si>
    <t>52;4589;23537;26811</t>
  </si>
  <si>
    <t>P21281;P15313</t>
  </si>
  <si>
    <t>V-type proton ATPase subunit B, brain isoform;V-type proton ATPase subunit B, kidney isoform</t>
  </si>
  <si>
    <t>ATP6V1B2;ATP6V1B1</t>
  </si>
  <si>
    <t>sp|P21281|VATB2_HUMAN V-type proton ATPase subunit B, brain isoform OS=Homo sapiens GN=ATP6V1B2 PE=1 SV=3;sp|P15313|VATB1_HUMAN V-type proton ATPase subunit B, kidney isoform OS=Homo sapiens GN=ATP6V1B1 PE=1 SV=3</t>
  </si>
  <si>
    <t>511;513</t>
  </si>
  <si>
    <t>774;1960;4349;5471</t>
  </si>
  <si>
    <t>844;2146;4866;6111</t>
  </si>
  <si>
    <t>7257;7258;7259;7260;7261;7262;7263;7264;7265;7266;7267;17863;17864;17865;17866;17867;40846;40847;40848;40849;40850;51347;51348;51349;51350;51351;51352;51353;51354;51355</t>
  </si>
  <si>
    <t>4347;4348;4349;4350;10353;10354;10355;10356;24049;24050;24051;30225;30226;30227</t>
  </si>
  <si>
    <t>4347;10356;24050;30225</t>
  </si>
  <si>
    <t>P21283</t>
  </si>
  <si>
    <t>V-type proton ATPase subunit C 1</t>
  </si>
  <si>
    <t>ATP6V1C1</t>
  </si>
  <si>
    <t>sp|P21283|VATC1_HUMAN V-type proton ATPase subunit C 1 OS=Homo sapiens GN=ATP6V1C1 PE=1 SV=4</t>
  </si>
  <si>
    <t>20773;20774</t>
  </si>
  <si>
    <t>12034;12035</t>
  </si>
  <si>
    <t>P21291</t>
  </si>
  <si>
    <t>Cysteine and glycine-rich protein 1</t>
  </si>
  <si>
    <t>CSRP1</t>
  </si>
  <si>
    <t>sp|P21291|CSRP1_HUMAN Cysteine and glycine-rich protein 1 OS=Homo sapiens GN=CSRP1 PE=1 SV=3</t>
  </si>
  <si>
    <t>1862;1981;4057</t>
  </si>
  <si>
    <t>2041;2167;4538</t>
  </si>
  <si>
    <t>16798;16799;16800;16801;16802;16803;16804;16805;16806;16807;16808;16809;16810;17998;17999;18000;18001;18002;18003;18004;18005;37972;37973;37974;37975;37976;37977</t>
  </si>
  <si>
    <t>9715;9716;9717;9718;9719;9720;10424;10425;22328;22329</t>
  </si>
  <si>
    <t>9717;10425;22329</t>
  </si>
  <si>
    <t>P21333;Q14315</t>
  </si>
  <si>
    <t>P21333</t>
  </si>
  <si>
    <t>125;4</t>
  </si>
  <si>
    <t>122;1</t>
  </si>
  <si>
    <t>Filamin-A</t>
  </si>
  <si>
    <t>FLNA</t>
  </si>
  <si>
    <t>sp|P21333|FLNA_HUMAN Filamin-A OS=Homo sapiens GN=FLNA PE=1 SV=4</t>
  </si>
  <si>
    <t>2647;2725</t>
  </si>
  <si>
    <t>169;222;288;291;297;298;304;310;311;437;486;527;528;549;615;629;676;677;779;785;786;878;879;882;908;913;914;915;929;985;1027;1099;1168;1227;1228;1229;1258;1295;1325;1326;1481;1590;1642;1705;1706;1707;1769;1794;1795;1966;2013;2119;2120;2212;2242;2300;2569;2592;2706;2707;2877;2885;3047;3188;3318;3420;3492;3533;3534;3598;3599;3652;3692;3715;3716;3999;4005;4487;4525;4572;4581;4947;4948;4949;4950;4951;4952;4975;4976;5025;5307;5308;5449;5639;5649;5704;5723;5791;5792;5795;5799;5804;5842;5843;5844;5847;5977;5980;6013;6014;6016;6040;6059;6094;6095;6096;6168;6208;6259;6260;6262;6263;6264;6341;6390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</si>
  <si>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</si>
  <si>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174;233;305;306;309;315;316;322;329;330;470;528;578;579;602;671;686;741;742;849;856;857;858;960;961;962;966;993;998;999;1000;1014;1083;1128;1208;1209;1285;1351;1352;1353;1384;1427;1459;1460;1635;1753;1806;1877;1878;1879;1944;1969;1970;1971;2152;2199;2312;2313;2419;2420;2456;2518;2830;2854;2987;2988;3174;3183;3365;3521;3659;3770;3848;3889;3890;3891;3961;3962;4018;4061;4091;4092;4465;4466;4474;4475;5016;5055;5104;5113;5517;5518;5519;5520;5521;5522;5548;5549;5603;5909;5910;6088;6289;6300;6359;6380;6451;6452;6455;6459;6464;6507;6508;6509;6513;6652;6655;6688;6689;6691;6717;6738;6776;6777;6778;6854;6895;6896;6950;6951;6953;6954;6955;6956;7037;7088</t>
  </si>
  <si>
    <t>1418;1419;1850;1851;1852;1853;1854;1855;1856;1857;1858;1859;1860;1861;1862;1863;1864;1865;2501;2502;2503;2504;2505;2506;2507;2508;2509;2510;2511;2512;2513;2514;2515;2516;2517;2518;2519;2520;2521;2522;2523;2524;2525;2541;2542;2543;2544;2545;2546;2547;2575;2576;2577;2578;2579;2580;2581;2582;2583;2584;2585;2586;2587;2588;2589;2590;2621;2622;2623;2660;2661;2662;2663;2664;2665;2666;2667;2668;2669;2670;2671;2672;2673;2674;2675;2676;2677;3977;3978;3979;3980;3981;3982;4489;4490;4491;4492;4493;4923;4924;4925;4926;4927;4928;4929;4930;4931;4932;4933;4934;4935;4936;4937;4938;4939;4940;4941;4942;4943;5145;5146;5147;5148;5149;5150;5738;5918;5919;5920;5921;5922;5923;6365;6366;6367;6368;6369;6370;6371;6372;6373;6374;6375;6376;7315;7316;7317;7318;7319;7320;7321;7322;7323;7380;7381;7382;7383;7384;7385;7386;7387;7388;7389;7390;7391;7392;7393;7394;7395;7396;7397;7398;7399;7400;7401;7402;7403;7404;7405;7406;7407;7408;7409;7410;7411;7412;7413;8081;8082;8083;8084;8085;8086;8087;8088;8089;8090;8091;8092;8093;8094;8095;8096;8097;8098;8099;8100;8101;8102;8103;8104;8105;8106;8107;8108;8109;8110;8111;8112;8113;8114;8115;8116;8117;8118;8119;8120;8121;8122;8123;8133;8363;8364;8365;8366;8397;8398;8399;8400;8401;8402;8403;8404;8405;8406;8407;8408;8409;8410;8411;8412;8413;8414;8415;8416;8514;8515;8516;8517;8518;8519;8520;8521;8522;9304;9305;9306;9307;9308;9309;9636;9637;9638;9639;9640;9641;10156;10157;10158;10159;10160;10161;10162;10163;10812;10813;10814;10815;10816;11347;11348;11349;11350;11351;11352;11353;11354;11355;11356;11590;11591;11592;11593;11594;11595;11596;11597;11598;11599;11600;11601;11602;11603;11604;11605;11606;11607;11608;11609;11610;11611;11923;11924;11925;11926;12159;12160;12161;12162;12163;12164;12165;12166;12167;12168;12169;12170;12171;12172;13622;13623;13624;13625;14493;14494;14927;14928;14929;14930;14931;15462;15463;15464;15465;15466;15467;15468;15469;15470;15471;15472;15473;15474;15475;16138;16139;16140;16141;16142;16143;16144;16145;16146;16147;16148;16149;16150;16284;16285;16286;16287;16288;16289;16290;16291;16292;16293;16294;16295;16296;16297;16298;16299;16300;16301;16302;16303;16304;16305;16306;16307;16308;16309;16310;16311;17908;18240;18241;18242;18243;18244;18245;18246;18247;18248;18249;19261;19262;19263;19264;19265;19266;19267;20128;20129;20130;20131;20443;20444;20445;20446;20447;20448;20449;20450;20451;20452;20943;20944;20945;20946;20947;20948;20949;24058;24059;24256;24257;24258;24259;24260;24261;24262;24263;24264;24265;25353;25354;25355;25356;25357;25358;25359;25360;25361;25362;25363;25364;25365;25366;25367;25368;25369;25370;25371;25372;25373;25374;25375;25376;26748;26749;26750;26751;26752;26753;26805;26806;28393;28394;28395;29944;29945;29946;29947;29948;31046;31928;31929;31930;31931;31932;31933;32411;32412;32413;32414;32720;32721;32722;32723;32724;32725;32726;32727;33559;33560;33561;33562;33563;33564;33565;33566;33567;33568;33569;33970;33971;34228;34229;34230;34231;34232;34233;34234;34235;34236;34237;34238;34239;34431;34432;34433;34434;34435;34436;34437;37341;37342;37343;37344;37345;37346;37347;37348;37349;37350;37351;37352;37353;37354;37355;37356;37357;37358;37359;37413;37414;37415;37416;37417;37418;37419;37420;37421;37422;37423;37424;37425;37426;41936;41937;41938;41939;41940;41941;41942;41943;41944;41945;42258;42259;42648;42691;46153;46154;46155;46156;46157;46158;46159;46160;46161;46162;46163;46164;46165;46166;46167;46168;46169;46170;46171;46172;46173;46174;46175;46176;46177;46178;46179;46180;46181;46182;46183;46184;46185;46186;46187;46188;46189;46190;46191;46323;46324;46325;46326;46327;46328;46329;46330;46331;46332;46333;46334;46335;46336;46337;46338;46339;46817;46818;46819;46820;46821;46822;46823;46824;46825;46826;46827;49396;49397;49398;49399;49400;49401;49402;49403;49404;49405;49406;49407;49408;49409;49410;49411;49412;49413;49414;49415;49416;49417;49418;49419;49420;49421;49422;49423;49424;49425;49426;49427;49428;49429;49430;49431;49432;51192;51193;51194;51195;51196;51197;51198;51199;51200;51201;51202;52713;52714;52715;52716;52717;52718;52719;52720;52721;52722;52723;52724;52852;52853;52854;52855;52856;52857;52858;52859;52860;52861;52862;52863;52864;52865;52866;52867;52868;52869;52870;53538;53539;53540;53541;53542;53543;53544;53545;53546;53547;53548;53549;53727;53728;53729;53730;53731;53732;53733;53734;53735;54255;54256;54257;54258;54267;54297;54298;54299;54300;54301;54302;54303;54304;54305;54306;54307;54308;54332;54333;54334;54335;54688;54689;54690;54691;54692;54693;54694;54695;54696;54697;54698;54699;54736;54737;54738;54739;54740;54741;55759;55760;55761;55762;55763;55769;55770;56032;56033;56034;56035;56036;56037;56038;56039;56040;56041;56042;56043;56044;56045;56046;56047;56048;56064;56065;56066;56067;56253;56254;56255;56256;56257;56258;56259;56260;56261;56262;56263;56264;56265;56266;56267;56268;56485;56486;56487;56488;56489;56490;56491;56492;56493;56494;56495;56496;56856;56857;56858;56859;56860;56861;56862;56863;56864;56865;56866;56867;56868;56869;56870;56871;56872;56873;57401;57402;57403;57404;57405;57406;57407;57694;57695;57696;57697;57698;57699;57700;57701;57702;57703;57704;57705;57706;58122;58123;58124;58125;58126;58127;58128;58129;58130;58131;58132;58133;58134;58135;58136;58137;58138;58147;58148;58149;58150;58151;58152;58153;58154;58155;58156;58157;58158;58159;58160;58161;58162;58163;58164;58165;58166;58167;58168;58169;58170;58171;58172;58173;58174;58175;58851;58852;58853;58854;58855;58856;58857;58858;58859;58860;58861;58862;58863;58864;58865;58866;58867;58868;58869;59204;59205;59206;59207;59208;59209;59210;59211</t>
  </si>
  <si>
    <t>852;1092;1093;1094;1095;1096;1097;1098;1099;1100;1101;1102;1103;1104;1105;1106;1107;1478;1479;1480;1481;1482;1483;1484;1485;1486;1487;1488;1492;1493;1494;1495;1511;1512;1513;1514;1515;1516;1517;1525;1526;1541;1542;1543;1544;1545;1546;1547;1548;1549;2318;2319;2320;2321;2322;2323;2656;2904;2905;2906;2907;2908;2909;2910;2911;2912;2913;2914;2915;2916;2917;2918;2919;2920;2921;2922;3022;3023;3024;3400;3520;3521;3522;3523;3524;3525;3810;3811;3812;3813;3814;3815;3816;3817;4376;4377;4378;4379;4380;4381;4413;4414;4415;4416;4417;4418;4419;4420;4421;4422;4423;4424;4425;4799;4800;4801;4802;4803;4804;4805;4806;4807;4808;4809;4810;4811;4812;4813;4814;4815;4816;4817;4818;4819;4826;4976;5002;5003;5004;5005;5006;5007;5008;5009;5010;5011;5012;5013;5014;5063;5064;5518;5519;5520;5521;5522;5523;5712;5713;5979;5980;5981;5982;5983;5984;6288;6289;6290;6291;6574;6575;6576;6577;6578;6690;6691;6692;6693;6694;6695;6696;6697;6874;6875;6876;6877;6991;6992;6993;6994;6995;6996;6997;6998;6999;7000;7001;7002;7790;7791;8277;8539;8540;8541;8542;8893;8894;8895;8896;8897;8898;8899;8900;8901;8902;9397;9398;9399;9400;9401;9402;9460;9461;9462;9463;9464;9465;9466;9467;9468;9469;9470;9471;9472;9473;9474;9475;9476;10372;10577;10578;10579;10580;10581;10582;10583;10584;11173;11174;11175;11583;11584;11585;11796;11797;11798;11799;11800;11801;11802;11803;11804;11805;12118;12119;12120;12121;14081;14240;14241;14936;14937;14938;14939;14940;14941;14942;14943;14944;14945;14946;14947;14948;14949;14950;15634;15635;15659;16547;16548;17630;17631;17632;17633;17634;18258;18689;18690;18691;18692;18693;18694;18910;18911;18912;19053;19054;19055;19056;19844;19845;19846;19847;19848;20046;20047;20155;20156;20157;20158;20159;20160;20161;20162;20163;20164;20273;20274;20275;20276;20277;21976;21977;21978;21979;22004;22005;22006;22007;22008;22009;22010;24695;24696;24697;24698;24844;24845;25029;25048;27086;27087;27088;27089;27090;27091;27092;27093;27094;27095;27096;27097;27098;27099;27100;27101;27102;27103;27104;27105;27106;27107;27108;27175;27176;27177;27178;27179;27180;27181;27182;27183;27184;27185;27499;27500;29009;29010;29011;29012;29013;29014;29015;29016;29017;29018;29019;29020;29021;29022;29023;29024;29025;29026;29027;30137;30138;30139;30140;30141;30142;30143;30144;30145;30146;30929;30930;30931;30932;30933;30934;30935;30936;30937;31043;31044;31045;31046;31047;31048;31049;31050;31051;31052;31715;31716;31717;31718;31808;31809;31810;31811;31812;32058;32059;32060;32061;32064;32082;32083;32084;32085;32097;32098;32099;32266;32267;32268;32269;32270;32280;32821;32822;32826;32947;32948;32949;32950;32951;32952;32953;32954;32955;32956;32960;32961;32962;32963;33063;33064;33065;33066;33067;33068;33069;33215;33216;33217;33218;33219;33399;33400;33401;33402;33403;33404;33405;33406;33407;33408;33725;33893;33894;33895;33896;33897;33898;33899;33900;33901;34155;34156;34157;34158;34159;34160;34161;34162;34163;34167;34168;34169;34170;34171;34172;34173;34174;34175;34176;34508;34509;34510;34511;34512;34513;34514;34515;34516;34517;34696;34697;34698;34699;34700;34701;34702</t>
  </si>
  <si>
    <t>852;1101;1488;1495;1511;1517;1525;1545;1549;2323;2656;2909;2915;3024;3400;3525;3815;3817;4378;4415;4425;4799;4814;4826;4976;5006;5013;5014;5063;5519;5713;5982;6291;6574;6577;6578;6696;6877;6992;6997;7791;8277;8539;8893;8900;8902;9397;9463;9468;10372;10584;11173;11175;11585;11804;12119;14081;14241;14936;14949;15634;15659;16548;17630;18258;18691;18911;19055;19056;19846;19848;20046;20162;20275;20277;21977;22005;24697;24844;25029;25048;27089;27091;27095;27098;27102;27106;27183;27185;27499;29014;29021;30145;30929;31048;31718;31812;32060;32061;32064;32085;32099;32266;32269;32270;32280;32822;32826;32951;32954;32961;33063;33219;33399;33401;33407;33725;33895;34160;34163;34167;34171;34175;34515;34701</t>
  </si>
  <si>
    <t>96;97;98</t>
  </si>
  <si>
    <t>145;146;147;148;149;150;151</t>
  </si>
  <si>
    <t>728;2004;2026</t>
  </si>
  <si>
    <t>297;450;746;849;1462;1842;2589</t>
  </si>
  <si>
    <t>P22061</t>
  </si>
  <si>
    <t>Protein-L-isoaspartate(D-aspartate) O-methyltransferase</t>
  </si>
  <si>
    <t>PCMT1</t>
  </si>
  <si>
    <t>sp|P22061|PIMT_HUMAN Protein-L-isoaspartate(D-aspartate) O-methyltransferase OS=Homo sapiens GN=PCMT1 PE=1 SV=4</t>
  </si>
  <si>
    <t>407;955;1453;1454;2769;3216;3217;3801;3819;4729;5741</t>
  </si>
  <si>
    <t>434;1052;1599;1600;3054;3550;3551;3552;4212;4213;4238;5278;6400</t>
  </si>
  <si>
    <t>3607;3608;3609;3610;3611;3612;3613;3614;3615;3616;3617;3618;3619;3620;3621;3622;3623;3624;9057;9058;9059;9060;9061;13314;13315;13316;13317;13318;13319;13320;13321;13322;13323;13324;13325;25816;25817;25818;25819;25820;25821;25822;25823;25824;25825;30137;30138;30139;30140;30141;30142;30143;30144;30145;30146;30147;30148;30149;30150;30151;30152;30153;30154;30155;30156;30157;30158;30159;30160;30161;30162;30163;35254;35255;35256;35257;35258;35259;35457;35458;35459;35460;35461;43980;43981;43982;43983;53889;53890;53891;53892;53893;53894;53895</t>
  </si>
  <si>
    <t>2056;2057;2058;2059;2060;2061;2062;2063;2064;2065;5404;7654;7655;7656;7657;7658;7659;15195;15196;15197;17739;17740;17741;17742;17743;17744;17745;17746;17747;17748;17749;17750;17751;17752;17753;17754;17755;17756;17757;17758;20764;20765;20766;20767;20860;20861;25782;25783;25784;31913;31914;31915</t>
  </si>
  <si>
    <t>2061;5404;7657;7658;15197;17741;17750;20764;20860;25782;31915</t>
  </si>
  <si>
    <t>152;153</t>
  </si>
  <si>
    <t>145;191</t>
  </si>
  <si>
    <t>P22087</t>
  </si>
  <si>
    <t>rRNA 2-O-methyltransferase fibrillarin</t>
  </si>
  <si>
    <t>FBL</t>
  </si>
  <si>
    <t>sp|P22087|FBRL_HUMAN rRNA 2-O-methyltransferase fibrillarin OS=Homo sapiens GN=FBL PE=1 SV=2</t>
  </si>
  <si>
    <t>4088;4089;6045</t>
  </si>
  <si>
    <t>4571;4572;6724</t>
  </si>
  <si>
    <t>38225;38226;38227;38228;38229;38230;38231;38232;38233;38234;38235;38236;38237;38238;38239;38240;38241;38242;38243;38244;38245;38246;38247;38248;56375;56376;56377;56378;56379;56380;56381;56382;56383;56384;56385;56386</t>
  </si>
  <si>
    <t>22478;22479;22480;22481;22482;22483;22484;22485;22486;22487;22488;22489;33157;33158;33159;33160;33161</t>
  </si>
  <si>
    <t>22479;22489;33159</t>
  </si>
  <si>
    <t>P22234</t>
  </si>
  <si>
    <t>Multifunctional protein ADE2;Phosphoribosylaminoimidazole-succinocarboxamide synthase;Phosphoribosylaminoimidazole carboxylase</t>
  </si>
  <si>
    <t>PAICS</t>
  </si>
  <si>
    <t>sp|P22234|PUR6_HUMAN Multifunctional protein ADE2 OS=Homo sapiens GN=PAICS PE=1 SV=3</t>
  </si>
  <si>
    <t>101;636;669;670;1568;2447;5920;6090;6136</t>
  </si>
  <si>
    <t>105;696;734;735;1729;2694;6593;6772;6820</t>
  </si>
  <si>
    <t>875;876;877;878;879;880;881;882;883;6047;6048;6049;6050;6051;6052;6053;6316;6317;6318;6319;6320;6321;6322;6323;6324;6325;6326;6327;6328;6329;6330;6331;6332;6333;14310;14311;14312;14313;14314;14315;22899;22900;22901;22902;22903;22904;22905;55354;55355;55356;55357;55358;55359;56831;56832;56833;56834;56835;56836;56837;56838;57161;57162;57163;57164</t>
  </si>
  <si>
    <t>526;527;528;529;3606;3607;3784;3785;3786;3787;3788;3789;3790;3791;3792;3793;3794;3795;3796;3797;3798;3799;8177;8178;8179;13407;13408;13409;13410;13411;32610;32611;32612;32613;32614;33384;33385;33386;33387;33388;33389;33562;33563</t>
  </si>
  <si>
    <t>529;3606;3784;3793;8177;13409;32610;33385;33562</t>
  </si>
  <si>
    <t>P22314</t>
  </si>
  <si>
    <t>Ubiquitin-like modifier-activating enzyme 1</t>
  </si>
  <si>
    <t>UBA1</t>
  </si>
  <si>
    <t>sp|P22314|UBA1_HUMAN Ubiquitin-like modifier-activating enzyme 1 OS=Homo sapiens GN=UBA1 PE=1 SV=3</t>
  </si>
  <si>
    <t>83;1107;2958;3488;3971</t>
  </si>
  <si>
    <t>86;1218;3266;3844;4435</t>
  </si>
  <si>
    <t>742;10245;10246;10247;27485;27486;27487;27488;27489;32388;37140;37141;37142;37143</t>
  </si>
  <si>
    <t>429;6030;6031;16059;16060;16061;18888;21860;21861;21862</t>
  </si>
  <si>
    <t>429;6030;16061;18888;21862</t>
  </si>
  <si>
    <t>P22392;O60361;P15531</t>
  </si>
  <si>
    <t>3;2;2</t>
  </si>
  <si>
    <t>Nucleoside diphosphate kinase B;Putative nucleoside diphosphate kinase;Nucleoside diphosphate kinase A</t>
  </si>
  <si>
    <t>NME2;NME2P1;NME1</t>
  </si>
  <si>
    <t>sp|P22392|NDKB_HUMAN Nucleoside diphosphate kinase B OS=Homo sapiens GN=NME2 PE=1 SV=1;sp|O60361|NDK8_HUMAN Putative nucleoside diphosphate kinase OS=Homo sapiens GN=NME2P1 PE=5 SV=1;sp|P15531|NDKA_HUMAN Nucleoside diphosphate kinase A OS=Homo sapiens GN=N</t>
  </si>
  <si>
    <t>152;137;152</t>
  </si>
  <si>
    <t>4023;5273;5953</t>
  </si>
  <si>
    <t>4498;5870;6627</t>
  </si>
  <si>
    <t>37601;37602;37603;37604;37605;37606;37607;37608;37609;37610;37611;37612;49036;49037;49038;49039;49040;49041;49042;49043;55590;55591;55592;55593;55594;55595;55596;55597;55598;55599;55600;55601</t>
  </si>
  <si>
    <t>22103;28766;28767;28768;28769;28770;28771;32726;32727</t>
  </si>
  <si>
    <t>22103;28766;32727</t>
  </si>
  <si>
    <t>P22492</t>
  </si>
  <si>
    <t>Histone H1t</t>
  </si>
  <si>
    <t>HIST1H1T</t>
  </si>
  <si>
    <t>sp|P22492|H1T_HUMAN Histone H1t OS=Homo sapiens GN=HIST1H1T PE=2 SV=4</t>
  </si>
  <si>
    <t>371;372;3227</t>
  </si>
  <si>
    <t>False;False;True</t>
  </si>
  <si>
    <t>397;398;399;3562</t>
  </si>
  <si>
    <t>3294;3295;3296;3297;3298;3299;3300;3301;3302;3303;3304;3305;3306;3307;3308;3309;3310;3311;3312;3313;3314;3315;3316;3317;3318;3319;3320;3321;3322;3323;3324;3325;3326;3327;3328;3329;3330;3331;3332;3333;3334;3335;3336;3337;3338;3339;3340;3341;3342;3343;3344;3345;30228</t>
  </si>
  <si>
    <t>1891;1892;1893;1894;1895;1896;1897;1898;1899;1900;1901;1902;1903;1904;1905;1906;1907;1908;1909;1910;1911;1912;1913;1914;1915;1916;1917;1918;1919;1920;1921;17788</t>
  </si>
  <si>
    <t>1897;1916;17788</t>
  </si>
  <si>
    <t>P22626</t>
  </si>
  <si>
    <t>Heterogeneous nuclear ribonucleoproteins A2/B1</t>
  </si>
  <si>
    <t>HNRNPA2B1</t>
  </si>
  <si>
    <t>sp|P22626|ROA2_HUMAN Heterogeneous nuclear ribonucleoproteins A2/B1 OS=Homo sapiens GN=HNRNPA2B1 PE=1 SV=2</t>
  </si>
  <si>
    <t>1861;1866;1867;1901;1902;2294;2757;3560;3561;3759;4093;4224;4290;4747;5369;6287</t>
  </si>
  <si>
    <t>True;True;True;True;True;True;True;True;True;True;True;True;True;True;True;True</t>
  </si>
  <si>
    <t>2039;2040;2045;2046;2081;2082;2511;3041;3920;3921;4150;4151;4576;4577;4732;4801;4802;5298;5977;6980</t>
  </si>
  <si>
    <t>16789;16790;16791;16792;16793;16794;16795;16796;16797;16835;16836;16837;17225;17226;17227;17228;17229;17230;17231;17232;17233;17234;17235;17236;17237;17238;17239;17240;17241;17242;17243;17244;17245;17246;17247;17248;20890;20891;20892;20893;20894;25728;25729;25730;25731;33300;33301;33302;33303;33304;33305;33306;33307;33308;33309;33310;34818;34819;34820;34821;34822;34823;34824;38273;38274;38275;38276;38277;38278;38279;38280;38281;38282;38283;38284;38285;38286;38287;38288;38289;38290;38291;38292;38293;38294;38295;38296;38297;38298;38299;38300;38301;38302;38303;38304;38305;38306;38307;38308;38309;38310;38311;38312;39814;40293;40294;40295;40296;40297;40298;40299;40300;40301;40302;40303;44215;44216;44217;44218;44219;44220;44221;44222;44223;44224;44225;49980;49981;49982;49983;49984;49985;49986;49987;49988;49989;49990;49991;49992;49993;49994;58303;58304;58305;58306</t>
  </si>
  <si>
    <t>9710;9711;9712;9713;9714;9742;9743;10003;10004;10005;10006;10007;10008;10009;10010;10011;10012;10013;10014;10015;10016;10017;12090;12091;12092;15157;19722;19723;19724;19725;19726;19727;19728;20506;20507;20508;20509;20510;22493;22494;22495;22496;22497;22498;22499;22500;22501;22502;22503;22504;22505;22506;22507;22508;22509;22510;22511;22512;22513;22514;22515;22516;22517;23387;23686;23687;23688;23689;25939;25940;25941;25942;25943;25944;25945;25946;25947;29346;29347;29348;29349;29350;29351;34239</t>
  </si>
  <si>
    <t>9714;9742;9743;10006;10017;12091;15157;19722;19728;20510;22501;23387;23686;25941;29350;34239</t>
  </si>
  <si>
    <t>99;100</t>
  </si>
  <si>
    <t>154;155;156</t>
  </si>
  <si>
    <t>178;245</t>
  </si>
  <si>
    <t>1;193;327</t>
  </si>
  <si>
    <t>P22735</t>
  </si>
  <si>
    <t>Protein-glutamine gamma-glutamyltransferase K</t>
  </si>
  <si>
    <t>TGM1</t>
  </si>
  <si>
    <t>sp|P22735|TGM1_HUMAN Protein-glutamine gamma-glutamyltransferase K OS=Homo sapiens GN=TGM1 PE=1 SV=4</t>
  </si>
  <si>
    <t>2511;2744;4428</t>
  </si>
  <si>
    <t>2765;3028;4950</t>
  </si>
  <si>
    <t>23505;23506;23507;25648;25649;25650;25651;25652;25653;25654;25655;25656;25657;25658;25659;25660;25661;25662;25663;41336;41337;41338;41339;41340;41341;41342;41343;41344;41345;41346;41347;41348;41349;41350;41351</t>
  </si>
  <si>
    <t>13762;15132;15133;15134;15135;15136;24308</t>
  </si>
  <si>
    <t>13762;15132;24308</t>
  </si>
  <si>
    <t>P23193;Q15560</t>
  </si>
  <si>
    <t>P23193</t>
  </si>
  <si>
    <t>8;2</t>
  </si>
  <si>
    <t>Transcription elongation factor A protein 1</t>
  </si>
  <si>
    <t>TCEA1</t>
  </si>
  <si>
    <t>sp|P23193|TCEA1_HUMAN Transcription elongation factor A protein 1 OS=Homo sapiens GN=TCEA1 PE=1 SV=2</t>
  </si>
  <si>
    <t>301;299</t>
  </si>
  <si>
    <t>1154;1155;1468;3284;3931;3959;4570;5298</t>
  </si>
  <si>
    <t>1269;1270;1619;3625;4394;4423;5102;5899</t>
  </si>
  <si>
    <t>10592;10593;10594;10595;10596;10597;10598;10599;10600;10601;10602;10603;13489;13490;13491;30757;36835;36836;36837;37043;37044;37045;37046;37047;37048;37049;37050;37051;37052;42630;42631;42632;42633;42634;42635;42636;42637;42638;42639;49320;49321;49322;49323;49324;49325;49326;49327;49328;49329</t>
  </si>
  <si>
    <t>6200;6201;6202;6203;6204;6205;7750;18059;21713;21714;21811;21812;21813;25020;25021;25022;25023;25024;28970;28971;28972;28973;28974</t>
  </si>
  <si>
    <t>6201;6204;7750;18059;21714;21812;25024;28973</t>
  </si>
  <si>
    <t>P23246</t>
  </si>
  <si>
    <t>Splicing factor, proline- and glutamine-rich</t>
  </si>
  <si>
    <t>SFPQ</t>
  </si>
  <si>
    <t>sp|P23246|SFPQ_HUMAN Splicing factor, proline- and glutamine-rich OS=Homo sapiens GN=SFPQ PE=1 SV=2</t>
  </si>
  <si>
    <t>773;1599;1604;1652;6257</t>
  </si>
  <si>
    <t>843;1762;1767;1818;6948</t>
  </si>
  <si>
    <t>7252;7253;7254;7255;7256;14577;14578;14579;14580;14581;14582;14583;14584;14585;14586;14620;14621;14622;14623;14624;14625;15004;15005;15006;15007;15008;15009;15010;15011;15012;15013;15014;15015;15016;15017;58097;58098;58099;58100;58101;58102;58103;58104;58105;58106;58107;58108</t>
  </si>
  <si>
    <t>4346;8342;8343;8344;8373;8586;8587;8588;8589;8590;8591;8592;8593;8594;8595;34147</t>
  </si>
  <si>
    <t>4346;8342;8373;8595;34147</t>
  </si>
  <si>
    <t>P23284</t>
  </si>
  <si>
    <t>Peptidyl-prolyl cis-trans isomerase B</t>
  </si>
  <si>
    <t>PPIB</t>
  </si>
  <si>
    <t>sp|P23284|PPIB_HUMAN Peptidyl-prolyl cis-trans isomerase B OS=Homo sapiens GN=PPIB PE=1 SV=2</t>
  </si>
  <si>
    <t>1149;5552;5883</t>
  </si>
  <si>
    <t>1264;6197;6553</t>
  </si>
  <si>
    <t>10552;10553;10554;10555;10556;52008;52009;52010;52011;55070;55071;55072;55073;55074;55075;55076;55077;55078;55079</t>
  </si>
  <si>
    <t>6172;6173;6174;6175;30549;30550;30551;32452;32453;32454</t>
  </si>
  <si>
    <t>6174;30550;32452</t>
  </si>
  <si>
    <t>P23368</t>
  </si>
  <si>
    <t>NAD-dependent malic enzyme, mitochondrial</t>
  </si>
  <si>
    <t>ME2</t>
  </si>
  <si>
    <t>sp|P23368|MAOM_HUMAN NAD-dependent malic enzyme, mitochondrial OS=Homo sapiens GN=ME2 PE=1 SV=1</t>
  </si>
  <si>
    <t>491;2491;3019;3105</t>
  </si>
  <si>
    <t>533;2743;3329;3424</t>
  </si>
  <si>
    <t>4524;4525;4526;4527;4528;4529;23307;23308;28072;28073;28074;28075;28799;28800;28801;28802;28803;28804</t>
  </si>
  <si>
    <t>2675;2676;2677;2678;13667;16364;16365;16781</t>
  </si>
  <si>
    <t>2676;13667;16365;16781</t>
  </si>
  <si>
    <t>P23381</t>
  </si>
  <si>
    <t>Tryptophan--tRNA ligase, cytoplasmic;T1-TrpRS;T2-TrpRS</t>
  </si>
  <si>
    <t>WARS</t>
  </si>
  <si>
    <t>sp|P23381|SYWC_HUMAN Tryptophan--tRNA ligase, cytoplasmic OS=Homo sapiens GN=WARS PE=1 SV=2</t>
  </si>
  <si>
    <t>36166;36167;36168</t>
  </si>
  <si>
    <t>21280;21281</t>
  </si>
  <si>
    <t>P23396</t>
  </si>
  <si>
    <t>40S ribosomal protein S3</t>
  </si>
  <si>
    <t>RPS3</t>
  </si>
  <si>
    <t>sp|P23396|RS3_HUMAN 40S ribosomal protein S3 OS=Homo sapiens GN=RPS3 PE=1 SV=2</t>
  </si>
  <si>
    <t>192;957;1378</t>
  </si>
  <si>
    <t>198;1054;1518</t>
  </si>
  <si>
    <t>1578;1579;1580;1581;1582;1583;1584;1585;9067;9068;9069;9070;9071;9072;9073;9074;9075;9076;9077;9078;12686;12687;12688;12689;12690;12691;12692;12693;12694</t>
  </si>
  <si>
    <t>944;945;946;5407;5408;5409;5410;5411;7266;7267;7268;7269;7270</t>
  </si>
  <si>
    <t>944;5408;7267</t>
  </si>
  <si>
    <t>P23497</t>
  </si>
  <si>
    <t>Nuclear autoantigen Sp-100</t>
  </si>
  <si>
    <t>SP100</t>
  </si>
  <si>
    <t>sp|P23497|SP100_HUMAN Nuclear autoantigen Sp-100 OS=Homo sapiens GN=SP100 PE=1 SV=3</t>
  </si>
  <si>
    <t>44182;44183;44184;44185;44186;44187</t>
  </si>
  <si>
    <t>25923;25924;25925;25926;25927</t>
  </si>
  <si>
    <t>P23528;Q9Y281;P60981</t>
  </si>
  <si>
    <t>P23528</t>
  </si>
  <si>
    <t>14;4;2</t>
  </si>
  <si>
    <t>Cofilin-1</t>
  </si>
  <si>
    <t>CFL1</t>
  </si>
  <si>
    <t>sp|P23528|COF1_HUMAN Cofilin-1 OS=Homo sapiens GN=CFL1 PE=1 SV=3</t>
  </si>
  <si>
    <t>166;166;165</t>
  </si>
  <si>
    <t>631;632;633;742;884;1356;2762;3144;3574;3814;3815;4024;6206;6207</t>
  </si>
  <si>
    <t>688;689;690;691;692;693;811;968;1494;3047;3474;3936;4232;4233;4234;4499;6893;6894</t>
  </si>
  <si>
    <t>5928;5929;5930;5931;5932;5933;5934;5935;5936;5937;5938;5939;5940;5941;5942;5943;5944;5945;5946;5947;5948;5949;5950;5951;5952;5953;5954;5955;5956;5957;5958;5959;5960;5961;5962;5963;5964;5965;5966;5967;5968;5969;5970;5971;5972;5973;5974;5975;5976;5977;5978;5979;5980;5981;5982;5983;5984;5985;5986;5987;5988;5989;5990;5991;5992;5993;5994;5995;5996;5997;5998;5999;6000;6001;6002;6003;6004;6005;6006;6007;6008;6009;6010;6011;6012;6013;6014;6015;6016;6017;6018;6019;6020;6021;6022;6023;6024;6025;6026;6027;6028;6029;6030;6031;6032;6033;6034;6035;6036;6037;6949;6950;6951;6952;6953;6954;6955;6956;6957;6958;6959;6960;6961;6962;6963;8142;8143;8144;12483;12484;12485;12486;12487;12488;12489;12490;12491;12492;12493;12494;25762;25763;25764;29541;29542;29543;29544;29545;29546;29547;29548;29549;29550;29551;29552;29553;29554;29555;29556;29557;29558;29559;29560;29561;29562;29563;29564;29565;33390;33391;33392;35430;35431;35432;35433;35434;35435;35436;35437;35438;35439;35440;35441;35442;35443;35444;35445;37613;37614;37615;37616;37617;37618;57666;57667;57668;57669;57670;57671;57672;57673;57674;57675;57676;57677;57678;57679;57680;57681;57682;57683;57684;57685;57686;57687;57688;57689;57690;57691;57692;57693</t>
  </si>
  <si>
    <t>3530;3531;3532;3533;3534;3535;3536;3537;3538;3539;3540;3541;3542;3543;3544;3545;3546;3547;3548;3549;3550;3551;3552;3553;3554;3555;3556;3557;3558;3559;3560;3561;3562;3563;3564;3565;3566;3567;3568;3569;3570;3571;3572;3573;3574;3575;3576;3577;3578;3579;3580;3581;3582;3583;3584;3585;3586;3587;3588;3589;3590;3591;3592;3593;3594;3595;3596;3597;3598;3599;4183;4184;4185;4186;4187;4188;4189;4190;4191;4192;4829;7164;7165;7166;7167;7168;7169;7170;7171;7172;15179;17376;17377;17378;17379;17380;17381;17382;17383;17384;17385;17386;17387;17388;17389;17390;17391;17392;17393;17394;17395;17396;19767;20851;20852;20853;22104;22105;22106;22107;33859;33860;33861;33862;33863;33864;33865;33866;33867;33868;33869;33870;33871;33872;33873;33874;33875;33876;33877;33878;33879;33880;33881;33882;33883;33884;33885;33886;33887;33888;33889;33890;33891;33892</t>
  </si>
  <si>
    <t>3531;3566;3593;4187;4829;7172;15179;17389;19767;20851;20853;22105;33888;33892</t>
  </si>
  <si>
    <t>P23588</t>
  </si>
  <si>
    <t>Eukaryotic translation initiation factor 4B</t>
  </si>
  <si>
    <t>EIF4B</t>
  </si>
  <si>
    <t>sp|P23588|IF4B_HUMAN Eukaryotic translation initiation factor 4B OS=Homo sapiens GN=EIF4B PE=1 SV=2</t>
  </si>
  <si>
    <t>563;564;565;566;567;568;569;570;571</t>
  </si>
  <si>
    <t>309;310;311</t>
  </si>
  <si>
    <t>P24534</t>
  </si>
  <si>
    <t>Elongation factor 1-beta</t>
  </si>
  <si>
    <t>EEF1B2</t>
  </si>
  <si>
    <t>sp|P24534|EF1B_HUMAN Elongation factor 1-beta OS=Homo sapiens GN=EEF1B2 PE=1 SV=3</t>
  </si>
  <si>
    <t>44544;44545;44546;44547;44548;44549;44550;44551;44552;44553;44554</t>
  </si>
  <si>
    <t>26085;26086;26087;26088;26089;26090;26091</t>
  </si>
  <si>
    <t>P24666</t>
  </si>
  <si>
    <t>Low molecular weight phosphotyrosine protein phosphatase</t>
  </si>
  <si>
    <t>ACP1</t>
  </si>
  <si>
    <t>sp|P24666|PPAC_HUMAN Low molecular weight phosphotyrosine protein phosphatase OS=Homo sapiens GN=ACP1 PE=1 SV=3</t>
  </si>
  <si>
    <t>4957;5116</t>
  </si>
  <si>
    <t>5528;5706</t>
  </si>
  <si>
    <t>46216;46217;47824;47825</t>
  </si>
  <si>
    <t>27121;28076;28077</t>
  </si>
  <si>
    <t>27121;28076</t>
  </si>
  <si>
    <t>P24752</t>
  </si>
  <si>
    <t>Acetyl-CoA acetyltransferase, mitochondrial</t>
  </si>
  <si>
    <t>ACAT1</t>
  </si>
  <si>
    <t>sp|P24752|THIL_HUMAN Acetyl-CoA acetyltransferase, mitochondrial OS=Homo sapiens GN=ACAT1 PE=1 SV=1</t>
  </si>
  <si>
    <t>37188;37189;37190;37191</t>
  </si>
  <si>
    <t>21885;21886</t>
  </si>
  <si>
    <t>P24821</t>
  </si>
  <si>
    <t>Tenascin</t>
  </si>
  <si>
    <t>TNC</t>
  </si>
  <si>
    <t>sp|P24821|TENA_HUMAN Tenascin OS=Homo sapiens GN=TNC PE=1 SV=3</t>
  </si>
  <si>
    <t>945;995;1294;1479;1925;2669;3259;4708;5714</t>
  </si>
  <si>
    <t>1031;1032;1094;1426;1633;2105;2948;3595;3596;5253;6370;6371</t>
  </si>
  <si>
    <t>8713;8714;8715;8716;8717;8718;9384;9385;9386;9387;9388;9389;9390;9391;9392;9393;9394;9395;9396;9397;11915;11916;11917;11918;11919;11920;11921;11922;13607;13608;13609;13610;13611;17502;17503;17504;17505;17506;17507;17508;17509;17510;25107;25108;25109;25110;25111;25112;25113;25114;25115;25116;25117;25118;25119;25120;25121;25122;30518;30519;30520;30521;30522;30523;30524;30525;30526;30527;30528;30529;30530;30531;30532;30533;30534;43741;43742;43743;43744;43745;43746;43747;43748;43749;43750;53641;53642;53643;53644;53645;53646;53647;53648;53649;53650;53651;53652;53653;53654;53655;53656;53657;53658</t>
  </si>
  <si>
    <t>5175;5176;5177;5178;5179;5570;6867;6868;6869;6870;6871;6872;6873;7786;7787;7788;10176;10177;10178;10179;14797;14798;14799;14800;14801;14802;14803;14804;14805;17912;17913;17914;17915;25634;25635;25636;25637;25638;25639;25640;25641;25642;25643;31766;31767;31768;31769;31770;31771;31772</t>
  </si>
  <si>
    <t>5179;5570;6868;7787;10179;14803;17913;25641;31772</t>
  </si>
  <si>
    <t>102;103</t>
  </si>
  <si>
    <t>1990;2118</t>
  </si>
  <si>
    <t>P24844</t>
  </si>
  <si>
    <t>Myosin regulatory light polypeptide 9</t>
  </si>
  <si>
    <t>MYL9</t>
  </si>
  <si>
    <t>sp|P24844|MYL9_HUMAN Myosin regulatory light polypeptide 9 OS=Homo sapiens GN=MYL9 PE=1 SV=4</t>
  </si>
  <si>
    <t>705;1223;1428;1749;2029;3389</t>
  </si>
  <si>
    <t>False;False;False;True;True;False</t>
  </si>
  <si>
    <t>771;772;1346;1347;1570;1571;1923;2215;3737</t>
  </si>
  <si>
    <t>6569;6570;6571;6572;6573;6574;6575;6576;6577;6578;6579;6580;6581;6582;11308;11309;13062;13063;13064;13065;13066;13067;13068;13069;13070;13071;13072;13073;13074;13075;13076;13077;13078;13079;13080;15992;15993;15994;15995;18370;18371;18372;18373;31665;31666;31667;31668;31669;31670</t>
  </si>
  <si>
    <t>3904;3905;3906;3907;3908;3909;3910;3911;3912;3913;3914;6557;6558;7466;7467;7468;7469;7470;7471;7472;7473;7474;7475;9301;9302;9303;9304;10648;10649;10650;18550;18551;18552;18553</t>
  </si>
  <si>
    <t>3914;6558;7469;9302;10650;18551</t>
  </si>
  <si>
    <t>39;40;158</t>
  </si>
  <si>
    <t>25;40;130</t>
  </si>
  <si>
    <t>P24928</t>
  </si>
  <si>
    <t>DNA-directed RNA polymerase II subunit RPB1</t>
  </si>
  <si>
    <t>POLR2A</t>
  </si>
  <si>
    <t>sp|P24928|RPB1_HUMAN DNA-directed RNA polymerase II subunit RPB1 OS=Homo sapiens GN=POLR2A PE=1 SV=2</t>
  </si>
  <si>
    <t>186;2422;2553;2854;3578;3623;3802;3900;4161;4444;4891;5397;5462;5566;5936;5997;5998;6256;6375;6376;6377;6389</t>
  </si>
  <si>
    <t>192;2647;2813;3146;3940;3988;4214;4215;4216;4353;4655;4967;5456;6015;6102;6211;6609;6672;6673;6947;7073;7074;7075;7087</t>
  </si>
  <si>
    <t>1532;1533;1534;1535;1536;1537;1538;1539;1540;21829;21830;21831;21832;23913;23914;23915;23916;26525;26526;26527;33409;33410;33411;33412;33413;33749;33750;33751;35260;35261;35262;35263;35264;35265;35266;35267;35268;35269;35270;35271;35272;35273;35274;35275;35276;36424;36425;36426;36427;36428;36429;36430;36431;36432;36433;36434;36435;39028;39029;39030;39031;39032;41536;41537;41538;41539;41540;41541;41542;45676;45677;45678;45679;45680;45681;45682;45683;50501;50502;51283;51284;51285;51286;51287;52159;52160;52161;52162;52163;52164;52165;52166;52167;52168;55441;55442;55443;55444;55445;55446;55901;55902;55903;55904;55905;55906;55907;55908;55909;58085;58086;58087;58088;58089;58090;58091;58092;58093;58094;58095;58096;59102;59103;59104;59105;59106;59107;59108;59109;59110;59111;59112;59113;59114;59115;59116;59117;59118;59119;59120;59121;59122;59123;59124;59196;59197;59198;59199;59200;59201;59202;59203</t>
  </si>
  <si>
    <t>916;917;918;919;920;12634;12635;12636;14009;14010;15526;19774;19775;19776;19936;19937;19938;20768;20769;20770;20771;20772;20773;20774;20775;20776;20777;20778;21469;21470;21471;21472;21473;22913;22914;22915;22916;22917;24435;24436;26809;29693;29694;30183;30184;30185;30606;30607;30608;30609;30610;30611;30612;30613;30614;30615;32650;32651;32887;32888;32889;32890;32891;34146;34635;34636;34637;34638;34639;34640;34641;34642;34643;34644;34645;34646;34647;34648;34649;34650;34651;34652;34653;34654;34691;34692;34693;34694;34695</t>
  </si>
  <si>
    <t>920;12635;14009;15526;19774;19936;20772;21473;22914;24435;26809;29693;30184;30614;32650;32887;32891;34146;34638;34645;34654;34695</t>
  </si>
  <si>
    <t>P25054</t>
  </si>
  <si>
    <t>Adenomatous polyposis coli protein</t>
  </si>
  <si>
    <t>APC</t>
  </si>
  <si>
    <t>sp|P25054|APC_HUMAN Adenomatous polyposis coli protein OS=Homo sapiens GN=APC PE=1 SV=2</t>
  </si>
  <si>
    <t>P25098;P35626</t>
  </si>
  <si>
    <t>Beta-adrenergic receptor kinase 1;Beta-adrenergic receptor kinase 2</t>
  </si>
  <si>
    <t>ADRBK1;ADRBK2</t>
  </si>
  <si>
    <t>sp|P25098|ARBK1_HUMAN Beta-adrenergic receptor kinase 1 OS=Homo sapiens GN=GRK2 PE=1 SV=2;sp|P35626|ARBK2_HUMAN Beta-adrenergic receptor kinase 2 OS=Homo sapiens GN=GRK3 PE=1 SV=2</t>
  </si>
  <si>
    <t>689;688</t>
  </si>
  <si>
    <t>2615;3291</t>
  </si>
  <si>
    <t>2885;3632</t>
  </si>
  <si>
    <t>24440;24441;24442;24443;30782;30783;30784;30785;30786</t>
  </si>
  <si>
    <t>14340;14341;18073</t>
  </si>
  <si>
    <t>14340;18073</t>
  </si>
  <si>
    <t>P25311</t>
  </si>
  <si>
    <t>Zinc-alpha-2-glycoprotein</t>
  </si>
  <si>
    <t>AZGP1</t>
  </si>
  <si>
    <t>sp|P25311|ZA2G_HUMAN Zinc-alpha-2-glycoprotein OS=Homo sapiens GN=AZGP1 PE=1 SV=2</t>
  </si>
  <si>
    <t>257;790;791;850;1357;2215;4026;4356;6374</t>
  </si>
  <si>
    <t>271;863;864;927;1495;2426;4501;4873;7072</t>
  </si>
  <si>
    <t>2232;2233;2234;2235;2236;2237;2238;2239;2240;2241;2242;2243;2244;2245;2246;2247;2248;2249;2250;2251;2252;2253;2254;2255;2256;2257;2258;2259;7443;7444;7445;7446;7447;7448;7449;7450;7451;7452;7453;7454;7455;7456;7457;7458;7459;7460;7461;7810;12495;12496;12497;20165;20166;37622;37623;40876;40877;40878;40879;40880;40881;40882;40883;40884;40885;59090;59091;59092;59093;59094;59095;59096;59097;59098;59099;59100;59101</t>
  </si>
  <si>
    <t>1298;1299;1300;1301;1302;1303;1304;1305;1306;1307;1308;1309;1310;1311;1312;4439;4440;4441;4442;4443;4444;4445;4446;4447;4448;4449;4450;4451;4625;7173;11598;11599;22110;24061;24062;34627;34628;34629;34630;34631;34632;34633;34634</t>
  </si>
  <si>
    <t>1304;4443;4451;4625;7173;11598;22110;24061;34632</t>
  </si>
  <si>
    <t>P25398</t>
  </si>
  <si>
    <t>40S ribosomal protein S12</t>
  </si>
  <si>
    <t>RPS12</t>
  </si>
  <si>
    <t>sp|P25398|RS12_HUMAN 40S ribosomal protein S12 OS=Homo sapiens GN=RPS12 PE=1 SV=3</t>
  </si>
  <si>
    <t>1178;1523;3134;3607;4258;5186</t>
  </si>
  <si>
    <t>1298;1681;3464;3971;4767;5780</t>
  </si>
  <si>
    <t>10920;10921;10922;10923;10924;10925;10926;10927;10928;10929;10930;10931;10932;13955;13956;13957;13958;29462;29463;29464;29465;29466;29467;29468;29469;29470;33641;33642;33643;33644;33645;33646;33647;33648;33649;33650;33651;33652;33653;33654;40083;40084;40085;40086;48334;48335;48336;48337</t>
  </si>
  <si>
    <t>6356;6357;6358;7989;17317;17318;17319;17320;19882;19883;23543;23544;28400;28401</t>
  </si>
  <si>
    <t>6358;7989;17319;19883;23543;28400</t>
  </si>
  <si>
    <t>P25705</t>
  </si>
  <si>
    <t>ATP synthase subunit alpha, mitochondrial</t>
  </si>
  <si>
    <t>ATP5A1</t>
  </si>
  <si>
    <t>sp|P25705|ATPA_HUMAN ATP synthase subunit alpha, mitochondrial OS=Homo sapiens GN=ATP5A1 PE=1 SV=1</t>
  </si>
  <si>
    <t>725;726;1267;1414;2162;2487;2488;2662;4199;5289;5305;5500;5501;5781;5938;6100;6101</t>
  </si>
  <si>
    <t>793;794;1394;1556;2358;2739;2740;2941;4700;5888;5907;6140;6141;6440;6611;6782;6783</t>
  </si>
  <si>
    <t>6759;6760;6761;6762;6763;6764;6765;6766;6767;6768;6769;6770;6771;6772;6773;6774;6775;6776;6777;6778;6779;6780;6781;6782;6783;11692;11693;11694;11695;11696;11697;11698;11699;11700;11701;12982;12983;12984;12985;12986;12987;12988;12989;12990;19650;19651;19652;19653;19654;23266;23267;23268;23269;23270;23271;23272;23273;23274;23275;23276;23277;23278;23279;23280;23281;23282;23283;23284;23285;23286;23287;23288;23289;23290;23291;23292;25026;25027;25028;25029;25030;25031;25032;25033;39442;39443;39444;39445;39446;39447;49214;49215;49216;49217;49218;49219;49220;49221;49222;49223;49224;49225;49226;49227;49228;49229;49230;49231;49390;49391;49392;49393;51543;51544;51545;51546;51547;51548;51549;51550;51551;51552;51553;51554;51555;51556;51557;54164;54165;54166;54167;54168;54169;54170;54171;55455;55456;55457;55458;55459;55460;55461;55462;55463;55464;55465;55466;56889;56890;56891;56892;56893;56894;56895</t>
  </si>
  <si>
    <t>4024;4025;4026;4027;4028;4029;4030;4031;4032;4033;6752;6753;7438;11376;13634;13635;13636;13637;13638;13639;13640;13641;13642;13643;13644;13645;13646;13647;13648;13649;13650;13651;13652;13653;13654;13655;14752;23139;28895;28896;28897;28898;28899;28900;28901;28902;28903;28904;28905;28906;28907;28908;29006;29007;30320;30321;30322;30323;30324;30325;30326;30327;32019;32020;32021;32653;32654;32655;32656;32657;33417;33418;33419;33420;33421</t>
  </si>
  <si>
    <t>4026;4033;6752;7438;11376;13640;13655;14752;23139;28902;29006;30322;30326;32020;32655;33417;33421</t>
  </si>
  <si>
    <t>P25786</t>
  </si>
  <si>
    <t>Proteasome subunit alpha type-1</t>
  </si>
  <si>
    <t>PSMA1</t>
  </si>
  <si>
    <t>sp|P25786|PSA1_HUMAN Proteasome subunit alpha type-1 OS=Homo sapiens GN=PSMA1 PE=1 SV=1</t>
  </si>
  <si>
    <t>473;587;1762;2760;3650;3651;4148</t>
  </si>
  <si>
    <t>514;643;1937;3045;4016;4017;4641</t>
  </si>
  <si>
    <t>4397;4398;4399;4400;4401;4402;4403;4404;4405;4406;4407;4408;4409;4410;4411;4412;4413;4414;5524;5525;5526;5527;5528;5529;5530;5531;5532;5533;5534;5535;16085;16086;16087;16088;16089;16090;16091;16092;16093;16094;16095;25753;25754;25755;25756;25757;25758;33957;33958;33959;33960;33961;33962;33963;33964;33965;33966;33967;33968;33969;38940;38941;38942;38943;38944;38945;38946;38947;38948;38949;38950;38951</t>
  </si>
  <si>
    <t>2617;2618;2619;3276;3277;9359;9360;9361;9362;9363;9364;15176;15177;20042;20043;20044;20045;22850;22851;22852;22853;22854;22855;22856;22857;22858;22859</t>
  </si>
  <si>
    <t>2618;3277;9359;15177;20043;20045;22854</t>
  </si>
  <si>
    <t>P25787</t>
  </si>
  <si>
    <t>Proteasome subunit alpha type-2</t>
  </si>
  <si>
    <t>PSMA2</t>
  </si>
  <si>
    <t>sp|P25787|PSA2_HUMAN Proteasome subunit alpha type-2 OS=Homo sapiens GN=PSMA2 PE=1 SV=2</t>
  </si>
  <si>
    <t>59;2153;2827;2984;3643</t>
  </si>
  <si>
    <t>61;2349;3118;3292;4008</t>
  </si>
  <si>
    <t>477;19597;19598;19599;19600;19601;19602;19603;19604;26322;26323;26324;27700;33889;33890;33891;33892;33893;33894;33895;33896;33897</t>
  </si>
  <si>
    <t>265;11353;11354;11355;11356;15423;15424;16182;20008;20009;20010;20011;20012;20013</t>
  </si>
  <si>
    <t>265;11354;15423;16182;20013</t>
  </si>
  <si>
    <t>P25788</t>
  </si>
  <si>
    <t>Proteasome subunit alpha type-3</t>
  </si>
  <si>
    <t>PSMA3</t>
  </si>
  <si>
    <t>sp|P25788|PSA3_HUMAN Proteasome subunit alpha type-3 OS=Homo sapiens GN=PSMA3 PE=1 SV=2</t>
  </si>
  <si>
    <t>1014;5039;5753</t>
  </si>
  <si>
    <t>1114;5620;6412</t>
  </si>
  <si>
    <t>9557;9558;9559;9560;9561;9562;9563;9564;9565;9566;9567;9568;9569;9570;9571;47029;47030;47031;47032;47033;47034;47035;47036;47037;47038;47039;53980;53981;53982;53983;53984;53985;53986;53987;53988</t>
  </si>
  <si>
    <t>5674;27643;27644;27645;27646;27647;27648;27649;27650;31947;31948;31949</t>
  </si>
  <si>
    <t>5674;27650;31948</t>
  </si>
  <si>
    <t>P25789</t>
  </si>
  <si>
    <t>Proteasome subunit alpha type-4</t>
  </si>
  <si>
    <t>PSMA4</t>
  </si>
  <si>
    <t>sp|P25789|PSA4_HUMAN Proteasome subunit alpha type-4 OS=Homo sapiens GN=PSMA4 PE=1 SV=1</t>
  </si>
  <si>
    <t>3280;3502;5530</t>
  </si>
  <si>
    <t>3620;3858;6176</t>
  </si>
  <si>
    <t>30717;30718;30719;30720;30721;30722;30723;30724;30725;30726;30727;30728;30729;30730;30731;30732;30733;30734;30735;32475;32476;32477;32478;32479;32480;32481;32482;32483;32484;32485;51863;51864;51865;51866;51867;51868;51869;51870;51871;51872;51873;51874;51875;51876;51877;51878;51879;51880;51881</t>
  </si>
  <si>
    <t>18030;18031;18032;18033;18034;18035;18036;18037;18038;18039;18040;18041;18042;18043;18934;18935;18936;30488;30489</t>
  </si>
  <si>
    <t>18034;18936;30488</t>
  </si>
  <si>
    <t>P26038;P35241</t>
  </si>
  <si>
    <t>P26038</t>
  </si>
  <si>
    <t>21;4</t>
  </si>
  <si>
    <t>17;0</t>
  </si>
  <si>
    <t>Moesin</t>
  </si>
  <si>
    <t>MSN</t>
  </si>
  <si>
    <t>sp|P26038|MOES_HUMAN Moesin OS=Homo sapiens GN=MSN PE=1 SV=3</t>
  </si>
  <si>
    <t>577;583</t>
  </si>
  <si>
    <t>426;488;489;540;585;586;596;1507;1515;2365;2648;2759;2761;2887;4281;4423;4514;4761;5193;5194;5475</t>
  </si>
  <si>
    <t>True;True;True;True;True;True;True;True;True;True;True;True;True;True;True;True;True;True;True;True;True</t>
  </si>
  <si>
    <t>458;530;531;591;640;641;642;652;1662;1672;2586;2923;2924;3044;3046;3185;4792;4944;5044;5312;5787;5788;6115</t>
  </si>
  <si>
    <t>3891;3892;3893;3894;3895;3896;3897;3898;4502;4503;4504;4505;4506;4507;4508;4509;4510;4511;4512;5041;5042;5043;5044;5045;5046;5047;5048;5049;5507;5508;5509;5510;5511;5512;5513;5514;5515;5516;5517;5518;5519;5520;5521;5522;5523;5592;5593;5594;5595;13827;13828;13829;13830;13901;13902;13903;13904;13905;21378;21379;21380;21381;24759;24760;24761;24762;24763;24764;24765;24766;24767;24768;24769;24770;24771;24772;24773;24774;24775;24776;24777;24778;25750;25751;25752;25759;25760;25761;26824;26825;26826;40239;40240;40241;40242;41272;41273;41274;41275;41276;41277;41278;41279;41280;41281;42156;42157;42158;42159;42160;44322;44323;44324;44325;48393;48394;48395;48396;48397;48398;48399;48400;51373;51374;51375;51376;51377;51378;51379</t>
  </si>
  <si>
    <t>2273;2274;2662;2663;2664;2665;2958;2959;2960;2961;2962;2963;3271;3272;3273;3274;3275;3305;3306;7894;7895;7961;12368;12369;12370;14551;14552;14553;14554;14555;14556;14557;14558;14559;15174;15175;15178;15662;15663;23656;24282;24283;24284;24806;25978;25979;25980;28420;28421;28422;30232;30233;30234;30235;30236;30237</t>
  </si>
  <si>
    <t>2273;2662;2665;2959;3271;3272;3306;7895;7961;12369;14556;15175;15178;15662;23656;24284;24806;25978;28420;28422;30232</t>
  </si>
  <si>
    <t>160;161</t>
  </si>
  <si>
    <t>433;451</t>
  </si>
  <si>
    <t>P26196</t>
  </si>
  <si>
    <t>Probable ATP-dependent RNA helicase DDX6</t>
  </si>
  <si>
    <t>DDX6</t>
  </si>
  <si>
    <t>sp|P26196|DDX6_HUMAN Probable ATP-dependent RNA helicase DDX6 OS=Homo sapiens GN=DDX6 PE=1 SV=2</t>
  </si>
  <si>
    <t>4776;4908</t>
  </si>
  <si>
    <t>5327;5473</t>
  </si>
  <si>
    <t>44463;44464;44465;44466;45864;45865;45866;45867</t>
  </si>
  <si>
    <t>26045;26916</t>
  </si>
  <si>
    <t>P26368</t>
  </si>
  <si>
    <t>Splicing factor U2AF 65 kDa subunit</t>
  </si>
  <si>
    <t>U2AF2</t>
  </si>
  <si>
    <t>sp|P26368|U2AF2_HUMAN Splicing factor U2AF 65 kDa subunit OS=Homo sapiens GN=U2AF2 PE=1 SV=4</t>
  </si>
  <si>
    <t>4628;4777</t>
  </si>
  <si>
    <t>5164;5328</t>
  </si>
  <si>
    <t>43083;43084;43085;44467;44468</t>
  </si>
  <si>
    <t>25278;26046</t>
  </si>
  <si>
    <t>P26373</t>
  </si>
  <si>
    <t>60S ribosomal protein L13</t>
  </si>
  <si>
    <t>RPL13</t>
  </si>
  <si>
    <t>sp|P26373|RL13_HUMAN 60S ribosomal protein L13 OS=Homo sapiens GN=RPL13 PE=1 SV=4</t>
  </si>
  <si>
    <t>1880;3005;5074;5836</t>
  </si>
  <si>
    <t>2059;3314;5661;6500</t>
  </si>
  <si>
    <t>16908;16909;16910;16911;16912;16913;16914;16915;16916;16917;16918;16919;16920;27911;27912;27913;27914;27915;27916;27917;27918;27919;47400;47401;47402;47403;47404;47405;47406;47407;47408;47409;47410;47411;47412;47413;47414;47415;47416;47417;54628;54629;54630;54631;54632;54633;54634;54635;54636;54637;54638;54639;54640;54641;54642</t>
  </si>
  <si>
    <t>9781;9782;9783;9784;9785;9786;9787;16291;27867;27868;27869;27870;27871;27872;27873;27874;27875;32248;32249;32250;32251</t>
  </si>
  <si>
    <t>9784;16291;27872;32249</t>
  </si>
  <si>
    <t>P26440</t>
  </si>
  <si>
    <t>Isovaleryl-CoA dehydrogenase, mitochondrial</t>
  </si>
  <si>
    <t>IVD</t>
  </si>
  <si>
    <t>sp|P26440|IVD_HUMAN Isovaleryl-CoA dehydrogenase, mitochondrial OS=Homo sapiens GN=IVD PE=1 SV=1</t>
  </si>
  <si>
    <t>3679;5228</t>
  </si>
  <si>
    <t>4048;5824</t>
  </si>
  <si>
    <t>34152;34153;34154;34155;48714;48715;48716;48717;48718;48719;48720;48721;48722</t>
  </si>
  <si>
    <t>20122;20123;28585</t>
  </si>
  <si>
    <t>20123;28585</t>
  </si>
  <si>
    <t>P26447</t>
  </si>
  <si>
    <t>Protein S100-A4</t>
  </si>
  <si>
    <t>S100A4</t>
  </si>
  <si>
    <t>sp|P26447|S10A4_HUMAN Protein S100-A4 OS=Homo sapiens GN=S100A4 PE=1 SV=1</t>
  </si>
  <si>
    <t>408;409;1433;1434;3374;4550;4676;5221</t>
  </si>
  <si>
    <t>435;436;437;1577;1578;3720;3721;5081;5218;5816</t>
  </si>
  <si>
    <t>3625;3626;3627;3628;3629;3630;3631;3632;3633;3634;3635;3636;3637;3638;3639;3640;3641;3642;3643;3644;3645;13120;13121;13122;13123;13124;13125;13126;13127;13128;13129;13130;13131;13132;13133;13134;13135;13136;13137;13138;13139;13140;13141;13142;13143;13144;13145;13146;13147;13148;13149;13150;13151;13152;13153;31531;31532;31533;31534;31535;31536;31537;31538;31539;31540;31541;31542;31543;31544;31545;31546;42435;42436;42437;42438;43476;43477;43478;43479;43480;43481;43482;43483;43484;43485;43486;43487;43488;43489;48627;48628;48629;48630;48631;48632;48633;48634;48635;48636</t>
  </si>
  <si>
    <t>2066;2067;2068;2069;2070;2071;2072;2073;2074;2075;2076;2077;7538;7539;7540;7541;7542;7543;7544;7545;18490;18491;18492;18493;18494;24941;25485;25486;25487;28540;28541;28542;28543</t>
  </si>
  <si>
    <t>2067;2077;7541;7545;18493;24941;25486;28541</t>
  </si>
  <si>
    <t>P26583</t>
  </si>
  <si>
    <t>High mobility group protein B2</t>
  </si>
  <si>
    <t>HMGB2</t>
  </si>
  <si>
    <t>sp|P26583|HMGB2_HUMAN High mobility group protein B2 OS=Homo sapiens GN=HMGB2 PE=1 SV=2</t>
  </si>
  <si>
    <t>1376;2456;3893;4671;6239</t>
  </si>
  <si>
    <t>False;True;False;True;False</t>
  </si>
  <si>
    <t>1516;2707;4343;4344;5213;6928</t>
  </si>
  <si>
    <t>12675;12676;12677;12678;23078;36300;36301;36302;36303;36304;36305;36306;43420;43421;43422;43423;43424;43425;43426;43427;57936;57937;57938;57939;57940;57941;57942;57943;57944</t>
  </si>
  <si>
    <t>7264;13512;13513;21386;21387;21388;21389;21390;21391;21392;25471;25472;25473;34063;34064</t>
  </si>
  <si>
    <t>7264;13513;21387;25473;34063</t>
  </si>
  <si>
    <t>P26599;O95758</t>
  </si>
  <si>
    <t>P26599</t>
  </si>
  <si>
    <t>Polypyrimidine tract-binding protein 1</t>
  </si>
  <si>
    <t>PTBP1</t>
  </si>
  <si>
    <t>sp|P26599|PTBP1_HUMAN Polypyrimidine tract-binding protein 1 OS=Homo sapiens GN=PTBP1 PE=1 SV=1</t>
  </si>
  <si>
    <t>531;552</t>
  </si>
  <si>
    <t>3730;4120;6084</t>
  </si>
  <si>
    <t>4111;4112;4611;6766</t>
  </si>
  <si>
    <t>34588;34589;34590;34591;34592;34593;34594;34595;34596;34597;38714;56789;56790;56791;56792;56793;56794</t>
  </si>
  <si>
    <t>20377;20378;20379;20380;20381;20382;20383;20384;22754;33371</t>
  </si>
  <si>
    <t>20383;22754;33371</t>
  </si>
  <si>
    <t>P26640</t>
  </si>
  <si>
    <t>Valine--tRNA ligase</t>
  </si>
  <si>
    <t>VARS</t>
  </si>
  <si>
    <t>sp|P26640|SYVC_HUMAN Valine--tRNA ligase OS=Homo sapiens GN=VARS PE=1 SV=4</t>
  </si>
  <si>
    <t>47525;47526;47527;47528</t>
  </si>
  <si>
    <t>27915;27916</t>
  </si>
  <si>
    <t>P26641</t>
  </si>
  <si>
    <t>Elongation factor 1-gamma</t>
  </si>
  <si>
    <t>EEF1G</t>
  </si>
  <si>
    <t>sp|P26641|EF1G_HUMAN Elongation factor 1-gamma OS=Homo sapiens GN=EEF1G PE=1 SV=3</t>
  </si>
  <si>
    <t>38;442</t>
  </si>
  <si>
    <t>38;477</t>
  </si>
  <si>
    <t>288;4058;4059;4060;4061;4062;4063;4064;4065;4066;4067</t>
  </si>
  <si>
    <t>176;2410;2411;2412;2413;2414</t>
  </si>
  <si>
    <t>176;2410</t>
  </si>
  <si>
    <t>P27348;P31947</t>
  </si>
  <si>
    <t>P27348</t>
  </si>
  <si>
    <t>14-3-3 protein theta</t>
  </si>
  <si>
    <t>YWHAQ</t>
  </si>
  <si>
    <t>sp|P27348|1433T_HUMAN 14-3-3 protein theta OS=Homo sapiens GN=YWHAQ PE=1 SV=1</t>
  </si>
  <si>
    <t>245;248</t>
  </si>
  <si>
    <t>765;766;1140;1473;2943;3757;3758;4068</t>
  </si>
  <si>
    <t>True;True;False;False;True;True;True;False</t>
  </si>
  <si>
    <t>835;836;1255;1625;3250;4147;4148;4149;4549</t>
  </si>
  <si>
    <t>7159;7160;7161;7162;7163;7164;7165;7166;7167;7168;7169;7170;7171;7172;7173;7174;7175;10470;10471;10472;10473;13560;13561;13562;13563;27365;27366;27367;27368;27369;27370;27371;27372;27373;27374;27375;27376;34788;34789;34790;34791;34792;34793;34794;34795;34796;34797;34798;34799;34800;34801;34802;34803;34804;34805;34806;34807;34808;34809;34810;34811;34812;34813;34814;34815;34816;34817;38037;38038;38039;38040;38041;38042;38043;38044;38045;38046;38047;38048;38049;38050;38051;38052;38053;38054;38055;38056;38057;38058;38059;38060</t>
  </si>
  <si>
    <t>4296;4297;4298;4299;4300;4301;4302;4303;4304;4305;4306;4307;4308;6151;6152;7766;15987;15988;15989;15990;15991;15992;15993;15994;15995;20495;20496;20497;20498;20499;20500;20501;20502;20503;20504;20505;22373;22374;22375;22376;22377</t>
  </si>
  <si>
    <t>4303;4308;6152;7766;15993;20500;20505;22376</t>
  </si>
  <si>
    <t>P27635;Q96L21</t>
  </si>
  <si>
    <t>P27635</t>
  </si>
  <si>
    <t>60S ribosomal protein L10</t>
  </si>
  <si>
    <t>RPL10</t>
  </si>
  <si>
    <t>sp|P27635|RL10_HUMAN 60S ribosomal protein L10 OS=Homo sapiens GN=RPL10 PE=1 SV=4</t>
  </si>
  <si>
    <t>214;214</t>
  </si>
  <si>
    <t>1701;1702;2265;3218;4521</t>
  </si>
  <si>
    <t>1870;1871;1872;2482;3553;5051</t>
  </si>
  <si>
    <t>15394;15395;15396;15397;15398;15399;15400;15401;15402;15403;15404;15405;15406;15407;20667;20668;20669;30164;30165;30166;30167;30168;30169;30170;42229;42230;42231</t>
  </si>
  <si>
    <t>8862;8863;8864;8865;8866;11958;17759;17760;17761;24830</t>
  </si>
  <si>
    <t>8863;8866;11958;17760;24830</t>
  </si>
  <si>
    <t>P27797</t>
  </si>
  <si>
    <t>Calreticulin</t>
  </si>
  <si>
    <t>CALR</t>
  </si>
  <si>
    <t>sp|P27797|CALR_HUMAN Calreticulin OS=Homo sapiens GN=CALR PE=1 SV=1</t>
  </si>
  <si>
    <t>1495;2448</t>
  </si>
  <si>
    <t>1649;2695</t>
  </si>
  <si>
    <t>13715;13716;13717;13718;22906;22907;22908;22909;22910</t>
  </si>
  <si>
    <t>7838;7839;7840;7841;13412</t>
  </si>
  <si>
    <t>7839;13412</t>
  </si>
  <si>
    <t>P27816</t>
  </si>
  <si>
    <t>Microtubule-associated protein 4</t>
  </si>
  <si>
    <t>MAP4</t>
  </si>
  <si>
    <t>sp|P27816|MAP4_HUMAN Microtubule-associated protein 4 OS=Homo sapiens GN=MAP4 PE=1 SV=3</t>
  </si>
  <si>
    <t>143;3003;3004;5539;5541;5635;5794</t>
  </si>
  <si>
    <t>148;3312;3313;6184;6186;6285;6454</t>
  </si>
  <si>
    <t>1179;27890;27891;27892;27893;27894;27895;27896;27897;27898;27899;27900;27901;27902;27903;27904;27905;27906;27907;27908;27909;27910;51935;51936;51937;51938;51939;51940;51950;51951;51952;51953;51954;51955;51956;51957;52692;52693;52694;52695;52696;52697;54261;54262;54263;54264;54265;54266</t>
  </si>
  <si>
    <t>720;16283;16284;16285;16286;16287;16288;16289;16290;30524;30527;30528;30529;30530;30920;30921;32063</t>
  </si>
  <si>
    <t>720;16286;16290;30524;30528;30920;32063</t>
  </si>
  <si>
    <t>P27824</t>
  </si>
  <si>
    <t>Calnexin</t>
  </si>
  <si>
    <t>CANX</t>
  </si>
  <si>
    <t>sp|P27824|CALX_HUMAN Calnexin OS=Homo sapiens GN=CANX PE=1 SV=2</t>
  </si>
  <si>
    <t>174;561;832;2110;2694</t>
  </si>
  <si>
    <t>180;614;909;2303;2974</t>
  </si>
  <si>
    <t>1454;1455;1456;5258;5259;7725;7726;7727;19201;19202;19203;25292;25293;25294</t>
  </si>
  <si>
    <t>872;873;3104;3105;4576;4577;11125;11126;14885;14886</t>
  </si>
  <si>
    <t>872;3104;4577;11125;14886</t>
  </si>
  <si>
    <t>P28062</t>
  </si>
  <si>
    <t>Proteasome subunit beta type-8</t>
  </si>
  <si>
    <t>PSMB8</t>
  </si>
  <si>
    <t>sp|P28062|PSB8_HUMAN Proteasome subunit beta type-8 OS=Homo sapiens GN=PSMB8 PE=1 SV=3</t>
  </si>
  <si>
    <t>318;2810;3352;5730</t>
  </si>
  <si>
    <t>342;3100;3696;6387</t>
  </si>
  <si>
    <t>2800;2801;2802;2803;2804;2805;2806;2807;2808;26193;26194;26195;26196;26197;26198;31324;31325;31326;31327;31328;31329;53761;53762;53763</t>
  </si>
  <si>
    <t>1637;15365;15366;15367;18394;18395;18396;18397;18398;18399;31828;31829;31830</t>
  </si>
  <si>
    <t>1637;15367;18394;31829</t>
  </si>
  <si>
    <t>P28065</t>
  </si>
  <si>
    <t>Proteasome subunit beta type-9</t>
  </si>
  <si>
    <t>PSMB9</t>
  </si>
  <si>
    <t>sp|P28065|PSB9_HUMAN Proteasome subunit beta type-9 OS=Homo sapiens GN=PSMB9 PE=1 SV=2</t>
  </si>
  <si>
    <t>1756;5821;6028</t>
  </si>
  <si>
    <t>1931;6482;6705</t>
  </si>
  <si>
    <t>16047;16048;16049;16050;16051;16052;16053;16054;16055;16056;16057;54474;54475;54476;56165;56166;56167;56168;56169;56170;56171;56172;56173</t>
  </si>
  <si>
    <t>9338;9339;9340;9341;9342;9343;9344;32176;33018;33019;33020</t>
  </si>
  <si>
    <t>9341;32176;33018</t>
  </si>
  <si>
    <t>P28066</t>
  </si>
  <si>
    <t>Proteasome subunit alpha type-5</t>
  </si>
  <si>
    <t>PSMA5</t>
  </si>
  <si>
    <t>sp|P28066|PSA5_HUMAN Proteasome subunit alpha type-5 OS=Homo sapiens GN=PSMA5 PE=1 SV=3</t>
  </si>
  <si>
    <t>328;1298;2138;2686;3100;4692</t>
  </si>
  <si>
    <t>352;1430;2334;2966;3419;5235</t>
  </si>
  <si>
    <t>2885;2886;2887;2888;2889;2890;2891;2892;2893;2894;2895;2896;2897;2898;2899;2900;2901;11941;11942;11943;11944;11945;11946;19482;19483;19484;19485;19486;19487;19488;19489;19490;19491;19492;19493;19494;19495;19496;19497;19498;19499;19500;19501;25242;25243;25244;25245;25246;25247;25248;25249;25250;25251;25252;25253;25254;25255;28774;28775;28776;28777;28778;28779;28780;28781;28782;28783;43626;43627;43628;43629;43630;43631;43632</t>
  </si>
  <si>
    <t>1687;1688;1689;1690;1691;1692;1693;1694;6883;6884;11303;11304;11305;11306;11307;11308;11309;14865;14866;16766;16767;16768;16769;16770;16771;16772;25562;25563</t>
  </si>
  <si>
    <t>1688;6883;11306;14866;16766;25562</t>
  </si>
  <si>
    <t>P28070</t>
  </si>
  <si>
    <t>Proteasome subunit beta type-4</t>
  </si>
  <si>
    <t>PSMB4</t>
  </si>
  <si>
    <t>sp|P28070|PSB4_HUMAN Proteasome subunit beta type-4 OS=Homo sapiens GN=PSMB4 PE=1 SV=4</t>
  </si>
  <si>
    <t>1556;5971</t>
  </si>
  <si>
    <t>1716;6646</t>
  </si>
  <si>
    <t>14234;14235;14236;14237;14238;14239;14240;14241;55707;55708</t>
  </si>
  <si>
    <t>8137;8138;8139;32786</t>
  </si>
  <si>
    <t>8138;32786</t>
  </si>
  <si>
    <t>P28072</t>
  </si>
  <si>
    <t>Proteasome subunit beta type-6</t>
  </si>
  <si>
    <t>PSMB6</t>
  </si>
  <si>
    <t>sp|P28072|PSB6_HUMAN Proteasome subunit beta type-6 OS=Homo sapiens GN=PSMB6 PE=1 SV=4</t>
  </si>
  <si>
    <t>2912;5540;6064</t>
  </si>
  <si>
    <t>3217;6185;6743</t>
  </si>
  <si>
    <t>27114;27115;27116;27117;27118;27119;27120;27121;27122;27123;27124;27125;27126;27127;27128;27129;27130;27131;27132;27133;27134;27135;51941;51942;51943;51944;51945;51946;51947;51948;51949;56530;56531;56532;56533;56534;56535;56536;56537;56538</t>
  </si>
  <si>
    <t>15837;15838;15839;15840;15841;15842;15843;15844;15845;15846;15847;15848;15849;15850;30525;30526;33234</t>
  </si>
  <si>
    <t>15844;30525;33234</t>
  </si>
  <si>
    <t>P28482</t>
  </si>
  <si>
    <t>Mitogen-activated protein kinase 1</t>
  </si>
  <si>
    <t>MAPK1</t>
  </si>
  <si>
    <t>sp|P28482|MK01_HUMAN Mitogen-activated protein kinase 1 OS=Homo sapiens GN=MAPK1 PE=1 SV=3</t>
  </si>
  <si>
    <t>1;1413;2065;3244</t>
  </si>
  <si>
    <t>1;1555;2254;3580</t>
  </si>
  <si>
    <t>17;18;19;20;12976;12977;12978;12979;12980;12981;18651;18652;18653;18654;18655;18656;18657;18658;18659;30389;30390;30391;30392;30393;30394;30395</t>
  </si>
  <si>
    <t>12;13;14;15;7436;7437;10811;10812;10813;10814;10815;17876;17877</t>
  </si>
  <si>
    <t>13;7437;10813;17877</t>
  </si>
  <si>
    <t>P29144</t>
  </si>
  <si>
    <t>Tripeptidyl-peptidase 2</t>
  </si>
  <si>
    <t>TPP2</t>
  </si>
  <si>
    <t>sp|P29144|TPP2_HUMAN Tripeptidyl-peptidase 2 OS=Homo sapiens GN=TPP2 PE=1 SV=4</t>
  </si>
  <si>
    <t>103;104;161;513;530;665;975;1372;1793;2053;2135;2275;2696;2697;2749;2791;3139;3187;3410;3549;5083;5981;6228;6350</t>
  </si>
  <si>
    <t>107;108;166;561;581;730;1073;1511;1968;2241;2330;2492;2976;2977;3033;3079;3469;3520;3760;3908;3909;5670;6656;6917;7046</t>
  </si>
  <si>
    <t>888;889;890;891;892;893;894;895;896;897;898;899;900;901;902;903;904;905;906;907;908;909;910;911;912;913;914;915;916;1311;1312;1313;1314;4781;4782;4783;4784;4785;4786;4787;4788;4789;4790;4791;4792;4793;4957;4958;4959;4960;4961;4962;4963;4964;4965;4966;4967;6295;6296;6297;6298;6299;6300;6301;6302;6303;6304;6305;6306;6307;6308;9191;9192;9193;9194;9195;9196;9197;9198;9199;9200;9201;9202;9203;9204;9205;9206;9207;9208;9209;12649;12650;12651;12652;12653;12654;12655;12656;12657;16275;16276;16277;16278;16279;16280;16281;16282;16283;18549;18550;18551;18552;18553;18554;18555;18556;19448;19449;19450;19451;19452;19453;19454;20763;25301;25302;25303;25304;25305;25306;25307;25308;25309;25310;25311;25312;25313;25314;25315;25316;25317;25318;25319;25320;25321;25322;25323;25324;25325;25326;25327;25328;25329;25683;25684;25685;25686;25984;25985;25986;25987;25988;25989;25990;25991;25992;25993;25994;25995;25996;25997;29512;29513;29514;29515;29516;29934;29935;29936;29937;29938;29939;29940;29941;29942;29943;31813;31814;31815;31816;31817;31818;31819;31820;31821;31822;31823;31824;33225;33226;33227;33228;33229;33230;33231;33232;33233;33234;33235;33236;33237;33238;33239;47505;47506;47507;47508;47509;47510;47511;47512;47513;47514;47515;47516;47517;55771;55772;55773;55774;55775;55776;55777;55778;55779;57819;57820;57821;57822;57823;57824;57825;58908;58909;58910</t>
  </si>
  <si>
    <t>531;532;533;534;535;536;537;538;539;540;541;542;543;780;2841;2842;2843;2936;2937;2938;2939;3766;3767;3768;3769;3770;3771;3772;3773;3774;3775;3776;3777;3778;3779;3780;5476;5477;5478;5479;5480;5481;7249;7250;9454;9455;9456;9457;9458;9459;10769;10770;10771;10772;10773;11285;11286;11287;11288;12026;14889;14890;14891;14892;14893;14894;14895;14896;14897;14898;14899;14900;14901;14902;14903;14904;14905;14906;14907;14908;14909;14910;14911;14912;14913;14914;14915;14916;14917;14918;15143;15144;15261;15262;15263;15264;15265;17357;17358;17359;17626;17627;17628;17629;18623;18624;18625;19693;19694;19695;19696;19697;19698;27902;27903;27904;27905;27906;27907;27908;27909;32827;33956;33957;33958;33959;34544</t>
  </si>
  <si>
    <t>531;535;780;2842;2937;3777;5479;7250;9457;10770;11285;12026;14897;14909;15144;15265;17357;17628;18624;19697;27908;32827;33958;34544</t>
  </si>
  <si>
    <t>P29350</t>
  </si>
  <si>
    <t>Tyrosine-protein phosphatase non-receptor type 6</t>
  </si>
  <si>
    <t>PTPN6</t>
  </si>
  <si>
    <t>sp|P29350|PTN6_HUMAN Tyrosine-protein phosphatase non-receptor type 6 OS=Homo sapiens GN=PTPN6 PE=1 SV=1</t>
  </si>
  <si>
    <t>1071;1134;1521;5960</t>
  </si>
  <si>
    <t>1175;1248;1679;6635</t>
  </si>
  <si>
    <t>9923;9924;9925;9926;9927;9928;9929;10417;10418;10419;13945;13946;13947;13948;55634;55635;55636;55637;55638</t>
  </si>
  <si>
    <t>5847;5848;5849;6122;7985;7986;7987;32751;32752</t>
  </si>
  <si>
    <t>5848;6122;7985;32751</t>
  </si>
  <si>
    <t>P29401</t>
  </si>
  <si>
    <t>Transketolase</t>
  </si>
  <si>
    <t>TKT</t>
  </si>
  <si>
    <t>sp|P29401|TKT_HUMAN Transketolase OS=Homo sapiens GN=TKT PE=1 SV=3</t>
  </si>
  <si>
    <t>2202;2405;2468;2649;3778;3864;5123;5124;5512;5871;5872</t>
  </si>
  <si>
    <t>2409;2628;2720;2925;4180;4300;5714;5715;6156;6541;6542</t>
  </si>
  <si>
    <t>20079;20080;20081;20082;20083;20084;21713;21714;23166;23167;23168;23169;23170;23171;23172;23173;24779;35022;35023;35024;35951;35952;35953;47859;47860;47861;47862;47863;47864;47865;47866;51715;51716;51717;51718;51719;51720;54981;54982;54983;54984;54985;54986;54987</t>
  </si>
  <si>
    <t>11560;12563;13577;13578;13579;13580;13581;13582;13583;14560;20632;20633;21152;28091;28092;28093;28094;28095;28096;30416;30417;30418;30419;30420;32401;32402;32403;32404</t>
  </si>
  <si>
    <t>11560;12563;13582;14560;20633;21152;28094;28095;30417;32403;32404</t>
  </si>
  <si>
    <t>P29590</t>
  </si>
  <si>
    <t>Protein PML</t>
  </si>
  <si>
    <t>PML</t>
  </si>
  <si>
    <t>sp|P29590|PML_HUMAN Protein PML OS=Homo sapiens GN=PML PE=1 SV=3</t>
  </si>
  <si>
    <t>3438;3439;5467</t>
  </si>
  <si>
    <t>3791;3792;6107</t>
  </si>
  <si>
    <t>32082;32083;32084;32085;32086;51313</t>
  </si>
  <si>
    <t>18760;18761;30202;30203</t>
  </si>
  <si>
    <t>18760;18761;30203</t>
  </si>
  <si>
    <t>P29692</t>
  </si>
  <si>
    <t>Elongation factor 1-delta</t>
  </si>
  <si>
    <t>EEF1D</t>
  </si>
  <si>
    <t>sp|P29692|EF1D_HUMAN Elongation factor 1-delta OS=Homo sapiens GN=EEF1D PE=1 SV=5</t>
  </si>
  <si>
    <t>671;698;1779;2256;4796;4827</t>
  </si>
  <si>
    <t>736;764;1954;2472;5348;5381</t>
  </si>
  <si>
    <t>6334;6335;6336;6337;6338;6339;6519;6520;6521;6522;6523;16197;16198;16199;16200;16201;20565;20566;20567;20568;20569;20570;20571;44570;44571;44572;44573;44899;44900;44901;44902;44903;44904;44905</t>
  </si>
  <si>
    <t>3800;3879;3880;3881;9427;9428;11905;11906;26102;26103;26284;26285;26286;26287</t>
  </si>
  <si>
    <t>3800;3881;9427;11906;26103;26287</t>
  </si>
  <si>
    <t>P30040</t>
  </si>
  <si>
    <t>Endoplasmic reticulum resident protein 29</t>
  </si>
  <si>
    <t>ERP29</t>
  </si>
  <si>
    <t>sp|P30040|ERP29_HUMAN Endoplasmic reticulum resident protein 29 OS=Homo sapiens GN=ERP29 PE=1 SV=4</t>
  </si>
  <si>
    <t>973;1798;4877</t>
  </si>
  <si>
    <t>1071;1974;5435</t>
  </si>
  <si>
    <t>9180;9181;9182;16327;16328;16329;45444;45445;45446;45447;45448;45449;45450</t>
  </si>
  <si>
    <t>5472;9482;9483;9484;26670;26671;26672</t>
  </si>
  <si>
    <t>5472;9483;26671</t>
  </si>
  <si>
    <t>P30041</t>
  </si>
  <si>
    <t>Peroxiredoxin-6</t>
  </si>
  <si>
    <t>PRDX6</t>
  </si>
  <si>
    <t>sp|P30041|PRDX6_HUMAN Peroxiredoxin-6 OS=Homo sapiens GN=PRDX6 PE=1 SV=3</t>
  </si>
  <si>
    <t>970;4232</t>
  </si>
  <si>
    <t>1068;4740</t>
  </si>
  <si>
    <t>9154;9155;9156;9157;9158;39867;39868;39869</t>
  </si>
  <si>
    <t>5461;5462;5463;5464;23422;23423</t>
  </si>
  <si>
    <t>5464;23422</t>
  </si>
  <si>
    <t>P30044</t>
  </si>
  <si>
    <t>Peroxiredoxin-5, mitochondrial</t>
  </si>
  <si>
    <t>PRDX5</t>
  </si>
  <si>
    <t>sp|P30044|PRDX5_HUMAN Peroxiredoxin-5, mitochondrial OS=Homo sapiens GN=PRDX5 PE=1 SV=4</t>
  </si>
  <si>
    <t>15736;15737;15738;15739</t>
  </si>
  <si>
    <t>9081;9082;9083</t>
  </si>
  <si>
    <t>P30048</t>
  </si>
  <si>
    <t>Thioredoxin-dependent peroxide reductase, mitochondrial</t>
  </si>
  <si>
    <t>PRDX3</t>
  </si>
  <si>
    <t>sp|P30048|PRDX3_HUMAN Thioredoxin-dependent peroxide reductase, mitochondrial OS=Homo sapiens GN=PRDX3 PE=1 SV=3</t>
  </si>
  <si>
    <t>1195;1985</t>
  </si>
  <si>
    <t>1315;2171</t>
  </si>
  <si>
    <t>11056;11057;18020;18021</t>
  </si>
  <si>
    <t>6418;6419;10433;10434</t>
  </si>
  <si>
    <t>6418;10433</t>
  </si>
  <si>
    <t>P30049</t>
  </si>
  <si>
    <t>ATP synthase subunit delta, mitochondrial</t>
  </si>
  <si>
    <t>ATP5D</t>
  </si>
  <si>
    <t>sp|P30049|ATPD_HUMAN ATP synthase subunit delta, mitochondrial OS=Homo sapiens GN=ATP5D PE=1 SV=2</t>
  </si>
  <si>
    <t>565;566</t>
  </si>
  <si>
    <t>618;619</t>
  </si>
  <si>
    <t>5305;5306;5307;5308;5309;5310;5311;5312;5313;5314;5315;5316</t>
  </si>
  <si>
    <t>3139;3140;3141;3142;3143</t>
  </si>
  <si>
    <t>3141;3143</t>
  </si>
  <si>
    <t>P30050</t>
  </si>
  <si>
    <t>60S ribosomal protein L12</t>
  </si>
  <si>
    <t>RPL12</t>
  </si>
  <si>
    <t>sp|P30050|RL12_HUMAN 60S ribosomal protein L12 OS=Homo sapiens GN=RPL12 PE=1 SV=1</t>
  </si>
  <si>
    <t>883;2206;2386</t>
  </si>
  <si>
    <t>967;2413;2609</t>
  </si>
  <si>
    <t>8134;8135;8136;8137;8138;8139;8140;8141;20100;20101;20102;21562;21563;21564;21565;21566;21567;21568;21569;21570;21571;21572;21573</t>
  </si>
  <si>
    <t>4827;4828;11566;12483;12484;12485</t>
  </si>
  <si>
    <t>4828;11566;12483</t>
  </si>
  <si>
    <t>P30085</t>
  </si>
  <si>
    <t>UMP-CMP kinase</t>
  </si>
  <si>
    <t>CMPK1</t>
  </si>
  <si>
    <t>sp|P30085|KCY_HUMAN UMP-CMP kinase OS=Homo sapiens GN=CMPK1 PE=1 SV=3</t>
  </si>
  <si>
    <t>P30086</t>
  </si>
  <si>
    <t>Phosphatidylethanolamine-binding protein 1;Hippocampal cholinergic neurostimulating peptide</t>
  </si>
  <si>
    <t>PEBP1</t>
  </si>
  <si>
    <t>sp|P30086|PEBP1_HUMAN Phosphatidylethanolamine-binding protein 1 OS=Homo sapiens GN=PEBP1 PE=1 SV=3</t>
  </si>
  <si>
    <t>5215;5216;5217</t>
  </si>
  <si>
    <t>P30101</t>
  </si>
  <si>
    <t>Protein disulfide-isomerase A3</t>
  </si>
  <si>
    <t>PDIA3</t>
  </si>
  <si>
    <t>sp|P30101|PDIA3_HUMAN Protein disulfide-isomerase A3 OS=Homo sapiens GN=PDIA3 PE=1 SV=4</t>
  </si>
  <si>
    <t>1257;1441;1689;1768;1875;2349;2975;3714;4515;5687;6282</t>
  </si>
  <si>
    <t>1383;1586;1857;1943;2054;2569;3283;4090;5045;6342;6975</t>
  </si>
  <si>
    <t>11583;11584;11585;11586;11587;11588;11589;13195;13196;13197;13198;13199;13200;13201;13202;15324;15325;15326;15327;16134;16135;16136;16137;16888;16889;16890;16891;16892;16893;16894;21285;21286;21287;21288;21289;21290;21291;21292;27633;27634;27635;27636;27637;27638;27639;27640;27641;34424;34425;34426;34427;34428;34429;34430;42161;42162;42163;42164;42165;53393;53394;53395;58284;58285;58286;58287</t>
  </si>
  <si>
    <t>6689;7575;7576;7577;7578;7579;7580;7581;8807;8808;9395;9396;9774;9775;9776;12315;12316;12317;12318;16155;20269;20270;20271;20272;24807;24808;31623;31624;34230;34231</t>
  </si>
  <si>
    <t>6689;7576;8807;9395;9776;12318;16155;20269;24808;31623;34230</t>
  </si>
  <si>
    <t>P30153;P30154</t>
  </si>
  <si>
    <t>P30153</t>
  </si>
  <si>
    <t>10;3</t>
  </si>
  <si>
    <t>Serine/threonine-protein phosphatase 2A 65 kDa regulatory subunit A alpha isoform</t>
  </si>
  <si>
    <t>PPP2R1A</t>
  </si>
  <si>
    <t>sp|P30153|2AAA_HUMAN Serine/threonine-protein phosphatase 2A 65 kDa regulatory subunit A alpha isoform OS=Homo sapiens GN=PPP2R1A PE=1 SV=4</t>
  </si>
  <si>
    <t>589;601</t>
  </si>
  <si>
    <t>2384;2955;3391;3548;3700;4046;4047;5490;5858;6340</t>
  </si>
  <si>
    <t>2607;3263;3739;3907;4071;4525;4526;6130;6526;7036</t>
  </si>
  <si>
    <t>21551;21552;21553;21554;21555;27476;27477;27478;27479;31673;31674;33217;33218;33219;33220;33221;33222;33223;33224;34301;34302;34303;34304;34305;34306;34307;34308;34309;34310;34311;34312;34313;37839;37840;37841;37842;37843;37844;37845;37846;37847;37848;37849;37850;37851;37852;37853;37854;37855;37856;37857;37858;51475;51476;51477;51478;51479;51480;51481;51482;54826;54827;54828;58844;58845;58846;58847;58848;58849;58850</t>
  </si>
  <si>
    <t>12477;12478;12479;12480;16053;16054;16055;18555;18556;19689;19690;19691;19692;20197;20198;22236;22237;22238;22239;22240;22241;22242;22243;30284;30285;30286;30287;30288;30289;32306;34504;34505;34506;34507</t>
  </si>
  <si>
    <t>12477;16053;18556;19690;20198;22241;22242;30289;32306;34505</t>
  </si>
  <si>
    <t>P30566</t>
  </si>
  <si>
    <t>Adenylosuccinate lyase</t>
  </si>
  <si>
    <t>ADSL</t>
  </si>
  <si>
    <t>sp|P30566|PUR8_HUMAN Adenylosuccinate lyase OS=Homo sapiens GN=ADSL PE=1 SV=2</t>
  </si>
  <si>
    <t>270;271;272;273;274;275;276;277;278;279;280</t>
  </si>
  <si>
    <t>P30622</t>
  </si>
  <si>
    <t>CAP-Gly domain-containing linker protein 1</t>
  </si>
  <si>
    <t>CLIP1</t>
  </si>
  <si>
    <t>sp|P30622|CLIP1_HUMAN CAP-Gly domain-containing linker protein 1 OS=Homo sapiens GN=CLIP1 PE=1 SV=2</t>
  </si>
  <si>
    <t>523;1592</t>
  </si>
  <si>
    <t>574;1755</t>
  </si>
  <si>
    <t>4884;4885;4886;4887;4888;4889;4890;4891;4892;4893;4894;4895;4896;14521;14522;14523;14524</t>
  </si>
  <si>
    <t>2900;8304;8305</t>
  </si>
  <si>
    <t>2900;8305</t>
  </si>
  <si>
    <t>P30740;P50452;O75830</t>
  </si>
  <si>
    <t>P30740</t>
  </si>
  <si>
    <t>Leukocyte elastase inhibitor</t>
  </si>
  <si>
    <t>SERPINB1</t>
  </si>
  <si>
    <t>sp|P30740|ILEU_HUMAN Leukocyte elastase inhibitor OS=Homo sapiens GN=SERPINB1 PE=1 SV=1</t>
  </si>
  <si>
    <t>379;374;405</t>
  </si>
  <si>
    <t>1723;2313;3180;3629;5594;5600</t>
  </si>
  <si>
    <t>1897;2531;3513;3994;6242;6248</t>
  </si>
  <si>
    <t>15676;15677;15678;15679;15680;15681;15682;15683;15684;15685;15686;21044;21045;21046;21047;21048;29884;29885;29886;29887;29888;29889;29890;29891;29892;29893;29894;29895;29896;29897;33783;33784;33785;33786;33787;33788;52417;52418;52419;52420;52421;52449;52450;52451</t>
  </si>
  <si>
    <t>9053;9054;9055;9056;9057;12161;12162;12163;12164;17589;17590;17591;17592;17593;17594;17595;17596;17597;17598;17599;17600;17601;17602;17603;19958;19959;19960;30768;30769;30770;30788</t>
  </si>
  <si>
    <t>9056;12162;17598;19958;30768;30788</t>
  </si>
  <si>
    <t>P30876</t>
  </si>
  <si>
    <t>DNA-directed RNA polymerase II subunit RPB2</t>
  </si>
  <si>
    <t>POLR2B</t>
  </si>
  <si>
    <t>sp|P30876|RPB2_HUMAN DNA-directed RNA polymerase II subunit RPB2 OS=Homo sapiens GN=POLR2B PE=1 SV=1</t>
  </si>
  <si>
    <t>303;943;972;2024;2043;2161;2278;2573;2644;2803;3709;4086;4597;5583;5584;6030;6036</t>
  </si>
  <si>
    <t>321;1029;1070;2210;2231;2357;2495;2834;2918;3093;4083;4569;5130;6231;6232;6707;6713</t>
  </si>
  <si>
    <t>2620;8707;8708;9175;9176;9177;9178;9179;18336;18337;18338;18339;18340;18341;18494;18495;18496;18497;19649;20770;20771;24087;24088;24089;24090;24091;24736;24737;24738;26153;26154;26155;26156;34378;34379;34380;34381;38210;38211;38212;38213;38214;38215;42807;42808;42809;42810;42811;42812;52309;52310;52311;52312;52313;52314;52315;52316;52317;52318;52319;52320;52321;52322;52323;52324;52325;52326;56183;56184;56185;56186;56224;56225;56226;56227;56228;56229</t>
  </si>
  <si>
    <t>1524;5172;5468;5469;5470;5471;10626;10627;10740;10741;10742;11375;12032;14104;14105;14541;14542;15350;20241;20242;20243;22465;22466;22467;22468;22469;25104;30697;30698;30699;30700;30701;30702;30703;30704;30705;30706;33027;33028;33029;33042;33043</t>
  </si>
  <si>
    <t>1524;5172;5471;10627;10740;11375;12032;14105;14542;15350;20241;22467;25104;30698;30706;33028;33042</t>
  </si>
  <si>
    <t>Q5VSP4;P31025</t>
  </si>
  <si>
    <t>Putative lipocalin 1-like protein 1;Lipocalin-1</t>
  </si>
  <si>
    <t>LCN1P1;LCN1</t>
  </si>
  <si>
    <t>sp|Q5VSP4|LC1L1_HUMAN Putative lipocalin 1-like protein 1 OS=Homo sapiens GN=LCN1P1 PE=5 SV=1;sp|P31025|LCN1_HUMAN Lipocalin-1 OS=Homo sapiens GN=LCN1 PE=1 SV=1</t>
  </si>
  <si>
    <t>162;176</t>
  </si>
  <si>
    <t>18199;18200;18201;18202;18203;18204;18205;18206;18207;18208;18209;18210;18211;18212;18213;18214;18215;18216;18217;18218</t>
  </si>
  <si>
    <t>10548;10549;10550;10551;10552;10553;10554;10555;10556;10557;10558;10559;10560;10561;10562;10563;10564;10565;10566</t>
  </si>
  <si>
    <t>P31040</t>
  </si>
  <si>
    <t>Succinate dehydrogenase [ubiquinone] flavoprotein subunit, mitochondrial</t>
  </si>
  <si>
    <t>SDHA</t>
  </si>
  <si>
    <t>sp|P31040|SDHA_HUMAN Succinate dehydrogenase [ubiquinone] flavoprotein subunit, mitochondrial OS=Homo sapiens GN=SDHA PE=1 SV=2</t>
  </si>
  <si>
    <t>262;263;264;265</t>
  </si>
  <si>
    <t>P31146</t>
  </si>
  <si>
    <t>Coronin-1A</t>
  </si>
  <si>
    <t>CORO1A</t>
  </si>
  <si>
    <t>sp|P31146|COR1A_HUMAN Coronin-1A OS=Homo sapiens GN=CORO1A PE=1 SV=4</t>
  </si>
  <si>
    <t>61;62;977;1982;2526;2847;3042;3432;4506;6052</t>
  </si>
  <si>
    <t>63;64;1075;2168;2780;3139;3358;3784;5036;6731</t>
  </si>
  <si>
    <t>481;482;483;484;485;486;487;488;489;490;9228;9229;9230;9231;9232;9233;9234;9235;18006;23597;23598;23599;23600;23601;23602;23603;23604;26469;26470;26471;26472;26473;26474;26475;26476;26477;28315;28316;28317;28318;28319;28320;28321;32011;32012;32013;32014;32015;32016;32017;32018;32019;32020;32021;42113;42114;42115;42116;42117;42118;42119;42120;56438;56439;56440</t>
  </si>
  <si>
    <t>267;268;269;270;271;5490;5491;10426;13814;13815;15504;15505;16514;18727;18728;18729;18730;24791;24792;33199</t>
  </si>
  <si>
    <t>267;269;5490;10426;13814;15505;16514;18730;24791;33199</t>
  </si>
  <si>
    <t>P31153</t>
  </si>
  <si>
    <t>S-adenosylmethionine synthase isoform type-2</t>
  </si>
  <si>
    <t>MAT2A</t>
  </si>
  <si>
    <t>sp|P31153|METK2_HUMAN S-adenosylmethionine synthase isoform type-2 OS=Homo sapiens GN=MAT2A PE=1 SV=1</t>
  </si>
  <si>
    <t>85;1038;1764;1765;5302;6308</t>
  </si>
  <si>
    <t>88;1139;1939;1940;5903;5904;7002</t>
  </si>
  <si>
    <t>750;751;9688;9689;9690;9691;9692;9693;9694;16110;16111;16112;16113;16114;16115;16116;16117;16118;16119;16120;16121;16122;16123;16124;16125;16126;16127;16128;49369;49370;49371;49372;49373;49374;49375;49376;58522;58523;58524;58525;58526;58527;58528</t>
  </si>
  <si>
    <t>435;5734;9379;9380;9381;9382;9383;9384;9385;9386;9387;9388;9389;9390;9391;9392;28997;28998;28999;29000;29001;34344;34345;34346</t>
  </si>
  <si>
    <t>435;5734;9381;9392;28997;34345</t>
  </si>
  <si>
    <t>P31327</t>
  </si>
  <si>
    <t>Carbamoyl-phosphate synthase [ammonia], mitochondrial</t>
  </si>
  <si>
    <t>CPS1</t>
  </si>
  <si>
    <t>sp|P31327|CPSM_HUMAN Carbamoyl-phosphate synthase [ammonia], mitochondrial OS=Homo sapiens GN=CPS1 PE=1 SV=2</t>
  </si>
  <si>
    <t>47771;47772;47773</t>
  </si>
  <si>
    <t>P31689</t>
  </si>
  <si>
    <t>DnaJ homolog subfamily A member 1</t>
  </si>
  <si>
    <t>DNAJA1</t>
  </si>
  <si>
    <t>sp|P31689|DNJA1_HUMAN DnaJ homolog subfamily A member 1 OS=Homo sapiens GN=DNAJA1 PE=1 SV=2</t>
  </si>
  <si>
    <t>892;4341;5347</t>
  </si>
  <si>
    <t>976;4858;5952</t>
  </si>
  <si>
    <t>8207;8208;8209;8210;40782;40783;40784;40785;49758;49759;49760;49761;49762;49763;49764;49765;49766;49767;49768;49769;49770;49771;49772</t>
  </si>
  <si>
    <t>4867;4868;4869;23993;23994;29228;29229;29230</t>
  </si>
  <si>
    <t>4868;23994;29228</t>
  </si>
  <si>
    <t>P31942</t>
  </si>
  <si>
    <t>Heterogeneous nuclear ribonucleoprotein H3</t>
  </si>
  <si>
    <t>HNRNPH3</t>
  </si>
  <si>
    <t>sp|P31942|HNRH3_HUMAN Heterogeneous nuclear ribonucleoprotein H3 OS=Homo sapiens GN=HNRNPH3 PE=1 SV=2</t>
  </si>
  <si>
    <t>687;981</t>
  </si>
  <si>
    <t>752;1079</t>
  </si>
  <si>
    <t>6438;6439;6440;9244;9245;9246</t>
  </si>
  <si>
    <t>3845;3846;5497</t>
  </si>
  <si>
    <t>3845;5497</t>
  </si>
  <si>
    <t>P31943</t>
  </si>
  <si>
    <t>Heterogeneous nuclear ribonucleoprotein H;Heterogeneous nuclear ribonucleoprotein H, N-terminally processed</t>
  </si>
  <si>
    <t>HNRNPH1</t>
  </si>
  <si>
    <t>sp|P31943|HNRH1_HUMAN Heterogeneous nuclear ribonucleoprotein H OS=Homo sapiens GN=HNRNPH1 PE=1 SV=4</t>
  </si>
  <si>
    <t>689;1060;1632;1999;2214;2587;3833;3834;3856;4933;5076;5800;6072</t>
  </si>
  <si>
    <t>True;True;True;True;True;True;True;True;True;True;True;True;True</t>
  </si>
  <si>
    <t>755;1162;1796;2185;2425;2849;4256;4257;4258;4289;4290;5501;5663;6460;6751</t>
  </si>
  <si>
    <t>6447;6448;6449;6450;6451;6452;6453;6454;6455;6456;6457;6458;6459;9811;9812;9813;9814;9815;9816;9817;9818;9819;14857;14858;14859;14860;14861;18136;18137;18138;18139;18140;18141;20155;20156;20157;20158;20159;20160;20161;20162;20163;20164;24235;24236;24237;24238;35555;35556;35557;35558;35559;35560;35561;35562;35892;35893;35894;35895;35896;35897;35898;35899;35900;35901;35902;35903;35904;35905;46048;46049;46050;46051;46052;46053;47437;47438;47439;47440;47441;47442;47443;47444;54309;54310;54311;54312;54313;54314;54315;54316;54317;56584;56585;56586;56587;56588;56589;56590</t>
  </si>
  <si>
    <t>3852;3853;3854;3855;3856;3857;3858;3859;3860;3861;5789;5790;5791;5792;5793;8500;8501;8502;10501;10502;10503;10504;11596;11597;14229;14230;14231;20902;20903;20904;20905;20906;21118;21119;21120;21121;21122;21123;21124;21125;21126;21127;21128;27024;27025;27877;27878;27879;27880;32086;32087;32088;32089;32090;33261;33262;33263</t>
  </si>
  <si>
    <t>3856;5791;8502;10504;11597;14230;20903;20906;21120;27025;27878;32087;33261</t>
  </si>
  <si>
    <t>165;166</t>
  </si>
  <si>
    <t>1;2</t>
  </si>
  <si>
    <t>P31944</t>
  </si>
  <si>
    <t>Caspase-14;Caspase-14 subunit p17, mature form;Caspase-14 subunit p10, mature form;Caspase-14 subunit p20, intermediate form;Caspase-14 subunit p8, intermediate form</t>
  </si>
  <si>
    <t>CASP14</t>
  </si>
  <si>
    <t>sp|P31944|CASPE_HUMAN Caspase-14 OS=Homo sapiens GN=CASP14 PE=1 SV=2</t>
  </si>
  <si>
    <t>1327;2886;2970;3698;4935</t>
  </si>
  <si>
    <t>1461;3184;3278;4069;5503</t>
  </si>
  <si>
    <t>12173;26807;26808;26809;26810;26811;26812;26813;26814;26815;26816;26817;26818;26819;26820;26821;26822;26823;27583;27584;27585;27586;27587;27588;27589;27590;27591;27592;34290;34291;34292;46055;46056;46057;46058;46059;46060;46061;46062;46063;46064;46065;46066;46067;46068;46069;46070;46071</t>
  </si>
  <si>
    <t>7003;15660;15661;16121;16122;16123;16124;16125;16126;16127;16128;20191;27027;27028;27029;27030;27031;27032;27033;27034</t>
  </si>
  <si>
    <t>7003;15660;16121;20191;27029</t>
  </si>
  <si>
    <t>P31946</t>
  </si>
  <si>
    <t>14-3-3 protein beta/alpha;14-3-3 protein beta/alpha, N-terminally processed</t>
  </si>
  <si>
    <t>YWHAB</t>
  </si>
  <si>
    <t>sp|P31946|1433B_HUMAN 14-3-3 protein beta/alpha OS=Homo sapiens GN=YWHAB PE=1 SV=3</t>
  </si>
  <si>
    <t>767;1106;1140;1473;2940;4068;4458;5421;5834;5835;6220;6326;6327</t>
  </si>
  <si>
    <t>True;True;False;False;True;False;True;True;True;True;True;True;True</t>
  </si>
  <si>
    <t>837;1217;1255;1625;3245;3246;4549;4983;6044;6045;6498;6499;6909;7020;7021</t>
  </si>
  <si>
    <t>7176;7177;7178;7179;7180;7181;7182;7183;7184;7185;7186;7187;7188;7189;7190;7191;7192;10239;10240;10241;10242;10243;10244;10470;10471;10472;10473;13560;13561;13562;13563;27312;27313;27314;27315;27316;27317;27318;27319;27320;27321;27322;27323;27324;27325;27326;27327;27328;27329;27330;27331;27332;27333;38037;38038;38039;38040;38041;38042;38043;38044;38045;38046;38047;38048;38049;38050;38051;38052;38053;38054;38055;38056;38057;38058;38059;38060;41669;41670;41671;41672;50713;50714;50715;50716;50717;50718;50719;50720;50721;50722;50723;50724;54607;54608;54609;54610;54611;54612;54613;54614;54615;54616;54617;54618;54619;54620;54621;54622;54623;54624;54625;54626;54627;57768;57769;57770;57771;57772;57773;57774;57775;58700;58701;58702;58703;58704;58705;58706;58707;58708</t>
  </si>
  <si>
    <t>4309;4310;4311;4312;4313;4314;4315;4316;6025;6026;6027;6028;6029;6151;6152;7766;15956;15957;15958;15959;15960;15961;15962;15963;15964;15965;15966;22373;22374;22375;22376;22377;24549;29832;29833;29834;29835;29836;29837;29838;32240;32241;32242;32243;32244;32245;32246;32247;33940;33941;33942;33943;34453;34454;34455;34456</t>
  </si>
  <si>
    <t>4314;6028;6152;7766;15964;22376;24549;29833;32241;32246;33942;34453;34456</t>
  </si>
  <si>
    <t>167;168</t>
  </si>
  <si>
    <t>3;24</t>
  </si>
  <si>
    <t>P31948</t>
  </si>
  <si>
    <t>Stress-induced-phosphoprotein 1</t>
  </si>
  <si>
    <t>STIP1</t>
  </si>
  <si>
    <t>sp|P31948|STIP1_HUMAN Stress-induced-phosphoprotein 1 OS=Homo sapiens GN=STIP1 PE=1 SV=1</t>
  </si>
  <si>
    <t>399;480;503;2746;3014;3039;3369;3766</t>
  </si>
  <si>
    <t>426;522;546;3030;3324;3355;3713;3714;4159;4160;4161</t>
  </si>
  <si>
    <t>3565;3566;4467;4468;4648;4649;4650;4651;25666;25667;25668;25669;25670;28031;28032;28033;28034;28035;28036;28037;28292;28293;28294;28295;28296;28297;31458;31459;31460;31461;31462;31463;31464;31465;31466;31467;34877;34878;34879;34880;34881;34882;34883;34884;34885;34886;34887;34888</t>
  </si>
  <si>
    <t>2037;2038;2645;2733;2734;2735;15138;16345;16346;16347;16348;16496;18471;18472;18473;18474;18475;18476;18477;20549;20550;20551;20552;20553;20554;20555;20556</t>
  </si>
  <si>
    <t>2037;2645;2733;15138;16345;16496;18472;20550</t>
  </si>
  <si>
    <t>169;170</t>
  </si>
  <si>
    <t>1;535</t>
  </si>
  <si>
    <t>P31949</t>
  </si>
  <si>
    <t>Protein S100-A11;Protein S100-A11, N-terminally processed</t>
  </si>
  <si>
    <t>S100A11</t>
  </si>
  <si>
    <t>sp|P31949|S10AB_HUMAN Protein S100-A11 OS=Homo sapiens GN=S100A11 PE=1 SV=2</t>
  </si>
  <si>
    <t>844;2652;4133;6202</t>
  </si>
  <si>
    <t>921;2928;4625;6888</t>
  </si>
  <si>
    <t>7786;7787;7788;7789;7790;7791;24798;24799;24800;24801;24802;24803;24804;24805;24806;24807;24808;24809;24810;24811;24812;38796;38797;38798;38799;38800;38801;38802;38803;38804;38805;38806;38807;38808;57641;57642;57643;57644;57645;57646</t>
  </si>
  <si>
    <t>4607;4608;4609;4610;4611;4612;4613;14572;14573;14574;14575;22800;22801;22802;22803;22804;22805;22806;22807;33845;33846;33847;33848</t>
  </si>
  <si>
    <t>4608;14574;22801;33845</t>
  </si>
  <si>
    <t>P32320</t>
  </si>
  <si>
    <t>Cytidine deaminase</t>
  </si>
  <si>
    <t>CDA</t>
  </si>
  <si>
    <t>sp|P32320|CDD_HUMAN Cytidine deaminase OS=Homo sapiens GN=CDA PE=1 SV=2</t>
  </si>
  <si>
    <t>315;757;1822;2344;4605</t>
  </si>
  <si>
    <t>335;336;827;1999;2564;5138</t>
  </si>
  <si>
    <t>2744;2745;2746;2747;2748;2749;2750;2751;2752;2753;2754;2755;2756;2757;2758;2759;2760;2761;2762;2763;2764;2765;2766;2767;2768;2769;2770;2771;2772;2773;7080;7081;7082;7083;7084;7085;7086;7087;7088;7089;7090;7091;7092;7093;7094;7095;7096;7097;7098;7099;7100;7101;7102;7103;7104;7105;7106;16508;16509;16510;16511;16512;16513;16514;16515;16516;16517;16518;16519;16520;16521;16522;16523;16524;21257;21258;21259;21260;21261;21262;21263;21264;21265;21266;21267;21268;21269;42874;42875;42876;42877;42878;42879</t>
  </si>
  <si>
    <t>1595;1596;1597;1598;1599;1600;1601;1602;1603;1604;1605;1606;1607;1608;1609;1610;1611;1612;1613;4270;4271;4272;4273;9573;9574;9575;9576;9577;9578;9579;9580;9581;9582;9583;9584;9585;9586;9587;9588;12294;12295;12296;12297;12298;12299;12300;12301;12302;25133;25134;25135;25136</t>
  </si>
  <si>
    <t>1606;4272;9582;12297;25133</t>
  </si>
  <si>
    <t>P32322</t>
  </si>
  <si>
    <t>Pyrroline-5-carboxylate reductase 1, mitochondrial</t>
  </si>
  <si>
    <t>PYCR1</t>
  </si>
  <si>
    <t>sp|P32322|P5CR1_HUMAN Pyrroline-5-carboxylate reductase 1, mitochondrial OS=Homo sapiens GN=PYCR1 PE=1 SV=2</t>
  </si>
  <si>
    <t>1884;3115;4869</t>
  </si>
  <si>
    <t>2063;3435;5427</t>
  </si>
  <si>
    <t>16970;16971;16972;16973;16974;16975;16976;16977;16978;16979;16980;16981;16982;28888;28889;28890;28891;28892;28893;28894;28895;28896;28897;28898;28899;28900;45347;45348;45349;45350;45351;45352;45353;45354;45355;45356;45357;45358;45359;45360;45361;45362;45363;45364;45365;45366;45367;45368</t>
  </si>
  <si>
    <t>9833;9834;16826;16827;16828;16829;16830;16831;16832;26594;26595;26596;26597;26598;26599;26600;26601;26602;26603;26604;26605;26606;26607;26608;26609;26610;26611;26612</t>
  </si>
  <si>
    <t>9834;16831;26599</t>
  </si>
  <si>
    <t>P33240</t>
  </si>
  <si>
    <t>Cleavage stimulation factor subunit 2</t>
  </si>
  <si>
    <t>CSTF2</t>
  </si>
  <si>
    <t>sp|P33240|CSTF2_HUMAN Cleavage stimulation factor subunit 2 OS=Homo sapiens GN=CSTF2 PE=1 SV=1</t>
  </si>
  <si>
    <t>1919;1996;2698;3026</t>
  </si>
  <si>
    <t>2099;2182;2978;3341</t>
  </si>
  <si>
    <t>17454;17455;17456;17457;17458;17459;17460;17461;18106;18107;18108;18109;18110;18111;18112;18113;18114;25330;25331;28190;28191;28192;28193;28194;28195;28196;28197;28198;28199;28200</t>
  </si>
  <si>
    <t>10143;10144;10145;10146;10480;14919;16436;16437;16438;16439</t>
  </si>
  <si>
    <t>10145;10480;14919;16439</t>
  </si>
  <si>
    <t>P33241</t>
  </si>
  <si>
    <t>Lymphocyte-specific protein 1</t>
  </si>
  <si>
    <t>LSP1</t>
  </si>
  <si>
    <t>sp|P33241|LSP1_HUMAN Lymphocyte-specific protein 1 OS=Homo sapiens GN=LSP1 PE=1 SV=1</t>
  </si>
  <si>
    <t>170;1322;1323;1758;2293;2880;3198;4267;4992;5013;5461;5464;5944;6165</t>
  </si>
  <si>
    <t>175;1456;1457;1933;2510;3178;3531;4776;4777;5567;5591;6101;6104;6617;6851</t>
  </si>
  <si>
    <t>1420;1421;1422;1423;1424;12136;12137;12138;12139;12140;12141;12142;12143;12144;12145;12146;12147;12148;12149;16065;16066;16067;16068;16069;16070;20879;20880;20881;20882;20883;20884;20885;20886;20887;20888;20889;26775;26776;26777;26778;26779;30003;30004;30005;30006;30007;30008;30009;30010;30011;30012;30013;30014;30015;30016;30017;30018;40140;40141;40142;40143;40144;40145;40146;40147;40148;40149;40150;40151;40152;40153;40154;40155;40156;40157;40158;40159;40160;40161;40162;40163;40164;46498;46499;46500;46501;46502;46503;46504;46505;46506;46507;46508;46509;46510;46511;46738;46739;46740;46741;46742;46743;46744;46745;46746;46747;46748;46749;46750;46751;46752;46753;46754;46755;46756;46757;46758;46759;51276;51277;51278;51279;51280;51281;51282;51291;51292;51293;51294;51295;51296;51297;51298;51299;51300;51301;51302;55501;55502;55503;55504;55505;55506;55507;55508;55509;55510;55511;55512;55513;55514;57384;57385;57386;57387;57388;57389;57390;57391;57392;57393;57394;57395;57396</t>
  </si>
  <si>
    <t>853;854;855;6979;6980;6981;6982;6983;6984;6985;6986;9347;12079;12080;12081;12082;12083;12084;12085;12086;12087;12088;12089;15650;17662;17663;17664;17665;17666;17667;17668;17669;17670;17671;17672;17673;17674;17675;17676;17677;17678;17679;17680;23587;23588;23589;23590;23591;23592;23593;23594;23595;23596;23597;23598;23599;23600;23601;23602;23603;23604;23605;23606;23607;27290;27291;27292;27293;27294;27295;27296;27297;27471;27472;27473;27474;27475;27476;30180;30181;30182;30189;30190;30191;30192;30193;30194;30195;30196;30197;30198;32675;32676;32677;32678;32679;32680;33714;33715;33716;33717;33718;33719;33720;33721;33722</t>
  </si>
  <si>
    <t>854;6982;6986;9347;12087;15650;17662;23605;27297;27476;30180;30195;32678;33717</t>
  </si>
  <si>
    <t>P34896</t>
  </si>
  <si>
    <t>Serine hydroxymethyltransferase, cytosolic</t>
  </si>
  <si>
    <t>SHMT1</t>
  </si>
  <si>
    <t>sp|P34896|GLYC_HUMAN Serine hydroxymethyltransferase, cytosolic OS=Homo sapiens GN=SHMT1 PE=1 SV=1</t>
  </si>
  <si>
    <t>739;740;2612;5780;5875;5876</t>
  </si>
  <si>
    <t>True;True;False;True;True;True</t>
  </si>
  <si>
    <t>807;808;2882;6439;6545;6546</t>
  </si>
  <si>
    <t>6924;6925;6926;6927;6928;6929;6930;6931;6932;6933;24426;24427;54161;54162;54163;55017;55018;55019;55020;55021;55022;55023;55024;55025;55026;55027;55028;55029;55030</t>
  </si>
  <si>
    <t>4174;4175;4176;14335;32017;32018;32427;32428;32429;32430;32431;32432</t>
  </si>
  <si>
    <t>4174;4175;14335;32018;32428;32432</t>
  </si>
  <si>
    <t>P34897</t>
  </si>
  <si>
    <t>Serine hydroxymethyltransferase, mitochondrial</t>
  </si>
  <si>
    <t>SHMT2</t>
  </si>
  <si>
    <t>sp|P34897|GLYM_HUMAN Serine hydroxymethyltransferase, mitochondrial OS=Homo sapiens GN=SHMT2 PE=1 SV=3</t>
  </si>
  <si>
    <t>47;48;232;502;1980;2156;2612;2613;3111;3215;4584;4585;4697;5301;5886;5887;5888;6102;6406;6407</t>
  </si>
  <si>
    <t>47;48;243;244;545;2166;2352;2882;2883;3431;3549;5117;5118;5240;5902;6559;6560;6561;6784;7105;7106</t>
  </si>
  <si>
    <t>372;373;374;375;376;377;378;379;380;381;382;1980;1981;1982;1983;1984;1985;1986;1987;1988;1989;1990;1991;1992;1993;1994;1995;1996;4638;4639;4640;4641;4642;4643;4644;4645;4646;4647;17991;17992;17993;17994;17995;17996;17997;19632;19633;24426;24427;24428;24429;24430;28862;28863;28864;28865;28866;28867;28868;28869;30130;30131;30132;30133;30134;30135;30136;42728;42729;42730;42731;42732;42733;42734;42735;42736;42737;42738;42739;42740;42741;42742;42743;42744;43648;43649;43650;43651;43652;43653;49360;49361;49362;49363;49364;49365;49366;49367;49368;55148;55149;55150;55151;55152;55153;55154;55155;55156;55157;55158;55159;55160;55161;55162;56896;59332;59333;59334;59335;59336;59337;59338;59339;59340</t>
  </si>
  <si>
    <t>216;217;218;219;220;1153;1154;1155;1156;1157;1158;1159;1160;1161;2731;2732;10420;10421;10422;10423;11367;14335;14336;14337;16816;16817;16818;17735;17736;17737;17738;25072;25073;25074;25075;25572;25573;25574;25575;28992;28993;28994;28995;28996;32502;32503;32504;32505;32506;32507;32508;32509;32510;32511;32512;32513;32514;32515;32516;33422;34775;34776;34777;34778</t>
  </si>
  <si>
    <t>218;220;1157;2731;10422;11367;14335;14337;16816;17738;25073;25074;25573;28996;32503;32506;32516;33422;34777;34778</t>
  </si>
  <si>
    <t>P34931</t>
  </si>
  <si>
    <t>Heat shock 70 kDa protein 1-like</t>
  </si>
  <si>
    <t>HSPA1L</t>
  </si>
  <si>
    <t>sp|P34931|HS71L_HUMAN Heat shock 70 kDa protein 1-like OS=Homo sapiens GN=HSPA1L PE=1 SV=2</t>
  </si>
  <si>
    <t>239;921;2429;3944;4142;5535</t>
  </si>
  <si>
    <t>False;False;False;False;True;False</t>
  </si>
  <si>
    <t>252;253;1006;2654;4408;4634;6180</t>
  </si>
  <si>
    <t>2059;2060;2061;2062;2063;2064;2065;2066;2067;2068;2069;2070;2071;2072;2073;2074;2075;2076;2077;8452;8453;8454;8455;8456;8457;8458;8459;8460;8461;8462;8463;8464;8465;8466;8467;8468;21879;21880;21881;21882;21883;36935;36936;36937;36938;36939;36940;36941;36942;36943;36944;36945;36946;36947;36948;36949;36950;38893;38894;38895;38896;38897;38898;38899;38900;38901;51900;51901;51902;51903;51904;51905;51906;51907;51908;51909;51910;51911;51912;51913;51914;51915</t>
  </si>
  <si>
    <t>1208;1209;1210;1211;1212;1213;1214;5034;5035;5036;5037;5038;5039;5040;5041;12655;12656;21751;21752;21753;21754;21755;21756;21757;21758;21759;21760;21761;21762;21763;21764;22833;30496;30497;30498;30499;30500;30501;30502;30503;30504;30505;30506;30507;30508;30509;30510;30511</t>
  </si>
  <si>
    <t>1209;5038;12655;21763;22833;30502</t>
  </si>
  <si>
    <t>P34932</t>
  </si>
  <si>
    <t>Heat shock 70 kDa protein 4</t>
  </si>
  <si>
    <t>HSPA4</t>
  </si>
  <si>
    <t>sp|P34932|HSP74_HUMAN Heat shock 70 kDa protein 4 OS=Homo sapiens GN=HSPA4 PE=1 SV=4</t>
  </si>
  <si>
    <t>267;1445;3951</t>
  </si>
  <si>
    <t>281;1590;4415</t>
  </si>
  <si>
    <t>2348;2349;2350;2351;2352;2353;13223;13224;13225;13226;13227;37000</t>
  </si>
  <si>
    <t>1377;1378;1379;7591;7592;7593;7594;7595;21792</t>
  </si>
  <si>
    <t>1377;7595;21792</t>
  </si>
  <si>
    <t>P35030</t>
  </si>
  <si>
    <t>Trypsin-3</t>
  </si>
  <si>
    <t>PRSS3</t>
  </si>
  <si>
    <t>sp|P35030|TRY3_HUMAN Trypsin-3 OS=Homo sapiens GN=PRSS3 PE=1 SV=2</t>
  </si>
  <si>
    <t>3130;5884</t>
  </si>
  <si>
    <t>3460;6554;6555;6556;6557</t>
  </si>
  <si>
    <t>29441;55080;55081;55082;55083;55084;55085;55086;55087;55088;55089;55090;55091;55092;55093;55094;55095;55096;55097;55098;55099;55100;55101;55102;55103;55104;55105;55106;55107;55108;55109;55110;55111;55112;55113;55114;55115;55116;55117;55118;55119;55120;55121;55122;55123;55124;55125;55126;55127;55128;55129;55130;55131;55132;55133;55134;55135;55136;55137;55138;55139;55140;55141;55142</t>
  </si>
  <si>
    <t>17308;32455;32456;32457;32458;32459;32460;32461;32462;32463;32464;32465;32466;32467;32468;32469;32470;32471;32472;32473;32474;32475;32476;32477;32478;32479;32480;32481;32482;32483;32484;32485;32486;32487;32488;32489;32490;32491;32492;32493;32494;32495;32496;32497</t>
  </si>
  <si>
    <t>17308;32482</t>
  </si>
  <si>
    <t>134;141</t>
  </si>
  <si>
    <t>P35269</t>
  </si>
  <si>
    <t>General transcription factor IIF subunit 1</t>
  </si>
  <si>
    <t>GTF2F1</t>
  </si>
  <si>
    <t>sp|P35269|T2FA_HUMAN General transcription factor IIF subunit 1 OS=Homo sapiens GN=GTF2F1 PE=1 SV=2</t>
  </si>
  <si>
    <t>403;404;405;406;407;408;409;410;411;412</t>
  </si>
  <si>
    <t>232;233;234;235;236;237;238</t>
  </si>
  <si>
    <t>233;238</t>
  </si>
  <si>
    <t>P35579;P35749;P35580;P12883;P13535;Q9UKX3;Q9Y623;P13533;P12882;A7E2Y1</t>
  </si>
  <si>
    <t>P35579</t>
  </si>
  <si>
    <t>168;13;13;1;1;1;1;1;1;1</t>
  </si>
  <si>
    <t>157;4;7;0;0;0;0;0;0;0</t>
  </si>
  <si>
    <t>Myosin-9</t>
  </si>
  <si>
    <t>MYH9</t>
  </si>
  <si>
    <t>sp|P35579|MYH9_HUMAN Myosin-9 OS=Homo sapiens GN=MYH9 PE=1 SV=4</t>
  </si>
  <si>
    <t>1960;1972;1976;1935;1937;1938;1939;1939;1939;1941</t>
  </si>
  <si>
    <t>121;277;301;367;413;414;415;425;430;431;529;594;595;638;658;858;958;967;968;1041;1045;1046;1048;1065;1172;1179;1180;1277;1278;1279;1291;1296;1385;1388;1389;1390;1399;1400;1461;1462;1463;1493;1494;1502;1613;1614;1691;1692;1836;2165;2167;2208;2209;2227;2228;2229;2249;2250;2251;2252;2253;2254;2420;2536;2758;2783;2794;2795;2825;2832;2833;2846;2856;2857;2858;2868;2890;2895;3038;3055;3056;3082;3240;3241;3250;3255;3257;3368;3429;3449;3460;3461;3462;3470;3476;3490;3491;3570;3579;3669;3751;3752;3753;3878;3879;3938;3988;4036;4072;4177;4184;4265;4266;4285;4286;4312;4328;4329;4352;4353;4365;4366;4367;4377;4418;4419;4425;4447;4498;4502;4503;4536;4540;4541;4724;4823;4911;4919;4920;5113;5232;5233;5255;5256;5259;5260;5261;5313;5367;5477;5560;5610;5611;5706;5707;5709;5829;5832;5833;5850;5851;5854;5954;6022;6044;6109;6236;6301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</si>
  <si>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</si>
  <si>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125;292;319;393;441;442;443;444;445;446;457;462;463;464;580;650;651;698;722;937;1055;1064;1065;1066;1142;1146;1147;1149;1168;1291;1299;1300;1404;1405;1406;1423;1428;1525;1528;1529;1530;1531;1532;1541;1542;1608;1609;1610;1611;1612;1613;1647;1648;1657;1776;1777;1859;1860;2013;2361;2363;2415;2416;2440;2441;2442;2443;2463;2464;2465;2466;2467;2468;2469;2470;2644;2645;2792;2793;2794;3042;3043;3070;3082;3083;3084;3115;3116;3123;3124;3138;3148;3149;3150;3151;3164;3188;3189;3195;3354;3373;3374;3400;3401;3576;3577;3586;3591;3593;3712;3781;3804;3805;3816;3817;3818;3826;3832;3846;3847;3930;3931;3932;3941;4038;4139;4140;4141;4142;4319;4320;4321;4401;4453;4454;4514;4515;4553;4673;4674;4681;4774;4775;4796;4797;4825;4844;4845;4846;4869;4870;4882;4883;4884;4894;4895;4939;4940;4946;4970;5027;5032;5033;5066;5070;5071;5273;5377;5476;5477;5478;5486;5487;5488;5703;5828;5829;5851;5852;5855;5856;5857;5858;5915;5974;5975;6117;6205;6259;6260;6361;6362;6364;6493;6496;6497;6516;6517;6518;6519;6522;6628;6697;6723;6791;6925;6995</t>
  </si>
  <si>
    <t>1026;1027;1028;1029;1030;1031;2405;2406;2407;2408;2606;2607;2608;2609;3261;3262;3263;3264;3265;3266;3267;3268;3269;3270;3271;3272;3273;3677;3678;3679;3680;3681;3682;3683;3684;3685;3686;3687;3688;3689;3690;3691;3692;3693;3694;3695;3696;3697;3698;3699;3700;3701;3702;3703;3704;3705;3706;3707;3708;3709;3710;3711;3712;3713;3714;3715;3716;3717;3718;3719;3720;3721;3722;3723;3724;3725;3726;3727;3728;3729;3730;3731;3732;3733;3734;3735;3736;3737;3738;3739;3740;3741;3742;3743;3744;3745;3881;3882;3883;3884;3885;3886;3887;3888;3889;3890;3924;3925;3926;3927;3928;3929;3930;3931;3932;3933;3934;4944;4945;4946;4947;4948;4949;4950;4951;4952;4953;4954;4955;4956;5575;5576;5577;5578;5579;5580;5581;5582;5583;5584;5585;5586;5587;5588;5589;5590;5591;6060;6061;6062;6063;6064;6065;6066;6067;6068;6069;6070;6071;6072;6254;6255;6256;6257;6258;6259;6260;6261;6262;6263;6264;6265;6266;7883;7884;7885;7886;7887;7888;7889;7890;7891;7892;7893;7894;9079;9080;9081;9082;9083;9084;9130;9131;9132;9133;9134;9135;9136;9137;9138;9139;9140;9141;9142;9143;9144;9145;9146;9147;9148;9149;9708;9709;9710;9711;9712;9733;9734;9735;9736;9737;9738;9739;9740;9741;9742;9743;9744;9745;9746;9747;9752;9753;9754;9852;9853;9854;9855;10886;10887;10888;10889;10890;10933;10934;10935;10936;10937;10938;10939;10940;10941;10942;10943;10944;10945;11780;11781;11782;11783;11784;11785;11786;11787;11788;11789;11790;11791;11792;11793;11903;11904;11905;11927;11928;11929;11930;11931;11932;11933;11934;11935;11936;12731;12732;12733;12740;12741;12742;12743;12744;12745;12746;12747;12748;12749;12750;12751;12752;12753;12754;12755;12756;12757;12758;12759;12760;12761;12762;12763;12764;12765;12766;12767;12768;12769;12770;12771;12772;12773;12774;12775;12776;12777;12778;12779;12780;12781;12782;12783;12784;12785;12786;12787;12788;12789;12790;12791;12792;12793;12794;12795;12796;12797;12798;12799;12800;12801;12802;12803;12804;12805;12806;12807;12808;12809;12810;12811;12812;12813;12814;12857;12858;12859;12860;12861;12862;12863;12864;12865;12866;12867;12868;13374;13375;13376;13377;13378;13379;13380;13381;13382;13383;13384;13385;13386;13387;13388;13389;13390;13391;13392;13393;13394;13395;13396;13397;13398;13399;13400;13401;13402;13403;13404;13405;13406;13407;13408;13409;13410;13411;13412;13413;13414;13415;13416;13417;13418;13419;13420;13421;13422;13423;13424;13425;13426;13427;13428;13429;13430;13431;13432;13433;13434;13435;13436;13437;13438;13439;13440;13441;13682;13683;13684;13685;13686;13687;13688;13689;13690;13691;13692;13693;13694;13695;13696;13697;13698;13699;13700;13701;13702;13703;13704;13705;13706;13707;13708;13709;13710;13711;13712;13713;13714;13779;13780;13781;13782;14669;14670;14671;14672;14673;14674;14675;14676;14677;14678;14679;14680;14681;14682;14683;14684;14685;14686;14687;14688;15329;15330;15331;15332;15333;15334;15335;16624;16625;16626;16627;16628;16629;16630;16631;16632;19670;19671;19672;19673;19677;19678;19679;20112;20113;20114;20115;20116;20291;20292;20293;20294;20295;20296;20297;20298;20299;20300;20301;20302;20303;20304;20305;20306;20307;20308;20309;20310;20311;20312;20313;20314;20315;20316;20317;20318;20319;20320;20321;20322;20323;20324;20325;20326;20327;20328;20329;20330;20331;20490;20491;20492;20493;20494;20495;20496;20497;20498;20499;20500;20501;20502;20503;20504;20505;20506;20507;20508;20509;20510;20511;20512;20513;20514;20515;20516;20517;20518;20519;20520;20521;20522;20523;20524;20525;20526;20527;20528;20529;20530;20531;20532;20533;20534;20535;20536;20537;20538;20539;20540;20541;20542;20543;20544;20545;20546;20547;20548;20549;20550;20551;20552;20553;20554;20555;20556;20557;20558;21803;21804;21805;21806;21807;21808;21809;21810;21811;21812;21813;21814;21815;21816;21817;21818;21819;21820;23739;23740;23741;23742;23743;23744;23745;23746;23747;23748;23749;23750;23751;23752;23753;23754;23755;23756;23757;25732;25733;25734;25735;25736;25737;25738;25739;25740;25741;25742;25743;25744;25745;25746;25747;25748;25749;25924;25925;25926;25927;25928;25929;25930;25931;25932;26018;26019;26020;26021;26022;26023;26024;26025;26026;26027;26028;26029;26030;26031;26032;26033;26034;26035;26036;26037;26038;26039;26040;26041;26042;26043;26305;26306;26307;26308;26309;26310;26311;26312;26313;26314;26315;26316;26317;26342;26343;26344;26345;26346;26347;26348;26349;26350;26351;26352;26353;26354;26355;26356;26357;26358;26463;26464;26465;26466;26467;26468;26529;26530;26531;26532;26533;26534;26535;26536;26537;26538;26539;26540;26541;26542;26543;26544;26545;26546;26547;26548;26549;26550;26551;26552;26553;26554;26555;26556;26557;26558;26559;26633;26634;26635;26636;26637;26837;26838;26839;26840;26841;26842;26843;26844;26845;26846;26847;26848;26849;26850;26851;26852;26853;26854;26897;26898;28289;28290;28291;28466;28467;28468;28469;28470;28471;28472;28473;28474;28475;28476;28667;28668;28669;28670;28671;28672;28673;28674;28675;28676;28677;28678;28679;28680;28681;28682;28683;28684;28685;28686;28687;28688;28689;30357;30358;30359;30360;30361;30362;30363;30364;30365;30366;30367;30368;30369;30370;30371;30372;30373;30374;30454;30455;30456;30457;30458;30459;30460;30496;30497;30498;30499;30500;30501;30502;30513;31454;31455;31456;31457;31990;31991;31992;32136;32137;32138;32139;32140;32141;32142;32143;32144;32145;32146;32147;32148;32204;32205;32206;32207;32208;32209;32210;32211;32212;32213;32214;32215;32216;32217;32218;32219;32261;32262;32263;32264;32265;32266;32267;32268;32303;32304;32390;32391;32392;32393;32394;32395;32396;32397;32398;32399;32400;32401;32402;32403;32404;32405;32406;32407;32408;32409;32410;33360;33361;33362;33363;33364;33365;33366;33367;33368;33369;33370;33371;33372;33373;33374;33375;33376;33377;33378;33379;33414;33415;34093;34094;34751;34752;34753;34754;34755;34756;34757;34758;34759;34760;34761;34762;34763;34764;34765;34766;34767;36074;36075;36076;36077;36078;36079;36080;36081;36082;36083;36084;36085;36086;36087;36088;36089;36090;36091;36092;36093;36094;36095;36877;36878;36879;36880;36881;36882;36883;36884;36885;37269;37270;37271;37272;37273;37274;37275;37276;37277;37720;37721;37722;37723;37724;37725;37726;37727;37728;37729;37730;37731;37732;37733;38071;38072;38073;38074;38075;38076;38077;38078;38079;38080;39170;39171;39172;39173;39174;39175;39176;39177;39178;39179;39180;39181;39182;39183;39184;39244;39245;39246;39247;39248;39249;39250;39251;39252;39253;40129;40130;40131;40132;40133;40134;40135;40136;40137;40138;40139;40259;40260;40261;40262;40263;40264;40265;40266;40267;40268;40553;40554;40555;40687;40688;40689;40690;40691;40692;40693;40694;40695;40696;40697;40698;40699;40700;40701;40702;40703;40704;40705;40706;40707;40708;40709;40710;40711;40866;40867;40868;40869;40870;40928;40929;40930;40931;40932;40933;40934;40935;40936;40937;40938;40939;40940;40941;40942;40943;40944;40945;40946;40947;40948;40949;40950;40951;40952;40953;40954;40955;40956;41005;41006;41007;41008;41009;41010;41011;41012;41013;41014;41015;41245;41246;41247;41248;41249;41250;41251;41252;41298;41299;41300;41301;41302;41303;41556;41557;41558;41559;41560;41561;41562;41563;41564;41565;42048;42049;42050;42051;42052;42071;42072;42073;42074;42075;42076;42077;42078;42079;42080;42081;42082;42083;42084;42085;42086;42087;42088;42089;42090;42091;42092;42093;42094;42095;42096;42097;42098;42099;42100;42101;42102;42321;42322;42323;42337;42338;42339;42340;42341;42342;42343;42344;42345;42346;42347;42348;42349;42350;42351;42352;42353;42354;42355;42356;43938;43939;44883;44884;44885;44886;44887;44888;45879;45880;45881;45882;45883;45884;45885;45886;45887;45888;45889;45890;45891;45892;45893;45894;45895;45896;45897;45898;45899;45900;45901;45902;45903;45904;45905;45906;45907;45908;45909;45910;45911;45912;45913;45914;45915;45916;45917;45918;45919;45920;45921;45922;45923;45924;45925;45926;45927;45973;45974;45975;45976;45977;45978;45979;45980;45981;45982;45983;45984;45985;47809;47810;47811;48741;48742;48743;48744;48745;48746;48747;48748;48894;48895;48896;48897;48898;48907;48908;48909;48910;48911;48912;48913;48914;48915;48916;48917;48918;48919;48920;48921;48922;48923;48924;48925;48926;48927;48928;48929;48930;48931;48932;48933;48934;48935;48936;48937;48938;49455;49456;49457;49458;49459;49460;49461;49462;49463;49464;49947;49948;49949;49950;49951;49952;49953;49954;49955;49956;49957;49958;49959;49960;49961;49962;49963;49964;49965;49966;49967;49968;49969;49970;49971;51382;51383;51384;51385;51386;52090;52091;52092;52093;52094;52095;52096;52097;52098;52099;52100;52101;52102;52103;52104;52524;52525;52526;52527;52528;52529;52530;53554;53555;53556;53557;53558;53559;53560;53561;53562;53563;53564;53565;53566;53567;53568;53574;53575;53576;53577;53578;54571;54572;54573;54574;54575;54576;54577;54578;54579;54580;54581;54582;54583;54584;54585;54586;54587;54588;54589;54590;54591;54599;54600;54601;54602;54603;54604;54605;54606;54751;54752;54753;54754;54755;54756;54757;54758;54759;54760;54761;54762;54763;54764;54765;54766;54767;54768;54769;54770;54771;54772;54773;54774;54775;54776;54777;54778;54779;54780;54781;54782;54783;54784;54785;54806;54807;54808;54809;54810;54811;54812;54813;55602;55603;55604;55605;56099;56100;56101;56102;56103;56104;56105;56106;56107;56108;56367;56368;56369;56370;56371;56372;56373;56374;56947;56948;56949;56950;56951;57922;57923;57924;57925;57926;57927;57928;58462;58463;58464;58465;58466;58467;58468;58469;58470;58471</t>
  </si>
  <si>
    <t>612;1402;1403;1521;1879;1880;1881;1882;1883;1884;1885;1886;2106;2107;2108;2109;2110;2111;2112;2113;2114;2115;2116;2117;2118;2119;2120;2121;2122;2123;2124;2125;2126;2127;2128;2129;2130;2131;2132;2133;2134;2135;2136;2137;2138;2139;2140;2141;2142;2143;2144;2145;2262;2263;2264;2265;2266;2267;2268;2269;2270;2271;2272;2283;2284;2285;2286;2287;2288;2289;2923;2924;2925;2926;2927;2928;2929;2930;2931;2932;2933;2934;2935;3289;3290;3291;3292;3293;3294;3295;3296;3297;3298;3299;3300;3301;3302;3303;3304;3610;3611;3612;3613;3614;3615;3616;3617;3618;3743;3744;3745;3746;3747;4669;4670;4671;4672;4673;4674;4675;4676;5412;5413;5414;5415;5438;5439;5440;5441;5442;5443;5444;5445;5446;5447;5448;5449;5450;5451;5452;5453;5454;5455;5456;5457;5744;5752;5753;5754;5755;5756;5757;5758;5759;5761;5762;5813;6335;6336;6337;6338;6339;6359;6360;6361;6362;6363;6364;6783;6784;6785;6786;6787;6860;6878;7296;7301;7302;7303;7304;7305;7306;7307;7308;7309;7310;7311;7312;7313;7314;7315;7316;7317;7318;7319;7320;7321;7322;7323;7324;7325;7326;7327;7328;7329;7330;7331;7332;7333;7334;7335;7336;7337;7338;7339;7340;7341;7342;7343;7344;7345;7346;7347;7348;7349;7350;7351;7352;7353;7354;7355;7356;7379;7380;7381;7382;7383;7384;7385;7386;7681;7682;7683;7684;7685;7686;7687;7688;7689;7690;7691;7692;7693;7694;7695;7696;7697;7698;7699;7700;7701;7702;7703;7704;7705;7706;7707;7708;7709;7710;7711;7825;7826;7827;7828;7829;7830;7831;7832;7833;7834;7835;7836;7837;7872;8395;8396;8397;8398;8399;8400;8401;8402;8403;8404;8810;8811;8812;8813;9630;9631;9632;11392;11393;11394;11395;11397;11573;11574;11575;11702;11703;11704;11705;11706;11707;11708;11709;11710;11711;11712;11713;11714;11715;11716;11717;11718;11719;11720;11721;11722;11723;11724;11725;11726;11727;11728;11729;11730;11829;11830;11831;11832;11833;11834;11835;11836;11837;11838;11839;11840;11841;11842;11843;11844;11845;11846;11847;11848;11849;11850;11851;11852;11853;11854;11855;11856;11857;11858;11859;11860;11861;11862;11863;11864;11865;11866;11867;11868;11869;11870;11871;11872;11873;11874;11875;11876;11877;11878;11879;11880;11881;11882;11883;11884;11885;11886;11887;11888;11889;11890;11891;11892;11893;11894;11895;11896;11897;11898;11899;11900;11901;12617;12618;12619;12620;12621;12622;12623;12624;12625;12626;12627;12628;12629;12630;12631;12632;13914;13915;13916;13917;13918;13919;13920;13921;13922;13923;13924;13925;15158;15159;15160;15161;15162;15163;15164;15165;15166;15167;15168;15169;15170;15171;15172;15173;15238;15239;15240;15272;15273;15274;15275;15276;15277;15278;15279;15280;15281;15282;15283;15418;15419;15420;15421;15433;15434;15435;15436;15437;15438;15439;15440;15502;15503;15528;15529;15530;15531;15532;15533;15534;15535;15536;15537;15569;15570;15571;15572;15667;15668;15669;15670;15671;15672;15673;15674;15675;15676;15677;15695;15696;16493;16494;16495;16577;16578;16579;16580;16581;16582;16583;16584;16585;16586;16714;16715;16716;16717;16718;16719;16720;16721;16722;16723;16724;16725;16726;17858;17859;17860;17861;17862;17863;17864;17865;17866;17867;17868;17893;17894;17906;17907;17910;18470;18717;18800;18801;18802;18803;18804;18805;18825;18826;18827;18828;18829;18830;18831;18832;18833;18834;18851;18852;18853;18854;18855;18856;18869;18870;18890;18891;18892;18893;18894;18895;18896;18897;18898;18899;18900;18901;18902;18903;18904;18905;18906;18907;18908;18909;19754;19755;19756;19757;19758;19759;19760;19761;19777;19778;20107;20108;20473;20474;20475;20476;20477;20478;20479;20480;20481;20482;21211;21212;21213;21214;21215;21216;21217;21218;21219;21220;21221;21222;21223;21224;21225;21226;21227;21228;21229;21230;21231;21730;21731;21732;21935;21936;21937;21938;21939;21940;21941;22169;22170;22171;22172;22173;22174;22175;22176;22177;22178;22179;22382;22383;22384;22385;22386;22387;22973;22974;22975;22976;23013;23574;23575;23576;23577;23578;23579;23580;23581;23582;23583;23584;23585;23586;23666;23667;23668;23669;23670;23671;23828;23829;23934;23935;23936;23937;23938;23939;23940;23941;23942;23943;23944;24056;24057;24085;24086;24087;24088;24089;24090;24091;24092;24093;24094;24095;24096;24097;24098;24099;24100;24101;24102;24103;24104;24105;24106;24107;24108;24109;24110;24132;24133;24134;24135;24136;24137;24138;24139;24140;24141;24142;24143;24144;24276;24277;24289;24290;24291;24292;24448;24449;24450;24451;24452;24453;24454;24743;24752;24753;24754;24755;24756;24757;24758;24759;24760;24761;24762;24763;24764;24765;24766;24767;24768;24769;24770;24771;24772;24773;24774;24775;24776;24777;24778;24779;24780;24781;24782;24783;24784;24785;24869;24870;24882;24883;24884;24885;24886;24887;24888;24889;24890;24891;24892;24893;25761;25762;26279;26280;26919;26920;26921;26922;26923;26924;26925;26926;26927;26928;26929;26930;26931;26932;26933;26934;26935;26936;26937;26938;26939;26940;26941;26942;26943;26944;26945;26946;26947;26948;26949;26950;26951;26952;26953;26954;26955;26956;26957;26958;26959;26960;26961;26962;26976;26977;26978;26979;26980;26981;26982;26983;28072;28073;28591;28592;28593;28594;28676;28677;28680;28681;28682;28683;28684;28685;28686;28687;28688;28689;28690;28691;28692;28693;28694;28695;29039;29040;29041;29042;29043;29044;29317;29318;29319;29320;29321;29322;29323;29324;29325;29326;29327;29328;29329;29330;29331;29332;29333;29334;29335;29336;29337;29338;29339;29340;30240;30241;30242;30243;30596;30597;30598;30834;30835;30836;31722;31723;31724;31725;31726;31727;31728;31729;31730;31731;31732;31736;31737;32213;32214;32215;32216;32217;32218;32219;32220;32221;32222;32223;32224;32225;32226;32227;32232;32233;32234;32235;32236;32237;32238;32239;32285;32286;32287;32288;32289;32290;32291;32292;32298;32728;32729;32986;32987;32988;32989;32990;33152;33153;33154;33155;33156;33450;34056;34057;34058;34059;34060;34318;34319;34320</t>
  </si>
  <si>
    <t>612;1402;1521;1886;2106;2126;2138;2272;2286;2289;2929;3295;3299;3614;3743;4675;5415;5442;5456;5744;5754;5755;5761;5813;6335;6360;6362;6783;6786;6787;6860;6878;7296;7315;7336;7356;7383;7385;7683;7695;7707;7826;7837;7872;8398;8402;8810;8813;9631;11394;11397;11573;11575;11708;11721;11728;11831;11853;11854;11868;11884;11901;12630;13915;15173;15240;15275;15281;15418;15436;15437;15503;15528;15529;15533;15569;15676;15696;16494;16582;16585;16719;17858;17863;17894;17907;17910;18470;18717;18805;18826;18832;18834;18851;18869;18896;18909;19757;19778;20108;20475;20480;20482;21215;21231;21732;21935;22177;22383;22976;23013;23574;23580;23667;23670;23829;23935;23942;24056;24057;24096;24097;24108;24141;24276;24277;24291;24450;24743;24753;24785;24870;24887;24891;25762;26279;26930;26979;26981;28073;28591;28594;28676;28677;28680;28693;28695;29043;29318;30243;30596;30834;30835;31724;31732;31736;32226;32232;32239;32288;32292;32298;32728;32987;33152;33450;34060;34320</t>
  </si>
  <si>
    <t>45;46;47;48;49;50</t>
  </si>
  <si>
    <t>113;114;115</t>
  </si>
  <si>
    <t>183;184;185;186;187;188;189;190;191;192;193;194;195;196;197;198;199;200;201;202;203;204;205;206;207</t>
  </si>
  <si>
    <t>1014;1016;1249;1324;1754;1828</t>
  </si>
  <si>
    <t>15;215;1744</t>
  </si>
  <si>
    <t>146;161;162;326;329;337;365;627;871;879;941;1028;1190;1369;1373;1489;1506;1510;1537;1565;1594;1678;1682;1797;1910</t>
  </si>
  <si>
    <t>P35606</t>
  </si>
  <si>
    <t>Coatomer subunit beta</t>
  </si>
  <si>
    <t>COPB2</t>
  </si>
  <si>
    <t>sp|P35606|COPB2_HUMAN Coatomer subunit beta OS=Homo sapiens GN=COPB2 PE=1 SV=2</t>
  </si>
  <si>
    <t>29;4194;5272</t>
  </si>
  <si>
    <t>29;4695;5869</t>
  </si>
  <si>
    <t>225;226;227;228;39406;39407;39408;39409;39410;39411;49032;49033;49034;49035</t>
  </si>
  <si>
    <t>135;136;137;23122;23123;23124;28762;28763;28764;28765</t>
  </si>
  <si>
    <t>137;23123;28765</t>
  </si>
  <si>
    <t>P35637</t>
  </si>
  <si>
    <t>RNA-binding protein FUS</t>
  </si>
  <si>
    <t>FUS</t>
  </si>
  <si>
    <t>sp|P35637|FUS_HUMAN RNA-binding protein FUS OS=Homo sapiens GN=FUS PE=1 SV=1</t>
  </si>
  <si>
    <t>42;43;867;1846;3247;5303</t>
  </si>
  <si>
    <t>42;43;948;949;2023;3583;5905</t>
  </si>
  <si>
    <t>344;345;346;347;348;349;350;351;352;7974;7975;7976;7977;7978;7979;7980;7981;7982;7983;7984;7985;7986;7987;7988;7989;7990;16703;16704;16705;16706;16707;16708;16709;16710;16711;16712;16713;16714;16715;16716;30419;30420;30421;30422;30423;30424;30425;30426;30427;30428;30429;30430;30431;30432;30433;30434;30435;30436;30437;30438;30439;30440;30441;30442;30443;30444;49377;49378;49379;49380;49381;49382;49383;49384</t>
  </si>
  <si>
    <t>205;206;207;208;209;210;4731;4732;4733;4734;4735;4736;4737;4738;4739;4740;4741;4742;9672;9673;9674;9675;9676;17884;17885;17886;17887;17888;17889;17890;29002;29003</t>
  </si>
  <si>
    <t>207;209;4739;9676;17888;29002</t>
  </si>
  <si>
    <t>P35754</t>
  </si>
  <si>
    <t>Glutaredoxin-1</t>
  </si>
  <si>
    <t>GLRX</t>
  </si>
  <si>
    <t>sp|P35754|GLRX1_HUMAN Glutaredoxin-1 OS=Homo sapiens GN=GLRX PE=1 SV=2</t>
  </si>
  <si>
    <t>575;941;6134</t>
  </si>
  <si>
    <t>630;1027;6818</t>
  </si>
  <si>
    <t>5438;5439;5440;5441;8695;8696;8697;8698;8699;8700;57141;57142;57143;57144;57145;57146;57147;57148;57149;57150</t>
  </si>
  <si>
    <t>3228;3229;3230;3231;5169;33556;33557;33558</t>
  </si>
  <si>
    <t>3231;5169;33556</t>
  </si>
  <si>
    <t>P35908</t>
  </si>
  <si>
    <t>Keratin, type II cytoskeletal 2 epidermal</t>
  </si>
  <si>
    <t>KRT2</t>
  </si>
  <si>
    <t>sp|P35908|K22E_HUMAN Keratin, type II cytoskeletal 2 epidermal OS=Homo sapiens GN=KRT2 PE=1 SV=2</t>
  </si>
  <si>
    <t>30;608;1170;1171;1200;1351;1601;1643;1679;1881;1882;1898;1899;1916;2090;2170;2318;2319;2778;2839;2903;2968;3299;3348;3381;3382;3455;3888;4040;4041;4054;4201;4547;4619;4799;4817;4818;4896;5093;5166;5167;5392;5393;5509;5510;5692;5693;5694;5720;5948;6227;6234;6277;6310</t>
  </si>
  <si>
    <t>False;False;False;False;False;False;False;False;False;False;False;True;False;False;False;False;False;False;False;False;False;False;False;False;False;False;False;False;False;False;False;False;False;False;False;False;False;False;False;False;False;False;False;False;False;False;False;False;False;False;False;False;False;False</t>
  </si>
  <si>
    <t>30;664;1287;1288;1289;1290;1321;1322;1489;1764;1807;1845;1846;1847;2060;2061;2078;2079;2096;2280;2366;2536;2537;3065;3130;3205;3276;3640;3691;3692;3729;3730;3811;4334;4335;4336;4337;4519;4520;4533;4534;4702;5078;5155;5351;5371;5372;5461;5683;5760;5761;6009;6010;6011;6150;6151;6152;6153;6154;6347;6348;6349;6377;6621;6622;6916;6923;6970;7004</t>
  </si>
  <si>
    <t>229;230;231;232;233;234;235;236;237;238;239;240;241;242;243;244;245;246;247;248;249;5695;5696;5697;5698;5699;5700;5701;5702;5703;5704;5705;5706;5707;5708;5709;5710;5711;5712;5713;5714;5715;5716;10839;10840;10841;10842;10843;10844;10845;10846;10847;10848;10849;10850;10851;10852;10853;10854;10855;10856;10857;10858;10859;10860;10861;10862;10863;10864;10865;10866;10867;10868;10869;10870;10871;10872;10873;10874;10875;10876;10877;10878;10879;10880;10881;10882;10883;10884;10885;11109;11110;11111;11112;11113;11114;11115;11116;11117;11118;11119;11120;11121;11122;11123;11124;11125;11126;11127;11128;11129;11130;11131;11132;11133;11134;11135;11136;12434;12435;12436;12437;12438;12439;12440;14590;14591;14592;14593;14594;14932;14933;14934;14935;15155;15156;15157;15158;15159;15160;15161;15162;15163;15164;15165;15166;15167;15168;15169;15170;15171;15172;15173;15174;15175;15176;15177;15178;15179;15180;15181;15182;15183;15184;15185;15186;15187;15188;15189;15190;15191;15192;15193;15194;15195;15196;15197;15198;15199;15200;15201;15202;15203;15204;15205;15206;15207;15208;15209;15210;15211;15212;15213;15214;15215;15216;15217;15218;15219;15220;15221;15222;15223;15224;15225;15226;15227;15228;15229;15230;15231;15232;15233;15234;15235;15236;15237;15238;15239;15240;15241;15242;15243;15244;15245;15246;15247;15248;15249;15250;15251;15252;15253;15254;15255;15256;15257;15258;15259;15260;15261;15262;15263;15264;15265;15266;15267;15268;16921;16922;16923;16924;16925;16926;16927;16928;16929;16930;16931;16932;16933;16934;16935;16936;16937;16938;16939;16940;16941;16942;16943;16944;16945;16946;16947;16948;16949;16950;16951;16952;16953;16954;16955;16956;16957;16958;16959;16960;16961;17153;17154;17155;17156;17157;17158;17159;17160;17161;17162;17163;17164;17165;17166;17167;17168;17169;17170;17171;17172;17173;17174;17175;17176;17177;17178;17179;17180;17181;17182;17183;17184;17185;17186;17187;17188;17189;17190;17191;17192;17367;17368;17369;17370;17371;17372;17373;17374;17375;17376;17377;17378;17379;17380;17381;17382;17383;17384;17385;17386;17387;17388;17389;18912;18913;18914;18915;18916;18917;18918;18919;18920;18921;18922;18923;18924;18925;18926;18927;18928;18929;18930;18931;18932;18933;18934;18935;18936;19700;19701;19702;19703;19704;19705;19706;19707;19708;19709;19710;19711;19712;19713;19714;19715;19716;19717;19718;19719;19720;21060;21061;21062;21063;21064;21065;21066;21067;21068;21069;21070;21071;21072;21073;21074;21075;21076;21077;21078;21079;21080;21081;21082;21083;21084;21085;21086;21087;21088;21089;25888;25889;25890;25891;25892;25893;25894;25895;25896;25897;26403;26404;26405;26406;26407;26408;26409;26410;26973;26974;26975;26976;26977;26978;26979;26980;26981;26982;26983;26984;26985;26986;26987;26988;26989;26990;27566;27567;27568;27569;27570;27571;27572;27573;27574;27575;27576;27577;27578;27579;30881;30882;30883;30884;30885;30886;30887;30888;30889;30890;30891;31283;31284;31285;31286;31287;31288;31289;31290;31291;31292;31293;31294;31295;31296;31297;31298;31299;31300;31301;31302;31303;31304;31305;31306;31307;31308;31617;31618;31619;31620;31621;31622;31623;31624;31625;31626;32171;32172;32173;32174;32175;32176;32177;36171;36172;36173;36174;36175;36176;36177;36178;36179;36180;36181;36182;36183;36184;36185;36186;36187;36188;36189;36190;36191;36192;36193;36194;36195;36196;36197;36198;36199;36200;36201;36202;36203;36204;36205;36206;36207;36208;36209;36210;36211;36212;36213;36214;37762;37763;37764;37765;37766;37767;37768;37769;37770;37771;37772;37773;37774;37775;37776;37777;37778;37779;37780;37781;37782;37783;37784;37785;37786;37885;37886;37887;37888;37889;37890;37891;37892;37893;37894;37895;37896;37897;37898;37899;37900;37901;37902;37903;37904;37905;37906;37907;37908;37909;37910;37911;37912;37913;37914;37915;37916;37917;37918;37919;37920;37921;37922;37923;37924;37925;37926;37927;37928;37929;37930;37931;37932;39468;39469;39470;39471;39472;39473;39474;39475;39476;39477;39478;39479;39480;39481;39482;39483;39484;39485;39486;39487;39488;39489;39490;39491;39492;39493;39494;42396;42397;42398;42399;42400;42401;42402;42403;42404;42405;42406;42407;42408;42409;42410;42411;42412;42413;42414;42415;42416;42417;42418;42419;42420;42421;42422;42423;43021;43022;43023;43024;43025;43026;43027;43028;43029;44597;44598;44599;44600;44601;44602;44603;44604;44605;44606;44607;44608;44609;44610;44611;44612;44613;44614;44615;44616;44617;44833;44834;44835;44836;44837;44838;44839;44840;44841;44842;44843;44844;44845;44846;44847;44848;44849;44850;44851;44852;44853;44854;44855;45703;45704;45705;45706;45707;45708;45709;45710;45711;47626;47627;47628;47629;47630;47631;47632;47633;47634;47635;47636;47637;47638;47639;47640;47641;47642;47643;47644;47645;47646;47647;47648;47649;47650;47651;47652;47653;47654;48147;48148;48149;48150;48151;48152;48153;48154;48155;48156;48157;48158;48159;48160;48161;48162;48163;48164;48165;48166;48167;48168;48169;48170;48171;48172;48173;48174;48175;48176;48177;48178;48179;48180;48181;48182;48183;48184;48185;48186;48187;48188;48189;48190;48191;48192;48193;48194;48195;48196;48197;48198;50466;50467;50468;50469;50470;50471;50472;50473;50474;50475;50476;50477;50478;50479;51613;51614;51615;51616;51617;51618;51619;51620;51621;51622;51623;51624;51625;51626;51627;51628;51629;51630;51631;51632;51633;51634;51635;51636;51637;51638;51639;51640;51641;51642;51643;51644;51645;51646;51647;51648;51649;51650;51651;51652;51653;51654;51655;51656;51657;51658;51659;51660;51661;51662;51663;51664;51665;51666;51667;51668;51669;51670;51671;51672;51673;51674;51675;51676;51677;51678;51679;51680;51681;51682;51683;51684;51685;51686;51687;51688;51689;51690;51691;51692;51693;51694;51695;51696;51697;51698;51699;51700;51701;51702;51703;51704;51705;51706;51707;53420;53421;53422;53423;53424;53425;53426;53427;53428;53429;53430;53431;53432;53433;53434;53435;53436;53437;53438;53439;53440;53441;53442;53443;53444;53445;53446;53447;53448;53449;53450;53451;53452;53453;53454;53455;53456;53457;53458;53459;53460;53461;53462;53463;53464;53465;53466;53467;53468;53469;53470;53471;53472;53473;53474;53475;53476;53477;53478;53479;53480;53481;53482;53714;53715;53716;53717;55533;55534;55535;55536;55537;55538;55539;55540;55541;55542;55543;55544;55545;55546;55547;55548;55549;55550;55551;55552;55553;55554;55555;55556;55557;55558;57818;57898;57899;57900;57901;57902;57903;57904;57905;57906;57907;57908;57909;57910;57911;57912;57913;57914;57915;58244;58245;58246;58247;58248;58249;58250;58251;58252;58253;58254;58255;58256;58257;58258;58259;58260;58261;58543;58544;58545;58546;58547;58548;58549;58550;58551;58552;58553;58554;58555;58556;58557;58558;58559;58560;58561;58562;58563;58564;58565;58566;58567;58568;58569;58570;58571;58572;58573;58574;58575;58576;58577;58578;58579;58580;58581;58582;58583</t>
  </si>
  <si>
    <t>138;139;140;141;142;143;144;145;146;147;148;149;150;151;152;153;3368;3369;3370;3371;3372;3373;3374;3375;3376;3377;3378;3379;3380;3381;3382;3383;3384;3385;3386;3387;6314;6315;6316;6317;6318;6319;6320;6321;6322;6323;6324;6325;6326;6327;6328;6329;6330;6331;6332;6333;6334;6446;6447;6448;6449;6450;6451;6452;6453;6454;6455;6456;6457;6458;6459;6460;7153;8347;8348;8349;8350;8351;8543;8544;8545;8667;8668;8669;8670;8671;8672;8673;8674;8675;8676;8677;8678;8679;8680;8681;8682;8683;8684;8685;8686;8687;8688;8689;8690;8691;8692;8693;8694;8695;8696;8697;8698;8699;8700;8701;8702;8703;8704;8705;8706;8707;8708;8709;8710;8711;8712;8713;8714;8715;8716;8717;8718;8719;8720;8721;8722;8723;8724;8725;8726;8727;8728;8729;8730;8731;8732;8733;8734;8735;8736;8737;8738;8739;8740;8741;8742;8743;8744;8745;8746;8747;8748;8749;8750;8751;8752;8753;8754;8755;8756;8757;8758;8759;8760;8761;8762;8763;8764;8765;8766;8767;8768;8769;8770;8771;8772;8773;8774;8775;8776;8777;8778;8779;8780;9788;9789;9790;9791;9792;9793;9794;9795;9796;9797;9798;9799;9800;9801;9802;9803;9804;9805;9806;9807;9808;9809;9810;9811;9812;9813;9814;9815;9816;9817;9818;9819;9820;9821;9822;9823;9824;9931;9932;9933;9934;9935;9936;9937;9938;9939;9940;9941;9942;9943;9944;9945;9946;9947;9948;9949;9950;9951;9952;9953;9954;9955;9956;9957;10075;10076;10077;10078;10079;10080;10081;10082;10083;10084;10085;10086;10087;10088;10089;10090;11003;11004;11005;11006;11007;11008;11009;11010;11011;11012;11013;11014;11015;11016;11017;11405;11406;11407;11408;11409;11410;11411;11412;11413;11414;11415;11416;11417;11418;12172;12173;12174;12175;12176;12177;12178;12179;12180;12181;12182;12183;12184;12185;12186;12187;12188;12189;12190;12191;12192;12193;15224;15225;15467;15468;15729;15730;15731;15732;15733;15734;15735;15736;16112;16113;16114;16115;16116;16117;16118;16119;18135;18383;18384;18385;18386;18387;18388;18524;18525;18526;18527;18528;18529;18530;18814;18815;18816;21284;21285;21286;21287;21288;21289;21290;21291;21292;21293;21294;21295;21296;21297;21298;21299;21300;21301;21302;21303;21304;21305;21306;21307;21308;21309;21310;21311;21312;21313;21314;21315;22200;22201;22202;22203;22204;22205;22206;22207;22208;22209;22210;22211;22212;22213;22257;22258;22259;22260;22261;22262;22263;22264;22265;22266;22267;22268;22269;22270;22271;22272;22273;22274;22275;22276;22277;22278;22279;22280;22281;22282;22283;22284;22285;22286;22287;22288;22289;22290;22291;22292;22293;22294;22295;22296;22297;22298;22299;22300;22301;22302;23158;23159;23160;23161;23162;23163;23164;23165;23166;23167;23168;23169;23170;23171;23172;23173;23174;23175;23176;23177;23178;23179;23180;23181;23182;24927;24928;24929;24930;24931;24932;24933;24934;24935;24936;25239;26117;26118;26119;26120;26121;26122;26123;26124;26125;26126;26127;26128;26129;26130;26131;26132;26133;26134;26135;26136;26137;26138;26139;26265;26266;26267;26268;26816;26817;27972;27973;27974;27975;27976;27977;27978;27979;27980;27981;27982;27983;27984;27985;27986;27987;27988;27989;27990;27991;27992;27993;27994;27995;27996;27997;27998;27999;28000;28001;28281;28282;28283;28284;28285;28286;28287;28288;28289;28290;28291;28292;28293;28294;28295;28296;28297;28298;28299;28300;28301;28302;28303;28304;28305;28306;28307;28308;28309;28310;28311;28312;28313;28314;28315;28316;28317;28318;28319;28320;28321;28322;28323;28324;28325;28326;28327;29678;29679;29680;29681;29682;29683;29684;29685;29686;29687;29688;30352;30353;30354;30355;30356;30357;30358;30359;30360;30361;30362;30363;30364;30365;30366;30367;30368;30369;30370;30371;30372;30373;30374;30375;30376;30377;30378;30379;30380;30381;30382;30383;30384;30385;30386;30387;30388;30389;30390;30391;30392;30393;30394;30395;30396;30397;30398;30399;30400;30401;30402;30403;30404;30405;30406;30407;30408;30409;30410;30411;30412;30413;30414;31637;31638;31639;31640;31641;31642;31643;31644;31645;31646;31647;31648;31649;31650;31651;31652;31653;31654;31655;31656;31657;31658;31659;31660;31661;31662;31663;31664;31665;31666;31667;31668;31669;31670;31671;31672;31673;31674;31675;31676;31677;31678;31800;31801;31802;32690;32691;32692;32693;32694;32695;32696;32697;32698;32699;32700;32701;32702;32703;32704;32705;32706;32707;32708;32709;32710;33955;34035;34036;34037;34038;34039;34040;34041;34042;34043;34044;34045;34046;34047;34048;34049;34050;34051;34052;34053;34212;34358;34359;34360;34361;34362;34363;34364;34365;34366;34367;34368;34369;34370;34371;34372;34373;34374;34375;34376;34377</t>
  </si>
  <si>
    <t>146;3384;6316;6333;6451;7153;8347;8545;8734;9793;9819;9936;9956;10088;11007;11415;12176;12183;15224;15467;15731;16114;18135;18388;18526;18530;18814;21285;22202;22213;22302;23177;24933;25239;26136;26266;26268;26816;27980;28298;28320;29678;29685;30361;30383;31641;31667;31678;31800;32710;33955;34041;34212;34362</t>
  </si>
  <si>
    <t>209;515</t>
  </si>
  <si>
    <t>203;251;255;256;342;498</t>
  </si>
  <si>
    <t>257;294;337;467;491</t>
  </si>
  <si>
    <t>P35998</t>
  </si>
  <si>
    <t>26S protease regulatory subunit 7</t>
  </si>
  <si>
    <t>PSMC2</t>
  </si>
  <si>
    <t>sp|P35998|PRS7_HUMAN 26S proteasome regulatory subunit 7 OS=Homo sapiens GN=PSMC2 PE=1 SV=3</t>
  </si>
  <si>
    <t>395;2427;4467</t>
  </si>
  <si>
    <t>422;2652;4993</t>
  </si>
  <si>
    <t>3536;3537;3538;3539;3540;3541;21865;21866;21867;21868;21869;41748;41749;41750</t>
  </si>
  <si>
    <t>2022;2023;2024;2025;2026;12649;24580</t>
  </si>
  <si>
    <t>2023;12649;24580</t>
  </si>
  <si>
    <t>P36542</t>
  </si>
  <si>
    <t>ATP synthase subunit gamma, mitochondrial</t>
  </si>
  <si>
    <t>ATP5C1</t>
  </si>
  <si>
    <t>sp|P36542|ATPG_HUMAN ATP synthase subunit gamma, mitochondrial OS=Homo sapiens GN=ATP5C1 PE=1 SV=1</t>
  </si>
  <si>
    <t>P36543</t>
  </si>
  <si>
    <t>V-type proton ATPase subunit E 1</t>
  </si>
  <si>
    <t>ATP6V1E1</t>
  </si>
  <si>
    <t>sp|P36543|VATE1_HUMAN V-type proton ATPase subunit E 1 OS=Homo sapiens GN=ATP6V1E1 PE=1 SV=1</t>
  </si>
  <si>
    <t>475;3037</t>
  </si>
  <si>
    <t>516;3353</t>
  </si>
  <si>
    <t>4427;4428;4429;4430;28285;28286;28287;28288</t>
  </si>
  <si>
    <t>2624;16491;16492</t>
  </si>
  <si>
    <t>2624;16491</t>
  </si>
  <si>
    <t>P36578</t>
  </si>
  <si>
    <t>60S ribosomal protein L4</t>
  </si>
  <si>
    <t>RPL4</t>
  </si>
  <si>
    <t>sp|P36578|RL4_HUMAN 60S ribosomal protein L4 OS=Homo sapiens GN=RPL4 PE=1 SV=5</t>
  </si>
  <si>
    <t>0;98;99;545;1265;2316;2317;2499;4108;4208;4236;4237;4507;4745;5690;6204</t>
  </si>
  <si>
    <t>0;101;102;597;1392;2534;2535;2753;4597;4715;4744;4745;5037;5296;6345;6890;6891</t>
  </si>
  <si>
    <t>0;1;2;3;4;5;6;7;8;9;10;11;12;13;14;15;16;822;823;824;825;826;827;828;829;830;831;832;833;834;835;836;837;838;839;840;841;842;843;844;845;846;847;848;849;850;5100;11681;11682;11683;11684;21053;21054;21055;21056;21057;21058;21059;23405;23406;23407;23408;23409;23410;38610;38611;38612;39709;39710;39711;39712;39713;39714;39715;39716;39717;39718;39719;39720;39891;39892;39893;39894;39895;39896;39897;39898;39899;39900;39901;39902;39903;39904;42121;42122;44199;44200;44201;44202;44203;44204;44205;44206;44207;44208;44209;44210;44211;53407;53408;53409;53410;53411;53412;53413;53414;53415;53416;57650;57651;57652;57653;57654;57655;57656</t>
  </si>
  <si>
    <t>0;1;2;3;4;5;6;7;8;9;10;11;471;472;473;474;475;476;477;478;479;480;481;482;483;484;485;486;487;488;489;490;491;492;493;494;495;496;497;2981;6749;12167;12168;12169;12170;12171;13709;22674;22675;22676;23331;23332;23333;23435;23436;23437;23438;23439;23440;24793;25932;25933;25934;25935;25936;25937;31632;31633;31634;33850;33851;33852;33853;33854;33855;33856</t>
  </si>
  <si>
    <t>1;474;496;2981;6749;12167;12168;13709;22674;23333;23436;23438;24793;25936;31632;33852</t>
  </si>
  <si>
    <t>P36873</t>
  </si>
  <si>
    <t>Serine/threonine-protein phosphatase PP1-gamma catalytic subunit</t>
  </si>
  <si>
    <t>PPP1CC</t>
  </si>
  <si>
    <t>sp|P36873|PP1G_HUMAN Serine/threonine-protein phosphatase PP1-gamma catalytic subunit OS=Homo sapiens GN=PPP1CC PE=1 SV=1</t>
  </si>
  <si>
    <t>134;4202</t>
  </si>
  <si>
    <t>138;4703</t>
  </si>
  <si>
    <t>1124;1125;1126;1127;1128;1129;1130;39495;39496;39497</t>
  </si>
  <si>
    <t>685;686;687;688;689;23183</t>
  </si>
  <si>
    <t>687;23183</t>
  </si>
  <si>
    <t>P36954</t>
  </si>
  <si>
    <t>DNA-directed RNA polymerase II subunit RPB9</t>
  </si>
  <si>
    <t>POLR2I</t>
  </si>
  <si>
    <t>sp|P36954|RPB9_HUMAN DNA-directed RNA polymerase II subunit RPB9 OS=Homo sapiens GN=POLR2I PE=1 SV=1</t>
  </si>
  <si>
    <t>1263;1609;1610;2505;2674;3694;3765;3954</t>
  </si>
  <si>
    <t>1390;1772;1773;2759;2953;4063;4157;4158;4418</t>
  </si>
  <si>
    <t>11669;11670;11671;11672;11673;11674;14640;14641;14642;14643;14644;14645;14646;14647;14648;14649;14650;14651;14652;23456;23457;25152;25153;25154;25155;34246;34247;34248;34249;34250;34251;34252;34253;34254;34255;34256;34857;34858;34859;34860;34861;34862;34863;34864;34865;34866;34867;34868;34869;34870;34871;34872;34873;34874;34875;34876;37008;37009;37010;37011;37012;37013;37014;37015;37016;37017</t>
  </si>
  <si>
    <t>6742;6743;6744;6745;8383;8384;8385;8386;8387;8388;13747;14822;14823;14824;14825;20166;20167;20168;20531;20532;20533;20534;20535;20536;20537;20538;20539;20540;20541;20542;20543;20544;20545;20546;20547;20548;21796;21797;21798;21799;21800;21801;21802;21803;21804</t>
  </si>
  <si>
    <t>6745;8384;8387;13747;14823;20168;20547;21800</t>
  </si>
  <si>
    <t>P36957</t>
  </si>
  <si>
    <t>Dihydrolipoyllysine-residue succinyltransferase component of 2-oxoglutarate dehydrogenase complex, mitochondrial</t>
  </si>
  <si>
    <t>DLST</t>
  </si>
  <si>
    <t>sp|P36957|ODO2_HUMAN Dihydrolipoyllysine-residue succinyltransferase component of 2-oxoglutarate dehydrogenase complex, mitochondrial OS=Homo sapiens GN=DLST PE=1 SV=4</t>
  </si>
  <si>
    <t>86;363;617;953;1266;2017;3138;4188;5444;5445;5712</t>
  </si>
  <si>
    <t>89;389;673;1050;1393;2203;3468;4685;4686;4687;6083;6084;6368</t>
  </si>
  <si>
    <t>752;3239;3240;3241;3242;3243;5749;5750;5751;5752;5753;5754;9053;9054;9055;11685;11686;11687;11688;11689;11690;11691;18277;18278;18279;18280;18281;18282;18283;18284;18285;18286;18287;18288;18289;18290;18291;18292;18293;29506;29507;29508;29509;29510;29511;39276;39277;39278;39279;39280;39281;39282;39283;39284;39285;39286;39287;39288;39289;39290;39291;39292;39293;39294;39295;39296;39297;39298;39299;39300;39301;39302;39303;39304;39305;39306;39307;39308;39309;39310;39311;39312;39313;39314;39315;39316;39317;39318;39319;39320;39321;39322;39323;39324;39325;39326;39327;39328;39329;39330;39331;39332;39333;39334;39335;39336;39337;39338;39339;39340;51147;51148;51149;51150;51151;51152;51153;51154;51155;51156;51157;51158;51159;51160;51161;51162;51163;51164;51165;51166;51167;51168;51169;51170;51171;51172;51173;51174;51175;53612;53613;53614;53615;53616;53617;53618;53619;53620;53621</t>
  </si>
  <si>
    <t>436;1868;3405;3406;3407;3408;3409;5402;6750;6751;10605;10606;10607;10608;10609;10610;10611;10612;10613;17352;17353;17354;17355;17356;23027;23028;23029;23030;23031;23032;23033;23034;23035;23036;23037;23038;23039;23040;23041;23042;23043;23044;23045;23046;23047;23048;23049;23050;23051;23052;23053;23054;23055;23056;23057;23058;23059;23060;23061;23062;23063;23064;23065;23066;23067;23068;23069;23070;23071;23072;23073;30105;30106;30107;30108;30109;30110;30111;30112;30113;30114;30115;30116;30117;30118;30119;30120;30121;30122;30123;30124;30125;30126;31751;31752;31753;31754;31755;31756</t>
  </si>
  <si>
    <t>436;1868;3406;5402;6751;10607;17352;23070;30113;30121;31753</t>
  </si>
  <si>
    <t>P36969</t>
  </si>
  <si>
    <t>Phospholipid hydroperoxide glutathione peroxidase, mitochondrial</t>
  </si>
  <si>
    <t>GPX4</t>
  </si>
  <si>
    <t>sp|P36969|GPX4_HUMAN Phospholipid hydroperoxide glutathione peroxidase, mitochondrial OS=Homo sapiens GN=GPX4 PE=1 SV=3</t>
  </si>
  <si>
    <t>2461;6272;6273</t>
  </si>
  <si>
    <t>2712;6965;6966</t>
  </si>
  <si>
    <t>23089;23090;23091;23092;23093;23094;23095;23096;23097;23098;23099;23100;58223;58224;58225;58226;58227;58228;58229;58230</t>
  </si>
  <si>
    <t>13522;13523;34205;34206</t>
  </si>
  <si>
    <t>13523;34205;34206</t>
  </si>
  <si>
    <t>P37108</t>
  </si>
  <si>
    <t>Signal recognition particle 14 kDa protein</t>
  </si>
  <si>
    <t>SRP14</t>
  </si>
  <si>
    <t>sp|P37108|SRP14_HUMAN Signal recognition particle 14 kDa protein OS=Homo sapiens GN=SRP14 PE=1 SV=2</t>
  </si>
  <si>
    <t>55320;55321;55322;55323;55324;55325</t>
  </si>
  <si>
    <t>32592;32593;32594;32595;32596;32597;32598</t>
  </si>
  <si>
    <t>P37802;Q9UI15</t>
  </si>
  <si>
    <t>P37802</t>
  </si>
  <si>
    <t>9;1</t>
  </si>
  <si>
    <t>Transgelin-2</t>
  </si>
  <si>
    <t>TAGLN2</t>
  </si>
  <si>
    <t>sp|P37802|TAGL2_HUMAN Transgelin-2 OS=Homo sapiens GN=TAGLN2 PE=1 SV=3</t>
  </si>
  <si>
    <t>199;199</t>
  </si>
  <si>
    <t>532;950;1812;2578;3991;3992;4192;4397;5387</t>
  </si>
  <si>
    <t>583;1047;1988;1989;2839;2840;4457;4458;4691;4692;4916;5998;5999</t>
  </si>
  <si>
    <t>4969;4970;4971;4972;4973;4974;4975;4976;4977;4978;4979;4980;4981;4982;4983;4984;9023;9024;9025;9026;9027;9028;16414;16415;16416;16417;16418;16419;16420;16421;16422;16423;16424;16425;16426;16427;16428;16429;16430;16431;16432;24134;24135;24136;24137;24138;24139;24140;24141;24142;24143;37285;37286;37287;37288;37289;37290;37291;37292;37293;37294;37295;37296;37297;37298;37299;37300;39369;39370;39371;39372;39373;39374;39375;39376;39377;39378;39379;39380;39381;39382;39383;39384;39385;39386;41090;41091;41092;41093;41094;50217;50218;50219;50220;50221;50222;50223;50224;50225;50226;50227;50228;50229;50230;50231</t>
  </si>
  <si>
    <t>2941;2942;2943;5390;5391;9527;9528;9529;14138;14139;14140;21945;21946;21947;21948;21949;21950;21951;21952;21953;23102;23103;23104;23105;23106;23107;23108;23109;23110;24186;24187;29519;29520;29521;29522;29523;29524;29525</t>
  </si>
  <si>
    <t>2943;5391;9527;14139;21946;21951;23105;24186;29521</t>
  </si>
  <si>
    <t>P37837</t>
  </si>
  <si>
    <t>Transaldolase</t>
  </si>
  <si>
    <t>TALDO1</t>
  </si>
  <si>
    <t>sp|P37837|TALDO_HUMAN Transaldolase OS=Homo sapiens GN=TALDO1 PE=1 SV=2</t>
  </si>
  <si>
    <t>378;1585;3313</t>
  </si>
  <si>
    <t>405;1746;3654</t>
  </si>
  <si>
    <t>3405;3406;14432;14433;14434;14435;14436;14437;31022;31023;31024;31025;31026;31027;31028</t>
  </si>
  <si>
    <t>1947;1948;8230;18243;18244</t>
  </si>
  <si>
    <t>1948;8230;18243</t>
  </si>
  <si>
    <t>P38117</t>
  </si>
  <si>
    <t>Electron transfer flavoprotein subunit beta</t>
  </si>
  <si>
    <t>ETFB</t>
  </si>
  <si>
    <t>sp|P38117|ETFB_HUMAN Electron transfer flavoprotein subunit beta OS=Homo sapiens GN=ETFB PE=1 SV=3</t>
  </si>
  <si>
    <t>33257;33258;33259;33260</t>
  </si>
  <si>
    <t>19701;19702</t>
  </si>
  <si>
    <t>P38159;Q96E39;O75526</t>
  </si>
  <si>
    <t>RNA-binding motif protein, X chromosome;RNA-binding motif protein, X chromosome, N-terminally processed;RNA binding motif protein, X-linked-like-1;RNA-binding motif protein, X-linked-like-2</t>
  </si>
  <si>
    <t>RBMX;RBMXL1;RBMXL2</t>
  </si>
  <si>
    <t>sp|P38159|RBMX_HUMAN RNA-binding motif protein, X chromosome OS=Homo sapiens GN=RBMX PE=1 SV=3;sp|Q96E39|RMXL1_HUMAN RNA binding motif protein, X-linked-like-1 OS=Homo sapiens GN=RBMXL1 PE=1 SV=1;sp|O75526|RMXL2_HUMAN RNA-binding motif protein, X-linked-li</t>
  </si>
  <si>
    <t>391;390;392</t>
  </si>
  <si>
    <t>2702;3091</t>
  </si>
  <si>
    <t>2982;3410</t>
  </si>
  <si>
    <t>25343;25344;25345;25346;28743;28744;28745</t>
  </si>
  <si>
    <t>14928;14929;16746;16747;16748</t>
  </si>
  <si>
    <t>14928;16746</t>
  </si>
  <si>
    <t>P38606</t>
  </si>
  <si>
    <t>V-type proton ATPase catalytic subunit A</t>
  </si>
  <si>
    <t>ATP6V1A</t>
  </si>
  <si>
    <t>sp|P38606|VATA_HUMAN V-type proton ATPase catalytic subunit A OS=Homo sapiens GN=ATP6V1A PE=1 SV=2</t>
  </si>
  <si>
    <t>2139;2938;3727;5191;5773;5793</t>
  </si>
  <si>
    <t>2335;3243;4107;4108;5785;6432;6453</t>
  </si>
  <si>
    <t>19502;19503;19504;19505;19506;19507;19508;19509;27292;27293;27294;27295;34570;34571;34572;34573;34574;34575;34576;34577;34578;34579;48382;48383;48384;48385;48386;48387;54112;54113;54114;54115;54116;54117;54259;54260</t>
  </si>
  <si>
    <t>11310;15941;15942;15943;20369;20370;20371;20372;20373;20374;28414;28415;28416;28417;28418;32001;32002;32062</t>
  </si>
  <si>
    <t>11310;15942;20373;28417;32002;32062</t>
  </si>
  <si>
    <t>P38646</t>
  </si>
  <si>
    <t>Stress-70 protein, mitochondrial</t>
  </si>
  <si>
    <t>HSPA9</t>
  </si>
  <si>
    <t>sp|P38646|GRP75_HUMAN Stress-70 protein, mitochondrial OS=Homo sapiens GN=HSPA9 PE=1 SV=2</t>
  </si>
  <si>
    <t>578;918;1532;3952;4271;4272;4995;5088;5534;5889;6006</t>
  </si>
  <si>
    <t>633;1003;1691;4416;4781;4782;5570;5678;6179;6562;6681</t>
  </si>
  <si>
    <t>5456;5457;5458;5459;5460;5461;5462;5463;5464;5465;5466;5467;5468;5469;5470;5471;5472;5473;5474;5475;8433;8434;8435;8436;8437;8438;8439;8440;8441;14007;14008;14009;14010;37001;37002;37003;40195;40196;40197;40198;40199;40200;46525;46526;46527;46528;46529;47589;51890;51891;51892;51893;51894;51895;51896;51897;51898;51899;55163;55164;55165;55166;55167;55168;55169;55170;55171;55172;55173;55174;55175;55176;55177;55178;55982;55983;55984;55985;55986;55987;55988;55989;55990</t>
  </si>
  <si>
    <t>3245;3246;3247;3248;3249;3250;3251;5025;5026;5027;5028;8018;21793;21794;23632;23633;27308;27309;27965;30494;30495;32517;32518;32519;32520;32936;32937</t>
  </si>
  <si>
    <t>3250;5027;8018;21793;23632;23633;27308;27965;30495;32517;32937</t>
  </si>
  <si>
    <t>P39019</t>
  </si>
  <si>
    <t>40S ribosomal protein S19</t>
  </si>
  <si>
    <t>RPS19</t>
  </si>
  <si>
    <t>sp|P39019|RS19_HUMAN 40S ribosomal protein S19 OS=Homo sapiens GN=RPS19 PE=1 SV=2</t>
  </si>
  <si>
    <t>1183;2234;4233;5928</t>
  </si>
  <si>
    <t>1303;2448;4741;6601</t>
  </si>
  <si>
    <t>10962;10963;10964;10965;10966;10967;10968;10969;10970;10971;10972;10973;10974;10975;10976;10977;20361;20362;20363;20364;20365;20366;20367;20368;20369;39870;39871;39872;39873;39874;39875;55392;55393;55394;55395</t>
  </si>
  <si>
    <t>6374;6375;6376;6377;6378;6379;6380;6381;11741;23424;23425;23426;23427;32625</t>
  </si>
  <si>
    <t>6376;11741;23426;32625</t>
  </si>
  <si>
    <t>P39023;Q92901</t>
  </si>
  <si>
    <t>P39023</t>
  </si>
  <si>
    <t>60S ribosomal protein L3</t>
  </si>
  <si>
    <t>RPL3</t>
  </si>
  <si>
    <t>sp|P39023|RL3_HUMAN 60S ribosomal protein L3 OS=Homo sapiens GN=RPL3 PE=1 SV=2</t>
  </si>
  <si>
    <t>403;407</t>
  </si>
  <si>
    <t>2174;2388;2389;3077;5612</t>
  </si>
  <si>
    <t>2371;2611;2612;3395;6261</t>
  </si>
  <si>
    <t>19754;19755;19756;19757;19758;19759;21583;21584;21585;21586;21587;21588;21589;21590;21591;21592;21593;21594;21595;28638;28639;52531;52532;52533;52534;52535;52536;52537;52538;52539</t>
  </si>
  <si>
    <t>11432;12492;12493;12494;12495;16704;30837</t>
  </si>
  <si>
    <t>11432;12493;12494;16704;30837</t>
  </si>
  <si>
    <t>P39656</t>
  </si>
  <si>
    <t>Dolichyl-diphosphooligosaccharide--protein glycosyltransferase 48 kDa subunit</t>
  </si>
  <si>
    <t>DDOST</t>
  </si>
  <si>
    <t>sp|P39656|OST48_HUMAN Dolichyl-diphosphooligosaccharide--protein glycosyltransferase 48 kDa subunit OS=Homo sapiens GN=DDOST PE=1 SV=4</t>
  </si>
  <si>
    <t>5044;5415</t>
  </si>
  <si>
    <t>5625;6035</t>
  </si>
  <si>
    <t>47086;47087;47088;47089;50668;50669;50670</t>
  </si>
  <si>
    <t>27659;27660;29807;29808</t>
  </si>
  <si>
    <t>27659;29807</t>
  </si>
  <si>
    <t>P39687;O43423;Q92688</t>
  </si>
  <si>
    <t>P39687</t>
  </si>
  <si>
    <t>4;1;1</t>
  </si>
  <si>
    <t>Acidic leucine-rich nuclear phosphoprotein 32 family member A</t>
  </si>
  <si>
    <t>ANP32A</t>
  </si>
  <si>
    <t>sp|P39687|AN32A_HUMAN Acidic leucine-rich nuclear phosphoprotein 32 family member A OS=Homo sapiens GN=ANP32A PE=1 SV=1</t>
  </si>
  <si>
    <t>249;234;251</t>
  </si>
  <si>
    <t>1456;4156;4836;6039</t>
  </si>
  <si>
    <t>1602;4649;5391;6716</t>
  </si>
  <si>
    <t>13330;13331;13332;13333;13334;13335;13336;13337;13338;13339;13340;13341;38996;38997;38998;38999;39000;39001;45009;45010;45011;45012;45013;45014;56248;56249;56250;56251;56252</t>
  </si>
  <si>
    <t>7661;22889;26402;26403;26404;26405;26406;33061;33062</t>
  </si>
  <si>
    <t>7661;22889;26403;33061</t>
  </si>
  <si>
    <t>P40121</t>
  </si>
  <si>
    <t>Macrophage-capping protein</t>
  </si>
  <si>
    <t>CAPG</t>
  </si>
  <si>
    <t>sp|P40121|CAPG_HUMAN Macrophage-capping protein OS=Homo sapiens GN=CAPG PE=1 SV=2</t>
  </si>
  <si>
    <t>39988;39989;39990;39991;39992;39993;39994;39995</t>
  </si>
  <si>
    <t>23494;23495;23496;23497;23498</t>
  </si>
  <si>
    <t>P40227</t>
  </si>
  <si>
    <t>T-complex protein 1 subunit zeta</t>
  </si>
  <si>
    <t>CCT6A</t>
  </si>
  <si>
    <t>sp|P40227|TCPZ_HUMAN T-complex protein 1 subunit zeta OS=Homo sapiens GN=CCT6A PE=1 SV=3</t>
  </si>
  <si>
    <t>465;466;564;581;982;1460;1888;1933;2001;2014;2184;2439;2440;2867;3849;3850;3942;4252;4689;5265;5395;5656;5673;5860</t>
  </si>
  <si>
    <t>506;507;617;636;1080;1606;1607;2067;2113;2187;2200;2383;2666;2667;3160;3161;3162;3163;4279;4280;4281;4405;4406;4761;5232;5862;6013;6308;6325;6528;6529</t>
  </si>
  <si>
    <t>4320;4321;4322;4323;4324;4325;4326;4327;4328;4329;4330;4331;4332;4333;4334;4335;4336;4337;4338;4339;4340;4341;4342;4343;4344;4345;4346;4347;4348;4349;4350;4351;5285;5286;5287;5288;5289;5290;5291;5292;5293;5294;5295;5296;5297;5298;5299;5300;5301;5302;5303;5304;5481;5482;5483;5484;5485;5486;5487;5488;5489;5490;9247;9248;9249;9250;9251;9252;9253;9254;9255;13351;13352;13353;13354;13355;13356;13357;13358;13359;13360;13361;13362;13363;13364;13365;13366;13367;13368;13369;13370;13371;13372;13373;17019;17020;17021;17022;17023;17024;17025;17026;17027;17028;17029;17030;17031;17032;17033;17034;17035;17036;17560;17561;17562;17563;17564;17565;17566;17567;17568;17569;17570;17571;18143;18250;18251;18252;18253;18254;18255;18256;18257;18258;18259;18260;18261;18262;18263;18264;18265;18266;19894;19895;19896;19897;22030;22031;22032;22033;22034;22035;22036;22037;22038;22039;22040;22041;22042;22043;22044;26607;26608;26609;26610;26611;26612;26613;26614;26615;26616;26617;26618;26619;26620;26621;26622;26623;26624;26625;26626;26627;26628;26629;26630;26631;26632;35792;35793;35794;35795;35796;35797;35798;35799;35800;35801;35802;35803;35804;35805;35806;35807;35808;35809;35810;35811;35812;35813;35814;35815;35816;35817;35818;35819;35820;35821;35822;35823;35824;35825;35826;35827;35828;35829;35830;35831;35832;35833;35834;35835;35836;35837;35838;35839;35840;35841;35842;35843;35844;35845;35846;35847;35848;35849;35850;36906;36907;36908;36909;36910;36911;36912;36913;36914;36915;36916;36917;36918;36919;36920;36921;36922;36923;36924;36925;36926;36927;36928;36929;36930;40022;40023;40024;43586;43587;43588;43589;43590;43591;43592;43593;43594;43595;43596;43597;43598;43599;43600;43601;48959;48960;48961;48962;48963;48964;48965;48966;48967;48968;48969;48970;50485;50486;50487;50488;50489;50490;50491;50492;50493;50494;50495;50496;50497;50498;50499;52945;52946;52947;52948;52949;52950;52951;52952;52953;52954;52955;52956;52957;52958;52959;52960;52961;52962;52963;52964;52965;52966;52967;52968;53236;53237;53238;53239;53240;53241;53242;53243;53244;53245;53246;53247;53248;53249;54839;54840;54841;54842;54843;54844;54845;54846;54847;54848;54849;54850;54851;54852;54853;54854;54855;54856;54857;54858;54859;54860;54861;54862;54863;54864;54865;54866;54867;54868;54869;54870;54871;54872;54873;54874;54875;54876;54877;54878;54879</t>
  </si>
  <si>
    <t>2562;2563;2564;2565;2566;2567;2568;2569;2570;2571;2572;2573;2574;2575;2576;2577;2578;2579;2580;2581;2582;2583;2584;2585;2586;2587;3124;3125;3126;3127;3128;3129;3130;3131;3132;3133;3134;3135;3136;3137;3138;3254;3255;3256;3257;3258;3259;5498;7668;7669;7670;7671;7672;7673;7674;7675;7676;7677;7678;7679;7680;9866;9867;9868;9869;9870;10195;10196;10197;10198;10199;10200;10201;10506;10585;10586;10587;10588;10589;10590;10591;10592;10593;10594;10595;10596;10597;10598;11511;12737;12738;12739;12740;12741;12742;12743;15558;15559;15560;15561;15562;15563;15564;15565;15566;15567;15568;21063;21064;21065;21066;21067;21068;21069;21070;21071;21072;21073;21074;21075;21076;21077;21078;21079;21080;21081;21082;21083;21084;21085;21086;21087;21088;21089;21090;21091;21092;21093;21094;21095;21096;21097;21743;21744;21745;21746;21747;21748;23522;25551;28708;28709;28710;28711;28712;28713;28714;29691;31105;31106;31107;31108;31109;31110;31111;31112;31113;31114;31115;31116;31117;31118;31119;31120;31121;31122;31123;31124;31125;31126;31127;31128;31528;31529;32308;32309;32310;32311;32312;32313;32314;32315;32316;32317;32318;32319;32320;32321;32322;32323;32324;32325;32326;32327;32328;32329;32330;32331;32332</t>
  </si>
  <si>
    <t>2578;2587;3124;3257;5498;7674;9866;10198;10506;10589;11511;12738;12742;15566;21078;21094;21748;23522;25551;28708;29691;31112;31528;32326</t>
  </si>
  <si>
    <t>214;215;216;217;218;219;220</t>
  </si>
  <si>
    <t>46;67;143;190;194;196;418</t>
  </si>
  <si>
    <t>P40306</t>
  </si>
  <si>
    <t>Proteasome subunit beta type-10</t>
  </si>
  <si>
    <t>PSMB10</t>
  </si>
  <si>
    <t>sp|P40306|PSB10_HUMAN Proteasome subunit beta type-10 OS=Homo sapiens GN=PSMB10 PE=1 SV=1</t>
  </si>
  <si>
    <t>2734;5410</t>
  </si>
  <si>
    <t>3018;6030</t>
  </si>
  <si>
    <t>25577;25578;25579;25580;25581;25582;25583;25584;25585;25586;50617;50618;50619;50620;50621;50622;50623;50624;50625;50626;50627;50628;50629;50630;50631</t>
  </si>
  <si>
    <t>15080;15081;15082;15083;15084;15085;15086;15087;29778;29779;29780;29781;29782;29783;29784</t>
  </si>
  <si>
    <t>15082;29781</t>
  </si>
  <si>
    <t>P40925</t>
  </si>
  <si>
    <t>Malate dehydrogenase, cytoplasmic</t>
  </si>
  <si>
    <t>MDH1</t>
  </si>
  <si>
    <t>sp|P40925|MDHC_HUMAN Malate dehydrogenase, cytoplasmic OS=Homo sapiens GN=MDH1 PE=1 SV=4</t>
  </si>
  <si>
    <t>1760;4592;5840</t>
  </si>
  <si>
    <t>1935;5125;6505</t>
  </si>
  <si>
    <t>16076;16077;16078;16079;16080;16081;42781;42782;42783;42784;42785;54679;54680;54681;54682;54683;54684</t>
  </si>
  <si>
    <t>9350;9351;9352;9353;9354;9355;25095;25096;32260;32261;32262;32263;32264</t>
  </si>
  <si>
    <t>9350;25095;32261</t>
  </si>
  <si>
    <t>P40926</t>
  </si>
  <si>
    <t>Malate dehydrogenase, mitochondrial</t>
  </si>
  <si>
    <t>MDH2</t>
  </si>
  <si>
    <t>sp|P40926|MDHM_HUMAN Malate dehydrogenase, mitochondrial OS=Homo sapiens GN=MDH2 PE=1 SV=3</t>
  </si>
  <si>
    <t>245;535;1817;2151;2152;2339;2580;3581;3813;4982;4983;5335;5336;5663;5688</t>
  </si>
  <si>
    <t>259;586;1994;2347;2348;2558;2842;3943;4230;4231;5555;5556;5940;5941;6315;6343</t>
  </si>
  <si>
    <t>2120;2121;2122;2123;2124;2125;2126;2127;2128;2129;2130;2131;5001;5002;5003;5004;5005;5006;5007;16470;16471;16472;19593;19594;19595;19596;21207;21208;21209;21210;24157;24158;24159;24160;24161;24162;24163;24164;33422;33423;33424;33425;35422;35423;35424;35425;35426;35427;35428;35429;46373;46374;46375;46376;46377;46378;46379;49659;49660;49661;49662;49663;49664;49665;49666;49667;53159;53160;53161;53162;53163;53164;53165;53166;53167;53168;53396;53397;53398;53399;53400;53401;53402</t>
  </si>
  <si>
    <t>1235;1236;1237;1238;2952;2953;9558;11351;11352;12263;12264;14149;19782;20847;20848;20849;20850;27208;27209;27210;27211;27212;27213;29143;29144;29145;29146;29147;29148;29149;29150;31506;31507;31508;31509;31510;31511;31625;31626;31627;31628;31629;31630</t>
  </si>
  <si>
    <t>1236;2952;9558;11351;11352;12263;14149;19782;20847;27208;27213;29148;29150;31511;31626</t>
  </si>
  <si>
    <t>P40939</t>
  </si>
  <si>
    <t>Trifunctional enzyme subunit alpha, mitochondrial;Long-chain enoyl-CoA hydratase;Long chain 3-hydroxyacyl-CoA dehydrogenase</t>
  </si>
  <si>
    <t>HADHA</t>
  </si>
  <si>
    <t>sp|P40939|ECHA_HUMAN Trifunctional enzyme subunit alpha, mitochondrial OS=Homo sapiens GN=HADHA PE=1 SV=2</t>
  </si>
  <si>
    <t>849;1759;3559;3913;5400;5569;5570</t>
  </si>
  <si>
    <t>926;1934;3919;4371;6019;6214;6215</t>
  </si>
  <si>
    <t>7807;7808;7809;16071;16072;16073;16074;16075;33298;33299;36655;36656;36657;36658;50527;50528;52180;52181;52182;52183</t>
  </si>
  <si>
    <t>4623;4624;9348;9349;19720;19721;21633;21634;21635;21636;29711;30623;30624;30625</t>
  </si>
  <si>
    <t>4623;9348;19721;21634;29711;30624;30625</t>
  </si>
  <si>
    <t>P41091;Q2VIR3</t>
  </si>
  <si>
    <t>8;6</t>
  </si>
  <si>
    <t>Eukaryotic translation initiation factor 2 subunit 3;Putative eukaryotic translation initiation factor 2 subunit 3-like protein</t>
  </si>
  <si>
    <t>EIF2S3;EIF2S3L</t>
  </si>
  <si>
    <t>sp|P41091|IF2G_HUMAN Eukaryotic translation initiation factor 2 subunit 3 OS=Homo sapiens GN=EIF2S3 PE=1 SV=3;sp|Q2VIR3|IF2GL_HUMAN Putative eukaryotic translation initiation factor 2 subunit 3-like protein OS=Homo sapiens GN=EIF2S3L PE=5 SV=2</t>
  </si>
  <si>
    <t>472;472</t>
  </si>
  <si>
    <t>264;2713;3585;4277;4278;4615;4694;5789</t>
  </si>
  <si>
    <t>278;2995;3947;4788;4789;5151;5237;6449</t>
  </si>
  <si>
    <t>2315;2316;2317;2318;2319;2320;2321;2322;2323;2324;2325;2326;2327;25434;25435;25436;25437;25438;33448;33449;33450;33451;33452;40222;40223;40224;40225;40226;40227;40228;42996;42997;42998;42999;43000;43001;43002;43003;43004;43636;43637;54245;54246;54247;54248</t>
  </si>
  <si>
    <t>1356;1357;1358;1359;1360;1361;1362;1363;1364;1365;1366;1367;14995;14996;14997;14998;19791;23646;23647;23648;23649;23650;25229;25230;25231;25232;25566;32054;32055;32056</t>
  </si>
  <si>
    <t>1363;14996;19791;23647;23650;25229;25566;32056</t>
  </si>
  <si>
    <t>P41208;Q12798</t>
  </si>
  <si>
    <t>Centrin-2;Centrin-1</t>
  </si>
  <si>
    <t>CETN2;CETN1</t>
  </si>
  <si>
    <t>sp|P41208|CETN2_HUMAN Centrin-2 OS=Homo sapiens GN=CETN2 PE=1 SV=1;sp|Q12798|CETN1_HUMAN Centrin-1 OS=Homo sapiens GN=CETN1 PE=1 SV=1</t>
  </si>
  <si>
    <t>172;172</t>
  </si>
  <si>
    <t>1221;3084</t>
  </si>
  <si>
    <t>1344;3403</t>
  </si>
  <si>
    <t>11301;11302;11303;11304;28699;28700;28701;28702;28703;28704</t>
  </si>
  <si>
    <t>6553;6554;16729;16730;16731</t>
  </si>
  <si>
    <t>6554;16729</t>
  </si>
  <si>
    <t>P41212</t>
  </si>
  <si>
    <t>Transcription factor ETV6</t>
  </si>
  <si>
    <t>ETV6</t>
  </si>
  <si>
    <t>sp|P41212|ETV6_HUMAN Transcription factor ETV6 OS=Homo sapiens GN=ETV6 PE=1 SV=1</t>
  </si>
  <si>
    <t>956;2699;4690</t>
  </si>
  <si>
    <t>1053;2979;5233</t>
  </si>
  <si>
    <t>9062;9063;9064;9065;9066;25332;43602;43603;43604;43605;43606;43607;43608;43609;43610;43611</t>
  </si>
  <si>
    <t>5405;5406;14920;25552;25553;25554;25555;25556;25557;25558;25559;25560</t>
  </si>
  <si>
    <t>5406;14920;25560</t>
  </si>
  <si>
    <t>P41218</t>
  </si>
  <si>
    <t>Myeloid cell nuclear differentiation antigen</t>
  </si>
  <si>
    <t>MNDA</t>
  </si>
  <si>
    <t>sp|P41218|MNDA_HUMAN Myeloid cell nuclear differentiation antigen OS=Homo sapiens GN=MNDA PE=1 SV=1</t>
  </si>
  <si>
    <t>1253;2558;4198;4866</t>
  </si>
  <si>
    <t>1379;2818;4699;5424</t>
  </si>
  <si>
    <t>11565;11566;11567;11568;23927;23928;23929;23930;23931;23932;23933;23934;23935;39436;39437;39438;39439;39440;39441;45301;45302;45303;45304;45305;45306;45307;45308</t>
  </si>
  <si>
    <t>6684;6685;14017;14018;14019;14020;14021;14022;14023;14024;23137;23138;26556;26557;26558;26559;26560</t>
  </si>
  <si>
    <t>6684;14022;23138;26559</t>
  </si>
  <si>
    <t>P41223</t>
  </si>
  <si>
    <t>Protein BUD31 homolog</t>
  </si>
  <si>
    <t>BUD31</t>
  </si>
  <si>
    <t>sp|P41223|BUD31_HUMAN Protein BUD31 homolog OS=Homo sapiens GN=BUD31 PE=1 SV=2</t>
  </si>
  <si>
    <t>21770;21771;21772;21773</t>
  </si>
  <si>
    <t>12595;12596;12597</t>
  </si>
  <si>
    <t>P42025</t>
  </si>
  <si>
    <t>Beta-centractin</t>
  </si>
  <si>
    <t>ACTR1B</t>
  </si>
  <si>
    <t>sp|P42025|ACTY_HUMAN Beta-centractin OS=Homo sapiens GN=ACTR1B PE=1 SV=1</t>
  </si>
  <si>
    <t>260;1119;3767;5949;6218</t>
  </si>
  <si>
    <t>False;True;True;True;False</t>
  </si>
  <si>
    <t>274;1231;4162;4163;4164;4165;6623;6906</t>
  </si>
  <si>
    <t>2285;2286;2287;2288;2289;2290;2291;2292;2293;2294;2295;10314;10315;10316;34889;34890;34891;34892;34893;34894;34895;34896;34897;34898;55559;55560;55561;55562;55563;55564;55565;55566;55567;55568;55569;55570;55571;55572;55573;57756;57757;57758;57759;57760;57761;57762;57763;57764</t>
  </si>
  <si>
    <t>1345;1346;1347;1348;6069;20557;20558;20559;20560;20561;20562;20563;20564;32711;32712;32713;32714;32715;32716;32717;32718;32719;32720;33927;33928;33929;33930;33931;33932;33933;33934;33935;33936</t>
  </si>
  <si>
    <t>1346;6069;20558;32711;33928</t>
  </si>
  <si>
    <t>P42126</t>
  </si>
  <si>
    <t>Enoyl-CoA delta isomerase 1, mitochondrial</t>
  </si>
  <si>
    <t>ECI1</t>
  </si>
  <si>
    <t>sp|P42126|ECI1_HUMAN Enoyl-CoA delta isomerase 1, mitochondrial OS=Homo sapiens GN=ECI1 PE=1 SV=1</t>
  </si>
  <si>
    <t>4885;5945</t>
  </si>
  <si>
    <t>5450;6618</t>
  </si>
  <si>
    <t>45635;45636;45637;45638;55515;55516;55517;55518;55519</t>
  </si>
  <si>
    <t>26794;32681;32682;32683;32684</t>
  </si>
  <si>
    <t>26794;32684</t>
  </si>
  <si>
    <t>P42167;P42166</t>
  </si>
  <si>
    <t>8;7</t>
  </si>
  <si>
    <t>Lamina-associated polypeptide 2, isoforms beta/gamma;Thymopoietin;Thymopentin;Lamina-associated polypeptide 2, isoform alpha;Thymopoietin;Thymopentin</t>
  </si>
  <si>
    <t>TMPO</t>
  </si>
  <si>
    <t>sp|P42167|LAP2B_HUMAN Lamina-associated polypeptide 2, isoforms beta/gamma OS=Homo sapiens GN=TMPO PE=1 SV=2;sp|P42166|LAP2A_HUMAN Lamina-associated polypeptide 2, isoform alpha OS=Homo sapiens GN=TMPO PE=1 SV=2</t>
  </si>
  <si>
    <t>454;694</t>
  </si>
  <si>
    <t>1784;2051;4229;4230;4282;4678;5061;6281</t>
  </si>
  <si>
    <t>1959;2239;4737;4738;4793;5220;5642;6974</t>
  </si>
  <si>
    <t>16226;16227;16228;16229;16230;18540;18541;18542;18543;18544;18545;18546;39854;39855;39856;39857;39858;39859;39860;39861;39862;39863;39864;39865;40243;40244;40245;40246;43495;43496;43497;43498;47169;47170;47171;47172;47173;47174;58279;58280;58281;58282;58283</t>
  </si>
  <si>
    <t>9441;10766;10767;23414;23415;23416;23417;23418;23419;23420;23657;23658;23659;25491;27702;34229</t>
  </si>
  <si>
    <t>9441;10766;23414;23420;23658;25491;27702;34229</t>
  </si>
  <si>
    <t>P42224</t>
  </si>
  <si>
    <t>Signal transducer and activator of transcription 1-alpha/beta</t>
  </si>
  <si>
    <t>STAT1</t>
  </si>
  <si>
    <t>sp|P42224|STAT1_HUMAN Signal transducer and activator of transcription 1-alpha/beta OS=Homo sapiens GN=STAT1 PE=1 SV=2</t>
  </si>
  <si>
    <t>1440;3489</t>
  </si>
  <si>
    <t>1585;3845</t>
  </si>
  <si>
    <t>13189;13190;13191;13192;13193;13194;32389</t>
  </si>
  <si>
    <t>7571;7572;7573;7574;18889</t>
  </si>
  <si>
    <t>7572;18889</t>
  </si>
  <si>
    <t>P42285</t>
  </si>
  <si>
    <t>Superkiller viralicidic activity 2-like 2</t>
  </si>
  <si>
    <t>SKIV2L2</t>
  </si>
  <si>
    <t>sp|P42285|SK2L2_HUMAN Superkiller viralicidic activity 2-like 2 OS=Homo sapiens GN=SKIV2L2 PE=1 SV=3</t>
  </si>
  <si>
    <t>1163;1576;2314;3571</t>
  </si>
  <si>
    <t>1278;1737;2532;3933</t>
  </si>
  <si>
    <t>10656;14375;14376;21049;33380;33381</t>
  </si>
  <si>
    <t>6221;8205;8206;12165;19762</t>
  </si>
  <si>
    <t>6221;8205;12165;19762</t>
  </si>
  <si>
    <t>P42331</t>
  </si>
  <si>
    <t>Rho GTPase-activating protein 25</t>
  </si>
  <si>
    <t>ARHGAP25</t>
  </si>
  <si>
    <t>sp|P42331|RHG25_HUMAN Rho GTPase-activating protein 25 OS=Homo sapiens GN=ARHGAP25 PE=1 SV=2</t>
  </si>
  <si>
    <t>420;4159;4564</t>
  </si>
  <si>
    <t>451;4653;5095</t>
  </si>
  <si>
    <t>3796;3797;3798;3799;3800;3801;39008;42539;42540;42541;42542;42543</t>
  </si>
  <si>
    <t>2186;22895;24993;24994;24995</t>
  </si>
  <si>
    <t>2186;22895;24995</t>
  </si>
  <si>
    <t>P42566</t>
  </si>
  <si>
    <t>Epidermal growth factor receptor substrate 15</t>
  </si>
  <si>
    <t>EPS15</t>
  </si>
  <si>
    <t>sp|P42566|EPS15_HUMAN Epidermal growth factor receptor substrate 15 OS=Homo sapiens GN=EPS15 PE=1 SV=2</t>
  </si>
  <si>
    <t>3;3473;4596;5498</t>
  </si>
  <si>
    <t>3;3829;5129;6138</t>
  </si>
  <si>
    <t>23;24;25;26;32282;42799;42800;42801;42802;42803;42804;42805;42806;51528;51529;51530;51531;51532;51533;51534</t>
  </si>
  <si>
    <t>17;18;18864;25102;25103;30314;30315;30316;30317</t>
  </si>
  <si>
    <t>17;18864;25103;30314</t>
  </si>
  <si>
    <t>P42574</t>
  </si>
  <si>
    <t>Caspase-3;Caspase-3 subunit p17;Caspase-3 subunit p12</t>
  </si>
  <si>
    <t>CASP3</t>
  </si>
  <si>
    <t>sp|P42574|CASP3_HUMAN Caspase-3 OS=Homo sapiens GN=CASP3 PE=1 SV=2</t>
  </si>
  <si>
    <t>3092;4753</t>
  </si>
  <si>
    <t>3411;5304</t>
  </si>
  <si>
    <t>28746;44253;44254;44255</t>
  </si>
  <si>
    <t>16749;25958</t>
  </si>
  <si>
    <t>P42677;Q71UM5</t>
  </si>
  <si>
    <t>40S ribosomal protein S27;40S ribosomal protein S27-like</t>
  </si>
  <si>
    <t>RPS27;RPS27L</t>
  </si>
  <si>
    <t>sp|P42677|RS27_HUMAN 40S ribosomal protein S27 OS=Homo sapiens GN=RPS27 PE=1 SV=3;sp|Q71UM5|RS27L_HUMAN 40S ribosomal protein S27-like OS=Homo sapiens GN=RPS27L PE=1 SV=3</t>
  </si>
  <si>
    <t>84;84</t>
  </si>
  <si>
    <t>1052;1053;3567;3645</t>
  </si>
  <si>
    <t>1153;1154;3927;4010;4011</t>
  </si>
  <si>
    <t>9770;9771;9772;9773;9774;9775;9776;9777;9778;9779;9780;33334;33335;33336;33337;33338;33339;33340;33903;33904;33905;33906;33907;33908;33909;33910;33911;33912;33913;33914;33915;33916;33917;33918;33919</t>
  </si>
  <si>
    <t>5766;5767;5768;5769;19738;20018;20019;20020;20021;20022;20023;20024;20025;20026</t>
  </si>
  <si>
    <t>5767;5768;19738;20023</t>
  </si>
  <si>
    <t>P42765</t>
  </si>
  <si>
    <t>3-ketoacyl-CoA thiolase, mitochondrial</t>
  </si>
  <si>
    <t>ACAA2</t>
  </si>
  <si>
    <t>sp|P42765|THIM_HUMAN 3-ketoacyl-CoA thiolase, mitochondrial OS=Homo sapiens GN=ACAA2 PE=1 SV=2</t>
  </si>
  <si>
    <t>58;969;989;990;1087;1219;1286;2668;2708;2709;4450;5442;5776;6050;6177</t>
  </si>
  <si>
    <t>59;60;1067;1087;1088;1193;1342;1413;2947;2989;2990;2991;4973;6081;6435;6729;6863</t>
  </si>
  <si>
    <t>465;466;467;468;469;470;471;472;473;474;475;476;9150;9151;9152;9153;9331;9332;9333;9334;9335;9336;9337;9338;9339;10032;11284;11285;11286;11287;11288;11289;11838;11839;11840;11841;25103;25104;25105;25106;25377;25378;25379;25380;25381;25382;25383;25384;25385;25386;41575;41576;41577;41578;41579;41580;51138;51139;51140;51141;54137;54138;54139;54140;56430;56431;56432;57454;57455;57456</t>
  </si>
  <si>
    <t>257;258;259;260;261;262;263;264;5458;5459;5460;5533;5534;5535;5536;5537;5895;6539;6540;6541;6542;6815;14796;14951;14952;14953;14954;14955;14956;14957;14958;14959;14960;24464;30098;30099;32005;33194;33748;33749;33750</t>
  </si>
  <si>
    <t>260;5459;5534;5537;5895;6539;6815;14796;14953;14957;24464;30098;32005;33194;33748</t>
  </si>
  <si>
    <t>223;224</t>
  </si>
  <si>
    <t>203;292</t>
  </si>
  <si>
    <t>P43243</t>
  </si>
  <si>
    <t>Matrin-3</t>
  </si>
  <si>
    <t>MATR3</t>
  </si>
  <si>
    <t>sp|P43243|MATR3_HUMAN Matrin-3 OS=Homo sapiens GN=MATR3 PE=1 SV=2</t>
  </si>
  <si>
    <t>1127;1807;1826;2032;2048;2387;2681;3025;4552;4704;5248;5249</t>
  </si>
  <si>
    <t>1240;1983;2003;2218;2236;2610;2961;3340;5083;5249;5844;5845</t>
  </si>
  <si>
    <t>10383;10384;10385;10386;16387;16388;16389;16390;16391;16392;16547;16548;16549;16550;16551;16552;16553;16554;16555;18386;18387;18388;18389;18390;18391;18523;18524;18525;18526;18527;18528;18529;21574;21575;21576;21577;21578;21579;21580;21581;21582;25205;25206;28178;28179;28180;28181;28182;28183;28184;28185;28186;28187;28188;28189;42441;42442;42443;42444;42445;42446;43688;43689;43690;43691;43692;43693;43694;43695;43696;43697;43698;43699;43700;43701;43702;43703;48831;48832;48833;48834;48835;48836;48837;48838;48839</t>
  </si>
  <si>
    <t>6102;9516;9517;9518;9597;9598;9599;10659;10660;10661;10662;10757;12486;12487;12488;12489;12490;12491;14850;16430;16431;16432;16433;16434;16435;24944;24945;25596;25597;25598;25599;25600;28640;28641;28642;28643;28644;28645</t>
  </si>
  <si>
    <t>6102;9516;9597;10661;10757;12491;14850;16435;24945;25598;28640;28645</t>
  </si>
  <si>
    <t>P46459</t>
  </si>
  <si>
    <t>Vesicle-fusing ATPase</t>
  </si>
  <si>
    <t>NSF</t>
  </si>
  <si>
    <t>sp|P46459|NSF_HUMAN Vesicle-fusing ATPase OS=Homo sapiens GN=NSF PE=1 SV=3</t>
  </si>
  <si>
    <t>54905;54906;54907;54908</t>
  </si>
  <si>
    <t>32347;32348</t>
  </si>
  <si>
    <t>P46527</t>
  </si>
  <si>
    <t>Cyclin-dependent kinase inhibitor 1B</t>
  </si>
  <si>
    <t>CDKN1B</t>
  </si>
  <si>
    <t>sp|P46527|CDN1B_HUMAN Cyclin-dependent kinase inhibitor 1B OS=Homo sapiens GN=CDKN1B PE=1 SV=1</t>
  </si>
  <si>
    <t>37997;37998;37999</t>
  </si>
  <si>
    <t>22343;22344</t>
  </si>
  <si>
    <t>P46736</t>
  </si>
  <si>
    <t>Lys-63-specific deubiquitinase BRCC36</t>
  </si>
  <si>
    <t>BRCC3</t>
  </si>
  <si>
    <t>sp|P46736|BRCC3_HUMAN Lys-63-specific deubiquitinase BRCC36 OS=Homo sapiens GN=BRCC3 PE=1 SV=2</t>
  </si>
  <si>
    <t>2396;2400;2469;2470;5677;5716</t>
  </si>
  <si>
    <t>2619;2623;2721;2722;6329;6373</t>
  </si>
  <si>
    <t>21638;21639;21671;21672;21673;21674;21675;21676;21677;23174;23175;23176;23177;23178;23179;23180;23181;23182;53266;53267;53268;53269;53270;53682;53683</t>
  </si>
  <si>
    <t>12521;12533;13584;13585;13586;31534;31535;31786</t>
  </si>
  <si>
    <t>12521;12533;13584;13586;31534;31786</t>
  </si>
  <si>
    <t>P46776</t>
  </si>
  <si>
    <t>60S ribosomal protein L27a</t>
  </si>
  <si>
    <t>RPL27A</t>
  </si>
  <si>
    <t>sp|P46776|RL27A_HUMAN 60S ribosomal protein L27a OS=Homo sapiens GN=RPL27A PE=1 SV=2</t>
  </si>
  <si>
    <t>4043;4139;5110;5286</t>
  </si>
  <si>
    <t>4522;4631;5700;5885</t>
  </si>
  <si>
    <t>37805;37806;37807;37808;37809;37810;37811;37812;37813;37814;37815;37816;38866;38867;38868;38869;38870;38871;38872;38873;47774;47775;47776;47777;47778;47779;47780;47781;47782;47783;47784;49183;49184;49185;49186;49187;49188;49189;49190;49191;49192;49193;49194;49195</t>
  </si>
  <si>
    <t>22215;22216;22217;22218;22219;22824;22825;22826;28058;28884;28885</t>
  </si>
  <si>
    <t>22216;22824;28058;28885</t>
  </si>
  <si>
    <t>P46778</t>
  </si>
  <si>
    <t>60S ribosomal protein L21</t>
  </si>
  <si>
    <t>RPL21</t>
  </si>
  <si>
    <t>sp|P46778|RL21_HUMAN 60S ribosomal protein L21 OS=Homo sapiens GN=RPL21 PE=1 SV=2</t>
  </si>
  <si>
    <t>2178;5435</t>
  </si>
  <si>
    <t>2377;6070;6071;6072;6073</t>
  </si>
  <si>
    <t>19835;19836;19837;51058;51059;51060;51061;51062;51063;51064;51065;51066;51067;51068;51069;51070;51071;51072;51073;51074;51075;51076;51077;51078;51079;51080;51081;51082;51083;51084;51085;51086;51087</t>
  </si>
  <si>
    <t>11486;30060;30061;30062;30063;30064;30065;30066;30067;30068;30069;30070;30071;30072</t>
  </si>
  <si>
    <t>11486;30063</t>
  </si>
  <si>
    <t>P46779</t>
  </si>
  <si>
    <t>60S ribosomal protein L28</t>
  </si>
  <si>
    <t>RPL28</t>
  </si>
  <si>
    <t>sp|P46779|RL28_HUMAN 60S ribosomal protein L28 OS=Homo sapiens GN=RPL28 PE=1 SV=3</t>
  </si>
  <si>
    <t>3958;4583</t>
  </si>
  <si>
    <t>4422;5115;5116</t>
  </si>
  <si>
    <t>37031;37032;37033;37034;37035;37036;37037;37038;37039;37040;37041;37042;42697;42698;42699;42700;42701;42702;42703;42704;42705;42706;42707;42708;42709;42710;42711;42712;42713;42714;42715;42716;42717;42718;42719;42720;42721;42722;42723;42724;42725;42726;42727</t>
  </si>
  <si>
    <t>21810;25051;25052;25053;25054;25055;25056;25057;25058;25059;25060;25061;25062;25063;25064;25065;25066;25067;25068;25069;25070;25071</t>
  </si>
  <si>
    <t>21810;25063</t>
  </si>
  <si>
    <t>P46782</t>
  </si>
  <si>
    <t>40S ribosomal protein S5;40S ribosomal protein S5, N-terminally processed</t>
  </si>
  <si>
    <t>RPS5</t>
  </si>
  <si>
    <t>sp|P46782|RS5_HUMAN 40S ribosomal protein S5 OS=Homo sapiens GN=RPS5 PE=1 SV=4</t>
  </si>
  <si>
    <t>5266;5267;5319;5975</t>
  </si>
  <si>
    <t>5863;5864;5923;6650</t>
  </si>
  <si>
    <t>48971;48972;48973;48974;48975;48976;48977;48978;48979;48980;48981;48982;48983;48984;48985;48986;48987;48988;48989;48990;48991;48992;48993;48994;48995;48996;48997;48998;48999;49000;49001;49002;49003;49004;49005;49006;49007;49008;49009;49010;49011;49012;49013;49513;49514;49515;49516;49517;49518;49519;49520;49521;49522;49523;49524;49525;49526;49527;49528;55752;55753;55754</t>
  </si>
  <si>
    <t>28715;28716;28717;28718;28719;28720;28721;28722;28723;28724;28725;28726;28727;28728;28729;28730;28731;28732;28733;28734;28735;28736;28737;28738;28739;28740;28741;28742;28743;28744;28745;28746;28747;28748;28749;28750;28751;28752;29073;29074;29075;29076;29077;29078;29079;29080;29081;32815;32816</t>
  </si>
  <si>
    <t>28722;28740;29075;32816</t>
  </si>
  <si>
    <t>P46783;Q9NQ39</t>
  </si>
  <si>
    <t>40S ribosomal protein S10;Putative 40S ribosomal protein S10-like</t>
  </si>
  <si>
    <t>RPS10;RPS10P5</t>
  </si>
  <si>
    <t>sp|P46783|RS10_HUMAN 40S ribosomal protein S10 OS=Homo sapiens GN=RPS10 PE=1 SV=1;sp|Q9NQ39|RS10L_HUMAN Putative 40S ribosomal protein S10-like OS=Homo sapiens GN=RPS10P5 PE=5 SV=1</t>
  </si>
  <si>
    <t>165;176</t>
  </si>
  <si>
    <t>167;2237</t>
  </si>
  <si>
    <t>172;2451</t>
  </si>
  <si>
    <t>1395;1396;1397;1398;1399;1400;1401;1402;1403;1404;1405;1406;1407;1408;20406;20407;20408;20409;20410;20411</t>
  </si>
  <si>
    <t>845;846;847;848;11769;11770</t>
  </si>
  <si>
    <t>846;11770</t>
  </si>
  <si>
    <t>P46940</t>
  </si>
  <si>
    <t>Ras GTPase-activating-like protein IQGAP1</t>
  </si>
  <si>
    <t>IQGAP1</t>
  </si>
  <si>
    <t>sp|P46940|IQGA1_HUMAN Ras GTPase-activating-like protein IQGAP1 OS=Homo sapiens GN=IQGAP1 PE=1 SV=1</t>
  </si>
  <si>
    <t>432;470;1297;1503;1720;2002;2355;2356;2464;2919;3009;3163;3552;3569;4385;4409;4562;4945;5377</t>
  </si>
  <si>
    <t>465;511;1429;1658;1894;2188;2575;2576;2715;3224;3318;3495;3912;3929;4903;4929;5093;5514;5985</t>
  </si>
  <si>
    <t>3935;3936;3937;3938;3939;3940;3941;3942;4382;4383;4384;4385;4386;4387;11937;11938;11939;11940;13783;13784;13785;13786;15636;15637;15638;15639;15640;15641;18144;18145;18146;18147;18148;21318;21319;21320;21321;21322;21323;21324;21325;21326;21327;21328;21329;21330;23113;23114;23115;23116;23117;27168;27169;27170;27171;27172;27173;27174;27954;27955;29765;33261;33262;33263;33264;33265;33266;33267;33354;33355;33356;33357;33358;33359;41060;41061;41062;41169;42520;42521;42522;42523;42524;46126;46127;46128;46129;50034;50035</t>
  </si>
  <si>
    <t>2290;2291;2610;6879;6880;6881;6882;7873;7874;7875;9031;9032;9033;10507;10508;12337;12338;12339;12340;12341;13529;13530;13531;13532;13533;15868;15869;15870;15871;15872;15873;16309;17537;19703;19750;19751;19752;19753;24163;24236;24973;24974;24975;24976;27064;27065;29366</t>
  </si>
  <si>
    <t>2291;2610;6879;7874;9032;10507;12337;12341;13529;15873;16309;17537;19703;19753;24163;24236;24974;27064;29366</t>
  </si>
  <si>
    <t>P46976</t>
  </si>
  <si>
    <t>Glycogenin-1</t>
  </si>
  <si>
    <t>GYG1</t>
  </si>
  <si>
    <t>sp|P46976|GLYG_HUMAN Glycogenin-1 OS=Homo sapiens GN=GYG1 PE=1 SV=4</t>
  </si>
  <si>
    <t>5235;6164</t>
  </si>
  <si>
    <t>5831;6850</t>
  </si>
  <si>
    <t>48751;48752;48753;48754;57379;57380;57381;57382;57383</t>
  </si>
  <si>
    <t>28596;28597;33713</t>
  </si>
  <si>
    <t>28597;33713</t>
  </si>
  <si>
    <t>P47755</t>
  </si>
  <si>
    <t>F-actin-capping protein subunit alpha-2</t>
  </si>
  <si>
    <t>CAPZA2</t>
  </si>
  <si>
    <t>sp|P47755|CAZA2_HUMAN F-actin-capping protein subunit alpha-2 OS=Homo sapiens GN=CAPZA2 PE=1 SV=3</t>
  </si>
  <si>
    <t>138;139;1013;1256;3325</t>
  </si>
  <si>
    <t>True;True;True;True;False</t>
  </si>
  <si>
    <t>142;143;1113;1382;3666</t>
  </si>
  <si>
    <t>1140;1141;1142;1143;1144;1145;1146;1147;1148;1149;1150;1151;1152;9555;9556;11582;31063;31064;31065;31066;31067;31068;31069;31070;31071;31072;31073;31074;31075;31076;31077</t>
  </si>
  <si>
    <t>695;696;697;698;699;700;701;702;703;704;705;5673;6688;18268;18269;18270;18271;18272;18273;18274;18275;18276</t>
  </si>
  <si>
    <t>700;705;5673;6688;18275</t>
  </si>
  <si>
    <t>P47756</t>
  </si>
  <si>
    <t>F-actin-capping protein subunit beta</t>
  </si>
  <si>
    <t>CAPZB</t>
  </si>
  <si>
    <t>sp|P47756|CAPZB_HUMAN F-actin-capping protein subunit beta OS=Homo sapiens GN=CAPZB PE=1 SV=4</t>
  </si>
  <si>
    <t>960;1197;1198;3081;3609;4396;4524;4640;4641;4748;4974;5080</t>
  </si>
  <si>
    <t>1057;1317;1318;3399;3973;3974;4915;5054;5180;5181;5182;5299;5546;5547;5667</t>
  </si>
  <si>
    <t>9086;9087;9088;9089;11063;11064;11065;11066;11067;11068;11069;11070;11071;11072;11073;11074;28662;28663;28664;28665;28666;33656;33657;33658;33659;33660;33661;33662;41089;42251;42252;42253;42254;42255;42256;42257;43173;43174;43175;43176;43177;43178;43179;43180;43181;43182;43183;43184;43185;43186;43187;43188;43189;43190;43191;43192;43193;43194;43195;43196;43197;43198;43199;43200;43201;43202;43203;43204;43205;43206;43207;43208;43209;43210;43211;43212;43213;43214;43215;43216;44226;44227;44228;44229;44230;44231;44232;46310;46311;46312;46313;46314;46315;46316;46317;46318;46319;46320;46321;46322;47473;47474;47475;47476;47477;47478;47479;47480;47481;47482;47483;47484;47485</t>
  </si>
  <si>
    <t>5417;6423;6424;6425;6426;6427;6428;16712;16713;19885;19886;19887;19888;24185;24836;24837;24838;24839;24840;24841;24842;24843;25323;25324;25325;25326;25327;25328;25329;25330;25331;25332;25333;25334;25335;25336;25337;25338;25339;25340;25341;25342;25343;25344;25345;25346;25347;25348;25349;25350;25351;25352;25353;25354;25355;25356;25357;25358;25359;25360;25361;25362;25948;25949;27167;27168;27169;27170;27171;27172;27173;27174;27891;27892;27893;27894;27895;27896;27897;27898</t>
  </si>
  <si>
    <t>5417;6424;6427;16712;19887;24185;24838;25353;25360;25948;27169;27894</t>
  </si>
  <si>
    <t>227;228;229</t>
  </si>
  <si>
    <t>13;88;220</t>
  </si>
  <si>
    <t>P47914</t>
  </si>
  <si>
    <t>60S ribosomal protein L29</t>
  </si>
  <si>
    <t>RPL29</t>
  </si>
  <si>
    <t>sp|P47914|RL29_HUMAN 60S ribosomal protein L29 OS=Homo sapiens GN=RPL29 PE=1 SV=2</t>
  </si>
  <si>
    <t>562;563;3013</t>
  </si>
  <si>
    <t>615;616;3323</t>
  </si>
  <si>
    <t>5260;5261;5262;5263;5264;5265;5266;5267;5268;5269;5270;5271;5272;5273;5274;5275;5276;5277;5278;5279;5280;5281;5282;5283;5284;28014;28015;28016;28017;28018;28019;28020;28021;28022;28023;28024;28025;28026;28027;28028;28029;28030</t>
  </si>
  <si>
    <t>3106;3107;3108;3109;3110;3111;3112;3113;3114;3115;3116;3117;3118;3119;3120;3121;3122;3123;16341;16342;16343;16344</t>
  </si>
  <si>
    <t>3109;3123;16342</t>
  </si>
  <si>
    <t>P47929</t>
  </si>
  <si>
    <t>Galectin-7</t>
  </si>
  <si>
    <t>LGALS7</t>
  </si>
  <si>
    <t>sp|P47929|LEG7_HUMAN Galectin-7 OS=Homo sapiens GN=LGALS7 PE=1 SV=2</t>
  </si>
  <si>
    <t>1304;2042;3044;3613</t>
  </si>
  <si>
    <t>1436;2230;3362;3978</t>
  </si>
  <si>
    <t>11974;11975;11976;18491;18492;18493;28370;28371;28372;28373;28374;28375;33690;33691;33692;33693;33694;33695</t>
  </si>
  <si>
    <t>6902;10738;10739;16540;16541;16542;16543;19906;19907;19908;19909</t>
  </si>
  <si>
    <t>6902;10739;16543;19909</t>
  </si>
  <si>
    <t>P48047</t>
  </si>
  <si>
    <t>ATP synthase subunit O, mitochondrial</t>
  </si>
  <si>
    <t>ATP5O</t>
  </si>
  <si>
    <t>sp|P48047|ATPO_HUMAN ATP synthase subunit O, mitochondrial OS=Homo sapiens GN=ATP5O PE=1 SV=1</t>
  </si>
  <si>
    <t>3647;5609</t>
  </si>
  <si>
    <t>4013;6258</t>
  </si>
  <si>
    <t>33943;33944;33945;33946;33947;33948;52519;52520;52521;52522;52523</t>
  </si>
  <si>
    <t>20033;20034;30832;30833</t>
  </si>
  <si>
    <t>20033;30832</t>
  </si>
  <si>
    <t>P48426</t>
  </si>
  <si>
    <t>Phosphatidylinositol 5-phosphate 4-kinase type-2 alpha</t>
  </si>
  <si>
    <t>PIP4K2A</t>
  </si>
  <si>
    <t>sp|P48426|PI42A_HUMAN Phosphatidylinositol 5-phosphate 4-kinase type-2 alpha OS=Homo sapiens GN=PIP4K2A PE=1 SV=2</t>
  </si>
  <si>
    <t>14942;14943;14944;14945;14946</t>
  </si>
  <si>
    <t>P48444</t>
  </si>
  <si>
    <t>Coatomer subunit delta</t>
  </si>
  <si>
    <t>ARCN1</t>
  </si>
  <si>
    <t>sp|P48444|COPD_HUMAN Coatomer subunit delta OS=Homo sapiens GN=ARCN1 PE=1 SV=1</t>
  </si>
  <si>
    <t>1485;3103;4168;4181;5911;6089</t>
  </si>
  <si>
    <t>1639;3422;4664;4678;6584;6771</t>
  </si>
  <si>
    <t>13649;13650;13651;13652;13653;28793;28794;39115;39116;39117;39228;39229;39230;39231;55309;55310;55311;55312;55313;56822;56823;56824;56825;56826;56827;56828;56829;56830</t>
  </si>
  <si>
    <t>7805;7806;16778;22943;22944;22945;23009;32586;33383</t>
  </si>
  <si>
    <t>7805;16778;22945;23009;32586;33383</t>
  </si>
  <si>
    <t>P48643</t>
  </si>
  <si>
    <t>T-complex protein 1 subunit epsilon</t>
  </si>
  <si>
    <t>CCT5</t>
  </si>
  <si>
    <t>sp|P48643|TCPE_HUMAN T-complex protein 1 subunit epsilon OS=Homo sapiens GN=CCT5 PE=1 SV=1</t>
  </si>
  <si>
    <t>217;653;654;769;1145;1164;1165;1472;1531;1727;1728;2131;2183;2226;2236;2616;2617;2873;3048;3136;3137;3370;3376;3808;3847;3848;4414;4766;4859;5505;5631;6137;6193</t>
  </si>
  <si>
    <t>True;True;True;True;True;True;True;True;True;True;True;True;True;True;True;True;True;True;True;True;True;True;True;True;True;True;True;True;True;True;True;True;True</t>
  </si>
  <si>
    <t>226;227;228;714;715;716;717;718;839;1260;1279;1280;1623;1624;1690;1901;1902;2325;2326;2382;2439;2450;2886;2887;3170;3366;3466;3467;3715;3716;3723;3724;4223;4224;4276;4277;4278;4934;4935;5317;5416;6145;6146;6281;6821;6822;6879</t>
  </si>
  <si>
    <t>1796;1797;1798;1799;1800;1801;1802;1803;1804;1805;1806;1807;6192;6193;6194;6195;6196;6197;6198;6199;6200;6201;6202;6203;6204;6205;6206;6207;6208;6209;6210;6211;6212;6213;6214;6215;6216;6217;6218;6219;6220;6221;6222;6223;6224;6225;6226;6227;6228;6229;6230;6231;6232;6233;6234;6235;7196;7197;7198;7199;7200;7201;7202;7203;7204;7205;7206;7207;10520;10521;10522;10523;10524;10525;10657;10658;10659;10660;10661;10662;10663;10664;10665;10666;10667;10668;10669;10670;10671;10672;10673;10674;10675;10676;10677;10678;10679;10680;10681;10682;10683;10684;10685;10686;10687;10688;10689;10690;10691;10692;10693;10694;10695;10696;10697;10698;10699;10700;10701;10702;13506;13507;13508;13509;13510;13511;13512;13513;13514;13515;13516;13517;13518;13519;13520;13521;13522;13523;13524;13525;13526;13527;13528;13529;13530;13531;13532;13533;13534;13535;13536;13537;13538;13539;13540;13541;13542;13543;13544;13545;13546;13547;13548;13549;13550;13551;13552;13553;13554;13555;13556;13557;13558;13559;14002;14003;14004;14005;14006;15701;15702;15703;15704;15705;15706;15707;15708;15709;15710;15711;15712;15713;15714;15715;15716;15717;15718;15719;15720;15721;15722;15723;15724;15725;19371;19372;19373;19374;19375;19376;19377;19378;19379;19380;19381;19382;19383;19384;19385;19386;19387;19388;19389;19390;19391;19392;19393;19394;19395;19396;19397;19398;19399;19400;19401;19402;19403;19404;19405;19406;19878;19879;19880;19881;19882;19883;19884;19885;19886;19887;19888;19889;19890;19891;19892;19893;20269;20270;20271;20272;20273;20274;20275;20276;20277;20278;20279;20280;20281;20282;20283;20284;20285;20286;20287;20288;20289;20290;20371;20372;20373;20374;20375;20376;20377;20378;20379;20380;20381;20382;20383;20384;20385;20386;20387;20388;20389;20390;20391;20392;20393;20394;20395;20396;20397;20398;20399;20400;20401;20402;20403;20404;20405;24444;24445;24446;24447;24448;24449;24450;24451;24452;24453;24454;24455;24456;24457;24458;24459;24460;24461;24462;24463;24464;24465;24466;24467;24468;24469;24470;24471;24472;24473;24474;24475;24476;24477;26707;26708;26709;26710;26711;26712;26713;26714;26715;26716;26717;26718;26719;26720;26721;26722;26723;28396;28397;28398;28399;28400;28401;28402;28403;28404;28405;28406;28407;28408;28409;29480;29481;29482;29483;29484;29485;29486;29487;29488;29489;29490;29491;29492;29493;29494;29495;29496;29497;29498;29499;29500;29501;29502;29503;29504;29505;31468;31469;31470;31471;31472;31473;31474;31475;31476;31477;31478;31479;31480;31481;31482;31483;31484;31485;31486;31487;31488;31489;31490;31491;31492;31493;31494;31495;31496;31497;31498;31499;31500;31501;31502;31503;31504;31505;31551;31552;31553;31554;31555;31556;31557;31558;31559;31560;31561;31562;31563;31564;31565;31566;31567;31568;31569;31570;31571;31572;31573;31574;31575;31576;31577;35337;35338;35339;35340;35341;35342;35343;35344;35345;35346;35347;35348;35349;35350;35351;35352;35353;35354;35355;35356;35357;35358;35359;35360;35361;35362;35363;35749;35750;35751;35752;35753;35754;35755;35756;35757;35758;35759;35760;35761;35762;35763;35764;35765;35766;35767;35768;35769;35770;35771;35772;35773;35774;35775;35776;35777;35778;35779;35780;35781;35782;35783;35784;35785;35786;35787;35788;35789;35790;35791;41209;41210;41211;41212;41213;41214;41215;41216;41217;41218;41219;41220;41221;41222;41223;41224;44358;44359;44360;44361;44362;44363;44364;44365;44366;44367;44368;44369;45184;45185;45186;45187;45188;45189;45190;45191;45192;45193;45194;45195;45196;45197;45198;45199;45200;45201;45202;45203;45204;45205;45206;45207;45208;45209;45210;45211;45212;45213;45214;45215;45216;45217;51574;51575;51576;51577;51578;51579;51580;51581;51582;51583;51584;51585;51586;51587;51588;51589;51590;51591;51592;51593;51594;51595;52672;52673;52674;57165;57166;57167;57168;57169;57170;57171;57172;57173;57174;57175;57176;57177;57178;57179;57180;57181;57182;57183;57184;57185;57186;57187;57568;57569;57570;57571;57572;57573;57574;57575;57576;57577;57578;57579;57580;57581;57582;57583;57584</t>
  </si>
  <si>
    <t>1053;1054;1055;1056;1057;1058;1059;1060;3696;3697;3698;3699;3700;3701;3702;3703;3704;3705;3706;3707;3708;3709;3710;3711;3712;3713;3714;3715;3716;3717;3718;3719;3720;3721;3722;3723;3724;3725;3726;3727;3728;3729;3730;3731;3732;3733;3734;3735;4319;6166;6222;6223;6224;6225;6226;6227;6228;6229;6230;6231;6232;6233;6234;6235;6236;6237;6238;6239;6240;6241;6242;6243;6244;7759;7760;7761;7762;7763;7764;7765;8014;8015;8016;8017;9067;9068;9069;9070;9071;9072;9073;9074;11240;11241;11242;11243;11244;11245;11246;11247;11248;11249;11250;11251;11252;11253;11254;11507;11508;11509;11510;11685;11686;11687;11688;11689;11690;11691;11692;11693;11694;11695;11696;11697;11698;11699;11700;11701;11743;11744;11745;11746;11747;11748;11749;11750;11751;11752;11753;11754;11755;11756;11757;11758;11759;11760;11761;11762;11763;11764;11765;11766;11767;11768;14342;14343;14344;14345;14346;14347;14348;14349;14350;14351;14352;14353;14354;14355;14356;14357;14358;14359;14360;14361;14362;14363;14364;15617;15618;15619;15620;15621;15622;15623;16549;16550;16551;16552;16553;17328;17329;17330;17331;17332;17333;17334;17335;17336;17337;17338;17339;17340;17341;17342;17343;17344;17345;17346;17347;17348;17349;17350;17351;18478;18479;18480;18481;18482;18483;18484;18499;18500;18501;18502;18503;18504;18505;20796;20797;20798;20799;20800;20801;20802;21043;21044;21045;21046;21047;21048;21049;21050;21051;21052;21053;21054;21055;21056;21057;21058;21059;21060;21061;21062;24256;24257;24258;24259;24260;24261;25989;26481;26482;26483;26484;26485;26486;26487;26488;26489;26490;26491;26492;26493;26494;26495;26496;26497;26498;26499;26500;26501;30339;30340;30341;30342;30343;30910;33564;33565;33566;33567;33568;33569;33570;33571;33572;33573;33574;33808;33809;33810;33811;33812;33813;33814;33815;33816;33817;33818;33819;33820;33821</t>
  </si>
  <si>
    <t>1060;3727;3732;4319;6166;6223;6234;7762;8014;9072;9074;11250;11507;11699;11764;14343;14360;15622;16550;17345;17351;18483;18505;20798;21047;21061;24258;25989;26499;30340;30910;33573;33819</t>
  </si>
  <si>
    <t>120;121;122</t>
  </si>
  <si>
    <t>230;231;232;233;234;235</t>
  </si>
  <si>
    <t>55;465;469</t>
  </si>
  <si>
    <t>4;448;460;468;474;485</t>
  </si>
  <si>
    <t>P48735</t>
  </si>
  <si>
    <t>Isocitrate dehydrogenase [NADP], mitochondrial</t>
  </si>
  <si>
    <t>IDH2</t>
  </si>
  <si>
    <t>sp|P48735|IDHP_HUMAN Isocitrate dehydrogenase [NADP], mitochondrial OS=Homo sapiens GN=IDH2 PE=1 SV=2</t>
  </si>
  <si>
    <t>3192;3637;5329;5681</t>
  </si>
  <si>
    <t>3525;4002;5934;6334</t>
  </si>
  <si>
    <t>29966;29967;33851;33852;33853;49605;49606;49607;53334;53335;53336;53337</t>
  </si>
  <si>
    <t>17644;17645;19993;29106;29107;31592;31593;31594</t>
  </si>
  <si>
    <t>17645;19993;29106;31592</t>
  </si>
  <si>
    <t>P49207</t>
  </si>
  <si>
    <t>60S ribosomal protein L34</t>
  </si>
  <si>
    <t>RPL34</t>
  </si>
  <si>
    <t>sp|P49207|RL34_HUMAN 60S ribosomal protein L34 OS=Homo sapiens GN=RPL34 PE=1 SV=3</t>
  </si>
  <si>
    <t>229;2731;5910</t>
  </si>
  <si>
    <t>240;3015;6583</t>
  </si>
  <si>
    <t>1960;1961;1962;1963;1964;25549;25550;25551;25552;25553;25554;25555;25556;25557;55304;55305;55306;55307;55308</t>
  </si>
  <si>
    <t>1150;15064;32584;32585</t>
  </si>
  <si>
    <t>1150;15064;32584</t>
  </si>
  <si>
    <t>P49247</t>
  </si>
  <si>
    <t>Ribose-5-phosphate isomerase</t>
  </si>
  <si>
    <t>RPIA</t>
  </si>
  <si>
    <t>sp|P49247|RPIA_HUMAN Ribose-5-phosphate isomerase OS=Homo sapiens GN=RPIA PE=1 SV=3</t>
  </si>
  <si>
    <t>1946;4107;6146</t>
  </si>
  <si>
    <t>2129;4596;6831</t>
  </si>
  <si>
    <t>17711;17712;17713;38604;38605;38606;38607;38608;38609;57243;57244;57245;57246;57247</t>
  </si>
  <si>
    <t>10268;22672;22673;33623</t>
  </si>
  <si>
    <t>10268;22673;33623</t>
  </si>
  <si>
    <t>P49327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</si>
  <si>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</si>
  <si>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FASN</t>
  </si>
  <si>
    <t>sp|P49327|FAS_HUMAN Fatty acid synthase OS=Homo sapiens GN=FASN PE=1 SV=3</t>
  </si>
  <si>
    <t>53;1274;1711;2015;3494;3524;4291;4875;5763;6370</t>
  </si>
  <si>
    <t>53;1401;1883;2201;3850;3880;4803;5433;6422;7068</t>
  </si>
  <si>
    <t>413;414;415;416;11764;11765;11766;11767;11768;15511;15512;15513;15514;15515;18267;18268;18269;18270;32419;32420;32421;32422;32423;32424;32425;32637;32638;32639;32640;32641;32642;32643;32644;32645;40304;40305;40306;40307;40308;40309;45422;45423;45424;45425;45426;45427;45428;45429;45430;45431;54049;54050;54051;54052;54053;54054;54055;54056;54057;59061;59062</t>
  </si>
  <si>
    <t>239;6778;6779;8922;10599;10600;10601;18914;18915;18916;18917;18918;19012;19013;19014;19015;23690;23691;23692;23693;26654;26655;26656;26657;26658;26659;26660;31981;31982;31983;31984;31985;31986;34611</t>
  </si>
  <si>
    <t>239;6779;8922;10601;18915;19015;23693;26660;31982;34611</t>
  </si>
  <si>
    <t>P49368</t>
  </si>
  <si>
    <t>T-complex protein 1 subunit gamma</t>
  </si>
  <si>
    <t>CCT3</t>
  </si>
  <si>
    <t>sp|P49368|TCPG_HUMAN T-complex protein 1 subunit gamma OS=Homo sapiens GN=CCT3 PE=1 SV=4</t>
  </si>
  <si>
    <t>109;393;394;519;525;718;1353;1359;1408;1811;1948;2137;2282;2359;2571;2631;2712;2724;2801;2802;2820;3837;3854;3919;3920;4076;4193;4915;5202;5378;5717;6188</t>
  </si>
  <si>
    <t>True;True;True;True;True;True;True;True;True;True;True;True;True;True;True;True;True;True;True;True;True;True;True;True;True;True;True;True;True;True;True;True</t>
  </si>
  <si>
    <t>113;420;421;569;570;576;786;1491;1497;1550;1987;2131;2132;2332;2333;2499;2579;2832;2902;2903;2994;3008;3091;3092;3110;4262;4286;4380;4381;4557;4558;4693;4694;5482;5796;5986;5987;6374;6874</t>
  </si>
  <si>
    <t>938;939;940;941;942;943;944;945;946;947;948;949;950;951;952;3507;3508;3509;3510;3511;3512;3513;3514;3515;3516;3517;3518;3519;3520;3521;3522;3523;3524;3525;3526;3527;3528;3529;3530;3531;3532;3533;3534;3535;4835;4836;4837;4838;4839;4840;4841;4842;4843;4844;4845;4846;4847;4848;4849;4850;4851;4852;4853;4854;4855;4856;4857;4858;4859;4860;4861;4862;4863;4864;4865;4866;4867;4909;4910;4911;4912;4913;4914;4915;6691;6692;6693;6694;6695;6696;6697;6698;6699;6700;6701;6702;6703;6704;6705;6706;6707;6708;6709;6710;6711;6712;6713;6714;6715;6716;6717;6718;6719;6720;12446;12447;12448;12449;12450;12451;12452;12453;12454;12455;12456;12457;12458;12459;12460;12461;12462;12500;12501;12502;12503;12504;12505;12506;12507;12508;12509;12510;12942;12943;12944;12945;12946;12947;12948;12949;12950;12951;12952;12953;12954;12955;12956;12957;12958;16411;16412;16413;17719;17720;17721;17722;17723;17724;17725;17726;17727;17728;17729;17730;17731;17732;17733;17734;17735;17736;17737;17738;17739;17740;17741;17742;17743;17744;17745;17746;17747;17748;17749;17750;17751;17752;19456;19457;19458;19459;19460;19461;19462;19463;19464;19465;19466;19467;19468;19469;19470;19471;19472;19473;19474;19475;19476;19477;19478;19479;19480;19481;20787;20788;20789;20790;20791;20792;20793;20794;20795;20796;20797;20798;20799;20800;20801;20802;20803;20804;20805;20806;20807;20808;20809;21342;21343;21344;24062;24063;24064;24065;24066;24067;24068;24069;24070;24071;24072;24073;24074;24075;24076;24077;24078;24079;24080;24081;24082;24083;24630;24631;24632;24633;24634;24635;24636;24637;24638;24639;24640;24641;24642;24643;24644;24645;24646;24647;25410;25411;25412;25413;25414;25415;25416;25417;25418;25419;25420;25421;25422;25423;25424;25425;25426;25427;25428;25429;25430;25431;25432;25433;25510;25511;25512;25513;25514;25515;25516;25517;26126;26127;26128;26129;26130;26131;26132;26133;26134;26135;26136;26137;26138;26139;26140;26141;26142;26143;26144;26145;26146;26147;26148;26149;26150;26151;26152;26256;26257;35586;35587;35588;35589;35875;35876;35877;35878;35879;35880;35881;35882;35883;36726;36727;36728;36729;36730;36731;36732;36733;36734;36735;36736;36737;36738;36739;36740;36741;36742;36743;36744;36745;36746;36747;36748;36749;36750;36751;36752;36753;36754;36755;36756;38100;38101;38102;38103;38104;38105;38106;38107;38108;38109;38110;38111;38112;38113;38114;38115;38116;38117;38118;38119;38120;38121;38122;38123;38124;38125;38126;38127;38128;38129;38130;38131;38132;38133;38134;38135;39387;39388;39389;39390;39391;39392;39393;39394;39395;39396;39397;39398;39399;39400;39401;39402;39403;39404;39405;45957;48464;48465;48466;48467;48468;48469;48470;48471;48472;48473;48474;48475;48476;48477;48478;48479;48480;48481;48482;48483;48484;50036;50037;50038;50039;50040;50041;50042;50043;50044;50045;50046;50047;50048;50049;50050;50051;50052;50053;50054;50055;50056;50057;50058;50059;50060;50061;50062;50063;50064;50065;50066;50067;50068;50069;50070;50071;50072;50073;50074;50075;53684;53685;53686;53687;53688;53689;53690;53691;53692;53693;53694;53695;53696;57504;57505;57506;57507;57508;57509;57510;57511;57512;57513;57514;57515;57516;57517;57518;57519;57520;57521;57522;57523;57524</t>
  </si>
  <si>
    <t>553;554;555;556;2006;2007;2008;2009;2010;2011;2012;2013;2014;2015;2016;2017;2018;2019;2020;2021;2866;2867;2868;2869;2870;2871;2872;2873;2874;2875;2876;2877;2878;2879;2880;2881;2882;2883;2884;2885;2886;2887;2888;2889;2890;2891;2892;2902;3968;3969;3970;3971;3972;3973;3974;3975;3976;3977;3978;3979;3980;3981;3982;3983;3984;3985;3986;3987;3988;3989;3990;3991;3992;3993;3994;3995;3996;3997;7155;7156;7157;7158;7175;7176;7177;7178;7179;7180;7181;7182;7425;7426;7427;7428;7429;7430;7431;9526;10273;10274;10275;10276;10277;10278;10279;10280;10281;10282;10283;10284;10285;10286;10287;10288;10289;10290;10291;10292;10293;11290;11291;11292;11293;11294;11295;11296;11297;11298;11299;11300;11301;11302;12040;12041;12042;12043;12044;12045;12046;12047;12048;12049;12050;12051;12052;12053;12054;12055;12056;12349;14084;14085;14086;14087;14088;14089;14090;14091;14092;14093;14094;14095;14096;14097;14098;14099;14100;14465;14466;14467;14468;14469;14470;14471;14472;14473;14474;14475;14476;14970;14971;14972;14973;14974;14975;14976;14977;14978;14979;14980;14981;14982;14983;14984;14985;14986;14987;14988;14989;14990;14991;14992;14993;14994;15044;15045;15046;15047;15335;15336;15337;15338;15339;15340;15341;15342;15343;15344;15345;15346;15347;15348;15349;15390;20927;20928;20929;21110;21111;21112;21113;21114;21664;21665;21666;21667;21668;21669;21670;21671;21672;21673;21674;21675;21676;21677;22394;22395;22396;22397;22398;22399;22400;22401;22402;22403;22404;22405;22406;22407;22408;23111;23112;23113;23114;23115;23116;23117;23118;23119;23120;23121;26971;28454;28455;28456;28457;28458;28459;28460;28461;28462;28463;28464;28465;28466;28467;28468;28469;28470;28471;28472;28473;28474;28475;28476;29367;29368;29369;29370;29371;29372;29373;29374;29375;29376;29377;29378;29379;29380;29381;29382;29383;29384;29385;29386;29387;29388;29389;29390;29391;29392;29393;29394;29395;29396;29397;29398;31787;31788;31789;31790;33769;33770;33771;33772;33773;33774;33775;33776;33777;33778;33779;33780;33781</t>
  </si>
  <si>
    <t>553;2011;2020;2890;2902;3997;7155;7181;7429;9526;10285;11296;12045;12349;14094;14476;14977;15044;15343;15348;15390;20928;21113;21669;21677;22406;23119;26971;28456;29381;31790;33771</t>
  </si>
  <si>
    <t>236;237;238;239;240;241;242</t>
  </si>
  <si>
    <t>151;152;219;305;395;416;429</t>
  </si>
  <si>
    <t>P49407</t>
  </si>
  <si>
    <t>Beta-arrestin-1</t>
  </si>
  <si>
    <t>ARRB1</t>
  </si>
  <si>
    <t>sp|P49407|ARRB1_HUMAN Beta-arrestin-1 OS=Homo sapiens GN=ARRB1 PE=1 SV=2</t>
  </si>
  <si>
    <t>57268;57269;57270;57271</t>
  </si>
  <si>
    <t>33635;33636;33637;33638</t>
  </si>
  <si>
    <t>P49411</t>
  </si>
  <si>
    <t>Elongation factor Tu, mitochondrial</t>
  </si>
  <si>
    <t>TUFM</t>
  </si>
  <si>
    <t>sp|P49411|EFTU_HUMAN Elongation factor Tu, mitochondrial OS=Homo sapiens GN=TUFM PE=1 SV=2</t>
  </si>
  <si>
    <t>168;1047;1955;2799;3278;5586;6229</t>
  </si>
  <si>
    <t>173;1148;2141;3089;3617;6234;6918</t>
  </si>
  <si>
    <t>1409;1410;1411;1412;1413;1414;1415;1416;1417;9748;9749;9750;9751;17832;17833;17834;17835;17836;26112;26113;26114;26115;26116;30697;30698;30699;30700;52333;52334;52335;57826;57827</t>
  </si>
  <si>
    <t>849;850;851;5760;10338;15328;15329;18018;30711;30712;33960</t>
  </si>
  <si>
    <t>849;5760;10338;15329;18018;30711;33960</t>
  </si>
  <si>
    <t>P49458</t>
  </si>
  <si>
    <t>Signal recognition particle 9 kDa protein</t>
  </si>
  <si>
    <t>SRP9</t>
  </si>
  <si>
    <t>sp|P49458|SRP09_HUMAN Signal recognition particle 9 kDa protein OS=Homo sapiens GN=SRP9 PE=1 SV=2</t>
  </si>
  <si>
    <t>4240;6063</t>
  </si>
  <si>
    <t>4749;6742</t>
  </si>
  <si>
    <t>39937;39938;39939;39940;39941;39942;39943;39944;39945;39946;39947;39948;39949;56525;56526;56527;56528;56529</t>
  </si>
  <si>
    <t>23463;23464;23465;23466;23467;23468;23469;23470;23471;23472;23473;33230;33231;33232;33233</t>
  </si>
  <si>
    <t>23468;33233</t>
  </si>
  <si>
    <t>P49720</t>
  </si>
  <si>
    <t>Proteasome subunit beta type-3</t>
  </si>
  <si>
    <t>PSMB3</t>
  </si>
  <si>
    <t>sp|P49720|PSB3_HUMAN Proteasome subunit beta type-3 OS=Homo sapiens GN=PSMB3 PE=1 SV=2</t>
  </si>
  <si>
    <t>1650;4790</t>
  </si>
  <si>
    <t>1815;5342</t>
  </si>
  <si>
    <t>15000;44533;44534;44535;44536;44537</t>
  </si>
  <si>
    <t>8583;26077;26078;26079;26080</t>
  </si>
  <si>
    <t>8583;26077</t>
  </si>
  <si>
    <t>P49721</t>
  </si>
  <si>
    <t>Proteasome subunit beta type-2</t>
  </si>
  <si>
    <t>PSMB2</t>
  </si>
  <si>
    <t>sp|P49721|PSB2_HUMAN Proteasome subunit beta type-2 OS=Homo sapiens GN=PSMB2 PE=1 SV=1</t>
  </si>
  <si>
    <t>4007;5608</t>
  </si>
  <si>
    <t>4477;4478;6257</t>
  </si>
  <si>
    <t>37430;37431;37432;37433;37434;37435;37436;37437;37438;37439;37440;37441;37442;52513;52514;52515;52516;52517;52518</t>
  </si>
  <si>
    <t>22012;22013;22014;30829;30830;30831</t>
  </si>
  <si>
    <t>22014;30831</t>
  </si>
  <si>
    <t>P49748</t>
  </si>
  <si>
    <t>Very long-chain specific acyl-CoA dehydrogenase, mitochondrial</t>
  </si>
  <si>
    <t>ACADVL</t>
  </si>
  <si>
    <t>sp|P49748|ACADV_HUMAN Very long-chain specific acyl-CoA dehydrogenase, mitochondrial OS=Homo sapiens GN=ACADVL PE=1 SV=1</t>
  </si>
  <si>
    <t>429;2987</t>
  </si>
  <si>
    <t>461;3295</t>
  </si>
  <si>
    <t>3922;3923;27707;27708</t>
  </si>
  <si>
    <t>2282;16186</t>
  </si>
  <si>
    <t>P49756</t>
  </si>
  <si>
    <t>RNA-binding protein 25</t>
  </si>
  <si>
    <t>RBM25</t>
  </si>
  <si>
    <t>sp|P49756|RBM25_HUMAN RNA-binding protein 25 OS=Homo sapiens GN=RBM25 PE=1 SV=3</t>
  </si>
  <si>
    <t>1573;1582;1797;3268</t>
  </si>
  <si>
    <t>1734;1743;1973;3606</t>
  </si>
  <si>
    <t>14366;14367;14368;14369;14411;14412;14413;14414;14415;14416;14417;14418;14419;16322;16323;16324;16325;16326;30599;30600;30601;30602;30603;30604;30605;30606;30607</t>
  </si>
  <si>
    <t>8202;8222;8223;9481;17961;17962;17963;17964;17965</t>
  </si>
  <si>
    <t>8202;8222;9481;17961</t>
  </si>
  <si>
    <t>P49916</t>
  </si>
  <si>
    <t>DNA ligase 3</t>
  </si>
  <si>
    <t>LIG3</t>
  </si>
  <si>
    <t>sp|P49916|DNLI3_HUMAN DNA ligase 3 OS=Homo sapiens GN=LIG3 PE=1 SV=2</t>
  </si>
  <si>
    <t>2811;3682</t>
  </si>
  <si>
    <t>3101;4051</t>
  </si>
  <si>
    <t>26199;26200;34164;34165;34166;34167;34168;34169;34170</t>
  </si>
  <si>
    <t>15368;15369;20128</t>
  </si>
  <si>
    <t>15368;20128</t>
  </si>
  <si>
    <t>P50402</t>
  </si>
  <si>
    <t>Emerin</t>
  </si>
  <si>
    <t>EMD</t>
  </si>
  <si>
    <t>sp|P50402|EMD_HUMAN Emerin OS=Homo sapiens GN=EMD PE=1 SV=1</t>
  </si>
  <si>
    <t>5595;6347</t>
  </si>
  <si>
    <t>6243;7043</t>
  </si>
  <si>
    <t>52422;52423;52424;52425;52426;58896</t>
  </si>
  <si>
    <t>30771;34538</t>
  </si>
  <si>
    <t>P50416</t>
  </si>
  <si>
    <t>Carnitine O-palmitoyltransferase 1, liver isoform</t>
  </si>
  <si>
    <t>CPT1A</t>
  </si>
  <si>
    <t>sp|P50416|CPT1A_HUMAN Carnitine O-palmitoyltransferase 1, liver isoform OS=Homo sapiens GN=CPT1A PE=1 SV=2</t>
  </si>
  <si>
    <t>2475;2917</t>
  </si>
  <si>
    <t>2727;3222</t>
  </si>
  <si>
    <t>23199;23200;23201;23202;23203;23204;23205;27158;27159;27160</t>
  </si>
  <si>
    <t>13597;13598;13599;13600;15862;15863</t>
  </si>
  <si>
    <t>13599;15863</t>
  </si>
  <si>
    <t>P50453</t>
  </si>
  <si>
    <t>Serpin B9</t>
  </si>
  <si>
    <t>SERPINB9</t>
  </si>
  <si>
    <t>sp|P50453|SPB9_HUMAN Serpin B9 OS=Homo sapiens GN=SERPINB9 PE=1 SV=1</t>
  </si>
  <si>
    <t>582;3442;3629</t>
  </si>
  <si>
    <t>637;3796;3994</t>
  </si>
  <si>
    <t>5491;5492;5493;5494;5495;5496;5497;5498;5499;5500;5501;32104;32105;32106;32107;32108;32109;32110;32111;33783;33784;33785;33786;33787;33788</t>
  </si>
  <si>
    <t>3260;3261;3262;3263;3264;3265;3266;3267;18776;18777;18778;18779;18780;19958;19959;19960</t>
  </si>
  <si>
    <t>3260;18777;19958</t>
  </si>
  <si>
    <t>P50552</t>
  </si>
  <si>
    <t>Vasodilator-stimulated phosphoprotein</t>
  </si>
  <si>
    <t>VASP</t>
  </si>
  <si>
    <t>sp|P50552|VASP_HUMAN Vasodilator-stimulated phosphoprotein OS=Homo sapiens GN=VASP PE=1 SV=3</t>
  </si>
  <si>
    <t>710;2861;3823;4417;5059;6003;6179</t>
  </si>
  <si>
    <t>777;3154;4242;4938;5640;6678;6865</t>
  </si>
  <si>
    <t>6629;6630;6631;6632;6633;6634;6635;6636;6637;6638;26577;26578;26579;26580;35472;35473;35474;35475;35476;35477;41241;41242;41243;41244;47166;55950;55951;55952;55953;55954;55955;55956;55957;55958;55959;57467;57468;57469;57470;57471;57472;57473</t>
  </si>
  <si>
    <t>3926;3927;15544;20866;20867;24275;27700;32916;33754;33755</t>
  </si>
  <si>
    <t>3927;15544;20866;24275;27700;32916;33755</t>
  </si>
  <si>
    <t>P50914</t>
  </si>
  <si>
    <t>60S ribosomal protein L14</t>
  </si>
  <si>
    <t>RPL14</t>
  </si>
  <si>
    <t>sp|P50914|RL14_HUMAN 60S ribosomal protein L14 OS=Homo sapiens GN=RPL14 PE=1 SV=4</t>
  </si>
  <si>
    <t>P50990</t>
  </si>
  <si>
    <t>T-complex protein 1 subunit theta</t>
  </si>
  <si>
    <t>CCT8</t>
  </si>
  <si>
    <t>sp|P50990|TCPQ_HUMAN T-complex protein 1 subunit theta OS=Homo sapiens GN=CCT8 PE=1 SV=4</t>
  </si>
  <si>
    <t>312;376;377;524;541;724;998;1088;1273;1402;1591;1849;2092;2168;2262;2263;2381;2495;2754;2792;3002;3106;3190;3636;3674;3675;3914;4028;4080;4191;4346;5177;5178;5207;5558;5614;6346</t>
  </si>
  <si>
    <t>True;True;True;True;True;True;True;True;True;True;True;True;True;True;True;True;True;True;True;True;True;True;True;True;True;True;True;True;True;True;True;True;True;True;True;True;True</t>
  </si>
  <si>
    <t>331;332;403;404;575;592;593;792;1097;1194;1195;1400;1544;1754;2026;2282;2283;2364;2478;2479;2480;2604;2747;3038;3080;3311;3425;3426;3523;4001;4043;4044;4372;4503;4563;4690;4863;5771;5772;5802;6203;6263;7042</t>
  </si>
  <si>
    <t>2678;2679;2680;2681;2682;2683;2684;2685;2686;2687;2688;2689;2690;2691;2692;2693;2694;2695;2696;2697;2698;2699;2700;2701;2702;2703;2704;2705;2706;2707;2708;2709;2710;2711;2712;2713;2714;3377;3378;3379;3380;3381;3382;3383;3384;3385;3386;3387;3388;3389;3390;3391;3392;3393;3394;3395;3396;3397;3398;3399;3400;3401;3402;3403;3404;4897;4898;4899;4900;4901;4902;4903;4904;4905;4906;4907;4908;5050;5051;5052;5053;5054;5055;5056;5057;5058;5059;5060;5061;5062;5063;5064;5065;5066;5067;5068;5069;5070;5071;5072;5073;5074;5075;5076;5077;5078;5079;5080;5081;5082;5083;5084;5085;5086;6748;6749;6750;6751;6752;6753;6754;6755;6756;6757;6758;9409;9410;9411;9412;9413;9414;9415;9416;9417;9418;9419;9420;9421;9422;9423;9424;9425;9426;9427;9428;9429;9430;9431;10033;10034;10035;10036;10037;10038;10039;10040;10041;10042;10043;10044;10045;10046;10047;10048;10049;10050;10051;10052;10053;10054;10055;10056;10057;10058;10059;10060;10061;10062;10063;10064;10065;10066;10067;10068;10069;10070;10071;10072;10073;10074;10075;10076;10077;10078;10079;11752;11753;11754;11755;11756;11757;11758;11759;11760;11761;11762;11763;12878;12879;12880;12881;12882;12883;12884;12885;12886;12887;12888;12889;12890;12891;12892;14495;14496;14497;14498;14499;14500;14501;14502;14503;14504;14505;14506;14507;14508;14509;14510;14511;14512;14513;14514;14515;14516;14517;14518;14519;14520;16727;16728;16729;16730;16731;16732;18941;18942;18943;18944;18945;18946;18947;18948;18949;18950;18951;18952;18953;18954;18955;18956;18957;18958;18959;18960;18961;18962;18963;18964;18965;18966;18967;18968;18969;18970;18971;18972;18973;18974;18975;18976;18977;18978;18979;18980;18981;18982;18983;18984;18985;18986;18987;18988;18989;18990;18991;18992;18993;18994;18995;18996;18997;18998;18999;19000;19001;19002;19003;19004;19005;19006;19007;19008;19009;19010;19011;19012;19013;19014;19015;19680;19681;19682;19683;19684;19685;19686;19687;19688;19689;19690;19691;19692;19693;19694;20610;20611;20612;20613;20614;20615;20616;20617;20618;20619;20620;20621;20622;20623;20624;20625;20626;20627;20628;20629;20630;20631;20632;20633;20634;20635;20636;20637;20638;20639;20640;20641;20642;20643;20644;20645;20646;20647;20648;20649;20650;20651;20652;20653;20654;20655;21528;21529;21530;21531;21532;21533;21534;21535;21536;23321;23322;23323;23324;23325;23326;23327;23328;23329;25705;25706;25707;25708;25709;25710;25711;25712;25713;25714;25715;25998;25999;26000;26001;26002;26003;26004;26005;26006;26007;26008;26009;27871;27872;27873;27874;27875;27876;27877;27878;27879;27880;27881;27882;27883;27884;27885;27886;27887;27888;27889;28805;28806;28807;28808;28809;28810;28811;28812;28813;28814;28815;28816;28817;28818;28819;28820;28821;28822;28823;28824;28825;28826;28827;28828;28829;28830;28831;28832;28833;28834;28835;28836;28837;28838;28839;29955;29956;29957;29958;33843;33844;33845;33846;33847;33848;33849;33850;34117;34118;34119;34120;34121;34122;34123;34124;34125;34126;34127;34128;34129;34130;34131;34132;34133;34134;34135;36659;36660;36661;36662;36663;36664;36665;36666;36667;36668;36669;36670;36671;36672;36673;36674;36675;37626;37627;37628;37629;37630;37631;37632;37633;37634;37635;37636;37637;37638;37639;37640;37641;37642;37643;37644;37645;37646;38171;38172;38173;38174;38175;38176;38177;38178;38179;38180;38181;38182;39345;39346;39347;39348;39349;39350;39351;39352;39353;39354;39355;39356;39357;39358;39359;39360;39361;39362;39363;39364;39365;39366;39367;39368;40824;40825;40826;40827;40828;48263;48264;48265;48266;48267;48268;48269;48270;48271;48272;48273;48274;48275;48276;48277;48278;48279;48280;48281;48282;48283;48284;48285;48286;48287;48288;48520;48521;48522;48523;48524;48525;48526;48527;48528;48529;48530;48531;48532;48533;48534;52047;52048;52049;52050;52051;52052;52053;52054;52055;52056;52057;52058;52059;52060;52061;52062;52063;52064;52065;52066;52067;52068;52069;52070;52544;52545;52546;52547;52548;52549;52550;52551;52552;52553;52554;52555;52556;58895</t>
  </si>
  <si>
    <t>1550;1551;1552;1553;1554;1555;1556;1557;1558;1559;1560;1561;1562;1563;1564;1565;1566;1567;1568;1569;1570;1571;1572;1573;1574;1939;1940;1941;1942;1943;1944;1945;1946;2901;2964;2965;2966;2967;2968;2969;2970;2971;2972;4016;4017;4018;4019;4020;4021;4022;4023;5577;5578;5579;5580;5581;5582;5583;5584;5585;5586;5587;5588;5589;5590;5591;5592;5593;5594;5595;5596;5597;5896;5897;5898;5899;5900;5901;5902;5903;5904;5905;5906;5907;5908;5909;5910;5911;5912;5913;5914;5915;5916;5917;5918;5919;5920;5921;5922;5923;5924;5925;5926;5927;5928;5929;5930;5931;5932;5933;5934;5935;5936;6775;6776;6777;7391;7392;7393;7394;7395;7396;7397;7398;7399;7400;7401;7402;8278;8279;8280;8281;8282;8283;8284;8285;8286;8287;8288;8289;8290;8291;8292;8293;8294;8295;8296;8297;8298;8299;8300;8301;8302;8303;9681;11022;11023;11024;11025;11026;11027;11028;11029;11030;11031;11032;11033;11034;11035;11036;11037;11038;11039;11040;11041;11042;11043;11044;11045;11046;11047;11398;11399;11400;11401;11919;11920;11921;11922;11923;11924;11925;11926;11927;11928;11929;11930;11931;11932;11933;11934;11935;11936;11937;11938;11939;11940;11941;11942;11943;11944;11945;11946;11947;11948;11949;11950;11951;11952;11953;12465;12466;12467;12468;12469;12470;13675;13676;13677;15152;15266;15267;15268;16276;16277;16278;16279;16280;16281;16282;16782;16783;16784;16785;16786;16787;16788;16789;16790;16791;16792;16793;16794;16795;16796;16797;16798;16799;16800;16801;16802;16803;16804;16805;16806;16807;17638;17639;19990;19991;19992;20116;20117;21637;22112;22113;22438;22439;22440;22441;22442;22443;22444;22445;22446;22447;22448;23077;23078;23079;23080;23081;23082;23083;23084;23085;23086;23087;23088;23089;23090;23091;23092;23093;23094;23095;23096;23097;23098;23099;23100;23101;24030;24031;28366;28367;28368;28369;28370;28371;28372;28373;28374;28375;28376;28377;28378;28496;28497;28498;30562;30563;30564;30565;30566;30567;30568;30569;30570;30571;30572;30573;30574;30575;30576;30577;30578;30579;30839;30840;30841;34537</t>
  </si>
  <si>
    <t>1561;1939;1943;2901;2964;4023;5582;5914;6777;7396;8302;9681;11039;11399;11949;11953;12469;13675;15152;15268;16281;16799;17639;19992;20116;20117;21637;22112;22447;23095;24030;28373;28378;28498;30567;30840;34537</t>
  </si>
  <si>
    <t>125;126</t>
  </si>
  <si>
    <t>243;244;245;246;247;248</t>
  </si>
  <si>
    <t>67;289</t>
  </si>
  <si>
    <t>221;249;266;276;385;492</t>
  </si>
  <si>
    <t>P50991</t>
  </si>
  <si>
    <t>T-complex protein 1 subunit delta</t>
  </si>
  <si>
    <t>CCT4</t>
  </si>
  <si>
    <t>sp|P50991|TCPD_HUMAN T-complex protein 1 subunit delta OS=Homo sapiens GN=CCT4 PE=1 SV=4</t>
  </si>
  <si>
    <t>218;444;571;789;927;1004;1534;1732;1845;1936;1937;1940;2081;2283;2380;2837;2884;3148;3618;3812;3846;4789;5291;5407;5810;5811;6049;6128</t>
  </si>
  <si>
    <t>229;479;624;862;1012;1104;1693;1906;2022;2116;2117;2118;2119;2122;2271;2500;2603;3128;3182;3478;3983;4229;4275;5341;5890;6026;6027;6470;6471;6728;6810;6811;6812</t>
  </si>
  <si>
    <t>1808;1809;1810;1811;1812;1813;1814;1815;1816;1817;1818;1819;1820;1821;1822;1823;1824;1825;1826;1827;1828;4070;4071;4072;4073;4074;4075;4076;4077;4078;4079;4080;4081;4082;4083;4084;4085;4086;4087;4088;4089;4090;4091;4092;4093;5339;5340;5341;5342;5343;5344;5345;5346;5347;5348;5349;5350;5351;5352;5353;5354;5355;5356;5357;5358;5359;5360;5361;7424;7425;7426;7427;7428;7429;7430;7431;7432;7433;7434;7435;7436;7437;7438;7439;7440;7441;7442;8502;8503;8504;8505;8506;8507;8508;8509;9478;9479;9480;9481;9482;9483;9484;9485;9486;9487;9488;9489;9490;9491;9492;9493;9494;9495;9496;9497;9498;9499;9500;9501;14019;14020;14021;14022;14023;14024;14025;14026;14027;14028;14029;14030;14031;14032;14033;14034;14035;15740;15741;15742;15743;15744;15745;15746;15747;15748;15749;15750;15751;15752;15753;15754;15755;15756;15757;15758;15759;16692;16693;16694;16695;16696;16697;16698;16699;16700;16701;16702;17586;17587;17588;17589;17590;17591;17592;17593;17594;17595;17596;17597;17598;17599;17600;17601;17602;17603;17604;17605;17606;17607;17608;17609;17610;17622;17623;17624;17625;17626;17627;17628;17629;17630;17631;17632;17633;17634;17635;17636;17637;17638;17639;17640;17641;17642;17643;17644;17645;17646;17647;17648;17649;17650;17651;17652;17653;17654;17655;18832;18833;18834;18835;18836;18837;18838;20810;20811;20812;20813;20814;21500;21501;21502;21503;21504;21505;21506;21507;21508;21509;21510;21511;21512;21513;21514;21515;21516;21517;21518;21519;21520;21521;21522;21523;21524;21525;21526;21527;26387;26388;26389;26390;26391;26392;26393;26394;26395;26396;26397;26398;26399;26400;26799;26800;26801;26802;26803;26804;29600;29601;29602;29603;29604;29605;29606;29607;29608;29609;29610;29611;29612;29613;29614;29615;29616;29617;29618;29619;29620;29621;29622;29623;33712;33713;33714;33715;33716;33717;33718;33719;33720;33721;33722;33723;33724;33725;33726;33727;33728;33729;33730;35409;35410;35411;35412;35413;35414;35415;35416;35417;35418;35419;35420;35421;35735;35736;35737;35738;35739;35740;35741;35742;35743;35744;35745;35746;35747;35748;44524;44525;44526;44527;44528;44529;44530;44531;44532;49236;49237;49238;49239;49240;49241;49242;49243;49244;49245;50560;50561;50562;50563;50564;50565;50566;50567;50568;50569;50570;50571;50572;50573;50574;50575;50576;50577;50578;50579;50580;50581;50582;50583;50584;50585;50586;50587;50588;50589;50590;50591;50592;50593;50594;50595;50596;50597;50598;50599;50600;50601;50602;50603;50604;50605;54364;54365;54366;54367;54368;54369;54370;54371;54372;54373;54374;54375;54376;54377;54378;54379;54380;54381;54382;56418;56419;56420;56421;56422;56423;56424;56425;56426;56427;56428;56429;57060;57061;57062;57063;57064;57065;57066;57067;57068;57069;57070;57071;57072;57073;57074;57075;57076;57077;57078;57079;57080;57081;57082;57083;57084;57085;57086;57087;57088;57089;57090;57091;57092;57093;57094;57095;57096;57097;57098;57099;57100;57101;57102;57103;57104;57105;57106;57107;57108;57109;57110;57111;57112;57113;57114;57115</t>
  </si>
  <si>
    <t>1061;1062;1063;1064;1065;1066;1067;1068;1069;1070;1071;1072;1073;1074;1075;1076;1077;1078;1079;1080;1081;1082;2416;2417;2418;2419;2420;2421;2422;2423;2424;2425;2426;2427;2428;2429;2430;2431;2432;2433;2434;2435;2436;2437;3152;3153;3154;3155;3156;3157;3158;3159;3160;3161;3162;3163;3164;3165;3166;3167;3168;3169;3170;3171;3172;3173;3174;4432;4433;4434;4435;4436;4437;4438;5054;5055;5056;5057;5058;5059;5060;5638;5639;5640;5641;5642;5643;8024;8025;8026;8027;8028;8029;8030;8031;8032;8033;8034;9084;9085;9086;9087;9088;9089;9090;9666;9667;9668;9669;9670;9671;10206;10207;10208;10209;10210;10211;10212;10213;10214;10215;10216;10217;10218;10224;10225;10226;10227;10228;10229;10230;10231;10232;10233;10234;10950;10951;10952;10953;12057;12058;12446;12447;12448;12449;12450;12451;12452;12453;12454;12455;12456;12457;12458;12459;12460;12461;12462;12463;12464;15455;15456;15457;15458;15459;15460;15461;15462;15463;15464;15658;17416;17417;17418;17419;17420;17421;17422;17423;17424;17425;17426;17427;17428;17429;17430;17431;17432;17433;17434;17435;17436;17437;17438;17439;17440;19920;19921;19922;20838;20839;20840;20841;20842;20843;20844;20845;20846;21038;21039;21040;21041;21042;26076;28913;28914;28915;28916;29733;29734;29735;29736;29737;29738;29739;29740;29741;29742;29743;29744;29745;29746;29747;29748;29749;29750;29751;29752;29753;29754;29755;29756;29757;29758;29759;29760;29761;29762;29763;29764;29765;29766;29767;29768;29769;29770;29771;29772;32111;32112;32113;32114;32115;32116;32117;32118;32119;32120;32121;32122;32123;32124;33188;33189;33190;33191;33192;33193;33502;33503;33504;33505;33506;33507;33508;33509;33510;33511;33512;33513;33514;33515;33516;33517;33518;33519;33520;33521;33522;33523;33524;33525;33526;33527;33528;33529;33530;33531;33532;33533;33534;33535;33536;33537;33538;33539;33540</t>
  </si>
  <si>
    <t>1080;2433;3174;4433;5060;5643;8027;9084;9669;10209;10216;10226;10951;12058;12450;15463;15658;17434;19920;20844;21041;26076;28914;29767;32118;32122;33191;33515</t>
  </si>
  <si>
    <t>249;250;251;252;253</t>
  </si>
  <si>
    <t>151;186;192;446;458</t>
  </si>
  <si>
    <t>P51149</t>
  </si>
  <si>
    <t>Ras-related protein Rab-7a</t>
  </si>
  <si>
    <t>RAB7A</t>
  </si>
  <si>
    <t>sp|P51149|RAB7A_HUMAN Ras-related protein Rab-7a OS=Homo sapiens GN=RAB7A PE=1 SV=1</t>
  </si>
  <si>
    <t>11397;11398;11399</t>
  </si>
  <si>
    <t>P51572</t>
  </si>
  <si>
    <t>B-cell receptor-associated protein 31</t>
  </si>
  <si>
    <t>BCAP31</t>
  </si>
  <si>
    <t>sp|P51572|BAP31_HUMAN B-cell receptor-associated protein 31 OS=Homo sapiens GN=BCAP31 PE=1 SV=3</t>
  </si>
  <si>
    <t>200;1785;2875;3045;3046;3238;3424;6334</t>
  </si>
  <si>
    <t>208;209;1960;3172;3363;3364;3574;3776;7029</t>
  </si>
  <si>
    <t>1624;1625;1626;1627;1628;1629;1630;1631;1632;1633;1634;1635;1636;1637;1638;1639;1640;1641;1642;1643;1644;1645;1646;1647;1648;1649;1650;1651;1652;1653;1654;1655;1656;1657;1658;1659;1660;1661;1662;1663;1664;1665;1666;1667;1668;1669;1670;1671;1672;1673;1674;16231;16232;16233;16234;16235;16236;16237;16238;16239;26730;26731;26732;26733;26734;26735;26736;26737;26738;26739;26740;26741;28376;28377;28378;28379;28380;28381;28382;28383;28384;28385;28386;28387;28388;28389;28390;28391;28392;30336;30337;30338;30339;30340;30341;30342;30343;30344;30345;30346;30347;30348;30349;30350;30351;30352;31958;31959;31960;31961;31962;31963;31964;31965;31966;31967;31968;31969;31970;31971;31972;58768;58769;58770;58771;58772;58773;58774;58775;58776;58777;58778;58779;58780;58781;58782;58783;58784;58785;58786;58787;58788;58789;58790</t>
  </si>
  <si>
    <t>969;970;971;972;973;974;975;976;977;978;979;980;981;982;983;984;9442;15631;15632;16544;16545;16546;17854;17855;17856;18707;18708;34490</t>
  </si>
  <si>
    <t>976;9442;15632;16544;16546;17856;18708;34490</t>
  </si>
  <si>
    <t>P51610</t>
  </si>
  <si>
    <t>Host cell factor 1;HCF N-terminal chain 1;HCF N-terminal chain 2;HCF N-terminal chain 3;HCF N-terminal chain 4;HCF N-terminal chain 5;HCF N-terminal chain 6;HCF C-terminal chain 1;HCF C-terminal chain 2;HCF C-terminal chain 3;HCF C-terminal chain 4;HCF C-terminal chain 5;HCF C-terminal chain 6</t>
  </si>
  <si>
    <t>HCFC1</t>
  </si>
  <si>
    <t>sp|P51610|HCFC1_HUMAN Host cell factor 1 OS=Homo sapiens GN=HCFC1 PE=1 SV=2</t>
  </si>
  <si>
    <t>621;1483;1806;2039;2258;2658;4959;5216;5626;5655;6111</t>
  </si>
  <si>
    <t>677;1637;1982;2227;2474;2934;5530;5811;6275;6306;6307;6793</t>
  </si>
  <si>
    <t>5794;5795;5796;5797;5798;13627;13628;13629;13630;13631;13632;13633;13634;13635;13636;13637;13638;13639;13640;16382;16383;16384;16385;16386;18477;18478;18479;18480;18481;20581;20582;20583;20584;20585;20586;20587;24891;24892;24893;24894;24895;46221;46222;48604;52631;52632;52633;52634;52635;52636;52637;52638;52639;52932;52933;52934;52935;52936;52937;52938;52939;52940;52941;52942;52943;52944;56966;56967;56968;56969;56970;56971;56972</t>
  </si>
  <si>
    <t>3419;7793;7794;7795;7796;7797;7798;7799;9515;10728;10729;10730;10731;10732;11908;11909;14631;27123;28526;30892;30893;30894;30895;31100;31101;31102;31103;31104;33455</t>
  </si>
  <si>
    <t>3419;7794;9515;10728;11909;14631;27123;28526;30892;31102;33455</t>
  </si>
  <si>
    <t>P51659</t>
  </si>
  <si>
    <t>Peroxisomal multifunctional enzyme type 2;(3R)-hydroxyacyl-CoA dehydrogenase;Enoyl-CoA hydratase 2</t>
  </si>
  <si>
    <t>HSD17B4</t>
  </si>
  <si>
    <t>sp|P51659|DHB4_HUMAN Peroxisomal multifunctional enzyme type 2 OS=Homo sapiens GN=HSD17B4 PE=1 SV=3</t>
  </si>
  <si>
    <t>782;6120</t>
  </si>
  <si>
    <t>852;6802</t>
  </si>
  <si>
    <t>7345;7346;7347;7348;57021;57022;57023;57024</t>
  </si>
  <si>
    <t>4395;33480;33481</t>
  </si>
  <si>
    <t>4395;33480</t>
  </si>
  <si>
    <t>P51858</t>
  </si>
  <si>
    <t>Hepatoma-derived growth factor</t>
  </si>
  <si>
    <t>HDGF</t>
  </si>
  <si>
    <t>sp|P51858|HDGF_HUMAN Hepatoma-derived growth factor OS=Homo sapiens GN=HDGF PE=1 SV=1</t>
  </si>
  <si>
    <t>2284;2805</t>
  </si>
  <si>
    <t>2501;3095</t>
  </si>
  <si>
    <t>20815;20816;20817;20818;20819;20820;20821;20822;20823;20824;20825;20826;20827;26163;26164;26165</t>
  </si>
  <si>
    <t>12059;12060;12061;15353;15354</t>
  </si>
  <si>
    <t>12061;15353</t>
  </si>
  <si>
    <t>P51991</t>
  </si>
  <si>
    <t>Heterogeneous nuclear ribonucleoprotein A3</t>
  </si>
  <si>
    <t>HNRNPA3</t>
  </si>
  <si>
    <t>sp|P51991|ROA3_HUMAN Heterogeneous nuclear ribonucleoprotein A3 OS=Homo sapiens GN=HNRNPA3 PE=1 SV=2</t>
  </si>
  <si>
    <t>759;1281;2327;2328;2351;3772;5034;5035;6170;6171;6172;6267</t>
  </si>
  <si>
    <t>829;1408;2545;2546;2547;2571;4173;4174;5613;5614;6856;6857;6858;6959;6960</t>
  </si>
  <si>
    <t>7126;7127;7128;7129;7130;7131;7132;7133;11801;11802;11803;11804;11805;11806;11807;11808;11809;11810;11811;21126;21127;21128;21129;21130;21131;21132;21133;21134;21135;21136;21137;21138;21139;21140;21141;21142;21143;21144;21145;21146;21147;21148;21149;21150;21151;21152;21153;21154;21155;21294;34944;34945;34946;34947;34948;34949;34950;34951;34952;34953;34954;34955;34956;34957;34958;46934;46935;46936;46937;46938;46939;46940;46941;46942;46943;46944;46945;46946;46947;46948;46949;46950;46951;46952;46953;46954;46955;46956;46957;46958;46959;46960;46961;46962;46963;57411;57412;57413;57414;57415;57416;57417;57418;57419;57420;57421;57422;57423;57424;57425;58188;58189;58190;58191;58192;58193;58194;58195;58196;58197;58198</t>
  </si>
  <si>
    <t>4283;6789;6790;12215;12216;12217;12218;12219;12220;12221;12222;12223;12224;12225;12226;12227;12320;20607;20608;20609;20610;20611;20612;20613;20614;27547;27548;27549;27550;27551;27552;27553;27554;27555;27556;27557;27558;27559;27560;27561;27562;27563;27564;27565;27566;27567;27568;27569;27570;27571;27572;33727;33728;33729;33730;33731;33732;33733;34180;34181;34182;34183;34184</t>
  </si>
  <si>
    <t>4283;6790;12215;12227;12320;20614;27564;27571;33727;33729;33733;34182</t>
  </si>
  <si>
    <t>254;255</t>
  </si>
  <si>
    <t>1;158</t>
  </si>
  <si>
    <t>P52272</t>
  </si>
  <si>
    <t>Heterogeneous nuclear ribonucleoprotein M</t>
  </si>
  <si>
    <t>HNRNPM</t>
  </si>
  <si>
    <t>sp|P52272|HNRPM_HUMAN Heterogeneous nuclear ribonucleoprotein M OS=Homo sapiens GN=HNRNPM PE=1 SV=3</t>
  </si>
  <si>
    <t>39;226;1628;1653;1819;1939;2025;2548;3695;3782;3783;3784;3791;3794;3795;3796;3797;3798;3918;4071;4313;4821</t>
  </si>
  <si>
    <t>39;237;1792;1819;1996;2121;2211;2808;4064;4065;4185;4186;4187;4188;4197;4201;4202;4203;4204;4205;4206;4207;4208;4209;4378;4379;4552;4826;5375</t>
  </si>
  <si>
    <t>289;290;291;292;293;294;1947;14840;14841;14842;14843;14844;14845;14846;14847;14848;15018;15019;15020;15021;15022;15023;15024;15025;15026;15027;16489;16490;16491;16492;16493;16494;16495;16496;16497;16498;16499;17621;18342;18343;18344;23871;23872;23873;23874;23875;34257;34258;34259;34260;34261;34262;34263;34264;34265;34266;34267;34268;34269;34270;35052;35053;35054;35055;35056;35057;35058;35059;35060;35061;35062;35063;35064;35065;35066;35067;35068;35069;35070;35071;35072;35073;35074;35075;35076;35077;35078;35079;35080;35081;35082;35083;35084;35085;35086;35087;35088;35089;35090;35091;35092;35093;35150;35151;35152;35153;35154;35164;35165;35166;35167;35168;35169;35170;35171;35172;35173;35174;35175;35176;35177;35178;35179;35180;35181;35182;35183;35184;35185;35186;35187;35188;35189;35190;35191;35192;35193;35194;35195;35196;35197;35198;35199;35200;35201;35202;35203;35204;35205;35206;35207;35208;35209;35210;35211;35212;35213;35214;35215;35216;35217;35218;35219;35220;35221;35222;35223;35224;35225;35226;35227;35228;35229;35230;35231;35232;35233;35234;35235;35236;35237;35238;36704;36705;36706;36707;36708;36709;36710;36711;36712;36713;36714;36715;36716;36717;36718;36719;36720;36721;36722;36723;36724;36725;38067;38068;38069;38070;40556;40557;40558;40559;40560;44873;44874;44875;44876;44877</t>
  </si>
  <si>
    <t>177;178;179;180;181;182;1141;8491;8492;8493;8494;8495;8596;8597;8598;8599;8600;9565;9566;9567;9568;10223;10628;10629;13993;13994;13995;13996;20169;20170;20171;20172;20173;20174;20175;20176;20654;20655;20656;20657;20658;20659;20660;20661;20662;20663;20664;20665;20666;20667;20668;20669;20670;20671;20672;20673;20711;20712;20713;20720;20721;20722;20723;20724;20725;20726;20727;20728;20729;20730;20731;20732;20733;20734;20735;20736;20737;20738;20739;20740;20741;20742;20743;20744;20745;20746;20747;20748;20749;20750;20751;20752;20753;20754;20755;20756;20757;20758;21656;21657;21658;21659;21660;21661;21662;21663;22380;22381;23830;23831;26275;26276</t>
  </si>
  <si>
    <t>181;1141;8491;8600;9567;10223;10629;13996;20174;20654;20659;20671;20713;20721;20726;20738;20751;20758;21662;22381;23831;26275</t>
  </si>
  <si>
    <t>256;257;258;259;260;261;262;263</t>
  </si>
  <si>
    <t>457;465;486;497;532;592;596;611</t>
  </si>
  <si>
    <t>P52298</t>
  </si>
  <si>
    <t>Nuclear cap-binding protein subunit 2</t>
  </si>
  <si>
    <t>NCBP2</t>
  </si>
  <si>
    <t>sp|P52298|NCBP2_HUMAN Nuclear cap-binding protein subunit 2 OS=Homo sapiens GN=NCBP2 PE=1 SV=1</t>
  </si>
  <si>
    <t>43317;43318;43319;43320</t>
  </si>
  <si>
    <t>P52434</t>
  </si>
  <si>
    <t>DNA-directed RNA polymerases I, II, and III subunit RPABC3</t>
  </si>
  <si>
    <t>POLR2H</t>
  </si>
  <si>
    <t>sp|P52434|RPAB3_HUMAN DNA-directed RNA polymerases I, II, and III subunit RPABC3 OS=Homo sapiens GN=POLR2H PE=1 SV=4</t>
  </si>
  <si>
    <t>149;3454;6148</t>
  </si>
  <si>
    <t>154;3810;6833</t>
  </si>
  <si>
    <t>1213;1214;32167;32168;32169;32170;57255;57256;57257;57258;57259;57260;57261;57262;57263</t>
  </si>
  <si>
    <t>738;739;18813;33627;33628;33629;33630</t>
  </si>
  <si>
    <t>738;18813;33629</t>
  </si>
  <si>
    <t>P52565</t>
  </si>
  <si>
    <t>Rho GDP-dissociation inhibitor 1</t>
  </si>
  <si>
    <t>ARHGDIA</t>
  </si>
  <si>
    <t>sp|P52565|GDIR1_HUMAN Rho GDP-dissociation inhibitor 1 OS=Homo sapiens GN=ARHGDIA PE=1 SV=3</t>
  </si>
  <si>
    <t>1485;1486;1487;1488;1489</t>
  </si>
  <si>
    <t>892;893</t>
  </si>
  <si>
    <t>P52566</t>
  </si>
  <si>
    <t>Rho GDP-dissociation inhibitor 2</t>
  </si>
  <si>
    <t>ARHGDIB</t>
  </si>
  <si>
    <t>sp|P52566|GDIR2_HUMAN Rho GDP-dissociation inhibitor 2 OS=Homo sapiens GN=ARHGDIB PE=1 SV=3</t>
  </si>
  <si>
    <t>1438;5384;5385</t>
  </si>
  <si>
    <t>1583;5995;5996</t>
  </si>
  <si>
    <t>13186;13187;50194;50195;50196;50197;50198;50199;50200;50201;50202;50203;50204;50205;50206</t>
  </si>
  <si>
    <t>7568;7569;29508;29509;29510;29511;29512;29513;29514;29515;29516;29517</t>
  </si>
  <si>
    <t>7569;29509;29517</t>
  </si>
  <si>
    <t>P52597</t>
  </si>
  <si>
    <t>Heterogeneous nuclear ribonucleoprotein F;Heterogeneous nuclear ribonucleoprotein F, N-terminally processed</t>
  </si>
  <si>
    <t>HNRNPF</t>
  </si>
  <si>
    <t>sp|P52597|HNRPF_HUMAN Heterogeneous nuclear ribonucleoprotein F OS=Homo sapiens GN=HNRNPF PE=1 SV=3</t>
  </si>
  <si>
    <t>689;1075;3830;3831;4429;5258;5800;6073</t>
  </si>
  <si>
    <t>False;True;True;True;True;True;False;True</t>
  </si>
  <si>
    <t>755;1179;4250;4251;4252;4253;4951;5854;6460;6752</t>
  </si>
  <si>
    <t>6447;6448;6449;6450;6451;6452;6453;6454;6455;6456;6457;6458;6459;9945;35533;35534;35535;35536;35537;35538;35539;35540;35541;35542;35543;35544;35545;41352;41353;41354;41355;41356;41357;48905;48906;54309;54310;54311;54312;54313;54314;54315;54316;54317;56591</t>
  </si>
  <si>
    <t>3852;3853;3854;3855;3856;3857;3858;3859;3860;3861;5856;20892;20893;20894;20895;20896;24309;24310;28679;32086;32087;32088;32089;32090;33264</t>
  </si>
  <si>
    <t>3856;5856;20892;20894;24310;28679;32087;33264</t>
  </si>
  <si>
    <t>P52655</t>
  </si>
  <si>
    <t>Transcription initiation factor IIA subunit 1;Transcription initiation factor IIA alpha chain;Transcription initiation factor IIA beta chain</t>
  </si>
  <si>
    <t>GTF2A1</t>
  </si>
  <si>
    <t>sp|P52655|TF2AA_HUMAN Transcription initiation factor IIA subunit 1 OS=Homo sapiens GN=GTF2A1 PE=1 SV=1</t>
  </si>
  <si>
    <t>4985;4986;4987;4988;4989</t>
  </si>
  <si>
    <t>2944;2945;2946;2947</t>
  </si>
  <si>
    <t>P52815</t>
  </si>
  <si>
    <t>39S ribosomal protein L12, mitochondrial</t>
  </si>
  <si>
    <t>MRPL12</t>
  </si>
  <si>
    <t>sp|P52815|RM12_HUMAN 39S ribosomal protein L12, mitochondrial OS=Homo sapiens GN=MRPL12 PE=1 SV=2</t>
  </si>
  <si>
    <t>2850;4214</t>
  </si>
  <si>
    <t>3142;4722</t>
  </si>
  <si>
    <t>26483;26484;26485;26486;26487;26488;26489;26490;26491;39758;39759;39760;39761;39762;39763</t>
  </si>
  <si>
    <t>15508;15509;15510;23356;23357;23358</t>
  </si>
  <si>
    <t>15510;23358</t>
  </si>
  <si>
    <t>P52907</t>
  </si>
  <si>
    <t>F-actin-capping protein subunit alpha-1</t>
  </si>
  <si>
    <t>CAPZA1</t>
  </si>
  <si>
    <t>sp|P52907|CAZA1_HUMAN F-actin-capping protein subunit alpha-1 OS=Homo sapiens GN=CAPZA1 PE=1 SV=3</t>
  </si>
  <si>
    <t>122;123;1184;1251;1252;1661;1753;2416;3325</t>
  </si>
  <si>
    <t>126;127;1304;1377;1378;1827;1928;2640;3666</t>
  </si>
  <si>
    <t>1032;1033;1034;1035;1036;1037;1038;1039;1040;1041;1042;1043;1044;1045;1046;1047;1048;1049;1050;1051;1052;1053;1054;1055;1056;10978;10979;10980;10981;10982;10983;10984;10985;10986;10987;10988;10989;11551;11552;11553;11554;11555;11556;11557;11558;11559;11560;11561;11562;11563;11564;15058;15059;15060;15061;15062;15063;15064;16034;16035;16036;16037;16038;16039;21774;21775;21776;21777;31063;31064;31065;31066;31067;31068;31069;31070;31071;31072;31073;31074;31075;31076;31077</t>
  </si>
  <si>
    <t>613;614;615;616;617;618;619;620;621;622;623;624;625;6382;6383;6384;6679;6680;6681;6682;6683;8616;8617;8618;8619;8620;8621;8622;9335;12598;12599;18268;18269;18270;18271;18272;18273;18274;18275;18276</t>
  </si>
  <si>
    <t>613;624;6384;6679;6683;8617;9335;12598;18275</t>
  </si>
  <si>
    <t>P53396</t>
  </si>
  <si>
    <t>ATP-citrate synthase</t>
  </si>
  <si>
    <t>ACLY</t>
  </si>
  <si>
    <t>sp|P53396|ACLY_HUMAN ATP-citrate synthase OS=Homo sapiens GN=ACLY PE=1 SV=3</t>
  </si>
  <si>
    <t>3689;4738</t>
  </si>
  <si>
    <t>4058;5289</t>
  </si>
  <si>
    <t>34218;34219;34220;34221;34222;44166;44167;44168;44169</t>
  </si>
  <si>
    <t>20149;20150;20151;25916;25917;25918;25919</t>
  </si>
  <si>
    <t>20151;25919</t>
  </si>
  <si>
    <t>P53597</t>
  </si>
  <si>
    <t>Succinyl-CoA ligase [ADP/GDP-forming] subunit alpha, mitochondrial</t>
  </si>
  <si>
    <t>SUCLG1</t>
  </si>
  <si>
    <t>sp|P53597|SUCA_HUMAN Succinate--CoA ligase [ADP/GDP-forming] subunit alpha, mitochondrial OS=Homo sapiens GN=SUCLG1 PE=1 SV=4</t>
  </si>
  <si>
    <t>1369;1370;1912;2371;2372;2410;2411;2608;2609;2610;3211;3615;3616;3792;3793;4321;4325;4326;4529;5488</t>
  </si>
  <si>
    <t>1508;1509;2092;2593;2594;2633;2634;2876;2877;2878;2879;2880;3545;3980;3981;4198;4199;4200;4834;4835;4841;4842;5059;6128</t>
  </si>
  <si>
    <t>12630;12631;12632;12633;17341;21431;21432;21433;21434;21435;21747;21748;21749;21750;21751;21752;21753;24407;24408;24409;24410;24411;24412;24413;24414;24415;24416;24417;24418;24419;30105;30106;30107;30108;30109;30110;33704;33705;33706;33707;33708;35155;35156;35157;35158;35159;35160;35161;35162;35163;40603;40604;40605;40606;40682;40683;40684;42285;42286;51470;51471</t>
  </si>
  <si>
    <t>7239;7240;7241;7242;10065;12411;12412;12580;12581;12582;12583;12584;14323;14324;14325;14326;14327;14328;14329;14330;14331;14332;14333;17723;17724;17725;19914;19915;19916;20714;20715;20716;20717;20718;20719;23858;23859;23860;23929;23930;23931;24851;24852;30280;30281</t>
  </si>
  <si>
    <t>7239;7242;10065;12411;12412;12581;12584;14323;14331;14333;17723;19914;19915;20717;20719;23858;23929;23931;24851;30281</t>
  </si>
  <si>
    <t>265;266;267</t>
  </si>
  <si>
    <t>186;297;327</t>
  </si>
  <si>
    <t>P53618</t>
  </si>
  <si>
    <t>COPB1</t>
  </si>
  <si>
    <t>sp|P53618|COPB_HUMAN Coatomer subunit beta OS=Homo sapiens GN=COPB1 PE=1 SV=3</t>
  </si>
  <si>
    <t>1232;4209</t>
  </si>
  <si>
    <t>1356;4716</t>
  </si>
  <si>
    <t>11371;11372;11373;11374;11375;11376;11377;39721;39722;39723;39724;39725</t>
  </si>
  <si>
    <t>6589;6590;6591;6592;23334;23335;23336</t>
  </si>
  <si>
    <t>6591;23334</t>
  </si>
  <si>
    <t>P53621</t>
  </si>
  <si>
    <t>Coatomer subunit alpha;Xenin;Proxenin</t>
  </si>
  <si>
    <t>COPA</t>
  </si>
  <si>
    <t>sp|P53621|COPA_HUMAN Coatomer subunit alpha OS=Homo sapiens GN=COPA PE=1 SV=2</t>
  </si>
  <si>
    <t>866;1860;1954;3303;4083;4289;4371;5030;5365;6092;6216</t>
  </si>
  <si>
    <t>947;2038;2140;3644;4566;4800;4888;5609;5972;6774;6904</t>
  </si>
  <si>
    <t>7970;7971;7972;7973;16785;16786;16787;16788;17828;17829;17830;17831;30904;30905;30906;30907;30908;38200;38201;40285;40286;40287;40288;40289;40290;40291;40292;40969;40970;40971;40972;46882;49927;49928;49929;49930;49931;49932;49933;49934;49935;56848;56849;57750</t>
  </si>
  <si>
    <t>4730;9708;9709;10336;10337;18141;18142;22459;22460;23685;24117;27515;29311;29312;29313;33394;33925</t>
  </si>
  <si>
    <t>4730;9709;10336;18142;22460;23685;24117;27515;29313;33394;33925</t>
  </si>
  <si>
    <t>P54819</t>
  </si>
  <si>
    <t>Adenylate kinase 2, mitochondrial;Adenylate kinase 2, mitochondrial, N-terminally processed</t>
  </si>
  <si>
    <t>AK2</t>
  </si>
  <si>
    <t>sp|P54819|KAD2_HUMAN Adenylate kinase 2, mitochondrial OS=Homo sapiens GN=AK2 PE=1 SV=2</t>
  </si>
  <si>
    <t>556;557;743;3997</t>
  </si>
  <si>
    <t>609;610;812;4463</t>
  </si>
  <si>
    <t>5209;5210;5211;5212;5213;5214;6964;6965;6966;6967;6968;6969;6970;6971;37325;37326;37327;37328;37329;37330</t>
  </si>
  <si>
    <t>3062;3063;4193;4194;4195;21970;21971;21972</t>
  </si>
  <si>
    <t>3062;3063;4193;21972</t>
  </si>
  <si>
    <t>P54920</t>
  </si>
  <si>
    <t>Alpha-soluble NSF attachment protein</t>
  </si>
  <si>
    <t>NAPA</t>
  </si>
  <si>
    <t>sp|P54920|SNAA_HUMAN Alpha-soluble NSF attachment protein OS=Homo sapiens GN=NAPA PE=1 SV=3</t>
  </si>
  <si>
    <t>322;2308;3738;5341</t>
  </si>
  <si>
    <t>346;2526;4122;5946</t>
  </si>
  <si>
    <t>2828;2829;2830;21019;21020;21021;21022;21023;21024;21025;21026;21027;21028;34664;34665;34666;34667;34668;49712;49713;49714;49715;49716;49717;49718;49719;49720</t>
  </si>
  <si>
    <t>1652;1653;12154;12155;20419;20420;20421;20422;29188;29189;29190;29191;29192</t>
  </si>
  <si>
    <t>1653;12155;20422;29191</t>
  </si>
  <si>
    <t>P55000</t>
  </si>
  <si>
    <t>Secreted Ly-6/uPAR-related protein 1</t>
  </si>
  <si>
    <t>SLURP1</t>
  </si>
  <si>
    <t>sp|P55000|SLUR1_HUMAN Secreted Ly-6/uPAR-related protein 1 OS=Homo sapiens GN=SLURP1 PE=1 SV=2</t>
  </si>
  <si>
    <t>P55036</t>
  </si>
  <si>
    <t>26S proteasome non-ATPase regulatory subunit 4</t>
  </si>
  <si>
    <t>PSMD4</t>
  </si>
  <si>
    <t>sp|P55036|PSMD4_HUMAN 26S proteasome non-ATPase regulatory subunit 4 OS=Homo sapiens GN=PSMD4 PE=1 SV=1</t>
  </si>
  <si>
    <t>2404;3430;3905</t>
  </si>
  <si>
    <t>2627;3782;4358</t>
  </si>
  <si>
    <t>21710;21711;21712;31993;31994;31995;31996;31997;31998;31999;36467</t>
  </si>
  <si>
    <t>12562;18718;18719;21497</t>
  </si>
  <si>
    <t>12562;18719;21497</t>
  </si>
  <si>
    <t>P55072</t>
  </si>
  <si>
    <t>Transitional endoplasmic reticulum ATPase</t>
  </si>
  <si>
    <t>VCP</t>
  </si>
  <si>
    <t>sp|P55072|TERA_HUMAN Transitional endoplasmic reticulum ATPase OS=Homo sapiens GN=VCP PE=1 SV=4</t>
  </si>
  <si>
    <t>219;220;308;309;316;329;330;613;625;626;717;994;1169;1261;1262;1271;1272;1436;1437;1474;1475;1508;1509;1517;1518;1539;1550;1551;1615;1647;1648;1713;1828;1834;1841;1871;1908;1944;2038;2133;2134;2722;2723;2751;2800;2879;2905;2925;2953;2954;2962;2963;3040;3041;3062;3123;3124;3125;3233;3721;3722;3908;3948;3949;4155;4250;4251;4451;4452;4493;4548;4549;4972;5128;5824;5825;6018;6019;6107;6159;6240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</si>
  <si>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</si>
  <si>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230;231;326;327;328;337;338;339;353;354;669;681;682;683;784;785;1092;1093;1286;1387;1388;1389;1398;1399;1580;1581;1582;1626;1627;1628;1629;1663;1664;1665;1666;1674;1675;1698;1699;1710;1711;1778;1811;1812;1813;1885;2005;2011;2018;2050;2088;2126;2225;2226;2328;2329;3004;3005;3006;3007;3035;3090;3176;3177;3207;3208;3209;3210;3230;3260;3261;3262;3270;3271;3356;3357;3380;3445;3446;3447;3448;3569;4098;4099;4100;4101;4362;4363;4364;4365;4412;4413;4648;4759;4760;4974;4975;4976;4977;5022;5079;5080;5543;5544;5719;5720;6485;6486;6487;6488;6489;6693;6694;6789;6846;6929;6930</t>
  </si>
  <si>
    <t>1829;1830;1831;1832;1833;1834;1835;1836;1837;2645;2646;2647;2648;2649;2650;2651;2652;2653;2654;2655;2656;2657;2658;2659;2774;2775;2776;2777;2778;2779;2780;2781;2782;2783;2784;2785;2786;2787;2788;2789;2790;2791;2902;2903;2904;2905;2906;2907;2908;2909;2910;2911;2912;2913;2914;2915;2916;2917;5735;5736;5814;5815;5816;5817;5818;5819;5820;5821;5822;5823;5824;5825;5826;5827;5828;5829;5830;5831;5832;5833;5834;5835;5836;5837;5838;5839;5840;5841;5842;5843;5844;5845;5846;5847;5848;5849;5850;5851;5852;5853;5854;5855;5856;5857;5858;5859;5860;5861;5862;5863;5864;5865;5866;5867;5868;5869;5870;5871;5872;5873;5874;5875;5876;5877;5878;5879;5880;5881;5882;5883;5884;6678;6679;6680;6681;6682;6683;6684;6685;6686;6687;6688;6689;6690;9362;9363;9364;9365;9366;9367;9368;9369;9370;9371;9372;9373;9374;9375;9376;9377;9378;9379;9380;9381;9382;9383;10817;10818;10819;10820;10821;10822;10823;10824;10825;10826;10827;10828;10829;10830;10831;10832;10833;10834;10835;10836;10837;10838;11638;11639;11640;11641;11642;11643;11644;11645;11646;11647;11648;11649;11650;11651;11652;11653;11654;11655;11656;11657;11658;11659;11660;11661;11662;11663;11664;11665;11666;11667;11668;11727;11728;11729;11730;11731;11732;11733;11734;11735;11736;11737;11738;11739;11740;11741;11742;11743;11744;11745;11746;11747;11748;11749;11750;11751;13160;13161;13162;13163;13164;13165;13166;13167;13168;13169;13170;13171;13172;13173;13174;13175;13176;13177;13178;13179;13180;13181;13182;13183;13184;13185;13564;13565;13566;13567;13568;13569;13570;13571;13572;13573;13574;13575;13576;13577;13578;13579;13580;13581;13582;13583;13584;13585;13831;13832;13833;13834;13835;13836;13837;13838;13839;13840;13841;13842;13843;13844;13845;13846;13847;13848;13849;13850;13851;13852;13853;13854;13855;13856;13857;13858;13859;13860;13861;13862;13863;13864;13865;13866;13867;13868;13869;13870;13871;13872;13873;13874;13875;13876;13877;13878;13879;13880;13911;13912;13913;13914;13915;13916;13917;13918;13919;13920;13921;13922;13923;13924;13925;13926;13927;13928;14071;14072;14073;14074;14075;14076;14077;14078;14079;14080;14081;14082;14173;14174;14175;14176;14177;14178;14179;14180;14181;14182;14183;14184;14185;14186;14187;14689;14690;14691;14692;14693;14694;14695;14952;14953;14954;14955;14956;14957;14958;14959;14960;14961;14962;14963;14964;14965;14966;14967;14968;14969;14970;14971;14972;14973;14974;14975;14976;14977;14978;14979;14980;14981;14982;14983;14984;14985;14986;14987;14988;14989;15517;15518;15519;15520;15521;15522;15523;15524;15525;16566;16567;16568;16569;16570;16571;16572;16573;16609;16610;16611;16612;16613;16669;16670;16671;16672;16673;16867;16868;16869;16870;16871;16872;16873;16874;16875;16876;17319;17320;17686;17687;17688;17689;17690;18465;18466;18467;18468;18469;18470;18471;18472;18473;18474;18475;18476;19420;19421;19422;19423;19424;19425;19426;19427;19428;19429;19430;19431;19432;19433;19434;19435;19436;19437;19438;19439;19440;19441;19442;19443;19444;19445;19446;19447;25477;25478;25479;25480;25481;25482;25483;25484;25485;25486;25487;25488;25489;25490;25491;25492;25493;25494;25495;25496;25497;25498;25499;25500;25501;25502;25503;25504;25505;25506;25507;25508;25509;25694;25695;26117;26118;26119;26120;26121;26122;26123;26124;26125;26760;26761;26762;26763;26764;26765;26766;26767;26768;26769;26770;26771;26772;26773;26774;26995;26996;26997;26998;26999;27000;27001;27002;27003;27004;27005;27006;27007;27008;27009;27010;27011;27012;27013;27014;27015;27016;27017;27018;27019;27020;27021;27022;27023;27024;27025;27026;27027;27028;27029;27030;27031;27032;27033;27034;27035;27036;27037;27038;27039;27040;27041;27042;27043;27044;27045;27046;27047;27048;27049;27050;27051;27207;27208;27436;27437;27438;27439;27440;27441;27442;27443;27444;27445;27446;27447;27448;27449;27450;27451;27452;27453;27454;27455;27456;27457;27458;27459;27460;27461;27462;27463;27464;27465;27466;27467;27468;27469;27470;27471;27472;27473;27474;27475;27507;27508;27509;27510;27511;27512;27513;27514;27515;27516;27517;27518;27519;27520;28298;28299;28300;28301;28302;28303;28304;28305;28306;28307;28308;28309;28310;28311;28312;28313;28314;28496;28497;28498;28499;28500;28501;28502;28503;28504;28505;28506;28507;28508;28509;28510;28511;28979;28980;28981;28982;28983;28984;28985;28986;28987;28988;28989;28990;28991;28992;28993;28994;28995;28996;28997;28998;28999;29000;29001;29002;29003;29004;29005;29006;29007;29008;29009;29010;29011;29012;29013;29014;29015;29016;29017;29018;29019;29020;29021;29022;29023;29024;29025;29026;30289;30290;30291;30292;30293;30294;30295;30296;30297;30298;30299;30300;30301;30302;30303;30304;30305;30306;30307;34490;34491;34492;34493;34494;34495;34496;34497;34498;34499;34500;34501;34502;34503;34504;34505;34506;34507;34508;34509;34510;34511;34512;34513;34514;34515;34516;34517;34518;34519;34520;34521;34522;34523;34524;34525;34526;34527;34528;34529;34530;34531;34532;34533;34534;34535;34536;34537;34538;36527;36528;36529;36530;36531;36532;36533;36534;36535;36536;36537;36538;36539;36540;36541;36542;36543;36544;36545;36546;36547;36548;36549;36550;36551;36552;36553;36554;36555;36556;36557;36558;36559;36560;36561;36562;36563;36564;36565;36566;36567;36568;36569;36570;36571;36572;36573;36574;36575;36576;36577;36578;36579;36580;36581;36582;36583;36584;36585;36586;36587;36588;36589;36590;36591;36592;36972;36973;36974;36975;36976;36977;36978;36979;36980;36981;36982;36983;36984;36985;36986;36987;36988;36989;36990;36991;38985;38986;38987;38988;38989;38990;38991;38992;38993;38994;38995;39996;39997;39998;39999;40000;40001;40002;40003;40004;40005;40006;40007;40008;40009;40010;40011;40012;40013;40014;40015;40016;40017;40018;40019;40020;40021;41581;41582;41583;41584;41585;41586;41587;41588;41589;41590;41591;41592;41593;41594;41595;41596;41597;41598;41599;41600;41601;41602;41603;41604;41605;41606;41607;41608;41609;41610;41611;41612;41613;41614;41615;41616;41617;41618;41619;41620;41621;41622;41623;41624;41625;41626;41627;41628;41629;41630;41631;41632;41633;41634;41635;41636;42005;42006;42007;42008;42009;42010;42011;42424;42425;42426;42427;42428;42429;42430;42431;42432;42433;42434;46287;46288;46289;46290;46291;46292;46293;46294;46295;46296;46297;46298;46299;46300;46301;46302;46303;46304;47875;47876;47877;47878;47879;47880;47881;47882;47883;54496;54497;54498;54499;54500;54501;54502;54503;54504;54505;54506;54507;54508;54509;54510;54511;54512;54513;54514;54515;54516;54517;54518;54519;54520;54521;54522;54523;54524;54525;54526;54527;54528;54529;54530;54531;54532;54533;54534;54535;54536;54537;54538;54539;54540;54541;54542;54543;54544;54545;54546;54547;54548;54549;56069;56070;56071;56072;56073;56074;56075;56076;56077;56078;56079;56080;56081;56082;56083;56084;56085;56086;56087;56088;56089;56090;56091;56937;56938;56939;56940;56941;56942;56943;57348;57349;57350;57351;57352;57353;57354;57355;57356;57357;57358;57359;57360;57361;57362;57363;57945;57946;57947;57948;57949;57950;57951;57952;57953;57954;57955;57956;57957;57958;57959;57960;57961;57962;57963;57964;57965;57966;57967;57968</t>
  </si>
  <si>
    <t>1083;1084;1085;1086;1087;1088;1089;1534;1535;1536;1537;1538;1539;1540;1614;1615;1616;1617;1618;1619;1620;1621;1622;1623;1624;1625;1626;1627;1628;1629;1630;1631;1632;1695;1696;1697;1698;1699;1700;1701;1702;1703;1704;3397;3398;3429;3430;3431;3432;3433;3434;3435;3436;3437;3438;3439;3440;3441;3442;3443;3444;3445;3446;3447;3448;3449;3450;3451;3452;3453;3454;3455;3456;3457;3458;3459;3460;3461;3462;3463;3464;3465;3466;3467;3468;3469;3470;3471;3472;3473;3474;3475;3476;3477;3478;3479;3480;3481;3482;3483;3484;3485;3486;3487;3488;3489;3490;3491;3492;3493;3494;3495;3496;3497;3498;3499;3500;3501;3502;3503;3504;3505;3506;3507;3508;3509;3958;3959;3960;3961;3962;3963;3964;3965;3966;3967;5545;5546;5547;5548;5549;5550;5551;5552;5553;5554;5555;5556;5557;5558;5559;5560;5561;5562;5563;5564;5565;5566;5567;5568;5569;6292;6293;6294;6295;6296;6297;6298;6299;6300;6301;6302;6303;6304;6305;6306;6307;6308;6309;6310;6311;6312;6313;6707;6708;6709;6710;6711;6712;6713;6714;6715;6716;6717;6718;6719;6720;6721;6722;6723;6724;6725;6726;6727;6728;6729;6730;6731;6732;6733;6734;6735;6736;6737;6738;6739;6740;6741;6759;6760;6761;6762;6763;6764;6765;6766;6767;6768;6769;6770;6771;6772;6773;6774;7550;7551;7552;7553;7554;7555;7556;7557;7558;7559;7560;7561;7562;7563;7564;7565;7566;7567;7767;7768;7769;7770;7771;7772;7773;7774;7775;7776;7777;7896;7897;7898;7899;7900;7901;7902;7903;7904;7905;7906;7907;7908;7909;7910;7911;7912;7913;7914;7915;7916;7917;7918;7919;7920;7921;7922;7923;7924;7925;7926;7927;7928;7929;7930;7931;7932;7933;7934;7935;7936;7937;7938;7939;7940;7941;7942;7943;7944;7945;7946;7947;7948;7949;7950;7951;7952;7953;7965;7966;7967;7968;7969;7970;7971;7972;7973;7974;7975;7976;8048;8049;8050;8051;8052;8053;8054;8055;8056;8057;8058;8059;8060;8061;8106;8107;8108;8109;8110;8111;8112;8113;8114;8115;8116;8117;8118;8119;8120;8121;8405;8406;8407;8555;8556;8557;8558;8559;8560;8561;8562;8563;8564;8565;8566;8567;8568;8569;8570;8571;8572;8573;8574;8575;8576;8577;8578;8579;8580;8581;8924;8925;8926;8927;8928;9604;9605;9606;9628;9652;9653;9758;9759;9760;9761;9762;9763;9764;9765;9766;10053;10054;10250;10251;10252;10717;10718;10719;10720;10721;10722;10723;10724;10725;10726;10727;11256;11257;11258;11259;11260;11261;11262;11263;11264;11265;11266;11267;11268;11269;11270;11271;11272;11273;11274;11275;11276;11277;11278;11279;11280;11281;11282;11283;11284;15021;15022;15023;15024;15025;15026;15027;15028;15029;15030;15031;15032;15033;15034;15035;15036;15037;15038;15039;15040;15041;15042;15043;15146;15147;15330;15331;15332;15333;15334;15638;15639;15640;15641;15642;15643;15644;15645;15646;15647;15648;15649;15738;15739;15740;15741;15742;15743;15744;15745;15746;15747;15748;15749;15750;15751;15752;15753;15754;15755;15756;15757;15758;15759;15760;15761;15762;15763;15764;15765;15766;15767;15768;15769;15770;15771;15772;15773;15774;15775;15776;15777;15778;15779;15780;15781;15782;15783;15784;15785;15786;15787;15788;15789;15790;15791;15792;15793;15794;15795;15796;15797;15798;15799;15800;15801;15802;15803;15804;15805;15806;15807;15808;15809;15810;15811;15896;15897;16025;16026;16027;16028;16029;16030;16031;16032;16033;16034;16035;16036;16037;16038;16039;16040;16041;16042;16043;16044;16045;16046;16047;16048;16049;16050;16051;16052;16069;16070;16071;16072;16073;16074;16075;16076;16077;16078;16079;16080;16081;16497;16498;16499;16500;16501;16502;16503;16504;16505;16506;16507;16508;16509;16510;16511;16512;16513;16603;16604;16605;16606;16607;16608;16609;16610;16611;16612;16613;16614;16871;16872;16873;16874;16875;16876;16877;16878;16879;16880;16881;16882;16883;16884;16885;16886;16887;16888;16889;16890;16891;16892;16893;16894;16895;16896;16897;16898;16899;16900;16901;16902;16903;16904;16905;16906;16907;16908;16909;16910;17822;17823;17824;17825;17826;17827;17828;17829;17830;17831;17832;17833;17834;17835;17836;17837;17838;17839;20310;20311;20312;20313;20314;20315;20316;20317;20318;20319;20320;20321;20322;20323;20324;20325;20326;20327;20328;20329;20330;20331;20332;20333;20334;20335;20336;20337;20338;20339;20340;20341;20342;20343;20344;20345;20346;20347;20348;20349;20350;20351;20352;20353;20354;21530;21531;21532;21533;21534;21535;21536;21537;21538;21539;21540;21541;21542;21543;21544;21545;21546;21547;21548;21549;21550;21551;21552;21553;21554;21555;21556;21557;21558;21559;21560;21561;21562;21563;21564;21565;21566;21567;21568;21569;21570;21571;21572;21573;21574;21575;21576;21577;21578;21579;21580;21581;21582;21583;21584;21585;21586;21587;21588;21589;21775;21776;21777;21778;21779;21780;21781;21782;21783;21784;21785;21786;21787;21788;22873;22874;22875;22876;22877;22878;22879;22880;22881;22882;22883;22884;22885;22886;22887;22888;23499;23500;23501;23502;23503;23504;23505;23506;23507;23508;23509;23510;23511;23512;23513;23514;23515;23516;23517;23518;23519;23520;23521;24465;24466;24467;24468;24469;24470;24471;24472;24473;24474;24475;24476;24477;24478;24479;24480;24481;24482;24483;24484;24485;24486;24487;24488;24489;24490;24491;24492;24493;24494;24495;24496;24497;24498;24499;24500;24501;24502;24503;24504;24505;24506;24507;24508;24509;24510;24511;24512;24513;24514;24515;24516;24517;24518;24519;24520;24521;24522;24523;24524;24525;24526;24527;24722;24723;24724;24725;24726;24727;24937;24938;24939;24940;27153;27154;27155;27156;27157;27158;27159;27160;27161;27162;27163;27164;28101;28102;28103;28104;32180;32181;32182;32183;32184;32185;32186;32187;32188;32189;32190;32191;32192;32193;32194;32195;32196;32197;32198;32199;32200;32201;32202;32203;32204;32205;32965;32966;32967;32968;32969;32970;32971;32972;32973;32974;32975;32976;32977;32978;32979;32980;32981;33442;33443;33444;33445;33446;33447;33448;33683;33684;33685;33686;33687;33688;33689;33690;33691;33692;33693;33694;33695;33696;33697;33698;33699;33700;33701;33702;33703;33704;33705;33706;33707;33708;33709;34065;34066;34067;34068;34069;34070;34071;34072;34073;34074;34075;34076;34077;34078;34079;34080;34081;34082;34083;34084;34085;34086</t>
  </si>
  <si>
    <t>1087;1089;1538;1540;1625;1697;1700;3398;3450;3504;3960;5555;6312;6711;6733;6760;6768;7558;7561;7772;7776;7922;7938;7970;7972;8048;8112;8120;8405;8555;8561;8928;9605;9628;9653;9766;10054;10250;10723;11270;11284;15023;15039;15146;15331;15648;15776;15897;16027;16048;16070;16080;16500;16511;16611;16891;16897;16906;17835;20346;20348;21541;21778;21781;22876;23511;23518;24472;24526;24724;24939;24940;27156;28103;32187;32196;32971;32981;33443;33706;34076</t>
  </si>
  <si>
    <t>54;55;56;57;58;59</t>
  </si>
  <si>
    <t>128;129</t>
  </si>
  <si>
    <t>268;269;270;271;272;273;274;275;276;277;278;279;280</t>
  </si>
  <si>
    <t>8;109;486;668;677;754</t>
  </si>
  <si>
    <t>533;680</t>
  </si>
  <si>
    <t>46;219;275;332;344;508;550;608;611;678;720;740;757</t>
  </si>
  <si>
    <t>P55084</t>
  </si>
  <si>
    <t>Trifunctional enzyme subunit beta, mitochondrial;3-ketoacyl-CoA thiolase</t>
  </si>
  <si>
    <t>HADHB</t>
  </si>
  <si>
    <t>sp|P55084|ECHB_HUMAN Trifunctional enzyme subunit beta, mitochondrial OS=Homo sapiens GN=HADHB PE=1 SV=3</t>
  </si>
  <si>
    <t>505;965;1117;2906;3073;3630;5452</t>
  </si>
  <si>
    <t>548;1062;1229;3211;3391;3995;6091</t>
  </si>
  <si>
    <t>4659;4660;4661;9125;9126;10306;10307;10308;27052;27053;27054;27055;27056;27057;27058;27059;27060;27061;27062;27063;27064;28592;28593;28594;28595;28596;28597;28598;28599;28600;28601;33789;51209</t>
  </si>
  <si>
    <t>2741;5435;5436;6066;15812;15813;15814;15815;15816;16673;16674;16675;16676;16677;16678;16679;16680;19961;30150</t>
  </si>
  <si>
    <t>2741;5436;6066;15814;16676;19961;30150</t>
  </si>
  <si>
    <t>P55160</t>
  </si>
  <si>
    <t>Nck-associated protein 1-like</t>
  </si>
  <si>
    <t>NCKAP1L</t>
  </si>
  <si>
    <t>sp|P55160|NCKPL_HUMAN Nck-associated protein 1-like OS=Homo sapiens GN=NCKAP1L PE=1 SV=3</t>
  </si>
  <si>
    <t>4457;4894</t>
  </si>
  <si>
    <t>4982;5459</t>
  </si>
  <si>
    <t>41665;41666;41667;41668;45695</t>
  </si>
  <si>
    <t>24548;26812</t>
  </si>
  <si>
    <t>P55265</t>
  </si>
  <si>
    <t>Double-stranded RNA-specific adenosine deaminase</t>
  </si>
  <si>
    <t>ADAR</t>
  </si>
  <si>
    <t>sp|P55265|DSRAD_HUMAN Double-stranded RNA-specific adenosine deaminase OS=Homo sapiens GN=ADAR PE=1 SV=4</t>
  </si>
  <si>
    <t>520;1010;2274;4185;6320</t>
  </si>
  <si>
    <t>571;1110;2491;4682;7014</t>
  </si>
  <si>
    <t>4868;4869;4870;4871;4872;9531;9532;9533;9534;9535;9536;9537;9538;9539;9540;20761;20762;39254;39255;39256;39257;39258;58652;58653</t>
  </si>
  <si>
    <t>2893;2894;5657;5658;5659;5660;5661;5662;5663;5664;5665;5666;12025;23014;23015;34417</t>
  </si>
  <si>
    <t>2894;5661;12025;23015;34417</t>
  </si>
  <si>
    <t>P55769</t>
  </si>
  <si>
    <t>NHP2-like protein 1;NHP2-like protein 1, N-terminally processed</t>
  </si>
  <si>
    <t>NHP2L1</t>
  </si>
  <si>
    <t>sp|P55769|NH2L1_HUMAN NHP2-like protein 1 OS=Homo sapiens GN=SNU13 PE=1 SV=3</t>
  </si>
  <si>
    <t>102;3287;4413</t>
  </si>
  <si>
    <t>106;3628;4933</t>
  </si>
  <si>
    <t>884;885;886;887;30761;30762;30763;30764;30765;41200;41201;41202;41203;41204;41205;41206;41207;41208</t>
  </si>
  <si>
    <t>530;18062;18063;18064;24253;24254;24255</t>
  </si>
  <si>
    <t>530;18062;24255</t>
  </si>
  <si>
    <t>P55795</t>
  </si>
  <si>
    <t>Heterogeneous nuclear ribonucleoprotein H2</t>
  </si>
  <si>
    <t>HNRNPH2</t>
  </si>
  <si>
    <t>sp|P55795|HNRH2_HUMAN Heterogeneous nuclear ribonucleoprotein H2 OS=Homo sapiens GN=HNRNPH2 PE=1 SV=1</t>
  </si>
  <si>
    <t>688;1060;2214;5076;5800</t>
  </si>
  <si>
    <t>True;False;False;False;False</t>
  </si>
  <si>
    <t>753;754;1162;2425;5663;6460</t>
  </si>
  <si>
    <t>6441;6442;6443;6444;6445;6446;9811;9812;9813;9814;9815;9816;9817;9818;9819;20155;20156;20157;20158;20159;20160;20161;20162;20163;20164;47437;47438;47439;47440;47441;47442;47443;47444;54309;54310;54311;54312;54313;54314;54315;54316;54317</t>
  </si>
  <si>
    <t>3847;3848;3849;3850;3851;5789;5790;5791;5792;5793;11596;11597;27877;27878;27879;27880;32086;32087;32088;32089;32090</t>
  </si>
  <si>
    <t>3850;5791;11597;27878;32087</t>
  </si>
  <si>
    <t>Q6EEV6;P61956;P55854</t>
  </si>
  <si>
    <t>Small ubiquitin-related modifier 4;Small ubiquitin-related modifier 2;Small ubiquitin-related modifier 3</t>
  </si>
  <si>
    <t>SUMO4;SUMO2;SUMO3</t>
  </si>
  <si>
    <t>sp|Q6EEV6|SUMO4_HUMAN Small ubiquitin-related modifier 4 OS=Homo sapiens GN=SUMO4 PE=1 SV=2;sp|P61956|SUMO2_HUMAN Small ubiquitin-related modifier 2 OS=Homo sapiens GN=SUMO2 PE=1 SV=3;sp|P55854|SUMO3_HUMAN Small ubiquitin-related modifier 3 OS=Homo sapiens</t>
  </si>
  <si>
    <t>95;95;103</t>
  </si>
  <si>
    <t>52651;52652;52653;52654;52655;52656;52657;52658;52659;52660;52661;52662;52663;52664;52665</t>
  </si>
  <si>
    <t>30900;30901;30902;30903;30904</t>
  </si>
  <si>
    <t>P55884</t>
  </si>
  <si>
    <t>Eukaryotic translation initiation factor 3 subunit B</t>
  </si>
  <si>
    <t>EIF3B</t>
  </si>
  <si>
    <t>sp|P55884|EIF3B_HUMAN Eukaryotic translation initiation factor 3 subunit B OS=Homo sapiens GN=EIF3B PE=1 SV=3</t>
  </si>
  <si>
    <t>569;2115;4649;6079</t>
  </si>
  <si>
    <t>622;2308;5191;6759</t>
  </si>
  <si>
    <t>5331;5332;19224;19225;19226;19227;19228;19229;43316;56693;56694</t>
  </si>
  <si>
    <t>3147;3148;11137;11138;25419;33308</t>
  </si>
  <si>
    <t>3147;11138;25419;33308</t>
  </si>
  <si>
    <t>P56377</t>
  </si>
  <si>
    <t>AP-1 complex subunit sigma-2</t>
  </si>
  <si>
    <t>AP1S2</t>
  </si>
  <si>
    <t>sp|P56377|AP1S2_HUMAN AP-1 complex subunit sigma-2 OS=Homo sapiens GN=AP1S2 PE=1 SV=1</t>
  </si>
  <si>
    <t>324;1458</t>
  </si>
  <si>
    <t>348;1604</t>
  </si>
  <si>
    <t>2833;2834;2835;2836;2837;2838;13344;13345;13346</t>
  </si>
  <si>
    <t>1655;1656;1657;1658;7664;7665</t>
  </si>
  <si>
    <t>1656;7664</t>
  </si>
  <si>
    <t>P56537</t>
  </si>
  <si>
    <t>Eukaryotic translation initiation factor 6</t>
  </si>
  <si>
    <t>EIF6</t>
  </si>
  <si>
    <t>sp|P56537|IF6_HUMAN Eukaryotic translation initiation factor 6 OS=Homo sapiens GN=EIF6 PE=1 SV=1</t>
  </si>
  <si>
    <t>624;4167;5502</t>
  </si>
  <si>
    <t>680;4663;6142</t>
  </si>
  <si>
    <t>5806;5807;5808;5809;5810;5811;5812;5813;39097;39098;39099;39100;39101;39102;39103;39104;39105;39106;39107;39108;39109;39110;39111;39112;39113;39114;51558;51559;51560;51561;51562;51563;51564;51565;51566</t>
  </si>
  <si>
    <t>3423;3424;3425;3426;3427;3428;22941;22942;30328;30329;30330;30331;30332;30333</t>
  </si>
  <si>
    <t>3425;22941;30333</t>
  </si>
  <si>
    <t>P58546</t>
  </si>
  <si>
    <t>Myotrophin</t>
  </si>
  <si>
    <t>MTPN</t>
  </si>
  <si>
    <t>sp|P58546|MTPN_HUMAN Myotrophin OS=Homo sapiens GN=MTPN PE=1 SV=2</t>
  </si>
  <si>
    <t>818;2036;3996</t>
  </si>
  <si>
    <t>891;892;2223;4462</t>
  </si>
  <si>
    <t>7639;7640;7641;7642;7643;7644;7645;7646;7647;7648;7649;7650;7651;7652;7653;7654;18436;18437;18438;18439;18440;18441;18442;18443;18444;18445;18446;18447;18448;18449;18450;18451;18452;18453;18454;18455;18456;37320;37321;37322;37323;37324</t>
  </si>
  <si>
    <t>4523;4524;4525;4526;4527;4528;4529;4530;4531;10690;10691;10692;10693;10694;10695;10696;10697;10698;10699;10700;10701;10702;10703;10704;10705;10706;10707;10708;21968;21969</t>
  </si>
  <si>
    <t>4524;10701;21968</t>
  </si>
  <si>
    <t>P59666;P59665</t>
  </si>
  <si>
    <t>Neutrophil defensin 3;HP 3-56;Neutrophil defensin 2;Neutrophil defensin 1;HP 1-56;Neutrophil defensin 2</t>
  </si>
  <si>
    <t>DEFA3;DEFA1</t>
  </si>
  <si>
    <t>sp|P59666|DEF3_HUMAN Neutrophil defensin 3 OS=Homo sapiens GN=DEFA3 PE=1 SV=1;sp|P59665|DEF1_HUMAN Neutrophil defensin 1 OS=Homo sapiens GN=DEFA1 PE=1 SV=1</t>
  </si>
  <si>
    <t>94;94</t>
  </si>
  <si>
    <t>2566;2567;4560;6279</t>
  </si>
  <si>
    <t>2827;2828;5091;6972</t>
  </si>
  <si>
    <t>24021;24022;24023;24024;24025;24026;24027;24028;24029;24030;24031;24032;24033;24034;24035;24036;24037;24038;24039;24040;24041;24042;24043;24044;24045;24046;24047;42499;42500;42501;42502;42503;42504;42505;42506;42507;42508;42509;42510;42511;42512;42513;58266;58267;58268;58269;58270;58271;58272;58273;58274;58275;58276</t>
  </si>
  <si>
    <t>14071;14072;14073;14074;14075;24968;34215;34216;34217;34218;34219;34220;34221;34222;34223;34224;34225;34226;34227</t>
  </si>
  <si>
    <t>14071;14075;24968;34221</t>
  </si>
  <si>
    <t>P59998</t>
  </si>
  <si>
    <t>Actin-related protein 2/3 complex subunit 4</t>
  </si>
  <si>
    <t>ARPC4</t>
  </si>
  <si>
    <t>sp|P59998|ARPC4_HUMAN Actin-related protein 2/3 complex subunit 4 OS=Homo sapiens GN=ARPC4 PE=1 SV=3</t>
  </si>
  <si>
    <t>196;697;1425;2689;2690;5198</t>
  </si>
  <si>
    <t>203;763;1567;2969;2970;5792</t>
  </si>
  <si>
    <t>1605;1606;1607;1608;1609;1610;6516;6517;6518;13038;13039;13040;13041;13042;13043;13044;13045;13046;13047;13048;25267;25268;25269;25270;25271;25272;25273;25274;25275;48420;48421;48422;48423;48424;48425;48426;48427;48428;48429;48430</t>
  </si>
  <si>
    <t>955;956;957;3876;3877;3878;7457;7458;7459;7460;7461;7462;14875;14876;14877;28427;28428;28429;28430;28431;28432;28433;28434;28435</t>
  </si>
  <si>
    <t>956;3878;7459;14876;14877;28435</t>
  </si>
  <si>
    <t>P60174</t>
  </si>
  <si>
    <t>Triosephosphate isomerase</t>
  </si>
  <si>
    <t>TPI1</t>
  </si>
  <si>
    <t>sp|P60174|TPIS_HUMAN Triosephosphate isomerase OS=Homo sapiens GN=TPI1 PE=1 SV=3</t>
  </si>
  <si>
    <t>1382;2259;4433;4939;5806;6083;6114</t>
  </si>
  <si>
    <t>1522;2475;4955;5507;6466;6765;6796</t>
  </si>
  <si>
    <t>12716;20588;20589;20590;20591;20592;20593;20594;20595;20596;20597;20598;41392;41393;41394;46082;46083;46084;46085;46086;46087;46088;46089;46090;46091;46092;46093;54340;54341;54342;54343;56784;56785;56786;56787;56788;56986;56987;56988;56989;56990;56991;56992;56993;56994;56995;56996;56997</t>
  </si>
  <si>
    <t>7287;11910;11911;11912;11913;11914;24337;27041;27042;27043;32101;32102;32103;33369;33370;33461;33462;33463;33464;33465;33466;33467</t>
  </si>
  <si>
    <t>7287;11911;24337;27041;32103;33370;33464</t>
  </si>
  <si>
    <t>P60228</t>
  </si>
  <si>
    <t>Eukaryotic translation initiation factor 3 subunit E</t>
  </si>
  <si>
    <t>EIF3E</t>
  </si>
  <si>
    <t>sp|P60228|EIF3E_HUMAN Eukaryotic translation initiation factor 3 subunit E OS=Homo sapiens GN=EIF3E PE=1 SV=1</t>
  </si>
  <si>
    <t>3153;4380;4657</t>
  </si>
  <si>
    <t>3485;4898;5199</t>
  </si>
  <si>
    <t>29702;29703;29704;41022;41023;41024;41025;41026;41027;41028;43360</t>
  </si>
  <si>
    <t>17502;24148;24149;24150;24151;25431</t>
  </si>
  <si>
    <t>17502;24151;25431</t>
  </si>
  <si>
    <t>P60510</t>
  </si>
  <si>
    <t>Serine/threonine-protein phosphatase 4 catalytic subunit</t>
  </si>
  <si>
    <t>PPP4C</t>
  </si>
  <si>
    <t>sp|P60510|PP4C_HUMAN Serine/threonine-protein phosphatase 4 catalytic subunit OS=Homo sapiens GN=PPP4C PE=1 SV=1</t>
  </si>
  <si>
    <t>187;188;825;826;1355;4344</t>
  </si>
  <si>
    <t>True;True;True;True;True;False</t>
  </si>
  <si>
    <t>193;194;900;901;1493;4861</t>
  </si>
  <si>
    <t>1541;1542;1543;1544;1545;1546;1547;1548;1549;1550;1551;1552;1553;1554;1555;1556;7677;7678;7679;7680;7681;7682;7683;7684;7685;7686;7687;7688;7689;7690;7691;7692;12469;12470;12471;12472;12473;12474;12475;12476;12477;12478;12479;12480;12481;12482;40805;40806;40807;40808;40809</t>
  </si>
  <si>
    <t>921;922;923;924;925;926;927;928;929;930;931;932;933;4543;4544;4545;4546;7160;7161;7162;7163;24011;24012</t>
  </si>
  <si>
    <t>922;929;4545;4546;7163;24012</t>
  </si>
  <si>
    <t>P60660;P14649</t>
  </si>
  <si>
    <t>P60660</t>
  </si>
  <si>
    <t>14;3</t>
  </si>
  <si>
    <t>Myosin light polypeptide 6</t>
  </si>
  <si>
    <t>MYL6</t>
  </si>
  <si>
    <t>sp|P60660|MYL6_HUMAN Myosin light polypeptide 6 OS=Homo sapiens GN=MYL6 PE=1 SV=2</t>
  </si>
  <si>
    <t>151;208</t>
  </si>
  <si>
    <t>439;440;441;816;817;1116;1224;1225;2217;2530;4035;5293;5870;5901</t>
  </si>
  <si>
    <t>472;473;474;475;476;889;890;1228;1348;1349;2429;2784;2785;4511;4512;4513;5892;5893;5894;6539;6540;6574</t>
  </si>
  <si>
    <t>3988;3989;3990;3991;3992;3993;3994;3995;3996;3997;3998;3999;4000;4001;4002;4003;4004;4005;4006;4007;4008;4009;4010;4011;4012;4013;4014;4015;4016;4017;4018;4019;4020;4021;4022;4023;4024;4025;4026;4027;4028;4029;4030;4031;4032;4033;4034;4035;4036;4037;4038;4039;4040;4041;4042;4043;4044;4045;4046;4047;4048;4049;4050;4051;4052;4053;4054;4055;4056;4057;7622;7623;7624;7625;7626;7627;7628;7629;7630;7631;7632;7633;7634;7635;7636;7637;7638;10295;10296;10297;10298;10299;10300;10301;10302;10303;10304;10305;11310;11311;11312;11313;11314;11315;11316;11317;11318;11319;11320;11321;11322;11323;11324;11325;11326;11327;11328;11329;11330;11331;11332;11333;11334;11335;11336;11337;11338;20178;20179;20180;20181;20182;20183;20184;20185;20186;20187;20188;20189;20190;20191;20192;20193;20194;23623;23624;23625;23626;23627;23628;23629;23630;23631;23632;23633;23634;23635;23636;23637;23638;23639;23640;23641;23642;23643;23644;23645;23646;23647;23648;23649;23650;23651;23652;23653;23654;23655;23656;23657;23658;23659;23660;23661;23662;23663;23664;23665;23666;23667;23668;23669;23670;23671;23672;37693;37694;37695;37696;37697;37698;37699;37700;37701;37702;37703;37704;37705;37706;37707;37708;37709;37710;37711;37712;37713;37714;37715;37716;37717;37718;37719;49256;49257;49258;49259;49260;49261;49262;49263;49264;49265;49266;49267;49268;49269;49270;49271;49272;49273;49274;49275;49276;49277;49278;49279;49280;49281;49282;49283;54957;54958;54959;54960;54961;54962;54963;54964;54965;54966;54967;54968;54969;54970;54971;54972;54973;54974;54975;54976;54977;54978;54979;54980;55246;55247;55248;55249;55250;55251;55252;55253;55254;55255;55256;55257;55258</t>
  </si>
  <si>
    <t>2326;2327;2328;2329;2330;2331;2332;2333;2334;2335;2336;2337;2338;2339;2340;2341;2342;2343;2344;2345;2346;2347;2348;2349;2350;2351;2352;2353;2354;2355;2356;2357;2358;2359;2360;2361;2362;2363;2364;2365;2366;2367;2368;2369;2370;2371;2372;2373;2374;2375;2376;2377;2378;2379;2380;2381;2382;2383;2384;2385;2386;2387;2388;2389;2390;2391;2392;2393;2394;2395;2396;2397;2398;2399;2400;2401;2402;2403;2404;2405;2406;2407;2408;2409;4520;4521;4522;6056;6057;6058;6059;6060;6061;6062;6063;6064;6065;6559;6560;6561;6562;6563;6564;6565;6566;6567;6568;11606;11607;11608;11609;11610;11611;11612;11613;11614;11615;11616;11617;11618;11619;11620;11621;11622;11623;11624;11625;11626;11627;11628;11629;11630;11631;11632;11633;13822;13823;13824;13825;13826;13827;13828;13829;13830;13831;13832;13833;13834;13835;13836;13837;13838;13839;13840;13841;13842;13843;13844;13845;13846;13847;13848;13849;13850;13851;13852;13853;13854;13855;13856;13857;13858;13859;13860;13861;13862;13863;13864;13865;13866;13867;13868;13869;13870;13871;13872;13873;13874;13875;22135;22136;22137;22138;22139;22140;22141;22142;22143;22144;22145;22146;22147;22148;22149;22150;22151;22152;22153;22154;22155;22156;22157;22158;22159;22160;22161;22162;22163;22164;22165;22166;22167;22168;28927;28928;28929;28930;28931;28932;28933;28934;28935;28936;28937;28938;28939;28940;28941;28942;28943;32390;32391;32392;32393;32394;32395;32396;32397;32398;32399;32400;32555;32556;32557;32558;32559;32560;32561</t>
  </si>
  <si>
    <t>2371;2388;2399;4521;4522;6058;6563;6567;11619;13850;22157;28931;32397;32557</t>
  </si>
  <si>
    <t>60;61</t>
  </si>
  <si>
    <t>131;132</t>
  </si>
  <si>
    <t>283;284</t>
  </si>
  <si>
    <t>50;81</t>
  </si>
  <si>
    <t>45;80</t>
  </si>
  <si>
    <t>36;73</t>
  </si>
  <si>
    <t>P60709;Q6S8J3;A5A3E0;P0CG38;Q9BYX7;P0CG39</t>
  </si>
  <si>
    <t>P60709</t>
  </si>
  <si>
    <t>31;9;8;6;4;3</t>
  </si>
  <si>
    <t>2;0;0;0;0;0</t>
  </si>
  <si>
    <t>Actin, cytoplasmic 1;Actin, cytoplasmic 1, N-terminally processed</t>
  </si>
  <si>
    <t>ACTB</t>
  </si>
  <si>
    <t>sp|P60709|ACTB_HUMAN Actin, cytoplasmic 1 OS=Homo sapiens GN=ACTB PE=1 SV=1</t>
  </si>
  <si>
    <t>375;1075;1075;1075;375;1038</t>
  </si>
  <si>
    <t>258;259;731;732;821;863;948;949;1076;1083;1142;1143;1363;2154;2155;2199;2200;2201;2408;2521;2776;3027;3035;3874;4294;4295;5150;5151;5528;5643;5644</t>
  </si>
  <si>
    <t>True;True;True;True;True;True;True;True;True;True;True;True;True;True;True;True;True;True;True;True;True;True;True;True;True;True;True;True;True;True;True</t>
  </si>
  <si>
    <t>272;273;799;800;895;944;1035;1036;1037;1038;1039;1040;1041;1042;1043;1044;1045;1046;1180;1181;1188;1189;1257;1258;1501;1502;2350;2351;2399;2400;2401;2402;2403;2404;2405;2406;2407;2408;2631;2775;3061;3062;3342;3343;3351;4311;4312;4313;4806;4807;5742;5743;6174;6293;6294;6295</t>
  </si>
  <si>
    <t>2260;2261;2262;2263;2264;2265;2266;2267;2268;2269;2270;2271;2272;2273;2274;2275;2276;2277;2278;2279;2280;2281;2282;2283;2284;6814;6815;6816;6817;6818;6819;6820;6821;6822;6823;6824;6825;6826;6827;6828;6829;6830;6831;6832;6833;6834;6835;6836;6837;6838;6839;6840;6841;6842;6843;6844;6845;6846;6847;6848;6849;6850;6851;6852;6853;6854;6855;6856;6857;6858;6859;6860;6861;6862;6863;6864;6865;6866;6867;6868;6869;6870;6871;7669;7670;7952;7953;8736;8737;8738;8739;8740;8741;8742;8743;8744;8745;8746;8747;8748;8749;8750;8751;8752;8753;8754;8755;8756;8757;8758;8759;8760;8761;8762;8763;8764;8765;8766;8767;8768;8769;8770;8771;8772;8773;8774;8775;8776;8777;8778;8779;8780;8781;8782;8783;8784;8785;8786;8787;8788;8789;8790;8791;8792;8793;8794;8795;8796;8797;8798;8799;8800;8801;8802;8803;8804;8805;8806;8807;8808;8809;8810;8811;8812;8813;8814;8815;8816;8817;8818;8819;8820;8821;8822;8823;8824;8825;8826;8827;8828;8829;8830;8831;8832;8833;8834;8835;8836;8837;8838;8839;8840;8841;8842;8843;8844;8845;8846;8847;8848;8849;8850;8851;8852;8853;8854;8855;8856;8857;8858;8859;8860;8861;8862;8863;8864;8865;8866;8867;8868;8869;8870;8871;8872;8873;8874;8875;8876;8877;8878;8879;8880;8881;8882;8883;8884;8885;8886;8887;8888;8889;8890;8891;8892;8893;8894;8895;8896;8897;8898;8899;8900;8901;8902;8903;8904;8905;8906;8907;8908;8909;8910;8911;8912;8913;8914;8915;8916;8917;8918;8919;8920;8921;8922;8923;8924;8925;8926;8927;8928;8929;8930;8931;8932;8933;8934;8935;8936;8937;8938;8939;8940;8941;8942;8943;8944;8945;8946;8947;8948;8949;8950;8951;8952;8953;8954;8955;8956;8957;8958;8959;8960;8961;8962;8963;8964;8965;8966;8967;8968;8969;8970;8971;8972;8973;8974;8975;8976;8977;8978;8979;8980;8981;8982;8983;8984;8985;8986;8987;8988;8989;8990;8991;8992;8993;8994;8995;8996;8997;8998;8999;9000;9001;9002;9003;9004;9005;9006;9007;9008;9009;9010;9011;9012;9013;9014;9015;9016;9017;9018;9019;9020;9021;9022;9946;9947;9948;9949;9950;9951;9952;9953;9954;9955;9956;9957;9958;9959;9960;9961;9962;9999;10000;10001;10002;10003;10004;10005;10006;10007;10008;10009;10010;10011;10012;10013;10014;10015;10016;10017;10485;10486;10487;10488;10489;10490;10491;10492;10493;10494;10495;10496;10497;10498;10499;10500;10501;10502;10503;10504;10505;10506;10507;10508;10509;10510;10511;10512;10513;10514;10515;10516;10517;12536;12537;12538;12539;12540;12541;12542;12543;12544;12545;12546;12547;12548;12549;12550;12551;12552;12553;12554;12555;12556;12557;12558;12559;12560;12561;12562;12563;12564;12565;12566;12567;12568;12569;19605;19606;19607;19608;19609;19610;19611;19612;19613;19614;19615;19616;19617;19618;19619;19620;19621;19622;19623;19624;19625;19626;19627;19628;19629;19630;19631;19973;19974;19975;19976;19977;19978;19979;19980;19981;19982;19983;19984;19985;19986;19987;19988;19989;19990;19991;19992;19993;19994;19995;19996;19997;19998;19999;20000;20001;20002;20003;20004;20005;20006;20007;20008;20009;20010;20011;20012;20013;20014;20015;20016;20017;20018;20019;20020;20021;20022;20023;20024;20025;20026;20027;20028;20029;20030;20031;20032;20033;20034;20035;20036;20037;20038;20039;20040;20041;20042;20043;20044;20045;20046;20047;20048;20049;20050;20051;20052;20053;20054;20055;20056;20057;20058;20059;20060;20061;20062;20063;20064;20065;20066;20067;20068;20069;20070;20071;20072;20073;20074;20075;20076;20077;20078;21721;21722;21723;21724;21725;21726;21727;21728;21729;21730;21731;21732;23568;23569;23570;23571;23572;23573;23574;25864;25865;25866;25867;25868;25869;25870;25871;25872;28201;28202;28203;28204;28205;28206;28207;28208;28209;28210;28211;28212;28213;28214;28215;28216;28217;28218;28219;28220;28221;28222;28223;28224;28225;28226;28227;28228;28229;28273;28274;28275;28276;28277;28278;28279;28280;36018;36019;36020;36021;36022;36023;36024;36025;36026;36027;36028;36029;36030;36031;36032;36033;36034;36035;36036;36037;36038;36039;36040;36041;36042;36043;36044;36045;36046;40333;40334;40335;40336;40337;40338;40339;40340;40341;40342;40343;40344;40345;40346;40347;40348;40349;40350;40351;40352;40353;40354;40355;40356;40357;40358;40359;40360;40361;40362;40363;40364;40365;40366;40367;40368;48051;48052;48053;48054;48055;48056;48057;48058;48059;48060;48061;48062;48063;48064;48065;48066;48067;48068;48069;48070;48071;48072;48073;48074;48075;48076;48077;48078;48079;48080;48081;48082;48083;48084;48085;48086;51856;51857;52746;52747;52748;52749;52750;52751;52752;52753;52754;52755;52756;52757;52758;52759;52760;52761;52762;52763;52764;52765;52766;52767;52768;52769;52770;52771;52772;52773;52774;52775;52776;52777;52778;52779;52780;52781;52782;52783;52784;52785;52786;52787;52788;52789;52790;52791;52792;52793;52794;52795;52796;52797;52798;52799;52800;52801;52802;52803;52804</t>
  </si>
  <si>
    <t>1313;1314;1315;1316;1317;1318;1319;1320;1321;1322;1323;1324;1325;1326;1327;1328;1329;1330;1331;1332;1333;1334;1335;1336;1337;1338;1339;1340;1341;1342;1343;1344;4044;4045;4046;4047;4048;4049;4050;4051;4052;4053;4054;4055;4056;4057;4058;4059;4060;4061;4062;4063;4064;4065;4066;4067;4068;4069;4070;4071;4072;4073;4074;4075;4076;4077;4078;4079;4080;4081;4082;4083;4084;4085;4086;4087;4088;4089;4090;4091;4092;4093;4094;4095;4096;4097;4098;4099;4100;4101;4102;4103;4104;4105;4106;4107;4108;4109;4110;4111;4112;4113;4114;4115;4116;4117;4118;4119;4120;4121;4122;4123;4124;4125;4126;4127;4128;4129;4130;4131;4132;4133;4134;4135;4537;4724;5189;5190;5191;5192;5193;5194;5195;5196;5197;5198;5199;5200;5201;5202;5203;5204;5205;5206;5207;5208;5209;5210;5211;5212;5213;5214;5215;5216;5217;5218;5219;5220;5221;5222;5223;5224;5225;5226;5227;5228;5229;5230;5231;5232;5233;5234;5235;5236;5237;5238;5239;5240;5241;5242;5243;5244;5245;5246;5247;5248;5249;5250;5251;5252;5253;5254;5255;5256;5257;5258;5259;5260;5261;5262;5263;5264;5265;5266;5267;5268;5269;5270;5271;5272;5273;5274;5275;5276;5277;5278;5279;5280;5281;5282;5283;5284;5285;5286;5287;5288;5289;5290;5291;5292;5293;5294;5295;5296;5297;5298;5299;5300;5301;5302;5303;5304;5305;5306;5307;5308;5309;5310;5311;5312;5313;5314;5315;5316;5317;5318;5319;5320;5321;5322;5323;5324;5325;5326;5327;5328;5329;5330;5331;5332;5333;5334;5335;5336;5337;5338;5339;5340;5341;5342;5343;5344;5345;5346;5347;5348;5349;5350;5351;5352;5353;5354;5355;5356;5357;5358;5359;5360;5361;5362;5363;5364;5365;5366;5367;5368;5369;5370;5371;5372;5373;5374;5375;5376;5377;5378;5379;5380;5381;5382;5383;5384;5385;5386;5387;5388;5389;5857;5858;5859;5860;5861;5862;5863;5864;5880;5881;5882;5883;5884;5885;5886;5887;5888;6156;6157;6158;6159;6160;6161;6162;6163;6164;7194;7195;7196;7197;7198;7199;7200;7201;7202;7203;7204;7205;7206;7207;7208;7209;7210;7211;7212;7213;7214;7215;11357;11358;11359;11360;11361;11362;11363;11364;11365;11366;11537;11538;11539;11540;11541;11542;11543;11544;11545;11546;11547;11548;11549;11550;11551;11552;11553;11554;11555;11556;11557;11558;11559;12568;13801;13802;15217;15218;15219;15220;16440;16441;16442;16443;16444;16445;16446;16447;16448;16449;16450;16451;16452;16453;16454;16455;16487;16488;21180;21181;21182;21183;21184;21185;21186;21187;21188;21189;21190;21191;21192;23704;23705;23706;23707;23708;23709;23710;23711;23712;23713;23714;23715;23716;23717;23718;23719;28215;28216;28217;28218;28219;28220;28221;28222;28223;28224;28225;28226;28227;28228;28229;28230;28231;28232;28233;28234;28235;28236;28237;28238;28239;28240;28241;28242;28243;28244;30485;30952;30953;30954;30955;30956;30957;30958;30959;30960;30961;30962;30963;30964;30965;30966;30967;30968;30969;30970;30971;30972;30973;30974;30975;30976;30977;30978;30979;30980;30981;30982;30983;30984;30985;30986;30987;30988;30989;30990;30991;30992;30993;30994;30995;30996;30997;30998;30999;31000;31001;31002;31003;31004;31005;31006;31007;31008;31009;31010;31011;31012;31013;31014</t>
  </si>
  <si>
    <t>1314;1344;4045;4115;4537;4724;5274;5350;5857;5888;6156;6157;7198;11359;11366;11541;11549;11554;12568;13801;15219;16445;16487;21191;23709;23718;28225;28244;30485;31011;31014</t>
  </si>
  <si>
    <t>62;63;64</t>
  </si>
  <si>
    <t>285;286;287;288;289;290;291;292</t>
  </si>
  <si>
    <t>18;113;315</t>
  </si>
  <si>
    <t>16;44;47;227;269;305;313;325</t>
  </si>
  <si>
    <t>P60842;Q14240</t>
  </si>
  <si>
    <t>Eukaryotic initiation factor 4A-I;Eukaryotic initiation factor 4A-II;Eukaryotic initiation factor 4A-II, N-terminally processed</t>
  </si>
  <si>
    <t>EIF4A1;EIF4A2</t>
  </si>
  <si>
    <t>sp|P60842|IF4A1_HUMAN Eukaryotic initiation factor 4A-I OS=Homo sapiens GN=EIF4A1 PE=1 SV=1;sp|Q14240|IF4A2_HUMAN Eukaryotic initiation factor 4A-II OS=Homo sapiens GN=EIF4A2 PE=1 SV=2</t>
  </si>
  <si>
    <t>406;407</t>
  </si>
  <si>
    <t>1962;2813;3781;5909</t>
  </si>
  <si>
    <t>2148;3103;4184;6582</t>
  </si>
  <si>
    <t>17881;17882;17883;17884;17885;17886;17887;17888;17889;17890;26214;26215;26216;26217;35049;35050;35051;55289;55290;55291;55292;55293;55294;55295;55296;55297;55298;55299;55300;55301;55302;55303</t>
  </si>
  <si>
    <t>10363;10364;10365;10366;15372;20652;20653;32578;32579;32580;32581;32582;32583</t>
  </si>
  <si>
    <t>10364;15372;20653;32583</t>
  </si>
  <si>
    <t>P60866</t>
  </si>
  <si>
    <t>40S ribosomal protein S20</t>
  </si>
  <si>
    <t>RPS20</t>
  </si>
  <si>
    <t>sp|P60866|RS20_HUMAN 40S ribosomal protein S20 OS=Homo sapiens GN=RPS20 PE=1 SV=1</t>
  </si>
  <si>
    <t>1148;3197;4848</t>
  </si>
  <si>
    <t>1263;3530;5404</t>
  </si>
  <si>
    <t>10541;10542;10543;10544;10545;10546;10547;10548;10549;10550;10551;29990;29991;29992;29993;29994;29995;29996;29997;29998;29999;30000;30001;30002;45078;45079;45080;45081;45082</t>
  </si>
  <si>
    <t>6170;6171;17654;17655;17656;17657;17658;17659;17660;17661;26444</t>
  </si>
  <si>
    <t>6170;17656;26444</t>
  </si>
  <si>
    <t>P60900</t>
  </si>
  <si>
    <t>Proteasome subunit alpha type-6</t>
  </si>
  <si>
    <t>PSMA6</t>
  </si>
  <si>
    <t>sp|P60900|PSA6_HUMAN Proteasome subunit alpha type-6 OS=Homo sapiens GN=PSMA6 PE=1 SV=1</t>
  </si>
  <si>
    <t>341;819;2181;2671;3688;4442;6283;6284</t>
  </si>
  <si>
    <t>366;893;2380;2950;4057;4965;6976;6977</t>
  </si>
  <si>
    <t>3049;3050;3051;3052;3053;3054;3055;3056;3057;3058;3059;3060;3061;3062;3063;3064;3065;3066;7655;7656;7657;7658;7659;7660;7661;7662;19858;19859;19860;19861;19862;19863;19864;19865;25129;25130;25131;25132;25133;25134;25135;25136;25137;25138;34203;34204;34205;34206;34207;34208;34209;34210;34211;34212;34213;34214;34215;34216;34217;41515;41516;41517;41518;41519;41520;41521;41522;41523;41524;58288;58289;58290;58291</t>
  </si>
  <si>
    <t>1785;1786;4532;4533;11504;11505;14807;14808;14809;14810;14811;20143;20144;20145;20146;20147;20148;24428;24429;24430;34232;34233;34234;34235</t>
  </si>
  <si>
    <t>1786;4533;11505;14808;20148;24430;34232;34233</t>
  </si>
  <si>
    <t>P61158;Q9P1U1</t>
  </si>
  <si>
    <t>P61158</t>
  </si>
  <si>
    <t>16;2</t>
  </si>
  <si>
    <t>Actin-related protein 3</t>
  </si>
  <si>
    <t>ACTR3</t>
  </si>
  <si>
    <t>sp|P61158|ARP3_HUMAN Actin-related protein 3 OS=Homo sapiens GN=ACTR3 PE=1 SV=3</t>
  </si>
  <si>
    <t>418;418</t>
  </si>
  <si>
    <t>292;1123;1192;1310;1698;2121;2195;2779;3182;3183;3251;3409;3509;4032;5411;6383</t>
  </si>
  <si>
    <t>310;1235;1312;1442;1866;2314;2394;2395;3066;3515;3516;3587;3759;3865;4507;4508;6031;7081</t>
  </si>
  <si>
    <t>2548;2549;2550;2551;2552;2553;2554;2555;2556;2557;2558;2559;2560;10350;10351;10352;10353;10354;10355;11032;11033;11034;11035;11036;11037;11038;11039;11040;12018;12019;15379;15380;15381;15382;15383;15384;19268;19269;19945;19946;19947;19948;19949;19950;19951;19952;19953;19954;19955;19956;19957;19958;19959;25898;25899;25900;25901;25902;25903;25904;25905;25906;25907;25908;25909;25910;25911;25912;29911;29912;29913;29914;29915;29916;29917;29918;29919;29920;29921;30461;30462;30463;30464;30465;31807;31808;31809;31810;31811;31812;32522;32523;32524;32525;32526;32527;32528;32529;32530;37672;37673;37674;37675;37676;37677;37678;37679;37680;37681;37682;37683;50632;50633;50634;50635;50636;50637;50638;59164;59165;59166;59167;59168</t>
  </si>
  <si>
    <t>1496;1497;1498;1499;1500;1501;1502;6084;6406;6407;6408;6409;6410;6921;6922;8854;8855;11176;11525;11526;11527;11528;15226;15227;15228;15229;15230;15231;17613;17614;17615;17616;17617;17618;17619;17620;17895;17896;17897;18619;18620;18621;18622;18956;18957;22125;22126;22127;22128;22129;22130;22131;29785;29786;29787;29788;29789;29790;34673</t>
  </si>
  <si>
    <t>1502;6084;6406;6921;8854;11176;11528;15228;17614;17618;17897;18622;18956;22126;29785;34673</t>
  </si>
  <si>
    <t>P61160</t>
  </si>
  <si>
    <t>Actin-related protein 2</t>
  </si>
  <si>
    <t>ACTR2</t>
  </si>
  <si>
    <t>sp|P61160|ARP2_HUMAN Actin-related protein 2 OS=Homo sapiens GN=ACTR2 PE=1 SV=1</t>
  </si>
  <si>
    <t>1056;2503;2504;2901;3028;4917;5784;6133</t>
  </si>
  <si>
    <t>1157;1158;2757;2758;3203;3344;5484;6443;6444;6817</t>
  </si>
  <si>
    <t>9790;9791;9792;9793;9794;9795;9796;9797;23445;23446;23447;23448;23449;23450;23451;23452;23453;23454;23455;26956;26957;26958;26959;26960;26961;26962;26963;26964;26965;26966;26967;28230;28231;28232;28233;28234;28235;45968;45969;54194;54195;54196;54197;54198;54199;54200;54201;54202;54203;54204;54205;57135;57136;57137;57138;57139;57140</t>
  </si>
  <si>
    <t>5774;5775;5776;5777;5778;5779;13741;13742;13743;13744;13745;13746;15726;16456;16457;26973;26974;32025;32026;32027;32028;32029;32030;32031;33550;33551;33552;33553;33554;33555</t>
  </si>
  <si>
    <t>5778;13744;13746;15726;16457;26974;32027;33555</t>
  </si>
  <si>
    <t>P61163</t>
  </si>
  <si>
    <t>Alpha-centractin</t>
  </si>
  <si>
    <t>ACTR1A</t>
  </si>
  <si>
    <t>sp|P61163|ACTZ_HUMAN Alpha-centractin OS=Homo sapiens GN=ACTR1A PE=1 SV=1</t>
  </si>
  <si>
    <t>112;260;609;1118;2288;3768;3769;5372;6218</t>
  </si>
  <si>
    <t>116;274;665;1230;2505;4166;4167;4168;4169;4170;5980;6906</t>
  </si>
  <si>
    <t>962;963;964;965;966;2285;2286;2287;2288;2289;2290;2291;2292;2293;2294;2295;5717;5718;5719;5720;5721;5722;5723;5724;5725;10309;10310;10311;10312;10313;20854;20855;20856;20857;20858;20859;34899;34900;34901;34902;34903;34904;34905;34906;34907;34908;34909;34910;34911;34912;34913;34914;34915;34916;34917;34918;34919;34920;34921;34922;34923;34924;34925;34926;34927;34928;34929;34930;34931;34932;34933;34934;50001;50002;50003;57756;57757;57758;57759;57760;57761;57762;57763;57764</t>
  </si>
  <si>
    <t>561;562;1345;1346;1347;1348;3388;3389;3390;3391;3392;3393;6067;6068;12072;20565;20566;20567;20568;20569;20570;20571;20572;20573;20574;20575;20576;20577;20578;20579;20580;20581;20582;20583;20584;20585;20586;20587;20588;20589;20590;20591;20592;20593;20594;20595;20596;20597;20598;29354;29355;33927;33928;33929;33930;33931;33932;33933;33934;33935;33936</t>
  </si>
  <si>
    <t>561;1346;3389;6067;12072;20593;20598;29354;33928</t>
  </si>
  <si>
    <t>P61218</t>
  </si>
  <si>
    <t>DNA-directed RNA polymerases I, II, and III subunit RPABC2</t>
  </si>
  <si>
    <t>POLR2F</t>
  </si>
  <si>
    <t>sp|P61218|RPAB2_HUMAN DNA-directed RNA polymerases I, II, and III subunit RPABC2 OS=Homo sapiens GN=POLR2F PE=1 SV=1</t>
  </si>
  <si>
    <t>25256;25257;25258;25259;25260;25261;25262;25263;25264</t>
  </si>
  <si>
    <t>14867;14868;14869;14870;14871;14872;14873</t>
  </si>
  <si>
    <t>P61244</t>
  </si>
  <si>
    <t>Protein max</t>
  </si>
  <si>
    <t>MAX</t>
  </si>
  <si>
    <t>sp|P61244|MAX_HUMAN Protein max OS=Homo sapiens GN=MAX PE=1 SV=1</t>
  </si>
  <si>
    <t>46780;46781;46782</t>
  </si>
  <si>
    <t>P61247</t>
  </si>
  <si>
    <t>40S ribosomal protein S3a</t>
  </si>
  <si>
    <t>RPS3A</t>
  </si>
  <si>
    <t>sp|P61247|RS3A_HUMAN 40S ribosomal protein S3a OS=Homo sapiens GN=RPS3A PE=1 SV=2</t>
  </si>
  <si>
    <t>108;539;1561;3219;3228;3957</t>
  </si>
  <si>
    <t>112;590;1722;3554;3563;4421</t>
  </si>
  <si>
    <t>932;933;934;935;936;937;5025;5026;5027;5028;5029;5030;5031;5032;5033;5034;5035;5036;5037;5038;5039;5040;14273;14274;30171;30172;30173;30174;30175;30176;30177;30178;30179;30180;30181;30229;30230;30231;30232;30233;30234;30235;30236;30237;30238;30239;30240;30241;30242;30243;30244;37026;37027;37028;37029;37030</t>
  </si>
  <si>
    <t>550;551;552;2957;8157;17762;17763;17764;17765;17789;17790;17791;17792;17793;17794;17795;17796;21809</t>
  </si>
  <si>
    <t>551;2957;8157;17762;17795;21809</t>
  </si>
  <si>
    <t>P61289</t>
  </si>
  <si>
    <t>Proteasome activator complex subunit 3</t>
  </si>
  <si>
    <t>PSME3</t>
  </si>
  <si>
    <t>sp|P61289|PSME3_HUMAN Proteasome activator complex subunit 3 OS=Homo sapiens GN=PSME3 PE=1 SV=1</t>
  </si>
  <si>
    <t>647;2684</t>
  </si>
  <si>
    <t>708;2964</t>
  </si>
  <si>
    <t>6150;6151;6152;6153;6154;6155;6156;6157;6158;25230;25231</t>
  </si>
  <si>
    <t>3670;3671;3672;3673;14862;14863</t>
  </si>
  <si>
    <t>3673;14862</t>
  </si>
  <si>
    <t>P61313</t>
  </si>
  <si>
    <t>60S ribosomal protein L15</t>
  </si>
  <si>
    <t>RPL15</t>
  </si>
  <si>
    <t>sp|P61313|RL15_HUMAN 60S ribosomal protein L15 OS=Homo sapiens GN=RPL15 PE=1 SV=2</t>
  </si>
  <si>
    <t>39232;39233;39234;39235;39236;39237</t>
  </si>
  <si>
    <t>P61353</t>
  </si>
  <si>
    <t>60S ribosomal protein L27</t>
  </si>
  <si>
    <t>RPL27</t>
  </si>
  <si>
    <t>sp|P61353|RL27_HUMAN 60S ribosomal protein L27 OS=Homo sapiens GN=RPL27 PE=1 SV=2</t>
  </si>
  <si>
    <t>6119;6147;6380</t>
  </si>
  <si>
    <t>6801;6832;7078</t>
  </si>
  <si>
    <t>57013;57014;57015;57016;57017;57018;57019;57020;57248;57249;57250;57251;57252;57253;57254;59138;59139;59140;59141;59142</t>
  </si>
  <si>
    <t>33479;33624;33625;33626;34663;34664;34665;34666</t>
  </si>
  <si>
    <t>33479;33626;34664</t>
  </si>
  <si>
    <t>P61586</t>
  </si>
  <si>
    <t>Transforming protein RhoA</t>
  </si>
  <si>
    <t>RHOA</t>
  </si>
  <si>
    <t>sp|P61586|RHOA_HUMAN Transforming protein RhoA OS=Homo sapiens GN=RHOA PE=1 SV=1</t>
  </si>
  <si>
    <t>21331;21332;21333;21334</t>
  </si>
  <si>
    <t>P61604</t>
  </si>
  <si>
    <t>10 kDa heat shock protein, mitochondrial</t>
  </si>
  <si>
    <t>HSPE1</t>
  </si>
  <si>
    <t>sp|P61604|CH10_HUMAN 10 kDa heat shock protein, mitochondrial OS=Homo sapiens GN=HSPE1 PE=1 SV=2</t>
  </si>
  <si>
    <t>289;1686;1896;5762;5919;5929;6115</t>
  </si>
  <si>
    <t>307;1854;2076;6421;6592;6602;6797</t>
  </si>
  <si>
    <t>2526;2527;2528;2529;2530;2531;2532;2533;15307;15308;15309;15310;15311;15312;15313;17134;17135;17136;17137;17138;17139;17140;17141;17142;17143;17144;54044;54045;54046;54047;54048;55348;55349;55350;55351;55352;55353;55396;55397;55398;55399;55400;55401;55402;55403;55404;55405;55406;55407;55408;55409;55410;56998;56999</t>
  </si>
  <si>
    <t>1489;8802;9922;9923;31980;32607;32608;32609;32626;32627;32628;32629;32630;32631;32632;32633;32634;33468</t>
  </si>
  <si>
    <t>1489;8802;9922;31980;32609;32631;33468</t>
  </si>
  <si>
    <t>P61626</t>
  </si>
  <si>
    <t>Lysozyme C</t>
  </si>
  <si>
    <t>LYZ</t>
  </si>
  <si>
    <t>sp|P61626|LYSC_HUMAN Lysozyme C OS=Homo sapiens GN=LYZ PE=1 SV=1</t>
  </si>
  <si>
    <t>699;1949;5071</t>
  </si>
  <si>
    <t>765;2133;5658</t>
  </si>
  <si>
    <t>6524;6525;6526;6527;6528;6529;6530;6531;6532;6533;6534;6535;17753;17754;17755;17756;17757;17758;17759;17760;47349;47350;47351;47352;47353;47354;47355;47356;47357;47358;47359;47360;47361;47362;47363;47364;47365;47366;47367;47368;47369;47370;47371;47372</t>
  </si>
  <si>
    <t>3882;3883;3884;3885;3886;10294;10295;10296;10297;10298;10299;10300;27831;27832;27833;27834;27835;27836;27837;27838;27839;27840;27841;27842;27843;27844;27845;27846;27847;27848;27849;27850;27851;27852;27853;27854;27855</t>
  </si>
  <si>
    <t>3883;10300;27832</t>
  </si>
  <si>
    <t>P61769</t>
  </si>
  <si>
    <t>Beta-2-microglobulin;Beta-2-microglobulin form pI 5.3</t>
  </si>
  <si>
    <t>B2M</t>
  </si>
  <si>
    <t>sp|P61769|B2MG_HUMAN Beta-2-microglobulin OS=Homo sapiens GN=B2M PE=1 SV=1</t>
  </si>
  <si>
    <t>2322;2599;2710;4928;5966</t>
  </si>
  <si>
    <t>2540;2861;2992;5496;6641</t>
  </si>
  <si>
    <t>21108;24307;24308;24309;24310;25387;25388;25389;25390;25391;25392;25393;25394;25395;25396;25397;25398;25399;46023;46024;46025;46026;46027;55662;55663;55664;55665;55666;55667;55668;55669;55670;55671;55672;55673;55674;55675;55676;55677;55678;55679;55680;55681;55682;55683;55684;55685;55686</t>
  </si>
  <si>
    <t>12209;14264;14961;14962;14963;14964;27008;27009;27010;27011;32768;32769;32770;32771;32772;32773;32774;32775;32776</t>
  </si>
  <si>
    <t>12209;14264;14961;27010;32771</t>
  </si>
  <si>
    <t>P61923</t>
  </si>
  <si>
    <t>Coatomer subunit zeta-1</t>
  </si>
  <si>
    <t>COPZ1</t>
  </si>
  <si>
    <t>sp|P61923|COPZ1_HUMAN Coatomer subunit zeta-1 OS=Homo sapiens GN=COPZ1 PE=1 SV=1</t>
  </si>
  <si>
    <t>338;339;3746;5634;6404;6405</t>
  </si>
  <si>
    <t>362;363;4130;4131;6284;7103;7104</t>
  </si>
  <si>
    <t>2989;2990;2991;2992;34707;34708;34709;34710;34711;34712;34713;34714;34715;34716;34717;52687;52688;52689;52690;52691;59313;59314;59315;59316;59317;59318;59319;59320;59321;59322;59323;59324;59325;59326;59327;59328;59329;59330;59331</t>
  </si>
  <si>
    <t>1734;1735;20447;20448;20449;20450;20451;20452;20453;20454;20455;30916;30917;30918;30919;34772;34773;34774</t>
  </si>
  <si>
    <t>1734;1735;20454;30917;34773;34774</t>
  </si>
  <si>
    <t>P61964</t>
  </si>
  <si>
    <t>WD repeat-containing protein 5</t>
  </si>
  <si>
    <t>WDR5</t>
  </si>
  <si>
    <t>sp|P61964|WDR5_HUMAN WD repeat-containing protein 5 OS=Homo sapiens GN=WDR5 PE=1 SV=1</t>
  </si>
  <si>
    <t>686;986;2732;5376</t>
  </si>
  <si>
    <t>751;1084;3016;5984</t>
  </si>
  <si>
    <t>6431;6432;6433;6434;6435;6436;6437;9310;9311;9312;9313;9314;25558;25559;25560;25561;25562;25563;25564;25565;25566;25567;50026;50027;50028;50029;50030;50031;50032;50033</t>
  </si>
  <si>
    <t>3843;3844;5524;5525;5526;15065;15066;15067;15068;15069;15070;29361;29362;29363;29364;29365</t>
  </si>
  <si>
    <t>3844;5524;15070;29361</t>
  </si>
  <si>
    <t>P61978</t>
  </si>
  <si>
    <t>Heterogeneous nuclear ribonucleoprotein K</t>
  </si>
  <si>
    <t>HNRNPK</t>
  </si>
  <si>
    <t>sp|P61978|HNRPK_HUMAN Heterogeneous nuclear ribonucleoprotein K OS=Homo sapiens GN=HNRNPK PE=1 SV=1</t>
  </si>
  <si>
    <t>474;1190;2074;2094;2095;2285;2423;2443;4074;4176;5008;5242</t>
  </si>
  <si>
    <t>515;1310;2264;2287;2288;2502;2648;2690;4555;4672;5586;5838</t>
  </si>
  <si>
    <t>4415;4416;4417;4418;4419;4420;4421;4422;4423;4424;4425;4426;11020;11021;11022;11023;11024;11025;11026;11027;11028;18734;18735;18736;18737;18738;18739;18740;18741;18742;18743;18744;18745;18746;18747;18748;18749;19055;19056;19057;19058;19059;19060;19061;19062;19063;19064;19065;19066;19067;19068;19069;19070;19071;19072;19073;20828;20829;20830;20831;20832;20833;20834;20835;20836;20837;20838;20839;21833;21834;21835;21836;21837;22873;22874;22875;22876;38089;38090;38091;38092;38093;38094;38095;38096;38097;39157;39158;39159;39160;39161;39162;39163;39164;39165;39166;39167;39168;39169;46696;46697;46698;46699;46700;46701;46702;46703;48776;48777;48778;48779;48780;48781;48782;48783;48784;48785</t>
  </si>
  <si>
    <t>2620;2621;2622;2623;6404;10870;10871;10872;11072;11073;11074;11075;11076;11077;11078;11079;11080;11081;11082;11083;12062;12637;12638;12639;12640;12641;13388;13389;13390;22389;22390;22391;22392;22969;22970;22971;22972;27454;27455;27456;27457;27458;27459;28608;28609;28610;28611;28612;28613;28614</t>
  </si>
  <si>
    <t>2621;6404;10872;11079;11083;12062;12641;13389;22392;22972;27457;28612</t>
  </si>
  <si>
    <t>P61981</t>
  </si>
  <si>
    <t>14-3-3 protein gamma;14-3-3 protein gamma, N-terminally processed</t>
  </si>
  <si>
    <t>YWHAG</t>
  </si>
  <si>
    <t>sp|P61981|1433G_HUMAN 14-3-3 protein gamma OS=Homo sapiens GN=YWHAG PE=1 SV=2</t>
  </si>
  <si>
    <t>1104;1140;2940;4068;4206;4207;5696;6220;6306;6307</t>
  </si>
  <si>
    <t>True;False;False;False;True;True;True;False;True;True</t>
  </si>
  <si>
    <t>1215;1255;3245;3246;4549;4713;4714;6351;6909;7000;7001</t>
  </si>
  <si>
    <t>10226;10227;10228;10229;10230;10231;10470;10471;10472;10473;27312;27313;27314;27315;27316;27317;27318;27319;27320;27321;27322;27323;27324;27325;27326;27327;27328;27329;27330;27331;27332;27333;38037;38038;38039;38040;38041;38042;38043;38044;38045;38046;38047;38048;38049;38050;38051;38052;38053;38054;38055;38056;38057;38058;38059;38060;39695;39696;39697;39698;39699;39700;39701;39702;39703;39704;39705;39706;39707;39708;53484;53485;53486;53487;53488;53489;53490;53491;53492;53493;53494;53495;53496;53497;53498;53499;57768;57769;57770;57771;57772;57773;57774;57775;58496;58497;58498;58499;58500;58501;58502;58503;58504;58505;58506;58507;58508;58509;58510;58511;58512;58513;58514;58515;58516;58517;58518;58519;58520;58521</t>
  </si>
  <si>
    <t>6016;6017;6018;6151;6152;15956;15957;15958;15959;15960;15961;15962;15963;15964;15965;15966;22373;22374;22375;22376;22377;23324;23325;23326;23327;23328;23329;23330;31680;31681;31682;31683;31684;31685;31686;31687;31688;31689;31690;31691;31692;33940;33941;33942;33943;34333;34334;34335;34336;34337;34338;34339;34340;34341;34342;34343</t>
  </si>
  <si>
    <t>6017;6152;15964;22376;23329;23330;31683;33942;34335;34342</t>
  </si>
  <si>
    <t>P62081</t>
  </si>
  <si>
    <t>40S ribosomal protein S7</t>
  </si>
  <si>
    <t>RPS7</t>
  </si>
  <si>
    <t>sp|P62081|RS7_HUMAN 40S ribosomal protein S7 OS=Homo sapiens GN=RPS7 PE=1 SV=1</t>
  </si>
  <si>
    <t>2925;2926;2927;2928;2929;2930;2931;2932;2933;2934;2935;2936;2937</t>
  </si>
  <si>
    <t>1709;1710;1711;1712;1713;1714;1715</t>
  </si>
  <si>
    <t>P62136</t>
  </si>
  <si>
    <t>Serine/threonine-protein phosphatase PP1-alpha catalytic subunit</t>
  </si>
  <si>
    <t>PPP1CA</t>
  </si>
  <si>
    <t>sp|P62136|PP1A_HUMAN Serine/threonine-protein phosphatase PP1-alpha catalytic subunit OS=Homo sapiens GN=PPP1CA PE=1 SV=1</t>
  </si>
  <si>
    <t>4203;4645;6274</t>
  </si>
  <si>
    <t>4704;5187;6967</t>
  </si>
  <si>
    <t>39498;39499;39500;39501;39502;39503;39504;39505;43267;43268;43269;43270;43271;43272;43273;43274;43275;43276;58231;58232</t>
  </si>
  <si>
    <t>23184;23185;23186;25378;25379;25380;25381;25382;25383;25384;25385;34207</t>
  </si>
  <si>
    <t>23185;25381;34207</t>
  </si>
  <si>
    <t>P62140</t>
  </si>
  <si>
    <t>Serine/threonine-protein phosphatase PP1-beta catalytic subunit</t>
  </si>
  <si>
    <t>PPP1CB</t>
  </si>
  <si>
    <t>sp|P62140|PP1B_HUMAN Serine/threonine-protein phosphatase PP1-beta catalytic subunit OS=Homo sapiens GN=PPP1CB PE=1 SV=3</t>
  </si>
  <si>
    <t>125;2720;6365</t>
  </si>
  <si>
    <t>129;3002;7063</t>
  </si>
  <si>
    <t>1066;1067;1068;1069;1070;25471;59024;59025;59026;59027;59028;59029;59030</t>
  </si>
  <si>
    <t>632;633;634;635;15016;34597;34598;34599</t>
  </si>
  <si>
    <t>634;15016;34598</t>
  </si>
  <si>
    <t>P62191</t>
  </si>
  <si>
    <t>26S protease regulatory subunit 4</t>
  </si>
  <si>
    <t>PSMC1</t>
  </si>
  <si>
    <t>sp|P62191|PRS4_HUMAN 26S proteasome regulatory subunit 4 OS=Homo sapiens GN=PSMC1 PE=1 SV=1</t>
  </si>
  <si>
    <t>2809;2810;2811</t>
  </si>
  <si>
    <t>1638;1639</t>
  </si>
  <si>
    <t>P62241</t>
  </si>
  <si>
    <t>40S ribosomal protein S8</t>
  </si>
  <si>
    <t>RPS8</t>
  </si>
  <si>
    <t>sp|P62241|RS8_HUMAN 40S ribosomal protein S8 OS=Homo sapiens GN=RPS8 PE=1 SV=2</t>
  </si>
  <si>
    <t>127;128;1394;2414;2650;3266;3582;3583;3584;3956</t>
  </si>
  <si>
    <t>131;132;1536;2638;2926;3604;3944;3945;3946;4420</t>
  </si>
  <si>
    <t>1072;1073;1074;1075;12827;12828;12829;12830;12831;12832;12833;12834;21765;21766;21767;21768;21769;24780;24781;24782;24783;24784;24785;24786;24787;24788;24789;24790;24791;24792;24793;30588;30589;30590;30591;30592;30593;30594;30595;33426;33427;33428;33429;33430;33431;33432;33433;33434;33435;33436;33437;33438;33439;33440;33441;33442;33443;33444;33445;33446;33447;37021;37022;37023;37024;37025</t>
  </si>
  <si>
    <t>637;638;7366;7367;7368;7369;12593;12594;14561;14562;14563;14564;14565;14566;14567;14568;14569;14570;17953;17954;17955;17956;17957;17958;19783;19784;19785;19786;19787;19788;19789;19790;21806;21807;21808</t>
  </si>
  <si>
    <t>637;638;7369;12594;14566;17955;19783;19786;19787;21808</t>
  </si>
  <si>
    <t>P62249</t>
  </si>
  <si>
    <t>40S ribosomal protein S16</t>
  </si>
  <si>
    <t>RPS16</t>
  </si>
  <si>
    <t>sp|P62249|RS16_HUMAN 40S ribosomal protein S16 OS=Homo sapiens GN=RPS16 PE=1 SV=2</t>
  </si>
  <si>
    <t>1008;1350;2049;3305;4241;5386;5965</t>
  </si>
  <si>
    <t>1108;1488;2237;3646;4750;5997;6640</t>
  </si>
  <si>
    <t>9518;9519;9520;9521;9522;9523;9524;12430;12431;12432;12433;18530;18531;18532;18533;18534;18535;18536;18537;18538;30917;30918;30919;30920;30921;30922;30923;30924;30925;30926;30927;30928;30929;30930;30931;30932;39950;39951;39952;39953;39954;39955;39956;39957;39958;39959;39960;39961;50207;50208;50209;50210;50211;50212;50213;50214;50215;50216;55655;55656;55657;55658;55659;55660;55661</t>
  </si>
  <si>
    <t>5654;7152;10758;10759;10760;10761;10762;10763;10764;18150;18151;18152;18153;18154;18155;18156;23474;23475;23476;23477;23478;23479;23480;23481;23482;29518;32763;32764;32765;32766;32767</t>
  </si>
  <si>
    <t>5654;7152;10763;18150;23476;29518;32763</t>
  </si>
  <si>
    <t>P62258</t>
  </si>
  <si>
    <t>14-3-3 protein epsilon</t>
  </si>
  <si>
    <t>YWHAE</t>
  </si>
  <si>
    <t>sp|P62258|1433E_HUMAN 14-3-3 protein epsilon OS=Homo sapiens GN=YWHAE PE=1 SV=1</t>
  </si>
  <si>
    <t>1140;1207;2944;2945;3719;4068;5627;6302;6303;6304</t>
  </si>
  <si>
    <t>False;True;True;True;True;False;True;True;True;True</t>
  </si>
  <si>
    <t>1255;1330;3251;3252;4095;4096;4549;6276;6277;6996;6997;6998</t>
  </si>
  <si>
    <t>10470;10471;10472;10473;11188;11189;11190;11191;11192;11193;11194;11195;11196;11197;11198;11199;27377;27378;27379;27380;27381;27382;27383;27384;27385;27386;27387;27388;27389;34449;34450;34451;34452;34453;34454;34455;34456;34457;34458;34459;34460;34461;34462;34463;34464;34465;34466;34467;34468;34469;34470;34471;34472;34473;34474;34475;34476;34477;34478;34479;34480;34481;34482;34483;34484;38037;38038;38039;38040;38041;38042;38043;38044;38045;38046;38047;38048;38049;38050;38051;38052;38053;38054;38055;38056;38057;38058;38059;38060;52640;52641;52642;52643;52644;52645;52646;52647;52648;52649;52650;58472;58473;58474;58475;58476;58477;58478;58479;58480;58481</t>
  </si>
  <si>
    <t>6151;6152;6484;6485;6486;6487;6488;15996;15997;15998;15999;20286;20287;20288;20289;20290;20291;20292;20293;20294;20295;20296;20297;20298;20299;20300;20301;20302;20303;20304;20305;20306;20307;22373;22374;22375;22376;22377;30896;30897;30898;30899;34321;34322;34323;34324;34325;34326;34327;34328</t>
  </si>
  <si>
    <t>6152;6484;15997;15998;20291;22376;30897;34321;34326;34328</t>
  </si>
  <si>
    <t>297;298</t>
  </si>
  <si>
    <t>1;33</t>
  </si>
  <si>
    <t>P62263</t>
  </si>
  <si>
    <t>40S ribosomal protein S14</t>
  </si>
  <si>
    <t>RPS14</t>
  </si>
  <si>
    <t>sp|P62263|RS14_HUMAN 40S ribosomal protein S14 OS=Homo sapiens GN=RPS14 PE=1 SV=3</t>
  </si>
  <si>
    <t>151;1407;2306;2307;2390;2391;5357;5454;5841</t>
  </si>
  <si>
    <t>156;1549;2524;2525;2613;2614;5964;6093;6506</t>
  </si>
  <si>
    <t>1226;1227;1228;1229;1230;1231;1232;12935;12936;12937;12938;12939;12940;12941;20989;20990;20991;20992;20993;20994;20995;20996;20997;20998;20999;21000;21001;21002;21003;21004;21005;21006;21007;21008;21009;21010;21011;21012;21013;21014;21015;21016;21017;21018;21596;21597;21598;21599;21600;21601;21602;21603;21604;21605;21606;21607;21608;21609;21610;21611;21612;49862;49863;49864;49865;49866;49867;49868;49869;49870;49871;49872;49873;49874;49875;51212;51213;51214;51215;51216;51217;51218;51219;51220;51221;51222;51223;51224;51225;51226;51227;51228;51229;54685;54686;54687</t>
  </si>
  <si>
    <t>741;742;7423;7424;12140;12141;12142;12143;12144;12145;12146;12147;12148;12149;12150;12151;12152;12153;12496;12497;12498;12499;12500;12501;29291;29292;30152;30153;30154;30155;30156;30157;30158;32265</t>
  </si>
  <si>
    <t>742;7424;12141;12151;12498;12501;29292;30154;32265</t>
  </si>
  <si>
    <t>P62266</t>
  </si>
  <si>
    <t>40S ribosomal protein S23</t>
  </si>
  <si>
    <t>RPS23</t>
  </si>
  <si>
    <t>sp|P62266|RS23_HUMAN 40S ribosomal protein S23 OS=Homo sapiens GN=RPS23 PE=1 SV=3</t>
  </si>
  <si>
    <t>52725;52726;52727;52728;52729;52730;52731;52732;52733;52734;52735;52736;52737;52738;52739</t>
  </si>
  <si>
    <t>30938;30939;30940;30941;30942;30943;30944;30945;30946;30947</t>
  </si>
  <si>
    <t>P62269</t>
  </si>
  <si>
    <t>40S ribosomal protein S18</t>
  </si>
  <si>
    <t>RPS18</t>
  </si>
  <si>
    <t>sp|P62269|RS18_HUMAN 40S ribosomal protein S18 OS=Homo sapiens GN=RPS18 PE=1 SV=3</t>
  </si>
  <si>
    <t>253;4488;4897;5838;5924</t>
  </si>
  <si>
    <t>267;5017;5462;6502;6503;6597</t>
  </si>
  <si>
    <t>2190;2191;2192;2193;2194;2195;2196;2197;2198;2199;2200;41946;41947;41948;41949;41950;41951;41952;41953;41954;41955;45712;45713;45714;45715;45716;54648;54649;54650;54651;54652;54653;54654;54655;54656;54657;54658;54659;54660;54661;54662;54663;54664;54665;54666;54667;54668;54669;54670;55383;55384;55385;55386</t>
  </si>
  <si>
    <t>1270;1271;1272;1273;1274;1275;24699;26818;26819;26820;32255;32256;32257;32258;32620</t>
  </si>
  <si>
    <t>1274;24699;26819;32257;32620</t>
  </si>
  <si>
    <t>P62277</t>
  </si>
  <si>
    <t>40S ribosomal protein S13</t>
  </si>
  <si>
    <t>RPS13</t>
  </si>
  <si>
    <t>sp|P62277|RS13_HUMAN 40S ribosomal protein S13 OS=Homo sapiens GN=RPS13 PE=1 SV=2</t>
  </si>
  <si>
    <t>2005;2006;3590</t>
  </si>
  <si>
    <t>2191;2192;3953</t>
  </si>
  <si>
    <t>18171;18172;18173;18174;18175;18176;18177;18178;18179;18180;18181;18182;18183;18184;33482;33483;33484;33485;33486;33487;33488;33489;33490;33491;33492</t>
  </si>
  <si>
    <t>10530;10531;10532;19804</t>
  </si>
  <si>
    <t>10530;10532;19804</t>
  </si>
  <si>
    <t>P62280</t>
  </si>
  <si>
    <t>40S ribosomal protein S11</t>
  </si>
  <si>
    <t>RPS11</t>
  </si>
  <si>
    <t>sp|P62280|RS11_HUMAN 40S ribosomal protein S11 OS=Homo sapiens GN=RPS11 PE=1 SV=3</t>
  </si>
  <si>
    <t>864;1186;1233;4021;5916;5917</t>
  </si>
  <si>
    <t>945;1306;1357;4496;6589;6590</t>
  </si>
  <si>
    <t>7954;7955;7956;7957;7958;10995;10996;10997;10998;10999;11000;11378;11379;11380;11381;11382;11383;11384;11385;11386;37585;37586;37587;37588;37589;37590;55326;55327;55328;55329;55330;55331;55332;55333;55334;55335;55336;55337;55338;55339;55340;55341</t>
  </si>
  <si>
    <t>4725;6386;6387;6388;6389;6593;6594;6595;6596;6597;6598;6599;6600;22100;32599;32600</t>
  </si>
  <si>
    <t>4725;6387;6597;22100;32599;32600</t>
  </si>
  <si>
    <t>P62304</t>
  </si>
  <si>
    <t>Small nuclear ribonucleoprotein E</t>
  </si>
  <si>
    <t>SNRPE</t>
  </si>
  <si>
    <t>sp|P62304|RUXE_HUMAN Small nuclear ribonucleoprotein E OS=Homo sapiens GN=SNRPE PE=1 SV=1</t>
  </si>
  <si>
    <t>2538;5958</t>
  </si>
  <si>
    <t>2796;2797;6632;6633</t>
  </si>
  <si>
    <t>23765;23766;23767;23768;23769;23770;23771;23772;23773;23774;23775;23776;23777;23778;23779;23780;23781;23782;23783;23784;23785;23786;23787;55613;55614;55615;55616;55617;55618;55619;55620;55621;55622;55623;55624;55625;55626;55627;55628;55629;55630;55631</t>
  </si>
  <si>
    <t>13928;13929;13930;13931;13932;13933;13934;13935;13936;13937;13938;13939;13940;13941;13942;32735;32736;32737;32738;32739;32740;32741;32742;32743;32744;32745;32746;32747;32748</t>
  </si>
  <si>
    <t>13936;32748</t>
  </si>
  <si>
    <t>299;300</t>
  </si>
  <si>
    <t>14;78</t>
  </si>
  <si>
    <t>P62306</t>
  </si>
  <si>
    <t>Small nuclear ribonucleoprotein F</t>
  </si>
  <si>
    <t>SNRPF</t>
  </si>
  <si>
    <t>sp|P62306|RUXF_HUMAN Small nuclear ribonucleoprotein F OS=Homo sapiens GN=SNRPF PE=1 SV=1</t>
  </si>
  <si>
    <t>859;860;2123;4884</t>
  </si>
  <si>
    <t>938;939;2316;2317;5447;5448;5449</t>
  </si>
  <si>
    <t>7895;7896;7897;7898;7899;7900;7901;7902;7903;7904;7905;19293;19294;19295;19296;19297;19298;19299;19300;19301;19302;19303;19304;19305;19306;19307;19308;19309;19310;19311;19312;19313;19314;19315;19316;19317;19318;19319;19320;19321;19322;19323;19324;19325;19326;19327;19328;19329;19330;19331;19332;19333;19334;19335;19336;19337;19338;19339;19340;45618;45619;45620;45621;45622;45623;45624;45625;45626;45627;45628;45629;45630;45631;45632;45633;45634</t>
  </si>
  <si>
    <t>4677;4678;4679;4680;4681;4682;4683;11198;11199;11200;11201;11202;11203;11204;11205;11206;11207;11208;11209;11210;11211;11212;11213;11214;11215;11216;11217;11218;11219;11220;11221;11222;26784;26785;26786;26787;26788;26789;26790;26791;26792;26793</t>
  </si>
  <si>
    <t>4678;4683;11207;26789</t>
  </si>
  <si>
    <t>301;302</t>
  </si>
  <si>
    <t>20;84</t>
  </si>
  <si>
    <t>P62310</t>
  </si>
  <si>
    <t>U6 snRNA-associated Sm-like protein LSm3</t>
  </si>
  <si>
    <t>LSM3</t>
  </si>
  <si>
    <t>sp|P62310|LSM3_HUMAN U6 snRNA-associated Sm-like protein LSm3 OS=Homo sapiens GN=LSM3 PE=1 SV=2</t>
  </si>
  <si>
    <t>118;1832;1833</t>
  </si>
  <si>
    <t>122;2009;2010</t>
  </si>
  <si>
    <t>1002;1003;1004;1005;1006;1007;1008;1009;1010;1011;16595;16596;16597;16598;16599;16600;16601;16602;16603;16604;16605;16606;16607;16608</t>
  </si>
  <si>
    <t>595;596;597;598;599;600;601;602;603;604;605;9623;9624;9625;9626;9627</t>
  </si>
  <si>
    <t>600;9623;9627</t>
  </si>
  <si>
    <t>P62314</t>
  </si>
  <si>
    <t>Small nuclear ribonucleoprotein Sm D1</t>
  </si>
  <si>
    <t>SNRPD1</t>
  </si>
  <si>
    <t>sp|P62314|SMD1_HUMAN Small nuclear ribonucleoprotein Sm D1 OS=Homo sapiens GN=SNRPD1 PE=1 SV=1</t>
  </si>
  <si>
    <t>1487;3523;4151</t>
  </si>
  <si>
    <t>1641;3879;4644</t>
  </si>
  <si>
    <t>13657;13658;13659;13660;32626;32627;32628;32629;32630;32631;32632;32633;32634;32635;32636;38963;38964;38965;38966;38967;38968;38969;38970;38971;38972;38973;38974</t>
  </si>
  <si>
    <t>7810;7811;19009;19010;19011;22864;22865;22866;22867</t>
  </si>
  <si>
    <t>7810;19011;22867</t>
  </si>
  <si>
    <t>P62316</t>
  </si>
  <si>
    <t>Small nuclear ribonucleoprotein Sm D2</t>
  </si>
  <si>
    <t>SNRPD2</t>
  </si>
  <si>
    <t>sp|P62316|SMD2_HUMAN Small nuclear ribonucleoprotein Sm D2 OS=Homo sapiens GN=SNRPD2 PE=1 SV=1</t>
  </si>
  <si>
    <t>1288;1476;1839;1840;2164;4110;4496;4679;4680;4681;4870;4871</t>
  </si>
  <si>
    <t>1415;1630;2016;2017;2360;4599;4600;5025;5221;5222;5223;5224;5428;5429</t>
  </si>
  <si>
    <t>11848;11849;11850;11851;11852;11853;11854;11855;11856;11857;13586;16648;16649;16650;16651;16652;16653;16654;16655;16656;16657;16658;16659;16660;16661;16662;16663;16664;16665;16666;16667;16668;19667;19668;19669;38615;38616;38617;38618;38619;38620;38621;38622;38623;38624;38625;38626;38627;38628;38629;38630;38631;38632;38633;38634;38635;42035;42036;42037;42038;42039;42040;42041;42042;42043;42044;42045;42046;43499;43500;43501;43502;43503;43504;43505;43506;43507;43508;43509;43510;43511;43512;43513;43514;43515;43516;43517;43518;43519;43520;43521;43522;43523;43524;43525;43526;45369;45370;45371;45372;45373;45374;45375;45376;45377;45378;45379;45380;45381;45382;45383;45384;45385;45386;45387;45388;45389;45390</t>
  </si>
  <si>
    <t>6818;6819;6820;6821;6822;6823;6824;6825;7778;9644;9645;9646;9647;9648;9649;9650;9651;11389;11390;11391;22679;22680;22681;22682;22683;22684;22685;22686;22687;22688;22689;22690;22691;22692;22693;22694;22695;24740;24741;25492;25493;25494;25495;25496;25497;25498;25499;25500;25501;25502;25503;25504;25505;26613;26614;26615;26616;26617;26618;26619;26620;26621;26622;26623</t>
  </si>
  <si>
    <t>6821;7778;9645;9649;11390;22688;24741;25494;25503;25505;26615;26622</t>
  </si>
  <si>
    <t>136;137</t>
  </si>
  <si>
    <t>38;39</t>
  </si>
  <si>
    <t>P62318</t>
  </si>
  <si>
    <t>Small nuclear ribonucleoprotein Sm D3</t>
  </si>
  <si>
    <t>SNRPD3</t>
  </si>
  <si>
    <t>sp|P62318|SMD3_HUMAN Small nuclear ribonucleoprotein Sm D3 OS=Homo sapiens GN=SNRPD3 PE=1 SV=1</t>
  </si>
  <si>
    <t>1684;3199;4785;5647;5648;5903</t>
  </si>
  <si>
    <t>1851;1852;3532;5336;6298;6299;6576</t>
  </si>
  <si>
    <t>15279;15280;15281;15282;15283;15284;15285;15286;15287;15288;15289;15290;15291;15292;15293;15294;15295;15296;15297;15298;30019;30020;30021;30022;30023;30024;44501;44502;44503;44504;44505;52822;52823;52824;52825;52826;52827;52828;52829;52830;52831;52832;52833;52834;52835;52836;52837;52838;52839;52840;52841;52842;52843;52844;52845;52846;52847;52848;52849;52850;52851;55260;55261;55262;55263;55264</t>
  </si>
  <si>
    <t>8784;8785;8786;8787;8788;8789;8790;8791;8792;8793;8794;8795;8796;8797;8798;17681;26064;26065;31021;31022;31023;31024;31025;31026;31027;31028;31029;31030;31031;31032;31033;31034;31035;31036;31037;31038;31039;31040;31041;31042;32563;32564;32565;32566</t>
  </si>
  <si>
    <t>8788;17681;26064;31031;31039;32564</t>
  </si>
  <si>
    <t>P62328</t>
  </si>
  <si>
    <t>Thymosin beta-4;Hematopoietic system regulatory peptide</t>
  </si>
  <si>
    <t>TMSB4X</t>
  </si>
  <si>
    <t>sp|P62328|TYB4_HUMAN Thymosin beta-4 OS=Homo sapiens GN=TMSB4X PE=1 SV=2</t>
  </si>
  <si>
    <t>5167;5168</t>
  </si>
  <si>
    <t>43097;43098;43099;43100;43101;43102;43103;43104;43105;43106;43107;43108;43109;43110;43111;43112;43113</t>
  </si>
  <si>
    <t>25283;25284;25285;25286;25287;25288;25289;25290</t>
  </si>
  <si>
    <t>P62424</t>
  </si>
  <si>
    <t>60S ribosomal protein L7a</t>
  </si>
  <si>
    <t>RPL7A</t>
  </si>
  <si>
    <t>sp|P62424|RL7A_HUMAN 60S ribosomal protein L7a OS=Homo sapiens GN=RPL7A PE=1 SV=2</t>
  </si>
  <si>
    <t>302;362;2220;2900;3260;3984;4441;6123</t>
  </si>
  <si>
    <t>320;388;2433;3202;3597;4448;4449;4964;6805</t>
  </si>
  <si>
    <t>2610;2611;2612;2613;2614;2615;2616;2617;2618;2619;3227;3228;3229;3230;3231;3232;3233;3234;3235;3236;3237;3238;20206;20207;20208;20209;20210;20211;20212;26950;26951;26952;26953;26954;26955;30535;30536;37213;37214;37215;37216;37217;37218;37219;37220;37221;37222;37223;37224;37225;37226;37227;37228;37229;37230;37231;37232;37233;37234;37235;41510;41511;41512;41513;41514;57035;57036;57037;57038;57039</t>
  </si>
  <si>
    <t>1522;1523;1865;1866;1867;11642;11643;11644;11645;11646;11647;15723;15724;15725;17916;21893;21894;21895;21896;21897;21898;21899;21900;21901;21902;21903;21904;21905;21906;21907;21908;21909;21910;21911;21912;21913;21914;21915;21916;24427;33488</t>
  </si>
  <si>
    <t>1523;1865;11646;15725;17916;21901;24427;33488</t>
  </si>
  <si>
    <t>P62487</t>
  </si>
  <si>
    <t>DNA-directed RNA polymerase II subunit RPB7</t>
  </si>
  <si>
    <t>POLR2G</t>
  </si>
  <si>
    <t>sp|P62487|RPB7_HUMAN DNA-directed RNA polymerase II subunit RPB7 OS=Homo sapiens GN=POLR2G PE=1 SV=1</t>
  </si>
  <si>
    <t>2207;3104;5419;5420;6248</t>
  </si>
  <si>
    <t>2414;3423;6040;6041;6042;6043;6938</t>
  </si>
  <si>
    <t>20103;20104;20105;20106;20107;20108;20109;20110;20111;28795;28796;28797;28798;50695;50696;50697;50698;50699;50700;50701;50702;50703;50704;50705;50706;50707;50708;50709;50710;50711;50712;58008;58009;58010;58011;58012;58013;58014</t>
  </si>
  <si>
    <t>11567;11568;11569;11570;11571;11572;16779;16780;29821;29822;29823;29824;29825;29826;29827;29828;29829;29830;29831;34116;34117;34118;34119</t>
  </si>
  <si>
    <t>11572;16780;29828;29831;34116</t>
  </si>
  <si>
    <t>P62491;Q15907</t>
  </si>
  <si>
    <t>Ras-related protein Rab-11A;Ras-related protein Rab-11B</t>
  </si>
  <si>
    <t>RAB11A;RAB11B</t>
  </si>
  <si>
    <t>sp|P62491|RB11A_HUMAN Ras-related protein Rab-11A OS=Homo sapiens GN=RAB11A PE=1 SV=3;sp|Q15907|RB11B_HUMAN Ras-related protein Rab-11B OS=Homo sapiens GN=RAB11B PE=1 SV=4</t>
  </si>
  <si>
    <t>216;218</t>
  </si>
  <si>
    <t>19230;19231;19232;19233</t>
  </si>
  <si>
    <t>P62633</t>
  </si>
  <si>
    <t>Cellular nucleic acid-binding protein</t>
  </si>
  <si>
    <t>CNBP</t>
  </si>
  <si>
    <t>sp|P62633|CNBP_HUMAN Cellular nucleic acid-binding protein OS=Homo sapiens GN=CNBP PE=1 SV=1</t>
  </si>
  <si>
    <t>938;1876;5047;5497</t>
  </si>
  <si>
    <t>1024;2055;5628;6137</t>
  </si>
  <si>
    <t>8671;8672;8673;8674;8675;8676;8677;8678;8679;8680;8681;8682;16895;16896;16897;16898;47096;47097;47098;47099;51521;51522;51523;51524;51525;51526;51527</t>
  </si>
  <si>
    <t>5157;5158;5159;5160;5161;9777;27664;27665;27666;30313</t>
  </si>
  <si>
    <t>5160;9777;27664;30313</t>
  </si>
  <si>
    <t>P62701</t>
  </si>
  <si>
    <t>40S ribosomal protein S4, X isoform</t>
  </si>
  <si>
    <t>RPS4X</t>
  </si>
  <si>
    <t>sp|P62701|RS4X_HUMAN 40S ribosomal protein S4, X isoform OS=Homo sapiens GN=RPS4X PE=1 SV=2</t>
  </si>
  <si>
    <t>32665;32666;32667;32668;32669;32670;32671;32672;32673;32674;32675;32676</t>
  </si>
  <si>
    <t>19026;19027;19028;19029;19030;19031;19032;19033;19034;19035</t>
  </si>
  <si>
    <t>P63267;P68133;P68032;P62736</t>
  </si>
  <si>
    <t>17;17;17;17</t>
  </si>
  <si>
    <t>Actin, gamma-enteric smooth muscle;Actin, alpha skeletal muscle;Actin, alpha cardiac muscle 1;Actin, aortic smooth muscle</t>
  </si>
  <si>
    <t>ACTG2;ACTA1;ACTC1;ACTA2</t>
  </si>
  <si>
    <t>sp|P63267|ACTH_HUMAN Actin, gamma-enteric smooth muscle OS=Homo sapiens GN=ACTG2 PE=1 SV=1;sp|P68133|ACTS_HUMAN Actin, alpha skeletal muscle OS=Homo sapiens GN=ACTA1 PE=1 SV=1;sp|P68032|ACTC_HUMAN Actin, alpha cardiac muscle 1 OS=Homo sapiens GN=ACTC1 PE=1</t>
  </si>
  <si>
    <t>376;377;377;377</t>
  </si>
  <si>
    <t>258;259;731;732;1076;1142;1143;1363;2199;2200;2201;2408;3035;3874;5150;5151;6353</t>
  </si>
  <si>
    <t>False;False;False;False;False;False;False;False;False;False;False;False;False;False;False;False;True</t>
  </si>
  <si>
    <t>272;273;799;800;1180;1181;1257;1258;1501;1502;2399;2400;2401;2402;2403;2404;2405;2406;2407;2408;2631;3351;4311;4312;4313;5742;5743;7049;7050;7051</t>
  </si>
  <si>
    <t>2260;2261;2262;2263;2264;2265;2266;2267;2268;2269;2270;2271;2272;2273;2274;2275;2276;2277;2278;2279;2280;2281;2282;2283;2284;6814;6815;6816;6817;6818;6819;6820;6821;6822;6823;6824;6825;6826;6827;6828;6829;6830;6831;6832;6833;6834;6835;6836;6837;6838;6839;6840;6841;6842;6843;6844;6845;6846;6847;6848;6849;6850;6851;6852;6853;6854;6855;6856;6857;6858;6859;6860;6861;6862;6863;6864;6865;6866;6867;6868;6869;6870;6871;9946;9947;9948;9949;9950;9951;9952;9953;9954;9955;9956;9957;9958;9959;9960;9961;9962;10485;10486;10487;10488;10489;10490;10491;10492;10493;10494;10495;10496;10497;10498;10499;10500;10501;10502;10503;10504;10505;10506;10507;10508;10509;10510;10511;10512;10513;10514;10515;10516;10517;12536;12537;12538;12539;12540;12541;12542;12543;12544;12545;12546;12547;12548;12549;12550;12551;12552;12553;12554;12555;12556;12557;12558;12559;12560;12561;12562;12563;12564;12565;12566;12567;12568;12569;19973;19974;19975;19976;19977;19978;19979;19980;19981;19982;19983;19984;19985;19986;19987;19988;19989;19990;19991;19992;19993;19994;19995;19996;19997;19998;19999;20000;20001;20002;20003;20004;20005;20006;20007;20008;20009;20010;20011;20012;20013;20014;20015;20016;20017;20018;20019;20020;20021;20022;20023;20024;20025;20026;20027;20028;20029;20030;20031;20032;20033;20034;20035;20036;20037;20038;20039;20040;20041;20042;20043;20044;20045;20046;20047;20048;20049;20050;20051;20052;20053;20054;20055;20056;20057;20058;20059;20060;20061;20062;20063;20064;20065;20066;20067;20068;20069;20070;20071;20072;20073;20074;20075;20076;20077;20078;21721;21722;21723;21724;21725;21726;21727;21728;21729;21730;21731;21732;28273;28274;28275;28276;28277;28278;28279;28280;36018;36019;36020;36021;36022;36023;36024;36025;36026;36027;36028;36029;36030;36031;36032;36033;36034;36035;36036;36037;36038;36039;36040;36041;36042;36043;36044;36045;36046;48051;48052;48053;48054;48055;48056;48057;48058;48059;48060;48061;48062;48063;48064;48065;48066;48067;48068;48069;48070;48071;48072;48073;48074;48075;48076;48077;48078;48079;48080;48081;48082;48083;48084;48085;48086;58916;58917;58918;58919;58920;58921;58922;58923;58924;58925;58926;58927;58928;58929;58930;58931;58932;58933;58934;58935;58936;58937;58938;58939;58940;58941;58942;58943</t>
  </si>
  <si>
    <t>1313;1314;1315;1316;1317;1318;1319;1320;1321;1322;1323;1324;1325;1326;1327;1328;1329;1330;1331;1332;1333;1334;1335;1336;1337;1338;1339;1340;1341;1342;1343;1344;4044;4045;4046;4047;4048;4049;4050;4051;4052;4053;4054;4055;4056;4057;4058;4059;4060;4061;4062;4063;4064;4065;4066;4067;4068;4069;4070;4071;4072;4073;4074;4075;4076;4077;4078;4079;4080;4081;4082;4083;4084;4085;4086;4087;4088;4089;4090;4091;4092;4093;4094;4095;4096;4097;4098;4099;4100;4101;4102;4103;4104;4105;4106;4107;4108;4109;4110;4111;4112;4113;4114;4115;4116;4117;4118;4119;4120;4121;4122;4123;4124;4125;4126;4127;4128;4129;4130;4131;4132;4133;4134;4135;5857;5858;5859;5860;5861;5862;5863;5864;6156;6157;6158;6159;6160;6161;6162;6163;6164;7194;7195;7196;7197;7198;7199;7200;7201;7202;7203;7204;7205;7206;7207;7208;7209;7210;7211;7212;7213;7214;7215;11537;11538;11539;11540;11541;11542;11543;11544;11545;11546;11547;11548;11549;11550;11551;11552;11553;11554;11555;11556;11557;11558;11559;12568;16487;16488;21180;21181;21182;21183;21184;21185;21186;21187;21188;21189;21190;21191;21192;28215;28216;28217;28218;28219;28220;28221;28222;28223;28224;28225;28226;28227;28228;28229;28230;28231;28232;28233;28234;28235;28236;28237;28238;28239;28240;28241;28242;28243;28244;34548;34549;34550;34551;34552;34553;34554;34555;34556;34557;34558;34559;34560</t>
  </si>
  <si>
    <t>1314;1344;4045;4115;5857;6156;6157;7198;11541;11549;11554;12568;16487;21191;28225;28244;34557</t>
  </si>
  <si>
    <t>63;65</t>
  </si>
  <si>
    <t>288;289;290;292;307</t>
  </si>
  <si>
    <t>85;316</t>
  </si>
  <si>
    <t>45;48;83;314;326</t>
  </si>
  <si>
    <t>P62750</t>
  </si>
  <si>
    <t>60S ribosomal protein L23a</t>
  </si>
  <si>
    <t>RPL23A</t>
  </si>
  <si>
    <t>sp|P62750|RL23A_HUMAN 60S ribosomal protein L23a OS=Homo sapiens GN=RPL23A PE=1 SV=1</t>
  </si>
  <si>
    <t>27623;27624;27625;27626;27627;27628;27629;27630;27631;27632</t>
  </si>
  <si>
    <t>16148;16149;16150;16151;16152;16153;16154</t>
  </si>
  <si>
    <t>P62753</t>
  </si>
  <si>
    <t>40S ribosomal protein S6</t>
  </si>
  <si>
    <t>RPS6</t>
  </si>
  <si>
    <t>sp|P62753|RS6_HUMAN 40S ribosomal protein S6 OS=Homo sapiens GN=RPS6 PE=1 SV=1</t>
  </si>
  <si>
    <t>1011;1821;3205;3206;3392;3817</t>
  </si>
  <si>
    <t>1111;1998;3538;3539;3740;4236</t>
  </si>
  <si>
    <t>9541;9542;9543;9544;9545;9546;9547;9548;9549;9550;9551;16504;16505;16506;16507;30058;30059;30060;30061;30062;30063;30064;30065;30066;30067;30068;30069;30070;30071;30072;30073;30074;30075;31675;31676;31677;31678;31679;31680;31681;31682;31683;31684;31685;31686;31687;35449;35450;35451;35452;35453;35454</t>
  </si>
  <si>
    <t>5667;5668;5669;5670;9571;9572;17691;17692;17693;17694;17695;17696;17697;17698;17699;17700;17701;18557;18558;18559;18560;18561;18562;18563;20856;20857;20858</t>
  </si>
  <si>
    <t>5668;9571;17694;17699;18558;20857</t>
  </si>
  <si>
    <t>P62805</t>
  </si>
  <si>
    <t>Histone H4</t>
  </si>
  <si>
    <t>HIST1H4A</t>
  </si>
  <si>
    <t>sp|P62805|H4_HUMAN Histone H4 OS=Homo sapiens GN=HIST1H4A PE=1 SV=2</t>
  </si>
  <si>
    <t>936;1101;1102;2625;2626;5418;5581;5582;5746;5747</t>
  </si>
  <si>
    <t>1022;1211;1212;2896;2897;6039;6227;6228;6229;6230;6405;6406</t>
  </si>
  <si>
    <t>8635;8636;8637;8638;8639;8640;8641;8642;8643;8644;8645;8646;8647;8648;8649;8650;8651;8652;8653;8654;8655;8656;8657;8658;8659;8660;8661;8662;8663;10166;10167;10168;10169;10170;10171;10172;10173;10174;10175;10176;10177;10178;10179;10180;10181;10182;10183;10184;10185;10186;10187;10188;10189;10190;10191;10192;10193;10194;10195;10196;10197;10198;10199;10200;10201;10202;10203;10204;10205;10206;10207;10208;10209;10210;10211;10212;10213;24538;24539;24540;24541;24542;24543;24544;24545;24546;24547;24548;24549;24550;24551;24552;24553;24554;24555;24556;24557;24558;24559;24560;24561;24562;24563;24564;50684;50685;50686;50687;50688;50689;50690;50691;50692;50693;50694;52241;52242;52243;52244;52245;52246;52247;52248;52249;52250;52251;52252;52253;52254;52255;52256;52257;52258;52259;52260;52261;52262;52263;52264;52265;52266;52267;52268;52269;52270;52271;52272;52273;52274;52275;52276;52277;52278;52279;52280;52281;52282;52283;52284;52285;52286;52287;52288;52289;52290;52291;52292;52293;52294;52295;52296;52297;52298;52299;52300;52301;52302;52303;52304;52305;52306;52307;52308;53930;53931;53932;53933;53934;53935;53936;53937;53938;53939;53940;53941;53942;53943;53944;53945;53946;53947;53948;53949;53950;53951;53952;53953</t>
  </si>
  <si>
    <t>5133;5134;5135;5136;5137;5138;5139;5140;5141;5142;5143;5144;5145;5146;5147;5148;5149;5150;5151;5152;5153;5987;5988;5989;5990;5991;5992;5993;5994;5995;5996;5997;5998;5999;6000;6001;6002;6003;6004;6005;6006;6007;6008;14391;14392;14393;14394;14395;14396;14397;14398;14399;14400;14401;14402;14403;14404;14405;14406;14407;29818;29819;29820;30654;30655;30656;30657;30658;30659;30660;30661;30662;30663;30664;30665;30666;30667;30668;30669;30670;30671;30672;30673;30674;30675;30676;30677;30678;30679;30680;30681;30682;30683;30684;30685;30686;30687;30688;30689;30690;30691;30692;30693;30694;30695;30696;31931;31932;31933;31934;31935</t>
  </si>
  <si>
    <t>5152;5996;6008;14401;14404;29818;30666;30683;31933;31935</t>
  </si>
  <si>
    <t>P62829</t>
  </si>
  <si>
    <t>60S ribosomal protein L23</t>
  </si>
  <si>
    <t>RPL23</t>
  </si>
  <si>
    <t>sp|P62829|RL23_HUMAN 60S ribosomal protein L23 OS=Homo sapiens GN=RPL23 PE=1 SV=1</t>
  </si>
  <si>
    <t>1268;2634;4090</t>
  </si>
  <si>
    <t>1395;2906;4573</t>
  </si>
  <si>
    <t>11702;11703;11704;11705;11706;11707;11708;11709;11710;11711;11712;11713;11714;11715;11716;24671;24672;24673;24674;24675;24676;24677;24678;24679;24680;24681;38249;38250;38251;38252;38253;38254;38255;38256;38257;38258;38259;38260;38261;38262;38263;38264</t>
  </si>
  <si>
    <t>6754;6755;6756;14499;14500;14501;14502;14503;22490</t>
  </si>
  <si>
    <t>6754;14501;22490</t>
  </si>
  <si>
    <t>P62851</t>
  </si>
  <si>
    <t>40S ribosomal protein S25</t>
  </si>
  <si>
    <t>RPS25</t>
  </si>
  <si>
    <t>sp|P62851|RS25_HUMAN 40S ribosomal protein S25 OS=Homo sapiens GN=RPS25 PE=1 SV=1</t>
  </si>
  <si>
    <t>54;3231</t>
  </si>
  <si>
    <t>54;3567</t>
  </si>
  <si>
    <t>417;418;419;420;421;422;423;424;425;426;427;428;429;430;431;432;433;434;435;436;30264;30265;30266;30267;30268;30269;30270;30271;30272;30273;30274;30275;30276</t>
  </si>
  <si>
    <t>240;241;242;243;17807;17808;17809;17810;17811;17812;17813</t>
  </si>
  <si>
    <t>242;17810</t>
  </si>
  <si>
    <t>P62854;Q5JNZ5</t>
  </si>
  <si>
    <t>40S ribosomal protein S26;Putative 40S ribosomal protein S26-like 1</t>
  </si>
  <si>
    <t>RPS26;RPS26P11</t>
  </si>
  <si>
    <t>sp|P62854|RS26_HUMAN 40S ribosomal protein S26 OS=Homo sapiens GN=RPS26 PE=1 SV=3;sp|Q5JNZ5|RS26L_HUMAN Putative 40S ribosomal protein S26-like 1 OS=Homo sapiens GN=RPS26P11 PE=5 SV=1</t>
  </si>
  <si>
    <t>115;115</t>
  </si>
  <si>
    <t>1015;1929;4030</t>
  </si>
  <si>
    <t>1115;2109;4505</t>
  </si>
  <si>
    <t>9572;9573;9574;9575;9576;9577;9578;9579;9580;9581;9582;9583;17541;17542;17543;17544;17545;17546;37653;37654;37655;37656;37657;37658;37659;37660;37661;37662;37663;37664;37665;37666;37667</t>
  </si>
  <si>
    <t>5675;5676;5677;5678;5679;5680;5681;5682;5683;5684;10187;22116;22117;22118;22119;22120;22121;22122</t>
  </si>
  <si>
    <t>5678;10187;22122</t>
  </si>
  <si>
    <t>P62857</t>
  </si>
  <si>
    <t>40S ribosomal protein S28</t>
  </si>
  <si>
    <t>RPS28</t>
  </si>
  <si>
    <t>sp|P62857|RS28_HUMAN 40S ribosomal protein S28 OS=Homo sapiens GN=RPS28 PE=1 SV=1</t>
  </si>
  <si>
    <t>1312;3741;5304;5711</t>
  </si>
  <si>
    <t>1444;4125;5906;6366;6367</t>
  </si>
  <si>
    <t>12030;12031;12032;12033;12034;12035;12036;12037;12038;12039;12040;12041;12042;12043;12044;12045;12046;34680;49385;49386;49387;49388;49389;53580;53581;53582;53583;53584;53585;53586;53587;53588;53589;53590;53591;53592;53593;53594;53595;53596;53597;53598;53599;53600;53601;53602;53603;53604;53605;53606;53607;53608;53609;53610;53611</t>
  </si>
  <si>
    <t>6927;6928;6929;6930;6931;6932;6933;6934;6935;6936;6937;6938;6939;20427;29004;29005;31739;31740;31741;31742;31743;31744;31745;31746;31747;31748;31749;31750</t>
  </si>
  <si>
    <t>6933;20427;29004;31744</t>
  </si>
  <si>
    <t>Q9HAV0;P62879</t>
  </si>
  <si>
    <t>Guanine nucleotide-binding protein subunit beta-4;Guanine nucleotide-binding protein G(I)/G(S)/G(T) subunit beta-2</t>
  </si>
  <si>
    <t>GNB4;GNB2</t>
  </si>
  <si>
    <t>sp|Q9HAV0|GBB4_HUMAN Guanine nucleotide-binding protein subunit beta-4 OS=Homo sapiens GN=GNB4 PE=1 SV=3;sp|P62879|GBB2_HUMAN Guanine nucleotide-binding protein G(I)/G(S)/G(T) subunit beta-2 OS=Homo sapiens GN=GNB2 PE=1 SV=3</t>
  </si>
  <si>
    <t>340;340</t>
  </si>
  <si>
    <t>43473;43474;43475</t>
  </si>
  <si>
    <t>P62888</t>
  </si>
  <si>
    <t>60S ribosomal protein L30</t>
  </si>
  <si>
    <t>RPL30</t>
  </si>
  <si>
    <t>sp|P62888|RL30_HUMAN 60S ribosomal protein L30 OS=Homo sapiens GN=RPL30 PE=1 SV=2</t>
  </si>
  <si>
    <t>3620;5680</t>
  </si>
  <si>
    <t>3985;6333</t>
  </si>
  <si>
    <t>33737;33738;33739;33740;33741;33742;33743;53329;53330;53331;53332;53333</t>
  </si>
  <si>
    <t>19928;19929;19930;19931;31587;31588;31589;31590;31591</t>
  </si>
  <si>
    <t>19931;31591</t>
  </si>
  <si>
    <t>P62913</t>
  </si>
  <si>
    <t>60S ribosomal protein L11</t>
  </si>
  <si>
    <t>RPL11</t>
  </si>
  <si>
    <t>sp|P62913|RL11_HUMAN 60S ribosomal protein L11 OS=Homo sapiens GN=RPL11 PE=1 SV=2</t>
  </si>
  <si>
    <t>5890;6166;6222</t>
  </si>
  <si>
    <t>6563;6852;6911</t>
  </si>
  <si>
    <t>55179;55180;55181;55182;55183;55184;55185;55186;55187;55188;55189;57397;57398;57782;57783;57784;57785;57786;57787;57788</t>
  </si>
  <si>
    <t>32521;32522;32523;32524;32525;32526;32527;33723;33949;33950</t>
  </si>
  <si>
    <t>32523;33723;33950</t>
  </si>
  <si>
    <t>P62917</t>
  </si>
  <si>
    <t>60S ribosomal protein L8</t>
  </si>
  <si>
    <t>RPL8</t>
  </si>
  <si>
    <t>sp|P62917|RL8_HUMAN 60S ribosomal protein L8 OS=Homo sapiens GN=RPL8 PE=1 SV=2</t>
  </si>
  <si>
    <t>627;628;770;771;2291</t>
  </si>
  <si>
    <t>684;685;840;841;2508</t>
  </si>
  <si>
    <t>5885;5886;5887;5888;5889;5890;5891;5892;5893;5894;5895;5896;5897;5898;5899;5900;5901;5902;5903;5904;5905;5906;5907;5908;5909;5910;5911;5912;5913;5914;5915;5916;5917;7208;7209;7210;7211;7212;7213;7214;7215;7216;7217;7218;7219;7220;7221;7222;7223;7224;7225;7226;7227;7228;7229;7230;7231;7232;7233;7234;7235;7236;7237;7238;7239;7240;20868;20869;20870;20871;20872;20873;20874;20875;20876;20877</t>
  </si>
  <si>
    <t>3510;3511;3512;3513;3514;3515;3516;3517;3518;3519;4320;4321;4322;4323;4324;4325;4326;4327;4328;4329;4330;4331;4332;4333;4334;4335;4336;4337;4338;4339;4340;12077</t>
  </si>
  <si>
    <t>3512;3517;4334;4337;12077</t>
  </si>
  <si>
    <t>P62937;P0DN26;A0A0B4J2A2;A0A075B759;Q9Y536;F5H284</t>
  </si>
  <si>
    <t>P62937</t>
  </si>
  <si>
    <t>12;1;1;1;1;1</t>
  </si>
  <si>
    <t>Peptidyl-prolyl cis-trans isomerase A;Peptidyl-prolyl cis-trans isomerase A, N-terminally processed</t>
  </si>
  <si>
    <t>PPIA</t>
  </si>
  <si>
    <t>sp|P62937|PPIA_HUMAN Peptidyl-prolyl cis-trans isomerase A OS=Homo sapiens GN=PPIA PE=1 SV=2</t>
  </si>
  <si>
    <t>165;164;164;164;164;164</t>
  </si>
  <si>
    <t>479;1321;1621;2213;2433;2675;2823;4809;5846;5974;6034;6035</t>
  </si>
  <si>
    <t>521;1454;1455;1784;2421;2422;2423;2424;2658;2659;2954;3113;5361;6511;6512;6649;6711;6712</t>
  </si>
  <si>
    <t>4451;4452;4453;4454;4455;4456;4457;4458;4459;4460;4461;4462;4463;4464;4465;4466;12121;12122;12123;12124;12125;12126;12127;12128;12129;12130;12131;12132;12133;12134;12135;14715;14716;14717;14718;14719;14720;14721;14722;14723;14724;20132;20133;20134;20135;20136;20137;20138;20139;20140;20141;20142;20143;20144;20145;20146;20147;20148;20149;20150;20151;20152;20153;20154;21931;21932;21933;21934;21935;21936;21937;21938;21939;21940;21941;21942;21943;21944;21945;21946;21947;21948;21949;21950;21951;21952;21953;21954;21955;21956;21957;21958;21959;21960;21961;21962;21963;21964;21965;21966;21967;21968;21969;21970;21971;21972;21973;21974;21975;21976;21977;21978;21979;21980;21981;21982;25156;25157;25158;25159;26282;26283;26284;26285;26286;26287;26288;26289;26290;26291;26292;26293;26294;26295;26296;26297;26298;26299;26300;44693;44694;44695;44696;44697;44698;44699;44700;44701;44702;44703;44704;44705;44706;44707;54702;54703;54704;54705;54706;54707;54708;54709;54710;54711;54712;54713;54714;54715;54716;54717;54718;54719;54720;54721;54722;54723;54724;54725;54726;54727;54728;54729;54730;54731;54732;54733;54734;54735;55736;55737;55738;55739;55740;55741;55742;55743;55744;55745;55746;55747;55748;55749;55750;55751;56213;56214;56215;56216;56217;56218;56219;56220;56221;56222;56223</t>
  </si>
  <si>
    <t>2640;2641;2642;2643;2644;6972;6973;6974;6975;6976;6977;6978;8420;8421;8422;8423;8424;8425;11586;11587;11588;11589;11590;11591;11592;11593;11594;11595;12689;12690;12691;12692;12693;12694;12695;12696;12697;12698;12699;12700;12701;12702;12703;12704;12705;12706;12707;12708;12709;12710;12711;12712;12713;12714;12715;14826;15404;15405;15406;15407;15408;15409;15410;15411;15412;15413;15414;15415;26195;26196;26197;26198;26199;26200;26201;32272;32273;32274;32275;32276;32277;32278;32279;32801;32802;32803;32804;32805;32806;32807;32808;32809;32810;32811;32812;32813;32814;33037;33038;33039;33040;33041</t>
  </si>
  <si>
    <t>2640;6974;8425;11592;12698;14826;15410;26197;32273;32809;33038;33041</t>
  </si>
  <si>
    <t>310;311;312</t>
  </si>
  <si>
    <t>61;100;136</t>
  </si>
  <si>
    <t>P62942</t>
  </si>
  <si>
    <t>Peptidyl-prolyl cis-trans isomerase FKBP1A</t>
  </si>
  <si>
    <t>FKBP1A</t>
  </si>
  <si>
    <t>sp|P62942|FKB1A_HUMAN Peptidyl-prolyl cis-trans isomerase FKBP1A OS=Homo sapiens GN=FKBP1A PE=1 SV=2</t>
  </si>
  <si>
    <t>2140;2144</t>
  </si>
  <si>
    <t>2336;2340</t>
  </si>
  <si>
    <t>19510;19511;19512;19513;19514;19515;19516;19517;19518;19519;19520;19521;19522;19543;19544;19545;19546;19547;19548;19549</t>
  </si>
  <si>
    <t>11311;11312;11313;11314;11315;11316;11331;11332;11333</t>
  </si>
  <si>
    <t>11311;11331</t>
  </si>
  <si>
    <t>P62979;P62987;P0CG47;P0CG48</t>
  </si>
  <si>
    <t>7;6;6;6</t>
  </si>
  <si>
    <t>Ubiquitin-40S ribosomal protein S27a;Ubiquitin;40S ribosomal protein S27a;Ubiquitin-60S ribosomal protein L40;Ubiquitin;60S ribosomal protein L40;Polyubiquitin-B;Ubiquitin;Polyubiquitin-C;Ubiquitin</t>
  </si>
  <si>
    <t>RPS27A;UBA52;UBB;UBC</t>
  </si>
  <si>
    <t>sp|P62979|RS27A_HUMAN Ubiquitin-40S ribosomal protein S27a OS=Homo sapiens GN=RPS27A PE=1 SV=2;sp|P62987|RL40_HUMAN Ubiquitin-60S ribosomal protein L40 OS=Homo sapiens GN=UBA52 PE=1 SV=2;sp|P0CG47|UBB_HUMAN Polyubiquitin-B OS=Homo sapiens GN=UBB PE=1 SV=1;</t>
  </si>
  <si>
    <t>156;128;229;685</t>
  </si>
  <si>
    <t>812;1526;2579;3208;5344;5345;5405</t>
  </si>
  <si>
    <t>885;1685;2841;3541;5949;5950;6024</t>
  </si>
  <si>
    <t>7597;7598;7599;7600;7601;7602;7603;7604;7605;13982;13983;13984;13985;13986;13987;24144;24145;24146;24147;24148;24149;24150;24151;24152;24153;24154;24155;24156;30082;30083;30084;30085;30086;30087;30088;30089;30090;30091;30092;49729;49730;49731;49732;49733;49734;49735;49736;49737;49738;49739;49740;49741;49742;49743;49744;49745;49746;49747;49748;49749;49750;49751;49752;49753;49754;49755;49756;50552;50553;50554;50555;50556;50557</t>
  </si>
  <si>
    <t>4512;4513;4514;8005;8006;8007;14141;14142;14143;14144;14145;14146;14147;14148;17706;17707;17708;17709;17710;17711;17712;29200;29201;29202;29203;29204;29205;29206;29207;29208;29209;29210;29211;29212;29213;29214;29215;29216;29217;29218;29219;29220;29221;29222;29223;29224;29225;29226;29731</t>
  </si>
  <si>
    <t>4513;8005;14147;17710;29210;29226;29731</t>
  </si>
  <si>
    <t>P62993</t>
  </si>
  <si>
    <t>Growth factor receptor-bound protein 2</t>
  </si>
  <si>
    <t>GRB2</t>
  </si>
  <si>
    <t>sp|P62993|GRB2_HUMAN Growth factor receptor-bound protein 2 OS=Homo sapiens GN=GRB2 PE=1 SV=1</t>
  </si>
  <si>
    <t>666;3745;5923</t>
  </si>
  <si>
    <t>731;4129;6596</t>
  </si>
  <si>
    <t>6309;6310;34696;34697;34698;34699;34700;34701;34702;34703;34704;34705;34706;55375;55376;55377;55378;55379;55380;55381;55382</t>
  </si>
  <si>
    <t>3781;20440;20441;20442;20443;20444;20445;20446;32619</t>
  </si>
  <si>
    <t>3781;20444;32619</t>
  </si>
  <si>
    <t>P62995</t>
  </si>
  <si>
    <t>Transformer-2 protein homolog beta</t>
  </si>
  <si>
    <t>TRA2B</t>
  </si>
  <si>
    <t>sp|P62995|TRA2B_HUMAN Transformer-2 protein homolog beta OS=Homo sapiens GN=TRA2B PE=1 SV=1</t>
  </si>
  <si>
    <t>66;2146;2607;6269;6270</t>
  </si>
  <si>
    <t>68;2342;2875;6962;6963</t>
  </si>
  <si>
    <t>509;510;511;512;513;514;515;516;517;518;519;520;19555;19556;19557;19558;19559;19560;24405;24406;58212;58213;58214;58215</t>
  </si>
  <si>
    <t>281;282;283;284;11336;14322;34198;34199;34200</t>
  </si>
  <si>
    <t>281;11336;14322;34198;34199</t>
  </si>
  <si>
    <t>P63010</t>
  </si>
  <si>
    <t>AP-2 complex subunit beta</t>
  </si>
  <si>
    <t>AP2B1</t>
  </si>
  <si>
    <t>sp|P63010|AP2B1_HUMAN AP-2 complex subunit beta OS=Homo sapiens GN=AP2B1 PE=1 SV=1</t>
  </si>
  <si>
    <t>939;3358;3464;3465;4189</t>
  </si>
  <si>
    <t>1025;3702;3820;3821;4688</t>
  </si>
  <si>
    <t>8683;8684;8685;8686;8687;31364;31365;31366;31367;31368;31369;31370;31371;31372;31373;32228;32229;32230;32231;32232;32233;32234;32235;32236;32237;32238;39341</t>
  </si>
  <si>
    <t>5162;5163;18423;18424;18841;18842;18843;18844;23074</t>
  </si>
  <si>
    <t>5162;18424;18841;18843;23074</t>
  </si>
  <si>
    <t>P63104</t>
  </si>
  <si>
    <t>14-3-3 protein zeta/delta</t>
  </si>
  <si>
    <t>YWHAZ</t>
  </si>
  <si>
    <t>sp|P63104|1433Z_HUMAN 14-3-3 protein zeta/delta OS=Homo sapiens GN=YWHAZ PE=1 SV=1</t>
  </si>
  <si>
    <t>1105;1140;1473;1685;1957;1958;2941;3731;3732;4068;5135;5136;6129;6221;6305</t>
  </si>
  <si>
    <t>1216;1255;1625;1853;2143;2144;3247;3248;4113;4114;4115;4549;5727;5728;6813;6910;6999</t>
  </si>
  <si>
    <t>10232;10233;10234;10235;10236;10237;10238;10470;10471;10472;10473;13560;13561;13562;13563;15299;15300;15301;15302;15303;15304;15305;15306;17842;17843;17844;17845;17846;17847;17848;17849;17850;17851;17852;17853;17854;17855;17856;17857;27334;27335;27336;27337;27338;27339;27340;27341;27342;27343;27344;27345;27346;27347;27348;27349;27350;27351;27352;27353;27354;27355;27356;34598;34599;34600;34601;34602;34603;34604;34605;34606;34607;34608;34609;34610;34611;34612;34613;34614;34615;34616;34617;34618;34619;34620;34621;34622;34623;34624;34625;34626;34627;34628;34629;34630;34631;34632;38037;38038;38039;38040;38041;38042;38043;38044;38045;38046;38047;38048;38049;38050;38051;38052;38053;38054;38055;38056;38057;38058;38059;38060;47935;47936;47937;47938;47939;47940;47941;47942;47943;47944;47945;47946;47947;47948;47949;47950;47951;47952;47953;47954;57116;57117;57118;57119;57120;57121;57122;57776;57777;57778;57779;57780;57781;58482;58483;58484;58485;58486;58487;58488;58489;58490;58491;58492;58493;58494;58495</t>
  </si>
  <si>
    <t>6019;6020;6021;6022;6023;6024;6151;6152;7766;8799;8800;8801;10341;10342;10343;10344;10345;10346;10347;10348;10349;10350;10351;15967;15968;15969;15970;15971;15972;15973;15974;15975;15976;15977;15978;15979;15980;15981;20385;20386;20387;20388;20389;20390;20391;20392;20393;20394;20395;20396;20397;20398;20399;20400;22373;22374;22375;22376;22377;28134;28135;28136;28137;28138;28139;28140;28141;28142;28143;28144;28145;28146;28147;28148;28149;28150;28151;28152;33541;33542;33543;33944;33945;33946;33947;33948;34329;34330;34331;34332</t>
  </si>
  <si>
    <t>6020;6152;7766;8800;10346;10348;15971;20394;20400;22376;28143;28147;33541;33948;34332</t>
  </si>
  <si>
    <t>313;314;315</t>
  </si>
  <si>
    <t>1;22;26</t>
  </si>
  <si>
    <t>P63151</t>
  </si>
  <si>
    <t>Serine/threonine-protein phosphatase 2A 55 kDa regulatory subunit B alpha isoform</t>
  </si>
  <si>
    <t>PPP2R2A</t>
  </si>
  <si>
    <t>sp|P63151|2ABA_HUMAN Serine/threonine-protein phosphatase 2A 55 kDa regulatory subunit B alpha isoform OS=Homo sapiens GN=PPP2R2A PE=1 SV=1</t>
  </si>
  <si>
    <t>243;1018;6112</t>
  </si>
  <si>
    <t>257;1118;6794</t>
  </si>
  <si>
    <t>2109;2110;2111;2112;2113;9590;9591;9592;9593;9594;9595;9596;56973;56974;56975;56976;56977;56978;56979;56980;56981</t>
  </si>
  <si>
    <t>1232;1233;5691;5692;33456;33457</t>
  </si>
  <si>
    <t>1232;5692;33457</t>
  </si>
  <si>
    <t>P63167;Q96FJ2</t>
  </si>
  <si>
    <t>Dynein light chain 1, cytoplasmic;Dynein light chain 2, cytoplasmic</t>
  </si>
  <si>
    <t>DYNLL1;DYNLL2</t>
  </si>
  <si>
    <t>sp|P63167|DYL1_HUMAN Dynein light chain 1, cytoplasmic OS=Homo sapiens GN=DYNLL1 PE=1 SV=1;sp|Q96FJ2|DYL2_HUMAN Dynein light chain 2, cytoplasmic OS=Homo sapiens GN=DYNLL2 PE=1 SV=1</t>
  </si>
  <si>
    <t>89;89</t>
  </si>
  <si>
    <t>3933;3985;6349</t>
  </si>
  <si>
    <t>4396;4450;7045</t>
  </si>
  <si>
    <t>36845;36846;36847;36848;36849;37236;37237;37238;37239;37240;37241;37242;58900;58901;58902;58903;58904;58905;58906;58907</t>
  </si>
  <si>
    <t>21716;21717;21917;34541;34542;34543</t>
  </si>
  <si>
    <t>21716;21917;34543</t>
  </si>
  <si>
    <t>P63208</t>
  </si>
  <si>
    <t>S-phase kinase-associated protein 1</t>
  </si>
  <si>
    <t>SKP1</t>
  </si>
  <si>
    <t>sp|P63208|SKP1_HUMAN S-phase kinase-associated protein 1 OS=Homo sapiens GN=SKP1 PE=1 SV=2</t>
  </si>
  <si>
    <t>3483;3963;5220;5276;5423;5424</t>
  </si>
  <si>
    <t>3839;4427;5815;5873;6048;6049;6050</t>
  </si>
  <si>
    <t>32358;32359;32360;37079;37080;37081;37082;37083;37084;37085;37086;37087;37088;37089;37090;48620;48621;48622;48623;48624;48625;48626;49057;49058;49059;49060;49061;50739;50740;50741;50742;50743;50744;50745;50746;50747;50748;50749;50750;50751;50752;50753;50754;50755;50756;50757;50758;50759;50760</t>
  </si>
  <si>
    <t>18879;21824;21825;21826;21827;21828;21829;21830;21831;21832;21833;28537;28538;28539;28776;28777;28778;28779;29847;29848;29849;29850;29851;29852;29853;29854;29855;29856;29857</t>
  </si>
  <si>
    <t>18879;21833;28539;28776;29849;29854</t>
  </si>
  <si>
    <t>P63220</t>
  </si>
  <si>
    <t>40S ribosomal protein S21</t>
  </si>
  <si>
    <t>RPS21</t>
  </si>
  <si>
    <t>sp|P63220|RS21_HUMAN 40S ribosomal protein S21 OS=Homo sapiens GN=RPS21 PE=1 SV=1</t>
  </si>
  <si>
    <t>993;3789;3875;3876;4528;5592;5593</t>
  </si>
  <si>
    <t>1091;4193;4194;4314;4315;4316;4317;5058;6240;6241</t>
  </si>
  <si>
    <t>9355;9356;9357;9358;9359;9360;9361;35121;35122;35123;35124;35125;35126;35127;35128;35129;35130;35131;35132;35133;35134;35135;35136;35137;35138;35139;35140;35141;35142;35143;35144;36047;36048;36049;36050;36051;36052;36053;36054;36055;36056;36057;36058;36059;36060;36061;36062;36063;36064;36065;36066;36067;36068;42268;42269;42270;42271;42272;42273;42274;42275;42276;42277;42278;42279;42280;42281;42282;42283;42284;52393;52394;52395;52396;52397;52398;52399;52400;52401;52402;52403;52404;52405;52406;52407;52408;52409;52410;52411;52412;52413;52414;52415;52416</t>
  </si>
  <si>
    <t>5542;5543;5544;20691;20692;20693;20694;20695;20696;20697;20698;20699;20700;20701;20702;21193;21194;21195;21196;21197;21198;21199;21200;21201;21202;21203;21204;21205;21206;21207;21208;21209;24849;24850;30749;30750;30751;30752;30753;30754;30755;30756;30757;30758;30759;30760;30761;30762;30763;30764;30765;30766;30767</t>
  </si>
  <si>
    <t>5543;20695;21198;21208;24850;30753;30767</t>
  </si>
  <si>
    <t>317;318</t>
  </si>
  <si>
    <t>1;62</t>
  </si>
  <si>
    <t>Q6IS14;P63241;Q9GZV4</t>
  </si>
  <si>
    <t>4;4;2</t>
  </si>
  <si>
    <t>Eukaryotic translation initiation factor 5A-1-like;Eukaryotic translation initiation factor 5A-1;Eukaryotic translation initiation factor 5A-2</t>
  </si>
  <si>
    <t>EIF5AL1;EIF5A;EIF5A2</t>
  </si>
  <si>
    <t>sp|Q6IS14|IF5AL_HUMAN Eukaryotic translation initiation factor 5A-1-like OS=Homo sapiens GN=EIF5AL1 PE=2 SV=2;sp|P63241|IF5A1_HUMAN Eukaryotic translation initiation factor 5A-1 OS=Homo sapiens GN=EIF5A PE=1 SV=2;sp|Q9GZV4|IF5A2_HUMAN Eukaryotic translatio</t>
  </si>
  <si>
    <t>154;154;153</t>
  </si>
  <si>
    <t>115;116;2863;5802</t>
  </si>
  <si>
    <t>119;120;3156;6462</t>
  </si>
  <si>
    <t>975;976;977;978;979;980;981;982;983;984;985;986;987;988;989;990;991;992;993;994;995;996;997;998;26585;26586;26587;26588;26589;54326;54327;54328</t>
  </si>
  <si>
    <t>567;568;569;570;571;572;573;574;575;576;577;578;579;580;581;582;583;584;585;586;587;588;589;590;591;15547;15548;32093;32094</t>
  </si>
  <si>
    <t>579;590;15548;32094</t>
  </si>
  <si>
    <t>P63261</t>
  </si>
  <si>
    <t>Actin, cytoplasmic 2;Actin, cytoplasmic 2, N-terminally processed</t>
  </si>
  <si>
    <t>ACTG1</t>
  </si>
  <si>
    <t>sp|P63261|ACTG_HUMAN Actin, cytoplasmic 2 OS=Homo sapiens GN=ACTG1 PE=1 SV=1</t>
  </si>
  <si>
    <t>258;259;731;732;821;863;1076;1083;1142;1143;1289;1290;1363;2154;2155;2199;2200;2201;2408;2521;2776;3027;3035;3874;4294;4295;5150;5151;5528;5643;5644</t>
  </si>
  <si>
    <t>False;False;False;False;False;False;False;False;False;False;True;True;False;False;False;False;False;False;False;False;False;False;False;False;False;False;False;False;False;False;False</t>
  </si>
  <si>
    <t>272;273;799;800;895;944;1180;1181;1188;1189;1257;1258;1416;1417;1418;1419;1420;1421;1422;1501;1502;2350;2351;2399;2400;2401;2402;2403;2404;2405;2406;2407;2408;2631;2775;3061;3062;3342;3343;3351;4311;4312;4313;4806;4807;5742;5743;6174;6293;6294;6295</t>
  </si>
  <si>
    <t>2260;2261;2262;2263;2264;2265;2266;2267;2268;2269;2270;2271;2272;2273;2274;2275;2276;2277;2278;2279;2280;2281;2282;2283;2284;6814;6815;6816;6817;6818;6819;6820;6821;6822;6823;6824;6825;6826;6827;6828;6829;6830;6831;6832;6833;6834;6835;6836;6837;6838;6839;6840;6841;6842;6843;6844;6845;6846;6847;6848;6849;6850;6851;6852;6853;6854;6855;6856;6857;6858;6859;6860;6861;6862;6863;6864;6865;6866;6867;6868;6869;6870;6871;7669;7670;7952;7953;9946;9947;9948;9949;9950;9951;9952;9953;9954;9955;9956;9957;9958;9959;9960;9961;9962;9999;10000;10001;10002;10003;10004;10005;10006;10007;10008;10009;10010;10011;10012;10013;10014;10015;10016;10017;10485;10486;10487;10488;10489;10490;10491;10492;10493;10494;10495;10496;10497;10498;10499;10500;10501;10502;10503;10504;10505;10506;10507;10508;10509;10510;10511;10512;10513;10514;10515;10516;10517;11858;11859;11860;11861;11862;11863;11864;11865;11866;11867;11868;11869;11870;11871;11872;11873;11874;11875;11876;11877;11878;11879;11880;11881;11882;11883;11884;11885;11886;11887;11888;11889;11890;11891;11892;11893;11894;11895;11896;11897;11898;11899;11900;11901;11902;12536;12537;12538;12539;12540;12541;12542;12543;12544;12545;12546;12547;12548;12549;12550;12551;12552;12553;12554;12555;12556;12557;12558;12559;12560;12561;12562;12563;12564;12565;12566;12567;12568;12569;19605;19606;19607;19608;19609;19610;19611;19612;19613;19614;19615;19616;19617;19618;19619;19620;19621;19622;19623;19624;19625;19626;19627;19628;19629;19630;19631;19973;19974;19975;19976;19977;19978;19979;19980;19981;19982;19983;19984;19985;19986;19987;19988;19989;19990;19991;19992;19993;19994;19995;19996;19997;19998;19999;20000;20001;20002;20003;20004;20005;20006;20007;20008;20009;20010;20011;20012;20013;20014;20015;20016;20017;20018;20019;20020;20021;20022;20023;20024;20025;20026;20027;20028;20029;20030;20031;20032;20033;20034;20035;20036;20037;20038;20039;20040;20041;20042;20043;20044;20045;20046;20047;20048;20049;20050;20051;20052;20053;20054;20055;20056;20057;20058;20059;20060;20061;20062;20063;20064;20065;20066;20067;20068;20069;20070;20071;20072;20073;20074;20075;20076;20077;20078;21721;21722;21723;21724;21725;21726;21727;21728;21729;21730;21731;21732;23568;23569;23570;23571;23572;23573;23574;25864;25865;25866;25867;25868;25869;25870;25871;25872;28201;28202;28203;28204;28205;28206;28207;28208;28209;28210;28211;28212;28213;28214;28215;28216;28217;28218;28219;28220;28221;28222;28223;28224;28225;28226;28227;28228;28229;28273;28274;28275;28276;28277;28278;28279;28280;36018;36019;36020;36021;36022;36023;36024;36025;36026;36027;36028;36029;36030;36031;36032;36033;36034;36035;36036;36037;36038;36039;36040;36041;36042;36043;36044;36045;36046;40333;40334;40335;40336;40337;40338;40339;40340;40341;40342;40343;40344;40345;40346;40347;40348;40349;40350;40351;40352;40353;40354;40355;40356;40357;40358;40359;40360;40361;40362;40363;40364;40365;40366;40367;40368;48051;48052;48053;48054;48055;48056;48057;48058;48059;48060;48061;48062;48063;48064;48065;48066;48067;48068;48069;48070;48071;48072;48073;48074;48075;48076;48077;48078;48079;48080;48081;48082;48083;48084;48085;48086;51856;51857;52746;52747;52748;52749;52750;52751;52752;52753;52754;52755;52756;52757;52758;52759;52760;52761;52762;52763;52764;52765;52766;52767;52768;52769;52770;52771;52772;52773;52774;52775;52776;52777;52778;52779;52780;52781;52782;52783;52784;52785;52786;52787;52788;52789;52790;52791;52792;52793;52794;52795;52796;52797;52798;52799;52800;52801;52802;52803;52804</t>
  </si>
  <si>
    <t>1313;1314;1315;1316;1317;1318;1319;1320;1321;1322;1323;1324;1325;1326;1327;1328;1329;1330;1331;1332;1333;1334;1335;1336;1337;1338;1339;1340;1341;1342;1343;1344;4044;4045;4046;4047;4048;4049;4050;4051;4052;4053;4054;4055;4056;4057;4058;4059;4060;4061;4062;4063;4064;4065;4066;4067;4068;4069;4070;4071;4072;4073;4074;4075;4076;4077;4078;4079;4080;4081;4082;4083;4084;4085;4086;4087;4088;4089;4090;4091;4092;4093;4094;4095;4096;4097;4098;4099;4100;4101;4102;4103;4104;4105;4106;4107;4108;4109;4110;4111;4112;4113;4114;4115;4116;4117;4118;4119;4120;4121;4122;4123;4124;4125;4126;4127;4128;4129;4130;4131;4132;4133;4134;4135;4537;4724;5857;5858;5859;5860;5861;5862;5863;5864;5880;5881;5882;5883;5884;5885;5886;5887;5888;6156;6157;6158;6159;6160;6161;6162;6163;6164;6826;6827;6828;6829;6830;6831;6832;6833;6834;6835;6836;6837;6838;6839;6840;6841;6842;6843;6844;6845;6846;6847;6848;6849;6850;6851;6852;6853;6854;6855;6856;6857;6858;6859;7194;7195;7196;7197;7198;7199;7200;7201;7202;7203;7204;7205;7206;7207;7208;7209;7210;7211;7212;7213;7214;7215;11357;11358;11359;11360;11361;11362;11363;11364;11365;11366;11537;11538;11539;11540;11541;11542;11543;11544;11545;11546;11547;11548;11549;11550;11551;11552;11553;11554;11555;11556;11557;11558;11559;12568;13801;13802;15217;15218;15219;15220;16440;16441;16442;16443;16444;16445;16446;16447;16448;16449;16450;16451;16452;16453;16454;16455;16487;16488;21180;21181;21182;21183;21184;21185;21186;21187;21188;21189;21190;21191;21192;23704;23705;23706;23707;23708;23709;23710;23711;23712;23713;23714;23715;23716;23717;23718;23719;28215;28216;28217;28218;28219;28220;28221;28222;28223;28224;28225;28226;28227;28228;28229;28230;28231;28232;28233;28234;28235;28236;28237;28238;28239;28240;28241;28242;28243;28244;30485;30952;30953;30954;30955;30956;30957;30958;30959;30960;30961;30962;30963;30964;30965;30966;30967;30968;30969;30970;30971;30972;30973;30974;30975;30976;30977;30978;30979;30980;30981;30982;30983;30984;30985;30986;30987;30988;30989;30990;30991;30992;30993;30994;30995;30996;30997;30998;30999;31000;31001;31002;31003;31004;31005;31006;31007;31008;31009;31010;31011;31012;31013;31014</t>
  </si>
  <si>
    <t>1314;1344;4045;4115;4537;4724;5857;5888;6156;6157;6847;6852;7198;11359;11366;11541;11549;11554;12568;13801;15219;16445;16487;21191;23709;23718;28225;28244;30485;31011;31014</t>
  </si>
  <si>
    <t>63;64;66</t>
  </si>
  <si>
    <t>285;287;288;289;290;291;292;319</t>
  </si>
  <si>
    <t>P63272</t>
  </si>
  <si>
    <t>Transcription elongation factor SPT4</t>
  </si>
  <si>
    <t>SUPT4H1</t>
  </si>
  <si>
    <t>sp|P63272|SPT4H_HUMAN Transcription elongation factor SPT4 OS=Homo sapiens GN=SUPT4H1 PE=1 SV=1</t>
  </si>
  <si>
    <t>106;433</t>
  </si>
  <si>
    <t>110;466</t>
  </si>
  <si>
    <t>922;3943;3944;3945;3946;3947;3948;3949</t>
  </si>
  <si>
    <t>546;2292;2293;2294;2295;2296;2297;2298</t>
  </si>
  <si>
    <t>546;2298</t>
  </si>
  <si>
    <t>P63279</t>
  </si>
  <si>
    <t>SUMO-conjugating enzyme UBC9</t>
  </si>
  <si>
    <t>UBE2I</t>
  </si>
  <si>
    <t>sp|P63279|UBC9_HUMAN SUMO-conjugating enzyme UBC9 OS=Homo sapiens GN=UBE2I PE=1 SV=1</t>
  </si>
  <si>
    <t>2114;3829</t>
  </si>
  <si>
    <t>2307;4249</t>
  </si>
  <si>
    <t>19220;19221;19222;19223;35525;35526;35527;35528;35529;35530;35531;35532</t>
  </si>
  <si>
    <t>11135;11136;20888;20889;20890;20891</t>
  </si>
  <si>
    <t>11135;20889</t>
  </si>
  <si>
    <t>P63313</t>
  </si>
  <si>
    <t>Thymosin beta-10</t>
  </si>
  <si>
    <t>TMSB10</t>
  </si>
  <si>
    <t>sp|P63313|TYB10_HUMAN Thymosin beta-10 OS=Homo sapiens GN=TMSB10 PE=1 SV=2</t>
  </si>
  <si>
    <t>1108;1109;1110;1111;1112;1113</t>
  </si>
  <si>
    <t>675;676</t>
  </si>
  <si>
    <t>P67775;P62714</t>
  </si>
  <si>
    <t>6;4</t>
  </si>
  <si>
    <t>Serine/threonine-protein phosphatase 2A catalytic subunit alpha isoform;Serine/threonine-protein phosphatase 2A catalytic subunit beta isoform</t>
  </si>
  <si>
    <t>PPP2CA;PPP2CB</t>
  </si>
  <si>
    <t>sp|P67775|PP2AA_HUMAN Serine/threonine-protein phosphatase 2A catalytic subunit alpha isoform OS=Homo sapiens GN=PPP2CA PE=1 SV=1;sp|P62714|PP2AB_HUMAN Serine/threonine-protein phosphatase 2A catalytic subunit beta isoform OS=Homo sapiens GN=PPP2CB PE=1 SV</t>
  </si>
  <si>
    <t>309;309</t>
  </si>
  <si>
    <t>361;1387;3720;4210;4344;6368</t>
  </si>
  <si>
    <t>387;1527;4097;4717;4861;7066</t>
  </si>
  <si>
    <t>3219;3220;3221;3222;3223;3224;3225;3226;12737;12738;12739;34485;34486;34487;34488;34489;39726;39727;39728;39729;39730;39731;39732;39733;39734;40805;40806;40807;40808;40809;59042;59043;59044;59045;59046;59047;59048;59049</t>
  </si>
  <si>
    <t>1864;7298;7299;7300;20308;20309;23337;23338;23339;23340;23341;23342;24011;24012;34602;34603;34604</t>
  </si>
  <si>
    <t>1864;7298;20308;23340;24012;34602</t>
  </si>
  <si>
    <t>P67809</t>
  </si>
  <si>
    <t>Nuclease-sensitive element-binding protein 1</t>
  </si>
  <si>
    <t>YBX1</t>
  </si>
  <si>
    <t>sp|P67809|YBOX1_HUMAN Nuclease-sensitive element-binding protein 1 OS=Homo sapiens GN=YBX1 PE=1 SV=3</t>
  </si>
  <si>
    <t>1787;5107</t>
  </si>
  <si>
    <t>1962;5697</t>
  </si>
  <si>
    <t>16250;16251;16252;16253;16254;16255;16256;16257;16258;47761</t>
  </si>
  <si>
    <t>9444;28055</t>
  </si>
  <si>
    <t>P67936</t>
  </si>
  <si>
    <t>Tropomyosin alpha-4 chain</t>
  </si>
  <si>
    <t>TPM4</t>
  </si>
  <si>
    <t>sp|P67936|TPM4_HUMAN Tropomyosin alpha-4 chain OS=Homo sapiens GN=TPM4 PE=1 SV=3</t>
  </si>
  <si>
    <t>181;182;282;283;284;1218;1303;1367;1368;2179;2576;2577;2585;2586;2818;2819;2853;2978;2996;2997;3053;3242;3621;4511;5327</t>
  </si>
  <si>
    <t>187;188;297;298;299;300;1341;1435;1506;1507;2378;2837;2838;2847;2848;3108;3109;3145;3286;3305;3306;3371;3578;3986;5041;5932</t>
  </si>
  <si>
    <t>1506;1507;1508;1509;1510;1511;1512;1513;1514;1515;1516;1517;1518;1519;1520;2424;2425;2426;2427;2428;2429;2430;2431;2432;2433;2434;2435;2436;2437;2438;2439;2440;2441;2442;2443;2444;2445;2446;2447;2448;2449;2450;2451;2452;2453;2454;2455;2456;2457;2458;2459;2460;2461;11269;11270;11271;11272;11273;11274;11275;11276;11277;11278;11279;11280;11281;11282;11283;11967;11968;11969;11970;11971;11972;11973;12609;12610;12611;12612;12613;12614;12615;12616;12617;12618;12619;12620;12621;12622;12623;12624;12625;12626;12627;12628;12629;19838;19839;19840;19841;19842;19843;19844;19845;19846;19847;19848;19849;19850;19851;19852;19853;19854;19855;24100;24101;24102;24103;24104;24105;24106;24107;24108;24109;24110;24111;24112;24113;24114;24115;24116;24117;24118;24119;24120;24121;24122;24123;24124;24125;24126;24127;24128;24129;24130;24131;24132;24133;24195;24196;24197;24198;24199;24200;24201;24202;24203;24204;24205;24206;24207;24208;24209;24210;24211;24212;24213;24214;24215;24216;24217;24218;24219;24220;24221;24222;24223;24224;24225;24226;24227;24228;24229;24230;24231;24232;24233;24234;26228;26229;26230;26231;26232;26233;26234;26235;26236;26237;26238;26239;26240;26241;26242;26243;26244;26245;26246;26247;26248;26249;26250;26251;26252;26253;26254;26255;26514;26515;26516;26517;26518;26519;26520;26521;26522;26523;26524;27659;27660;27661;27825;27826;27827;27828;27829;27830;27831;27832;27833;27834;27835;27836;27837;27838;27839;27840;27841;27842;27843;27844;27845;27846;27847;27848;27849;27850;28450;28451;28452;28453;28454;28455;28456;28457;28458;28459;28460;28461;30375;30376;30377;30378;30379;30380;30381;30382;33744;33745;33746;33747;42138;42139;42140;42141;42142;49593;49594;49595;49596;49597;49598;49599;49600</t>
  </si>
  <si>
    <t>897;898;899;900;901;902;903;904;905;906;1417;1418;1419;1420;1421;1422;1423;1424;1425;1426;1427;1428;1429;1430;1431;1432;1433;1434;1435;1436;1437;1438;1439;1440;1441;1442;1443;1444;1445;6531;6532;6533;6534;6535;6536;6537;6538;6896;6897;6898;6899;6900;6901;7232;7233;7234;7235;7236;7237;7238;11487;11488;11489;11490;11491;11492;11493;11494;11495;11496;11497;11498;11499;11500;11501;11502;14109;14110;14111;14112;14113;14114;14115;14116;14117;14118;14119;14120;14121;14122;14123;14124;14125;14126;14127;14128;14129;14130;14131;14132;14133;14134;14135;14136;14137;14177;14178;14179;14180;14181;14182;14183;14184;14185;14186;14187;14188;14189;14190;14191;14192;14193;14194;14195;14196;14197;14198;14199;14200;14201;14202;14203;14204;14205;14206;14207;14208;14209;14210;14211;14212;14213;14214;14215;14216;14217;14218;14219;14220;14221;14222;14223;14224;14225;14226;14227;14228;15379;15380;15381;15382;15383;15384;15385;15386;15387;15388;15389;15521;15522;15523;15524;15525;16167;16168;16256;16257;16258;16259;16260;16261;16262;16263;16264;16265;16266;16568;16569;16570;16571;16572;16573;16574;17869;17870;17871;19932;19933;19934;24799;29100;29101;29102</t>
  </si>
  <si>
    <t>901;906;1417;1419;1445;6537;6901;7233;7236;11491;14114;14136;14183;14225;15381;15388;15522;16168;16261;16263;16572;17871;19932;24799;29100</t>
  </si>
  <si>
    <t>Q5VTE0;P68104;Q05639</t>
  </si>
  <si>
    <t>8;8;5</t>
  </si>
  <si>
    <t>Putative elongation factor 1-alpha-like 3;Elongation factor 1-alpha 1;Elongation factor 1-alpha 2</t>
  </si>
  <si>
    <t>EEF1A1P5;EEF1A1;EEF1A2</t>
  </si>
  <si>
    <t>sp|Q5VTE0|EF1A3_HUMAN Putative elongation factor 1-alpha-like 3 OS=Homo sapiens GN=EEF1A1P5 PE=5 SV=1;sp|P68104|EF1A1_HUMAN Elongation factor 1-alpha 1 OS=Homo sapiens GN=EEF1A1 PE=1 SV=1;sp|Q05639|EF1A2_HUMAN Elongation factor 1-alpha 2 OS=Homo sapiens GN</t>
  </si>
  <si>
    <t>462;462;463</t>
  </si>
  <si>
    <t>1091;1333;2368;2831;3418;4715;5095;5731</t>
  </si>
  <si>
    <t>1199;1468;2589;3122;3768;5260;5261;5262;5685;6388;6389</t>
  </si>
  <si>
    <t>10096;10097;10098;10099;10100;10101;10102;10103;12247;12248;12249;12250;12251;12252;12253;21398;21399;21400;21401;21402;21403;21404;21405;21406;21407;21408;21409;21410;21411;21412;21413;21414;21415;21416;21417;21418;21419;26341;31906;31907;31908;31909;31910;31911;31912;31913;31914;31915;31916;31917;31918;31919;31920;31921;43794;43795;43796;43797;43798;43799;43800;43801;43802;43803;43804;43805;43806;43807;43808;43809;43810;43811;43812;43813;43814;43815;43816;43817;43818;43819;43820;43821;43822;43823;43824;43825;43826;43827;43828;43829;43830;47657;47658;47659;47660;47661;47662;47663;47664;47665;47666;47667;47668;47669;47670;47671;47672;47673;47674;47675;47676;47677;47678;47679;53764;53765;53766;53767;53768;53769;53770;53771;53772;53773;53774;53775;53776;53777;53778;53779;53780;53781;53782;53783;53784;53785;53786;53787;53788</t>
  </si>
  <si>
    <t>5949;5950;7047;7048;7049;7050;7051;7052;12381;12382;12383;12384;12385;12386;12387;12388;12389;12390;12391;12392;12393;12394;12395;12396;12397;12398;12399;12400;12401;15432;18687;25659;25660;25661;25662;25663;25664;25665;25666;25667;25668;25669;25670;25671;25672;25673;25674;25675;25676;25677;25678;25679;25680;25681;25682;25683;25684;25685;25686;25687;25688;28003;28004;31831;31832;31833;31834;31835;31836;31837;31838;31839;31840;31841;31842</t>
  </si>
  <si>
    <t>5949;7047;12395;15432;18687;25670;28004;31831</t>
  </si>
  <si>
    <t>320;321;322</t>
  </si>
  <si>
    <t>276;404;410</t>
  </si>
  <si>
    <t>P68363;Q71U36;Q9BQE3;Q6PEY2;Q13748;Q9NY65;A6NHL2;Q9H853</t>
  </si>
  <si>
    <t>P68363;Q71U36;Q9BQE3;Q6PEY2;Q13748</t>
  </si>
  <si>
    <t>14;12;11;7;7;4;2;1</t>
  </si>
  <si>
    <t>5;5;5;2;2;0;0;0</t>
  </si>
  <si>
    <t>Tubulin alpha-1B chain;Tubulin alpha-1A chain;Tubulin alpha-1C chain;Tubulin alpha-3E chain;Tubulin alpha-3C/D chain</t>
  </si>
  <si>
    <t>TUBA1B;TUBA1A;TUBA1C;TUBA3E;TUBA3C</t>
  </si>
  <si>
    <t>sp|P68363|TBA1B_HUMAN Tubulin alpha-1B chain OS=Homo sapiens GN=TUBA1B PE=1 SV=1;sp|Q71U36|TBA1A_HUMAN Tubulin alpha-1A chain OS=Homo sapiens GN=TUBA1A PE=1 SV=1;sp|Q9BQE3|TBA1C_HUMAN Tubulin alpha-1C chain OS=Homo sapiens GN=TUBA1C PE=1 SV=1;sp|Q6PEY2|TBA</t>
  </si>
  <si>
    <t>451;451;449;450;450;449;446;241</t>
  </si>
  <si>
    <t>723;734;735;787;1182;1349;2395;3222;4050;4795;5332;5775;6332;6333</t>
  </si>
  <si>
    <t>791;802;803;859;860;1302;1487;2618;3557;4529;5347;5937;6434;7026;7027;7028</t>
  </si>
  <si>
    <t>6738;6739;6740;6741;6742;6743;6744;6745;6746;6747;6884;6885;6886;6887;6888;6889;6890;6891;6892;6893;6894;6895;6896;6897;6898;6899;6900;6901;6902;6903;6904;6905;6906;6907;6908;6909;6910;7414;7415;7416;7417;7418;7419;7420;7421;10950;10951;10952;10953;10954;10955;10956;10957;10958;10959;10960;10961;12418;12419;12420;12421;12422;12423;12424;12425;12426;12427;12428;12429;21635;21636;21637;30188;30189;30190;30191;30192;30193;30194;37863;37864;37865;37866;37867;37868;37869;37870;37871;37872;37873;44563;44564;44565;44566;44567;44568;44569;49620;49621;49622;49623;49624;49625;49626;49627;49628;49629;49630;49631;49632;49633;49634;49635;49636;54126;54127;54128;54129;54130;54131;54132;54133;54134;54135;54136;58749;58750;58751;58752;58753;58754;58755;58756;58757;58758;58759;58760;58761;58762;58763;58764;58765;58766;58767</t>
  </si>
  <si>
    <t>4008;4009;4010;4011;4012;4013;4014;4015;4145;4146;4147;4148;4149;4150;4151;4152;4153;4154;4155;4156;4157;4158;4159;4160;4161;4162;4163;4164;4165;4166;4167;4168;4426;4427;4428;4429;4430;6368;6369;6370;6371;6372;6373;7148;7149;7150;7151;12518;12519;12520;17769;17770;22246;22247;22248;22249;22250;26098;26099;26100;26101;29116;29117;29118;29119;29120;29121;29122;29123;29124;29125;29126;29127;29128;29129;29130;29131;29132;32004;34480;34481;34482;34483;34484;34485;34486;34487;34488;34489</t>
  </si>
  <si>
    <t>4011;4151;4167;4428;6368;7148;12518;17769;22249;26098;29128;32004;34488;34489</t>
  </si>
  <si>
    <t>P68366</t>
  </si>
  <si>
    <t>Tubulin alpha-4A chain</t>
  </si>
  <si>
    <t>TUBA4A</t>
  </si>
  <si>
    <t>sp|P68366|TBA4A_HUMAN Tubulin alpha-4A chain OS=Homo sapiens GN=TUBA4A PE=1 SV=1</t>
  </si>
  <si>
    <t>723;733;787;1181;2395;3222;4050;4795;5333;5775;6332;6333</t>
  </si>
  <si>
    <t>False;True;False;True;False;False;False;False;True;False;False;False</t>
  </si>
  <si>
    <t>791;801;859;860;1301;2618;3557;4529;5347;5938;6434;7026;7027;7028</t>
  </si>
  <si>
    <t>6738;6739;6740;6741;6742;6743;6744;6745;6746;6747;6872;6873;6874;6875;6876;6877;6878;6879;6880;6881;6882;6883;7414;7415;7416;7417;7418;7419;7420;7421;10946;10947;10948;10949;21635;21636;21637;30188;30189;30190;30191;30192;30193;30194;37863;37864;37865;37866;37867;37868;37869;37870;37871;37872;37873;44563;44564;44565;44566;44567;44568;44569;49637;49638;49639;49640;49641;49642;49643;49644;54126;54127;54128;54129;54130;54131;54132;54133;54134;54135;54136;58749;58750;58751;58752;58753;58754;58755;58756;58757;58758;58759;58760;58761;58762;58763;58764;58765;58766;58767</t>
  </si>
  <si>
    <t>4008;4009;4010;4011;4012;4013;4014;4015;4136;4137;4138;4139;4140;4141;4142;4143;4144;4426;4427;4428;4429;4430;6365;6366;6367;12518;12519;12520;17769;17770;22246;22247;22248;22249;22250;26098;26099;26100;26101;29133;29134;29135;29136;29137;29138;32004;34480;34481;34482;34483;34484;34485;34486;34487;34488;34489</t>
  </si>
  <si>
    <t>4011;4140;4428;6366;12518;17769;22249;26098;29133;32004;34488;34489</t>
  </si>
  <si>
    <t>P68371;A6NNZ2</t>
  </si>
  <si>
    <t>P68371</t>
  </si>
  <si>
    <t>21;5</t>
  </si>
  <si>
    <t>2;0</t>
  </si>
  <si>
    <t>Tubulin beta-4B chain</t>
  </si>
  <si>
    <t>TUBB4B</t>
  </si>
  <si>
    <t>sp|P68371|TBB4B_HUMAN Tubulin beta-4B chain OS=Homo sapiens GN=TUBB4B PE=1 SV=1</t>
  </si>
  <si>
    <t>445;444</t>
  </si>
  <si>
    <t>745;1366;1549;1710;1930;1931;2540;2561;2562;2601;2602;2621;2828;3010;3593;3883;3891;4094;4173;4743;6330</t>
  </si>
  <si>
    <t>True;True;False;False;False;False;False;True;True;False;False;False;False;False;False;True;False;False;False;False;False</t>
  </si>
  <si>
    <t>814;815;1505;1709;1882;2110;2111;2799;2800;2822;2823;2864;2865;2866;2891;2892;3119;3319;3320;3956;4327;4341;4578;4669;5294;7024</t>
  </si>
  <si>
    <t>6976;6977;6978;6979;6980;6981;6982;6983;6984;6985;6986;6987;6988;6989;6990;6991;6992;6993;6994;6995;6996;6997;6998;6999;7000;7001;7002;7003;7004;7005;7006;7007;7008;7009;7010;7011;12574;12575;12576;12577;12578;12579;12580;12581;12582;12583;12584;12585;12586;12587;12588;12589;12590;12591;12592;12593;12594;12595;12596;12597;12598;12599;12600;12601;12602;12603;12604;12605;12606;12607;12608;14162;14163;14164;14165;14166;14167;14168;14169;14170;14171;14172;15502;15503;15504;15505;15506;15507;15508;15509;15510;17547;17548;17549;17550;17551;17552;17553;17554;23790;23791;23792;23793;23794;23795;23796;23797;23798;23799;23800;23801;23802;23803;23804;23805;23806;23807;23808;23809;23810;23811;23812;23813;23814;23815;23816;23817;23818;23819;23820;23821;23822;23823;23824;23825;23826;23827;23828;23829;23955;23956;23957;23958;23959;23960;23961;23962;23963;23964;23965;23966;23967;23968;23969;23970;23971;23972;23973;23974;23975;23976;23977;23978;23979;23980;23981;23982;23983;23984;23985;23986;23987;23988;23989;23990;23991;23992;23993;23994;23995;23996;23997;23998;24318;24319;24320;24321;24322;24323;24324;24486;24487;24488;24489;24490;24491;24492;24493;24494;24495;24496;24497;24498;24499;24500;24501;24502;24503;24504;24505;24506;24507;24508;24509;24510;24511;24512;24513;24514;26325;26326;26327;26328;26329;26330;26331;26332;26333;26334;27956;27957;27958;27959;27960;27961;27962;27963;27964;27965;27966;27967;27968;27969;27970;27971;27972;27973;27974;27975;27976;27977;27978;27979;27980;27981;27982;27983;27984;27985;27986;27987;27988;27989;27990;27991;27992;27993;27994;27995;27996;27997;27998;27999;28000;28001;28002;28003;28004;28005;33521;33522;33523;33524;33525;33526;36117;36118;36119;36120;36121;36122;36123;36124;36125;36126;36127;36128;36129;36130;36131;36132;36133;36134;36135;36136;36137;36138;36139;36140;36141;36142;36143;36144;36145;36297;36298;38313;38314;38315;38316;38317;38318;38319;38320;38321;38322;38323;38324;38325;39134;39135;39136;39137;39138;39139;39140;39141;39142;39143;39144;39145;39146;39147;39148;39149;44193;44194;44195;44196;44197;58720;58721;58722;58723;58724;58725;58726;58727;58728;58729;58730;58731;58732;58733;58734;58735;58736;58737;58738;58739;58740;58741</t>
  </si>
  <si>
    <t>4200;4201;4202;4203;4204;4205;4206;4207;4208;4209;4210;4211;4212;4213;4214;4215;4216;4217;4218;4219;4220;4221;4222;7218;7219;7220;7221;7222;7223;7224;7225;7226;7227;7228;7229;7230;7231;8099;8100;8101;8102;8103;8104;8105;8920;8921;10188;10189;10190;10191;10192;10193;13944;13945;13946;13947;13948;13949;13950;13951;13952;13953;13954;13955;13956;13957;13958;13959;13960;13961;13962;13963;13964;13965;13966;13967;13968;13969;13970;13971;13972;13973;13974;14030;14031;14032;14033;14034;14035;14036;14037;14038;14039;14040;14041;14042;14043;14044;14045;14046;14047;14048;14049;14050;14051;14052;14053;14054;14055;14056;14057;14058;14059;14060;14061;14269;14270;14271;14272;14370;14371;14372;14373;14374;14375;14376;14377;14378;14379;14380;14381;14382;14383;14384;15425;15426;15427;16310;16311;16312;16313;16314;16315;16316;16317;16318;16319;16320;16321;16322;16323;16324;16325;16326;16327;16328;16329;16330;16331;16332;16333;16334;16335;19830;19831;19832;21243;21244;21245;21246;21247;21248;21249;21250;21251;21252;21253;21254;21255;21256;21257;21258;21259;21260;21261;21262;21263;21264;21265;21384;22518;22519;22520;22954;22955;22956;22957;22958;22959;22960;22961;22962;25930;34460;34461;34462;34463;34464;34465;34466;34467;34468;34469;34470;34471;34472;34473;34474;34475;34476;34477;34478</t>
  </si>
  <si>
    <t>4206;7218;8100;8920;10191;10193;13974;14037;14054;14269;14271;14377;15427;16319;19832;21247;21384;22520;22957;25930;34477</t>
  </si>
  <si>
    <t>68;70;88</t>
  </si>
  <si>
    <t>Q71DI3;Q16695;P84243;P68431;Q6NXT2</t>
  </si>
  <si>
    <t>2;2;2;2;1</t>
  </si>
  <si>
    <t>Histone H3.2;Histone H3.1t;Histone H3.3;Histone H3.1;Histone H3.3C</t>
  </si>
  <si>
    <t>HIST2H3A;HIST3H3;H3F3A;HIST1H3A;H3F3C</t>
  </si>
  <si>
    <t>sp|Q71DI3|H32_HUMAN Histone H3.2 OS=Homo sapiens GN=HIST2H3A PE=1 SV=3;sp|Q16695|H31T_HUMAN Histone H3.1t OS=Homo sapiens GN=HIST3H3 PE=1 SV=3;sp|P84243|H33_HUMAN Histone H3.3 OS=Homo sapiens GN=H3F3A PE=1 SV=2;sp|P68431|H31_HUMAN Histone H3.1 OS=Homo sapi</t>
  </si>
  <si>
    <t>136;136;136;136;135</t>
  </si>
  <si>
    <t>1337;5072</t>
  </si>
  <si>
    <t>1472;5659</t>
  </si>
  <si>
    <t>12283;12284;12285;12286;12287;12288;12289;12290;12291;47373;47374;47375;47376;47377;47378;47379;47380;47381;47382;47383;47384;47385;47386;47387;47388;47389;47390;47391;47392;47393;47394</t>
  </si>
  <si>
    <t>7068;7069;7070;7071;27856;27857;27858;27859;27860;27861;27862;27863;27864;27865</t>
  </si>
  <si>
    <t>7070;27861</t>
  </si>
  <si>
    <t>P78371</t>
  </si>
  <si>
    <t>T-complex protein 1 subunit beta</t>
  </si>
  <si>
    <t>CCT2</t>
  </si>
  <si>
    <t>sp|P78371|TCPB_HUMAN T-complex protein 1 subunit beta OS=Homo sapiens GN=CCT2 PE=1 SV=4</t>
  </si>
  <si>
    <t>41;242;651;652;932;1216;1241;1242;1259;1330;1331;1725;1813;2020;2079;2173;2497;2498;2836;2973;3008;3145;3146;3202;3212;3249;3591;3840;4022;4860;5453;5587;5617;5618;5942;5993</t>
  </si>
  <si>
    <t>True;True;True;True;True;True;True;True;True;True;True;True;True;True;True;True;True;True;True;True;True;True;True;True;True;True;True;True;True;True;True;True;True;True;True;True</t>
  </si>
  <si>
    <t>41;256;712;713;1017;1018;1339;1365;1366;1385;1464;1465;1466;1899;1990;2206;2269;2370;2749;2750;2751;2752;3127;3281;3317;3475;3476;3535;3546;3585;3954;4265;4266;4497;5417;6092;6235;6266;6267;6615;6668</t>
  </si>
  <si>
    <t>313;314;315;316;317;318;319;320;321;322;323;324;325;326;327;328;329;330;331;332;333;334;335;336;337;338;339;340;341;342;343;2099;2100;2101;2102;2103;2104;2105;2106;2107;2108;6176;6177;6178;6179;6180;6181;6182;6183;6184;6185;6186;6187;6188;6189;6190;6191;8539;8540;8541;8542;8543;8544;8545;8546;8547;8548;8549;8550;8551;8552;8553;8554;8555;8556;8557;8558;8559;8560;8561;8562;8563;8564;8565;8566;8567;8568;8569;8570;8571;8572;8573;8574;8575;8576;8577;8578;8579;8580;8581;8582;8583;8584;8585;8586;8587;8588;8589;8590;8591;8592;8593;8594;8595;8596;8597;8598;8599;8600;8601;8602;8603;8604;11261;11262;11263;11264;11265;11424;11425;11426;11427;11428;11429;11430;11431;11432;11433;11434;11435;11436;11437;11438;11439;11440;11441;11442;11443;11444;11445;11446;11447;11448;11449;11450;11451;11452;11453;11454;11455;11456;11457;11458;11459;11460;11461;11462;11463;11464;11465;11466;11612;11613;11614;11615;11616;11617;11618;11619;11620;11621;11622;11623;11624;11625;11626;11627;11628;11629;12216;12217;12218;12219;12220;12221;12222;12223;12224;12225;12226;12227;12228;12229;12230;12231;12232;12233;12234;12235;12236;12237;12238;15692;15693;15694;15695;15696;15697;16433;16434;16435;16436;16437;16438;16439;16440;16441;16442;16443;16444;16445;16446;16447;16448;16449;16450;16451;16452;18310;18311;18312;18313;18314;18315;18316;18317;18318;18319;18320;18321;18786;18787;18788;18789;18790;18791;18792;18793;18794;18795;18796;18797;18798;18799;18800;19740;19741;19742;19743;19744;19745;19746;19747;19748;19749;19750;19751;19752;19753;23331;23332;23333;23334;23335;23336;23337;23338;23339;23340;23341;23342;23343;23344;23345;23346;23347;23348;23349;23350;23351;23352;23353;23354;23355;23356;23357;23358;23359;23360;23361;23362;23363;23364;23365;23366;23367;23368;23369;23370;23371;23372;23373;23374;23375;23376;23377;23378;23379;23380;23381;23382;23383;23384;23385;23386;23387;23388;23389;23390;23391;23392;23393;23394;23395;23396;23397;23398;23399;23400;23401;23402;23403;23404;26385;26386;27606;27607;27608;27609;27610;27611;27612;27613;27614;27615;27616;27617;27618;27619;27620;27621;27622;27935;27936;27937;27938;27939;27940;27941;27942;27943;27944;27945;27946;27947;27948;27949;27950;27951;27952;27953;29566;29567;29568;29569;29570;29571;29572;29573;29574;29575;29576;29577;29578;29579;29580;29581;29582;29583;29584;29585;29586;29587;29588;29589;29590;30033;30034;30035;30036;30037;30038;30039;30040;30041;30111;30451;30452;30453;33493;33494;33495;33496;33497;33498;33499;33500;33501;33502;33503;33504;33505;33506;33507;33508;33509;33510;33511;33512;33513;33514;33515;33516;35594;35595;35596;35597;35598;35599;35600;35601;35602;35603;35604;35605;35606;35607;35608;35609;35610;35611;35612;35613;35614;35615;35616;35617;35618;35619;35620;35621;35622;37591;37592;37593;37594;37595;37596;37597;37598;37599;37600;45218;45219;45220;45221;45222;45223;45224;45225;45226;45227;51210;51211;52336;52337;52338;52339;52340;52341;52342;52574;52575;52576;52577;52578;52579;52580;52581;52582;52583;52584;52585;52586;52587;52588;52589;52590;52591;52592;52593;52594;52595;52596;52597;52598;52599;52600;52601;52602;52603;52604;55485;55486;55487;55488;55489;55490;55491;55492;55493;55494;55495;55496;55497;55868;55869;55870;55871;55872;55873;55874;55875;55876;55877;55878;55879</t>
  </si>
  <si>
    <t>199;200;201;202;203;204;1228;1229;1230;1231;3681;3682;3683;3684;3685;3686;3687;3688;3689;3690;3691;3692;3693;3694;3695;5077;5078;5079;5080;5081;5082;5083;5084;5085;5086;5087;5088;5089;5090;5091;5092;5093;5094;5095;5096;5097;5098;5099;5100;5101;5102;5103;5104;5105;5106;5107;5108;5109;5110;5111;5112;5113;5114;5115;5116;5117;6527;6617;6618;6619;6620;6621;6622;6623;6624;6625;6626;6627;6628;6629;6630;6631;6632;6633;6634;6635;6698;6699;6700;6701;6702;6703;6704;7027;7028;7029;7030;7031;7032;7033;7034;7035;7036;7037;7038;7039;7040;9059;9060;9061;9062;9063;9530;9531;9532;9533;9534;9535;9536;9537;9538;9539;9540;9541;9542;9543;9544;10621;10895;10896;10897;10898;10899;10900;10901;10902;10903;11426;11427;11428;11429;11430;11431;13679;13680;13681;13682;13683;13684;13685;13686;13687;13688;13689;13690;13691;13692;13693;13694;13695;13696;13697;13698;13699;13700;13701;13702;13703;13704;13705;13706;13707;13708;15453;15454;16134;16135;16136;16137;16138;16139;16140;16141;16142;16143;16144;16145;16146;16147;16304;16305;16306;16307;16308;17397;17398;17399;17400;17401;17402;17403;17404;17405;17406;17407;17408;17409;17410;17411;17412;17685;17686;17726;17892;19805;19806;19807;19808;19809;19810;19811;19812;19813;19814;19815;19816;19817;19818;19819;19820;19821;19822;19823;19824;19825;19826;20934;20935;20936;20937;20938;20939;20940;20941;20942;20943;20944;20945;20946;20947;20948;20949;20950;20951;20952;20953;20954;20955;20956;20957;20958;20959;20960;20961;20962;20963;22101;22102;26502;26503;26504;26505;26506;26507;30151;30713;30714;30715;30716;30717;30853;30854;30855;30856;30857;30858;30859;30860;30861;30862;30863;30864;30865;30866;30867;30868;30869;30870;32672;32864;32865;32866;32867;32868;32869;32870;32871;32872</t>
  </si>
  <si>
    <t>202;1228;3689;3695;5084;6527;6632;6634;6699;7034;7040;9062;9535;10621;10898;11428;13681;13706;15453;16145;16308;17402;17407;17685;17726;17892;19812;20953;22101;26507;30151;30716;30856;30869;32672;32865</t>
  </si>
  <si>
    <t>324;325;326;327;328;329</t>
  </si>
  <si>
    <t>62;244;415;417;445;488</t>
  </si>
  <si>
    <t>P78406</t>
  </si>
  <si>
    <t>mRNA export factor</t>
  </si>
  <si>
    <t>RAE1</t>
  </si>
  <si>
    <t>sp|P78406|RAE1L_HUMAN mRNA export factor OS=Homo sapiens GN=RAE1 PE=1 SV=1</t>
  </si>
  <si>
    <t>552;896;897;3930;5048</t>
  </si>
  <si>
    <t>605;980;981;4393;5629</t>
  </si>
  <si>
    <t>5160;5161;5162;5163;5164;8227;8228;8229;8230;8231;8232;8233;8234;8235;8236;8237;36829;36830;36831;36832;36833;36834;47100;47101;47102;47103;47104;47105</t>
  </si>
  <si>
    <t>3030;4879;4880;4881;4882;4883;4884;4885;4886;4887;4888;4889;21711;21712;27667;27668</t>
  </si>
  <si>
    <t>3030;4883;4889;21712;27668</t>
  </si>
  <si>
    <t>P78527</t>
  </si>
  <si>
    <t>DNA-dependent protein kinase catalytic subunit</t>
  </si>
  <si>
    <t>PRKDC</t>
  </si>
  <si>
    <t>sp|P78527|PRKDC_HUMAN DNA-dependent protein kinase catalytic subunit OS=Homo sapiens GN=PRKDC PE=1 SV=3</t>
  </si>
  <si>
    <t>538;547;576;701;836;853;1120;1803;1938;2169;2406;2483;2921;2922;2950;3162;3331;3332;3451;3452;3820;3975;4069;4084;4274;4343;4782;4856;4984;5099;5492;5580;5602;6068;6125;6343</t>
  </si>
  <si>
    <t>589;600;631;767;913;930;931;1232;1979;2120;2365;2629;2735;3226;3227;3257;3494;3672;3673;3807;3808;4239;4439;4550;4567;4784;4860;5333;5412;5557;5689;6132;6226;6250;6747;6807;7039</t>
  </si>
  <si>
    <t>5022;5023;5024;5138;5442;5443;5444;5445;5446;5447;5448;5449;5450;5451;5452;5453;6541;6542;6543;6544;6545;6546;6547;7735;7736;7737;7738;7739;7740;7741;7742;7743;7820;7821;7822;7823;7824;7825;7826;7827;7828;7829;7830;7831;7832;7833;7834;7835;7836;10317;10318;10319;10320;10321;10322;16365;16366;16367;16368;17611;17612;17613;17614;17615;17616;17617;17618;17619;17620;19695;19696;19697;19698;19699;21715;21716;21717;21718;23243;23244;23245;23246;23247;23248;23249;23250;27185;27186;27187;27188;27189;27190;27191;27192;27193;27194;27195;27196;27426;27427;27428;27429;29761;29762;29763;29764;31124;31125;31126;31127;31128;31129;31130;31131;32154;32155;32156;32157;32158;32159;32160;32161;35462;37164;37165;37166;37167;37168;38061;38062;38063;38064;38202;38203;38204;40203;40204;40205;40206;40797;40798;40799;40800;40801;40802;40803;40804;44486;44487;44488;44489;45123;45124;45125;46380;46381;46382;46383;46384;46385;47707;47708;47709;47710;47711;51488;51489;51490;51491;51492;52236;52237;52238;52239;52240;52470;52471;52472;52473;52474;56566;56567;56568;56569;56570;56571;57045;57046;57047;57048;57049;57050;57051;57052;58886;58887;58888;58889;58890</t>
  </si>
  <si>
    <t>2956;3016;3232;3233;3234;3235;3236;3237;3238;3239;3240;3241;3242;3243;3890;3891;3892;3893;3894;4582;4583;4584;4585;4632;4633;4634;4635;4636;4637;4638;4639;4640;4641;4642;6070;6071;6072;6073;6074;9506;10219;10220;10221;10222;11402;11403;11404;12564;12565;12566;13622;13623;13624;13625;13626;13627;15882;15883;15884;15885;15886;15887;15888;16016;16017;16018;16019;17536;18310;18311;18312;18313;18314;18808;18809;18810;18811;20862;21873;21874;21875;21876;21877;22378;22461;22462;22463;23635;24004;24005;24006;24007;24008;24009;24010;26056;26057;26058;26059;26464;26465;27214;27215;27216;27217;28031;28032;30294;30295;30652;30653;30805;30806;30807;33249;33250;33251;33252;33493;33494;33495;34530;34531;34532;34533</t>
  </si>
  <si>
    <t>2956;3016;3243;3894;4583;4635;6074;9506;10220;11402;12564;13623;15882;15888;16016;17536;18311;18313;18810;18811;20862;21873;22378;22463;23635;24005;26058;26465;27214;28031;30295;30652;30806;33249;33493;34533</t>
  </si>
  <si>
    <t>P78537</t>
  </si>
  <si>
    <t>Biogenesis of lysosome-related organelles complex 1 subunit 1</t>
  </si>
  <si>
    <t>BLOC1S1</t>
  </si>
  <si>
    <t>sp|P78537|BL1S1_HUMAN Biogenesis of lysosome-related organelles complex 1 subunit 1 OS=Homo sapiens GN=BLOC1S1 PE=1 SV=2</t>
  </si>
  <si>
    <t>50542;50543;50544;50545;50546</t>
  </si>
  <si>
    <t>29723;29724;29725;29726</t>
  </si>
  <si>
    <t>P78560</t>
  </si>
  <si>
    <t>Death domain-containing protein CRADD</t>
  </si>
  <si>
    <t>CRADD</t>
  </si>
  <si>
    <t>sp|P78560|CRADD_HUMAN Death domain-containing protein CRADD OS=Homo sapiens GN=CRADD PE=1 SV=1</t>
  </si>
  <si>
    <t>41260;41261;41262;41263;41264;41265;41266;41267;41268;41269;41270;41271</t>
  </si>
  <si>
    <t>P80217</t>
  </si>
  <si>
    <t>Interferon-induced 35 kDa protein</t>
  </si>
  <si>
    <t>IFI35</t>
  </si>
  <si>
    <t>sp|P80217|IN35_HUMAN Interferon-induced 35 kDa protein OS=Homo sapiens GN=IFI35 PE=1 SV=5</t>
  </si>
  <si>
    <t>42776;42777;42778;42779;42780</t>
  </si>
  <si>
    <t>25091;25092;25093;25094</t>
  </si>
  <si>
    <t>P81605</t>
  </si>
  <si>
    <t>Dermcidin;Survival-promoting peptide;DCD-1</t>
  </si>
  <si>
    <t>DCD</t>
  </si>
  <si>
    <t>sp|P81605|DCD_HUMAN Dermcidin OS=Homo sapiens GN=DCD PE=1 SV=2</t>
  </si>
  <si>
    <t>934;1477;3155;5042;5043</t>
  </si>
  <si>
    <t>1020;1631;3487;5623;5624</t>
  </si>
  <si>
    <t>8608;8609;8610;8611;8612;8613;8614;8615;8616;8617;8618;8619;8620;8621;8622;8623;13587;13588;13589;13590;13591;13592;13593;13594;13595;13596;13597;13598;13599;13600;13601;29709;29710;29711;29712;29713;29714;29715;29716;29717;29718;29719;29720;29721;29722;29723;29724;29725;29726;29727;29728;29729;29730;29731;29732;47053;47054;47055;47056;47057;47058;47059;47060;47061;47062;47063;47064;47065;47066;47067;47068;47069;47070;47071;47072;47073;47074;47075;47076;47077;47078;47079;47080;47081;47082;47083;47084;47085</t>
  </si>
  <si>
    <t>5121;5122;5123;5124;5125;5126;7779;7780;7781;7782;7783;7784;17506;17507;17508;17509;17510;17511;17512;17513;17514;17515;27654;27655;27656;27657;27658</t>
  </si>
  <si>
    <t>5124;7783;17514;27654;27657</t>
  </si>
  <si>
    <t>P82650</t>
  </si>
  <si>
    <t>28S ribosomal protein S22, mitochondrial</t>
  </si>
  <si>
    <t>MRPS22</t>
  </si>
  <si>
    <t>sp|P82650|RT22_HUMAN 28S ribosomal protein S22, mitochondrial OS=Homo sapiens GN=MRPS22 PE=1 SV=1</t>
  </si>
  <si>
    <t>31547;31548;31549;31550</t>
  </si>
  <si>
    <t>18495;18496;18497;18498</t>
  </si>
  <si>
    <t>P82909</t>
  </si>
  <si>
    <t>28S ribosomal protein S36, mitochondrial</t>
  </si>
  <si>
    <t>MRPS36</t>
  </si>
  <si>
    <t>sp|P82909|RT36_HUMAN 28S ribosomal protein S36, mitochondrial OS=Homo sapiens GN=MRPS36 PE=1 SV=2</t>
  </si>
  <si>
    <t>1108;2855;3654;4580;4944</t>
  </si>
  <si>
    <t>1219;3147;4020;5112;5513</t>
  </si>
  <si>
    <t>10248;10249;10250;10251;10252;10253;10254;10255;26528;33976;33977;33978;33979;33980;42685;42686;42687;42688;42689;42690;46121;46122;46123;46124;46125</t>
  </si>
  <si>
    <t>6032;6033;6034;6035;15527;20052;20053;20054;20055;25046;25047;27062;27063</t>
  </si>
  <si>
    <t>6034;15527;20055;25046;27063</t>
  </si>
  <si>
    <t>P82979</t>
  </si>
  <si>
    <t>SAP domain-containing ribonucleoprotein</t>
  </si>
  <si>
    <t>SARNP</t>
  </si>
  <si>
    <t>sp|P82979|SARNP_HUMAN SAP domain-containing ribonucleoprotein OS=Homo sapiens GN=SARNP PE=1 SV=3</t>
  </si>
  <si>
    <t>2685;2936</t>
  </si>
  <si>
    <t>2965;3241</t>
  </si>
  <si>
    <t>25232;25233;25234;25235;25236;25237;25238;25239;25240;25241;27279;27280;27281;27282;27283;27284;27285;27286</t>
  </si>
  <si>
    <t>14864;15934;15935;15936;15937;15938;15939</t>
  </si>
  <si>
    <t>14864;15938</t>
  </si>
  <si>
    <t>P83731</t>
  </si>
  <si>
    <t>60S ribosomal protein L24</t>
  </si>
  <si>
    <t>RPL24</t>
  </si>
  <si>
    <t>sp|P83731|RL24_HUMAN 60S ribosomal protein L24 OS=Homo sapiens GN=RPL24 PE=1 SV=1</t>
  </si>
  <si>
    <t>349;4337;5718;5752</t>
  </si>
  <si>
    <t>374;375;4854;6375;6411</t>
  </si>
  <si>
    <t>3128;3129;3130;3131;3132;3133;3134;3135;3136;3137;3138;3139;3140;3141;3142;3143;3144;3145;3146;3147;3148;3149;3150;3151;40744;40745;53697;53698;53699;53700;53701;53972;53973;53974;53975;53976;53977;53978;53979</t>
  </si>
  <si>
    <t>1820;1821;1822;1823;1824;1825;1826;23958;31791;31792;31945;31946</t>
  </si>
  <si>
    <t>1825;23958;31791;31945</t>
  </si>
  <si>
    <t>P84090</t>
  </si>
  <si>
    <t>Enhancer of rudimentary homolog</t>
  </si>
  <si>
    <t>ERH</t>
  </si>
  <si>
    <t>sp|P84090|ERH_HUMAN Enhancer of rudimentary homolog OS=Homo sapiens GN=ERH PE=1 SV=1</t>
  </si>
  <si>
    <t>159;4770;4771;5591</t>
  </si>
  <si>
    <t>164;5321;5322;6239</t>
  </si>
  <si>
    <t>1297;1298;1299;1300;1301;1302;1303;1304;1305;1306;1307;1308;44412;44413;44414;44415;44416;44417;44418;44419;44420;44421;44422;44423;44424;44425;44426;44427;44428;44429;44430;44431;44432;44433;44434;44435;44436;44437;44438;44439;52383;52384;52385;52386;52387;52388;52389;52390;52391;52392</t>
  </si>
  <si>
    <t>777;26001;26002;26003;26004;26005;26006;26007;26008;26009;26010;26011;26012;26013;26014;26015;26016;26017;26018;26019;26020;26021;26022;26023;26024;26025;26026;26027;26028;26029;26030;30740;30741;30742;30743;30744;30745;30746;30747;30748</t>
  </si>
  <si>
    <t>777;26005;26021;30745</t>
  </si>
  <si>
    <t>P84098</t>
  </si>
  <si>
    <t>60S ribosomal protein L19</t>
  </si>
  <si>
    <t>RPL19</t>
  </si>
  <si>
    <t>sp|P84098|RL19_HUMAN 60S ribosomal protein L19 OS=Homo sapiens GN=RPL19 PE=1 SV=1</t>
  </si>
  <si>
    <t>2902;4918;6141</t>
  </si>
  <si>
    <t>3204;5485;6826</t>
  </si>
  <si>
    <t>26968;26969;26970;26971;26972;45970;45971;45972;57208;57209;57210;57211;57212;57213;57214;57215;57216;57217</t>
  </si>
  <si>
    <t>15727;15728;26975;33589;33590;33591;33592;33593;33594;33595;33596;33597;33598;33599;33600</t>
  </si>
  <si>
    <t>15727;26975;33595</t>
  </si>
  <si>
    <t>P84103</t>
  </si>
  <si>
    <t>Serine/arginine-rich splicing factor 3</t>
  </si>
  <si>
    <t>SRSF3</t>
  </si>
  <si>
    <t>sp|P84103|SRSF3_HUMAN Serine/arginine-rich splicing factor 3 OS=Homo sapiens GN=SRSF3 PE=1 SV=1</t>
  </si>
  <si>
    <t>223;4114;4115;6023;6024;6152;6153</t>
  </si>
  <si>
    <t>234;4604;4605;6698;6699;6700;6837;6838;6839;6840</t>
  </si>
  <si>
    <t>1866;1867;1868;1869;1870;1871;1872;1873;1874;1875;1876;1877;1878;1879;1880;1881;1882;1883;1884;1885;1886;38659;38660;38661;38662;38663;38664;38665;38666;38667;38668;38669;38670;38671;38672;38673;38674;38675;38676;56109;56110;56111;56112;56113;56114;56115;56116;56117;56118;56119;56120;56121;56122;56123;56124;56125;56126;56127;56128;56129;56130;57274;57275;57276;57277;57278;57279;57280;57281;57282;57283;57284;57285;57286;57287;57288;57289;57290;57291;57292;57293;57294;57295;57296;57297;57298;57299</t>
  </si>
  <si>
    <t>1108;1109;1110;1111;1112;1113;1114;1115;1116;1117;1118;1119;22711;22712;22713;22714;22715;22716;22717;22718;22719;22720;22721;22722;22723;22724;32991;32992;32993;32994;32995;32996;32997;32998;32999;33000;33001;33641;33642;33643;33644;33645;33646;33647;33648;33649;33650;33651;33652;33653</t>
  </si>
  <si>
    <t>1118;22715;22720;32991;32994;33641;33652</t>
  </si>
  <si>
    <t>143;144</t>
  </si>
  <si>
    <t>20;82</t>
  </si>
  <si>
    <t>P98171</t>
  </si>
  <si>
    <t>Rho GTPase-activating protein 4</t>
  </si>
  <si>
    <t>ARHGAP4</t>
  </si>
  <si>
    <t>sp|P98171|RHG04_HUMAN Rho GTPase-activating protein 4 OS=Homo sapiens GN=ARHGAP4 PE=1 SV=2</t>
  </si>
  <si>
    <t>1511;2000;4316;5125;5126;5196</t>
  </si>
  <si>
    <t>1668;2186;4829;5716;5717;5790</t>
  </si>
  <si>
    <t>13885;13886;13887;13888;13889;13890;18142;40569;40570;40571;40572;40573;40574;40575;40576;40577;40578;40579;40580;47867;47868;47869;47870;47871;47872;48410;48411;48412;48413;48414</t>
  </si>
  <si>
    <t>7955;7956;10505;23838;23839;23840;23841;23842;23843;23844;23845;23846;28097;28098;28099;28424</t>
  </si>
  <si>
    <t>7955;10505;23846;28098;28099;28424</t>
  </si>
  <si>
    <t>Q00341</t>
  </si>
  <si>
    <t>Vigilin</t>
  </si>
  <si>
    <t>HDLBP</t>
  </si>
  <si>
    <t>sp|Q00341|VIGLN_HUMAN Vigilin OS=Homo sapiens GN=HDLBP PE=1 SV=2</t>
  </si>
  <si>
    <t>47187;47188;47189;47190;47191;47192;47193</t>
  </si>
  <si>
    <t>27714;27715;27716;27717;27718</t>
  </si>
  <si>
    <t>Q00403</t>
  </si>
  <si>
    <t>Transcription initiation factor IIB</t>
  </si>
  <si>
    <t>GTF2B</t>
  </si>
  <si>
    <t>sp|Q00403|TF2B_HUMAN Transcription initiation factor IIB OS=Homo sapiens GN=GTF2B PE=1 SV=1</t>
  </si>
  <si>
    <t>56518;56519</t>
  </si>
  <si>
    <t>Q00577;Q96QR8</t>
  </si>
  <si>
    <t>Q00577</t>
  </si>
  <si>
    <t>Transcriptional activator protein Pur-alpha</t>
  </si>
  <si>
    <t>PURA</t>
  </si>
  <si>
    <t>sp|Q00577|PURA_HUMAN Transcriptional activator protein Pur-alpha OS=Homo sapiens GN=PURA PE=1 SV=2</t>
  </si>
  <si>
    <t>322;312</t>
  </si>
  <si>
    <t>1631;1780;3193</t>
  </si>
  <si>
    <t>1795;1955;3526</t>
  </si>
  <si>
    <t>14856;16202;16203;16204;16205;16206;16207;16208;16209;29968;29969;29970;29971;29972</t>
  </si>
  <si>
    <t>8499;9429;9430;17646;17647</t>
  </si>
  <si>
    <t>8499;9430;17647</t>
  </si>
  <si>
    <t>Q00610</t>
  </si>
  <si>
    <t>Clathrin heavy chain 1</t>
  </si>
  <si>
    <t>CLTC</t>
  </si>
  <si>
    <t>sp|Q00610|CLH1_HUMAN Clathrin heavy chain 1 OS=Homo sapiens GN=CLTC PE=1 SV=5</t>
  </si>
  <si>
    <t>2739;3366;4106</t>
  </si>
  <si>
    <t>3023;3710;4595</t>
  </si>
  <si>
    <t>25610;25611;25612;25613;25614;25615;25616;25617;25618;25619;25620;25621;31439;31440;31441;31442;31443;31444;31445;38599;38600;38601;38602;38603</t>
  </si>
  <si>
    <t>15095;15096;15097;15098;15099;18461;18462;18463;22670;22671</t>
  </si>
  <si>
    <t>15099;18461;22670</t>
  </si>
  <si>
    <t>Q00796</t>
  </si>
  <si>
    <t>Sorbitol dehydrogenase</t>
  </si>
  <si>
    <t>SORD</t>
  </si>
  <si>
    <t>sp|Q00796|DHSO_HUMAN Sorbitol dehydrogenase OS=Homo sapiens GN=SORD PE=1 SV=4</t>
  </si>
  <si>
    <t>21;22</t>
  </si>
  <si>
    <t>Q00839</t>
  </si>
  <si>
    <t>Heterogeneous nuclear ribonucleoprotein U</t>
  </si>
  <si>
    <t>HNRNPU</t>
  </si>
  <si>
    <t>sp|Q00839|HNRPU_HUMAN Heterogeneous nuclear ribonucleoprotein U OS=Homo sapiens GN=HNRNPU PE=1 SV=6</t>
  </si>
  <si>
    <t>215;776;999;1061;1375;2148;2160;3306;3402;3423;3712;3986;3987;4004;4395;5031;5057;6345</t>
  </si>
  <si>
    <t>224;846;1098;1163;1515;2344;2356;3647;3752;3773;3774;3775;4087;4088;4451;4452;4472;4473;4914;5610;5638;7041</t>
  </si>
  <si>
    <t>1786;1787;1788;1789;1790;1791;1792;1793;7280;7281;7282;7283;7284;7285;7286;7287;7288;7289;7290;7291;7292;7293;7294;7295;7296;7297;7298;9432;9433;9434;9820;9821;9822;9823;9824;9825;9826;9827;9828;9829;9830;9831;9832;9833;9834;9835;9836;9837;12671;12672;12673;12674;19565;19566;19567;19568;19569;19570;19571;19572;19573;19574;19575;19576;19577;19645;19646;19647;19648;30933;30934;30935;30936;30937;30938;30939;30940;30941;31766;31767;31768;31941;31942;31943;31944;31945;31946;31947;31948;31949;31950;31951;31952;31953;31954;31955;31956;31957;34416;34417;34418;34419;34420;34421;37243;37244;37245;37246;37247;37248;37249;37250;37251;37252;37253;37254;37255;37256;37257;37258;37259;37260;37261;37262;37263;37264;37265;37266;37267;37268;37397;37398;37399;37400;37401;37402;37403;37404;37405;37406;37407;37408;37409;37410;37411;37412;41085;41086;41087;41088;46883;46884;46885;46886;46887;46888;46889;46890;46891;46892;46893;46894;46895;46896;46897;46898;46899;46900;46901;47153;47154;58892;58893;58894</t>
  </si>
  <si>
    <t>1050;1051;4352;4353;4354;4355;4356;4357;4358;4359;4360;4361;4362;5598;5794;5795;5796;5797;5798;5799;5800;5801;7260;7261;7262;7263;11339;11340;11341;11342;11374;18157;18158;18598;18599;18697;18698;18699;18700;18701;18702;18703;18704;18705;18706;20264;20265;20266;21918;21919;21920;21921;21922;21923;21924;21925;21926;21927;21928;21929;21930;21931;21932;21933;21934;21998;21999;22000;22001;22002;22003;24183;24184;27516;27517;27518;27519;27520;27521;27522;27523;27524;27525;27526;27527;27528;27529;27697;27698;34535;34536</t>
  </si>
  <si>
    <t>1050;4358;5598;5797;7260;11342;11374;18158;18599;18701;20265;21923;21931;22000;24184;27525;27697;34535</t>
  </si>
  <si>
    <t>145;146</t>
  </si>
  <si>
    <t>57;424</t>
  </si>
  <si>
    <t>Q01082</t>
  </si>
  <si>
    <t>Spectrin beta chain, non-erythrocytic 1</t>
  </si>
  <si>
    <t>SPTBN1</t>
  </si>
  <si>
    <t>sp|Q01082|SPTB2_HUMAN Spectrin beta chain, non-erythrocytic 1 OS=Homo sapiens GN=SPTBN1 PE=1 SV=2</t>
  </si>
  <si>
    <t>601;933;1037;1697;2725;3592;3653;3843;3926;4263;4990;5190;5666;5992</t>
  </si>
  <si>
    <t>657;1019;1138;1865;3009;3955;4019;4270;4389;4772;5563;5784;6318;6667</t>
  </si>
  <si>
    <t>5615;5616;5617;5618;5619;5620;5621;8605;8606;8607;9685;9686;9687;15378;25518;25519;25520;25521;25522;33517;33518;33519;33520;33972;33973;33974;33975;35651;35652;35653;35654;36805;36806;36807;40114;40115;40116;46437;46438;46439;46440;48375;48376;48377;48378;48379;48380;48381;53179;53180;53181;53182;53183;53184;53185;53186;55864;55865;55866;55867</t>
  </si>
  <si>
    <t>3319;3320;3321;3322;5118;5119;5120;5731;5732;5733;8853;15048;19827;19828;19829;20048;20049;20050;20051;20975;20976;20977;20978;21699;21700;23569;23570;23571;27239;27240;27241;27242;28410;28411;28412;28413;31515;31516;32863</t>
  </si>
  <si>
    <t>3320;5120;5733;8853;15048;19827;20049;20978;21699;23571;27241;28413;31516;32863</t>
  </si>
  <si>
    <t>Q01130;Q9BRL6</t>
  </si>
  <si>
    <t>Q01130</t>
  </si>
  <si>
    <t>Serine/arginine-rich splicing factor 2</t>
  </si>
  <si>
    <t>SRSF2</t>
  </si>
  <si>
    <t>sp|Q01130|SRSF2_HUMAN Serine/arginine-rich splicing factor 2 OS=Homo sapiens GN=SRSF2 PE=1 SV=4</t>
  </si>
  <si>
    <t>221;282</t>
  </si>
  <si>
    <t>904;5154;5155;5764;5765</t>
  </si>
  <si>
    <t>989;5746;5747;5748;5749;6423;6424</t>
  </si>
  <si>
    <t>8335;8336;8337;8338;8339;8340;8341;8342;48089;48090;48091;48092;48093;48094;48095;48096;48097;54058;54059;54060;54061;54062;54063;54064;54065</t>
  </si>
  <si>
    <t>4954;4955;4956;4957;4958;4959;4960;28247;28248;28249;28250;28251;28252;28253;31987;31988;31989;31990</t>
  </si>
  <si>
    <t>4955;28247;28252;31988;31990</t>
  </si>
  <si>
    <t>Q01469</t>
  </si>
  <si>
    <t>Fatty acid-binding protein, epidermal</t>
  </si>
  <si>
    <t>FABP5</t>
  </si>
  <si>
    <t>sp|Q01469|FABP5_HUMAN Fatty acid-binding protein, epidermal OS=Homo sapiens GN=FABP5 PE=1 SV=3</t>
  </si>
  <si>
    <t>1410;3659</t>
  </si>
  <si>
    <t>1552;4025</t>
  </si>
  <si>
    <t>12964;12965;34021;34022;34023;34024;34025</t>
  </si>
  <si>
    <t>7433;20067;20068;20069</t>
  </si>
  <si>
    <t>7433;20068</t>
  </si>
  <si>
    <t>Q01518</t>
  </si>
  <si>
    <t>Adenylyl cyclase-associated protein 1</t>
  </si>
  <si>
    <t>CAP1</t>
  </si>
  <si>
    <t>sp|Q01518|CAP1_HUMAN Adenylyl cyclase-associated protein 1 OS=Homo sapiens GN=CAP1 PE=1 SV=5</t>
  </si>
  <si>
    <t>146;1470;4164;4744;5022</t>
  </si>
  <si>
    <t>151;1621;4659;5295;5600</t>
  </si>
  <si>
    <t>1188;1189;1190;1191;1192;1193;1194;1195;13498;13499;13500;13501;13502;13503;13504;39072;44198;46807;46808</t>
  </si>
  <si>
    <t>723;724;725;7753;7754;7755;7756;7757;22931;25931;27493;27494</t>
  </si>
  <si>
    <t>725;7753;22931;25931;27494</t>
  </si>
  <si>
    <t>Q01658</t>
  </si>
  <si>
    <t>Protein Dr1</t>
  </si>
  <si>
    <t>DR1</t>
  </si>
  <si>
    <t>sp|Q01658|NC2B_HUMAN Protein Dr1 OS=Homo sapiens GN=DR1 PE=1 SV=1</t>
  </si>
  <si>
    <t>6278;6279;6280</t>
  </si>
  <si>
    <t>Q01844</t>
  </si>
  <si>
    <t>RNA-binding protein EWS</t>
  </si>
  <si>
    <t>EWSR1</t>
  </si>
  <si>
    <t>sp|Q01844|EWS_HUMAN RNA-binding protein EWS OS=Homo sapiens GN=EWSR1 PE=1 SV=1</t>
  </si>
  <si>
    <t>90;250;1827;4275</t>
  </si>
  <si>
    <t>93;264;2004;4785;4786</t>
  </si>
  <si>
    <t>780;781;782;783;784;785;786;787;788;789;790;791;792;793;794;795;2167;2168;2169;2170;2171;2172;2173;2174;2175;16556;16557;16558;16559;16560;16561;16562;16563;16564;16565;40207;40208;40209;40210;40211;40212</t>
  </si>
  <si>
    <t>452;453;454;455;456;457;1254;1255;1256;1257;1258;1259;1260;1261;1262;1263;9600;9601;9602;9603;23636;23637;23638</t>
  </si>
  <si>
    <t>452;1260;9601;23636</t>
  </si>
  <si>
    <t>Q01955</t>
  </si>
  <si>
    <t>Collagen alpha-3(IV) chain;Tumstatin</t>
  </si>
  <si>
    <t>COL4A3</t>
  </si>
  <si>
    <t>sp|Q01955|CO4A3_HUMAN Collagen alpha-3(IV) chain OS=Homo sapiens GN=COL4A3 PE=1 SV=3</t>
  </si>
  <si>
    <t>9236;9237</t>
  </si>
  <si>
    <t>1398;1408;1411</t>
  </si>
  <si>
    <t>Q02218;Q9ULD0</t>
  </si>
  <si>
    <t>Q02218</t>
  </si>
  <si>
    <t>2-oxoglutarate dehydrogenase, mitochondrial</t>
  </si>
  <si>
    <t>OGDH</t>
  </si>
  <si>
    <t>sp|Q02218|ODO1_HUMAN 2-oxoglutarate dehydrogenase, mitochondrial OS=Homo sapiens GN=OGDH PE=1 SV=3</t>
  </si>
  <si>
    <t>1023;1010</t>
  </si>
  <si>
    <t>1095;1690;4183;5051;5826</t>
  </si>
  <si>
    <t>1203;1204;1858;4680;5632;6490</t>
  </si>
  <si>
    <t>10120;10121;10122;10123;10124;10125;10126;10127;10128;10129;10130;10131;10132;15328;39238;39239;39240;39241;39242;39243;47112;47113;47114;47115;47116;54550;54551;54552;54553;54554;54555;54556;54557;54558</t>
  </si>
  <si>
    <t>5958;5959;5960;5961;8809;23011;23012;27674;32206;32207</t>
  </si>
  <si>
    <t>5961;8809;23012;27674;32207</t>
  </si>
  <si>
    <t>Q02413</t>
  </si>
  <si>
    <t>Desmoglein-1</t>
  </si>
  <si>
    <t>DSG1</t>
  </si>
  <si>
    <t>sp|Q02413|DSG1_HUMAN Desmoglein-1 OS=Homo sapiens GN=DSG1 PE=1 SV=2</t>
  </si>
  <si>
    <t>459;1314;1506;2399;2436;2627;3902;4292;5427;5604;5808;6361;6398</t>
  </si>
  <si>
    <t>499;500;1446;1447;1661;2622;2662;2663;2898;4355;4804;6056;6057;6252;6253;6468;7059;7096;7097</t>
  </si>
  <si>
    <t>4282;4283;4284;4285;4286;4287;4288;4289;4290;4291;4292;4293;4294;4295;4296;4297;4298;4299;4300;12050;12051;12052;12053;12054;12055;13814;13815;13816;13817;13818;13819;13820;13821;13822;13823;13824;13825;13826;21659;21660;21661;21662;21663;21664;21665;21666;21667;21668;21669;21670;21995;21996;21997;21998;21999;22000;22001;22002;22003;22004;22005;22006;22007;22008;22009;22010;22011;22012;22013;22014;22015;22016;24565;24566;24567;24568;24569;24570;24571;24572;24573;24574;24575;24576;24577;24578;24579;24580;24581;24582;24583;24584;24585;24586;24587;36443;36444;36445;36446;36447;36448;36449;36450;36451;36452;40310;40311;40312;40313;40314;40315;40316;40317;40318;40319;40320;40321;50820;50821;50822;50823;50824;50825;50826;50827;50828;50829;50830;50831;50832;50833;52483;52484;52485;52486;52487;52488;52489;52490;52491;52492;52493;52494;54352;54353;54354;54355;59003;59004;59005;59006;59007;59008;59009;59010;59011;59012;59013;59014;59254;59255;59256;59257;59258;59259;59260;59261;59262;59263;59264;59265;59266;59267;59268;59269;59270;59271;59272;59273;59274;59275;59276;59277;59278;59279;59280;59281;59282;59283;59284;59285;59286;59287;59288;59289;59290;59291;59292;59293</t>
  </si>
  <si>
    <t>2540;2541;2542;2543;2544;2545;2546;2547;6943;6944;6945;6946;7890;7891;7892;7893;12528;12529;12530;12531;12532;12719;12720;12721;12722;12723;12724;12725;12726;12727;12728;14408;14409;14410;14411;14412;14413;14414;14415;14416;14417;14418;14419;14420;14421;14422;14423;14424;14425;14426;14427;14428;14429;14430;14431;14432;14433;14434;21480;21481;21482;21483;21484;21485;23694;23695;23696;23697;23698;29900;29901;29902;29903;29904;29905;29906;29907;30815;30816;30817;32106;32107;34588;34589;34590;34591;34592;34593;34737;34738;34739;34740;34741;34742;34743;34744;34745;34746;34747;34748;34749;34750;34751;34752;34753;34754;34755;34756;34757;34758;34759;34760;34761;34762;34763;34764</t>
  </si>
  <si>
    <t>2547;6946;7893;12529;12724;14430;21481;23698;29905;30815;32106;34589;34749</t>
  </si>
  <si>
    <t>335;336;337;338;339;340;341;342</t>
  </si>
  <si>
    <t>133;208;221;398;425;651;691;694</t>
  </si>
  <si>
    <t>Q02878</t>
  </si>
  <si>
    <t>60S ribosomal protein L6</t>
  </si>
  <si>
    <t>RPL6</t>
  </si>
  <si>
    <t>sp|Q02878|RL6_HUMAN 60S ribosomal protein L6 OS=Homo sapiens GN=RPL6 PE=1 SV=3</t>
  </si>
  <si>
    <t>343;727;2290;5861;6409</t>
  </si>
  <si>
    <t>368;795;2507;6530;7108</t>
  </si>
  <si>
    <t>3073;3074;3075;3076;3077;3078;3079;3080;3081;3082;6784;6785;6786;6787;6788;6789;6790;6791;6792;6793;6794;20863;20864;20865;20866;20867;54880;54881;54882;54883;54884;59342;59343;59344;59345;59346;59347;59348;59349;59350;59351;59352;59353;59354;59355;59356;59357;59358</t>
  </si>
  <si>
    <t>1792;1793;1794;1795;1796;1797;1798;4034;12075;12076;32333;34780;34781;34782;34783;34784;34785</t>
  </si>
  <si>
    <t>1797;4034;12076;32333;34784</t>
  </si>
  <si>
    <t>Q02880</t>
  </si>
  <si>
    <t>DNA topoisomerase 2-beta</t>
  </si>
  <si>
    <t>TOP2B</t>
  </si>
  <si>
    <t>sp|Q02880|TOP2B_HUMAN DNA topoisomerase 2-beta OS=Homo sapiens GN=TOP2B PE=1 SV=3</t>
  </si>
  <si>
    <t>4828;6203</t>
  </si>
  <si>
    <t>5382;6889</t>
  </si>
  <si>
    <t>44906;44907;44908;44909;57647;57648;57649</t>
  </si>
  <si>
    <t>26288;26289;26290;26291;33849</t>
  </si>
  <si>
    <t>26289;33849</t>
  </si>
  <si>
    <t>Q02978</t>
  </si>
  <si>
    <t>Mitochondrial 2-oxoglutarate/malate carrier protein</t>
  </si>
  <si>
    <t>SLC25A11</t>
  </si>
  <si>
    <t>sp|Q02978|M2OM_HUMAN Mitochondrial 2-oxoglutarate/malate carrier protein OS=Homo sapiens GN=SLC25A11 PE=1 SV=3</t>
  </si>
  <si>
    <t>605;606;607;608;609;610;611;612;613;614;615;616;617</t>
  </si>
  <si>
    <t>317;318;319;320;321;322;323;324;325;326</t>
  </si>
  <si>
    <t>Q03001;Q9UPN3</t>
  </si>
  <si>
    <t>Dystonin;Microtubule-actin cross-linking factor 1, isoforms 1/2/3/5</t>
  </si>
  <si>
    <t>DST;MACF1</t>
  </si>
  <si>
    <t>sp|Q03001|DYST_HUMAN Dystonin OS=Homo sapiens GN=DST PE=1 SV=4;sp|Q9UPN3|MACF1_HUMAN Microtubule-actin cross-linking factor 1, isoforms 1/2/3/5 OS=Homo sapiens GN=MACF1 PE=1 SV=4</t>
  </si>
  <si>
    <t>7570;7388</t>
  </si>
  <si>
    <t>1848;5100</t>
  </si>
  <si>
    <t>2025;5690</t>
  </si>
  <si>
    <t>16723;16724;16725;16726;47712;47713;47714;47715;47716;47717;47718;47719;47720;47721;47722</t>
  </si>
  <si>
    <t>9679;9680;28033;28034;28035;28036</t>
  </si>
  <si>
    <t>9679;28033</t>
  </si>
  <si>
    <t>343;344</t>
  </si>
  <si>
    <t>5760;7330</t>
  </si>
  <si>
    <t>Q03518</t>
  </si>
  <si>
    <t>Antigen peptide transporter 1</t>
  </si>
  <si>
    <t>TAP1</t>
  </si>
  <si>
    <t>sp|Q03518|TAP1_HUMAN Antigen peptide transporter 1 OS=Homo sapiens GN=TAP1 PE=1 SV=2</t>
  </si>
  <si>
    <t>41706;41707;41708;41709;41710;41711;41712;41713</t>
  </si>
  <si>
    <t>24562;24563;24564;24565;24566;24567;24568;24569</t>
  </si>
  <si>
    <t>Q04323</t>
  </si>
  <si>
    <t>UBX domain-containing protein 1</t>
  </si>
  <si>
    <t>UBXN1</t>
  </si>
  <si>
    <t>sp|Q04323|UBXN1_HUMAN UBX domain-containing protein 1 OS=Homo sapiens GN=UBXN1 PE=1 SV=2</t>
  </si>
  <si>
    <t>31852;31853;31854;31855;31856;31857;31858</t>
  </si>
  <si>
    <t>18650;18651;18652</t>
  </si>
  <si>
    <t>Q04726;Q04725;Q04724;Q04727</t>
  </si>
  <si>
    <t>Q04726</t>
  </si>
  <si>
    <t>5;2;2;2</t>
  </si>
  <si>
    <t>Transducin-like enhancer protein 3</t>
  </si>
  <si>
    <t>TLE3</t>
  </si>
  <si>
    <t>sp|Q04726|TLE3_HUMAN Transducin-like enhancer protein 3 OS=Homo sapiens GN=TLE3 PE=1 SV=2</t>
  </si>
  <si>
    <t>772;743;770;773</t>
  </si>
  <si>
    <t>1757;2446;3673;3960;5473</t>
  </si>
  <si>
    <t>1932;2693;4042;4424;6113</t>
  </si>
  <si>
    <t>16058;16059;16060;16061;16062;16063;16064;22891;22892;22893;22894;22895;22896;22897;22898;34105;34106;34107;34108;34109;34110;34111;34112;34113;34114;34115;34116;37053;37054;37055;37056;37057;37058;37059;37060;37061;37062;51357;51358;51359;51360;51361;51362;51363;51364;51365;51366;51367;51368</t>
  </si>
  <si>
    <t>9345;9346;13405;13406;20115;21814;21815;21816;21817;30229;30230</t>
  </si>
  <si>
    <t>9346;13405;20115;21814;30230</t>
  </si>
  <si>
    <t>Q04837</t>
  </si>
  <si>
    <t>Single-stranded DNA-binding protein, mitochondrial</t>
  </si>
  <si>
    <t>SSBP1</t>
  </si>
  <si>
    <t>sp|Q04837|SSBP_HUMAN Single-stranded DNA-binding protein, mitochondrial OS=Homo sapiens GN=SSBP1 PE=1 SV=1</t>
  </si>
  <si>
    <t>1157;1158;2297;2298;2299;4117;4268;4269;4468;4537;4716;4717;4880;5788</t>
  </si>
  <si>
    <t>1272;1273;2514;2515;2516;2517;4607;4608;4778;4779;4994;4995;5067;5263;5264;5265;5443;6448</t>
  </si>
  <si>
    <t>10607;10608;10609;10610;10611;10612;10613;10614;10615;10616;10617;10618;10619;10620;10621;10622;10623;10624;20904;20905;20906;20907;20908;20909;20910;20911;20912;20913;20914;20915;20916;20917;20918;20919;20920;20921;20922;20923;20924;20925;20926;20927;20928;20929;20930;20931;20932;20933;20934;20935;20936;20937;20938;20939;20940;20941;20942;38682;38683;38684;38685;38686;38687;38688;38689;38690;38691;38692;38693;38694;38695;40165;40166;40167;40168;40169;40170;40171;40172;40173;40174;40175;40176;40177;40178;40179;40180;40181;40182;40183;40184;40185;40186;40187;40188;40189;40190;40191;41751;41752;41753;41754;41755;41756;41757;41758;41759;41760;41761;42324;42325;42326;42327;42328;42329;42330;43831;43832;43833;43834;43835;43836;43837;43838;43839;43840;43841;43842;43843;43844;43845;43846;43847;43848;43849;43850;43851;43852;43853;43854;43855;43856;43857;43858;43859;43860;43861;43862;43863;43864;43865;43866;43867;43868;43869;43870;43871;43872;43873;45577;45578;45579;45580;45581;45582;45583;45584;45585;45586;45587;45588;45589;54224;54225;54226;54227;54228;54229;54230;54231;54232;54233;54234;54235;54236;54237;54238;54239;54240;54241;54242;54243;54244</t>
  </si>
  <si>
    <t>6207;6208;6209;6210;12095;12096;12097;12098;12099;12100;12101;12102;12103;12104;12105;12106;12107;12108;12109;12110;12111;12112;12113;12114;12115;12116;12117;22729;22730;22731;22732;22733;22734;22735;22736;22737;22738;22739;22740;23608;23609;23610;23611;23612;23613;23614;23615;23616;23617;23618;23619;23620;23621;23622;23623;23624;23625;23626;23627;23628;23629;23630;24581;24582;24583;24584;24585;24586;24587;24588;24589;24590;24591;24592;24871;24872;24873;24874;24875;24876;25689;25690;25691;25692;25693;25694;25695;25696;25697;25698;25699;25700;25701;25702;25703;25704;25705;25706;25707;25708;25709;25710;25711;25712;25713;25714;25715;25716;25717;25718;25719;25720;25721;25722;25723;25724;25725;25726;25727;25728;25729;25730;26769;26770;26771;26772;26773;26774;32039;32040;32041;32042;32043;32044;32045;32046;32047;32048;32049;32050;32051;32052;32053</t>
  </si>
  <si>
    <t>6207;6210;12096;12104;12114;22735;23613;23624;24586;24874;25705;25728;26770;32042</t>
  </si>
  <si>
    <t>345;346</t>
  </si>
  <si>
    <t>64;120</t>
  </si>
  <si>
    <t>Q04917</t>
  </si>
  <si>
    <t>14-3-3 protein eta</t>
  </si>
  <si>
    <t>YWHAH</t>
  </si>
  <si>
    <t>sp|Q04917|1433F_HUMAN 14-3-3 protein eta OS=Homo sapiens GN=YWHAH PE=1 SV=4</t>
  </si>
  <si>
    <t>764;1140;1837;2942;4068</t>
  </si>
  <si>
    <t>True;False;True;True;False</t>
  </si>
  <si>
    <t>834;1255;2014;3249;4549</t>
  </si>
  <si>
    <t>7156;7157;7158;10470;10471;10472;10473;16633;16634;16635;16636;16637;16638;16639;16640;27357;27358;27359;27360;27361;27362;27363;27364;38037;38038;38039;38040;38041;38042;38043;38044;38045;38046;38047;38048;38049;38050;38051;38052;38053;38054;38055;38056;38057;38058;38059;38060</t>
  </si>
  <si>
    <t>4295;6151;6152;9633;9634;9635;9636;9637;9638;9639;15982;15983;15984;15985;15986;22373;22374;22375;22376;22377</t>
  </si>
  <si>
    <t>4295;6152;9635;15985;22376</t>
  </si>
  <si>
    <t>Q04941</t>
  </si>
  <si>
    <t>Proteolipid protein 2</t>
  </si>
  <si>
    <t>PLP2</t>
  </si>
  <si>
    <t>sp|Q04941|PLP2_HUMAN Proteolipid protein 2 OS=Homo sapiens GN=PLP2 PE=1 SV=1</t>
  </si>
  <si>
    <t>20119;20120;20121;20122;20123;20124;20125;20126;20127</t>
  </si>
  <si>
    <t>11578;11579;11580;11581;11582</t>
  </si>
  <si>
    <t>Q05209</t>
  </si>
  <si>
    <t>Tyrosine-protein phosphatase non-receptor type 12</t>
  </si>
  <si>
    <t>PTPN12</t>
  </si>
  <si>
    <t>sp|Q05209|PTN12_HUMAN Tyrosine-protein phosphatase non-receptor type 12 OS=Homo sapiens GN=PTPN12 PE=1 SV=3</t>
  </si>
  <si>
    <t>1500;4693</t>
  </si>
  <si>
    <t>1655;5236</t>
  </si>
  <si>
    <t>13752;13753;13754;13755;13756;13757;43633;43634;43635</t>
  </si>
  <si>
    <t>7852;7853;7854;7855;25564;25565</t>
  </si>
  <si>
    <t>7855;25565</t>
  </si>
  <si>
    <t>Q05315</t>
  </si>
  <si>
    <t>Galectin-10</t>
  </si>
  <si>
    <t>CLC</t>
  </si>
  <si>
    <t>sp|Q05315|LEG10_HUMAN Galectin-10 OS=Homo sapiens GN=CLC PE=1 SV=3</t>
  </si>
  <si>
    <t>45391;45392;45393;45394;45395;45396</t>
  </si>
  <si>
    <t>26624;26625;26626</t>
  </si>
  <si>
    <t>Q05655</t>
  </si>
  <si>
    <t>Protein kinase C delta type;Protein kinase C delta type regulatory subunit;Protein kinase C delta type catalytic subunit</t>
  </si>
  <si>
    <t>PRKCD</t>
  </si>
  <si>
    <t>sp|Q05655|KPCD_HUMAN Protein kinase C delta type OS=Homo sapiens GN=PRKCD PE=1 SV=2</t>
  </si>
  <si>
    <t>1201;3267</t>
  </si>
  <si>
    <t>1323;3605</t>
  </si>
  <si>
    <t>11137;11138;11139;30596;30597;30598</t>
  </si>
  <si>
    <t>6461;6462;17959;17960</t>
  </si>
  <si>
    <t>6462;17959</t>
  </si>
  <si>
    <t>Q05682</t>
  </si>
  <si>
    <t>Caldesmon</t>
  </si>
  <si>
    <t>CALD1</t>
  </si>
  <si>
    <t>sp|Q05682|CALD1_HUMAN Caldesmon OS=Homo sapiens GN=CALD1 PE=1 SV=3</t>
  </si>
  <si>
    <t>3078;6235</t>
  </si>
  <si>
    <t>3396;6924</t>
  </si>
  <si>
    <t>28640;28641;28642;28643;28644;28645;28646;28647;57916;57917;57918;57919;57920;57921</t>
  </si>
  <si>
    <t>16705;16706;16707;34054;34055</t>
  </si>
  <si>
    <t>16707;34054</t>
  </si>
  <si>
    <t>Q06203</t>
  </si>
  <si>
    <t>Amidophosphoribosyltransferase</t>
  </si>
  <si>
    <t>PPAT</t>
  </si>
  <si>
    <t>sp|Q06203|PUR1_HUMAN Amidophosphoribosyltransferase OS=Homo sapiens GN=PPAT PE=1 SV=1</t>
  </si>
  <si>
    <t>1656;2063;2196;2714;3693</t>
  </si>
  <si>
    <t>1822;2251;2396;2996;4062</t>
  </si>
  <si>
    <t>15031;15032;15033;15034;15035;18629;18630;18631;19960;19961;19962;25439;25440;25441;25442;25443;25444;25445;25446;34240;34241;34242;34243;34244;34245</t>
  </si>
  <si>
    <t>8603;8604;10800;10801;10802;11529;11530;14999;15000;15001;15002;15003;15004;15005;20165</t>
  </si>
  <si>
    <t>8604;10801;11530;15002;20165</t>
  </si>
  <si>
    <t>Q06265</t>
  </si>
  <si>
    <t>Exosome complex component RRP45</t>
  </si>
  <si>
    <t>EXOSC9</t>
  </si>
  <si>
    <t>sp|Q06265|EXOS9_HUMAN Exosome complex component RRP45 OS=Homo sapiens GN=EXOSC9 PE=1 SV=3</t>
  </si>
  <si>
    <t>1640;5619</t>
  </si>
  <si>
    <t>1804;6268</t>
  </si>
  <si>
    <t>14907;14908;14909;14910;14911;14912;14913;14914;14915;14916;52605</t>
  </si>
  <si>
    <t>8533;8534;8535;8536;30871</t>
  </si>
  <si>
    <t>8534;30871</t>
  </si>
  <si>
    <t>Q06323</t>
  </si>
  <si>
    <t>Proteasome activator complex subunit 1</t>
  </si>
  <si>
    <t>PSME1</t>
  </si>
  <si>
    <t>sp|Q06323|PSME1_HUMAN Proteasome activator complex subunit 1 OS=Homo sapiens GN=PSME1 PE=1 SV=1</t>
  </si>
  <si>
    <t>45;2303;2729;5262;5702</t>
  </si>
  <si>
    <t>45;2521;3013;5859;6357</t>
  </si>
  <si>
    <t>361;362;363;364;365;366;367;368;20970;20971;20972;20973;20974;20975;25544;48939;48940;48941;48942;48943;48944;48945;48946;53526;53527;53528;53529;53530;53531;53532</t>
  </si>
  <si>
    <t>214;12132;15061;28696;28697;28698;28699;28700;31712;31713</t>
  </si>
  <si>
    <t>214;12132;15061;28696;31713</t>
  </si>
  <si>
    <t>Q06830</t>
  </si>
  <si>
    <t>Peroxiredoxin-1</t>
  </si>
  <si>
    <t>PRDX1</t>
  </si>
  <si>
    <t>sp|Q06830|PRDX1_HUMAN Peroxiredoxin-1 OS=Homo sapiens GN=PRDX1 PE=1 SV=1</t>
  </si>
  <si>
    <t>674;675;1984;3640;4314;4347;5323;5324</t>
  </si>
  <si>
    <t>739;740;2170;4005;4827;4864;5928;5929</t>
  </si>
  <si>
    <t>6347;6348;6349;6350;6351;6352;6353;6354;6355;6356;6357;6358;6359;6360;6361;6362;6363;6364;18012;18013;18014;18015;18016;18017;18018;18019;33867;33868;33869;33870;33871;40561;40562;40563;40564;40829;40830;40831;40832;40833;40834;40835;40836;40837;40838;40839;40840;40841;40842;49560;49561;49562;49563;49564;49565;49566;49567;49568;49569;49570;49571;49572;49573;49574;49575;49576;49577;49578;49579;49580;49581;49582;49583;49584;49585;49586;49587;49588;49589;49590</t>
  </si>
  <si>
    <t>3804;3805;3806;3807;3808;3809;10431;10432;19999;20000;23832;24032;24033;24034;24035;24036;24037;24038;24039;24040;24041;24042;24043;24044;24045;29089;29090;29091;29092;29093;29094;29095;29096;29097</t>
  </si>
  <si>
    <t>3806;3809;10431;19999;23832;24036;29090;29092</t>
  </si>
  <si>
    <t>Q07020</t>
  </si>
  <si>
    <t>60S ribosomal protein L18</t>
  </si>
  <si>
    <t>RPL18</t>
  </si>
  <si>
    <t>sp|Q07020|RL18_HUMAN 60S ribosomal protein L18 OS=Homo sapiens GN=RPL18 PE=1 SV=2</t>
  </si>
  <si>
    <t>1818;2522;5205;5206;5441</t>
  </si>
  <si>
    <t>1995;2776;5800;5801;6080</t>
  </si>
  <si>
    <t>16473;16474;16475;16476;16477;16478;16479;16480;16481;16482;16483;16484;16485;16486;16487;16488;23575;23576;23577;23578;23579;23580;23581;48508;48509;48510;48511;48512;48513;48514;48515;48516;48517;48518;48519;51133;51134;51135;51136;51137</t>
  </si>
  <si>
    <t>9559;9560;9561;9562;9563;9564;13803;13804;13805;28485;28486;28487;28488;28489;28490;28491;28492;28493;28494;28495;30096;30097</t>
  </si>
  <si>
    <t>9562;13805;28489;28495;30096</t>
  </si>
  <si>
    <t>Q07021</t>
  </si>
  <si>
    <t>Complement component 1 Q subcomponent-binding protein, mitochondrial</t>
  </si>
  <si>
    <t>C1QBP</t>
  </si>
  <si>
    <t>sp|Q07021|C1QBP_HUMAN Complement component 1 Q subcomponent-binding protein, mitochondrial OS=Homo sapiens GN=C1QBP PE=1 SV=1</t>
  </si>
  <si>
    <t>36294;36295;36296</t>
  </si>
  <si>
    <t>21382;21383</t>
  </si>
  <si>
    <t>Q07065</t>
  </si>
  <si>
    <t>Cytoskeleton-associated protein 4</t>
  </si>
  <si>
    <t>CKAP4</t>
  </si>
  <si>
    <t>sp|Q07065|CKAP4_HUMAN Cytoskeleton-associated protein 4 OS=Homo sapiens GN=CKAP4 PE=1 SV=2</t>
  </si>
  <si>
    <t>2972;3060;4669;5108;5654;5996</t>
  </si>
  <si>
    <t>3280;3378;5211;5698;6305;6671</t>
  </si>
  <si>
    <t>27597;27598;27599;27600;27601;27602;27603;27604;27605;28482;28483;28484;28485;28486;28487;28488;43409;47762;47763;47764;47765;47766;47767;47768;47769;47770;52925;52926;52927;52928;52929;52930;52931;55895;55896;55897;55898;55899;55900</t>
  </si>
  <si>
    <t>16131;16132;16133;16591;16592;16593;16594;16595;16596;25465;28056;31098;31099;32884;32885;32886</t>
  </si>
  <si>
    <t>16132;16595;25465;28056;31099;32886</t>
  </si>
  <si>
    <t>Q07666;Q5VWX1</t>
  </si>
  <si>
    <t>Q07666</t>
  </si>
  <si>
    <t>KH domain-containing, RNA-binding, signal transduction-associated protein 1</t>
  </si>
  <si>
    <t>KHDRBS1</t>
  </si>
  <si>
    <t>sp|Q07666|KHDR1_HUMAN KH domain-containing, RNA-binding, signal transduction-associated protein 1 OS=Homo sapiens GN=KHDRBS1 PE=1 SV=1</t>
  </si>
  <si>
    <t>443;349</t>
  </si>
  <si>
    <t>2493;2494;5908</t>
  </si>
  <si>
    <t>2745;2746;6581</t>
  </si>
  <si>
    <t>23314;23315;23316;23317;23318;23319;23320;55286;55287;55288</t>
  </si>
  <si>
    <t>13670;13671;13672;13673;13674;32575;32576;32577</t>
  </si>
  <si>
    <t>13670;13674;32575</t>
  </si>
  <si>
    <t>Q07954</t>
  </si>
  <si>
    <t>Prolow-density lipoprotein receptor-related protein 1;Low-density lipoprotein receptor-related protein 1 85 kDa subunit;Low-density lipoprotein receptor-related protein 1 515 kDa subunit;Low-density lipoprotein receptor-related protein 1 intracellular domain</t>
  </si>
  <si>
    <t>LRP1</t>
  </si>
  <si>
    <t>sp|Q07954|LRP1_HUMAN Prolow-density lipoprotein receptor-related protein 1 OS=Homo sapiens GN=LRP1 PE=1 SV=2</t>
  </si>
  <si>
    <t>801;851;865;2513;3031;4725;5531</t>
  </si>
  <si>
    <t>874;928;946;2767;3347;5274;6177</t>
  </si>
  <si>
    <t>7534;7535;7536;7811;7812;7959;7960;7961;7962;7963;7964;7965;7966;7967;7968;7969;23511;23512;23513;23514;28257;28258;28259;28260;43940;43941;43942;43943;51882;51883</t>
  </si>
  <si>
    <t>4477;4626;4627;4726;4727;4728;4729;13766;13767;13768;16478;16479;16480;25763;25764;30490</t>
  </si>
  <si>
    <t>4477;4626;4728;13768;16478;25764;30490</t>
  </si>
  <si>
    <t>Q07955</t>
  </si>
  <si>
    <t>Serine/arginine-rich splicing factor 1</t>
  </si>
  <si>
    <t>SRSF1</t>
  </si>
  <si>
    <t>sp|Q07955|SRSF1_HUMAN Serine/arginine-rich splicing factor 1 OS=Homo sapiens GN=SRSF1 PE=1 SV=2</t>
  </si>
  <si>
    <t>987;988;991;1001;1230;1231;1276;1910;2742;2782;4737;4764;5351;6253</t>
  </si>
  <si>
    <t>1085;1086;1089;1100;1354;1355;1403;2090;3026;3069;5288;5315;5956;5957;6944</t>
  </si>
  <si>
    <t>9315;9316;9317;9318;9319;9320;9321;9322;9323;9324;9325;9326;9327;9328;9329;9330;9340;9341;9342;9343;9344;9345;9346;9347;9348;9438;9439;9440;9441;9442;9443;11357;11358;11359;11360;11361;11362;11363;11364;11365;11366;11367;11368;11369;11370;11777;11778;11779;17325;17326;17327;17328;25627;25628;25629;25630;25631;25632;25633;25634;25635;25636;25637;25638;25639;25920;25921;25922;25923;44159;44160;44161;44162;44163;44164;44165;44332;44333;44334;44335;44336;44337;44338;44339;44340;44341;44342;44343;44344;44345;49809;49810;49811;49812;49813;49814;49815;49816;49817;58056</t>
  </si>
  <si>
    <t>5527;5528;5529;5530;5531;5532;5538;5539;5600;5601;5602;5603;5604;6579;6580;6581;6582;6583;6584;6585;6586;6587;6588;6782;10059;10060;10061;10062;10063;15103;15104;15105;15106;15107;15108;15109;15110;15111;15112;15113;15114;15115;15116;15117;15118;15119;15120;15121;15122;15123;15124;15125;15126;15127;15235;15236;15237;25914;25915;25984;25985;29270;29271;29272;29273;29274;29275;29276;34136</t>
  </si>
  <si>
    <t>5529;5532;5538;5600;6580;6585;6782;10063;15113;15236;25915;25984;29273;34136</t>
  </si>
  <si>
    <t>Q08170</t>
  </si>
  <si>
    <t>Serine/arginine-rich splicing factor 4</t>
  </si>
  <si>
    <t>SRSF4</t>
  </si>
  <si>
    <t>sp|Q08170|SRSF4_HUMAN Serine/arginine-rich splicing factor 4 OS=Homo sapiens GN=SRSF4 PE=1 SV=2</t>
  </si>
  <si>
    <t>424;3235</t>
  </si>
  <si>
    <t>456;3571</t>
  </si>
  <si>
    <t>3872;3873;3874;3875;3876;3877;3878;3879;3880;30316;30317;30318;30319;30320;30321;30322;30323;30324;30325;30326;30327</t>
  </si>
  <si>
    <t>2257;2258;2259;2260;2261;17844;17845;17846;17847;17848;17849;17850</t>
  </si>
  <si>
    <t>2258;17847</t>
  </si>
  <si>
    <t>Q08188</t>
  </si>
  <si>
    <t>Protein-glutamine gamma-glutamyltransferase E;Protein-glutamine gamma-glutamyltransferase E 50 kDa catalytic chain;Protein-glutamine gamma-glutamyltransferase E 27 kDa non-catalytic chain</t>
  </si>
  <si>
    <t>TGM3</t>
  </si>
  <si>
    <t>sp|Q08188|TGM3_HUMAN Protein-glutamine gamma-glutamyltransferase E OS=Homo sapiens GN=TGM3 PE=1 SV=4</t>
  </si>
  <si>
    <t>4635;5839</t>
  </si>
  <si>
    <t>5175;6504</t>
  </si>
  <si>
    <t>43147;43148;43149;43150;43151;43152;43153;43154;43155;54671;54672;54673;54674;54675;54676;54677;54678</t>
  </si>
  <si>
    <t>25309;25310;25311;32259</t>
  </si>
  <si>
    <t>25310;32259</t>
  </si>
  <si>
    <t>Q08211</t>
  </si>
  <si>
    <t>ATP-dependent RNA helicase A</t>
  </si>
  <si>
    <t>DHX9</t>
  </si>
  <si>
    <t>sp|Q08211|DHX9_HUMAN ATP-dependent RNA helicase A OS=Homo sapiens GN=DHX9 PE=1 SV=4</t>
  </si>
  <si>
    <t>26;198;323;971;1384;1802;1842;1843;2614;2918;2981;3142;5537</t>
  </si>
  <si>
    <t>26;206;347;1069;1524;1978;2019;2020;2884;3223;3289;3472;6182</t>
  </si>
  <si>
    <t>203;204;205;206;207;208;209;210;211;212;1619;1620;1621;2831;2832;9159;9160;9161;9162;9163;9164;9165;9166;9167;9168;9169;9170;9171;9172;9173;9174;12727;12728;12729;12730;16358;16359;16360;16361;16362;16363;16364;16674;16675;16676;16677;16678;16679;24431;24432;24433;24434;24435;24436;24437;24438;24439;27161;27162;27163;27164;27165;27166;27167;27676;27677;27678;27679;27680;27681;27682;27683;27684;27685;27686;27687;27688;27689;27690;27691;27692;27693;29521;29522;51926;51927;51928;51929</t>
  </si>
  <si>
    <t>123;124;125;126;127;128;966;967;1654;5465;5466;5467;7292;7293;7294;7295;9505;9654;9655;9656;9657;9658;14338;14339;15864;15865;15866;15867;16174;16175;16176;16177;16178;16179;17362;30519;30520;30521;30522</t>
  </si>
  <si>
    <t>128;966;1654;5465;7293;9505;9655;9658;14339;15867;16176;17362;30520</t>
  </si>
  <si>
    <t>Q08378</t>
  </si>
  <si>
    <t>Golgin subfamily A member 3</t>
  </si>
  <si>
    <t>GOLGA3</t>
  </si>
  <si>
    <t>sp|Q08378|GOGA3_HUMAN Golgin subfamily A member 3 OS=Homo sapiens GN=GOLGA3 PE=1 SV=2</t>
  </si>
  <si>
    <t>13719;13720;13721;13722;13723;13724;13725;13726;13727;13728</t>
  </si>
  <si>
    <t>Q08554</t>
  </si>
  <si>
    <t>Desmocollin-1</t>
  </si>
  <si>
    <t>DSC1</t>
  </si>
  <si>
    <t>sp|Q08554|DSC1_HUMAN Desmocollin-1 OS=Homo sapiens GN=DSC1 PE=1 SV=2</t>
  </si>
  <si>
    <t>72;401;820;1147;2302;6060;6077</t>
  </si>
  <si>
    <t>74;75;428;894;1262;2520;6739;6757</t>
  </si>
  <si>
    <t>572;573;574;575;576;577;578;579;580;581;582;583;584;585;586;587;588;589;590;591;592;593;594;595;596;597;3572;3573;3574;3575;3576;3577;3578;7663;7664;7665;7666;7667;7668;10527;10528;10529;10530;10531;10532;10533;10534;10535;10536;10537;10538;10539;10540;20958;20959;20960;20961;20962;20963;20964;20965;20966;20967;20968;20969;56497;56498;56499;56500;56501;56502;56503;56504;56505;56506;56507;56508;56509;56510;56511;56512;56513;56514;56515;56516;56517;56664;56665;56666;56667;56668;56669;56670;56671;56672;56673;56674;56675;56676;56677;56678;56679;56680;56681;56682;56683;56684;56685</t>
  </si>
  <si>
    <t>312;313;2042;4534;4535;4536;6168;6169;12129;12130;12131;33220;33221;33222;33223;33224;33225;33226;33227;33301;33302;33303</t>
  </si>
  <si>
    <t>312;2042;4536;6169;12129;33226;33303</t>
  </si>
  <si>
    <t>Q08AF3</t>
  </si>
  <si>
    <t>Schlafen family member 5</t>
  </si>
  <si>
    <t>SLFN5</t>
  </si>
  <si>
    <t>sp|Q08AF3|SLFN5_HUMAN Schlafen family member 5 OS=Homo sapiens GN=SLFN5 PE=1 SV=1</t>
  </si>
  <si>
    <t>51726;51727;51728</t>
  </si>
  <si>
    <t>Q09028</t>
  </si>
  <si>
    <t>Histone-binding protein RBBP4</t>
  </si>
  <si>
    <t>RBBP4</t>
  </si>
  <si>
    <t>sp|Q09028|RBBP4_HUMAN Histone-binding protein RBBP4 OS=Homo sapiens GN=RBBP4 PE=1 SV=3</t>
  </si>
  <si>
    <t>131;2362;2551;3371;3408;5465;5546;5822;5823;6336</t>
  </si>
  <si>
    <t>True;True;False;False;False;False;False;False;False;True</t>
  </si>
  <si>
    <t>135;2582;2811;3717;3758;6105;6191;6483;6484;7031;7032</t>
  </si>
  <si>
    <t>1086;1087;1088;1089;1090;1091;1092;1093;1094;1095;1096;1097;1098;1099;1100;1101;1102;1103;1104;1105;1106;1107;21360;21361;21362;21363;21364;21365;21366;21367;23889;23890;23891;23892;23893;23894;23895;23896;31506;31507;31508;31509;31510;31511;31512;31513;31514;31515;31516;31517;31518;31519;31786;31787;31788;31789;31790;31791;31792;31793;31794;31795;31796;31797;31798;31799;31800;31801;31802;31803;31804;31805;31806;51303;51975;51976;51977;51978;51979;51980;51981;51982;51983;51984;51985;51986;51987;54477;54478;54479;54480;54481;54482;54483;54484;54485;54486;54487;54488;54489;54490;54491;54492;54493;54494;54495;58793;58794;58795;58796;58797;58798;58799;58800;58801;58802;58803;58804;58805;58806;58807;58808;58809;58810;58811;58812;58813;58814;58815;58816;58817;58818;58819;58820;58821;58822;58823;58824;58825</t>
  </si>
  <si>
    <t>647;648;649;650;651;652;653;654;655;656;657;658;659;660;661;662;663;664;665;666;667;668;669;670;671;672;673;674;12356;12357;12358;12359;14003;18485;18612;18613;18614;18615;18616;18617;18618;30199;30537;30538;30539;30540;30541;30542;32177;32178;32179;34492;34493;34494;34495;34496;34497;34498</t>
  </si>
  <si>
    <t>657;12357;14003;18485;18616;30199;30540;32177;32179;34495</t>
  </si>
  <si>
    <t>Q09161</t>
  </si>
  <si>
    <t>Nuclear cap-binding protein subunit 1</t>
  </si>
  <si>
    <t>NCBP1</t>
  </si>
  <si>
    <t>sp|Q09161|NCBP1_HUMAN Nuclear cap-binding protein subunit 1 OS=Homo sapiens GN=NCBP1 PE=1 SV=1</t>
  </si>
  <si>
    <t>34968;34969</t>
  </si>
  <si>
    <t>20622;20623</t>
  </si>
  <si>
    <t>Q09666</t>
  </si>
  <si>
    <t>Neuroblast differentiation-associated protein AHNAK</t>
  </si>
  <si>
    <t>AHNAK</t>
  </si>
  <si>
    <t>sp|Q09666|AHNK_HUMAN Neuroblast differentiation-associated protein AHNAK OS=Homo sapiens GN=AHNAK PE=1 SV=2</t>
  </si>
  <si>
    <t>130;135;136;137;141;160;185;246;536;646;730;1000;1654;1730;1922;2166;2296;2453;2611;2630;2638;2639;2640;2641;2642;2643;3256;3422;3493;3743;5565;5689;5701;5727;5774;5979;5990;6009;6057</t>
  </si>
  <si>
    <t>True;True;True;True;True;True;True;True;True;True;True;True;True;True;True;True;True;True;True;True;True;True;True;True;True;True;True;True;True;True;True;True;True;True;True;True;True;True;True</t>
  </si>
  <si>
    <t>134;139;140;141;146;165;191;260;587;707;798;1099;1820;1904;2102;2362;2513;2704;2881;2901;2911;2912;2913;2914;2915;2916;2917;3592;3772;3849;4127;6210;6344;6356;6384;6433;6654;6665;6684;6736</t>
  </si>
  <si>
    <t>1080;1081;1082;1083;1084;1085;1131;1132;1133;1134;1135;1136;1137;1138;1139;1161;1309;1310;1529;1530;1531;2132;2133;2134;2135;2136;2137;2138;2139;2140;2141;2142;2143;2144;5008;5009;6145;6146;6147;6148;6149;6808;6809;6810;6811;6812;6813;9435;9436;9437;15028;15734;15735;17491;17492;17493;19674;19675;19676;20900;20901;20902;20903;23058;23059;23060;23061;23062;23063;24420;24421;24422;24423;24424;24425;24625;24626;24627;24628;24629;24705;24706;24707;24708;24709;24710;24711;24712;24713;24714;24715;24716;24717;24718;24719;24720;24721;24722;24723;24724;24725;24726;24727;24728;24729;24730;24731;24732;24733;24734;24735;30503;30504;30505;30506;30507;30508;30509;30510;30511;30512;31937;31938;31939;31940;32415;32416;32417;32418;34683;34684;34685;34686;52154;52155;52156;52157;52158;53403;53404;53405;53406;53521;53522;53523;53524;53525;53746;53747;53748;53749;53750;54118;54119;54120;54121;54122;54123;54124;54125;55766;55767;55768;55861;55862;55997;55998;55999;56000;56001;56002;56003;56004;56479;56480;56481</t>
  </si>
  <si>
    <t>643;644;645;646;690;691;692;693;694;710;778;779;913;914;915;1239;1240;2954;3667;3668;3669;4042;4043;5599;8601;9080;10168;11396;12094;13505;13506;13507;14334;14463;14464;14521;14522;14523;14524;14525;14526;14527;14528;14529;14530;14531;14532;14533;14534;14535;14536;14537;14538;14539;14540;17908;17909;18696;18913;20429;20430;30605;31631;31709;31710;31711;31820;31821;32003;32825;32861;32940;33212</t>
  </si>
  <si>
    <t>644;690;693;694;710;779;915;1240;2954;3668;4042;5599;8601;9080;10168;11396;12094;13507;14334;14464;14525;14530;14531;14533;14536;14540;17909;18696;18913;20429;30605;31631;31709;31821;32003;32825;32861;32940;33212</t>
  </si>
  <si>
    <t>348;349;350</t>
  </si>
  <si>
    <t>502;571;1197</t>
  </si>
  <si>
    <t>Q0VD83</t>
  </si>
  <si>
    <t>Apolipoprotein B receptor</t>
  </si>
  <si>
    <t>APOBR</t>
  </si>
  <si>
    <t>sp|Q0VD83|APOBR_HUMAN Apolipoprotein B receptor OS=Homo sapiens GN=APOBR PE=1 SV=2</t>
  </si>
  <si>
    <t>337;1210;1250;1264;1529;1889;2700;3277;3755;4443</t>
  </si>
  <si>
    <t>361;1333;1376;1391;1688;2068;2980;3615;3616;4144;4966</t>
  </si>
  <si>
    <t>2978;2979;2980;2981;2982;2983;2984;2985;2986;2987;2988;11216;11217;11218;11219;11220;11543;11544;11545;11546;11547;11548;11549;11550;11675;11676;11677;11678;11679;11680;13994;13995;13996;13997;13998;13999;14000;17037;17038;17039;17040;17041;17042;17043;17044;17045;25333;25334;25335;25336;30674;30675;30676;30677;30678;30679;30680;30681;30682;30683;30684;30685;30686;30687;30688;30689;30690;30691;30692;30693;30694;30695;30696;34773;34774;34775;34776;34777;34778;34779;34780;34781;34782;34783;41525;41526;41527;41528;41529;41530;41531;41532;41533;41534;41535</t>
  </si>
  <si>
    <t>1733;6494;6495;6678;6746;6747;6748;8012;9871;9872;9873;9874;9875;9876;14921;14922;14923;14924;18001;18002;18003;18004;18005;18006;18007;18008;18009;18010;18011;18012;18013;18014;18015;18016;18017;20486;20487;20488;20489;20490;20491;20492;24431;24432;24433;24434</t>
  </si>
  <si>
    <t>1733;6494;6678;6747;8012;9873;14921;18008;20490;24434</t>
  </si>
  <si>
    <t>Q10567</t>
  </si>
  <si>
    <t>AP-1 complex subunit beta-1</t>
  </si>
  <si>
    <t>AP1B1</t>
  </si>
  <si>
    <t>sp|Q10567|AP1B1_HUMAN AP-1 complex subunit beta-1 OS=Homo sapiens GN=AP1B1 PE=1 SV=2</t>
  </si>
  <si>
    <t>939;3357;3485;4189;5238</t>
  </si>
  <si>
    <t>1025;3701;3841;4688;5834</t>
  </si>
  <si>
    <t>8683;8684;8685;8686;8687;31353;31354;31355;31356;31357;31358;31359;31360;31361;31362;31363;32371;32372;32373;32374;32375;32376;39341;48760;48761;48762;48763;48764;48765;48766;48767;48768</t>
  </si>
  <si>
    <t>5162;5163;18421;18422;18882;23074;28601;28602</t>
  </si>
  <si>
    <t>5162;18422;18882;23074;28601</t>
  </si>
  <si>
    <t>Q10570</t>
  </si>
  <si>
    <t>Cleavage and polyadenylation specificity factor subunit 1</t>
  </si>
  <si>
    <t>CPSF1</t>
  </si>
  <si>
    <t>sp|Q10570|CPSF1_HUMAN Cleavage and polyadenylation specificity factor subunit 1 OS=Homo sapiens GN=CPSF1 PE=1 SV=2</t>
  </si>
  <si>
    <t>55498;55499;55500</t>
  </si>
  <si>
    <t>32673;32674</t>
  </si>
  <si>
    <t>Q12802</t>
  </si>
  <si>
    <t>A-kinase anchor protein 13</t>
  </si>
  <si>
    <t>AKAP13</t>
  </si>
  <si>
    <t>sp|Q12802|AKP13_HUMAN A-kinase anchor protein 13 OS=Homo sapiens GN=AKAP13 PE=1 SV=2</t>
  </si>
  <si>
    <t>1786;4749</t>
  </si>
  <si>
    <t>1961;5300</t>
  </si>
  <si>
    <t>16240;16241;16242;16243;16244;16245;16246;16247;16248;16249;44233;44234;44235;44236</t>
  </si>
  <si>
    <t>9443;25950;25951</t>
  </si>
  <si>
    <t>9443;25950</t>
  </si>
  <si>
    <t>Q12873</t>
  </si>
  <si>
    <t>Chromodomain-helicase-DNA-binding protein 3</t>
  </si>
  <si>
    <t>CHD3</t>
  </si>
  <si>
    <t>sp|Q12873|CHD3_HUMAN Chromodomain-helicase-DNA-binding protein 3 OS=Homo sapiens GN=CHD3 PE=1 SV=3</t>
  </si>
  <si>
    <t>Q12874</t>
  </si>
  <si>
    <t>Splicing factor 3A subunit 3</t>
  </si>
  <si>
    <t>SF3A3</t>
  </si>
  <si>
    <t>sp|Q12874|SF3A3_HUMAN Splicing factor 3A subunit 3 OS=Homo sapiens GN=SF3A3 PE=1 SV=1</t>
  </si>
  <si>
    <t>3770;3771;4850;5081;6185</t>
  </si>
  <si>
    <t>4171;4172;5406;5668;6871</t>
  </si>
  <si>
    <t>34935;34936;34937;34938;34939;34940;34941;34942;34943;45084;45085;45086;45087;47486;47487;47488;47489;47490;57491;57492;57493</t>
  </si>
  <si>
    <t>20599;20600;20601;20602;20603;20604;20605;20606;26446;26447;26448;27899;33764;33765</t>
  </si>
  <si>
    <t>20600;20606;26448;27899;33764</t>
  </si>
  <si>
    <t>Q12882</t>
  </si>
  <si>
    <t>Dihydropyrimidine dehydrogenase [NADP(+)]</t>
  </si>
  <si>
    <t>DPYD</t>
  </si>
  <si>
    <t>sp|Q12882|DPYD_HUMAN Dihydropyrimidine dehydrogenase [NADP(+)] OS=Homo sapiens GN=DPYD PE=1 SV=2</t>
  </si>
  <si>
    <t>Q12904</t>
  </si>
  <si>
    <t>Aminoacyl tRNA synthase complex-interacting multifunctional protein 1;Endothelial monocyte-activating polypeptide 2</t>
  </si>
  <si>
    <t>AIMP1</t>
  </si>
  <si>
    <t>sp|Q12904|AIMP1_HUMAN Aminoacyl tRNA synthase complex-interacting multifunctional protein 1 OS=Homo sapiens GN=AIMP1 PE=1 SV=2</t>
  </si>
  <si>
    <t>16259;16260;16261;16262</t>
  </si>
  <si>
    <t>9445;9446</t>
  </si>
  <si>
    <t>Q12905</t>
  </si>
  <si>
    <t>Interleukin enhancer-binding factor 2</t>
  </si>
  <si>
    <t>ILF2</t>
  </si>
  <si>
    <t>sp|Q12905|ILF2_HUMAN Interleukin enhancer-binding factor 2 OS=Homo sapiens GN=ILF2 PE=1 SV=2</t>
  </si>
  <si>
    <t>2512;4123;5852;5853;5933</t>
  </si>
  <si>
    <t>2766;4614;6520;6521;6606</t>
  </si>
  <si>
    <t>23508;23509;23510;38725;38726;38727;38728;38729;38730;38731;54786;54787;54788;54789;54790;54791;54792;54793;54794;54795;54796;54797;54798;54799;54800;54801;54802;54803;54804;54805;55431;55432;55433;55434;55435;55436</t>
  </si>
  <si>
    <t>13763;13764;13765;22765;22766;22767;22768;32293;32294;32295;32296;32297;32642;32643;32644</t>
  </si>
  <si>
    <t>13764;22768;32293;32296;32643</t>
  </si>
  <si>
    <t>Q12906</t>
  </si>
  <si>
    <t>Interleukin enhancer-binding factor 3</t>
  </si>
  <si>
    <t>ILF3</t>
  </si>
  <si>
    <t>sp|Q12906|ILF3_HUMAN Interleukin enhancer-binding factor 3 OS=Homo sapiens GN=ILF3 PE=1 SV=3</t>
  </si>
  <si>
    <t>756;781;848;1255;2210;2354;2911;3098;3399;4739;4783;4784;5857;5900;5930</t>
  </si>
  <si>
    <t>826;851;925;1381;2417;2574;3216;3417;3749;5290;5334;5335;6525;6573;6603</t>
  </si>
  <si>
    <t>7078;7079;7336;7337;7338;7339;7340;7341;7342;7343;7344;7803;7804;7805;7806;11576;11577;11578;11579;11580;11581;20117;20118;21310;21311;21312;21313;21314;21315;21316;21317;27105;27106;27107;27108;27109;27110;27111;27112;27113;28764;28765;28766;28767;28768;28769;31744;31745;31746;31747;31748;31749;31750;31751;31752;44170;44171;44172;44173;44174;44490;44491;44492;44493;44494;44495;44496;44497;44498;44499;44500;54820;54821;54822;54823;54824;54825;55238;55239;55240;55241;55242;55243;55244;55245;55411;55412;55413;55414;55415;55416;55417;55418;55419;55420</t>
  </si>
  <si>
    <t>4269;4391;4392;4393;4394;4620;4621;4622;6687;11576;11577;12336;15832;15833;15834;15835;15836;16759;16760;16761;16762;18595;25920;25921;26060;26061;26062;26063;32303;32304;32305;32553;32554;32635</t>
  </si>
  <si>
    <t>4269;4394;4621;6687;11576;12336;15835;16760;18595;25921;26061;26063;32303;32554;32635</t>
  </si>
  <si>
    <t>Q12962</t>
  </si>
  <si>
    <t>Transcription initiation factor TFIID subunit 10</t>
  </si>
  <si>
    <t>TAF10</t>
  </si>
  <si>
    <t>sp|Q12962|TAF10_HUMAN Transcription initiation factor TFIID subunit 10 OS=Homo sapiens GN=TAF10 PE=1 SV=1</t>
  </si>
  <si>
    <t>656;3221</t>
  </si>
  <si>
    <t>720;3556</t>
  </si>
  <si>
    <t>6243;6244;6245;30187</t>
  </si>
  <si>
    <t>3738;17768</t>
  </si>
  <si>
    <t>Q13011</t>
  </si>
  <si>
    <t>Delta(3,5)-Delta(2,4)-dienoyl-CoA isomerase, mitochondrial</t>
  </si>
  <si>
    <t>ECH1</t>
  </si>
  <si>
    <t>sp|Q13011|ECH1_HUMAN Delta(3,5)-Delta(2,4)-dienoyl-CoA isomerase, mitochondrial OS=Homo sapiens GN=ECH1 PE=1 SV=2</t>
  </si>
  <si>
    <t>1553;3851;5816;5817;6360</t>
  </si>
  <si>
    <t>1713;4282;6477;6478;7058</t>
  </si>
  <si>
    <t>14195;14196;14197;14198;14199;14200;35851;35852;35853;35854;35855;35856;35857;54442;54443;54444;54445;54446;54447;54448;54449;54450;54451;54452;54453;54454;54455;54456;54457;54458;54459;54460;54461;54462;58995;58996;58997;58998;58999;59000;59001;59002</t>
  </si>
  <si>
    <t>8123;8124;8125;8126;8127;21098;21099;21100;32153;32154;32155;32156;32157;32158;32159;32160;32161;32162;32163;32164;32165;34586;34587</t>
  </si>
  <si>
    <t>8123;21100;32157;32164;34586</t>
  </si>
  <si>
    <t>Q13043</t>
  </si>
  <si>
    <t>Serine/threonine-protein kinase 4;Serine/threonine-protein kinase 4 37kDa subunit;Serine/threonine-protein kinase 4 18kDa subunit</t>
  </si>
  <si>
    <t>STK4</t>
  </si>
  <si>
    <t>sp|Q13043|STK4_HUMAN Serine/threonine-protein kinase 4 OS=Homo sapiens GN=STK4 PE=1 SV=2</t>
  </si>
  <si>
    <t>673;4542</t>
  </si>
  <si>
    <t>738;5072</t>
  </si>
  <si>
    <t>6343;6344;6345;6346;42357</t>
  </si>
  <si>
    <t>3803;24894</t>
  </si>
  <si>
    <t>Q13045</t>
  </si>
  <si>
    <t>Protein flightless-1 homolog</t>
  </si>
  <si>
    <t>FLII</t>
  </si>
  <si>
    <t>sp|Q13045|FLII_HUMAN Protein flightless-1 homolog OS=Homo sapiens GN=FLII PE=1 SV=2</t>
  </si>
  <si>
    <t>144;753;3936;4845</t>
  </si>
  <si>
    <t>149;823;4399;5401</t>
  </si>
  <si>
    <t>1180;1181;7061;7062;7063;7064;36867;36868;36869;36870;36871;36872;45070</t>
  </si>
  <si>
    <t>721;4266;21725;21726;21727;21728;26439</t>
  </si>
  <si>
    <t>721;4266;21727;26439</t>
  </si>
  <si>
    <t>Q13085</t>
  </si>
  <si>
    <t>Acetyl-CoA carboxylase 1;Biotin carboxylase</t>
  </si>
  <si>
    <t>ACACA</t>
  </si>
  <si>
    <t>sp|Q13085|ACACA_HUMAN Acetyl-CoA carboxylase 1 OS=Homo sapiens GN=ACACA PE=1 SV=2</t>
  </si>
  <si>
    <t>34547;34548;34549;34550;34551;34552;34553;34554</t>
  </si>
  <si>
    <t>Q13148</t>
  </si>
  <si>
    <t>TAR DNA-binding protein 43</t>
  </si>
  <si>
    <t>TARDBP</t>
  </si>
  <si>
    <t>sp|Q13148|TADBP_HUMAN TAR DNA-binding protein 43 OS=Homo sapiens GN=TARDBP PE=1 SV=1</t>
  </si>
  <si>
    <t>1644;1952;6366</t>
  </si>
  <si>
    <t>1808;2138;7064</t>
  </si>
  <si>
    <t>14936;14937;14938;14939;14940;14941;17814;17815;17816;17817;17818;17819;59031;59032;59033;59034;59035;59036;59037</t>
  </si>
  <si>
    <t>8546;8547;8548;8549;10334;34600</t>
  </si>
  <si>
    <t>8547;10334;34600</t>
  </si>
  <si>
    <t>Q13155</t>
  </si>
  <si>
    <t>Aminoacyl tRNA synthase complex-interacting multifunctional protein 2</t>
  </si>
  <si>
    <t>AIMP2</t>
  </si>
  <si>
    <t>sp|Q13155|AIMP2_HUMAN Aminoacyl tRNA synthase complex-interacting multifunctional protein 2 OS=Homo sapiens GN=AIMP2 PE=1 SV=2</t>
  </si>
  <si>
    <t>4612;5153</t>
  </si>
  <si>
    <t>5148;5745</t>
  </si>
  <si>
    <t>42969;42970;42971;42972;48088</t>
  </si>
  <si>
    <t>25213;28246</t>
  </si>
  <si>
    <t>Q13162</t>
  </si>
  <si>
    <t>Peroxiredoxin-4</t>
  </si>
  <si>
    <t>PRDX4</t>
  </si>
  <si>
    <t>sp|Q13162|PRDX4_HUMAN Peroxiredoxin-4 OS=Homo sapiens GN=PRDX4 PE=1 SV=1</t>
  </si>
  <si>
    <t>1196;1287;1984;3641;4342;5486;6055</t>
  </si>
  <si>
    <t>True;True;False;True;True;True;True</t>
  </si>
  <si>
    <t>1316;1414;2170;4006;4859;6126;6734</t>
  </si>
  <si>
    <t>11058;11059;11060;11061;11062;11842;11843;11844;11845;11846;11847;18012;18013;18014;18015;18016;18017;18018;18019;33872;33873;33874;33875;33876;33877;40786;40787;40788;40789;40790;40791;40792;40793;40794;40795;40796;51444;51445;51446;51447;51448;56458;56459;56460;56461;56462;56463</t>
  </si>
  <si>
    <t>6420;6421;6422;6816;6817;10431;10432;20001;20002;20003;23995;23996;23997;23998;23999;24000;24001;24002;24003;30277;33204;33205;33206;33207</t>
  </si>
  <si>
    <t>6420;6816;10431;20001;24003;30277;33204</t>
  </si>
  <si>
    <t>Q13177;Q13153;O75914</t>
  </si>
  <si>
    <t>Serine/threonine-protein kinase PAK 2;PAK-2p27;PAK-2p34;Serine/threonine-protein kinase PAK 1;Serine/threonine-protein kinase PAK 3</t>
  </si>
  <si>
    <t>PAK2;PAK1;PAK3</t>
  </si>
  <si>
    <t>sp|Q13177|PAK2_HUMAN Serine/threonine-protein kinase PAK 2 OS=Homo sapiens GN=PAK2 PE=1 SV=3;sp|Q13153|PAK1_HUMAN Serine/threonine-protein kinase PAK 1 OS=Homo sapiens GN=PAK1 PE=1 SV=2;sp|O75914|PAK3_HUMAN Serine/threonine-protein kinase PAK 3 OS=Homo sap</t>
  </si>
  <si>
    <t>524;545;559</t>
  </si>
  <si>
    <t>3346;4637</t>
  </si>
  <si>
    <t>3688;5177</t>
  </si>
  <si>
    <t>31240;31241;31242;31243;31244;31245;31246;31247;31248;31249;31250;31251;31252;43157;43158;43159;43160;43161;43162;43163;43164</t>
  </si>
  <si>
    <t>18355;18356;25313;25314;25315;25316;25317</t>
  </si>
  <si>
    <t>18356;25316</t>
  </si>
  <si>
    <t>Q13185;P83916</t>
  </si>
  <si>
    <t>Q13185</t>
  </si>
  <si>
    <t>Chromobox protein homolog 3</t>
  </si>
  <si>
    <t>CBX3</t>
  </si>
  <si>
    <t>sp|Q13185|CBX3_HUMAN Chromobox protein homolog 3 OS=Homo sapiens GN=CBX3 PE=1 SV=4</t>
  </si>
  <si>
    <t>183;185</t>
  </si>
  <si>
    <t>2418;2891;3601;5708;6121;6178</t>
  </si>
  <si>
    <t>2642;3190;3964;6363;6803;6864</t>
  </si>
  <si>
    <t>21788;21789;21790;21791;21792;21793;21794;21795;21796;21797;21798;26855;26856;26857;26858;26859;26860;26861;26862;26863;26864;26865;26866;26867;26868;26869;33584;33585;33586;33587;33588;33589;33590;33591;33592;33593;33594;33595;53569;53570;53571;53572;53573;57025;57026;57027;57028;57457;57458;57459;57460;57461;57462;57463;57464;57465;57466</t>
  </si>
  <si>
    <t>12606;12607;12608;12609;12610;12611;12612;12613;12614;12615;15678;15679;15680;15681;15682;19851;19852;19853;19854;19855;19856;31733;31734;31735;33482;33483;33484;33751;33752;33753</t>
  </si>
  <si>
    <t>12611;15680;19856;31734;33482;33753</t>
  </si>
  <si>
    <t>Q13200</t>
  </si>
  <si>
    <t>26S proteasome non-ATPase regulatory subunit 2</t>
  </si>
  <si>
    <t>PSMD2</t>
  </si>
  <si>
    <t>sp|Q13200|PSMD2_HUMAN 26S proteasome non-ATPase regulatory subunit 2 OS=Homo sapiens GN=PSMD2 PE=1 SV=3</t>
  </si>
  <si>
    <t>54217;54218;54219;54220;54221;54222;54223</t>
  </si>
  <si>
    <t>32037;32038</t>
  </si>
  <si>
    <t>Q13242</t>
  </si>
  <si>
    <t>Serine/arginine-rich splicing factor 9</t>
  </si>
  <si>
    <t>SRSF9</t>
  </si>
  <si>
    <t>sp|Q13242|SRSF9_HUMAN Serine/arginine-rich splicing factor 9 OS=Homo sapiens GN=SRSF9 PE=1 SV=1</t>
  </si>
  <si>
    <t>1624;2743;2781;4765</t>
  </si>
  <si>
    <t>1787;3027;3068;5316</t>
  </si>
  <si>
    <t>14738;14739;14740;14741;14742;14743;25640;25641;25642;25643;25644;25645;25646;25647;25915;25916;25917;25918;25919;44346;44347;44348;44349;44350;44351;44352;44353;44354;44355;44356;44357</t>
  </si>
  <si>
    <t>8433;8434;15128;15129;15130;15131;15234;25986;25987;25988</t>
  </si>
  <si>
    <t>8434;15128;15234;25987</t>
  </si>
  <si>
    <t>Q13243</t>
  </si>
  <si>
    <t>Serine/arginine-rich splicing factor 5</t>
  </si>
  <si>
    <t>SRSF5</t>
  </si>
  <si>
    <t>sp|Q13243|SRSF5_HUMAN Serine/arginine-rich splicing factor 5 OS=Homo sapiens GN=SRSF5 PE=1 SV=1</t>
  </si>
  <si>
    <t>3235;3386;3387;4256</t>
  </si>
  <si>
    <t>False;True;True;True</t>
  </si>
  <si>
    <t>3571;3734;3735;4765</t>
  </si>
  <si>
    <t>30316;30317;30318;30319;30320;30321;30322;30323;30324;30325;30326;30327;31651;31652;31653;31654;31655;31656;40073;40074;40075;40076;40077</t>
  </si>
  <si>
    <t>17844;17845;17846;17847;17848;17849;17850;18543;18544;18545;18546;23541</t>
  </si>
  <si>
    <t>17847;18543;18546;23541</t>
  </si>
  <si>
    <t>Q13247</t>
  </si>
  <si>
    <t>Serine/arginine-rich splicing factor 6</t>
  </si>
  <si>
    <t>SRSF6</t>
  </si>
  <si>
    <t>sp|Q13247|SRSF6_HUMAN Serine/arginine-rich splicing factor 6 OS=Homo sapiens GN=SRSF6 PE=1 SV=2</t>
  </si>
  <si>
    <t>398;3235;4257;5433</t>
  </si>
  <si>
    <t>425;3571;4766;6068</t>
  </si>
  <si>
    <t>3554;3555;3556;3557;3558;3559;3560;3561;3562;3563;3564;30316;30317;30318;30319;30320;30321;30322;30323;30324;30325;30326;30327;40078;40079;40080;40081;40082;51021;51022;51023;51024;51025;51026;51027;51028;51029;51030;51031;51032;51033;51034;51035;51036</t>
  </si>
  <si>
    <t>2032;2033;2034;2035;2036;17844;17845;17846;17847;17848;17849;17850;23542;30042;30043;30044;30045;30046</t>
  </si>
  <si>
    <t>2035;17847;23542;30043</t>
  </si>
  <si>
    <t>Q13263</t>
  </si>
  <si>
    <t>Transcription intermediary factor 1-beta</t>
  </si>
  <si>
    <t>TRIM28</t>
  </si>
  <si>
    <t>sp|Q13263|TIF1B_HUMAN Transcription intermediary factor 1-beta OS=Homo sapiens GN=TRIM28 PE=1 SV=5</t>
  </si>
  <si>
    <t>69;1021;3036;3333;3535;4720;5070;5751;6048</t>
  </si>
  <si>
    <t>71;1121;1122;3352;3674;3892;5269;5657;6410;6727</t>
  </si>
  <si>
    <t>539;540;541;542;543;544;545;546;547;548;549;550;551;552;553;554;555;556;557;9606;9607;9608;9609;9610;9611;9612;28281;28282;28283;28284;31132;31133;31134;32728;43900;43901;43902;43903;43904;43905;43906;43907;43908;43909;43910;47343;47344;47345;47346;47347;47348;53969;53970;53971;56416;56417</t>
  </si>
  <si>
    <t>291;292;293;294;295;296;297;298;299;300;301;302;303;304;5695;5696;5697;5698;5699;16489;16490;18315;18316;19057;25749;27825;27826;27827;27828;27829;27830;31944;33187</t>
  </si>
  <si>
    <t>293;5698;16490;18316;19057;25749;27827;31944;33187</t>
  </si>
  <si>
    <t>Q13315</t>
  </si>
  <si>
    <t>Serine-protein kinase ATM</t>
  </si>
  <si>
    <t>ATM</t>
  </si>
  <si>
    <t>sp|Q13315|ATM_HUMAN Serine-protein kinase ATM OS=Homo sapiens GN=ATM PE=1 SV=4</t>
  </si>
  <si>
    <t>1020;1396;2806;3824;4781;4826;4846;6367</t>
  </si>
  <si>
    <t>1120;1538;3096;4243;5332;5380;5402;7065</t>
  </si>
  <si>
    <t>9604;9605;12841;12842;12843;12844;12845;26166;26167;26168;26169;26170;26171;26172;35478;35479;35480;35481;44482;44483;44484;44485;44898;45071;45072;45073;45074;45075;59038;59039;59040;59041</t>
  </si>
  <si>
    <t>5694;7371;7372;7373;15355;15356;20868;20869;26053;26054;26055;26283;26440;26441;34601</t>
  </si>
  <si>
    <t>5694;7373;15356;20869;26055;26283;26441;34601</t>
  </si>
  <si>
    <t>Q13330</t>
  </si>
  <si>
    <t>Metastasis-associated protein MTA1</t>
  </si>
  <si>
    <t>MTA1</t>
  </si>
  <si>
    <t>sp|Q13330|MTA1_HUMAN Metastasis-associated protein MTA1 OS=Homo sapiens GN=MTA1 PE=1 SV=2</t>
  </si>
  <si>
    <t>3415;5133</t>
  </si>
  <si>
    <t>3765;5725</t>
  </si>
  <si>
    <t>31871;31872;31873;31874;31875;31876;31877;31878;31879;31880;31881;47905;47906;47907;47908;47909;47910;47911;47912;47913;47914;47915;47916;47917;47918;47919;47920;47921;47922;47923</t>
  </si>
  <si>
    <t>18661;18662;18663;18664;28118;28119;28120;28121;28122;28123;28124;28125;28126;28127;28128;28129</t>
  </si>
  <si>
    <t>18662;28126</t>
  </si>
  <si>
    <t>Q13347</t>
  </si>
  <si>
    <t>Eukaryotic translation initiation factor 3 subunit I</t>
  </si>
  <si>
    <t>EIF3I</t>
  </si>
  <si>
    <t>sp|Q13347|EIF3I_HUMAN Eukaryotic translation initiation factor 3 subunit I OS=Homo sapiens GN=EIF3I PE=1 SV=1</t>
  </si>
  <si>
    <t>1092;1093;3087;4335;4722;4723;5162</t>
  </si>
  <si>
    <t>1200;1201;3406;4852;5271;5272;5756</t>
  </si>
  <si>
    <t>10104;10105;10106;10107;10108;10109;10110;28711;28712;28713;28714;28715;28716;40733;40734;40735;40736;40737;40738;40739;40740;43924;43925;43926;43927;43928;43929;43930;43931;43932;43933;43934;43935;43936;43937;48116;48117;48118;48119;48120;48121;48122;48123;48124;48125</t>
  </si>
  <si>
    <t>5951;5952;5953;16737;16738;16739;16740;16741;23953;23954;23955;23956;25754;25755;25756;25757;25758;25759;25760;28265;28266;28267;28268;28269;28270;28271</t>
  </si>
  <si>
    <t>5951;5952;16738;23954;25754;25759;28270</t>
  </si>
  <si>
    <t>Q13404</t>
  </si>
  <si>
    <t>Ubiquitin-conjugating enzyme E2 variant 1</t>
  </si>
  <si>
    <t>UBE2V1</t>
  </si>
  <si>
    <t>sp|Q13404|UB2V1_HUMAN Ubiquitin-conjugating enzyme E2 variant 1 OS=Homo sapiens GN=UBE2V1 PE=1 SV=2</t>
  </si>
  <si>
    <t>81;6189</t>
  </si>
  <si>
    <t>84;6875</t>
  </si>
  <si>
    <t>721;722;723;724;725;726;727;728;729;730;731;732;733;734;735;736;57525</t>
  </si>
  <si>
    <t>415;416;417;418;419;420;421;422;423;424;425;33782</t>
  </si>
  <si>
    <t>419;33782</t>
  </si>
  <si>
    <t>Q13405</t>
  </si>
  <si>
    <t>39S ribosomal protein L49, mitochondrial</t>
  </si>
  <si>
    <t>MRPL49</t>
  </si>
  <si>
    <t>sp|Q13405|RM49_HUMAN 39S ribosomal protein L49, mitochondrial OS=Homo sapiens GN=MRPL49 PE=1 SV=1</t>
  </si>
  <si>
    <t>1761;5472</t>
  </si>
  <si>
    <t>1936;6112</t>
  </si>
  <si>
    <t>16082;16083;16084;51356</t>
  </si>
  <si>
    <t>9356;9357;9358;30228</t>
  </si>
  <si>
    <t>9357;30228</t>
  </si>
  <si>
    <t>Q13409</t>
  </si>
  <si>
    <t>Cytoplasmic dynein 1 intermediate chain 2</t>
  </si>
  <si>
    <t>DYNC1I2</t>
  </si>
  <si>
    <t>sp|Q13409|DC1I2_HUMAN Cytoplasmic dynein 1 intermediate chain 2 OS=Homo sapiens GN=DYNC1I2 PE=1 SV=3</t>
  </si>
  <si>
    <t>1260;4632;5134;5362</t>
  </si>
  <si>
    <t>1386;5169;5726;5969</t>
  </si>
  <si>
    <t>11630;11631;11632;11633;11634;11635;11636;11637;43114;43115;43116;43117;43118;43119;47924;47925;47926;47927;47928;47929;47930;47931;47932;47933;47934;49915;49916;49917;49918</t>
  </si>
  <si>
    <t>6705;6706;25291;25292;28130;28131;28132;28133;29302</t>
  </si>
  <si>
    <t>6706;25292;28132;29302</t>
  </si>
  <si>
    <t>Q13418</t>
  </si>
  <si>
    <t>Integrin-linked protein kinase</t>
  </si>
  <si>
    <t>ILK</t>
  </si>
  <si>
    <t>sp|Q13418|ILK_HUMAN Integrin-linked protein kinase OS=Homo sapiens GN=ILK PE=1 SV=2</t>
  </si>
  <si>
    <t>1611;3718</t>
  </si>
  <si>
    <t>1774;4094</t>
  </si>
  <si>
    <t>14653;14654;14655;14656;14657;14658;34447;34448</t>
  </si>
  <si>
    <t>8389;8390;8391;8392;20285</t>
  </si>
  <si>
    <t>8390;20285</t>
  </si>
  <si>
    <t>Q13422</t>
  </si>
  <si>
    <t>DNA-binding protein Ikaros</t>
  </si>
  <si>
    <t>IKZF1</t>
  </si>
  <si>
    <t>sp|Q13422|IKZF1_HUMAN DNA-binding protein Ikaros OS=Homo sapiens GN=IKZF1 PE=1 SV=1</t>
  </si>
  <si>
    <t>46028;46029;46030;46031</t>
  </si>
  <si>
    <t>27012;27013;27014</t>
  </si>
  <si>
    <t>Q13427</t>
  </si>
  <si>
    <t>Peptidyl-prolyl cis-trans isomerase G</t>
  </si>
  <si>
    <t>PPIG</t>
  </si>
  <si>
    <t>sp|Q13427|PPIG_HUMAN Peptidyl-prolyl cis-trans isomerase G OS=Homo sapiens GN=PPIG PE=1 SV=2</t>
  </si>
  <si>
    <t>2516;6108</t>
  </si>
  <si>
    <t>2770;6790</t>
  </si>
  <si>
    <t>23523;23524;23525;23526;23527;56944;56945;56946</t>
  </si>
  <si>
    <t>13771;13772;13773;33449</t>
  </si>
  <si>
    <t>13771;33449</t>
  </si>
  <si>
    <t>Q13435</t>
  </si>
  <si>
    <t>Splicing factor 3B subunit 2</t>
  </si>
  <si>
    <t>SF3B2</t>
  </si>
  <si>
    <t>sp|Q13435|SF3B2_HUMAN Splicing factor 3B subunit 2 OS=Homo sapiens GN=SF3B2 PE=1 SV=2</t>
  </si>
  <si>
    <t>91;92;2309;2932;2983;3034;4446</t>
  </si>
  <si>
    <t>94;95;2527;3237;3291;3350;4969</t>
  </si>
  <si>
    <t>796;797;798;799;800;801;802;803;804;21029;21030;27246;27247;27248;27249;27250;27251;27252;27253;27254;27695;27696;27697;27698;27699;28270;28271;28272;41553;41554;41555</t>
  </si>
  <si>
    <t>458;459;12156;12157;15912;15913;15914;15915;15916;15917;16181;16486;24446;24447</t>
  </si>
  <si>
    <t>458;459;12157;15912;16181;16486;24446</t>
  </si>
  <si>
    <t>Q13442</t>
  </si>
  <si>
    <t>28 kDa heat- and acid-stable phosphoprotein</t>
  </si>
  <si>
    <t>PDAP1</t>
  </si>
  <si>
    <t>sp|Q13442|HAP28_HUMAN 28 kDa heat- and acid-stable phosphoprotein OS=Homo sapiens GN=PDAP1 PE=1 SV=1</t>
  </si>
  <si>
    <t>Q13492</t>
  </si>
  <si>
    <t>Phosphatidylinositol-binding clathrin assembly protein</t>
  </si>
  <si>
    <t>PICALM</t>
  </si>
  <si>
    <t>sp|Q13492|PICAL_HUMAN Phosphatidylinositol-binding clathrin assembly protein OS=Homo sapiens GN=PICALM PE=1 SV=2</t>
  </si>
  <si>
    <t>6613;6614;6615</t>
  </si>
  <si>
    <t>Q13501</t>
  </si>
  <si>
    <t>Sequestosome-1</t>
  </si>
  <si>
    <t>SQSTM1</t>
  </si>
  <si>
    <t>sp|Q13501|SQSTM_HUMAN Sequestosome-1 OS=Homo sapiens GN=SQSTM1 PE=1 SV=1</t>
  </si>
  <si>
    <t>251;792;4100;4212</t>
  </si>
  <si>
    <t>265;865;4588;4720</t>
  </si>
  <si>
    <t>2176;2177;2178;2179;2180;2181;2182;7462;7463;7464;7465;7466;7467;7468;7469;7470;38537;38538;38539;38540;38541;38542;39750;39751;39752;39753</t>
  </si>
  <si>
    <t>1264;1265;1266;1267;1268;4452;4453;22626;22627;22628;22629;22630;23351</t>
  </si>
  <si>
    <t>1265;4453;22626;23351</t>
  </si>
  <si>
    <t>Q13547;Q92769</t>
  </si>
  <si>
    <t>Histone deacetylase 1;Histone deacetylase 2</t>
  </si>
  <si>
    <t>HDAC1;HDAC2</t>
  </si>
  <si>
    <t>sp|Q13547|HDAC1_HUMAN Histone deacetylase 1 OS=Homo sapiens GN=HDAC1 PE=1 SV=1;sp|Q92769|HDAC2_HUMAN Histone deacetylase 2 OS=Homo sapiens GN=HDAC2 PE=1 SV=2</t>
  </si>
  <si>
    <t>482;488</t>
  </si>
  <si>
    <t>2132;2628;4797;6258</t>
  </si>
  <si>
    <t>2327;2899;5349;6949</t>
  </si>
  <si>
    <t>19407;19408;19409;19410;19411;19412;19413;19414;19415;19416;19417;19418;19419;24588;24589;24590;24591;24592;24593;24594;24595;24596;24597;24598;24599;24600;24601;24602;44574;44575;44576;44577;44578;44579;44580;44581;44582;44583;44584;44585;44586;44587;44588;44589;44590;44591;44592;44593;44594;44595;58109;58110;58111;58112;58113;58114;58115;58116;58117;58118;58119;58120;58121</t>
  </si>
  <si>
    <t>11255;14435;14436;14437;14438;26104;26105;26106;26107;26108;26109;26110;26111;26112;26113;26114;26115;34148;34149;34150;34151;34152;34153;34154</t>
  </si>
  <si>
    <t>11255;14438;26104;34149</t>
  </si>
  <si>
    <t>Q13555;Q13554</t>
  </si>
  <si>
    <t>Calcium/calmodulin-dependent protein kinase type II subunit gamma;Calcium/calmodulin-dependent protein kinase type II subunit beta</t>
  </si>
  <si>
    <t>CAMK2G;CAMK2B</t>
  </si>
  <si>
    <t>sp|Q13555|KCC2G_HUMAN Calcium/calmodulin-dependent protein kinase type II subunit gamma OS=Homo sapiens GN=CAMK2G PE=1 SV=3;sp|Q13554|KCC2B_HUMAN Calcium/calmodulin-dependent protein kinase type II subunit beta OS=Homo sapiens GN=CAMK2B PE=1 SV=3</t>
  </si>
  <si>
    <t>558;666</t>
  </si>
  <si>
    <t>33476;33477;33478;33479;33480;33481</t>
  </si>
  <si>
    <t>Q13561</t>
  </si>
  <si>
    <t>Dynactin subunit 2</t>
  </si>
  <si>
    <t>DCTN2</t>
  </si>
  <si>
    <t>sp|Q13561|DCTN2_HUMAN Dynactin subunit 2 OS=Homo sapiens GN=DCTN2 PE=1 SV=4</t>
  </si>
  <si>
    <t>147;1976;3314;3315;3319;3327;3328;3568;5309;5310;5796;5803;6029;6187;6199</t>
  </si>
  <si>
    <t>152;2162;3655;3656;3660;3668;3669;3928;5911;5912;6456;6463;6706;6873;6885</t>
  </si>
  <si>
    <t>1196;1197;1198;1199;1200;1201;1202;1203;1204;1205;1206;17959;17960;17961;17962;31029;31030;31031;31032;31033;31034;31035;31036;31037;31038;31047;31101;31102;31103;31104;31105;31106;31107;31108;31109;33341;33342;33343;33344;33345;33346;33347;33348;33349;33350;33351;33352;33353;49433;49434;49435;49436;54268;54269;54270;54329;54330;54331;56174;56175;56176;56177;56178;56179;56180;56181;56182;57497;57498;57499;57500;57501;57502;57503;57617;57618;57619;57620;57621;57622;57623;57624;57625;57626;57627;57628</t>
  </si>
  <si>
    <t>726;727;728;729;730;731;732;733;734;10399;10400;18245;18246;18247;18248;18249;18250;18251;18252;18259;18295;18296;18297;18298;19739;19740;19741;19742;19743;19744;19745;19746;19747;19748;19749;29028;29029;29030;32065;32066;32095;32096;33021;33022;33023;33024;33025;33026;33767;33768;33829;33830;33831;33832;33833;33834;33835;33836;33837;33838;33839</t>
  </si>
  <si>
    <t>727;10400;18249;18250;18259;18297;18298;19742;29029;29030;32066;32095;33026;33767;33839</t>
  </si>
  <si>
    <t>Q13573</t>
  </si>
  <si>
    <t>SNW domain-containing protein 1</t>
  </si>
  <si>
    <t>SNW1</t>
  </si>
  <si>
    <t>sp|Q13573|SNW1_HUMAN SNW domain-containing protein 1 OS=Homo sapiens GN=SNW1 PE=1 SV=1</t>
  </si>
  <si>
    <t>20;490;1016;2928;2929;3978;4051;6388</t>
  </si>
  <si>
    <t>20;532;1116;3233;3234;4442;4530;7086</t>
  </si>
  <si>
    <t>174;175;176;177;178;179;180;4513;4514;4515;4516;4517;4518;4519;4520;4521;4522;4523;9584;9585;9586;9587;9588;27215;27216;27217;27218;27219;27220;27221;27222;27223;27224;27225;27226;27227;27228;27229;37185;37186;37187;37874;37875;37876;37877;59188;59189;59190;59191;59192;59193;59194;59195</t>
  </si>
  <si>
    <t>109;110;111;112;113;114;2666;2667;2668;2669;2670;2671;2672;2673;2674;5685;5686;5687;5688;5689;15903;15904;15905;15906;15907;15908;15909;21884;22251;22252;34684;34685;34686;34687;34688;34689;34690</t>
  </si>
  <si>
    <t>111;2673;5689;15904;15909;21884;22252;34688</t>
  </si>
  <si>
    <t>Q13576</t>
  </si>
  <si>
    <t>Ras GTPase-activating-like protein IQGAP2</t>
  </si>
  <si>
    <t>IQGAP2</t>
  </si>
  <si>
    <t>sp|Q13576|IQGA2_HUMAN Ras GTPase-activating-like protein IQGAP2 OS=Homo sapiens GN=IQGAP2 PE=1 SV=4</t>
  </si>
  <si>
    <t>5019;6278</t>
  </si>
  <si>
    <t>5597;6971</t>
  </si>
  <si>
    <t>46789;58262;58263;58264;58265</t>
  </si>
  <si>
    <t>27488;34213;34214</t>
  </si>
  <si>
    <t>27488;34214</t>
  </si>
  <si>
    <t>Q13615</t>
  </si>
  <si>
    <t>Myotubularin-related protein 3</t>
  </si>
  <si>
    <t>MTMR3</t>
  </si>
  <si>
    <t>sp|Q13615|MTMR3_HUMAN Myotubularin-related protein 3 OS=Homo sapiens GN=MTMR3 PE=1 SV=3</t>
  </si>
  <si>
    <t>1320;3932;4624;4767;4941;5147;5506;5987</t>
  </si>
  <si>
    <t>1453;4395;5160;5318;5509;5739;6147;6662</t>
  </si>
  <si>
    <t>12115;12116;12117;12118;12119;12120;36838;36839;36840;36841;36842;36843;36844;43052;43053;43054;43055;43056;43057;43058;43059;44370;44371;44372;44373;44374;44375;44376;46105;46106;46107;46108;46109;46110;46111;48031;48032;48033;48034;48035;48036;51596;51597;51598;51599;51600;51601;55836;55837;55838;55839;55840;55841;55842</t>
  </si>
  <si>
    <t>6970;6971;21715;25253;25254;25255;25256;25990;25991;25992;25993;27053;27054;28207;30344;30345;30346;32847</t>
  </si>
  <si>
    <t>6971;21715;25255;25993;27053;28207;30345;32847</t>
  </si>
  <si>
    <t>Q13642</t>
  </si>
  <si>
    <t>Four and a half LIM domains protein 1</t>
  </si>
  <si>
    <t>FHL1</t>
  </si>
  <si>
    <t>sp|Q13642|FHL1_HUMAN Four and a half LIM domains protein 1 OS=Homo sapiens GN=FHL1 PE=1 SV=4</t>
  </si>
  <si>
    <t>354;833</t>
  </si>
  <si>
    <t>380;910</t>
  </si>
  <si>
    <t>3182;3183;3184;3185;3186;7728;7729;7730;7731</t>
  </si>
  <si>
    <t>1845;1846;4578;4579</t>
  </si>
  <si>
    <t>1846;4579</t>
  </si>
  <si>
    <t>Q13685</t>
  </si>
  <si>
    <t>Angio-associated migratory cell protein</t>
  </si>
  <si>
    <t>AAMP</t>
  </si>
  <si>
    <t>sp|Q13685|AAMP_HUMAN Angio-associated migratory cell protein OS=Homo sapiens GN=AAMP PE=1 SV=2</t>
  </si>
  <si>
    <t>772;5278</t>
  </si>
  <si>
    <t>842;5875</t>
  </si>
  <si>
    <t>7241;7242;7243;7244;7245;7246;7247;7248;7249;7250;7251;49067;49068;49069;49070</t>
  </si>
  <si>
    <t>4341;4342;4343;4344;4345;28782;28783;28784</t>
  </si>
  <si>
    <t>4345;28783</t>
  </si>
  <si>
    <t>Q13813</t>
  </si>
  <si>
    <t>Spectrin alpha chain, non-erythrocytic 1</t>
  </si>
  <si>
    <t>SPTAN1</t>
  </si>
  <si>
    <t>sp|Q13813|SPTN1_HUMAN Spectrin alpha chain, non-erythrocytic 1 OS=Homo sapiens GN=SPTAN1 PE=1 SV=3</t>
  </si>
  <si>
    <t>1032;1033;1078;1081;1173;1222;1435;2130;2914;3090;3133;3220;3458;3506;3873;4887;4888;4988;5045;5891;5892;6226</t>
  </si>
  <si>
    <t>1133;1134;1183;1186;1292;1345;1579;2324;3219;3409;3463;3555;3814;3862;4310;5452;5453;5561;5626;6564;6565;6915</t>
  </si>
  <si>
    <t>9660;9661;9662;9663;9664;9665;9666;9667;9668;9970;9971;9972;9973;9991;9992;9993;10891;10892;10893;10894;11305;11306;11307;13154;13155;13156;13157;13158;13159;19367;19368;19369;19370;27138;27139;27140;28737;28738;28739;28740;28741;28742;29456;29457;29458;29459;29460;29461;30182;30183;30184;30185;30186;32194;32195;32196;32197;32198;32199;32506;32507;32508;36012;36013;36014;36015;36016;36017;45655;45656;45657;45658;45659;45660;46420;46421;46422;46423;46424;46425;46426;46427;46428;46429;46430;46431;46432;47090;47091;47092;55190;55191;55192;55193;55194;55195;55196;55197;55198;55199;57812;57813;57814;57815;57816;57817</t>
  </si>
  <si>
    <t>5719;5720;5721;5722;5868;5869;5878;6340;6341;6555;6556;7546;7547;7548;7549;11237;11238;11239;15852;15853;16745;17313;17314;17315;17316;17766;17767;18823;18949;18950;21177;21178;21179;26799;26800;26801;26802;27234;27235;27236;27237;27661;27662;32528;32529;32530;32531;32532;33954</t>
  </si>
  <si>
    <t>5720;5721;5869;5878;6341;6555;7546;11239;15852;16745;17316;17766;18823;18950;21179;26801;26802;27237;27661;32528;32532;33954</t>
  </si>
  <si>
    <t>Q13835</t>
  </si>
  <si>
    <t>Plakophilin-1</t>
  </si>
  <si>
    <t>PKP1</t>
  </si>
  <si>
    <t>sp|Q13835|PKP1_HUMAN Plakophilin-1 OS=Homo sapiens GN=PKP1 PE=1 SV=2</t>
  </si>
  <si>
    <t>1567;3341;4962</t>
  </si>
  <si>
    <t>1728;3683;5533</t>
  </si>
  <si>
    <t>14299;14300;14301;14302;14303;14304;14305;14306;14307;14308;14309;31207;31208;31209;31210;31211;31212;31213;31214;31215;31216;31217;31218;31219;31220;46237;46238;46239;46240;46241;46242;46243;46244;46245;46246;46247;46248</t>
  </si>
  <si>
    <t>8171;8172;8173;8174;8175;8176;18343;18344;18345;27129;27130;27131;27132;27133</t>
  </si>
  <si>
    <t>8175;18344;27130</t>
  </si>
  <si>
    <t>Q13867</t>
  </si>
  <si>
    <t>Bleomycin hydrolase</t>
  </si>
  <si>
    <t>BLMH</t>
  </si>
  <si>
    <t>sp|Q13867|BLMH_HUMAN Bleomycin hydrolase OS=Homo sapiens GN=BLMH PE=1 SV=1</t>
  </si>
  <si>
    <t>2385;5056</t>
  </si>
  <si>
    <t>2608;5637</t>
  </si>
  <si>
    <t>21556;21557;21558;21559;21560;21561;47146;47147;47148;47149;47150;47151;47152</t>
  </si>
  <si>
    <t>12481;12482;27695;27696</t>
  </si>
  <si>
    <t>12481;27696</t>
  </si>
  <si>
    <t>Q13868</t>
  </si>
  <si>
    <t>Exosome complex component RRP4</t>
  </si>
  <si>
    <t>EXOSC2</t>
  </si>
  <si>
    <t>sp|Q13868|EXOS2_HUMAN Exosome complex component RRP4 OS=Homo sapiens GN=EXOSC2 PE=1 SV=2</t>
  </si>
  <si>
    <t>509;3170;3955;6294</t>
  </si>
  <si>
    <t>553;3503;4419;6988</t>
  </si>
  <si>
    <t>4672;4673;29820;37018;37019;37020;58392;58393;58394;58395;58396;58397;58398;58399</t>
  </si>
  <si>
    <t>2749;2750;17561;21805;34275;34276;34277</t>
  </si>
  <si>
    <t>2750;17561;21805;34276</t>
  </si>
  <si>
    <t>Q14005</t>
  </si>
  <si>
    <t>Pro-interleukin-16;Interleukin-16</t>
  </si>
  <si>
    <t>IL16</t>
  </si>
  <si>
    <t>sp|Q14005|IL16_HUMAN Pro-interleukin-16 OS=Homo sapiens GN=IL16 PE=1 SV=4</t>
  </si>
  <si>
    <t>460;1998;3359;3527;3690</t>
  </si>
  <si>
    <t>501;2184;3703;3883;4059</t>
  </si>
  <si>
    <t>4301;18129;18130;18131;18132;18133;18134;18135;31374;31375;31376;31377;31378;31379;32662;32663;32664;34223;34224;34225;34226</t>
  </si>
  <si>
    <t>2548;10497;10498;10499;10500;18425;18426;18427;18428;19025;20152;20153</t>
  </si>
  <si>
    <t>2548;10498;18428;19025;20153</t>
  </si>
  <si>
    <t>Q14019</t>
  </si>
  <si>
    <t>Coactosin-like protein</t>
  </si>
  <si>
    <t>COTL1</t>
  </si>
  <si>
    <t>sp|Q14019|COTL1_HUMAN Coactosin-like protein OS=Homo sapiens GN=COTL1 PE=1 SV=3</t>
  </si>
  <si>
    <t>6495;6496;6497;6498;6499;6500;6501;6502;6503;6504</t>
  </si>
  <si>
    <t>Q14103</t>
  </si>
  <si>
    <t>Heterogeneous nuclear ribonucleoprotein D0</t>
  </si>
  <si>
    <t>HNRNPD</t>
  </si>
  <si>
    <t>sp|Q14103|HNRPD_HUMAN Heterogeneous nuclear ribonucleoprotein D0 OS=Homo sapiens GN=HNRNPD PE=1 SV=1</t>
  </si>
  <si>
    <t>1638;1639;1865;2352;2353;6285</t>
  </si>
  <si>
    <t>1802;1803;2044;2572;2573;6978</t>
  </si>
  <si>
    <t>14895;14896;14897;14898;14899;14900;14901;14902;14903;14904;14905;14906;16834;21295;21296;21297;21298;21299;21300;21301;21302;21303;21304;21305;21306;21307;21308;21309;58292;58293;58294;58295;58296;58297;58298</t>
  </si>
  <si>
    <t>8527;8528;8529;8530;8531;8532;9741;12321;12322;12323;12324;12325;12326;12327;12328;12329;12330;12331;12332;12333;12334;12335;34236</t>
  </si>
  <si>
    <t>8528;8530;9741;12330;12333;34236</t>
  </si>
  <si>
    <t>Q14116</t>
  </si>
  <si>
    <t>Interleukin-18</t>
  </si>
  <si>
    <t>IL18</t>
  </si>
  <si>
    <t>sp|Q14116|IL18_HUMAN Interleukin-18 OS=Homo sapiens GN=IL18 PE=1 SV=1</t>
  </si>
  <si>
    <t>220;221;222;223;224</t>
  </si>
  <si>
    <t>132;133;134</t>
  </si>
  <si>
    <t>Q14141</t>
  </si>
  <si>
    <t>Septin-6</t>
  </si>
  <si>
    <t>sp|Q14141|SEPT6_HUMAN Septin-6 OS=Homo sapiens GN=SEPT6 PE=1 SV=4</t>
  </si>
  <si>
    <t>4830;4831;4837;5165</t>
  </si>
  <si>
    <t>5384;5385;5392;5759</t>
  </si>
  <si>
    <t>44913;44914;44915;44916;44917;44918;45015;48142;48143;48144;48145;48146</t>
  </si>
  <si>
    <t>26294;26295;26296;26297;26298;26407;28278;28279;28280</t>
  </si>
  <si>
    <t>26295;26298;26407;28279</t>
  </si>
  <si>
    <t>Q14151</t>
  </si>
  <si>
    <t>Scaffold attachment factor B2</t>
  </si>
  <si>
    <t>SAFB2</t>
  </si>
  <si>
    <t>sp|Q14151|SAFB2_HUMAN Scaffold attachment factor B2 OS=Homo sapiens GN=SAFB2 PE=1 SV=1</t>
  </si>
  <si>
    <t>153;211;681;780;899;2473;2930;4058</t>
  </si>
  <si>
    <t>False;True;False;True;True;False;False;True</t>
  </si>
  <si>
    <t>158;220;746;850;983;2725;3235;4539</t>
  </si>
  <si>
    <t>1237;1238;1239;1240;1241;1242;1243;1244;1245;1246;1761;1762;6390;6391;6392;7324;7325;7326;7327;7328;7329;7330;7331;7332;7333;7334;7335;8257;8258;8259;8260;8261;23195;23196;27230;27231;27232;27233;27234;27235;37978;37979;37980;37981</t>
  </si>
  <si>
    <t>745;746;747;1031;3825;4382;4383;4384;4385;4386;4387;4388;4389;4390;4899;4900;13594;15910;22330;22331;22332;22333;22334</t>
  </si>
  <si>
    <t>747;1031;3825;4389;4899;13594;15910;22331</t>
  </si>
  <si>
    <t>Q14152</t>
  </si>
  <si>
    <t>Eukaryotic translation initiation factor 3 subunit A</t>
  </si>
  <si>
    <t>EIF3A</t>
  </si>
  <si>
    <t>sp|Q14152|EIF3A_HUMAN Eukaryotic translation initiation factor 3 subunit A OS=Homo sapiens GN=EIF3A PE=1 SV=1</t>
  </si>
  <si>
    <t>522;1395;1975;2379;2514;2999;3057;3079;3121;3288;3828;3980;4228;5355;5406;5912;5913</t>
  </si>
  <si>
    <t>573;1537;2161;2602;2768;3308;3375;3397;3443;3629;4248;4444;4736;5962;6025;6585;6586</t>
  </si>
  <si>
    <t>4883;12835;12836;12837;12838;12839;12840;17954;17955;17956;17957;17958;21495;21496;21497;21498;21499;23515;23516;27856;27857;27858;28477;28478;28479;28648;28649;28650;28651;28652;28653;28974;30766;30767;30768;30769;30770;30771;30772;35522;35523;35524;37192;37193;37194;37195;37196;37197;37198;37199;39848;39849;39850;39851;39852;39853;49835;49836;49837;49838;49839;49840;49841;49842;49843;49844;50558;50559;55314;55315;55316;55317;55318</t>
  </si>
  <si>
    <t>2899;7370;10398;12444;12445;13769;16268;16587;16708;16709;16710;16867;18065;18066;18067;18068;20886;20887;21887;23413;29288;29289;29732;32587;32588;32589;32590</t>
  </si>
  <si>
    <t>2899;7370;10398;12444;13769;16268;16587;16709;16867;18068;20886;21887;23413;29289;29732;32587;32590</t>
  </si>
  <si>
    <t>Q14155;Q15052</t>
  </si>
  <si>
    <t>Rho guanine nucleotide exchange factor 7;Rho guanine nucleotide exchange factor 6</t>
  </si>
  <si>
    <t>ARHGEF7;ARHGEF6</t>
  </si>
  <si>
    <t>sp|Q14155|ARHG7_HUMAN Rho guanine nucleotide exchange factor 7 OS=Homo sapiens GN=ARHGEF7 PE=1 SV=2;sp|Q15052|ARHG6_HUMAN Rho guanine nucleotide exchange factor 6 OS=Homo sapiens GN=ARHGEF6 PE=1 SV=2</t>
  </si>
  <si>
    <t>803;776</t>
  </si>
  <si>
    <t>5068;5812</t>
  </si>
  <si>
    <t>5655;6472</t>
  </si>
  <si>
    <t>47316;47317;47318;47319;47320;47321;47322;47323;47324;54383;54384;54385;54386;54387;54388;54389;54390;54391;54392;54393;54394;54395;54396;54397;54398;54399;54400;54401</t>
  </si>
  <si>
    <t>27816;27817;27818;27819;27820;32125;32126</t>
  </si>
  <si>
    <t>27818;32125</t>
  </si>
  <si>
    <t>Q14161</t>
  </si>
  <si>
    <t>ARF GTPase-activating protein GIT2</t>
  </si>
  <si>
    <t>GIT2</t>
  </si>
  <si>
    <t>sp|Q14161|GIT2_HUMAN ARF GTPase-activating protein GIT2 OS=Homo sapiens GN=GIT2 PE=1 SV=2</t>
  </si>
  <si>
    <t>2104;3466;3487;5024;5970</t>
  </si>
  <si>
    <t>2297;3822;3843;5602;6645</t>
  </si>
  <si>
    <t>19123;19124;19125;19126;32239;32240;32241;32242;32243;32244;32381;32382;32383;32384;32385;32386;32387;46814;46815;46816;55696;55697;55698;55699;55700;55701;55702;55703;55704;55705;55706</t>
  </si>
  <si>
    <t>11102;18845;18886;18887;27498;32781;32782;32783;32784;32785</t>
  </si>
  <si>
    <t>11102;18845;18886;27498;32782</t>
  </si>
  <si>
    <t>Q14203</t>
  </si>
  <si>
    <t>Dynactin subunit 1</t>
  </si>
  <si>
    <t>DCTN1</t>
  </si>
  <si>
    <t>sp|Q14203|DCTN1_HUMAN Dynactin subunit 1 OS=Homo sapiens GN=DCTN1 PE=1 SV=3</t>
  </si>
  <si>
    <t>1043;1136;2454;2584;3058;3871;4124;4965;5705;6010</t>
  </si>
  <si>
    <t>1144;1251;2705;2846;3376;4307;4615;5536;6360;6685</t>
  </si>
  <si>
    <t>9717;9718;9719;9720;9721;9722;10458;10459;23064;23065;23066;24191;24192;24193;24194;28480;35991;35992;35993;35994;35995;38732;46259;46260;46261;53550;53551;53552;53553;56005;56006;56007;56008;56009</t>
  </si>
  <si>
    <t>5747;6144;13508;14173;14174;14175;14176;16588;21166;22769;27137;31719;31720;31721;32941</t>
  </si>
  <si>
    <t>5747;6144;13508;14174;16588;21166;22769;27137;31720;32941</t>
  </si>
  <si>
    <t>Q14204</t>
  </si>
  <si>
    <t>Cytoplasmic dynein 1 heavy chain 1</t>
  </si>
  <si>
    <t>DYNC1H1</t>
  </si>
  <si>
    <t>sp|Q14204|DYHC1_HUMAN Cytoplasmic dynein 1 heavy chain 1 OS=Homo sapiens GN=DYNC1H1 PE=1 SV=5</t>
  </si>
  <si>
    <t>55370;55371;55372;55373;55374</t>
  </si>
  <si>
    <t>32616;32617;32618</t>
  </si>
  <si>
    <t>Q14314</t>
  </si>
  <si>
    <t>Fibroleukin</t>
  </si>
  <si>
    <t>FGL2</t>
  </si>
  <si>
    <t>sp|Q14314|FGL2_HUMAN Fibroleukin OS=Homo sapiens GN=FGL2 PE=1 SV=1</t>
  </si>
  <si>
    <t>944;2315;3395;3943</t>
  </si>
  <si>
    <t>1030;2533;3744;3745;4407</t>
  </si>
  <si>
    <t>8709;8710;8711;8712;21050;21051;21052;31717;31718;31719;31720;31721;31722;36931;36932;36933;36934</t>
  </si>
  <si>
    <t>5173;5174;12166;18584;18585;18586;18587;18588;21749;21750</t>
  </si>
  <si>
    <t>5173;12166;18586;21750</t>
  </si>
  <si>
    <t>Q14444</t>
  </si>
  <si>
    <t>Caprin-1</t>
  </si>
  <si>
    <t>CAPRIN1</t>
  </si>
  <si>
    <t>sp|Q14444|CAPR1_HUMAN Caprin-1 OS=Homo sapiens GN=CAPRIN1 PE=1 SV=2</t>
  </si>
  <si>
    <t>3398;3605;4699</t>
  </si>
  <si>
    <t>3748;3969;5242;5243</t>
  </si>
  <si>
    <t>31740;31741;31742;31743;33625;33626;33627;33628;33629;43658;43659;43660;43661;43662;43663;43664;43665;43666</t>
  </si>
  <si>
    <t>18594;19878;25579;25580;25581;25582;25583</t>
  </si>
  <si>
    <t>18594;19878;25582</t>
  </si>
  <si>
    <t>Q14498</t>
  </si>
  <si>
    <t>RNA-binding protein 39</t>
  </si>
  <si>
    <t>RBM39</t>
  </si>
  <si>
    <t>sp|Q14498|RBM39_HUMAN RNA-binding protein 39 OS=Homo sapiens GN=RBM39 PE=1 SV=2</t>
  </si>
  <si>
    <t>1042;5902</t>
  </si>
  <si>
    <t>1143;6575</t>
  </si>
  <si>
    <t>9713;9714;9715;9716;55259</t>
  </si>
  <si>
    <t>5745;5746;32562</t>
  </si>
  <si>
    <t>5745;32562</t>
  </si>
  <si>
    <t>7;6</t>
  </si>
  <si>
    <t>Q14681</t>
  </si>
  <si>
    <t>BTB/POZ domain-containing protein KCTD2</t>
  </si>
  <si>
    <t>KCTD2</t>
  </si>
  <si>
    <t>sp|Q14681|KCTD2_HUMAN BTB/POZ domain-containing protein KCTD2 OS=Homo sapiens GN=KCTD2 PE=1 SV=3</t>
  </si>
  <si>
    <t>31780;31781;31782;31783;31784;31785</t>
  </si>
  <si>
    <t>18609;18610;18611</t>
  </si>
  <si>
    <t>Q14683</t>
  </si>
  <si>
    <t>Structural maintenance of chromosomes protein 1A</t>
  </si>
  <si>
    <t>SMC1A</t>
  </si>
  <si>
    <t>sp|Q14683|SMC1A_HUMAN Structural maintenance of chromosomes protein 1A OS=Homo sapiens GN=SMC1A PE=1 SV=2</t>
  </si>
  <si>
    <t>78;148;471;472;602;942;1026;1050;1079;1080;1562;1746;2111;2185;2194;2321;2412;3154;3195;3196;3204;3262;3263;3388;3566;3681;3734;3860;3869;4092;4172;4475;4644;4721;4755;4756;4822;5184;5545;5940</t>
  </si>
  <si>
    <t>81;153;512;513;658;1028;1127;1151;1184;1185;1723;1920;2304;2384;2393;2539;2635;2636;3486;3528;3529;3537;3600;3601;3736;3926;4050;4117;4294;4305;4575;4668;5004;5186;5270;5306;5307;5376;5778;6190;6613</t>
  </si>
  <si>
    <t>702;703;704;705;1207;1208;1209;1210;1211;1212;4388;4389;4390;4391;4392;4393;4394;4395;4396;5622;5623;5624;5625;8701;8702;8703;8704;8705;8706;9629;9630;9631;9632;9633;9634;9635;9756;9757;9758;9759;9974;9975;9976;9977;9978;9979;9980;9981;9982;9983;9984;9985;9986;9987;9988;9989;9990;14275;14276;14277;14278;14279;14280;14281;15968;15969;15970;15971;15972;15973;19204;19205;19206;19207;19208;19209;19898;19899;19900;19901;19902;19903;19904;19905;19906;19907;19941;19942;19943;19944;21103;21104;21105;21106;21107;21754;21755;21756;21757;21758;21759;21760;21761;29705;29706;29707;29708;29975;29976;29977;29978;29979;29980;29981;29982;29983;29984;29985;29986;29987;29988;29989;30048;30049;30050;30051;30052;30053;30054;30055;30056;30057;30570;30571;30572;30573;30574;30575;30576;30577;30578;30579;30580;30581;31657;31658;31659;31660;31661;31662;31663;31664;33333;34159;34160;34161;34162;34163;34636;35924;35925;35926;35927;35928;35981;35982;35983;35984;35985;38269;38270;38271;38272;39131;39132;39133;41876;41877;41878;43260;43261;43262;43263;43264;43265;43266;43911;43912;43913;43914;43915;43916;43917;43918;43919;43920;43921;43922;43923;44265;44266;44267;44268;44269;44270;44271;44272;44273;44274;44275;44276;44878;44879;44880;44881;44882;48313;48314;48315;48316;48317;48318;48319;48320;48321;48322;48323;48324;48325;51972;51973;51974;55474;55475;55476;55477;55478;55479</t>
  </si>
  <si>
    <t>408;735;736;737;2611;2612;2613;2614;2615;2616;3323;3324;3325;5170;5171;5706;5707;5708;5709;5710;5711;5764;5870;5871;5872;5873;5874;5875;5876;5877;8158;8159;8160;8161;9288;9289;11127;11128;11129;11130;11512;11513;11524;12205;12206;12207;12208;12585;12586;12587;12588;12589;12590;17503;17504;17505;17649;17650;17651;17652;17653;17689;17690;17945;17946;17947;17948;17949;17950;18547;18548;18549;19737;20126;20127;20402;21138;21139;21140;21162;22492;22951;22952;22953;24666;25375;25376;25377;25750;25751;25752;25753;25960;25961;25962;26277;26278;28390;28391;28392;28393;28394;28395;28396;30534;30535;30536;32662;32663;32664;32665;32666;32667</t>
  </si>
  <si>
    <t>408;737;2612;2616;3323;5171;5711;5764;5872;5874;8160;9288;11130;11513;11524;12208;12585;17505;17652;17653;17690;17945;17949;18549;19737;20126;20402;21138;21162;22492;22952;24666;25376;25751;25961;25962;26278;28394;30536;32667</t>
  </si>
  <si>
    <t>355;356</t>
  </si>
  <si>
    <t>542;867</t>
  </si>
  <si>
    <t>Q14764</t>
  </si>
  <si>
    <t>Major vault protein</t>
  </si>
  <si>
    <t>MVP</t>
  </si>
  <si>
    <t>sp|Q14764|MVP_HUMAN Major vault protein OS=Homo sapiens GN=MVP PE=1 SV=4</t>
  </si>
  <si>
    <t>567;931;1036;1114;1397;2044;2045;3102;4260;4261;4556;4886;5652;5894</t>
  </si>
  <si>
    <t>620;1016;1137;1226;1539;2232;2233;3421;4769;4770;5087;5451;6303;6567</t>
  </si>
  <si>
    <t>5317;5318;5319;5320;5321;5322;8532;8533;8534;8535;8536;8537;8538;9678;9679;9680;9681;9682;9683;9684;10287;10288;10289;10290;12846;12847;12848;12849;12850;12851;12852;12853;18498;18499;18500;18501;18502;18503;18504;18505;18506;18507;18508;18509;28789;28790;28791;28792;40091;40092;40093;40094;40095;40096;40097;40098;40099;40100;40101;40102;42473;42474;42475;42476;42477;42478;45639;45640;45641;45642;45643;45644;45645;45646;45647;45648;45649;45650;45651;45652;45653;45654;52909;52910;52911;52912;52913;52914;52915;52916;52917;52918;55206;55207;55208;55209;55210</t>
  </si>
  <si>
    <t>3144;3145;5074;5075;5076;5729;5730;6053;6054;7374;7375;7376;7377;10743;10744;10745;10746;10747;10748;10749;16776;16777;23547;23548;23549;23550;23551;23552;23553;24951;24952;24953;24954;26795;26796;26797;26798;31091;31092;31093;31094;31095;31096;32536</t>
  </si>
  <si>
    <t>3144;5074;5729;6054;7374;10748;10749;16777;23548;23553;24953;26797;31096;32536</t>
  </si>
  <si>
    <t>Q14847</t>
  </si>
  <si>
    <t>LIM and SH3 domain protein 1</t>
  </si>
  <si>
    <t>LASP1</t>
  </si>
  <si>
    <t>sp|Q14847|LASP1_HUMAN LIM and SH3 domain protein 1 OS=Homo sapiens GN=LASP1 PE=1 SV=2</t>
  </si>
  <si>
    <t>1883;1965;3254;3799;4427;5294;5474</t>
  </si>
  <si>
    <t>2062;2151;3590;4210;4948;4949;5895;6114</t>
  </si>
  <si>
    <t>16962;16963;16964;16965;16966;16967;16968;16969;17903;17904;17905;17906;17907;30475;30476;30477;30478;30479;30480;30481;30482;30483;30484;30485;30486;30487;30488;30489;30490;30491;30492;30493;30494;30495;35239;35240;35241;35242;35243;35244;35245;35246;35247;35248;35249;35250;35251;35252;41305;41306;41307;41308;41309;41310;41311;41312;41313;41314;41315;41316;41317;41318;41319;41320;41321;41322;41323;41324;41325;41326;41327;41328;41329;41330;41331;41332;41333;41334;41335;49284;49285;49286;49287;49288;49289;49290;51369;51370;51371;51372</t>
  </si>
  <si>
    <t>9825;9826;9827;9828;9829;9830;9831;9832;10369;10370;10371;17901;17902;17903;17904;17905;20759;20760;20761;20762;24294;24295;24296;24297;24298;24299;24300;24301;24302;24303;24304;24305;24306;24307;28944;28945;28946;28947;30231</t>
  </si>
  <si>
    <t>9832;10370;17905;20760;24298;28946;30231</t>
  </si>
  <si>
    <t>Q14974</t>
  </si>
  <si>
    <t>Importin subunit beta-1</t>
  </si>
  <si>
    <t>KPNB1</t>
  </si>
  <si>
    <t>sp|Q14974|IMB1_HUMAN Importin subunit beta-1 OS=Homo sapiens GN=KPNB1 PE=1 SV=2</t>
  </si>
  <si>
    <t>89;5859</t>
  </si>
  <si>
    <t>92;6527</t>
  </si>
  <si>
    <t>775;776;777;778;779;54829;54830;54831;54832;54833;54834;54835;54836;54837;54838</t>
  </si>
  <si>
    <t>448;449;450;451;32307</t>
  </si>
  <si>
    <t>449;32307</t>
  </si>
  <si>
    <t>Q14980</t>
  </si>
  <si>
    <t>Nuclear mitotic apparatus protein 1</t>
  </si>
  <si>
    <t>NUMA1</t>
  </si>
  <si>
    <t>sp|Q14980|NUMA1_HUMAN Nuclear mitotic apparatus protein 1 OS=Homo sapiens GN=NUMA1 PE=1 SV=2</t>
  </si>
  <si>
    <t>2924;3335;5625</t>
  </si>
  <si>
    <t>3229;3676;6274</t>
  </si>
  <si>
    <t>27202;27203;27204;27205;27206;31139;31140;31141;31142;31143;31144;31145;31146;31147;31148;52627;52628;52629;52630</t>
  </si>
  <si>
    <t>15894;15895;18321;30891</t>
  </si>
  <si>
    <t>15894;18321;30891</t>
  </si>
  <si>
    <t>Q15007</t>
  </si>
  <si>
    <t>Pre-mRNA-splicing regulator WTAP</t>
  </si>
  <si>
    <t>WTAP</t>
  </si>
  <si>
    <t>sp|Q15007|FL2D_HUMAN Pre-mRNA-splicing regulator WTAP OS=Homo sapiens GN=WTAP PE=1 SV=2</t>
  </si>
  <si>
    <t>1492;2218;2247;2248;2998;3835;4415;4472;5087;5522;5950;6385</t>
  </si>
  <si>
    <t>1646;2430;2431;2461;2462;3307;4259;4260;4936;5000;5676;5677;6168;6624;7083</t>
  </si>
  <si>
    <t>13678;13679;13680;13681;20195;20196;20197;20198;20199;20200;20201;20202;20478;20479;20480;20481;20482;20483;20484;20485;20486;20487;20488;20489;27851;27852;27853;27854;27855;35563;35564;35565;35566;35567;35568;35569;35570;35571;35572;35573;35574;35575;35576;35577;35578;35579;35580;35581;35582;35583;41225;41226;41227;41228;41229;41230;41231;41232;41233;41831;41832;41833;41834;41835;41836;41837;41838;41839;41840;41841;47574;47575;47576;47577;47578;47579;47580;47581;47582;47583;47584;47585;47586;47587;47588;51807;51808;51809;51810;51811;51812;51813;51814;51815;55574;55575;55576;55577;55578;55579;55580;59177;59178</t>
  </si>
  <si>
    <t>7823;7824;11634;11635;11636;11637;11638;11639;11820;11821;11822;11823;11824;11825;11826;11827;11828;16267;20907;20908;20909;20910;20911;20912;20913;20914;20915;20916;20917;20918;20919;20920;20921;20922;20923;20924;24262;24263;24264;24265;24266;24267;24268;24269;24630;24631;24632;24633;24634;24635;24636;27957;27958;27959;27960;27961;27962;27963;27964;30459;30460;32721;34675;34676</t>
  </si>
  <si>
    <t>7824;11639;11822;11827;16267;20924;24268;24636;27963;30460;32721;34676</t>
  </si>
  <si>
    <t>358;359</t>
  </si>
  <si>
    <t>112;163</t>
  </si>
  <si>
    <t>Q15008</t>
  </si>
  <si>
    <t>26S proteasome non-ATPase regulatory subunit 6</t>
  </si>
  <si>
    <t>PSMD6</t>
  </si>
  <si>
    <t>sp|Q15008|PSMD6_HUMAN 26S proteasome non-ATPase regulatory subunit 6 OS=Homo sapiens GN=PSMD6 PE=1 SV=1</t>
  </si>
  <si>
    <t>39885;39886;39887;39888;39889;39890</t>
  </si>
  <si>
    <t>23433;23434</t>
  </si>
  <si>
    <t>Q15018</t>
  </si>
  <si>
    <t>BRISC complex subunit Abro1</t>
  </si>
  <si>
    <t>FAM175B</t>
  </si>
  <si>
    <t>sp|Q15018|ABRX2_HUMAN BRISC complex subunit Abraxas 2 OS=Homo sapiens GN=ABRAXAS2 PE=1 SV=2</t>
  </si>
  <si>
    <t>359;2633;3468;3865;4400;5991;6106</t>
  </si>
  <si>
    <t>385;2905;3824;4301;4919;4920;6666;6788</t>
  </si>
  <si>
    <t>3205;3206;3207;3208;3209;3210;3211;24666;24667;24668;24669;24670;32254;35954;35955;35956;35957;35958;41106;41107;41108;41109;41110;41111;41112;41113;41114;41115;41116;55863;56935;56936</t>
  </si>
  <si>
    <t>1856;1857;1858;1859;1860;14496;14497;14498;18849;21153;21154;21155;21156;24193;24194;24195;24196;24197;24198;24199;24200;32862;33440;33441</t>
  </si>
  <si>
    <t>1860;14498;18849;21156;24200;32862;33440</t>
  </si>
  <si>
    <t>Q15019</t>
  </si>
  <si>
    <t>Septin-2</t>
  </si>
  <si>
    <t>sp|Q15019|SEPT2_HUMAN Septin-2 OS=Homo sapiens GN=SEPT2 PE=1 SV=1</t>
  </si>
  <si>
    <t>637;2472;5578;5968</t>
  </si>
  <si>
    <t>697;2724;6224;6643</t>
  </si>
  <si>
    <t>6054;6055;6056;6057;6058;6059;23190;23191;23192;23193;23194;52227;52228;52229;52230;55691;55692;55693</t>
  </si>
  <si>
    <t>3608;3609;13590;13591;13592;13593;30650;32779</t>
  </si>
  <si>
    <t>3608;13590;30650;32779</t>
  </si>
  <si>
    <t>Q15020</t>
  </si>
  <si>
    <t>Squamous cell carcinoma antigen recognized by T-cells 3</t>
  </si>
  <si>
    <t>SART3</t>
  </si>
  <si>
    <t>sp|Q15020|SART3_HUMAN Squamous cell carcinoma antigen recognized by T-cells 3 OS=Homo sapiens GN=SART3 PE=1 SV=1</t>
  </si>
  <si>
    <t>469;4557;5633</t>
  </si>
  <si>
    <t>510;5088;6283</t>
  </si>
  <si>
    <t>4379;4380;4381;42479;52682;52683;52684;52685;52686</t>
  </si>
  <si>
    <t>2609;24955;30915</t>
  </si>
  <si>
    <t>Q15024</t>
  </si>
  <si>
    <t>Exosome complex component RRP42</t>
  </si>
  <si>
    <t>EXOSC7</t>
  </si>
  <si>
    <t>sp|Q15024|EXOS7_HUMAN Exosome complex component RRP42 OS=Homo sapiens GN=EXOSC7 PE=1 SV=3</t>
  </si>
  <si>
    <t>888;5878</t>
  </si>
  <si>
    <t>972;6548</t>
  </si>
  <si>
    <t>8179;8180;8181;8182;55036</t>
  </si>
  <si>
    <t>4851;4852;32434</t>
  </si>
  <si>
    <t>4851;32434</t>
  </si>
  <si>
    <t>Q15027</t>
  </si>
  <si>
    <t>Arf-GAP with coiled-coil, ANK repeat and PH domain-containing protein 1</t>
  </si>
  <si>
    <t>ACAP1</t>
  </si>
  <si>
    <t>sp|Q15027|ACAP1_HUMAN Arf-GAP with coiled-coil, ANK repeat and PH domain-containing protein 1 OS=Homo sapiens GN=ACAP1 PE=1 SV=1</t>
  </si>
  <si>
    <t>41960;41961;41962;41963;41964;41965;41966;41967;41968;41969;41970;41971;41972;41973;41974;41975;41976;41977;41978;41979;41980;41981;41982;41983;41984;41985;41986;41987;41988;41989;41990;41991;41992;41993</t>
  </si>
  <si>
    <t>24702;24703;24704;24705;24706;24707;24708;24709;24710;24711;24712</t>
  </si>
  <si>
    <t>Q15029</t>
  </si>
  <si>
    <t>116 kDa U5 small nuclear ribonucleoprotein component</t>
  </si>
  <si>
    <t>EFTUD2</t>
  </si>
  <si>
    <t>sp|Q15029|U5S1_HUMAN 116 kDa U5 small nuclear ribonucleoprotein component OS=Homo sapiens GN=EFTUD2 PE=1 SV=1</t>
  </si>
  <si>
    <t>1324;1904;1905;2004;2260;2465;2471;2679;3928;5089;5937;6138;6224;6408</t>
  </si>
  <si>
    <t>True;False;False;True;True;True;True;True;True;True;True;True;True;True</t>
  </si>
  <si>
    <t>1458;2084;2085;2190;2476;2716;2723;2959;4391;5679;6610;6823;6913;7107</t>
  </si>
  <si>
    <t>12150;12151;12152;12153;12154;12155;12156;12157;12158;17281;17282;17283;17284;17285;17286;17287;17288;17289;17290;17291;17292;17293;17294;17295;17296;17297;17298;17299;17300;17301;17302;17303;17304;17305;17306;17307;17308;17309;17310;18170;20599;20600;20601;20602;20603;20604;20605;23118;23183;23184;23185;23186;23187;23188;23189;25200;25201;25202;36819;36820;36821;36822;36823;47590;47591;47592;47593;47594;47595;47596;55447;55448;55449;55450;55451;55452;55453;55454;57188;57189;57803;59341</t>
  </si>
  <si>
    <t>6987;6988;6989;6990;10044;10045;10046;10047;10048;10529;11915;11916;13534;13587;13588;13589;14847;14848;21707;21708;27966;32652;33575;33952;34779</t>
  </si>
  <si>
    <t>6989;10045;10048;10529;11916;13534;13588;14848;21707;27966;32652;33575;33952;34779</t>
  </si>
  <si>
    <t>Q15046</t>
  </si>
  <si>
    <t>Lysine--tRNA ligase</t>
  </si>
  <si>
    <t>KARS</t>
  </si>
  <si>
    <t>sp|Q15046|SYK_HUMAN Lysine--tRNA ligase OS=Homo sapiens GN=KARS PE=1 SV=3</t>
  </si>
  <si>
    <t>810;811;812;813;814;815</t>
  </si>
  <si>
    <t>463;464;465;466</t>
  </si>
  <si>
    <t>Q15056</t>
  </si>
  <si>
    <t>Eukaryotic translation initiation factor 4H</t>
  </si>
  <si>
    <t>EIF4H</t>
  </si>
  <si>
    <t>sp|Q15056|IF4H_HUMAN Eukaryotic translation initiation factor 4H OS=Homo sapiens GN=EIF4H PE=1 SV=5</t>
  </si>
  <si>
    <t>51988;51989</t>
  </si>
  <si>
    <t>30543;30544</t>
  </si>
  <si>
    <t>Q15084</t>
  </si>
  <si>
    <t>Protein disulfide-isomerase A6</t>
  </si>
  <si>
    <t>PDIA6</t>
  </si>
  <si>
    <t>sp|Q15084|PDIA6_HUMAN Protein disulfide-isomerase A6 OS=Homo sapiens GN=PDIA6 PE=1 SV=1</t>
  </si>
  <si>
    <t>74;1856;2075;2091;2346;2347;2747;2920;4059;4060;4175;5295;5761;5848</t>
  </si>
  <si>
    <t>77;2034;2265;2281;2566;2567;3031;3225;4540;4541;4671;5896;6420;6514</t>
  </si>
  <si>
    <t>599;600;601;602;603;604;16772;16773;16774;16775;16776;16777;18750;18751;18752;18753;18754;18755;18756;18937;18938;18939;18940;21271;21272;21273;21274;21275;21276;21277;21278;21279;21280;21281;21282;21283;25671;25672;25673;25674;27175;27176;27177;27178;27179;27180;27181;27182;27183;27184;37982;37983;37984;37985;37986;37987;37988;37989;37990;37991;39156;49291;49292;49293;49294;49295;49296;49297;49298;54042;54043;54742;54743;54744;54745;54746</t>
  </si>
  <si>
    <t>315;316;9701;9702;9703;10873;10874;10875;11018;11019;11020;11021;12304;12305;12306;12307;12308;12309;12310;12311;12312;12313;15139;15874;15875;15876;15877;15878;15879;15880;15881;22335;22336;22337;22338;22339;22340;22968;28948;28949;28950;28951;28952;31979;32281;32282;32283</t>
  </si>
  <si>
    <t>315;9703;10873;11019;12310;12312;15139;15880;22337;22338;22968;28951;31979;32282</t>
  </si>
  <si>
    <t>Q15149</t>
  </si>
  <si>
    <t>Plectin</t>
  </si>
  <si>
    <t>PLEC</t>
  </si>
  <si>
    <t>sp|Q15149|PLEC_HUMAN Plectin OS=Homo sapiens GN=PLEC PE=1 SV=3</t>
  </si>
  <si>
    <t>46;195;614;797;1890;2910;2913;3264;3289;3440;4087;4476;4794;6184</t>
  </si>
  <si>
    <t>46;202;670;870;2069;3215;3218;3602;3630;3793;4570;5005;5346;6870</t>
  </si>
  <si>
    <t>369;370;371;1602;1603;1604;5737;7502;7503;7504;7505;17046;17047;17048;27097;27098;27099;27100;27101;27102;27103;27104;27136;27137;30582;30583;30584;30773;30774;30775;32087;32088;32089;32090;32091;38216;38217;38218;38219;38220;38221;38222;38223;38224;41879;41880;41881;41882;41883;41884;41885;41886;41887;44561;44562;57488;57489;57490</t>
  </si>
  <si>
    <t>215;954;3399;4462;4463;9877;9878;15831;15851;17951;18069;18070;18762;18763;18764;22470;22471;22472;22473;22474;22475;22476;22477;24667;24668;26096;26097;33763</t>
  </si>
  <si>
    <t>215;954;3399;4463;9878;15831;15851;17951;18069;18764;22475;24668;26097;33763</t>
  </si>
  <si>
    <t>Q15154</t>
  </si>
  <si>
    <t>Pericentriolar material 1 protein</t>
  </si>
  <si>
    <t>PCM1</t>
  </si>
  <si>
    <t>sp|Q15154|PCM1_HUMAN Pericentriolar material 1 protein OS=Homo sapiens GN=PCM1 PE=1 SV=4</t>
  </si>
  <si>
    <t>497;2550;2815;5052;5573;6335</t>
  </si>
  <si>
    <t>539;2810;3105;5633;6219;7030</t>
  </si>
  <si>
    <t>4601;4602;4603;4604;23881;23882;23883;23884;23885;23886;23887;23888;26221;26222;47117;47118;47119;47120;47121;47122;52191;52192;52193;52194;58791;58792</t>
  </si>
  <si>
    <t>2715;14002;15376;27675;27676;27677;27678;27679;30631;34491</t>
  </si>
  <si>
    <t>2715;14002;15376;27679;30631;34491</t>
  </si>
  <si>
    <t>Q15185</t>
  </si>
  <si>
    <t>Prostaglandin E synthase 3</t>
  </si>
  <si>
    <t>PTGES3</t>
  </si>
  <si>
    <t>sp|Q15185|TEBP_HUMAN Prostaglandin E synthase 3 OS=Homo sapiens GN=PTGES3 PE=1 SV=1</t>
  </si>
  <si>
    <t>3572;4787;5237</t>
  </si>
  <si>
    <t>3934;5339;5833</t>
  </si>
  <si>
    <t>33382;33383;33384;33385;33386;33387;44518;44519;48756;48757;48758;48759</t>
  </si>
  <si>
    <t>19763;19764;19765;26074;28599;28600</t>
  </si>
  <si>
    <t>19763;26074;28599</t>
  </si>
  <si>
    <t>Q15233</t>
  </si>
  <si>
    <t>Non-POU domain-containing octamer-binding protein</t>
  </si>
  <si>
    <t>NONO</t>
  </si>
  <si>
    <t>sp|Q15233|NONO_HUMAN Non-POU domain-containing octamer-binding protein OS=Homo sapiens GN=NONO PE=1 SV=4</t>
  </si>
  <si>
    <t>773;1600;1651;1959</t>
  </si>
  <si>
    <t>843;1763;1816;1817;2145</t>
  </si>
  <si>
    <t>7252;7253;7254;7255;7256;14587;14588;14589;15001;15002;15003;17858;17859;17860;17861;17862</t>
  </si>
  <si>
    <t>4346;8345;8346;8584;8585;10352</t>
  </si>
  <si>
    <t>4346;8346;8584;10352</t>
  </si>
  <si>
    <t>Q15365</t>
  </si>
  <si>
    <t>Poly(rC)-binding protein 1</t>
  </si>
  <si>
    <t>PCBP1</t>
  </si>
  <si>
    <t>sp|Q15365|PCBP1_HUMAN Poly(rC)-binding protein 1 OS=Homo sapiens GN=PCBP1 PE=1 SV=2</t>
  </si>
  <si>
    <t>352;1525;2243;2445;2552;3664;3665;3713;4308;4330;4478;5955</t>
  </si>
  <si>
    <t>378;1683;1684;2457;2692;2812;4030;4031;4089;4821;4847;5007;6629</t>
  </si>
  <si>
    <t>3161;3162;3163;3164;3165;3166;3167;3168;3169;3170;3171;13963;13964;13965;13966;13967;13968;13969;13970;13971;13972;13973;13974;13975;13976;13977;13978;13979;13980;13981;20453;20454;20455;20456;20457;20458;22883;22884;22885;22886;22887;22888;22889;22890;23897;23898;23899;23900;23901;23902;23903;23904;23905;23906;23907;23908;23909;23910;23911;23912;34037;34038;34039;34040;34041;34042;34043;34044;34045;34046;34047;34048;34049;34050;34051;34052;34053;34054;34055;34056;34057;34058;34059;34060;34422;34423;40541;40542;40543;40712;40713;41892;55606;55607</t>
  </si>
  <si>
    <t>1829;1830;1831;1832;1833;1834;1835;7992;7993;7994;7995;7996;7997;7998;7999;8000;8001;8002;8003;8004;11806;13397;13398;13399;13400;13401;13402;13403;13404;14004;14005;14006;14007;14008;20078;20079;20080;20081;20082;20083;20084;20085;20267;20268;23821;23945;23946;24671;32730</t>
  </si>
  <si>
    <t>1832;7992;11806;13402;14004;20078;20085;20267;23821;23946;24671;32730</t>
  </si>
  <si>
    <t>362;363</t>
  </si>
  <si>
    <t>137;179</t>
  </si>
  <si>
    <t>Q15366;P57721</t>
  </si>
  <si>
    <t>Q15366</t>
  </si>
  <si>
    <t>7;3</t>
  </si>
  <si>
    <t>Poly(rC)-binding protein 2</t>
  </si>
  <si>
    <t>PCBP2</t>
  </si>
  <si>
    <t>sp|Q15366|PCBP2_HUMAN Poly(rC)-binding protein 2 OS=Homo sapiens GN=PCBP2 PE=1 SV=1</t>
  </si>
  <si>
    <t>365;371</t>
  </si>
  <si>
    <t>351;1525;2244;2444;2552;3662;3663</t>
  </si>
  <si>
    <t>True;False;True;True;False;True;True</t>
  </si>
  <si>
    <t>377;1683;1684;2458;2691;2812;4028;4029</t>
  </si>
  <si>
    <t>3158;3159;3160;13963;13964;13965;13966;13967;13968;13969;13970;13971;13972;13973;13974;13975;13976;13977;13978;13979;13980;13981;20459;20460;20461;22877;22878;22879;22880;22881;22882;23897;23898;23899;23900;23901;23902;23903;23904;23905;23906;23907;23908;23909;23910;23911;23912;34031;34032;34033;34034;34035;34036</t>
  </si>
  <si>
    <t>1828;7992;7993;7994;7995;7996;7997;7998;7999;8000;8001;8002;8003;8004;11807;11808;11809;13391;13392;13393;13394;13395;13396;14004;14005;14006;14007;14008;20074;20075;20076;20077</t>
  </si>
  <si>
    <t>1828;7992;11808;13391;14004;20074;20077</t>
  </si>
  <si>
    <t>Q15369</t>
  </si>
  <si>
    <t>Transcription elongation factor B polypeptide 1</t>
  </si>
  <si>
    <t>TCEB1</t>
  </si>
  <si>
    <t>sp|Q15369|ELOC_HUMAN Elongin-C OS=Homo sapiens GN=ELOC PE=1 SV=1</t>
  </si>
  <si>
    <t>515;1334;3223;3728;5596</t>
  </si>
  <si>
    <t>563;1469;3558;4109;6244</t>
  </si>
  <si>
    <t>4802;4803;4804;12254;12255;12256;12257;12258;12259;12260;12261;12262;12263;12264;12265;30195;30196;30197;30198;30199;30200;30201;30202;30203;34580;34581;34582;34583;34584;34585;34586;52427;52428;52429</t>
  </si>
  <si>
    <t>2847;2848;7053;7054;7055;7056;7057;7058;7059;7060;7061;17771;17772;17773;20375;30772;30773</t>
  </si>
  <si>
    <t>2848;7053;17771;20375;30772</t>
  </si>
  <si>
    <t>Q15370</t>
  </si>
  <si>
    <t>Transcription elongation factor B polypeptide 2</t>
  </si>
  <si>
    <t>TCEB2</t>
  </si>
  <si>
    <t>sp|Q15370|ELOB_HUMAN Elongin-B OS=Homo sapiens GN=ELOB PE=1 SV=1</t>
  </si>
  <si>
    <t>2701;3742</t>
  </si>
  <si>
    <t>2981;4126</t>
  </si>
  <si>
    <t>25337;25338;25339;25340;25341;25342;34681;34682</t>
  </si>
  <si>
    <t>14925;14926;14927;20428</t>
  </si>
  <si>
    <t>14926;20428</t>
  </si>
  <si>
    <t>Q15393</t>
  </si>
  <si>
    <t>Splicing factor 3B subunit 3</t>
  </si>
  <si>
    <t>SF3B3</t>
  </si>
  <si>
    <t>sp|Q15393|SF3B3_HUMAN Splicing factor 3B subunit 3 OS=Homo sapiens GN=SF3B3 PE=1 SV=4</t>
  </si>
  <si>
    <t>287;1667;2398;2718;3983;4204;5469;5568</t>
  </si>
  <si>
    <t>304;1833;2621;3000;4447;4705;6109;6213</t>
  </si>
  <si>
    <t>2495;2496;2497;2498;2499;2500;15084;15085;15086;15087;15088;15089;15090;15091;21655;21656;21657;21658;25461;25462;25463;25464;37207;37208;37209;37210;37211;37212;39506;39507;39508;39509;39510;39511;39512;39513;39514;39515;39516;39517;39518;51334;51335;51336;52172;52173;52174;52175;52176;52177;52178;52179</t>
  </si>
  <si>
    <t>1477;8631;8632;8633;8634;8635;8636;8637;12527;15013;15014;21890;21891;21892;23187;23188;23189;23190;30216;30617;30618;30619;30620;30621;30622</t>
  </si>
  <si>
    <t>1477;8637;12527;15014;21891;23189;30216;30621</t>
  </si>
  <si>
    <t>Q15424</t>
  </si>
  <si>
    <t>Scaffold attachment factor B1</t>
  </si>
  <si>
    <t>SAFB</t>
  </si>
  <si>
    <t>sp|Q15424|SAFB1_HUMAN Scaffold attachment factor B1 OS=Homo sapiens GN=SAFB PE=1 SV=4</t>
  </si>
  <si>
    <t>153;212;213;320;321;681;898;2473;2930;3993;4187;5139;5809</t>
  </si>
  <si>
    <t>158;221;222;344;345;746;982;2725;3235;4459;4684;5731;6469</t>
  </si>
  <si>
    <t>1237;1238;1239;1240;1241;1242;1243;1244;1245;1246;1763;1764;1765;1766;1767;1768;1769;1770;1771;1772;1773;1774;1775;1776;1777;1778;1779;2812;2813;2814;2815;2816;2817;2818;2819;2820;2821;2822;2823;2824;2825;2826;2827;6390;6391;6392;8238;8239;8240;8241;8242;8243;8244;8245;8246;8247;8248;8249;8250;8251;8252;8253;8254;8255;8256;23195;23196;27230;27231;27232;27233;27234;27235;37301;37302;37303;37304;37305;37306;37307;37308;37309;37310;39268;39269;39270;39271;39272;39273;39274;39275;47986;47987;47988;47989;47990;47991;47992;54356;54357;54358;54359;54360;54361;54362;54363</t>
  </si>
  <si>
    <t>745;746;747;1032;1033;1034;1035;1036;1037;1038;1039;1040;1041;1042;1043;1044;1640;1641;1642;1643;1644;1645;1646;1647;1648;1649;1650;1651;3825;4890;4891;4892;4893;4894;4895;4896;4897;4898;13594;15910;21954;21955;21956;21957;21958;21959;21960;21961;21962;23022;23023;23024;23025;23026;28175;28176;28177;28178;28179;32108;32109;32110</t>
  </si>
  <si>
    <t>747;1035;1040;1641;1650;3825;4898;13594;15910;21955;23024;28176;32108</t>
  </si>
  <si>
    <t>Q15427</t>
  </si>
  <si>
    <t>Splicing factor 3B subunit 4</t>
  </si>
  <si>
    <t>SF3B4</t>
  </si>
  <si>
    <t>sp|Q15427|SF3B4_HUMAN Splicing factor 3B subunit 4 OS=Homo sapiens GN=SF3B4 PE=1 SV=1</t>
  </si>
  <si>
    <t>38716;38717;38718;38719;38720;38721;38722;38723;38724</t>
  </si>
  <si>
    <t>22756;22757;22758;22759;22760;22761;22762;22763;22764</t>
  </si>
  <si>
    <t>Q15437;Q15436</t>
  </si>
  <si>
    <t>Q15437</t>
  </si>
  <si>
    <t>Protein transport protein Sec23B</t>
  </si>
  <si>
    <t>SEC23B</t>
  </si>
  <si>
    <t>sp|Q15437|SC23B_HUMAN Protein transport protein Sec23B OS=Homo sapiens GN=SEC23B PE=1 SV=2</t>
  </si>
  <si>
    <t>767;765</t>
  </si>
  <si>
    <t>712;744;4226</t>
  </si>
  <si>
    <t>779;813;4734</t>
  </si>
  <si>
    <t>6650;6651;6652;6972;6973;6974;6975;39821;39822;39823;39824;39825</t>
  </si>
  <si>
    <t>3937;3938;3939;4196;4197;4198;4199;23391</t>
  </si>
  <si>
    <t>3938;4197;23391</t>
  </si>
  <si>
    <t>Q15459</t>
  </si>
  <si>
    <t>Splicing factor 3A subunit 1</t>
  </si>
  <si>
    <t>SF3A1</t>
  </si>
  <si>
    <t>sp|Q15459|SF3A1_HUMAN Splicing factor 3A subunit 1 OS=Homo sapiens GN=SF3A1 PE=1 SV=1</t>
  </si>
  <si>
    <t>640;2360</t>
  </si>
  <si>
    <t>701;2580</t>
  </si>
  <si>
    <t>6106;6107;6108;21345;21346;21347;21348;21349;21350;21351</t>
  </si>
  <si>
    <t>3646;12350</t>
  </si>
  <si>
    <t>Q15517</t>
  </si>
  <si>
    <t>Corneodesmosin</t>
  </si>
  <si>
    <t>CDSN</t>
  </si>
  <si>
    <t>sp|Q15517|CDSN_HUMAN Corneodesmosin OS=Homo sapiens GN=CDSN PE=1 SV=3</t>
  </si>
  <si>
    <t>2082;2425;5152</t>
  </si>
  <si>
    <t>2272;2650;5744</t>
  </si>
  <si>
    <t>18839;18840;18841;18842;18843;18844;18845;18846;21845;21846;21847;21848;21849;21850;21851;21852;21853;21854;21855;21856;21857;21858;21859;21860;21861;48087</t>
  </si>
  <si>
    <t>10954;12645;12646;12647;28245</t>
  </si>
  <si>
    <t>10954;12647;28245</t>
  </si>
  <si>
    <t>Q15555</t>
  </si>
  <si>
    <t>Microtubule-associated protein RP/EB family member 2</t>
  </si>
  <si>
    <t>MAPRE2</t>
  </si>
  <si>
    <t>sp|Q15555|MARE2_HUMAN Microtubule-associated protein RP/EB family member 2 OS=Homo sapiens GN=MAPRE2 PE=1 SV=1</t>
  </si>
  <si>
    <t>1343;2969</t>
  </si>
  <si>
    <t>1478;3277</t>
  </si>
  <si>
    <t>12328;12329;12330;12331;27580;27581;27582</t>
  </si>
  <si>
    <t>7091;7092;7093;16120</t>
  </si>
  <si>
    <t>7093;16120</t>
  </si>
  <si>
    <t>Q15582</t>
  </si>
  <si>
    <t>Transforming growth factor-beta-induced protein ig-h3</t>
  </si>
  <si>
    <t>TGFBI</t>
  </si>
  <si>
    <t>sp|Q15582|BGH3_HUMAN Transforming growth factor-beta-induced protein ig-h3 OS=Homo sapiens GN=TGFBI PE=1 SV=1</t>
  </si>
  <si>
    <t>1332;1830;3580;5097;6280</t>
  </si>
  <si>
    <t>1467;2007;3942;5687;6973</t>
  </si>
  <si>
    <t>12239;12240;12241;12242;12243;12244;12245;12246;16580;16581;16582;16583;16584;16585;33416;33417;33418;33419;33420;33421;47698;47699;47700;58277;58278</t>
  </si>
  <si>
    <t>7041;7042;7043;7044;7045;7046;9611;9612;9613;9614;9615;9616;19779;19780;19781;28028;34228</t>
  </si>
  <si>
    <t>7046;9611;19781;28028;34228</t>
  </si>
  <si>
    <t>Q15637</t>
  </si>
  <si>
    <t>Splicing factor 1</t>
  </si>
  <si>
    <t>SF1</t>
  </si>
  <si>
    <t>sp|Q15637|SF01_HUMAN Splicing factor 1 OS=Homo sapiens GN=SF1 PE=1 SV=4</t>
  </si>
  <si>
    <t>2515;3390;4807;5564</t>
  </si>
  <si>
    <t>2769;3738;5359;6209</t>
  </si>
  <si>
    <t>23517;23518;23519;23520;23521;23522;31671;31672;44678;44679;44680;44681;44682;44683;44684;44685;44686;44687;44688;44689;52153</t>
  </si>
  <si>
    <t>13770;18554;26190;26191;26192;26193;30604</t>
  </si>
  <si>
    <t>13770;18554;26191;30604</t>
  </si>
  <si>
    <t>Q15691</t>
  </si>
  <si>
    <t>Microtubule-associated protein RP/EB family member 1</t>
  </si>
  <si>
    <t>MAPRE1</t>
  </si>
  <si>
    <t>sp|Q15691|MARE1_HUMAN Microtubule-associated protein RP/EB family member 1 OS=Homo sapiens GN=MAPRE1 PE=1 SV=3</t>
  </si>
  <si>
    <t>3594;4019</t>
  </si>
  <si>
    <t>3957;4492</t>
  </si>
  <si>
    <t>33527;33528;33529;37545;37546;37547;37548;37549;37550;37551;37552</t>
  </si>
  <si>
    <t>19833;19834;22066;22067;22068;22069;22070;22071;22072</t>
  </si>
  <si>
    <t>19833;22070</t>
  </si>
  <si>
    <t>Q15843</t>
  </si>
  <si>
    <t>NEDD8</t>
  </si>
  <si>
    <t>sp|Q15843|NEDD8_HUMAN NEDD8 OS=Homo sapiens GN=NEDD8 PE=1 SV=1</t>
  </si>
  <si>
    <t>12324;12325;12326;12327</t>
  </si>
  <si>
    <t>7089;7090</t>
  </si>
  <si>
    <t>Q15942</t>
  </si>
  <si>
    <t>Zyxin</t>
  </si>
  <si>
    <t>ZYX</t>
  </si>
  <si>
    <t>sp|Q15942|ZYX_HUMAN Zyxin OS=Homo sapiens GN=ZYX PE=1 SV=1</t>
  </si>
  <si>
    <t>64;861;881;1735;2050;3152;4327;4408;4955;5973;6054;6097</t>
  </si>
  <si>
    <t>66;940;964;965;1909;2238;3484;4843;4928;5525;6648;6733;6779</t>
  </si>
  <si>
    <t>497;498;499;500;501;502;503;504;7906;7907;7908;7909;7910;7911;7912;7913;8129;8130;8131;8132;15773;15774;15775;15776;15777;15778;15779;15780;15781;15782;15783;18539;29696;29697;29698;29699;29700;29701;40685;40686;41162;41163;41164;41165;41166;41167;41168;46202;46203;46204;55725;55726;55727;55728;55729;55730;55731;55732;55733;55734;55735;56448;56449;56450;56451;56452;56453;56454;56455;56456;56457;56874;56875;56876;56877;56878;56879;56880;56881</t>
  </si>
  <si>
    <t>275;276;277;278;279;4684;4685;4686;4687;4824;4825;9095;10765;17497;17498;17499;17500;17501;23932;23933;24232;24233;24234;24235;27114;27115;32796;32797;32798;32799;32800;33201;33202;33203;33409;33410;33411</t>
  </si>
  <si>
    <t>277;4686;4824;9095;10765;17499;23932;24232;27114;32796;33203;33411</t>
  </si>
  <si>
    <t>Q16181;Q6ZU15</t>
  </si>
  <si>
    <t>Q16181</t>
  </si>
  <si>
    <t>Septin-7</t>
  </si>
  <si>
    <t>sp|Q16181|SEPT7_HUMAN Septin-7 OS=Homo sapiens GN=SEPT7 PE=1 SV=2</t>
  </si>
  <si>
    <t>437;432</t>
  </si>
  <si>
    <t>158;2484;2737;3239;5967</t>
  </si>
  <si>
    <t>163;2736;3021;3575;6642</t>
  </si>
  <si>
    <t>1291;1292;1293;1294;1295;1296;23251;23252;25605;25606;25607;25608;30353;30354;30355;30356;55687;55688;55689;55690</t>
  </si>
  <si>
    <t>776;13628;15093;17857;32777;32778</t>
  </si>
  <si>
    <t>776;13628;15093;17857;32777</t>
  </si>
  <si>
    <t>Q16204</t>
  </si>
  <si>
    <t>Coiled-coil domain-containing protein 6</t>
  </si>
  <si>
    <t>CCDC6</t>
  </si>
  <si>
    <t>sp|Q16204|CCDC6_HUMAN Coiled-coil domain-containing protein 6 OS=Homo sapiens GN=CCDC6 PE=1 SV=2</t>
  </si>
  <si>
    <t>Q16531</t>
  </si>
  <si>
    <t>DNA damage-binding protein 1</t>
  </si>
  <si>
    <t>DDB1</t>
  </si>
  <si>
    <t>sp|Q16531|DDB1_HUMAN DNA damage-binding protein 1 OS=Homo sapiens GN=DDB1 PE=1 SV=1</t>
  </si>
  <si>
    <t>496;501;1469;2279;2331;2392;2814;3156;3271;3872;4319;4320;4430;4638;6078;6318</t>
  </si>
  <si>
    <t>538;544;1620;2496;2550;2615;3104;3488;3609;4308;4309;4832;4833;4952;5178;6758;7012</t>
  </si>
  <si>
    <t>4593;4594;4595;4596;4597;4598;4599;4600;4633;4634;4635;4636;4637;13492;13493;13494;13495;13496;13497;20772;21175;21176;21177;21178;21179;21180;21181;21182;21183;21184;21185;21613;21614;21615;21616;26218;26219;26220;29733;29734;29735;29736;30618;30619;30620;30621;30622;30623;30624;35996;35997;35998;35999;36000;36001;36002;36003;36004;36005;36006;36007;36008;36009;36010;36011;40587;40588;40589;40590;40591;40592;40593;40594;40595;40596;40597;40598;40599;40600;40601;40602;41358;41359;41360;41361;41362;43165;56686;56687;56688;56689;56690;56691;56692;58646;58647;58648;58649;58650</t>
  </si>
  <si>
    <t>2708;2709;2710;2711;2712;2713;2714;2727;2728;2729;2730;7751;7752;12033;12240;12241;12242;12243;12244;12245;12246;12247;12502;12503;12504;12505;15373;15374;15375;17516;17517;17971;21167;21168;21169;21170;21171;21172;21173;21174;21175;21176;23850;23851;23852;23853;23854;23855;23856;23857;24311;24312;24313;25318;33304;33305;33306;33307;34412;34413;34414;34415</t>
  </si>
  <si>
    <t>2714;2728;7752;12033;12242;12502;15373;17516;17971;21172;23852;23855;24311;25318;33304;34414</t>
  </si>
  <si>
    <t>Q16537</t>
  </si>
  <si>
    <t>Serine/threonine-protein phosphatase 2A 56 kDa regulatory subunit epsilon isoform</t>
  </si>
  <si>
    <t>PPP2R5E</t>
  </si>
  <si>
    <t>sp|Q16537|2A5E_HUMAN Serine/threonine-protein phosphatase 2A 56 kDa regulatory subunit epsilon isoform OS=Homo sapiens GN=PPP2R5E PE=1 SV=1</t>
  </si>
  <si>
    <t>46775;46776;46777;46778;46779</t>
  </si>
  <si>
    <t>Q16543</t>
  </si>
  <si>
    <t>Hsp90 co-chaperone Cdc37;Hsp90 co-chaperone Cdc37, N-terminally processed</t>
  </si>
  <si>
    <t>CDC37</t>
  </si>
  <si>
    <t>sp|Q16543|CDC37_HUMAN Hsp90 co-chaperone Cdc37 OS=Homo sapiens GN=CDC37 PE=1 SV=1</t>
  </si>
  <si>
    <t>843;3165;3427;4921</t>
  </si>
  <si>
    <t>920;3497;3779;5489</t>
  </si>
  <si>
    <t>7779;7780;7781;7782;7783;7784;7785;29772;29773;29774;29775;29776;29777;29778;29779;29780;29781;31984;31985;31986;31987;45986;45987;45988;45989</t>
  </si>
  <si>
    <t>4603;4604;4605;4606;17539;17540;17541;17542;17543;17544;17545;17546;18715;26984;26985;26986</t>
  </si>
  <si>
    <t>4606;17546;18715;26986</t>
  </si>
  <si>
    <t>Q16555;Q14195</t>
  </si>
  <si>
    <t>Q16555</t>
  </si>
  <si>
    <t>14;1</t>
  </si>
  <si>
    <t>Dihydropyrimidinase-related protein 2</t>
  </si>
  <si>
    <t>DPYSL2</t>
  </si>
  <si>
    <t>sp|Q16555|DPYL2_HUMAN Dihydropyrimidinase-related protein 2 OS=Homo sapiens GN=DPYSL2 PE=1 SV=1</t>
  </si>
  <si>
    <t>572;570</t>
  </si>
  <si>
    <t>353;526;737;775;1718;2018;2083;2261;2683;2711;3723;3915;4066;4333;5014;5749</t>
  </si>
  <si>
    <t>379;577;805;845;1892;2204;2273;2477;2963;2993;4102;4373;4374;4547;4850;5592;6408</t>
  </si>
  <si>
    <t>3172;3173;3174;3175;3176;3177;3178;3179;3180;3181;4916;4917;4918;4919;4920;4921;4922;6915;6916;6917;6918;7268;7269;7270;7271;7272;7273;7274;7275;7276;7277;7278;7279;15628;15629;15630;15631;15632;18294;18295;18296;18297;18298;18299;18300;18301;18302;18303;18304;18305;18847;18848;18849;20606;20607;20608;20609;25222;25223;25224;25225;25226;25227;25228;25229;25400;25401;25402;25403;25404;25405;25406;25407;25408;25409;34539;34540;34541;34542;34543;34544;34545;34546;36676;36677;36678;36679;36680;36681;36682;36683;36684;36685;36686;36687;36688;36689;36690;38026;38027;38028;38029;38030;38031;38032;40726;46760;46761;46762;46763;46764;53960;53961;53962;53963;53964;53965</t>
  </si>
  <si>
    <t>1836;1837;1838;1839;1840;1841;1842;1843;1844;2903;4170;4351;9025;9026;9027;9028;10614;10615;10616;10617;10618;10619;10955;11917;11918;14861;14965;14966;14967;14968;14969;20355;20356;20357;20358;20359;20360;21638;21639;21640;21641;21642;21643;21644;21645;21646;21647;22366;22367;22368;22369;22370;22371;23951;27477;27478;27479;27480;31940;31941;31942</t>
  </si>
  <si>
    <t>1840;2903;4170;4351;9026;10615;10955;11918;14861;14966;20357;21641;22371;23951;27478;31940</t>
  </si>
  <si>
    <t>Q16576</t>
  </si>
  <si>
    <t>Histone-binding protein RBBP7</t>
  </si>
  <si>
    <t>RBBP7</t>
  </si>
  <si>
    <t>sp|Q16576|RBBP7_HUMAN Histone-binding protein RBBP7 OS=Homo sapiens GN=RBBP7 PE=1 SV=1</t>
  </si>
  <si>
    <t>639;1466;2361;2551;3371;3408;5465;5546;5822;5823;6337</t>
  </si>
  <si>
    <t>699;700;1617;2581;2811;3717;3758;6105;6191;6483;6484;7033</t>
  </si>
  <si>
    <t>6073;6074;6075;6076;6077;6078;6079;6080;6081;6082;6083;6084;6085;6086;6087;6088;6089;6090;6091;6092;6093;6094;6095;6096;6097;6098;6099;6100;6101;6102;6103;6104;6105;13468;13469;13470;13471;13472;13473;13474;13475;13476;13477;13478;13479;13480;13481;13482;13483;13484;13485;13486;13487;21352;21353;21354;21355;21356;21357;21358;21359;23889;23890;23891;23892;23893;23894;23895;23896;31506;31507;31508;31509;31510;31511;31512;31513;31514;31515;31516;31517;31518;31519;31786;31787;31788;31789;31790;31791;31792;31793;31794;31795;31796;31797;31798;31799;31800;31801;31802;31803;31804;31805;31806;51303;51975;51976;51977;51978;51979;51980;51981;51982;51983;51984;51985;51986;51987;54477;54478;54479;54480;54481;54482;54483;54484;54485;54486;54487;54488;54489;54490;54491;54492;54493;54494;54495;58826;58827;58828;58829;58830;58831;58832;58833;58834;58835;58836;58837;58838;58839;58840</t>
  </si>
  <si>
    <t>3619;3620;3621;3622;3623;3624;3625;3626;3627;3628;3629;3630;3631;3632;3633;3634;3635;3636;3637;3638;3639;3640;3641;3642;3643;3644;3645;7731;7732;7733;7734;7735;7736;7737;7738;7739;7740;7741;7742;7743;7744;7745;7746;7747;7748;12351;12352;12353;12354;12355;14003;18485;18612;18613;18614;18615;18616;18617;18618;30199;30537;30538;30539;30540;30541;30542;32177;32178;32179;34499;34500;34501</t>
  </si>
  <si>
    <t>3629;7736;12355;14003;18485;18616;30199;30540;32177;32179;34499</t>
  </si>
  <si>
    <t>Q16610</t>
  </si>
  <si>
    <t>Extracellular matrix protein 1</t>
  </si>
  <si>
    <t>ECM1</t>
  </si>
  <si>
    <t>sp|Q16610|ECM1_HUMAN Extracellular matrix protein 1 OS=Homo sapiens GN=ECM1 PE=1 SV=2</t>
  </si>
  <si>
    <t>40548;40549;40550;40551;40552</t>
  </si>
  <si>
    <t>23826;23827</t>
  </si>
  <si>
    <t>Q16626</t>
  </si>
  <si>
    <t>Male-enhanced antigen 1</t>
  </si>
  <si>
    <t>MEA1</t>
  </si>
  <si>
    <t>sp|Q16626|MEA1_HUMAN Male-enhanced antigen 1 OS=Homo sapiens GN=MEA1 PE=1 SV=2</t>
  </si>
  <si>
    <t>12511;12512;12513;12514;12515;12516;12517;12518</t>
  </si>
  <si>
    <t>7183;7184;7185;7186</t>
  </si>
  <si>
    <t>Q16629</t>
  </si>
  <si>
    <t>Serine/arginine-rich splicing factor 7</t>
  </si>
  <si>
    <t>SRSF7</t>
  </si>
  <si>
    <t>sp|Q16629|SRSF7_HUMAN Serine/arginine-rich splicing factor 7 OS=Homo sapiens GN=SRSF7 PE=1 SV=1</t>
  </si>
  <si>
    <t>235;4114;4116;5721;6025;6154;6155</t>
  </si>
  <si>
    <t>True;False;True;True;True;True;True</t>
  </si>
  <si>
    <t>248;4604;4606;6378;6701;6702;6841;6842</t>
  </si>
  <si>
    <t>2013;2014;2015;2016;2017;2018;2019;2020;2021;2022;2023;2024;2025;2026;2027;38659;38660;38661;38662;38663;38664;38665;38666;38667;38668;38677;38678;38679;38680;38681;53718;53719;53720;53721;56131;56132;56133;56134;56135;56136;56137;56138;56139;56140;56141;57300;57301;57302;57303;57304;57305;57306;57307;57308;57309;57310;57311;57312;57313;57314;57315;57316;57317;57318;57319;57320;57321;57322;57323;57324;57325;57326;57327;57328</t>
  </si>
  <si>
    <t>1172;1173;1174;1175;1176;1177;1178;22711;22712;22713;22714;22715;22716;22725;22726;22727;22728;31803;31804;33002;33003;33004;33005;33006;33654;33655;33656;33657;33658;33659;33660;33661;33662;33663;33664;33665;33666;33667;33668</t>
  </si>
  <si>
    <t>1174;22715;22726;31804;33006;33655;33662</t>
  </si>
  <si>
    <t>Q16630</t>
  </si>
  <si>
    <t>Cleavage and polyadenylation specificity factor subunit 6</t>
  </si>
  <si>
    <t>CPSF6</t>
  </si>
  <si>
    <t>sp|Q16630|CPSF6_HUMAN Cleavage and polyadenylation specificity factor subunit 6 OS=Homo sapiens GN=CPSF6 PE=1 SV=2</t>
  </si>
  <si>
    <t>51246;51247;51248</t>
  </si>
  <si>
    <t>30171;30172</t>
  </si>
  <si>
    <t>Q16637</t>
  </si>
  <si>
    <t>Survival motor neuron protein</t>
  </si>
  <si>
    <t>SMN1</t>
  </si>
  <si>
    <t>sp|Q16637|SMN_HUMAN Survival motor neuron protein OS=Homo sapiens GN=SMN1 PE=1 SV=1</t>
  </si>
  <si>
    <t>516;2107</t>
  </si>
  <si>
    <t>564;565;2300</t>
  </si>
  <si>
    <t>4805;4806;4807;4808;4809;4810;4811;4812;4813;4814;4815;4816;4817;4818;19154;19155;19156;19157;19158;19159;19160;19161</t>
  </si>
  <si>
    <t>2849;2850;2851;2852;2853;2854;2855;2856;2857;11106;11107;11108;11109;11110</t>
  </si>
  <si>
    <t>2853;11107</t>
  </si>
  <si>
    <t>Q16666</t>
  </si>
  <si>
    <t>Gamma-interferon-inducible protein 16</t>
  </si>
  <si>
    <t>IFI16</t>
  </si>
  <si>
    <t>sp|Q16666|IF16_HUMAN Gamma-interferon-inducible protein 16 OS=Homo sapiens GN=IFI16 PE=1 SV=3</t>
  </si>
  <si>
    <t>4379;5459</t>
  </si>
  <si>
    <t>4897;6099</t>
  </si>
  <si>
    <t>41020;41021;51268;51269;51270;51271;51272</t>
  </si>
  <si>
    <t>24146;24147;30176;30177;30178</t>
  </si>
  <si>
    <t>24147;30177</t>
  </si>
  <si>
    <t>Q16698</t>
  </si>
  <si>
    <t>2,4-dienoyl-CoA reductase, mitochondrial</t>
  </si>
  <si>
    <t>DECR1</t>
  </si>
  <si>
    <t>sp|Q16698|DECR_HUMAN 2,4-dienoyl-CoA reductase, mitochondrial OS=Homo sapiens GN=DECR1 PE=1 SV=1</t>
  </si>
  <si>
    <t>1633;1709;2022;5624</t>
  </si>
  <si>
    <t>1797;1881;2208;6273</t>
  </si>
  <si>
    <t>14862;14863;14864;15496;15497;15498;15499;15500;15501;18328;52623;52624;52625;52626</t>
  </si>
  <si>
    <t>8503;8918;8919;10624;30888;30889;30890</t>
  </si>
  <si>
    <t>8503;8919;10624;30888</t>
  </si>
  <si>
    <t>Q16881</t>
  </si>
  <si>
    <t>Thioredoxin reductase 1, cytoplasmic</t>
  </si>
  <si>
    <t>TXNRD1</t>
  </si>
  <si>
    <t>sp|Q16881|TRXR1_HUMAN Thioredoxin reductase 1, cytoplasmic OS=Homo sapiens GN=TXNRD1 PE=1 SV=3</t>
  </si>
  <si>
    <t>5957;6169</t>
  </si>
  <si>
    <t>6631;6855</t>
  </si>
  <si>
    <t>55609;55610;55611;55612;57408;57409;57410</t>
  </si>
  <si>
    <t>32732;32733;32734;33726</t>
  </si>
  <si>
    <t>32734;33726</t>
  </si>
  <si>
    <t>Q1KMD3</t>
  </si>
  <si>
    <t>Heterogeneous nuclear ribonucleoprotein U-like protein 2</t>
  </si>
  <si>
    <t>HNRNPUL2</t>
  </si>
  <si>
    <t>sp|Q1KMD3|HNRL2_HUMAN Heterogeneous nuclear ribonucleoprotein U-like protein 2 OS=Homo sapiens GN=HNRNPUL2 PE=1 SV=1</t>
  </si>
  <si>
    <t>1054;3441;4225;6069;6352</t>
  </si>
  <si>
    <t>1155;3794;3795;4733;6748;7048</t>
  </si>
  <si>
    <t>9781;9782;9783;9784;32092;32093;32094;32095;32096;32097;32098;32099;32100;32101;32102;32103;39815;39816;39817;39818;39819;39820;56572;56573;56574;58914;58915</t>
  </si>
  <si>
    <t>5770;5771;5772;18765;18766;18767;18768;18769;18770;18771;18772;18773;18774;18775;23388;23389;23390;33253;34547</t>
  </si>
  <si>
    <t>5771;18770;23388;33253;34547</t>
  </si>
  <si>
    <t>Q29865;P30480;P30460;P01889;Q29718;P30504;P30499</t>
  </si>
  <si>
    <t>4;3;3;3;3;3;2</t>
  </si>
  <si>
    <t>0;0;0;0;0;0;0</t>
  </si>
  <si>
    <t>HLA class I histocompatibility antigen, Cw-18 alpha chain;HLA class I histocompatibility antigen, B-42 alpha chain;HLA class I histocompatibility antigen, B-8 alpha chain;HLA class I histocompatibility antigen, B-7 alpha chain;HLA class I histocompatibility antigen, B-82 alpha chain;HLA class I histocompatibility antigen, Cw-4 alpha chain;HLA class I histocompatibility antigen, Cw-1 alpha chain</t>
  </si>
  <si>
    <t>sp|Q29865|1C18_HUMAN HLA class I histocompatibility antigen, Cw-18 alpha chain OS=Homo sapiens GN=HLA-C PE=1 SV=1;sp|P30480|1B42_HUMAN HLA class I histocompatibility antigen, B-42 alpha chain OS=Homo sapiens GN=HLA-B PE=1 SV=1;sp|P30460|1B08_HUMAN HLA clas</t>
  </si>
  <si>
    <t>366;362;362;362;362;366;366</t>
  </si>
  <si>
    <t>1660;3775;5146;6156</t>
  </si>
  <si>
    <t>1826;5738;6843</t>
  </si>
  <si>
    <t>15055;15056;15057;48021;48022;48023;48024;48025;48026;48027;48028;48029;48030;57329;57330;57331;57332;57333;57334</t>
  </si>
  <si>
    <t>8615;28201;28202;28203;28204;28205;28206;33669;33670;33671</t>
  </si>
  <si>
    <t>8615;28201;33669</t>
  </si>
  <si>
    <t>Q29RF7</t>
  </si>
  <si>
    <t>Sister chromatid cohesion protein PDS5 homolog A</t>
  </si>
  <si>
    <t>PDS5A</t>
  </si>
  <si>
    <t>sp|Q29RF7|PDS5A_HUMAN Sister chromatid cohesion protein PDS5 homolog A OS=Homo sapiens GN=PDS5A PE=1 SV=1</t>
  </si>
  <si>
    <t>5003;5078</t>
  </si>
  <si>
    <t>5581;5665</t>
  </si>
  <si>
    <t>46657;46658;46659;46660;46661;47459;47460;47461;47462;47463;47464;47465</t>
  </si>
  <si>
    <t>27433;27434;27435;27436;27884;27885;27886;27887</t>
  </si>
  <si>
    <t>27433;27887</t>
  </si>
  <si>
    <t>Q2M389</t>
  </si>
  <si>
    <t>WASH complex subunit 7</t>
  </si>
  <si>
    <t>KIAA1033</t>
  </si>
  <si>
    <t>sp|Q2M389|WASC4_HUMAN WASH complex subunit 4 OS=Homo sapiens GN=WASHC4 PE=1 SV=2</t>
  </si>
  <si>
    <t>15095;15096;15097;15098;15099;15100;15101;15102</t>
  </si>
  <si>
    <t>8640;8641;8642;8643;8644;8645</t>
  </si>
  <si>
    <t>Q2TAZ0</t>
  </si>
  <si>
    <t>Autophagy-related protein 2 homolog A</t>
  </si>
  <si>
    <t>ATG2A</t>
  </si>
  <si>
    <t>sp|Q2TAZ0|ATG2A_HUMAN Autophagy-related protein 2 homolog A OS=Homo sapiens GN=ATG2A PE=1 SV=3</t>
  </si>
  <si>
    <t>9669;9670;9671</t>
  </si>
  <si>
    <t>Q32MZ4</t>
  </si>
  <si>
    <t>Leucine-rich repeat flightless-interacting protein 1</t>
  </si>
  <si>
    <t>LRRFIP1</t>
  </si>
  <si>
    <t>sp|Q32MZ4|LRRF1_HUMAN Leucine-rich repeat flightless-interacting protein 1 OS=Homo sapiens GN=LRRFIP1 PE=1 SV=2</t>
  </si>
  <si>
    <t>265;404;521;623;1299;1339;1340;1452;2172;2223;2224;2756;3906;4095;4598;4599;5507</t>
  </si>
  <si>
    <t>279;431;572;679;1431;1474;1475;1598;2368;2369;2436;2437;3040;4359;4579;4580;5131;5132;6148</t>
  </si>
  <si>
    <t>2328;2329;2330;2331;2332;2333;2334;2335;2336;2337;2338;2339;2340;2341;2342;2343;3592;3593;3594;3595;3596;3597;4873;4874;4875;4876;4877;4878;4879;4880;4881;4882;5800;5801;5802;5803;5804;5805;11947;11948;11949;11950;11951;11952;11953;11954;11955;11956;12293;12294;12295;12296;12297;12298;12299;12300;12301;12302;12303;12304;12305;12306;12307;12308;12309;12310;12311;12312;12313;12314;12315;12316;12317;12318;12319;12320;13309;13310;13311;13312;13313;19730;19731;19732;19733;19734;19735;19736;19737;19738;19739;20228;20229;20230;20231;20232;20233;20234;20235;20236;20237;20238;20239;20240;20241;20242;20243;20244;20245;20246;20247;20248;20249;20250;25725;25726;25727;36468;36469;36470;36471;36472;38326;38327;38328;38329;38330;38331;38332;38333;38334;38335;38336;38337;38338;38339;38340;38341;38342;42813;42814;42815;42816;42817;42818;42819;42820;42821;42822;42823;42824;42825;42826;42827;42828;42829;42830;42831;42832;42833;42834;42835;42836;42837;42838;42839;42840;42841;42842;42843;42844;51602;51603;51604</t>
  </si>
  <si>
    <t>1368;1369;1370;1371;1372;1373;2051;2052;2895;2896;2897;2898;3421;3422;6885;6886;6887;6888;7073;7074;7075;7076;7077;7078;7079;7080;7081;7082;7083;7084;7085;7086;7087;7650;7651;7652;7653;11422;11423;11424;11425;11656;11657;11658;11659;11660;11661;11662;11663;11664;11665;11666;11667;11668;11669;11670;15156;21498;22521;22522;22523;22524;22525;22526;22527;22528;22529;22530;22531;22532;22533;25105;25106;25107;25108;25109;25110;25111;25112;25113;25114;25115;25116;25117;25118;25119;25120;30347;30348;30349</t>
  </si>
  <si>
    <t>1372;2051;2896;3422;6888;7082;7085;7651;11423;11667;11668;15156;21498;22530;25114;25119;30348</t>
  </si>
  <si>
    <t>Q3KQU3</t>
  </si>
  <si>
    <t>MAP7 domain-containing protein 1</t>
  </si>
  <si>
    <t>MAP7D1</t>
  </si>
  <si>
    <t>sp|Q3KQU3|MA7D1_HUMAN MAP7 domain-containing protein 1 OS=Homo sapiens GN=MAP7D1 PE=1 SV=1</t>
  </si>
  <si>
    <t>3505;4593</t>
  </si>
  <si>
    <t>3861;5126</t>
  </si>
  <si>
    <t>32498;32499;32500;32501;32502;32503;32504;32505;42786;42787;42788;42789</t>
  </si>
  <si>
    <t>18943;18944;18945;18946;18947;18948;25097;25098</t>
  </si>
  <si>
    <t>18947;25098</t>
  </si>
  <si>
    <t>Q3ZCM7</t>
  </si>
  <si>
    <t>Tubulin beta-8 chain</t>
  </si>
  <si>
    <t>TUBB8</t>
  </si>
  <si>
    <t>sp|Q3ZCM7|TBB8_HUMAN Tubulin beta-8 chain OS=Homo sapiens GN=TUBB8 PE=1 SV=2</t>
  </si>
  <si>
    <t>745;1215;1710;2601;2780;2828;3010;4094</t>
  </si>
  <si>
    <t>False;True;False;False;True;False;False;False</t>
  </si>
  <si>
    <t>814;815;1338;1882;2864;3067;3119;3319;3320;4578</t>
  </si>
  <si>
    <t>6976;6977;6978;6979;6980;6981;6982;6983;6984;6985;6986;6987;6988;6989;6990;6991;6992;6993;6994;6995;6996;6997;6998;6999;7000;7001;7002;7003;7004;7005;7006;7007;7008;7009;7010;7011;11253;11254;11255;11256;11257;11258;11259;11260;15502;15503;15504;15505;15506;15507;15508;15509;15510;24318;24319;24320;25913;25914;26325;26326;26327;26328;26329;26330;26331;26332;26333;26334;27956;27957;27958;27959;27960;27961;27962;27963;27964;27965;27966;27967;27968;27969;27970;27971;27972;27973;27974;27975;27976;27977;27978;27979;27980;27981;27982;27983;27984;27985;27986;27987;27988;27989;27990;27991;27992;27993;27994;27995;27996;27997;27998;27999;28000;28001;28002;28003;28004;28005;38313;38314;38315;38316;38317;38318;38319;38320;38321;38322;38323;38324;38325</t>
  </si>
  <si>
    <t>4200;4201;4202;4203;4204;4205;4206;4207;4208;4209;4210;4211;4212;4213;4214;4215;4216;4217;4218;4219;4220;4221;4222;6521;6522;6523;6524;6525;6526;8920;8921;14269;15232;15233;15425;15426;15427;16310;16311;16312;16313;16314;16315;16316;16317;16318;16319;16320;16321;16322;16323;16324;16325;16326;16327;16328;16329;16330;16331;16332;16333;16334;16335;22518;22519;22520</t>
  </si>
  <si>
    <t>4206;6522;8920;14269;15233;15427;16319;22520</t>
  </si>
  <si>
    <t>68;70</t>
  </si>
  <si>
    <t>73;257</t>
  </si>
  <si>
    <t>Q49A26</t>
  </si>
  <si>
    <t>Putative oxidoreductase GLYR1</t>
  </si>
  <si>
    <t>GLYR1</t>
  </si>
  <si>
    <t>sp|Q49A26|GLYR1_HUMAN Putative oxidoreductase GLYR1 OS=Homo sapiens GN=GLYR1 PE=1 SV=3</t>
  </si>
  <si>
    <t>403;5179</t>
  </si>
  <si>
    <t>430;5773</t>
  </si>
  <si>
    <t>3585;3586;3587;3588;3589;3590;3591;48289;48290;48291;48292;48293</t>
  </si>
  <si>
    <t>2046;2047;2048;2049;2050;28379</t>
  </si>
  <si>
    <t>2050;28379</t>
  </si>
  <si>
    <t>Q4G0F5</t>
  </si>
  <si>
    <t>Vacuolar protein sorting-associated protein 26B</t>
  </si>
  <si>
    <t>VPS26B</t>
  </si>
  <si>
    <t>sp|Q4G0F5|VP26B_HUMAN Vacuolar protein sorting-associated protein 26B OS=Homo sapiens GN=VPS26B PE=1 SV=2</t>
  </si>
  <si>
    <t>1626;3096</t>
  </si>
  <si>
    <t>1789;3415</t>
  </si>
  <si>
    <t>14773;14774;14775;14776;14777;14778;28759</t>
  </si>
  <si>
    <t>8466;8467;16756</t>
  </si>
  <si>
    <t>8467;16756</t>
  </si>
  <si>
    <t>Q4V328</t>
  </si>
  <si>
    <t>GRIP1-associated protein 1</t>
  </si>
  <si>
    <t>GRIPAP1</t>
  </si>
  <si>
    <t>sp|Q4V328|GRAP1_HUMAN GRIP1-associated protein 1 OS=Homo sapiens GN=GRIPAP1 PE=1 SV=1</t>
  </si>
  <si>
    <t>3436;3866;5503</t>
  </si>
  <si>
    <t>3789;4302;6143</t>
  </si>
  <si>
    <t>32072;35959;35960;35961;35962;35963;51567;51568;51569</t>
  </si>
  <si>
    <t>18757;21157;30334</t>
  </si>
  <si>
    <t>Q52LJ0</t>
  </si>
  <si>
    <t>Protein FAM98B</t>
  </si>
  <si>
    <t>FAM98B</t>
  </si>
  <si>
    <t>sp|Q52LJ0|FA98B_HUMAN Protein FAM98B OS=Homo sapiens GN=FAM98B PE=1 SV=1</t>
  </si>
  <si>
    <t>2545;3736</t>
  </si>
  <si>
    <t>2805;4119</t>
  </si>
  <si>
    <t>23859;23860;23861;23862;34642;34643;34644;34645;34646;34647</t>
  </si>
  <si>
    <t>13987;20405;20406;20407</t>
  </si>
  <si>
    <t>13987;20407</t>
  </si>
  <si>
    <t>Q53G59</t>
  </si>
  <si>
    <t>Kelch-like protein 12</t>
  </si>
  <si>
    <t>KLHL12</t>
  </si>
  <si>
    <t>sp|Q53G59|KLH12_HUMAN Kelch-like protein 12 OS=Homo sapiens GN=KLHL12 PE=1 SV=2</t>
  </si>
  <si>
    <t>51380;51381</t>
  </si>
  <si>
    <t>30238;30239</t>
  </si>
  <si>
    <t>Q53H96</t>
  </si>
  <si>
    <t>Pyrroline-5-carboxylate reductase 3</t>
  </si>
  <si>
    <t>PYCRL</t>
  </si>
  <si>
    <t>sp|Q53H96|P5CR3_HUMAN Pyrroline-5-carboxylate reductase 3 OS=Homo sapiens GN=PYCR3 PE=1 SV=3</t>
  </si>
  <si>
    <t>80;3699;4651</t>
  </si>
  <si>
    <t>83;4070;5193</t>
  </si>
  <si>
    <t>710;711;712;713;714;715;716;717;718;719;720;34293;34294;34295;34296;34297;34298;34299;34300;43321;43322</t>
  </si>
  <si>
    <t>410;411;412;413;414;20192;20193;20194;20195;20196;25421;25422</t>
  </si>
  <si>
    <t>411;20192;25421</t>
  </si>
  <si>
    <t>Q53HC9</t>
  </si>
  <si>
    <t>Protein TSSC1</t>
  </si>
  <si>
    <t>TSSC1</t>
  </si>
  <si>
    <t>sp|Q53HC9|EIPR1_HUMAN EARP-interacting protein OS=Homo sapiens GN=EIPR1 PE=1 SV=2</t>
  </si>
  <si>
    <t>2136;3748;4922</t>
  </si>
  <si>
    <t>2331;4134;4135;5490</t>
  </si>
  <si>
    <t>19455;34729;34730;34731;34732;34733;34734;34735;34736;34737;34738;34739;34740;45990;45991;45992;45993;45994</t>
  </si>
  <si>
    <t>11289;20460;20461;20462;20463;20464;20465;20466;20467;20468;26987;26988</t>
  </si>
  <si>
    <t>11289;20467;26988</t>
  </si>
  <si>
    <t>Q562E7</t>
  </si>
  <si>
    <t>WD repeat-containing protein 81</t>
  </si>
  <si>
    <t>WDR81</t>
  </si>
  <si>
    <t>sp|Q562E7|WDR81_HUMAN WD repeat-containing protein 81 OS=Homo sapiens GN=WDR81 PE=1 SV=2</t>
  </si>
  <si>
    <t>1124;1699;1987;2951;3141</t>
  </si>
  <si>
    <t>1236;1867;2173;3258;3471</t>
  </si>
  <si>
    <t>10356;15385;15386;15387;18030;18031;18032;18033;18034;18035;27430;27431;27432;27433;29520</t>
  </si>
  <si>
    <t>6085;8856;8857;10438;10439;16020;16021;16022;17361</t>
  </si>
  <si>
    <t>6085;8857;10439;16022;17361</t>
  </si>
  <si>
    <t>Q5BKZ1</t>
  </si>
  <si>
    <t>DBIRD complex subunit ZNF326</t>
  </si>
  <si>
    <t>ZNF326</t>
  </si>
  <si>
    <t>sp|Q5BKZ1|ZN326_HUMAN DBIRD complex subunit ZNF326 OS=Homo sapiens GN=ZNF326 PE=1 SV=2</t>
  </si>
  <si>
    <t>1649;3726;4125;4760</t>
  </si>
  <si>
    <t>1814;4106;4616;5311</t>
  </si>
  <si>
    <t>14990;14991;14992;14993;14994;14995;14996;14997;14998;14999;34561;34562;34563;34564;34565;34566;34567;34568;34569;38733;38734;38735;38736;38737;38738;38739;38740;44314;44315;44316;44317;44318;44319;44320;44321</t>
  </si>
  <si>
    <t>8582;20364;20365;20366;20367;20368;22770;22771;25975;25976;25977</t>
  </si>
  <si>
    <t>8582;20368;22770;25977</t>
  </si>
  <si>
    <t>Q5JRA6</t>
  </si>
  <si>
    <t>Melanoma inhibitory activity protein 3</t>
  </si>
  <si>
    <t>MIA3</t>
  </si>
  <si>
    <t>sp|Q5JRA6|TGO1_HUMAN Transport and Golgi organization protein 1 homolog OS=Homo sapiens GN=MIA3 PE=1 SV=1</t>
  </si>
  <si>
    <t>Q5JTV8</t>
  </si>
  <si>
    <t>Torsin-1A-interacting protein 1</t>
  </si>
  <si>
    <t>TOR1AIP1</t>
  </si>
  <si>
    <t>sp|Q5JTV8|TOIP1_HUMAN Torsin-1A-interacting protein 1 OS=Homo sapiens GN=TOR1AIP1 PE=1 SV=2</t>
  </si>
  <si>
    <t>4793;5458</t>
  </si>
  <si>
    <t>5345;6098</t>
  </si>
  <si>
    <t>44555;44556;44557;44558;44559;44560;51265;51266;51267</t>
  </si>
  <si>
    <t>26092;26093;26094;26095;30174;30175</t>
  </si>
  <si>
    <t>26094;30175</t>
  </si>
  <si>
    <t>Q5KSL6</t>
  </si>
  <si>
    <t>Diacylglycerol kinase kappa</t>
  </si>
  <si>
    <t>DGKK</t>
  </si>
  <si>
    <t>sp|Q5KSL6|DGKK_HUMAN Diacylglycerol kinase kappa OS=Homo sapiens GN=DGKK PE=1 SV=1</t>
  </si>
  <si>
    <t>32553;32554</t>
  </si>
  <si>
    <t>Q5RKV6</t>
  </si>
  <si>
    <t>Exosome complex component MTR3</t>
  </si>
  <si>
    <t>EXOSC6</t>
  </si>
  <si>
    <t>sp|Q5RKV6|EXOS6_HUMAN Exosome complex component MTR3 OS=Homo sapiens GN=EXOSC6 PE=1 SV=1</t>
  </si>
  <si>
    <t>2603;3686;5864</t>
  </si>
  <si>
    <t>2867;4055;6533</t>
  </si>
  <si>
    <t>24325;24326;24327;24328;24329;34189;34190;34191;34192;34193;54894;54895;54896;54897</t>
  </si>
  <si>
    <t>14273;14274;14275;20134;20135;20136;20137;20138;32340</t>
  </si>
  <si>
    <t>14275;20135;32340</t>
  </si>
  <si>
    <t>Q5SSJ5</t>
  </si>
  <si>
    <t>Heterochromatin protein 1-binding protein 3</t>
  </si>
  <si>
    <t>HP1BP3</t>
  </si>
  <si>
    <t>sp|Q5SSJ5|HP1B3_HUMAN Heterochromatin protein 1-binding protein 3 OS=Homo sapiens GN=HP1BP3 PE=1 SV=1</t>
  </si>
  <si>
    <t>6404;6405;6406;6407;6408;6409;6410;6411;6412;6413</t>
  </si>
  <si>
    <t>3830;3831;3832;3833</t>
  </si>
  <si>
    <t>Q5T1M5</t>
  </si>
  <si>
    <t>FK506-binding protein 15</t>
  </si>
  <si>
    <t>FKBP15</t>
  </si>
  <si>
    <t>sp|Q5T1M5|FKB15_HUMAN FK506-binding protein 15 OS=Homo sapiens GN=FKBP15 PE=1 SV=2</t>
  </si>
  <si>
    <t>1541;3515;4109;6394</t>
  </si>
  <si>
    <t>1701;3871;4598;7092</t>
  </si>
  <si>
    <t>14095;14096;14097;14098;14099;14100;14101;14102;14103;14104;14105;14106;32557;32558;32559;38613;38614;59236;59237</t>
  </si>
  <si>
    <t>8065;8066;18967;18968;22677;22678;34726</t>
  </si>
  <si>
    <t>8065;18968;22678;34726</t>
  </si>
  <si>
    <t>Q5T200</t>
  </si>
  <si>
    <t>Zinc finger CCCH domain-containing protein 13</t>
  </si>
  <si>
    <t>ZC3H13</t>
  </si>
  <si>
    <t>sp|Q5T200|ZC3HD_HUMAN Zinc finger CCCH domain-containing protein 13 OS=Homo sapiens GN=ZC3H13 PE=1 SV=1</t>
  </si>
  <si>
    <t>649;1504;1754;2030;3169;3355;4847;5271;5495</t>
  </si>
  <si>
    <t>710;1659;1929;2216;3502;3699;5403;5868;6135</t>
  </si>
  <si>
    <t>6164;6165;6166;6167;6168;6169;6170;13787;13788;13789;13790;13791;13792;13793;13794;13795;13796;13797;16040;16041;16042;18374;18375;18376;18377;18378;18379;18380;18381;18382;29813;29814;29815;29816;29817;29818;29819;31340;31341;31342;31343;31344;31345;31346;31347;31348;45076;45077;49025;49026;49027;49028;49029;49030;49031;51513;51514;51515;51516</t>
  </si>
  <si>
    <t>3676;3677;7876;7877;7878;7879;9336;10651;10652;10653;10654;10655;17559;17560;18409;18410;18411;18412;18413;18414;18415;18416;26442;26443;28759;28760;28761;30309;30310;30311</t>
  </si>
  <si>
    <t>3677;7878;9336;10655;17559;18415;26442;28760;30311</t>
  </si>
  <si>
    <t>Q5T2N8;Q5T9A4</t>
  </si>
  <si>
    <t>ATPase family AAA domain-containing protein 3C;ATPase family AAA domain-containing protein 3B</t>
  </si>
  <si>
    <t>ATAD3C;ATAD3B</t>
  </si>
  <si>
    <t>sp|Q5T2N8|ATD3C_HUMAN ATPase family AAA domain-containing protein 3C OS=Homo sapiens GN=ATAD3C PE=2 SV=2;sp|Q5T9A4|ATD3B_HUMAN ATPase family AAA domain-containing protein 3B OS=Homo sapiens GN=ATAD3B PE=1 SV=1</t>
  </si>
  <si>
    <t>411;648</t>
  </si>
  <si>
    <t>39826;39827;39828;39829;39830;39831;39832;39833;39834;39835;39836;39837;39838;39839;39840;39841;39842;39843;39844;39845;39846;39847</t>
  </si>
  <si>
    <t>23392;23393;23394;23395;23396;23397;23398;23399;23400;23401;23402;23403;23404;23405;23406;23407;23408;23409;23410;23411;23412</t>
  </si>
  <si>
    <t>Q5T440</t>
  </si>
  <si>
    <t>Putative transferase CAF17, mitochondrial</t>
  </si>
  <si>
    <t>IBA57</t>
  </si>
  <si>
    <t>sp|Q5T440|CAF17_HUMAN Putative transferase CAF17, mitochondrial OS=Homo sapiens GN=IBA57 PE=1 SV=1</t>
  </si>
  <si>
    <t>31391;31392;31393;31394;31395</t>
  </si>
  <si>
    <t>Q5T447</t>
  </si>
  <si>
    <t>E3 ubiquitin-protein ligase HECTD3</t>
  </si>
  <si>
    <t>HECTD3</t>
  </si>
  <si>
    <t>sp|Q5T447|HECD3_HUMAN E3 ubiquitin-protein ligase HECTD3 OS=Homo sapiens GN=HECTD3 PE=1 SV=1</t>
  </si>
  <si>
    <t>3638;5759</t>
  </si>
  <si>
    <t>4003;6418</t>
  </si>
  <si>
    <t>33854;33855;33856;33857;33858;33859;33860;33861;33862;33863;54025;54026;54027;54028;54029;54030;54031;54032;54033;54034;54035;54036</t>
  </si>
  <si>
    <t>19994;19995;19996;19997;31970;31971;31972;31973</t>
  </si>
  <si>
    <t>19994;31972</t>
  </si>
  <si>
    <t>Q5T4S7</t>
  </si>
  <si>
    <t>E3 ubiquitin-protein ligase UBR4</t>
  </si>
  <si>
    <t>UBR4</t>
  </si>
  <si>
    <t>sp|Q5T4S7|UBR4_HUMAN E3 ubiquitin-protein ligase UBR4 OS=Homo sapiens GN=UBR4 PE=1 SV=1</t>
  </si>
  <si>
    <t>63;1423;2492;3345;3543;3911;5404;5508;5517;6139</t>
  </si>
  <si>
    <t>65;1565;2744;3687;3900;4369;6023;6149;6161;6824</t>
  </si>
  <si>
    <t>491;492;493;494;495;496;13031;13032;13033;13034;13035;23309;23310;23311;23312;23313;31236;31237;31238;31239;32776;32777;32778;32779;32780;32781;32782;32783;32784;32785;32786;32787;32788;32789;32790;32791;32792;32793;36645;36646;50547;50548;50549;50550;50551;51605;51606;51607;51608;51609;51610;51611;51612;51736;51737;51738;51739;51740;51741;57190;57191;57192;57193;57194</t>
  </si>
  <si>
    <t>272;273;274;7452;7453;7454;13668;13669;18353;18354;19069;21629;29727;29728;29729;29730;30350;30351;30427;30428;33576</t>
  </si>
  <si>
    <t>274;7454;13669;18354;19069;21629;29728;30351;30428;33576</t>
  </si>
  <si>
    <t>Q5T749</t>
  </si>
  <si>
    <t>Keratinocyte proline-rich protein</t>
  </si>
  <si>
    <t>KPRP</t>
  </si>
  <si>
    <t>sp|Q5T749|KPRP_HUMAN Keratinocyte proline-rich protein OS=Homo sapiens GN=KPRP PE=1 SV=1</t>
  </si>
  <si>
    <t>678;868;869;876;1745;2320;3419;4499;4518;5499</t>
  </si>
  <si>
    <t>743;950;951;958;1919;2538;3769;5028;5048;6139</t>
  </si>
  <si>
    <t>6377;6378;6379;6380;6381;6382;7991;7992;7993;7994;7995;7996;7997;7998;7999;8000;8001;8002;8003;8004;8005;8006;8007;8008;8009;8010;8011;8012;8013;8014;8015;8016;8017;8018;8019;8020;8021;8022;8023;8066;8067;8068;8069;8070;8071;8072;8073;8074;8075;8076;8077;15949;15950;15951;15952;15953;15954;15955;15956;15957;15958;15959;15960;15961;15962;15963;15964;15965;15966;15967;21090;21091;21092;21093;21094;21095;21096;21097;21098;21099;21100;21101;21102;31922;31923;31924;31925;31926;31927;42053;42054;42055;42056;42057;42171;42172;42173;42174;42175;42176;42177;42178;42179;42180;42181;42182;42183;42184;42185;42186;42187;42188;42189;42190;42191;42192;42193;42194;42195;42196;42197;42198;42199;42200;42201;42202;42203;42204;42205;42206;42207;42208;42209;42210;42211;42212;51535;51536;51537;51538;51539;51540;51541;51542</t>
  </si>
  <si>
    <t>3818;3819;3820;4743;4744;4745;4746;4747;4748;4749;4750;4751;4752;4753;4754;4755;4756;4757;4758;4759;4760;4761;4762;4763;4795;4796;4797;9279;9280;9281;9282;9283;9284;9285;9286;9287;12194;12195;12196;12197;12198;12199;12200;12201;12202;12203;12204;18688;24744;24745;24746;24813;24814;24815;24816;24817;24818;24819;24820;30318;30319</t>
  </si>
  <si>
    <t>3820;4753;4763;4795;9279;12199;18688;24744;24820;30318</t>
  </si>
  <si>
    <t>Q5TAQ9</t>
  </si>
  <si>
    <t>DDB1- and CUL4-associated factor 8</t>
  </si>
  <si>
    <t>DCAF8</t>
  </si>
  <si>
    <t>sp|Q5TAQ9|DCAF8_HUMAN DDB1- and CUL4-associated factor 8 OS=Homo sapiens GN=DCAF8 PE=1 SV=1</t>
  </si>
  <si>
    <t>15314;15315;15316;15317;15318;15319;15320;15321</t>
  </si>
  <si>
    <t>8803;8804;8805</t>
  </si>
  <si>
    <t>Q5TAX3</t>
  </si>
  <si>
    <t>Terminal uridylyltransferase 4</t>
  </si>
  <si>
    <t>ZCCHC11</t>
  </si>
  <si>
    <t>sp|Q5TAX3|TUT4_HUMAN Terminal uridylyltransferase 4 OS=Homo sapiens GN=ZCCHC11 PE=1 SV=3</t>
  </si>
  <si>
    <t>2235;4027</t>
  </si>
  <si>
    <t>2449;4502</t>
  </si>
  <si>
    <t>20370;37624;37625</t>
  </si>
  <si>
    <t>11742;22111</t>
  </si>
  <si>
    <t>Q5TEJ8</t>
  </si>
  <si>
    <t>Protein THEMIS2</t>
  </si>
  <si>
    <t>THEMIS2</t>
  </si>
  <si>
    <t>sp|Q5TEJ8|THMS2_HUMAN Protein THEMIS2 OS=Homo sapiens GN=THEMIS2 PE=1 SV=1</t>
  </si>
  <si>
    <t>400;6371</t>
  </si>
  <si>
    <t>427;7069</t>
  </si>
  <si>
    <t>3567;3568;3569;3570;3571;59063;59064;59065</t>
  </si>
  <si>
    <t>2039;2040;2041;34612;34613</t>
  </si>
  <si>
    <t>2039;34613</t>
  </si>
  <si>
    <t>Q63HN8</t>
  </si>
  <si>
    <t>E3 ubiquitin-protein ligase RNF213</t>
  </si>
  <si>
    <t>RNF213</t>
  </si>
  <si>
    <t>sp|Q63HN8|RN213_HUMAN E3 ubiquitin-protein ligase RNF213 OS=Homo sapiens GN=RNF213 PE=1 SV=3</t>
  </si>
  <si>
    <t>1605;2084;2785;5246</t>
  </si>
  <si>
    <t>1768;2274;3073;5842</t>
  </si>
  <si>
    <t>14626;14627;14628;18850;18851;18852;18853;18854;25946;48828</t>
  </si>
  <si>
    <t>8374;8375;10956;15249;28638</t>
  </si>
  <si>
    <t>8375;10956;15249;28638</t>
  </si>
  <si>
    <t>Q641Q2;Q9Y4E1</t>
  </si>
  <si>
    <t>9;7</t>
  </si>
  <si>
    <t>WASH complex subunit FAM21A;WASH complex subunit FAM21C</t>
  </si>
  <si>
    <t>FAM21A;FAM21C</t>
  </si>
  <si>
    <t>sp|Q641Q2|WAC2A_HUMAN WASH complex subunit 2A OS=Homo sapiens GN=WASHC2A PE=1 SV=3;sp|Q9Y4E1|WAC2C_HUMAN WASH complex subunit 2C OS=Homo sapiens GN=WASHC2C PE=1 SV=3</t>
  </si>
  <si>
    <t>1341;1318</t>
  </si>
  <si>
    <t>720;1983;3304;3562;4779;5009;5241;6007;6143</t>
  </si>
  <si>
    <t>788;2169;3645;3922;5330;5587;5837;6682;6828</t>
  </si>
  <si>
    <t>6726;6727;6728;6729;6730;18007;18008;18009;18010;18011;30909;30910;30911;30912;30913;30914;30915;30916;33311;33312;33313;33314;44479;46704;46705;46706;46707;46708;46709;46710;46711;48775;55991;55992;55993;55994;57230;57231;57232</t>
  </si>
  <si>
    <t>4003;4004;10427;10428;10429;10430;18143;18144;18145;18146;18147;18148;18149;19729;19730;26050;27460;27461;27462;27463;27464;28607;32938;33614</t>
  </si>
  <si>
    <t>4004;10429;18148;19730;26050;27464;28607;32938;33614</t>
  </si>
  <si>
    <t>Q658Y4</t>
  </si>
  <si>
    <t>Protein FAM91A1</t>
  </si>
  <si>
    <t>FAM91A1</t>
  </si>
  <si>
    <t>sp|Q658Y4|F91A1_HUMAN Protein FAM91A1 OS=Homo sapiens GN=FAM91A1 PE=1 SV=3</t>
  </si>
  <si>
    <t>3839;4149;4968</t>
  </si>
  <si>
    <t>4264;4642;5539</t>
  </si>
  <si>
    <t>35593;38952;38953;46280</t>
  </si>
  <si>
    <t>20933;22860;27149</t>
  </si>
  <si>
    <t>Q69YN4</t>
  </si>
  <si>
    <t>Protein virilizer homolog</t>
  </si>
  <si>
    <t>KIAA1429</t>
  </si>
  <si>
    <t>sp|Q69YN4|VIR_HUMAN Protein virilizer homolog OS=Homo sapiens GN=VIRMA PE=1 SV=2</t>
  </si>
  <si>
    <t>813;5208</t>
  </si>
  <si>
    <t>886;5803</t>
  </si>
  <si>
    <t>7606;7607;7608;7609;7610;7611;48535;48536;48537;48538</t>
  </si>
  <si>
    <t>4515;4516;4517;28499;28500</t>
  </si>
  <si>
    <t>4517;28500</t>
  </si>
  <si>
    <t>Q6F5E8</t>
  </si>
  <si>
    <t>Leucine-rich repeat-containing protein 16C</t>
  </si>
  <si>
    <t>RLTPR</t>
  </si>
  <si>
    <t>sp|Q6F5E8|CARL2_HUMAN Capping protein, Arp2/3 and myosin-I linker protein 2 OS=Homo sapiens GN=CARMIL2 PE=1 SV=2</t>
  </si>
  <si>
    <t>2085;5375</t>
  </si>
  <si>
    <t>2275;5983</t>
  </si>
  <si>
    <t>18855;18856;18857;18858;18859;18860;18861;50018;50019;50020;50021;50022;50023;50024;50025</t>
  </si>
  <si>
    <t>10957;10958;29359;29360</t>
  </si>
  <si>
    <t>10957;29359</t>
  </si>
  <si>
    <t>Q6IAA8</t>
  </si>
  <si>
    <t>Ragulator complex protein LAMTOR1</t>
  </si>
  <si>
    <t>LAMTOR1</t>
  </si>
  <si>
    <t>sp|Q6IAA8|LTOR1_HUMAN Ragulator complex protein LAMTOR1 OS=Homo sapiens GN=LAMTOR1 PE=1 SV=2</t>
  </si>
  <si>
    <t>457;2843;3321;5223</t>
  </si>
  <si>
    <t>495;3135;3662;5818</t>
  </si>
  <si>
    <t>4234;4235;4236;4237;4238;4239;4240;4241;4242;26447;26448;26449;26450;26451;31049;31050;31051;31052;48639;48640;48641;48642;48643;48644;48645;48646;48647;48648;48649</t>
  </si>
  <si>
    <t>2510;15495;18261;28546;28547;28548;28549;28550;28551;28552</t>
  </si>
  <si>
    <t>2510;15495;18261;28550</t>
  </si>
  <si>
    <t>Q6JBY9</t>
  </si>
  <si>
    <t>CapZ-interacting protein</t>
  </si>
  <si>
    <t>RCSD1</t>
  </si>
  <si>
    <t>sp|Q6JBY9|CPZIP_HUMAN CapZ-interacting protein OS=Homo sapiens GN=RCSD1 PE=1 SV=1</t>
  </si>
  <si>
    <t>543;4993;5374</t>
  </si>
  <si>
    <t>595;5568;5982</t>
  </si>
  <si>
    <t>5089;46512;46513;46514;46515;46516;46517;46518;46519;50009;50010;50011;50012;50013;50014;50015;50016;50017</t>
  </si>
  <si>
    <t>2974;27298;27299;27300;27301;27302;27303;27304;29357;29358</t>
  </si>
  <si>
    <t>2974;27300;29358</t>
  </si>
  <si>
    <t>Q6NUK1</t>
  </si>
  <si>
    <t>Calcium-binding mitochondrial carrier protein SCaMC-1</t>
  </si>
  <si>
    <t>SLC25A24</t>
  </si>
  <si>
    <t>sp|Q6NUK1|SCMC1_HUMAN Calcium-binding mitochondrial carrier protein SCaMC-1 OS=Homo sapiens GN=SLC25A24 PE=1 SV=2</t>
  </si>
  <si>
    <t>40986;40987;40988;40989;40990</t>
  </si>
  <si>
    <t>Q6P0Q8</t>
  </si>
  <si>
    <t>Microtubule-associated serine/threonine-protein kinase 2</t>
  </si>
  <si>
    <t>MAST2</t>
  </si>
  <si>
    <t>sp|Q6P0Q8|MAST2_HUMAN Microtubule-associated serine/threonine-protein kinase 2 OS=Homo sapiens GN=MAST2 PE=1 SV=2</t>
  </si>
  <si>
    <t>46964;46965;46966</t>
  </si>
  <si>
    <t>Q6P2E9</t>
  </si>
  <si>
    <t>Enhancer of mRNA-decapping protein 4</t>
  </si>
  <si>
    <t>EDC4</t>
  </si>
  <si>
    <t>sp|Q6P2E9|EDC4_HUMAN Enhancer of mRNA-decapping protein 4 OS=Homo sapiens GN=EDC4 PE=1 SV=1</t>
  </si>
  <si>
    <t>Q6P4A8</t>
  </si>
  <si>
    <t>Phospholipase B-like 1;Phospholipase B-like 1 chain A;Phospholipase B-like 1 chain B;Phospholipase B-like 1 chain C</t>
  </si>
  <si>
    <t>PLBD1</t>
  </si>
  <si>
    <t>sp|Q6P4A8|PLBL1_HUMAN Phospholipase B-like 1 OS=Homo sapiens GN=PLBD1 PE=1 SV=2</t>
  </si>
  <si>
    <t>1275;3159</t>
  </si>
  <si>
    <t>1402;3491</t>
  </si>
  <si>
    <t>11769;11770;11771;11772;11773;11774;11775;11776;29741;29742;29743;29744;29745;29746;29747;29748;29749</t>
  </si>
  <si>
    <t>6780;6781;17521;17522;17523;17524;17525;17526;17527;17528</t>
  </si>
  <si>
    <t>6781;17527</t>
  </si>
  <si>
    <t>Q6PKG0</t>
  </si>
  <si>
    <t>La-related protein 1</t>
  </si>
  <si>
    <t>LARP1</t>
  </si>
  <si>
    <t>sp|Q6PKG0|LARP1_HUMAN La-related protein 1 OS=Homo sapiens GN=LARP1 PE=1 SV=2</t>
  </si>
  <si>
    <t>6548;6549;6550;6551;6552;6553;6554</t>
  </si>
  <si>
    <t>3895;3896;3897</t>
  </si>
  <si>
    <t>Q6PL18</t>
  </si>
  <si>
    <t>ATPase family AAA domain-containing protein 2</t>
  </si>
  <si>
    <t>ATAD2</t>
  </si>
  <si>
    <t>sp|Q6PL18|ATAD2_HUMAN ATPase family AAA domain-containing protein 2 OS=Homo sapiens GN=ATAD2 PE=1 SV=1</t>
  </si>
  <si>
    <t>30262;30263</t>
  </si>
  <si>
    <t>Q6QNY0</t>
  </si>
  <si>
    <t>Biogenesis of lysosome-related organelles complex 1 subunit 3</t>
  </si>
  <si>
    <t>BLOC1S3</t>
  </si>
  <si>
    <t>sp|Q6QNY0|BL1S3_HUMAN Biogenesis of lysosome-related organelles complex 1 subunit 3 OS=Homo sapiens GN=BLOC1S3 PE=1 SV=1</t>
  </si>
  <si>
    <t>13891;13892;13893;13894;13895;13896;13897;13898</t>
  </si>
  <si>
    <t>7957;7958</t>
  </si>
  <si>
    <t>Q6UN15</t>
  </si>
  <si>
    <t>Pre-mRNA 3-end-processing factor FIP1</t>
  </si>
  <si>
    <t>FIP1L1</t>
  </si>
  <si>
    <t>sp|Q6UN15|FIP1_HUMAN Pre-mRNA 3-end-processing factor FIP1 OS=Homo sapiens GN=FIP1L1 PE=1 SV=1</t>
  </si>
  <si>
    <t>178;5290</t>
  </si>
  <si>
    <t>184;5889</t>
  </si>
  <si>
    <t>1490;1491;1492;1493;1494;1495;49232;49233;49234;49235</t>
  </si>
  <si>
    <t>894;28909;28910;28911;28912</t>
  </si>
  <si>
    <t>894;28912</t>
  </si>
  <si>
    <t>Q6UWZ7</t>
  </si>
  <si>
    <t>BRCA1-A complex subunit Abraxas</t>
  </si>
  <si>
    <t>FAM175A</t>
  </si>
  <si>
    <t>sp|Q6UWZ7|ABRX1_HUMAN BRCA1-A complex subunit Abraxas 1 OS=Homo sapiens GN=ABRAXAS1 PE=1 SV=2</t>
  </si>
  <si>
    <t>52231;52232;52233;52234;52235</t>
  </si>
  <si>
    <t>Q6VN20</t>
  </si>
  <si>
    <t>Ran-binding protein 10</t>
  </si>
  <si>
    <t>RANBP10</t>
  </si>
  <si>
    <t>sp|Q6VN20|RBP10_HUMAN Ran-binding protein 10 OS=Homo sapiens GN=RANBP10 PE=1 SV=1</t>
  </si>
  <si>
    <t>34182;34183;34184;34185;34186;34187;34188</t>
  </si>
  <si>
    <t>Q6XQN6</t>
  </si>
  <si>
    <t>Nicotinate phosphoribosyltransferase</t>
  </si>
  <si>
    <t>NAPRT</t>
  </si>
  <si>
    <t>sp|Q6XQN6|PNCB_HUMAN Nicotinate phosphoribosyltransferase OS=Homo sapiens GN=NAPRT PE=1 SV=2</t>
  </si>
  <si>
    <t>383;392;3018</t>
  </si>
  <si>
    <t>410;419;3328</t>
  </si>
  <si>
    <t>3444;3445;3446;3447;3448;3449;3450;3451;3452;3492;3493;3494;3495;3496;3497;3498;3499;3500;3501;3502;3503;3504;3505;3506;28063;28064;28065;28066;28067;28068;28069;28070;28071</t>
  </si>
  <si>
    <t>1971;1972;1973;1996;1997;1998;1999;2000;2001;2002;2003;2004;2005;16360;16361;16362;16363</t>
  </si>
  <si>
    <t>1972;2001;16362</t>
  </si>
  <si>
    <t>Q6ZMV7</t>
  </si>
  <si>
    <t>Leucine-, glutamate- and lysine-rich protein 1</t>
  </si>
  <si>
    <t>LEKR1</t>
  </si>
  <si>
    <t>sp|Q6ZMV7|LEKR1_HUMAN Leucine-, glutamate- and lysine-rich protein 1 OS=Homo sapiens GN=LEKR1 PE=2 SV=2</t>
  </si>
  <si>
    <t>23919;23920</t>
  </si>
  <si>
    <t>14012;14013</t>
  </si>
  <si>
    <t>159;160</t>
  </si>
  <si>
    <t>39;43</t>
  </si>
  <si>
    <t>Q6ZSR9</t>
  </si>
  <si>
    <t>Uncharacterized protein FLJ45252</t>
  </si>
  <si>
    <t>sp|Q6ZSR9|YJ005_HUMAN Uncharacterized protein FLJ45252 OS=Homo sapiens PE=2 SV=2</t>
  </si>
  <si>
    <t>3140;5480</t>
  </si>
  <si>
    <t>3470;6120</t>
  </si>
  <si>
    <t>29517;29518;29519;51393;51394;51395;51396;51397;51398;51399;51400</t>
  </si>
  <si>
    <t>17360;30249;30250;30251;30252</t>
  </si>
  <si>
    <t>17360;30250</t>
  </si>
  <si>
    <t>Q6ZT62;Q9Y3L3</t>
  </si>
  <si>
    <t>SH3 domain-binding protein 1</t>
  </si>
  <si>
    <t>SH3BP1</t>
  </si>
  <si>
    <t>sp|Q6ZT62|BGIN_HUMAN Bargin OS=Homo sapiens GN=BARGIN PE=1 SV=2;sp|Q9Y3L3|3BP1_HUMAN SH3 domain-binding protein 1 OS=Homo sapiens GN=SH3BP1 PE=1 SV=3</t>
  </si>
  <si>
    <t>677;701</t>
  </si>
  <si>
    <t>3425;3428;4963</t>
  </si>
  <si>
    <t>3777;3780;5534</t>
  </si>
  <si>
    <t>31973;31974;31975;31976;31988;31989;46249;46250</t>
  </si>
  <si>
    <t>18709;18716;27134;27135</t>
  </si>
  <si>
    <t>18709;18716;27135</t>
  </si>
  <si>
    <t>Q6ZVX7</t>
  </si>
  <si>
    <t>F-box only protein 50</t>
  </si>
  <si>
    <t>NCCRP1</t>
  </si>
  <si>
    <t>sp|Q6ZVX7|FBX50_HUMAN F-box only protein 50 OS=Homo sapiens GN=NCCRP1 PE=1 SV=1</t>
  </si>
  <si>
    <t>56539;56540;56541;56542;56543;56544;56545;56546;56547</t>
  </si>
  <si>
    <t>33235;33236;33237</t>
  </si>
  <si>
    <t>Q709C8</t>
  </si>
  <si>
    <t>Vacuolar protein sorting-associated protein 13C</t>
  </si>
  <si>
    <t>VPS13C</t>
  </si>
  <si>
    <t>sp|Q709C8|VP13C_HUMAN Vacuolar protein sorting-associated protein 13C OS=Homo sapiens GN=VPS13C PE=1 SV=1</t>
  </si>
  <si>
    <t>923;924;925;926;927;928;929;930;931</t>
  </si>
  <si>
    <t>547;548;549</t>
  </si>
  <si>
    <t>Q70CQ2</t>
  </si>
  <si>
    <t>Ubiquitin carboxyl-terminal hydrolase 34</t>
  </si>
  <si>
    <t>USP34</t>
  </si>
  <si>
    <t>sp|Q70CQ2|UBP34_HUMAN Ubiquitin carboxyl-terminal hydrolase 34 OS=Homo sapiens GN=USP34 PE=1 SV=2</t>
  </si>
  <si>
    <t>1082;4609;5292;5331</t>
  </si>
  <si>
    <t>1187;5144;5891;5936</t>
  </si>
  <si>
    <t>9994;9995;9996;9997;9998;42940;42941;42942;42943;42944;42945;49246;49247;49248;49249;49250;49251;49252;49253;49254;49255;49611;49612;49613;49614;49615;49616;49617;49618;49619</t>
  </si>
  <si>
    <t>5879;25196;25197;28917;28918;28919;28920;28921;28922;28923;28924;28925;28926;29113;29114;29115</t>
  </si>
  <si>
    <t>5879;25196;28925;29115</t>
  </si>
  <si>
    <t>Q70YC5</t>
  </si>
  <si>
    <t>Protein ZNF365</t>
  </si>
  <si>
    <t>ZNF365</t>
  </si>
  <si>
    <t>sp|Q70YC5|ZN365_HUMAN Protein ZNF365 OS=Homo sapiens GN=ZNF365 PE=1 SV=3</t>
  </si>
  <si>
    <t>4243;4466</t>
  </si>
  <si>
    <t>4752;4992</t>
  </si>
  <si>
    <t>39966;39967;39968;39969;39970;39971;39972;41743;41744;41745;41746;41747</t>
  </si>
  <si>
    <t>23484;24579</t>
  </si>
  <si>
    <t>Q7KZ85</t>
  </si>
  <si>
    <t>Transcription elongation factor SPT6</t>
  </si>
  <si>
    <t>SUPT6H</t>
  </si>
  <si>
    <t>sp|Q7KZ85|SPT6H_HUMAN Transcription elongation factor SPT6 OS=Homo sapiens GN=SUPT6H PE=1 SV=2</t>
  </si>
  <si>
    <t>406;682;1096;1162;1536;1789;2333;3868;4780;4791;5479;5898;5963;6017;6401</t>
  </si>
  <si>
    <t>433;747;1205;1277;1695;1964;2552;4304;5331;5343;6119;6571;6638;6692;7100</t>
  </si>
  <si>
    <t>3601;3602;3603;3604;3605;3606;6393;6394;6395;6396;6397;10133;10134;10135;10653;10654;10655;14054;16263;16264;21189;21190;21191;21192;21193;35978;35979;35980;44480;44481;44538;44539;44540;44541;44542;44543;51392;55228;55229;55230;55231;55645;56068;59306;59307</t>
  </si>
  <si>
    <t>2054;2055;3826;3827;3828;5962;6219;6220;8037;9447;12249;12250;12251;12252;21160;21161;26051;26052;26081;26082;26083;26084;30248;32546;32547;32756;32964;34769</t>
  </si>
  <si>
    <t>2054;3826;5962;6220;8037;9447;12252;21161;26051;26081;30248;32547;32756;32964;34769</t>
  </si>
  <si>
    <t>Q7KZF4</t>
  </si>
  <si>
    <t>Staphylococcal nuclease domain-containing protein 1</t>
  </si>
  <si>
    <t>SND1</t>
  </si>
  <si>
    <t>sp|Q7KZF4|SND1_HUMAN Staphylococcal nuclease domain-containing protein 1 OS=Homo sapiens GN=SND1 PE=1 SV=1</t>
  </si>
  <si>
    <t>113;1545;3177;4299;4336;5837;6254</t>
  </si>
  <si>
    <t>117;1705;3510;4811;4853;6501;6945</t>
  </si>
  <si>
    <t>967;968;969;14138;14139;14140;29859;29860;29861;29862;29863;29864;29865;29866;29867;40401;40402;40741;40742;40743;54643;54644;54645;54646;54647;58057;58058;58059;58060;58061</t>
  </si>
  <si>
    <t>563;564;8091;17581;17582;23749;23957;32252;32253;32254;34137;34138;34139</t>
  </si>
  <si>
    <t>564;8091;17582;23749;23957;32254;34138</t>
  </si>
  <si>
    <t>Q7L266</t>
  </si>
  <si>
    <t>Isoaspartyl peptidase/L-asparaginase;Isoaspartyl peptidase/L-asparaginase alpha chain;Isoaspartyl peptidase/L-asparaginase beta chain</t>
  </si>
  <si>
    <t>ASRGL1</t>
  </si>
  <si>
    <t>sp|Q7L266|ASGL1_HUMAN Isoaspartyl peptidase/L-asparaginase OS=Homo sapiens GN=ASRGL1 PE=1 SV=2</t>
  </si>
  <si>
    <t>82;3859</t>
  </si>
  <si>
    <t>85;4293</t>
  </si>
  <si>
    <t>737;738;739;740;741;35921;35922;35923</t>
  </si>
  <si>
    <t>426;427;428;21137</t>
  </si>
  <si>
    <t>427;21137</t>
  </si>
  <si>
    <t>Q7L2H7</t>
  </si>
  <si>
    <t>Eukaryotic translation initiation factor 3 subunit M</t>
  </si>
  <si>
    <t>EIF3M</t>
  </si>
  <si>
    <t>sp|Q7L2H7|EIF3M_HUMAN Eukaryotic translation initiation factor 3 subunit M OS=Homo sapiens GN=EIF3M PE=1 SV=1</t>
  </si>
  <si>
    <t>5120;5121;5956</t>
  </si>
  <si>
    <t>5710;5711;6630</t>
  </si>
  <si>
    <t>47843;47844;47845;55608</t>
  </si>
  <si>
    <t>28086;28087;28088;32731</t>
  </si>
  <si>
    <t>28086;28088;32731</t>
  </si>
  <si>
    <t>Q7L576;Q96F07</t>
  </si>
  <si>
    <t>Cytoplasmic FMR1-interacting protein 1;Cytoplasmic FMR1-interacting protein 2</t>
  </si>
  <si>
    <t>CYFIP1;CYFIP2</t>
  </si>
  <si>
    <t>sp|Q7L576|CYFP1_HUMAN Cytoplasmic FMR1-interacting protein 1 OS=Homo sapiens GN=CYFIP1 PE=1 SV=1;sp|Q96F07|CYFP2_HUMAN Cytoplasmic FMR1-interacting protein 2 OS=Homo sapiens GN=CYFIP2 PE=1 SV=2</t>
  </si>
  <si>
    <t>1253;1278</t>
  </si>
  <si>
    <t>738;3178</t>
  </si>
  <si>
    <t>806;3511</t>
  </si>
  <si>
    <t>6919;6920;6921;6922;6923;29868;29869;29870;29871;29872;29873</t>
  </si>
  <si>
    <t>4171;4172;4173;17583;17584</t>
  </si>
  <si>
    <t>4171;17584</t>
  </si>
  <si>
    <t>Q7L591</t>
  </si>
  <si>
    <t>Docking protein 3</t>
  </si>
  <si>
    <t>DOK3</t>
  </si>
  <si>
    <t>sp|Q7L591|DOK3_HUMAN Docking protein 3 OS=Homo sapiens GN=DOK3 PE=1 SV=2</t>
  </si>
  <si>
    <t>Q7LDG7</t>
  </si>
  <si>
    <t>RAS guanyl-releasing protein 2</t>
  </si>
  <si>
    <t>RASGRP2</t>
  </si>
  <si>
    <t>sp|Q7LDG7|GRP2_HUMAN RAS guanyl-releasing protein 2 OS=Homo sapiens GN=RASGRP2 PE=1 SV=1</t>
  </si>
  <si>
    <t>Q7RTV0</t>
  </si>
  <si>
    <t>PHD finger-like domain-containing protein 5A</t>
  </si>
  <si>
    <t>PHF5A</t>
  </si>
  <si>
    <t>sp|Q7RTV0|PHF5A_HUMAN PHD finger-like domain-containing protein 5A OS=Homo sapiens GN=PHF5A PE=1 SV=1</t>
  </si>
  <si>
    <t>890;891;2270;2715;5231</t>
  </si>
  <si>
    <t>974;975;2487;2997;5827</t>
  </si>
  <si>
    <t>8189;8190;8191;8192;8193;8194;8195;8196;8197;8198;8199;8200;8201;8202;8203;8204;8205;8206;20732;20733;20734;20735;20736;20737;20738;20739;20740;25447;25448;25449;25450;25451;25452;25453;48736;48737;48738;48739;48740</t>
  </si>
  <si>
    <t>4854;4855;4856;4857;4858;4859;4860;4861;4862;4863;4864;4865;4866;12003;12004;12005;12006;12007;12008;12009;12010;12011;15006;15007;15008;15009;28589;28590</t>
  </si>
  <si>
    <t>4856;4865;12011;15006;28590</t>
  </si>
  <si>
    <t>Q7Z2W4</t>
  </si>
  <si>
    <t>Zinc finger CCCH-type antiviral protein 1</t>
  </si>
  <si>
    <t>ZC3HAV1</t>
  </si>
  <si>
    <t>sp|Q7Z2W4|ZCCHV_HUMAN Zinc finger CCCH-type antiviral protein 1 OS=Homo sapiens GN=ZC3HAV1 PE=1 SV=3</t>
  </si>
  <si>
    <t>643;4623;4895;5041;5557</t>
  </si>
  <si>
    <t>704;5159;5460;5622;6202</t>
  </si>
  <si>
    <t>6115;6116;6117;6118;6119;6120;43044;43045;43046;43047;43048;43049;43050;43051;45696;45697;45698;45699;45700;45701;45702;47047;47048;47049;47050;47051;47052;52044;52045;52046</t>
  </si>
  <si>
    <t>3649;3650;3651;3652;3653;25252;26813;26814;26815;27652;27653;30560;30561</t>
  </si>
  <si>
    <t>3650;25252;26813;27652;30560</t>
  </si>
  <si>
    <t>Q7Z406</t>
  </si>
  <si>
    <t>Myosin-14</t>
  </si>
  <si>
    <t>MYH14</t>
  </si>
  <si>
    <t>sp|Q7Z406|MYH14_HUMAN Myosin-14 OS=Homo sapiens GN=MYH14 PE=1 SV=2</t>
  </si>
  <si>
    <t>858;1277;1278;1279;1291;1488;1613;2783;2794;3461;4353;4377</t>
  </si>
  <si>
    <t>False;False;False;False;False;True;False;False;False;False;False;False</t>
  </si>
  <si>
    <t>937;1404;1405;1406;1423;1642;1776;3070;3082;3083;3817;4870;4894;4895</t>
  </si>
  <si>
    <t>7883;7884;7885;7886;7887;7888;7889;7890;7891;7892;7893;7894;11780;11781;11782;11783;11784;11785;11786;11787;11788;11789;11790;11791;11792;11793;11903;11904;11905;13661;14669;14670;14671;14672;14673;14674;14675;14676;14677;14678;14679;25924;25925;25926;25927;25928;25929;25930;25931;25932;26018;26019;26020;26021;26022;26023;26024;26025;26026;26027;26028;26029;26030;26031;26032;26033;26034;26035;32213;32214;32215;32216;32217;32218;40868;40869;40870;41005;41006;41007;41008;41009;41010;41011;41012;41013;41014;41015</t>
  </si>
  <si>
    <t>4669;4670;4671;4672;4673;4674;4675;4676;6783;6784;6785;6786;6787;6860;7812;8395;8396;8397;8398;8399;8400;8401;15238;15239;15240;15272;15273;15274;15275;15276;15277;18828;18829;18830;18831;18832;18833;24057;24132;24133;24134;24135;24136;24137;24138;24139;24140;24141;24142;24143;24144</t>
  </si>
  <si>
    <t>4675;6783;6786;6787;6860;7812;8398;15240;15275;18832;24057;24141</t>
  </si>
  <si>
    <t>Q7Z5L7</t>
  </si>
  <si>
    <t>Podocan</t>
  </si>
  <si>
    <t>PODN</t>
  </si>
  <si>
    <t>sp|Q7Z5L7|PODN_HUMAN Podocan OS=Homo sapiens GN=PODN PE=1 SV=2</t>
  </si>
  <si>
    <t>55806;55807;55808;55809;55810;55811;55812;55813;55814;55815;55816;55817;55818;55819;55820</t>
  </si>
  <si>
    <t>Q7Z6I6</t>
  </si>
  <si>
    <t>Rho GTPase-activating protein 30</t>
  </si>
  <si>
    <t>ARHGAP30</t>
  </si>
  <si>
    <t>sp|Q7Z6I6|RHG30_HUMAN Rho GTPase-activating protein 30 OS=Homo sapiens GN=ARHGAP30 PE=1 SV=3</t>
  </si>
  <si>
    <t>2989;5483</t>
  </si>
  <si>
    <t>3297;6123</t>
  </si>
  <si>
    <t>27723;27724;27725;27726;27727;27728;27729;27730;27731;27732;51410;51411;51412;51413;51414;51415;51416;51417;51418</t>
  </si>
  <si>
    <t>16191;16192;16193;16194;16195;16196;16197;16198;16199;30256;30257;30258;30259;30260;30261</t>
  </si>
  <si>
    <t>16191;30260</t>
  </si>
  <si>
    <t>Q7Z6Z7</t>
  </si>
  <si>
    <t>E3 ubiquitin-protein ligase HUWE1</t>
  </si>
  <si>
    <t>HUWE1</t>
  </si>
  <si>
    <t>sp|Q7Z6Z7|HUWE1_HUMAN E3 ubiquitin-protein ligase HUWE1 OS=Homo sapiens GN=HUWE1 PE=1 SV=3</t>
  </si>
  <si>
    <t>293;1559;2716;3175;3316</t>
  </si>
  <si>
    <t>311;1719;2998;3508;3657</t>
  </si>
  <si>
    <t>2561;2562;2563;2564;2565;2566;2567;14252;14253;14254;14255;14256;25454;25455;25456;25457;25458;29851;29852;29853;29854;31039</t>
  </si>
  <si>
    <t>1503;1504;8146;8147;15010;17575;17576;18253</t>
  </si>
  <si>
    <t>1504;8147;15010;17576;18253</t>
  </si>
  <si>
    <t>Q86U42</t>
  </si>
  <si>
    <t>Polyadenylate-binding protein 2</t>
  </si>
  <si>
    <t>PABPN1</t>
  </si>
  <si>
    <t>sp|Q86U42|PABP2_HUMAN Polyadenylate-binding protein 2 OS=Homo sapiens GN=PABPN1 PE=1 SV=3</t>
  </si>
  <si>
    <t>51570;51571;51572;51573</t>
  </si>
  <si>
    <t>30335;30336;30337;30338</t>
  </si>
  <si>
    <t>Q86UE4</t>
  </si>
  <si>
    <t>Protein LYRIC</t>
  </si>
  <si>
    <t>MTDH</t>
  </si>
  <si>
    <t>sp|Q86UE4|LYRIC_HUMAN Protein LYRIC OS=Homo sapiens GN=MTDH PE=1 SV=2</t>
  </si>
  <si>
    <t>5555;5556</t>
  </si>
  <si>
    <t>6200;6201</t>
  </si>
  <si>
    <t>52030;52031;52032;52033;52034;52035;52036;52037;52038;52039;52040;52041;52042;52043</t>
  </si>
  <si>
    <t>30557;30558;30559</t>
  </si>
  <si>
    <t>30558;30559</t>
  </si>
  <si>
    <t>Q86UP2</t>
  </si>
  <si>
    <t>Kinectin</t>
  </si>
  <si>
    <t>KTN1</t>
  </si>
  <si>
    <t>sp|Q86UP2|KTN1_HUMAN Kinectin OS=Homo sapiens GN=KTN1 PE=1 SV=1</t>
  </si>
  <si>
    <t>5596;5597;5598</t>
  </si>
  <si>
    <t>Q86UT6</t>
  </si>
  <si>
    <t>NLR family member X1</t>
  </si>
  <si>
    <t>NLRX1</t>
  </si>
  <si>
    <t>sp|Q86UT6|NLRX1_HUMAN NLR family member X1 OS=Homo sapiens GN=NLRX1 PE=1 SV=1</t>
  </si>
  <si>
    <t>4048;4049</t>
  </si>
  <si>
    <t>4527;4528</t>
  </si>
  <si>
    <t>37859;37860;37861;37862</t>
  </si>
  <si>
    <t>22244;22245</t>
  </si>
  <si>
    <t>71;72;73</t>
  </si>
  <si>
    <t>161;162</t>
  </si>
  <si>
    <t>659;660;661</t>
  </si>
  <si>
    <t>648;654</t>
  </si>
  <si>
    <t>Q86UX7</t>
  </si>
  <si>
    <t>Fermitin family homolog 3</t>
  </si>
  <si>
    <t>FERMT3</t>
  </si>
  <si>
    <t>sp|Q86UX7|URP2_HUMAN Fermitin family homolog 3 OS=Homo sapiens GN=FERMT3 PE=1 SV=1</t>
  </si>
  <si>
    <t>56982;56983;56984;56985</t>
  </si>
  <si>
    <t>33458;33459;33460</t>
  </si>
  <si>
    <t>Q86V81</t>
  </si>
  <si>
    <t>THO complex subunit 4</t>
  </si>
  <si>
    <t>ALYREF</t>
  </si>
  <si>
    <t>sp|Q86V81|THOC4_HUMAN THO complex subunit 4 OS=Homo sapiens GN=ALYREF PE=1 SV=3</t>
  </si>
  <si>
    <t>45126;45127;45128;45129;45130;45131;45132;45133;45134;45135;45136;45137;45138;45139;45140;45141;45142;45143;45144;45145</t>
  </si>
  <si>
    <t>26466;26467;26468;26469;26470;26471;26472;26473;26474</t>
  </si>
  <si>
    <t>Q86VS8</t>
  </si>
  <si>
    <t>Protein Hook homolog 3</t>
  </si>
  <si>
    <t>HOOK3</t>
  </si>
  <si>
    <t>sp|Q86VS8|HOOK3_HUMAN Protein Hook homolog 3 OS=Homo sapiens GN=HOOK3 PE=1 SV=2</t>
  </si>
  <si>
    <t>331;1522;3312;3400</t>
  </si>
  <si>
    <t>355;1680;3653;3750</t>
  </si>
  <si>
    <t>2918;2919;2920;2921;2922;2923;2924;13949;13950;13951;13952;13953;13954;31012;31013;31014;31015;31016;31017;31018;31019;31020;31021;31753;31754;31755;31756;31757;31758;31759;31760;31761</t>
  </si>
  <si>
    <t>1705;1706;1707;1708;7988;18239;18240;18241;18242;18596</t>
  </si>
  <si>
    <t>1706;7988;18240;18596</t>
  </si>
  <si>
    <t>Q86W42</t>
  </si>
  <si>
    <t>THO complex subunit 6 homolog</t>
  </si>
  <si>
    <t>THOC6</t>
  </si>
  <si>
    <t>sp|Q86W42|THOC6_HUMAN THO complex subunit 6 homolog OS=Homo sapiens GN=THOC6 PE=1 SV=1</t>
  </si>
  <si>
    <t>751;5703</t>
  </si>
  <si>
    <t>821;6358</t>
  </si>
  <si>
    <t>7049;7050;7051;7052;7053;53533;53534;53535;53536;53537</t>
  </si>
  <si>
    <t>4260;4261;31714</t>
  </si>
  <si>
    <t>4261;31714</t>
  </si>
  <si>
    <t>Q86WV1</t>
  </si>
  <si>
    <t>Src kinase-associated phosphoprotein 1</t>
  </si>
  <si>
    <t>SKAP1</t>
  </si>
  <si>
    <t>sp|Q86WV1|SKAP1_HUMAN Src kinase-associated phosphoprotein 1 OS=Homo sapiens GN=SKAP1 PE=1 SV=3</t>
  </si>
  <si>
    <t>1575;5149</t>
  </si>
  <si>
    <t>1736;5741</t>
  </si>
  <si>
    <t>14371;14372;14373;14374;48046;48047;48048;48049;48050</t>
  </si>
  <si>
    <t>8204;28212;28213;28214</t>
  </si>
  <si>
    <t>8204;28213</t>
  </si>
  <si>
    <t>Q86WV6</t>
  </si>
  <si>
    <t>Stimulator of interferon genes protein</t>
  </si>
  <si>
    <t>TMEM173</t>
  </si>
  <si>
    <t>sp|Q86WV6|STING_HUMAN Stimulator of interferon genes protein OS=Homo sapiens GN=TMEM173 PE=1 SV=1</t>
  </si>
  <si>
    <t>3191;5366</t>
  </si>
  <si>
    <t>3524;5973</t>
  </si>
  <si>
    <t>29959;29960;29961;29962;29963;29964;29965;49936;49937;49938;49939;49940;49941;49942;49943;49944;49945;49946</t>
  </si>
  <si>
    <t>17640;17641;17642;17643;29314;29315;29316</t>
  </si>
  <si>
    <t>17641;29314</t>
  </si>
  <si>
    <t>Q86YP4</t>
  </si>
  <si>
    <t>Transcriptional repressor p66-alpha</t>
  </si>
  <si>
    <t>GATAD2A</t>
  </si>
  <si>
    <t>sp|Q86YP4|P66A_HUMAN Transcriptional repressor p66-alpha OS=Homo sapiens GN=GATAD2A PE=1 SV=1</t>
  </si>
  <si>
    <t>467;663;685;1254;1851;3168;3862</t>
  </si>
  <si>
    <t>508;727;750;1380;2028;3501;4297</t>
  </si>
  <si>
    <t>4352;4353;4354;4355;4356;4357;4358;4359;4360;4361;4362;4363;4364;4365;4366;4367;4368;4369;4370;4371;4372;4373;6281;6282;6283;6284;6414;6415;6416;6417;6418;6419;6420;6421;6422;6423;6424;6425;6426;6427;6428;6429;6430;11569;11570;11571;11572;11573;11574;11575;16736;16737;16738;16739;16740;16741;16742;16743;16744;16745;16746;16747;16748;29809;29810;29811;29812;35935;35936;35937;35938;35939</t>
  </si>
  <si>
    <t>2588;2589;2590;2591;2592;2593;2594;2595;2596;2597;2598;2599;2600;2601;2602;2603;2604;3755;3834;3835;3836;3837;3838;3839;3840;3841;3842;6686;9683;17558;21145;21146</t>
  </si>
  <si>
    <t>2597;3755;3840;6686;9683;17558;21146</t>
  </si>
  <si>
    <t>Q86YV0</t>
  </si>
  <si>
    <t>RAS protein activator like-3</t>
  </si>
  <si>
    <t>RASAL3</t>
  </si>
  <si>
    <t>sp|Q86YV0|RASL3_HUMAN RAS protein activator like-3 OS=Homo sapiens GN=RASAL3 PE=1 SV=2</t>
  </si>
  <si>
    <t>482;483;935;3612</t>
  </si>
  <si>
    <t>524;525;1021;3977</t>
  </si>
  <si>
    <t>4470;4471;4472;4473;4474;4475;4476;4477;4478;4479;4480;4481;8624;8625;8626;8627;8628;8629;8630;8631;8632;8633;8634;33680;33681;33682;33683;33684;33685;33686;33687;33688;33689</t>
  </si>
  <si>
    <t>2647;2648;2649;5127;5128;5129;5130;5131;5132;19901;19902;19903;19904;19905</t>
  </si>
  <si>
    <t>2647;2649;5129;19902</t>
  </si>
  <si>
    <t>Q8IUI8</t>
  </si>
  <si>
    <t>Cytokine receptor-like factor 3</t>
  </si>
  <si>
    <t>CRLF3</t>
  </si>
  <si>
    <t>sp|Q8IUI8|CRLF3_HUMAN Cytokine receptor-like factor 3 OS=Homo sapiens GN=CRLF3 PE=1 SV=2</t>
  </si>
  <si>
    <t>1129;1800;3966;4012</t>
  </si>
  <si>
    <t>1242;1976;4430;4484</t>
  </si>
  <si>
    <t>10389;10390;10391;10392;16340;16341;37108;37496;37497;37498</t>
  </si>
  <si>
    <t>6104;6105;9492;21846;22037</t>
  </si>
  <si>
    <t>6104;9492;21846;22037</t>
  </si>
  <si>
    <t>Q8IWP9</t>
  </si>
  <si>
    <t>Coiled-coil domain-containing protein 28A</t>
  </si>
  <si>
    <t>CCDC28A</t>
  </si>
  <si>
    <t>sp|Q8IWP9|CC28A_HUMAN Coiled-coil domain-containing protein 28A OS=Homo sapiens GN=CCDC28A PE=1 SV=1</t>
  </si>
  <si>
    <t>3185;3350</t>
  </si>
  <si>
    <t>3518;3694</t>
  </si>
  <si>
    <t>29924;29925;29926;29927;29928;31318;31319</t>
  </si>
  <si>
    <t>17623;18390</t>
  </si>
  <si>
    <t>Q8IX12</t>
  </si>
  <si>
    <t>Cell division cycle and apoptosis regulator protein 1</t>
  </si>
  <si>
    <t>CCAR1</t>
  </si>
  <si>
    <t>sp|Q8IX12|CCAR1_HUMAN Cell division cycle and apoptosis regulator protein 1 OS=Homo sapiens GN=CCAR1 PE=1 SV=2</t>
  </si>
  <si>
    <t>281;1073;2595;2620;4607</t>
  </si>
  <si>
    <t>296;1177;2857;2890;5142</t>
  </si>
  <si>
    <t>2423;9938;9939;9940;9941;24279;24280;24281;24282;24482;24483;24484;24485;42931;42932</t>
  </si>
  <si>
    <t>1416;5853;14248;14249;14250;14368;14369;25189</t>
  </si>
  <si>
    <t>1416;5853;14249;14369;25189</t>
  </si>
  <si>
    <t>Q8IX29</t>
  </si>
  <si>
    <t>F-box only protein 16</t>
  </si>
  <si>
    <t>FBXO16</t>
  </si>
  <si>
    <t>sp|Q8IX29|FBX16_HUMAN F-box only protein 16 OS=Homo sapiens GN=FBXO16 PE=2 SV=1</t>
  </si>
  <si>
    <t>36309;36310;36311;36312;36313;36314;36315;36316</t>
  </si>
  <si>
    <t>21394;21395;21396</t>
  </si>
  <si>
    <t>Q8IXM3</t>
  </si>
  <si>
    <t>39S ribosomal protein L41, mitochondrial</t>
  </si>
  <si>
    <t>MRPL41</t>
  </si>
  <si>
    <t>sp|Q8IXM3|RM41_HUMAN 39S ribosomal protein L41, mitochondrial OS=Homo sapiens GN=MRPL41 PE=1 SV=1</t>
  </si>
  <si>
    <t>28770;28771;28772;28773</t>
  </si>
  <si>
    <t>16763;16764;16765</t>
  </si>
  <si>
    <t>Q8IY47</t>
  </si>
  <si>
    <t>Kelch repeat and BTB domain-containing protein 2</t>
  </si>
  <si>
    <t>KBTBD2</t>
  </si>
  <si>
    <t>sp|Q8IY47|KBTB2_HUMAN Kelch repeat and BTB domain-containing protein 2 OS=Homo sapiens GN=KBTBD2 PE=1 SV=2</t>
  </si>
  <si>
    <t>48013;48014</t>
  </si>
  <si>
    <t>74;75;76</t>
  </si>
  <si>
    <t>251;255;258</t>
  </si>
  <si>
    <t>Q8IYB3</t>
  </si>
  <si>
    <t>Serine/arginine repetitive matrix protein 1</t>
  </si>
  <si>
    <t>SRRM1</t>
  </si>
  <si>
    <t>sp|Q8IYB3|SRRM1_HUMAN Serine/arginine repetitive matrix protein 1 OS=Homo sapiens GN=SRRM1 PE=1 SV=2</t>
  </si>
  <si>
    <t>25977;25978;25979;25980;25981;25982;25983</t>
  </si>
  <si>
    <t>Q8IYD8</t>
  </si>
  <si>
    <t>Fanconi anemia group M protein</t>
  </si>
  <si>
    <t>FANCM</t>
  </si>
  <si>
    <t>sp|Q8IYD8|FANCM_HUMAN Fanconi anemia group M protein OS=Homo sapiens GN=FANCM PE=1 SV=2</t>
  </si>
  <si>
    <t>37155;37156;37157;37158;37159;37160</t>
  </si>
  <si>
    <t>21870;21871</t>
  </si>
  <si>
    <t>77;78</t>
  </si>
  <si>
    <t>1334;1335</t>
  </si>
  <si>
    <t>Q8IYT4</t>
  </si>
  <si>
    <t>Katanin p60 ATPase-containing subunit A-like 2</t>
  </si>
  <si>
    <t>KATNAL2</t>
  </si>
  <si>
    <t>sp|Q8IYT4|KATL2_HUMAN Katanin p60 ATPase-containing subunit A-like 2 OS=Homo sapiens GN=KATNAL2 PE=1 SV=3</t>
  </si>
  <si>
    <t>18115;18116;18117;18118;18119;18120;18121;18122;18123;18124;18125;18126;18127;18128</t>
  </si>
  <si>
    <t>10481;10482;10483;10484;10485;10486;10487;10488;10489;10490;10491;10492;10493;10494;10495;10496</t>
  </si>
  <si>
    <t>Q8IZ83</t>
  </si>
  <si>
    <t>Aldehyde dehydrogenase family 16 member A1</t>
  </si>
  <si>
    <t>ALDH16A1</t>
  </si>
  <si>
    <t>sp|Q8IZ83|A16A1_HUMAN Aldehyde dehydrogenase family 16 member A1 OS=Homo sapiens GN=ALDH16A1 PE=1 SV=2</t>
  </si>
  <si>
    <t>24;25;778;1139;1243;1783;1814;1977;2888;5621</t>
  </si>
  <si>
    <t>24;25;848;1254;1367;1368;1958;1991;2163;3186;6270</t>
  </si>
  <si>
    <t>195;196;197;198;199;200;201;202;7304;7305;7306;7307;7308;7309;7310;7311;7312;7313;7314;10468;10469;11467;11468;11469;11470;11471;11472;11473;11474;11475;11476;11477;11478;11479;11480;11481;16218;16219;16220;16221;16222;16223;16224;16225;16453;16454;16455;16456;16457;17963;17964;17965;17966;17967;17968;17969;17970;17971;17972;17973;17974;17975;17976;26827;26828;26829;26830;26831;52608;52609;52610;52611</t>
  </si>
  <si>
    <t>119;120;121;122;4367;4368;4369;4370;4371;4372;4373;4374;4375;6149;6150;6636;6637;6638;6639;6640;9436;9437;9438;9439;9440;9545;9546;10401;10402;10403;10404;10405;10406;10407;10408;15664;30874;30875;30876;30877</t>
  </si>
  <si>
    <t>119;122;4375;6150;6636;9436;9546;10405;15664;30874</t>
  </si>
  <si>
    <t>Q8IZP0</t>
  </si>
  <si>
    <t>Abl interactor 1</t>
  </si>
  <si>
    <t>ABI1</t>
  </si>
  <si>
    <t>sp|Q8IZP0|ABI1_HUMAN Abl interactor 1 OS=Homo sapiens GN=ABI1 PE=1 SV=4</t>
  </si>
  <si>
    <t>193;445;2407;5616</t>
  </si>
  <si>
    <t>199;200;480;2630;6265</t>
  </si>
  <si>
    <t>1586;1587;1588;1589;1590;1591;1592;1593;1594;1595;1596;4094;4095;4096;4097;4098;4099;21719;21720;52572;52573</t>
  </si>
  <si>
    <t>947;948;949;950;951;952;2438;2439;2440;2441;2442;12567;30852</t>
  </si>
  <si>
    <t>949;2442;12567;30852</t>
  </si>
  <si>
    <t>Q8N163</t>
  </si>
  <si>
    <t>Cell cycle and apoptosis regulator protein 2</t>
  </si>
  <si>
    <t>CCAR2</t>
  </si>
  <si>
    <t>sp|Q8N163|CCAR2_HUMAN Cell cycle and apoptosis regulator protein 2 OS=Homo sapiens GN=CCAR2 PE=1 SV=2</t>
  </si>
  <si>
    <t>1593;5361;5918;6132</t>
  </si>
  <si>
    <t>1756;5968;6591;6816</t>
  </si>
  <si>
    <t>14525;14526;14527;14528;49912;49913;49914;55342;55343;55344;55345;55346;55347;57130;57131;57132;57133;57134</t>
  </si>
  <si>
    <t>8306;8307;29301;32601;32602;32603;32604;32605;32606;33548;33549</t>
  </si>
  <si>
    <t>8307;29301;32601;33549</t>
  </si>
  <si>
    <t>Q8N1G4</t>
  </si>
  <si>
    <t>Leucine-rich repeat-containing protein 47</t>
  </si>
  <si>
    <t>LRRC47</t>
  </si>
  <si>
    <t>sp|Q8N1G4|LRC47_HUMAN Leucine-rich repeat-containing protein 47 OS=Homo sapiens GN=LRRC47 PE=1 SV=1</t>
  </si>
  <si>
    <t>1426;3945;5174</t>
  </si>
  <si>
    <t>1568;4409;5768</t>
  </si>
  <si>
    <t>13049;13050;13051;13052;13053;13054;13055;13056;13057;13058;13059;36951;36952;36953;36954;36955;48245;48246;48247;48248;48249;48250</t>
  </si>
  <si>
    <t>7463;7464;21765;21766;21767;28356;28357</t>
  </si>
  <si>
    <t>7464;21765;28357</t>
  </si>
  <si>
    <t>Q8N3C7</t>
  </si>
  <si>
    <t>CAP-Gly domain-containing linker protein 4</t>
  </si>
  <si>
    <t>CLIP4</t>
  </si>
  <si>
    <t>sp|Q8N3C7|CLIP4_HUMAN CAP-Gly domain-containing linker protein 4 OS=Homo sapiens GN=CLIP4 PE=1 SV=1</t>
  </si>
  <si>
    <t>55764;55765</t>
  </si>
  <si>
    <t>32823;32824</t>
  </si>
  <si>
    <t>79;80</t>
  </si>
  <si>
    <t>394;395</t>
  </si>
  <si>
    <t>Q8N4T8</t>
  </si>
  <si>
    <t>Carbonyl reductase family member 4</t>
  </si>
  <si>
    <t>CBR4</t>
  </si>
  <si>
    <t>sp|Q8N4T8|CBR4_HUMAN Carbonyl reductase family member 4 OS=Homo sapiens GN=CBR4 PE=1 SV=3</t>
  </si>
  <si>
    <t>34633;34634;34635</t>
  </si>
  <si>
    <t>Q8N5Z5</t>
  </si>
  <si>
    <t>BTB/POZ domain-containing protein KCTD17</t>
  </si>
  <si>
    <t>KCTD17</t>
  </si>
  <si>
    <t>sp|Q8N5Z5|KCD17_HUMAN BTB/POZ domain-containing protein KCTD17 OS=Homo sapiens GN=KCTD17 PE=1 SV=3</t>
  </si>
  <si>
    <t>Q8N680</t>
  </si>
  <si>
    <t>Zinc finger and BTB domain-containing protein 2</t>
  </si>
  <si>
    <t>ZBTB2</t>
  </si>
  <si>
    <t>sp|Q8N680|ZBTB2_HUMAN Zinc finger and BTB domain-containing protein 2 OS=Homo sapiens GN=ZBTB2 PE=1 SV=1</t>
  </si>
  <si>
    <t>24755;24756;24757;24758</t>
  </si>
  <si>
    <t>Q8N6M6</t>
  </si>
  <si>
    <t>Aminopeptidase O</t>
  </si>
  <si>
    <t>AOPEP</t>
  </si>
  <si>
    <t>sp|Q8N6M6|AMPO_HUMAN Aminopeptidase O OS=Homo sapiens GN=AOPEP PE=1 SV=2</t>
  </si>
  <si>
    <t>1794;1795</t>
  </si>
  <si>
    <t>Q8N7H5</t>
  </si>
  <si>
    <t>RNA polymerase II-associated factor 1 homolog</t>
  </si>
  <si>
    <t>PAF1</t>
  </si>
  <si>
    <t>sp|Q8N7H5|PAF1_HUMAN RNA polymerase II-associated factor 1 homolog OS=Homo sapiens GN=PAF1 PE=1 SV=2</t>
  </si>
  <si>
    <t>1662;6086</t>
  </si>
  <si>
    <t>1828;6768</t>
  </si>
  <si>
    <t>15065;15066;15067;56802;56803;56804;56805</t>
  </si>
  <si>
    <t>8623;8624;8625;33373;33374</t>
  </si>
  <si>
    <t>8624;33374</t>
  </si>
  <si>
    <t>Q8N8A2;O15084</t>
  </si>
  <si>
    <t>Q8N8A2</t>
  </si>
  <si>
    <t>20;1</t>
  </si>
  <si>
    <t>Serine/threonine-protein phosphatase 6 regulatory ankyrin repeat subunit B</t>
  </si>
  <si>
    <t>ANKRD44</t>
  </si>
  <si>
    <t>sp|Q8N8A2|ANR44_HUMAN Serine/threonine-protein phosphatase 6 regulatory ankyrin repeat subunit B OS=Homo sapiens GN=ANKRD44 PE=1 SV=3</t>
  </si>
  <si>
    <t>993;1053</t>
  </si>
  <si>
    <t>721;802;803;1025;1029;2205;2844;3322;3344;3356;3564;4101;4273;4664;4994;5182;5185;5215;5337;6265</t>
  </si>
  <si>
    <t>789;875;876;1126;1130;2412;3136;3663;3686;3700;3924;4589;4783;5206;5569;5776;5779;5810;5942;6957</t>
  </si>
  <si>
    <t>6731;6732;6733;6734;7537;7538;7539;7540;7541;9623;9624;9625;9626;9627;9628;9646;9647;20099;26452;26453;31053;31054;31233;31234;31235;31349;31350;31351;31352;33320;33321;33322;33323;38543;38544;38545;38546;40201;40202;43383;43384;43385;43386;43387;43388;43389;46520;46521;46522;46523;46524;48300;48301;48302;48303;48326;48327;48328;48329;48330;48331;48332;48333;48593;48594;48595;48596;48597;48598;48599;48600;48601;48602;48603;49668;49669;49670;49671;49672;49673;49674;49675;49676;49677;49678;58176;58177;58178</t>
  </si>
  <si>
    <t>4005;4478;4479;5705;5715;11565;15496;15497;18262;18352;18417;18418;18419;18420;19732;19733;19734;19735;22631;22632;22633;23634;25448;25449;25450;25451;25452;27305;27306;27307;28386;28387;28388;28397;28398;28399;28523;28524;28525;29151;29152;34177</t>
  </si>
  <si>
    <t>4005;4478;4479;5705;5715;11565;15497;18262;18352;18419;19735;22633;23634;25448;27307;28386;28398;28524;29152;34177</t>
  </si>
  <si>
    <t>Q8N9N2</t>
  </si>
  <si>
    <t>Activating signal cointegrator 1 complex subunit 1</t>
  </si>
  <si>
    <t>ASCC1</t>
  </si>
  <si>
    <t>sp|Q8N9N2|ASCC1_HUMAN Activating signal cointegrator 1 complex subunit 1 OS=Homo sapiens GN=ASCC1 PE=1 SV=1</t>
  </si>
  <si>
    <t>34959;34960;34961;34962;34963;34964;34965;34966;34967</t>
  </si>
  <si>
    <t>20615;20616;20617;20618;20619;20620;20621</t>
  </si>
  <si>
    <t>Q8NBJ5</t>
  </si>
  <si>
    <t>Procollagen galactosyltransferase 1</t>
  </si>
  <si>
    <t>COLGALT1</t>
  </si>
  <si>
    <t>sp|Q8NBJ5|GT251_HUMAN Procollagen galactosyltransferase 1 OS=Homo sapiens GN=COLGALT1 PE=1 SV=1</t>
  </si>
  <si>
    <t>463;4157;5905;6186</t>
  </si>
  <si>
    <t>504;4650;6578;6872</t>
  </si>
  <si>
    <t>4309;4310;4311;4312;4313;39002;39003;39004;39005;55272;55273;57494;57495;57496</t>
  </si>
  <si>
    <t>2554;2555;2556;2557;22890;22891;22892;32570;33766</t>
  </si>
  <si>
    <t>2554;22892;32570;33766</t>
  </si>
  <si>
    <t>Q8NC51</t>
  </si>
  <si>
    <t>Plasminogen activator inhibitor 1 RNA-binding protein</t>
  </si>
  <si>
    <t>SERBP1</t>
  </si>
  <si>
    <t>sp|Q8NC51|PAIRB_HUMAN Plasminogen activator inhibitor 1 RNA-binding protein OS=Homo sapiens GN=SERBP1 PE=1 SV=2</t>
  </si>
  <si>
    <t>369;1612;4567;4568;5018;5227;5790</t>
  </si>
  <si>
    <t>395;1775;5099;5100;5596;5823;6450</t>
  </si>
  <si>
    <t>3275;3276;3277;3278;3279;3280;3281;3282;3283;3284;3285;3286;3287;3288;3289;3290;3291;14659;14660;14661;14662;14663;14664;14665;14666;14667;14668;42599;42600;42601;42602;42603;42604;42605;42606;42607;42608;42609;42610;42611;42612;42613;42614;42615;42616;42617;42618;42619;42620;42621;46783;46784;46785;46786;46787;46788;48705;48706;48707;48708;48709;48710;48711;48712;48713;54249;54250;54251;54252;54253;54254</t>
  </si>
  <si>
    <t>1888;8393;8394;25016;25017;25018;27486;27487;28579;28580;28581;28582;28583;28584;32057</t>
  </si>
  <si>
    <t>1888;8393;25017;25018;27487;28584;32057</t>
  </si>
  <si>
    <t>Q8NCJ5</t>
  </si>
  <si>
    <t>SPRY domain-containing protein 3</t>
  </si>
  <si>
    <t>SPRYD3</t>
  </si>
  <si>
    <t>sp|Q8NCJ5|SPRY3_HUMAN SPRY domain-containing protein 3 OS=Homo sapiens GN=SPRYD3 PE=1 SV=2</t>
  </si>
  <si>
    <t>937;2341;5675</t>
  </si>
  <si>
    <t>1023;2561;6327</t>
  </si>
  <si>
    <t>8664;8665;8666;8667;8668;8669;8670;21241;21242;21243;53253;53254;53255;53256;53257;53258</t>
  </si>
  <si>
    <t>5154;5155;5156;12289;31531;31532</t>
  </si>
  <si>
    <t>5154;12289;31532</t>
  </si>
  <si>
    <t>Q8NDB2</t>
  </si>
  <si>
    <t>B-cell scaffold protein with ankyrin repeats</t>
  </si>
  <si>
    <t>BANK1</t>
  </si>
  <si>
    <t>sp|Q8NDB2|BANK1_HUMAN B-cell scaffold protein with ankyrin repeats OS=Homo sapiens GN=BANK1 PE=1 SV=3</t>
  </si>
  <si>
    <t>1665;2326</t>
  </si>
  <si>
    <t>1831;2544</t>
  </si>
  <si>
    <t>15075;15076;15077;15078;15079;15080;15081;15082;21121;21122;21123;21124;21125</t>
  </si>
  <si>
    <t>8629;12214</t>
  </si>
  <si>
    <t>Q8NDC0</t>
  </si>
  <si>
    <t>MAPK-interacting and spindle-stabilizing protein-like</t>
  </si>
  <si>
    <t>MAPK1IP1L</t>
  </si>
  <si>
    <t>sp|Q8NDC0|MISSL_HUMAN MAPK-interacting and spindle-stabilizing protein-like OS=Homo sapiens GN=MAPK1IP1L PE=1 SV=4</t>
  </si>
  <si>
    <t>43078;43079;43080;43081;43082</t>
  </si>
  <si>
    <t>25273;25274;25275;25276;25277</t>
  </si>
  <si>
    <t>Q8NDH3</t>
  </si>
  <si>
    <t>Probable aminopeptidase NPEPL1</t>
  </si>
  <si>
    <t>NPEPL1</t>
  </si>
  <si>
    <t>sp|Q8NDH3|PEPL1_HUMAN Probable aminopeptidase NPEPL1 OS=Homo sapiens GN=NPEPL1 PE=1 SV=3</t>
  </si>
  <si>
    <t>8688;8689;8690;8691;8692;8693;8694</t>
  </si>
  <si>
    <t>5164;5165;5166;5167;5168</t>
  </si>
  <si>
    <t>Q8NF50</t>
  </si>
  <si>
    <t>Dedicator of cytokinesis protein 8</t>
  </si>
  <si>
    <t>DOCK8</t>
  </si>
  <si>
    <t>sp|Q8NF50|DOCK8_HUMAN Dedicator of cytokinesis protein 8 OS=Homo sapiens GN=DOCK8 PE=1 SV=3</t>
  </si>
  <si>
    <t>476;947;1563;1569;2057;3063;4070;4129;4130;4445;5402;5515</t>
  </si>
  <si>
    <t>517;518;1034;1724;1730;2245;3381;4551;4620;4621;4968;6021;6159</t>
  </si>
  <si>
    <t>4431;4432;4433;4434;4435;4436;4437;4438;8730;8731;8732;8733;8734;8735;14282;14283;14284;14285;14286;14316;14317;14318;14319;14320;14321;18595;18596;18597;18598;18599;28512;38065;38066;38771;38772;38773;38774;38775;38776;38777;38778;41543;41544;41545;41546;41547;41548;41549;41550;41551;41552;50534;50535;50536;50537;50538;50539;50540;50541;51729;51730;51731</t>
  </si>
  <si>
    <t>2625;2626;2627;2628;2629;5186;5187;5188;8162;8163;8164;8165;8180;8181;10788;10789;10790;16615;22379;22785;22786;22787;24437;24438;24439;24440;24441;24442;24443;24444;24445;29718;29719;29720;29721;29722;30424</t>
  </si>
  <si>
    <t>2625;5188;8162;8181;10790;16615;22379;22785;22787;24442;29722;30424</t>
  </si>
  <si>
    <t>Q8NHH1</t>
  </si>
  <si>
    <t>Tubulin polyglutamylase TTLL11</t>
  </si>
  <si>
    <t>TTLL11</t>
  </si>
  <si>
    <t>sp|Q8NHH1|TTL11_HUMAN Tubulin polyglutamylase TTLL11 OS=Homo sapiens GN=TTLL11 PE=1 SV=2</t>
  </si>
  <si>
    <t>27;28;29;30;31;32;33;34;35;36;37;38;39;40;41;42;43;44;45;46;47;48;49;50</t>
  </si>
  <si>
    <t>19;20;21;22;23;24;25;26;27;28;29;30;31;32;33;34</t>
  </si>
  <si>
    <t>Q8NHV4</t>
  </si>
  <si>
    <t>Protein NEDD1</t>
  </si>
  <si>
    <t>NEDD1</t>
  </si>
  <si>
    <t>sp|Q8NHV4|NEDD1_HUMAN Protein NEDD1 OS=Homo sapiens GN=NEDD1 PE=1 SV=1</t>
  </si>
  <si>
    <t>47835;47836;47837;47838;47839;47840;47841;47842</t>
  </si>
  <si>
    <t>28083;28084;28085</t>
  </si>
  <si>
    <t>Q8NHZ8</t>
  </si>
  <si>
    <t>Anaphase-promoting complex subunit CDC26</t>
  </si>
  <si>
    <t>CDC26</t>
  </si>
  <si>
    <t>sp|Q8NHZ8|CDC26_HUMAN Anaphase-promoting complex subunit CDC26 OS=Homo sapiens GN=CDC26 PE=1 SV=1</t>
  </si>
  <si>
    <t>2394;3030;4351</t>
  </si>
  <si>
    <t>2617;3346;4868</t>
  </si>
  <si>
    <t>21627;21628;21629;21630;21631;21632;21633;21634;28251;28252;28253;28254;28255;28256;40857;40858;40859;40860;40861;40862;40863;40864;40865</t>
  </si>
  <si>
    <t>12516;12517;16472;16473;16474;16475;16476;16477;24053;24054;24055</t>
  </si>
  <si>
    <t>12516;16472;24053</t>
  </si>
  <si>
    <t>Q8NI99</t>
  </si>
  <si>
    <t>Angiopoietin-related protein 6</t>
  </si>
  <si>
    <t>ANGPTL6</t>
  </si>
  <si>
    <t>sp|Q8NI99|ANGL6_HUMAN Angiopoietin-related protein 6 OS=Homo sapiens GN=ANGPTL6 PE=1 SV=1</t>
  </si>
  <si>
    <t>1141;2219</t>
  </si>
  <si>
    <t>1256;2432</t>
  </si>
  <si>
    <t>10474;10475;10476;10477;10478;10479;10480;10481;10482;10483;10484;20203;20204;20205</t>
  </si>
  <si>
    <t>6153;6154;6155;11640;11641</t>
  </si>
  <si>
    <t>6153;11641</t>
  </si>
  <si>
    <t>Q8TAE8</t>
  </si>
  <si>
    <t>Growth arrest and DNA damage-inducible proteins-interacting protein 1</t>
  </si>
  <si>
    <t>GADD45GIP1</t>
  </si>
  <si>
    <t>sp|Q8TAE8|G45IP_HUMAN Growth arrest and DNA damage-inducible proteins-interacting protein 1 OS=Homo sapiens GN=GADD45GIP1 PE=1 SV=1</t>
  </si>
  <si>
    <t>9;3426;6183</t>
  </si>
  <si>
    <t>9;3778;6869</t>
  </si>
  <si>
    <t>76;77;78;79;80;81;82;31977;31978;31979;31980;31981;31982;31983;57484;57485;57486;57487</t>
  </si>
  <si>
    <t>47;48;49;50;51;18710;18711;18712;18713;18714;33761;33762</t>
  </si>
  <si>
    <t>49;18713;33762</t>
  </si>
  <si>
    <t>Q8TAF3</t>
  </si>
  <si>
    <t>WD repeat-containing protein 48</t>
  </si>
  <si>
    <t>WDR48</t>
  </si>
  <si>
    <t>sp|Q8TAF3|WDR48_HUMAN WD repeat-containing protein 48 OS=Homo sapiens GN=WDR48 PE=1 SV=1</t>
  </si>
  <si>
    <t>1150;2735;3504;4730;5906</t>
  </si>
  <si>
    <t>1265;3019;3860;5279;6579</t>
  </si>
  <si>
    <t>10557;10558;25587;25588;25589;25590;25591;25592;25593;25594;32491;32492;32493;32494;32495;32496;32497;43984;43985;43986;43987;43988;55274;55275;55276;55277;55278;55279;55280;55281;55282;55283</t>
  </si>
  <si>
    <t>6176;15088;15089;18939;18940;18941;18942;25785;25786;32571;32572;32573</t>
  </si>
  <si>
    <t>6176;15089;18942;25786;32571</t>
  </si>
  <si>
    <t>Q8TBZ5</t>
  </si>
  <si>
    <t>Zinc finger protein 502</t>
  </si>
  <si>
    <t>ZNF502</t>
  </si>
  <si>
    <t>sp|Q8TBZ5|ZN502_HUMAN Zinc finger protein 502 OS=Homo sapiens GN=ZNF502 PE=1 SV=1</t>
  </si>
  <si>
    <t>1978;1979</t>
  </si>
  <si>
    <t>277;279</t>
  </si>
  <si>
    <t>Q8TD55</t>
  </si>
  <si>
    <t>Pleckstrin homology domain-containing family O member 2</t>
  </si>
  <si>
    <t>PLEKHO2</t>
  </si>
  <si>
    <t>sp|Q8TD55|PKHO2_HUMAN Pleckstrin homology domain-containing family O member 2 OS=Homo sapiens GN=PLEKHO2 PE=1 SV=1</t>
  </si>
  <si>
    <t>Q9NP97;Q8TF09</t>
  </si>
  <si>
    <t>Dynein light chain roadblock-type 1;Dynein light chain roadblock-type 2</t>
  </si>
  <si>
    <t>DYNLRB1;DYNLRB2</t>
  </si>
  <si>
    <t>sp|Q9NP97|DLRB1_HUMAN Dynein light chain roadblock-type 1 OS=Homo sapiens GN=DYNLRB1 PE=1 SV=3;sp|Q8TF09|DLRB2_HUMAN Dynein light chain roadblock-type 2 OS=Homo sapiens GN=DYNLRB2 PE=1 SV=1</t>
  </si>
  <si>
    <t>96;96</t>
  </si>
  <si>
    <t>1780;1781;1782;1783;1784;1785</t>
  </si>
  <si>
    <t>1045;1046;1047;1048;1049</t>
  </si>
  <si>
    <t>Q8WUD4</t>
  </si>
  <si>
    <t>Coiled-coil domain-containing protein 12</t>
  </si>
  <si>
    <t>CCDC12</t>
  </si>
  <si>
    <t>sp|Q8WUD4|CCD12_HUMAN Coiled-coil domain-containing protein 12 OS=Homo sapiens GN=CCDC12 PE=1 SV=1</t>
  </si>
  <si>
    <t>3747;4223</t>
  </si>
  <si>
    <t>4132;4133;4731</t>
  </si>
  <si>
    <t>34718;34719;34720;34721;34722;34723;34724;34725;34726;34727;34728;39809;39810;39811;39812;39813</t>
  </si>
  <si>
    <t>20456;20457;20458;20459;23385;23386</t>
  </si>
  <si>
    <t>20459;23386</t>
  </si>
  <si>
    <t>Q8WW12</t>
  </si>
  <si>
    <t>PEST proteolytic signal-containing nuclear protein</t>
  </si>
  <si>
    <t>PCNP</t>
  </si>
  <si>
    <t>sp|Q8WW12|PCNP_HUMAN PEST proteolytic signal-containing nuclear protein OS=Homo sapiens GN=PCNP PE=1 SV=2</t>
  </si>
  <si>
    <t>1641;4578</t>
  </si>
  <si>
    <t>1805;5110</t>
  </si>
  <si>
    <t>14917;14918;14919;14920;14921;14922;14923;14924;14925;14926;42678;42679;42680;42681;42682;42683</t>
  </si>
  <si>
    <t>8537;8538;25044</t>
  </si>
  <si>
    <t>8537;25044</t>
  </si>
  <si>
    <t>Q8WWP7</t>
  </si>
  <si>
    <t>GTPase IMAP family member 1</t>
  </si>
  <si>
    <t>GIMAP1</t>
  </si>
  <si>
    <t>sp|Q8WWP7|GIMA1_HUMAN GTPase IMAP family member 1 OS=Homo sapiens GN=GIMAP1 PE=1 SV=1</t>
  </si>
  <si>
    <t>1747;4595</t>
  </si>
  <si>
    <t>1921;5128</t>
  </si>
  <si>
    <t>15974;15975;15976;15977;15978;15979;15980;15981;42791;42792;42793;42794;42795;42796;42797;42798</t>
  </si>
  <si>
    <t>9290;9291;9292;25100;25101</t>
  </si>
  <si>
    <t>9290;25100</t>
  </si>
  <si>
    <t>Q8WXD5</t>
  </si>
  <si>
    <t>Gem-associated protein 6</t>
  </si>
  <si>
    <t>GEMIN6</t>
  </si>
  <si>
    <t>sp|Q8WXD5|GEMI6_HUMAN Gem-associated protein 6 OS=Homo sapiens GN=GEMIN6 PE=1 SV=1</t>
  </si>
  <si>
    <t>4010;5994</t>
  </si>
  <si>
    <t>4481;6669</t>
  </si>
  <si>
    <t>37474;37475;37476;37477;37478;37479;37480;55880;55881;55882;55883;55884;55885;55886;55887;55888</t>
  </si>
  <si>
    <t>22029;22030;32873;32874;32875;32876;32877;32878;32879</t>
  </si>
  <si>
    <t>22030;32876</t>
  </si>
  <si>
    <t>Q8WXI9</t>
  </si>
  <si>
    <t>Transcriptional repressor p66-beta</t>
  </si>
  <si>
    <t>GATAD2B</t>
  </si>
  <si>
    <t>sp|Q8WXI9|P66B_HUMAN Transcriptional repressor p66-beta OS=Homo sapiens GN=GATAD2B PE=1 SV=1</t>
  </si>
  <si>
    <t>467;3421;4838;5807</t>
  </si>
  <si>
    <t>508;3771;5393;6467</t>
  </si>
  <si>
    <t>4352;4353;4354;4355;4356;4357;4358;4359;4360;4361;4362;4363;4364;4365;4366;4367;4368;4369;4370;4371;4372;4373;31934;31935;31936;45016;45017;45018;45019;45020;45021;45022;45023;45024;54344;54345;54346;54347;54348;54349;54350;54351</t>
  </si>
  <si>
    <t>2588;2589;2590;2591;2592;2593;2594;2595;2596;2597;2598;2599;2600;2601;2602;2603;2604;18695;26408;26409;26410;32104;32105</t>
  </si>
  <si>
    <t>2597;18695;26410;32105</t>
  </si>
  <si>
    <t>Q92499</t>
  </si>
  <si>
    <t>ATP-dependent RNA helicase DDX1</t>
  </si>
  <si>
    <t>DDX1</t>
  </si>
  <si>
    <t>sp|Q92499|DDX1_HUMAN ATP-dependent RNA helicase DDX1 OS=Homo sapiens GN=DDX1 PE=1 SV=2</t>
  </si>
  <si>
    <t>1682;2071;4121</t>
  </si>
  <si>
    <t>1849;2261;4612</t>
  </si>
  <si>
    <t>15271;15272;15273;15274;15275;15276;15277;18701;18702;18703;18704;38715</t>
  </si>
  <si>
    <t>8782;10850;10851;22755</t>
  </si>
  <si>
    <t>8782;10851;22755</t>
  </si>
  <si>
    <t>Q92506</t>
  </si>
  <si>
    <t>Estradiol 17-beta-dehydrogenase 8</t>
  </si>
  <si>
    <t>HSD17B8</t>
  </si>
  <si>
    <t>sp|Q92506|DHB8_HUMAN Estradiol 17-beta-dehydrogenase 8 OS=Homo sapiens GN=HSD17B8 PE=1 SV=2</t>
  </si>
  <si>
    <t>300;2952;4588</t>
  </si>
  <si>
    <t>318;3259;5121</t>
  </si>
  <si>
    <t>2602;2603;2604;2605;27434;27435;42754;42755;42756;42757;42758;42759;42760;42761</t>
  </si>
  <si>
    <t>1520;16023;16024;25080;25081;25082;25083;25084;25085</t>
  </si>
  <si>
    <t>1520;16024;25084</t>
  </si>
  <si>
    <t>Q92526</t>
  </si>
  <si>
    <t>T-complex protein 1 subunit zeta-2</t>
  </si>
  <si>
    <t>CCT6B</t>
  </si>
  <si>
    <t>sp|Q92526|TCPW_HUMAN T-complex protein 1 subunit zeta-2 OS=Homo sapiens GN=CCT6B PE=1 SV=5</t>
  </si>
  <si>
    <t>1888;1934;2001;3849;3850;4252;5265</t>
  </si>
  <si>
    <t>False;True;False;False;False;False;False</t>
  </si>
  <si>
    <t>2067;2114;2187;4279;4280;4281;4761;5862</t>
  </si>
  <si>
    <t>17019;17020;17021;17022;17023;17024;17025;17026;17027;17028;17029;17030;17031;17032;17033;17034;17035;17036;17572;17573;17574;17575;17576;18143;35792;35793;35794;35795;35796;35797;35798;35799;35800;35801;35802;35803;35804;35805;35806;35807;35808;35809;35810;35811;35812;35813;35814;35815;35816;35817;35818;35819;35820;35821;35822;35823;35824;35825;35826;35827;35828;35829;35830;35831;35832;35833;35834;35835;35836;35837;35838;35839;35840;35841;35842;35843;35844;35845;35846;35847;35848;35849;35850;40022;40023;40024;48959;48960;48961;48962;48963;48964;48965;48966;48967;48968;48969;48970</t>
  </si>
  <si>
    <t>9866;9867;9868;9869;9870;10202;10506;21063;21064;21065;21066;21067;21068;21069;21070;21071;21072;21073;21074;21075;21076;21077;21078;21079;21080;21081;21082;21083;21084;21085;21086;21087;21088;21089;21090;21091;21092;21093;21094;21095;21096;21097;23522;28708;28709;28710;28711;28712;28713;28714</t>
  </si>
  <si>
    <t>9866;10202;10506;21078;21094;23522;28708</t>
  </si>
  <si>
    <t>Q92556</t>
  </si>
  <si>
    <t>Engulfment and cell motility protein 1</t>
  </si>
  <si>
    <t>ELMO1</t>
  </si>
  <si>
    <t>sp|Q92556|ELMO1_HUMAN Engulfment and cell motility protein 1 OS=Homo sapiens GN=ELMO1 PE=1 SV=2</t>
  </si>
  <si>
    <t>3286;5632</t>
  </si>
  <si>
    <t>3627;6282</t>
  </si>
  <si>
    <t>30760;52675;52676;52677;52678;52679;52680;52681</t>
  </si>
  <si>
    <t>18061;30911;30912;30913;30914</t>
  </si>
  <si>
    <t>18061;30911</t>
  </si>
  <si>
    <t>Q92597</t>
  </si>
  <si>
    <t>Protein NDRG1</t>
  </si>
  <si>
    <t>NDRG1</t>
  </si>
  <si>
    <t>sp|Q92597|NDRG1_HUMAN Protein NDRG1 OS=Homo sapiens GN=NDRG1 PE=1 SV=1</t>
  </si>
  <si>
    <t>48415;48416;48417;48418;48419</t>
  </si>
  <si>
    <t>28425;28426</t>
  </si>
  <si>
    <t>Q92608</t>
  </si>
  <si>
    <t>Dedicator of cytokinesis protein 2</t>
  </si>
  <si>
    <t>DOCK2</t>
  </si>
  <si>
    <t>sp|Q92608|DOCK2_HUMAN Dedicator of cytokinesis protein 2 OS=Homo sapiens GN=DOCK2 PE=1 SV=2</t>
  </si>
  <si>
    <t>5460;5724</t>
  </si>
  <si>
    <t>6100;6381</t>
  </si>
  <si>
    <t>51273;51274;51275;53736;53737;53738;53739</t>
  </si>
  <si>
    <t>30179;31813</t>
  </si>
  <si>
    <t>Q92614</t>
  </si>
  <si>
    <t>Unconventional myosin-XVIIIa</t>
  </si>
  <si>
    <t>MYO18A</t>
  </si>
  <si>
    <t>sp|Q92614|MY18A_HUMAN Unconventional myosin-XVIIIa OS=Homo sapiens GN=MYO18A PE=1 SV=3</t>
  </si>
  <si>
    <t>27;1338;2438;2619;3000;3001;3117;3186;3401;3469;3556;4085;4134;4398;4520;4667;5183;5284;5845;6127</t>
  </si>
  <si>
    <t>27;1473;2665;2889;3309;3310;3437;3519;3751;3825;3916;4568;4626;4917;5050;5209;5777;5882;6510;6809</t>
  </si>
  <si>
    <t>213;214;215;216;217;218;219;12292;22029;24479;24480;24481;27859;27860;27861;27862;27863;27864;27865;27866;27867;27868;27869;27870;28902;28903;28904;28905;28906;28907;28908;28909;28910;28911;28912;29929;29930;29931;29932;29933;31762;31763;31764;31765;32255;32256;32257;32258;32259;32260;33281;33282;33283;33284;38205;38206;38207;38208;38209;38809;38810;38811;38812;38813;38814;41095;41096;41097;41098;42228;43397;43398;43399;43400;43401;43402;48304;48305;48306;48307;48308;48309;48310;48311;48312;49129;49130;49131;49132;49133;54700;54701;57056;57057;57058;57059</t>
  </si>
  <si>
    <t>129;130;131;7072;12736;14366;14367;16269;16270;16271;16272;16273;16274;16275;16834;16835;16836;16837;17624;17625;18597;18850;19712;19713;22464;22808;22809;22810;22811;24188;24829;25458;25459;28389;28826;28827;32271;33499;33500;33501</t>
  </si>
  <si>
    <t>129;7072;12736;14366;16269;16274;16836;17625;18597;18850;19713;22464;22809;24188;24829;25459;28389;28827;32271;33501</t>
  </si>
  <si>
    <t>Q92616</t>
  </si>
  <si>
    <t>Translational activator GCN1</t>
  </si>
  <si>
    <t>GCN1L1</t>
  </si>
  <si>
    <t>sp|Q92616|GCN1_HUMAN eIF-2-alpha kinase activator GCN1 OS=Homo sapiens GN=GCN1 PE=1 SV=6</t>
  </si>
  <si>
    <t>182;183;184;185;186</t>
  </si>
  <si>
    <t>116;117</t>
  </si>
  <si>
    <t>Q92619</t>
  </si>
  <si>
    <t>Minor histocompatibility protein HA-1;Minor histocompatibility antigen HA-1</t>
  </si>
  <si>
    <t>HMHA1</t>
  </si>
  <si>
    <t>sp|Q92619|HMHA1_HUMAN Rho GTPase-activating protein 45 OS=Homo sapiens GN=ARHGAP45 PE=1 SV=2</t>
  </si>
  <si>
    <t>34140;34141;34142;34143</t>
  </si>
  <si>
    <t>20119;20120</t>
  </si>
  <si>
    <t>Q92797</t>
  </si>
  <si>
    <t>Symplekin</t>
  </si>
  <si>
    <t>SYMPK</t>
  </si>
  <si>
    <t>sp|Q92797|SYMPK_HUMAN Symplekin OS=Homo sapiens GN=SYMPK PE=1 SV=2</t>
  </si>
  <si>
    <t>11534;11535</t>
  </si>
  <si>
    <t>6672;6673</t>
  </si>
  <si>
    <t>Q92804</t>
  </si>
  <si>
    <t>TATA-binding protein-associated factor 2N</t>
  </si>
  <si>
    <t>TAF15</t>
  </si>
  <si>
    <t>sp|Q92804|RBP56_HUMAN TATA-binding protein-associated factor 2N OS=Homo sapiens GN=TAF15 PE=1 SV=1</t>
  </si>
  <si>
    <t>42;1846;4718;4719;5219</t>
  </si>
  <si>
    <t>False;False;True;True;True</t>
  </si>
  <si>
    <t>42;2023;5266;5267;5268;5814</t>
  </si>
  <si>
    <t>344;345;346;347;348;349;16703;16704;16705;16706;16707;16708;16709;16710;16711;16712;16713;16714;16715;16716;43874;43875;43876;43877;43878;43879;43880;43881;43882;43883;43884;43885;43886;43887;43888;43889;43890;43891;43892;43893;43894;43895;43896;43897;43898;43899;48613;48614;48615;48616;48617;48618;48619</t>
  </si>
  <si>
    <t>205;206;207;208;9672;9673;9674;9675;9676;25731;25732;25733;25734;25735;25736;25737;25738;25739;25740;25741;25742;25743;25744;25745;25746;25747;25748;28530;28531;28532;28533;28534;28535;28536</t>
  </si>
  <si>
    <t>207;9676;25739;25748;28535</t>
  </si>
  <si>
    <t>Q92841</t>
  </si>
  <si>
    <t>Probable ATP-dependent RNA helicase DDX17</t>
  </si>
  <si>
    <t>DDX17</t>
  </si>
  <si>
    <t>sp|Q92841|DDX17_HUMAN Probable ATP-dependent RNA helicase DDX17 OS=Homo sapiens GN=DDX17 PE=1 SV=2</t>
  </si>
  <si>
    <t>544;548;887;1094;1381;1831;2097;2125;3194;3588;3827;3995;4448;4740;5053;5538;5881</t>
  </si>
  <si>
    <t>596;601;971;1202;1521;2008;2290;2319;3527;3951;4247;4461;4971;5291;5634;6183;6551</t>
  </si>
  <si>
    <t>5090;5091;5092;5093;5094;5095;5096;5097;5098;5099;5139;5140;5141;5142;5143;5144;8174;8175;8176;8177;8178;10111;10112;10113;10114;10115;10116;10117;10118;10119;12708;12709;12710;12711;12712;12713;12714;12715;16586;16587;16588;16589;16590;16591;16592;16593;16594;19085;19086;19087;19088;19089;19090;19091;19342;19343;19344;19345;19346;19347;19348;19349;29973;29974;33474;33475;35518;35519;35520;35521;37315;37316;37317;37318;37319;41566;41567;44175;44176;44177;44178;44179;44180;44181;47123;47124;47125;47126;47127;47128;47129;47130;47131;47132;47133;47134;47135;47136;51930;51931;51932;51933;51934;55055;55056;55057;55058;55059;55060;55061;55062;55063</t>
  </si>
  <si>
    <t>2975;2976;2977;2978;2979;2980;3017;3018;3019;3020;3021;4850;5954;5955;5956;5957;7280;7281;7282;7283;7284;7285;7286;9617;9618;9619;9620;9621;9622;11086;11087;11088;11089;11224;11225;11226;11227;11228;11229;11230;17648;19802;20884;20885;21964;21965;21966;21967;24455;25922;27680;27681;27682;27683;27684;27685;27686;27687;27688;27689;27690;30523;32442;32443;32444;32445;32446;32447;32448;32449</t>
  </si>
  <si>
    <t>2979;3017;4850;5954;7286;9622;11087;11226;17648;19802;20884;21964;24455;25922;27684;30523;32446</t>
  </si>
  <si>
    <t>Q92888</t>
  </si>
  <si>
    <t>Rho guanine nucleotide exchange factor 1</t>
  </si>
  <si>
    <t>ARHGEF1</t>
  </si>
  <si>
    <t>sp|Q92888|ARHG1_HUMAN Rho guanine nucleotide exchange factor 1 OS=Homo sapiens GN=ARHGEF1 PE=1 SV=2</t>
  </si>
  <si>
    <t>1457;1772;2008</t>
  </si>
  <si>
    <t>1603;1947;2194</t>
  </si>
  <si>
    <t>13342;13343;16158;16159;16160;16161;18197;18198</t>
  </si>
  <si>
    <t>7662;7663;9407;9408;10547</t>
  </si>
  <si>
    <t>7662;9408;10547</t>
  </si>
  <si>
    <t>Q92889</t>
  </si>
  <si>
    <t>DNA repair endonuclease XPF</t>
  </si>
  <si>
    <t>ERCC4</t>
  </si>
  <si>
    <t>sp|Q92889|XPF_HUMAN DNA repair endonuclease XPF OS=Homo sapiens GN=ERCC4 PE=1 SV=3</t>
  </si>
  <si>
    <t>59311;59312</t>
  </si>
  <si>
    <t>Q92890</t>
  </si>
  <si>
    <t>Ubiquitin fusion degradation protein 1 homolog</t>
  </si>
  <si>
    <t>UFD1L</t>
  </si>
  <si>
    <t>sp|Q92890|UFD1_HUMAN Ubiquitin recognition factor in ER-associated degradation protein 1 OS=Homo sapiens GN=UFD1 PE=1 SV=3</t>
  </si>
  <si>
    <t>2126;2426;3393</t>
  </si>
  <si>
    <t>2320;2651;3741</t>
  </si>
  <si>
    <t>19350;21862;21863;21864;31688</t>
  </si>
  <si>
    <t>11231;12648;18564</t>
  </si>
  <si>
    <t>Q92896</t>
  </si>
  <si>
    <t>Golgi apparatus protein 1</t>
  </si>
  <si>
    <t>GLG1</t>
  </si>
  <si>
    <t>sp|Q92896|GSLG1_HUMAN Golgi apparatus protein 1 OS=Homo sapiens GN=GLG1 PE=1 SV=2</t>
  </si>
  <si>
    <t>455;2931</t>
  </si>
  <si>
    <t>493;3236</t>
  </si>
  <si>
    <t>4221;4222;4223;4224;27236;27237;27238;27239;27240;27241;27242;27243;27244;27245</t>
  </si>
  <si>
    <t>2505;15911</t>
  </si>
  <si>
    <t>Q92900</t>
  </si>
  <si>
    <t>Regulator of nonsense transcripts 1</t>
  </si>
  <si>
    <t>UPF1</t>
  </si>
  <si>
    <t>sp|Q92900|RENT1_HUMAN Regulator of nonsense transcripts 1 OS=Homo sapiens GN=UPF1 PE=1 SV=2</t>
  </si>
  <si>
    <t>7484;7485;7486;7487;7488;7489;7490;7491;7492;7493;7494;7495;7496;7497;7498</t>
  </si>
  <si>
    <t>Q92945</t>
  </si>
  <si>
    <t>Far upstream element-binding protein 2</t>
  </si>
  <si>
    <t>KHSRP</t>
  </si>
  <si>
    <t>sp|Q92945|FUBP2_HUMAN Far upstream element-binding protein 2 OS=Homo sapiens GN=KHSRP PE=1 SV=4</t>
  </si>
  <si>
    <t>342;911;2366;2367;2428;2582;2589;2767;3809;3855;5130;6001</t>
  </si>
  <si>
    <t>367;996;2587;2588;2653;2844;2851;3052;4225;4287;4288;5722;6676</t>
  </si>
  <si>
    <t>3067;3068;3069;3070;3071;3072;8387;8388;8389;8390;8391;21382;21383;21384;21385;21386;21387;21388;21389;21390;21391;21392;21393;21394;21395;21396;21397;21870;21871;21872;21873;21874;21875;21876;21877;21878;24182;24183;24184;24185;24242;24243;24244;24245;24246;25810;35364;35365;35366;35367;35368;35369;35370;35884;35885;35886;35887;35888;35889;35890;35891;47889;47890;47891;47892;47893;47894;47895;47896;55940;55941;55942;55943;55944;55945;55946</t>
  </si>
  <si>
    <t>1787;1788;1789;1790;1791;4995;4996;4997;12371;12372;12373;12374;12375;12376;12377;12378;12379;12380;12650;12651;12652;12653;12654;14165;14166;14167;14168;14169;14235;15191;20803;20804;20805;20806;20807;21115;21116;21117;28106;28107;28108;28109;28110;28111;32912;32913</t>
  </si>
  <si>
    <t>1788;4997;12372;12379;12651;14168;14235;15191;20804;21116;28111;32913</t>
  </si>
  <si>
    <t>Q92947</t>
  </si>
  <si>
    <t>Glutaryl-CoA dehydrogenase, mitochondrial</t>
  </si>
  <si>
    <t>GCDH</t>
  </si>
  <si>
    <t>sp|Q92947|GCDH_HUMAN Glutaryl-CoA dehydrogenase, mitochondrial OS=Homo sapiens GN=GCDH PE=1 SV=1</t>
  </si>
  <si>
    <t>3152;3153;3154;3155;3156;3157</t>
  </si>
  <si>
    <t>Q92974</t>
  </si>
  <si>
    <t>Rho guanine nucleotide exchange factor 2</t>
  </si>
  <si>
    <t>ARHGEF2</t>
  </si>
  <si>
    <t>sp|Q92974|ARHG2_HUMAN Rho guanine nucleotide exchange factor 2 OS=Homo sapiens GN=ARHGEF2 PE=1 SV=4</t>
  </si>
  <si>
    <t>241;449;1240;2099;2517;3127;4357;4539;4883;4964;5005;5275</t>
  </si>
  <si>
    <t>255;486;1364;2292;2771;3450;4874;5069;5446;5535;5583;5872</t>
  </si>
  <si>
    <t>2087;2088;2089;2090;2091;2092;2093;2094;2095;2096;2097;2098;4152;11417;11418;11419;11420;11421;11422;11423;19095;19096;19097;19098;19099;19100;19101;19102;19103;19104;23528;23529;23530;23531;23532;23533;23534;23535;29033;29034;29035;29036;29037;29038;29039;29040;40886;40887;40888;40889;40890;40891;40892;42335;42336;45612;45613;45614;45615;45616;45617;46251;46252;46253;46254;46255;46256;46257;46258;46682;46683;46684;46685;49052;49053;49054;49055;49056</t>
  </si>
  <si>
    <t>1217;1218;1219;1220;1221;1222;1223;1224;1225;1226;1227;2465;6616;11092;13774;13775;13776;16913;16914;16915;16916;24063;24064;24065;24066;24067;24068;24880;24881;26782;26783;27136;27443;28773;28774;28775</t>
  </si>
  <si>
    <t>1219;2465;6616;11092;13774;16915;24063;24881;26783;27136;27443;28773</t>
  </si>
  <si>
    <t>Q93084;P16615</t>
  </si>
  <si>
    <t>Q93084</t>
  </si>
  <si>
    <t>Sarcoplasmic/endoplasmic reticulum calcium ATPase 3</t>
  </si>
  <si>
    <t>ATP2A3</t>
  </si>
  <si>
    <t>sp|Q93084|AT2A3_HUMAN Sarcoplasmic/endoplasmic reticulum calcium ATPase 3 OS=Homo sapiens GN=ATP2A3 PE=1 SV=2</t>
  </si>
  <si>
    <t>1043;1042</t>
  </si>
  <si>
    <t>1023;3744;5767</t>
  </si>
  <si>
    <t>1124;4128;6426</t>
  </si>
  <si>
    <t>9618;9619;34687;34688;34689;34690;34691;34692;34693;34694;34695;54076;54077;54078</t>
  </si>
  <si>
    <t>5702;20431;20432;20433;20434;20435;20436;20437;20438;20439;31993</t>
  </si>
  <si>
    <t>5702;20431;31993</t>
  </si>
  <si>
    <t>Q969S9</t>
  </si>
  <si>
    <t>Ribosome-releasing factor 2, mitochondrial</t>
  </si>
  <si>
    <t>GFM2</t>
  </si>
  <si>
    <t>sp|Q969S9|RRF2M_HUMAN Ribosome-releasing factor 2, mitochondrial OS=Homo sapiens GN=GFM2 PE=1 SV=1</t>
  </si>
  <si>
    <t>55694;55695</t>
  </si>
  <si>
    <t>Q969X5</t>
  </si>
  <si>
    <t>Endoplasmic reticulum-Golgi intermediate compartment protein 1</t>
  </si>
  <si>
    <t>ERGIC1</t>
  </si>
  <si>
    <t>sp|Q969X5|ERGI1_HUMAN Endoplasmic reticulum-Golgi intermediate compartment protein 1 OS=Homo sapiens GN=ERGIC1 PE=1 SV=1</t>
  </si>
  <si>
    <t>3517;6223;6382</t>
  </si>
  <si>
    <t>3873;6912;7080</t>
  </si>
  <si>
    <t>32567;32568;32569;57789;57790;57791;57792;57793;57794;57795;57796;57797;57798;57799;57800;57801;57802;59150;59151;59152;59153;59154;59155;59156;59157;59158;59159;59160;59161;59162;59163</t>
  </si>
  <si>
    <t>18972;33951;34670;34671;34672</t>
  </si>
  <si>
    <t>18972;33951;34670</t>
  </si>
  <si>
    <t>Q96AE4;Q96I24</t>
  </si>
  <si>
    <t>Q96AE4</t>
  </si>
  <si>
    <t>11;1</t>
  </si>
  <si>
    <t>Far upstream element-binding protein 1</t>
  </si>
  <si>
    <t>FUBP1</t>
  </si>
  <si>
    <t>sp|Q96AE4|FUBP1_HUMAN Far upstream element-binding protein 1 OS=Homo sapiens GN=FUBP1 PE=1 SV=3</t>
  </si>
  <si>
    <t>644;572</t>
  </si>
  <si>
    <t>1606;2113;2246;2369;2583;2590;2673;3290;3916;4616;4617</t>
  </si>
  <si>
    <t>1769;2306;2460;2590;2845;2852;2952;3631;4375;5152;5153</t>
  </si>
  <si>
    <t>14629;14630;14631;19218;19219;20472;20473;20474;20475;20476;20477;21420;21421;21422;21423;21424;24186;24187;24188;24189;24190;24247;24248;24249;24250;25147;25148;25149;25150;25151;30776;30777;30778;30779;30780;30781;36691;36692;36693;36694;36695;43005;43006;43007;43008;43009;43010;43011;43012;43013;43014;43015;43016</t>
  </si>
  <si>
    <t>8376;8377;11134;11819;12402;12403;12404;14170;14171;14172;14236;14820;14821;18071;18072;21648;21649;25233;25234;25235;25236</t>
  </si>
  <si>
    <t>8377;11134;11819;12402;14172;14236;14820;18071;21649;25233;25235</t>
  </si>
  <si>
    <t>Q96AG4</t>
  </si>
  <si>
    <t>Leucine-rich repeat-containing protein 59</t>
  </si>
  <si>
    <t>LRRC59</t>
  </si>
  <si>
    <t>sp|Q96AG4|LRC59_HUMAN Leucine-rich repeat-containing protein 59 OS=Homo sapiens GN=LRRC59 PE=1 SV=1</t>
  </si>
  <si>
    <t>693;3474</t>
  </si>
  <si>
    <t>759;3830</t>
  </si>
  <si>
    <t>6474;6475;6476;6477;6478;6479;32283;32284;32285;32286;32287;32288;32289;32290;32291;32292;32293;32294</t>
  </si>
  <si>
    <t>3867;18865;18866;18867</t>
  </si>
  <si>
    <t>3867;18866</t>
  </si>
  <si>
    <t>Q96B26</t>
  </si>
  <si>
    <t>Exosome complex component RRP43</t>
  </si>
  <si>
    <t>EXOSC8</t>
  </si>
  <si>
    <t>sp|Q96B26|EXOS8_HUMAN Exosome complex component RRP43 OS=Homo sapiens GN=EXOSC8 PE=1 SV=1</t>
  </si>
  <si>
    <t>3164;5543;5553</t>
  </si>
  <si>
    <t>3496;6188;6198</t>
  </si>
  <si>
    <t>29766;29767;29768;29769;29770;29771;51961;51962;52012;52013;52014;52015;52016;52017;52018;52019;52020;52021</t>
  </si>
  <si>
    <t>17538;30532;30552;30553;30554;30555</t>
  </si>
  <si>
    <t>17538;30532;30555</t>
  </si>
  <si>
    <t>Q96B97</t>
  </si>
  <si>
    <t>SH3 domain-containing kinase-binding protein 1</t>
  </si>
  <si>
    <t>SH3KBP1</t>
  </si>
  <si>
    <t>sp|Q96B97|SH3K1_HUMAN SH3 domain-containing kinase-binding protein 1 OS=Homo sapiens GN=SH3KBP1 PE=1 SV=2</t>
  </si>
  <si>
    <t>13209;13210;13211;13212;13213</t>
  </si>
  <si>
    <t>7583;7584</t>
  </si>
  <si>
    <t>Q96BY6</t>
  </si>
  <si>
    <t>Dedicator of cytokinesis protein 10</t>
  </si>
  <si>
    <t>DOCK10</t>
  </si>
  <si>
    <t>sp|Q96BY6|DOC10_HUMAN Dedicator of cytokinesis protein 10 OS=Homo sapiens GN=DOCK10 PE=1 SV=3</t>
  </si>
  <si>
    <t>641;6329</t>
  </si>
  <si>
    <t>702;7023</t>
  </si>
  <si>
    <t>6109;6110;58716;58717;58718;58719</t>
  </si>
  <si>
    <t>3647;34458;34459</t>
  </si>
  <si>
    <t>3647;34459</t>
  </si>
  <si>
    <t>Q96C19;Q9BUP0</t>
  </si>
  <si>
    <t>Q96C19</t>
  </si>
  <si>
    <t>EF-hand domain-containing protein D2</t>
  </si>
  <si>
    <t>EFHD2</t>
  </si>
  <si>
    <t>sp|Q96C19|EFHD2_HUMAN EF-hand domain-containing protein D2 OS=Homo sapiens GN=EFHD2 PE=1 SV=1</t>
  </si>
  <si>
    <t>240;239</t>
  </si>
  <si>
    <t>679;2745;3114;3511;3512;4485</t>
  </si>
  <si>
    <t>744;3029;3434;3867;3868;5014</t>
  </si>
  <si>
    <t>6383;6384;6385;6386;6387;6388;25664;25665;28885;28886;28887;32537;32538;32539;32540;32541;32542;32543;32544;32545;32546;32547;32548;32549;32550;32551;32552;41914;41915;41916;41917;41918;41919;41920</t>
  </si>
  <si>
    <t>3821;3822;3823;15137;16824;16825;18959;18960;18961;18962;24686</t>
  </si>
  <si>
    <t>3822;15137;16825;18959;18962;24686</t>
  </si>
  <si>
    <t>Q96C36</t>
  </si>
  <si>
    <t>Pyrroline-5-carboxylate reductase 2</t>
  </si>
  <si>
    <t>PYCR2</t>
  </si>
  <si>
    <t>sp|Q96C36|P5CR2_HUMAN Pyrroline-5-carboxylate reductase 2 OS=Homo sapiens GN=PYCR2 PE=1 SV=1</t>
  </si>
  <si>
    <t>2961;4869;5849</t>
  </si>
  <si>
    <t>3269;5427;6515</t>
  </si>
  <si>
    <t>27504;27505;27506;45347;45348;45349;45350;45351;45352;45353;45354;45355;45356;45357;45358;45359;45360;45361;45362;45363;45364;45365;45366;45367;45368;54747;54748;54749;54750</t>
  </si>
  <si>
    <t>16067;16068;26594;26595;26596;26597;26598;26599;26600;26601;26602;26603;26604;26605;26606;26607;26608;26609;26610;26611;26612;32284</t>
  </si>
  <si>
    <t>16068;26599;32284</t>
  </si>
  <si>
    <t>Q96CW1</t>
  </si>
  <si>
    <t>AP-2 complex subunit mu</t>
  </si>
  <si>
    <t>AP2M1</t>
  </si>
  <si>
    <t>sp|Q96CW1|AP2M1_HUMAN AP-2 complex subunit mu OS=Homo sapiens GN=AP2M1 PE=1 SV=2</t>
  </si>
  <si>
    <t>41363;41364;41365;41366;41367;41368</t>
  </si>
  <si>
    <t>24314;24315</t>
  </si>
  <si>
    <t>Q96CW6</t>
  </si>
  <si>
    <t>Probable RNA polymerase II nuclear localization protein SLC7A6OS</t>
  </si>
  <si>
    <t>SLC7A6OS</t>
  </si>
  <si>
    <t>sp|Q96CW6|S7A6O_HUMAN Probable RNA polymerase II nuclear localization protein SLC7A6OS OS=Homo sapiens GN=SLC7A6OS PE=1 SV=2</t>
  </si>
  <si>
    <t>3596;3597</t>
  </si>
  <si>
    <t>3959;3960</t>
  </si>
  <si>
    <t>33543;33544;33545;33546;33547;33548;33549;33550;33551;33552;33553;33554;33555;33556;33557;33558</t>
  </si>
  <si>
    <t>19841;19842;19843</t>
  </si>
  <si>
    <t>19841;19842</t>
  </si>
  <si>
    <t>Q96CX2</t>
  </si>
  <si>
    <t>BTB/POZ domain-containing protein KCTD12</t>
  </si>
  <si>
    <t>KCTD12</t>
  </si>
  <si>
    <t>sp|Q96CX2|KCD12_HUMAN BTB/POZ domain-containing protein KCTD12 OS=Homo sapiens GN=KCTD12 PE=1 SV=1</t>
  </si>
  <si>
    <t>886;1066;1220;3112;3113;3780;4519;4966</t>
  </si>
  <si>
    <t>970;1169;1343;3432;3433;4182;4183;5049;5537</t>
  </si>
  <si>
    <t>8166;8167;8168;8169;8170;8171;8172;8173;9856;9857;9858;9859;9860;9861;9862;9863;9864;9865;11290;11291;11292;11293;11294;11295;11296;11297;11298;11299;11300;28870;28871;28872;28873;28874;28875;28876;28877;28878;28879;28880;28881;28882;28883;28884;35030;35031;35032;35033;35034;35035;35036;35037;35038;35039;35040;35041;35042;35043;35044;35045;35046;35047;35048;42213;42214;42215;42216;42217;42218;42219;42220;42221;42222;42223;42224;42225;42226;42227;46262;46263;46264;46265;46266;46267;46268;46269</t>
  </si>
  <si>
    <t>4849;5814;5815;5816;5817;5818;5819;5820;5821;5822;5823;6543;6544;6545;6546;6547;6548;6549;6550;6551;6552;16819;16820;16821;16822;16823;20637;20638;20639;20640;20641;20642;20643;20644;20645;20646;20647;20648;20649;20650;20651;24821;24822;24823;24824;24825;24826;24827;24828;27138;27139;27140;27141;27142;27143;27144</t>
  </si>
  <si>
    <t>4849;5819;6546;16820;16823;20647;24824;27142</t>
  </si>
  <si>
    <t>Q96DI7</t>
  </si>
  <si>
    <t>U5 small nuclear ribonucleoprotein 40 kDa protein</t>
  </si>
  <si>
    <t>SNRNP40</t>
  </si>
  <si>
    <t>sp|Q96DI7|SNR40_HUMAN U5 small nuclear ribonucleoprotein 40 kDa protein OS=Homo sapiens GN=SNRNP40 PE=1 SV=1</t>
  </si>
  <si>
    <t>2809;3683;3805</t>
  </si>
  <si>
    <t>3099;4052;4220</t>
  </si>
  <si>
    <t>26184;26185;26186;26187;26188;26189;26190;26191;26192;34171;34172;34173;34174;34175;34176;35318;35319</t>
  </si>
  <si>
    <t>15364;20129;20792</t>
  </si>
  <si>
    <t>Q96DR8</t>
  </si>
  <si>
    <t>Mucin-like protein 1</t>
  </si>
  <si>
    <t>MUCL1</t>
  </si>
  <si>
    <t>sp|Q96DR8|MUCL1_HUMAN Mucin-like protein 1 OS=Homo sapiens GN=MUCL1 PE=1 SV=1</t>
  </si>
  <si>
    <t>6191;6192</t>
  </si>
  <si>
    <t>6877;6878</t>
  </si>
  <si>
    <t>57547;57548;57549;57550;57551;57552;57553;57554;57555;57556;57557;57558;57559;57560;57561;57562;57563;57564;57565;57566;57567</t>
  </si>
  <si>
    <t>33798;33799;33800;33801;33802;33803;33804;33805;33806;33807</t>
  </si>
  <si>
    <t>33798;33805</t>
  </si>
  <si>
    <t>Q96FV9</t>
  </si>
  <si>
    <t>THO complex subunit 1</t>
  </si>
  <si>
    <t>THOC1</t>
  </si>
  <si>
    <t>sp|Q96FV9|THOC1_HUMAN THO complex subunit 1 OS=Homo sapiens GN=THOC1 PE=1 SV=1</t>
  </si>
  <si>
    <t>747;2506;4742;4971</t>
  </si>
  <si>
    <t>817;2760;5293;5542</t>
  </si>
  <si>
    <t>7014;7015;7016;23458;23459;44188;44189;44190;44191;44192;46286</t>
  </si>
  <si>
    <t>4224;4225;13748;13749;25928;25929;27152</t>
  </si>
  <si>
    <t>4224;13749;25928;27152</t>
  </si>
  <si>
    <t>Q96FX7</t>
  </si>
  <si>
    <t>tRNA (adenine(58)-N(1))-methyltransferase catalytic subunit TRMT61A</t>
  </si>
  <si>
    <t>TRMT61A</t>
  </si>
  <si>
    <t>sp|Q96FX7|TRM61_HUMAN tRNA (adenine(58)-N(1))-methyltransferase catalytic subunit TRMT61A OS=Homo sapiens GN=TRMT61A PE=1 SV=1</t>
  </si>
  <si>
    <t>Q96HC4</t>
  </si>
  <si>
    <t>PDZ and LIM domain protein 5</t>
  </si>
  <si>
    <t>PDLIM5</t>
  </si>
  <si>
    <t>sp|Q96HC4|PDLI5_HUMAN PDZ and LIM domain protein 5 OS=Homo sapiens GN=PDLIM5 PE=1 SV=5</t>
  </si>
  <si>
    <t>30031;30032</t>
  </si>
  <si>
    <t>Q96HS1</t>
  </si>
  <si>
    <t>Serine/threonine-protein phosphatase PGAM5, mitochondrial</t>
  </si>
  <si>
    <t>PGAM5</t>
  </si>
  <si>
    <t>sp|Q96HS1|PGAM5_HUMAN Serine/threonine-protein phosphatase PGAM5, mitochondrial OS=Homo sapiens GN=PGAM5 PE=1 SV=2</t>
  </si>
  <si>
    <t>2839;2840;2841;2842;2843;2844;2845;2846;2847;2848;2849</t>
  </si>
  <si>
    <t>1659;1660;1661;1662</t>
  </si>
  <si>
    <t>Q96HY7</t>
  </si>
  <si>
    <t>Probable 2-oxoglutarate dehydrogenase E1 component DHKTD1, mitochondrial</t>
  </si>
  <si>
    <t>DHTKD1</t>
  </si>
  <si>
    <t>sp|Q96HY7|DHTK1_HUMAN Probable 2-oxoglutarate dehydrogenase E1 component DHKTD1, mitochondrial OS=Homo sapiens GN=DHTKD1 PE=1 SV=2</t>
  </si>
  <si>
    <t>2370;2949;3372;3658;3887;5046;6261</t>
  </si>
  <si>
    <t>2591;2592;3256;3718;4024;4333;5627;6952</t>
  </si>
  <si>
    <t>21425;21426;21427;21428;21429;21430;27415;27416;27417;27418;27419;27420;27421;27422;27423;27424;27425;31520;31521;31522;31523;31524;31525;31526;31527;34007;34008;34009;34010;34011;34012;34013;34014;34015;34016;34017;34018;34019;34020;36169;36170;47093;47094;47095;58139;58140;58141;58142;58143;58144;58145;58146</t>
  </si>
  <si>
    <t>12405;12406;12407;12408;12409;12410;16015;18486;18487;20066;21282;21283;27663;34164;34165;34166</t>
  </si>
  <si>
    <t>12407;16015;18486;20066;21283;27663;34166</t>
  </si>
  <si>
    <t>175;176</t>
  </si>
  <si>
    <t>390;391;392;393;394</t>
  </si>
  <si>
    <t>365;366</t>
  </si>
  <si>
    <t>170;198;199;208;221</t>
  </si>
  <si>
    <t>Q96I25</t>
  </si>
  <si>
    <t>Splicing factor 45</t>
  </si>
  <si>
    <t>RBM17</t>
  </si>
  <si>
    <t>sp|Q96I25|SPF45_HUMAN Splicing factor 45 OS=Homo sapiens GN=RBM17 PE=1 SV=1</t>
  </si>
  <si>
    <t>3342;3343;4434;4435;4901</t>
  </si>
  <si>
    <t>3684;3685;4956;4957;5466</t>
  </si>
  <si>
    <t>31221;31222;31223;31224;31225;31226;31227;31228;31229;31230;31231;31232;41395;41396;41397;41398;41399;41400;45788</t>
  </si>
  <si>
    <t>18346;18347;18348;18349;18350;18351;24338;24339;26890</t>
  </si>
  <si>
    <t>18348;18351;24338;24339;26890</t>
  </si>
  <si>
    <t>Q96JL9</t>
  </si>
  <si>
    <t>Zinc finger protein 333</t>
  </si>
  <si>
    <t>ZNF333</t>
  </si>
  <si>
    <t>sp|Q96JL9|ZN333_HUMAN Zinc finger protein 333 OS=Homo sapiens GN=ZNF333 PE=2 SV=3</t>
  </si>
  <si>
    <t>37278;37279</t>
  </si>
  <si>
    <t>21942;21943</t>
  </si>
  <si>
    <t>177;178;179</t>
  </si>
  <si>
    <t>434;436;443</t>
  </si>
  <si>
    <t>Q96K76</t>
  </si>
  <si>
    <t>Ubiquitin carboxyl-terminal hydrolase 47</t>
  </si>
  <si>
    <t>USP47</t>
  </si>
  <si>
    <t>sp|Q96K76|UBP47_HUMAN Ubiquitin carboxyl-terminal hydrolase 47 OS=Homo sapiens GN=USP47 PE=1 SV=3</t>
  </si>
  <si>
    <t>2678;5865</t>
  </si>
  <si>
    <t>2958;6534</t>
  </si>
  <si>
    <t>25199;54898;54899;54900;54901</t>
  </si>
  <si>
    <t>14846;32341;32342;32343</t>
  </si>
  <si>
    <t>14846;32342</t>
  </si>
  <si>
    <t>Q96KE9</t>
  </si>
  <si>
    <t>BTB/POZ domain-containing protein 6</t>
  </si>
  <si>
    <t>BTBD6</t>
  </si>
  <si>
    <t>sp|Q96KE9|BTBD6_HUMAN BTB/POZ domain-containing protein 6 OS=Homo sapiens GN=BTBD6 PE=1 SV=3</t>
  </si>
  <si>
    <t>960;961</t>
  </si>
  <si>
    <t>Q96KP4</t>
  </si>
  <si>
    <t>Cytosolic non-specific dipeptidase</t>
  </si>
  <si>
    <t>CNDP2</t>
  </si>
  <si>
    <t>sp|Q96KP4|CNDP2_HUMAN Cytosolic non-specific dipeptidase OS=Homo sapiens GN=CNDP2 PE=1 SV=2</t>
  </si>
  <si>
    <t>12056;12057;12058;12059</t>
  </si>
  <si>
    <t>Q96M86</t>
  </si>
  <si>
    <t>Dynein heavy chain domain-containing protein 1</t>
  </si>
  <si>
    <t>DNHD1</t>
  </si>
  <si>
    <t>sp|Q96M86|DNHD1_HUMAN Dynein heavy chain domain-containing protein 1 OS=Homo sapiens GN=DNHD1 PE=2 SV=2</t>
  </si>
  <si>
    <t>1482;2786</t>
  </si>
  <si>
    <t>1636;3074</t>
  </si>
  <si>
    <t>13626;25947</t>
  </si>
  <si>
    <t>7792;15250</t>
  </si>
  <si>
    <t>Q96P63</t>
  </si>
  <si>
    <t>Serpin B12</t>
  </si>
  <si>
    <t>SERPINB12</t>
  </si>
  <si>
    <t>sp|Q96P63|SPB12_HUMAN Serpin B12 OS=Homo sapiens GN=SERPINB12 PE=1 SV=1</t>
  </si>
  <si>
    <t>1182;1183;1184;1185;1186;1187</t>
  </si>
  <si>
    <t>Q96PK6</t>
  </si>
  <si>
    <t>RNA-binding protein 14</t>
  </si>
  <si>
    <t>RBM14</t>
  </si>
  <si>
    <t>sp|Q96PK6|RBM14_HUMAN RNA-binding protein 14 OS=Homo sapiens GN=RBM14 PE=1 SV=2</t>
  </si>
  <si>
    <t>590;591;592;2560;2937;3516;4523;6369</t>
  </si>
  <si>
    <t>646;647;648;2821;3242;3872;5053;7067</t>
  </si>
  <si>
    <t>5545;5546;5547;5548;5549;5550;5551;5552;5553;5554;5555;5556;5557;5558;5559;5560;5561;5562;5563;5564;5565;5566;5567;5568;23950;23951;23952;23953;23954;27287;27288;27289;27290;27291;32560;32561;32562;32563;32564;32565;32566;42237;42238;42239;42240;42241;42242;42243;42244;42245;42246;42247;42248;42249;42250;59050;59051;59052;59053;59054;59055;59056;59057;59058;59059;59060</t>
  </si>
  <si>
    <t>3281;3282;3283;3284;3285;14029;15940;18969;18970;18971;24832;24833;24834;24835;34605;34606;34607;34608;34609;34610</t>
  </si>
  <si>
    <t>3281;3284;3285;14029;15940;18969;24835;34609</t>
  </si>
  <si>
    <t>Q96QK1</t>
  </si>
  <si>
    <t>Vacuolar protein sorting-associated protein 35</t>
  </si>
  <si>
    <t>VPS35</t>
  </si>
  <si>
    <t>sp|Q96QK1|VPS35_HUMAN Vacuolar protein sorting-associated protein 35 OS=Homo sapiens GN=VPS35 PE=1 SV=2</t>
  </si>
  <si>
    <t>3538;4245;4663</t>
  </si>
  <si>
    <t>3895;4754;5205</t>
  </si>
  <si>
    <t>32735;32736;32737;32738;32739;32740;32741;39975;39976;39977;43379;43380;43381;43382</t>
  </si>
  <si>
    <t>19060;19061;19062;23486;25445;25446;25447</t>
  </si>
  <si>
    <t>19062;23486;25447</t>
  </si>
  <si>
    <t>Q96RL1</t>
  </si>
  <si>
    <t>BRCA1-A complex subunit RAP80</t>
  </si>
  <si>
    <t>UIMC1</t>
  </si>
  <si>
    <t>sp|Q96RL1|UIMC1_HUMAN BRCA1-A complex subunit RAP80 OS=Homo sapiens GN=UIMC1 PE=1 SV=2</t>
  </si>
  <si>
    <t>314;5820</t>
  </si>
  <si>
    <t>334;6481</t>
  </si>
  <si>
    <t>2736;2737;2738;2739;2740;2741;2742;2743;54470;54471;54472;54473</t>
  </si>
  <si>
    <t>1593;1594;32172;32173;32174;32175</t>
  </si>
  <si>
    <t>1594;32175</t>
  </si>
  <si>
    <t>Q96S59</t>
  </si>
  <si>
    <t>Ran-binding protein 9</t>
  </si>
  <si>
    <t>RANBP9</t>
  </si>
  <si>
    <t>sp|Q96S59|RANB9_HUMAN Ran-binding protein 9 OS=Homo sapiens GN=RANBP9 PE=1 SV=1</t>
  </si>
  <si>
    <t>3684;4359</t>
  </si>
  <si>
    <t>4053;4876</t>
  </si>
  <si>
    <t>34177;34178;34179;34180;34181;40897;40898;40899;40900;40901;40902;40903;40904;40905</t>
  </si>
  <si>
    <t>20130;20131;20132;24070;24071;24072;24073</t>
  </si>
  <si>
    <t>20131;24073</t>
  </si>
  <si>
    <t>Q96T51</t>
  </si>
  <si>
    <t>RUN and FYVE domain-containing protein 1</t>
  </si>
  <si>
    <t>RUFY1</t>
  </si>
  <si>
    <t>sp|Q96T51|RUFY1_HUMAN RUN and FYVE domain-containing protein 1 OS=Homo sapiens GN=RUFY1 PE=1 SV=2</t>
  </si>
  <si>
    <t>Q99439</t>
  </si>
  <si>
    <t>Calponin-2</t>
  </si>
  <si>
    <t>CNN2</t>
  </si>
  <si>
    <t>sp|Q99439|CNN2_HUMAN Calponin-2 OS=Homo sapiens GN=CNN2 PE=1 SV=4</t>
  </si>
  <si>
    <t>290;805;806;5063</t>
  </si>
  <si>
    <t>308;878;879;5644</t>
  </si>
  <si>
    <t>2534;2535;2536;2537;2538;2539;2540;7549;7550;7551;7552;7553;7554;7555;7556;7557;7558;7559;7560;7561;7562;7563;7564;7565;47183;47184;47185;47186</t>
  </si>
  <si>
    <t>1490;1491;4484;4485;4486;4487;4488;4489;4490;27710;27711;27712;27713</t>
  </si>
  <si>
    <t>1491;4485;4489;27712</t>
  </si>
  <si>
    <t>Q99459</t>
  </si>
  <si>
    <t>Cell division cycle 5-like protein</t>
  </si>
  <si>
    <t>CDC5L</t>
  </si>
  <si>
    <t>sp|Q99459|CDC5L_HUMAN Cell division cycle 5-like protein OS=Homo sapiens GN=CDC5L PE=1 SV=2</t>
  </si>
  <si>
    <t>572;1514;3161;4480;6198</t>
  </si>
  <si>
    <t>625;1671;3493;5009;6884</t>
  </si>
  <si>
    <t>5362;5363;5364;13900;29755;29756;29757;29758;29759;29760;41902;57610;57611;57612;57613;57614;57615;57616</t>
  </si>
  <si>
    <t>3175;7960;17533;17534;17535;24679;33828</t>
  </si>
  <si>
    <t>3175;7960;17534;24679;33828</t>
  </si>
  <si>
    <t>Q99497</t>
  </si>
  <si>
    <t>Protein deglycase DJ-1</t>
  </si>
  <si>
    <t>PARK7</t>
  </si>
  <si>
    <t>sp|Q99497|PARK7_HUMAN Protein/nucleic acid deglycase DJ-1 OS=Homo sapiens GN=PARK7 PE=1 SV=2</t>
  </si>
  <si>
    <t>1790;6093</t>
  </si>
  <si>
    <t>1965;6775</t>
  </si>
  <si>
    <t>16265;16266;16267;16268;16269;56850;56851;56852;56853;56854;56855</t>
  </si>
  <si>
    <t>9448;33395;33396;33397;33398</t>
  </si>
  <si>
    <t>9448;33396</t>
  </si>
  <si>
    <t>Q99536</t>
  </si>
  <si>
    <t>Synaptic vesicle membrane protein VAT-1 homolog</t>
  </si>
  <si>
    <t>VAT1</t>
  </si>
  <si>
    <t>sp|Q99536|VAT1_HUMAN Synaptic vesicle membrane protein VAT-1 homolog OS=Homo sapiens GN=VAT1 PE=1 SV=2</t>
  </si>
  <si>
    <t>32355;32356;32357</t>
  </si>
  <si>
    <t>Q99590</t>
  </si>
  <si>
    <t>Protein SCAF11</t>
  </si>
  <si>
    <t>SCAF11</t>
  </si>
  <si>
    <t>sp|Q99590|SCAFB_HUMAN Protein SCAF11 OS=Homo sapiens GN=SCAF11 PE=1 SV=2</t>
  </si>
  <si>
    <t>4844;5073;5396</t>
  </si>
  <si>
    <t>5400;5660;6014</t>
  </si>
  <si>
    <t>45062;45063;45064;45065;45066;45067;45068;45069;47395;47396;47397;47398;47399;50500</t>
  </si>
  <si>
    <t>26431;26432;26433;26434;26435;26436;26437;26438;27866;29692</t>
  </si>
  <si>
    <t>26438;27866;29692</t>
  </si>
  <si>
    <t>Q99613;B5ME19</t>
  </si>
  <si>
    <t>Eukaryotic translation initiation factor 3 subunit C;Eukaryotic translation initiation factor 3 subunit C-like protein</t>
  </si>
  <si>
    <t>EIF3C;EIF3CL</t>
  </si>
  <si>
    <t>sp|Q99613|EIF3C_HUMAN Eukaryotic translation initiation factor 3 subunit C OS=Homo sapiens GN=EIF3C PE=1 SV=1;sp|B5ME19|EIFCL_HUMAN Eukaryotic translation initiation factor 3 subunit C-like protein OS=Homo sapiens GN=EIF3CL PE=3 SV=1</t>
  </si>
  <si>
    <t>913;914</t>
  </si>
  <si>
    <t>922;1424;3174;4517;4808;5211;5264</t>
  </si>
  <si>
    <t>1007;1566;3507;5047;5360;5806;5861</t>
  </si>
  <si>
    <t>8469;8470;8471;13036;13037;29842;29843;29844;29845;29846;29847;29848;29849;29850;42169;42170;44690;44691;44692;48562;48953;48954;48955;48956;48957;48958</t>
  </si>
  <si>
    <t>5042;7455;7456;17571;17572;17573;17574;24812;26194;28511;28703;28704;28705;28706;28707</t>
  </si>
  <si>
    <t>5042;7456;17571;24812;26194;28511;28707</t>
  </si>
  <si>
    <t>Q99614</t>
  </si>
  <si>
    <t>Tetratricopeptide repeat protein 1</t>
  </si>
  <si>
    <t>TTC1</t>
  </si>
  <si>
    <t>sp|Q99614|TTC1_HUMAN Tetratricopeptide repeat protein 1 OS=Homo sapiens GN=TTC1 PE=1 SV=1</t>
  </si>
  <si>
    <t>346;428</t>
  </si>
  <si>
    <t>371;460</t>
  </si>
  <si>
    <t>3103;3104;3105;3106;3107;3108;3109;3110;3917;3918;3919;3920;3921</t>
  </si>
  <si>
    <t>1808;2280;2281</t>
  </si>
  <si>
    <t>1808;2280</t>
  </si>
  <si>
    <t>Q99627</t>
  </si>
  <si>
    <t>COP9 signalosome complex subunit 8</t>
  </si>
  <si>
    <t>COPS8</t>
  </si>
  <si>
    <t>sp|Q99627|CSN8_HUMAN COP9 signalosome complex subunit 8 OS=Homo sapiens GN=COPS8 PE=1 SV=1</t>
  </si>
  <si>
    <t>1943;3565</t>
  </si>
  <si>
    <t>2125;3925</t>
  </si>
  <si>
    <t>17676;17677;17678;17679;17680;17681;17682;17683;17684;17685;33324;33325;33326;33327;33328;33329;33330;33331;33332</t>
  </si>
  <si>
    <t>10244;10245;10246;10247;10248;10249;19736</t>
  </si>
  <si>
    <t>10249;19736</t>
  </si>
  <si>
    <t>Q99714</t>
  </si>
  <si>
    <t>3-hydroxyacyl-CoA dehydrogenase type-2</t>
  </si>
  <si>
    <t>HSD17B10</t>
  </si>
  <si>
    <t>sp|Q99714|HCD2_HUMAN 3-hydroxyacyl-CoA dehydrogenase type-2 OS=Homo sapiens GN=HSD17B10 PE=1 SV=3</t>
  </si>
  <si>
    <t>2012;3617</t>
  </si>
  <si>
    <t>2198;3982</t>
  </si>
  <si>
    <t>18238;18239;33709;33710;33711</t>
  </si>
  <si>
    <t>10575;10576;19917;19918;19919</t>
  </si>
  <si>
    <t>10576;19918</t>
  </si>
  <si>
    <t>Q99733;P55209</t>
  </si>
  <si>
    <t>Q99733</t>
  </si>
  <si>
    <t>Nucleosome assembly protein 1-like 4</t>
  </si>
  <si>
    <t>NAP1L4</t>
  </si>
  <si>
    <t>sp|Q99733|NP1L4_HUMAN Nucleosome assembly protein 1-like 4 OS=Homo sapiens GN=NAP1L4 PE=1 SV=1</t>
  </si>
  <si>
    <t>375;391</t>
  </si>
  <si>
    <t>129;1778;5855</t>
  </si>
  <si>
    <t>133;1953;6523</t>
  </si>
  <si>
    <t>1076;1077;1078;1079;16191;16192;16193;16194;16195;16196;54814;54815;54816</t>
  </si>
  <si>
    <t>639;640;641;642;9425;9426;32299;32300</t>
  </si>
  <si>
    <t>641;9426;32300</t>
  </si>
  <si>
    <t>Q99832</t>
  </si>
  <si>
    <t>T-complex protein 1 subunit eta</t>
  </si>
  <si>
    <t>CCT7</t>
  </si>
  <si>
    <t>sp|Q99832|TCPH_HUMAN T-complex protein 1 subunit eta OS=Homo sapiens GN=CCT7 PE=1 SV=2</t>
  </si>
  <si>
    <t>336;694;875;1329;1891;2239;2240;2544;2897;3293;3416;3417;3924;3967;4358;4858;4978;5199;5218;5279;5339;5426;5999;6000;6342</t>
  </si>
  <si>
    <t>360;760;957;1463;2070;2071;2453;2454;2804;3198;3634;3766;3767;4386;4387;4431;4875;5414;5415;5551;5793;5813;5876;5877;5944;6053;6054;6055;6674;6675;7038</t>
  </si>
  <si>
    <t>2971;2972;2973;2974;2975;2976;2977;6480;6481;6482;6483;6484;6485;6486;6487;6488;6489;6490;6491;6492;6493;6494;8061;8062;8063;8064;8065;12189;12190;12191;12192;12193;12194;12195;12196;12197;12198;12199;12200;12201;12202;12203;12204;12205;12206;12207;12208;12209;12210;12211;12212;12213;12214;12215;17049;17050;17051;17052;17053;17054;17055;17056;17057;17058;17059;17060;17061;17062;17063;17064;17065;17066;17067;17068;17069;17070;17071;17072;17073;17074;17075;17076;17077;17078;17079;17080;17081;17082;17083;17084;17085;17086;17087;17088;17089;17090;17091;17092;17093;20418;20419;20420;20421;20422;20423;20424;20425;20426;20427;20428;20429;20430;20431;20432;20433;20434;20435;20436;20437;23856;23857;23858;26917;26918;26919;26920;26921;26922;30791;30792;30793;30794;30795;30796;30797;30798;30799;30800;30801;30802;30803;30804;30805;30806;30807;30808;30809;30810;30811;30812;30813;30814;30815;31882;31883;31884;31885;31886;31887;31888;31889;31890;31891;31892;31893;31894;31895;31896;31897;31898;31899;31900;31901;31902;31903;31904;31905;36773;36774;36775;36776;36777;36778;36779;36780;36781;36782;36783;36784;36785;36786;36787;36788;36789;36790;36791;36792;36793;36794;36795;36796;36797;36798;36799;36800;36801;36802;37109;37110;37111;37112;37113;37114;40893;40894;40895;40896;45146;45147;45148;45149;45150;45151;45152;45153;45154;45155;45156;45157;45158;45159;45160;45161;45162;45163;45164;45165;45166;45167;45168;45169;45170;45171;45172;45173;45174;45175;45176;45177;45178;45179;45180;45181;45182;45183;46341;46342;46343;46344;46345;46346;46347;46348;46349;46350;46351;46352;46353;46354;46355;46356;48431;48432;48433;48434;48435;48436;48437;48438;48439;48440;48441;48442;48443;48444;48445;48446;48447;48448;48449;48450;48451;48606;48607;48608;48609;48610;48611;48612;49071;49072;49073;49074;49075;49076;49077;49078;49079;49080;49081;49082;49083;49084;49085;49086;49087;49088;49089;49090;49091;49092;49093;49094;49095;49096;49097;49098;49099;49100;49101;49102;49103;49104;49699;49700;49701;49702;49703;49704;49705;49706;49707;50770;50771;50772;50773;50774;50775;50776;50777;50778;50779;50780;50781;50782;50783;50784;50785;50786;50787;50788;50789;50790;50791;50792;50793;50794;50795;50796;50797;50798;50799;50800;50801;50802;50803;50804;50805;50806;50807;50808;50809;50810;50811;50812;50813;50814;50815;50816;50817;50818;50819;55910;55911;55912;55913;55914;55915;55916;55917;55918;55919;55920;55921;55922;55923;55924;55925;55926;55927;55928;55929;55930;55931;55932;55933;55934;55935;55936;55937;55938;55939;58870;58871;58872;58873;58874;58875;58876;58877;58878;58879;58880;58881;58882;58883;58884;58885</t>
  </si>
  <si>
    <t>1732;3868;3869;3870;4792;4793;4794;7005;7006;7007;7008;7009;7010;7011;7012;7013;7014;7015;7016;7017;7018;7019;7020;7021;7022;7023;7024;7025;7026;9879;9880;9881;9882;9883;9884;9885;9886;9887;9888;9889;9890;9891;9892;9893;9894;9895;9896;9897;9898;9899;9900;9901;9902;9903;9904;9905;9906;11775;11776;11777;11778;11779;11780;11781;11782;11783;11784;11785;11786;11787;11788;11789;11790;11791;11792;11793;13985;13986;15710;18077;18078;18079;18080;18081;18082;18083;18084;18085;18086;18665;18666;18667;18668;18669;18670;18671;18672;18673;18674;18675;18676;18677;18678;18679;18680;18681;18682;18683;18684;18685;18686;21685;21686;21687;21688;21689;21690;21691;21692;21693;21694;21695;21696;21847;21848;21849;24069;26475;26476;26477;26478;26479;26480;27187;27188;27189;27190;27191;27192;27193;27194;27195;27196;27197;27198;27199;27200;27201;28436;28437;28438;28439;28440;28441;28442;28443;28444;28445;28446;28447;28448;28449;28450;28451;28528;28529;28785;28786;28787;28788;28789;28790;28791;28792;28793;28794;28795;28796;28797;28798;28799;28800;28801;28802;28803;28804;28805;28806;28807;28808;28809;28810;28811;28812;29185;29866;29867;29868;29869;29870;29871;29872;29873;29874;29875;29876;29877;29878;29879;29880;29881;29882;29883;29884;29885;29886;29887;29888;29889;29890;29891;29892;29893;29894;29895;29896;29897;29898;29899;32892;32893;32894;32895;32896;32897;32898;32899;32900;32901;32902;32903;32904;32905;32906;32907;32908;32909;32910;32911;34518;34519;34520;34521;34522;34523;34524;34525;34526;34527;34528;34529</t>
  </si>
  <si>
    <t>1732;3868;4792;7023;9886;11789;11792;13986;15710;18078;18670;18686;21685;21847;24069;26480;27187;28447;28529;28785;29185;29876;32894;32908;34525</t>
  </si>
  <si>
    <t>395;396;397;398;399;400;401;402;403</t>
  </si>
  <si>
    <t>178;184;185;227;308;323;324;382;394</t>
  </si>
  <si>
    <t>Q99952</t>
  </si>
  <si>
    <t>Tyrosine-protein phosphatase non-receptor type 18</t>
  </si>
  <si>
    <t>PTPN18</t>
  </si>
  <si>
    <t>sp|Q99952|PTN18_HUMAN Tyrosine-protein phosphatase non-receptor type 18 OS=Homo sapiens GN=PTPN18 PE=1 SV=2</t>
  </si>
  <si>
    <t>1805;4577</t>
  </si>
  <si>
    <t>1981;5109</t>
  </si>
  <si>
    <t>16375;16376;16377;16378;16379;16380;16381;42671;42672;42673;42674;42675;42676;42677</t>
  </si>
  <si>
    <t>9513;9514;25040;25041;25042;25043</t>
  </si>
  <si>
    <t>9513;25042</t>
  </si>
  <si>
    <t>Q9BPX5</t>
  </si>
  <si>
    <t>Actin-related protein 2/3 complex subunit 5-like protein</t>
  </si>
  <si>
    <t>ARPC5L</t>
  </si>
  <si>
    <t>sp|Q9BPX5|ARP5L_HUMAN Actin-related protein 2/3 complex subunit 5-like protein OS=Homo sapiens GN=ARPC5L PE=1 SV=1</t>
  </si>
  <si>
    <t>3479;3480;3481;3482</t>
  </si>
  <si>
    <t>1986;1987;1988;1989</t>
  </si>
  <si>
    <t>Q9BPZ7</t>
  </si>
  <si>
    <t>Target of rapamycin complex 2 subunit MAPKAP1</t>
  </si>
  <si>
    <t>MAPKAP1</t>
  </si>
  <si>
    <t>sp|Q9BPZ7|SIN1_HUMAN Target of rapamycin complex 2 subunit MAPKAP1 OS=Homo sapiens GN=MAPKAP1 PE=1 SV=2</t>
  </si>
  <si>
    <t>1955;1956;1957;1958;1959</t>
  </si>
  <si>
    <t>1146;1147;1148;1149</t>
  </si>
  <si>
    <t>Q9BQA1</t>
  </si>
  <si>
    <t>Methylosome protein 50</t>
  </si>
  <si>
    <t>WDR77</t>
  </si>
  <si>
    <t>sp|Q9BQA1|MEP50_HUMAN Methylosome protein 50 OS=Homo sapiens GN=WDR77 PE=1 SV=1</t>
  </si>
  <si>
    <t>43086;43087;43088;43089;43090;43091</t>
  </si>
  <si>
    <t>25279;25280</t>
  </si>
  <si>
    <t>Q9BR76</t>
  </si>
  <si>
    <t>Coronin-1B</t>
  </si>
  <si>
    <t>CORO1B</t>
  </si>
  <si>
    <t>sp|Q9BR76|COR1B_HUMAN Coronin-1B OS=Homo sapiens GN=CORO1B PE=1 SV=1</t>
  </si>
  <si>
    <t>902;2765</t>
  </si>
  <si>
    <t>986;3050</t>
  </si>
  <si>
    <t>8274;8275;8276;8277;8278;8279;8280;8281;8282;8283;8284;8285;8286;8287;8288;8289;8290;8291;8292;8293;25790;25791;25792;25793;25794</t>
  </si>
  <si>
    <t>4905;4906;4907;4908;4909;4910;4911;4912;4913;15186</t>
  </si>
  <si>
    <t>4907;15186</t>
  </si>
  <si>
    <t>Q9BRF8</t>
  </si>
  <si>
    <t>Serine/threonine-protein phosphatase CPPED1</t>
  </si>
  <si>
    <t>CPPED1</t>
  </si>
  <si>
    <t>sp|Q9BRF8|CPPED_HUMAN Serine/threonine-protein phosphatase CPPED1 OS=Homo sapiens GN=CPPED1 PE=1 SV=3</t>
  </si>
  <si>
    <t>42525;42526;42527;42528;42529;42530;42531;42532;42533;42534;42535;42536;42537;42538</t>
  </si>
  <si>
    <t>24977;24978;24979;24980;24981;24982;24983;24984;24985;24986;24987;24988;24989;24990;24991;24992</t>
  </si>
  <si>
    <t>Q9BS26</t>
  </si>
  <si>
    <t>Endoplasmic reticulum resident protein 44</t>
  </si>
  <si>
    <t>ERP44</t>
  </si>
  <si>
    <t>sp|Q9BS26|ERP44_HUMAN Endoplasmic reticulum resident protein 44 OS=Homo sapiens GN=ERP44 PE=1 SV=1</t>
  </si>
  <si>
    <t>1035;5443;5686</t>
  </si>
  <si>
    <t>1136;6082;6341</t>
  </si>
  <si>
    <t>9672;9673;9674;9675;9676;9677;51142;51143;51144;51145;51146;53387;53388;53389;53390;53391;53392</t>
  </si>
  <si>
    <t>5724;5725;5726;5727;5728;30100;30101;30102;30103;30104;31622</t>
  </si>
  <si>
    <t>5728;30104;31622</t>
  </si>
  <si>
    <t>Q9BSJ8</t>
  </si>
  <si>
    <t>Extended synaptotagmin-1</t>
  </si>
  <si>
    <t>ESYT1</t>
  </si>
  <si>
    <t>sp|Q9BSJ8|ESYT1_HUMAN Extended synaptotagmin-1 OS=Homo sapiens GN=ESYT1 PE=1 SV=1</t>
  </si>
  <si>
    <t>484;777;2031;2192;2401;3179;3269;3577;4375;4773;5343;5409;6004;6195</t>
  </si>
  <si>
    <t>526;847;2217;2391;2624;3512;3607;3939;4892;5324;5948;6029;6679;6881</t>
  </si>
  <si>
    <t>4482;4483;4484;4485;4486;4487;7299;7300;7301;7302;7303;18383;18384;18385;19932;21678;21679;21680;21681;21682;21683;21684;29874;29875;29876;29877;29878;29879;29880;29881;29882;29883;30608;30609;30610;30611;30612;33406;33407;33408;40991;40992;40993;40994;40995;40996;40997;40998;40999;41000;44444;44445;44446;44447;49723;49724;49725;49726;49727;49728;50612;50613;50614;50615;50616;55960;55961;55962;55963;55964;55965;55966;55967;55968;55969;57590;57591;57592;57593;57594;57595;57596;57597;57598</t>
  </si>
  <si>
    <t>2650;2651;2652;2653;2654;4363;4364;4365;4366;10656;10657;10658;11522;12534;12535;12536;12537;17585;17586;17587;17588;17966;17967;17968;19771;19772;19773;24121;24122;24123;24124;24125;24126;24127;24128;24129;24130;26033;29195;29196;29197;29198;29199;29776;29777;32917;32918;32919;32920;32921;32922;32923;32924;32925;32926;33824;33825</t>
  </si>
  <si>
    <t>2654;4366;10657;11522;12537;17587;17967;19773;24129;26033;29196;29776;32926;33824</t>
  </si>
  <si>
    <t>Q9BT23</t>
  </si>
  <si>
    <t>LIM domain-containing protein 2</t>
  </si>
  <si>
    <t>LIMD2</t>
  </si>
  <si>
    <t>sp|Q9BT23|LIMD2_HUMAN LIM domain-containing protein 2 OS=Homo sapiens GN=LIMD2 PE=1 SV=1</t>
  </si>
  <si>
    <t>35025;35026;35027;35028;35029</t>
  </si>
  <si>
    <t>20634;20635;20636</t>
  </si>
  <si>
    <t>Q9BTE1</t>
  </si>
  <si>
    <t>Dynactin subunit 5</t>
  </si>
  <si>
    <t>DCTN5</t>
  </si>
  <si>
    <t>sp|Q9BTE1|DCTN5_HUMAN Dynactin subunit 5 OS=Homo sapiens GN=DCTN5 PE=1 SV=1</t>
  </si>
  <si>
    <t>41499;41500;41501;41502</t>
  </si>
  <si>
    <t>24420;24421;24422</t>
  </si>
  <si>
    <t>Q9BTL3</t>
  </si>
  <si>
    <t>RNMT-activating mini protein</t>
  </si>
  <si>
    <t>FAM103A1</t>
  </si>
  <si>
    <t>sp|Q9BTL3|RAM_HUMAN RNMT-activating mini protein OS=Homo sapiens GN=FAM103A1 PE=1 SV=1</t>
  </si>
  <si>
    <t>48769;48770;48771;48772</t>
  </si>
  <si>
    <t>28603;28604;28605</t>
  </si>
  <si>
    <t>Q9BTT0</t>
  </si>
  <si>
    <t>Acidic leucine-rich nuclear phosphoprotein 32 family member E</t>
  </si>
  <si>
    <t>ANP32E</t>
  </si>
  <si>
    <t>sp|Q9BTT0|AN32E_HUMAN Acidic leucine-rich nuclear phosphoprotein 32 family member E OS=Homo sapiens GN=ANP32E PE=1 SV=1</t>
  </si>
  <si>
    <t>9942;9943;9944</t>
  </si>
  <si>
    <t>5854;5855</t>
  </si>
  <si>
    <t>Q9BTZ2;Q6PKH6;P0CG22</t>
  </si>
  <si>
    <t>Q9BTZ2</t>
  </si>
  <si>
    <t>Dehydrogenase/reductase SDR family member 4</t>
  </si>
  <si>
    <t>DHRS4</t>
  </si>
  <si>
    <t>sp|Q9BTZ2|DHRS4_HUMAN Dehydrogenase/reductase SDR family member 4 OS=Homo sapiens GN=DHRS4 PE=1 SV=3</t>
  </si>
  <si>
    <t>278;230;281</t>
  </si>
  <si>
    <t>2980;4516;5364;5637</t>
  </si>
  <si>
    <t>3288;5046;5971;6287</t>
  </si>
  <si>
    <t>27666;27667;27668;27669;27670;27671;27672;27673;27674;27675;42166;42167;42168;49925;49926;52701;52702;52703</t>
  </si>
  <si>
    <t>16171;16172;16173;24809;24810;24811;29309;29310;30923;30924</t>
  </si>
  <si>
    <t>16173;24811;29309;30924</t>
  </si>
  <si>
    <t>Q9BUF5</t>
  </si>
  <si>
    <t>Tubulin beta-6 chain</t>
  </si>
  <si>
    <t>TUBB6</t>
  </si>
  <si>
    <t>sp|Q9BUF5|TBB6_HUMAN Tubulin beta-6 chain OS=Homo sapiens GN=TUBB6 PE=1 SV=1</t>
  </si>
  <si>
    <t>1710;2564;2828;3010;4094;4173</t>
  </si>
  <si>
    <t>False;True;False;False;False;False</t>
  </si>
  <si>
    <t>1882;2825;3119;3319;3320;4578;4669</t>
  </si>
  <si>
    <t>15502;15503;15504;15505;15506;15507;15508;15509;15510;24004;24005;24006;24007;24008;24009;24010;24011;24012;24013;26325;26326;26327;26328;26329;26330;26331;26332;26333;26334;27956;27957;27958;27959;27960;27961;27962;27963;27964;27965;27966;27967;27968;27969;27970;27971;27972;27973;27974;27975;27976;27977;27978;27979;27980;27981;27982;27983;27984;27985;27986;27987;27988;27989;27990;27991;27992;27993;27994;27995;27996;27997;27998;27999;28000;28001;28002;28003;28004;28005;38313;38314;38315;38316;38317;38318;38319;38320;38321;38322;38323;38324;38325;39134;39135;39136;39137;39138;39139;39140;39141;39142;39143;39144;39145;39146;39147;39148;39149</t>
  </si>
  <si>
    <t>8920;8921;14066;14067;14068;15425;15426;15427;16310;16311;16312;16313;16314;16315;16316;16317;16318;16319;16320;16321;16322;16323;16324;16325;16326;16327;16328;16329;16330;16331;16332;16333;16334;16335;22518;22519;22520;22954;22955;22956;22957;22958;22959;22960;22961;22962</t>
  </si>
  <si>
    <t>8920;14068;15427;16319;22520;22957</t>
  </si>
  <si>
    <t>Q9BUH6</t>
  </si>
  <si>
    <t>Protein PAXX</t>
  </si>
  <si>
    <t>C9orf142</t>
  </si>
  <si>
    <t>sp|Q9BUH6|PAXX_HUMAN Protein PAXX OS=Homo sapiens GN=PAXX PE=1 SV=2</t>
  </si>
  <si>
    <t>13;1646</t>
  </si>
  <si>
    <t>13;1810</t>
  </si>
  <si>
    <t>107;108;109;110;111;14947;14948;14949;14950;14951</t>
  </si>
  <si>
    <t>62;63;8551;8552;8553;8554</t>
  </si>
  <si>
    <t>62;8554</t>
  </si>
  <si>
    <t>Q9BUJ2</t>
  </si>
  <si>
    <t>Heterogeneous nuclear ribonucleoprotein U-like protein 1</t>
  </si>
  <si>
    <t>HNRNPUL1</t>
  </si>
  <si>
    <t>sp|Q9BUJ2|HNRL1_HUMAN Heterogeneous nuclear ribonucleoprotein U-like protein 1 OS=Homo sapiens GN=HNRNPUL1 PE=1 SV=2</t>
  </si>
  <si>
    <t>355;2755;3953;4213;4309;4405;4551;5222;6344</t>
  </si>
  <si>
    <t>381;3039;4417;4721;4822;4925;5082;5817;7040</t>
  </si>
  <si>
    <t>3187;3188;3189;3190;3191;3192;25716;25717;25718;25719;25720;25721;25722;25723;25724;37004;37005;37006;37007;39754;39755;39756;39757;40544;41141;41142;41143;42439;42440;48637;48638;58891</t>
  </si>
  <si>
    <t>1847;1848;1849;1850;1851;15153;15154;15155;21795;23352;23353;23354;23355;23822;24220;24221;24222;24942;24943;28544;28545;34534</t>
  </si>
  <si>
    <t>1850;15153;21795;23355;23822;24221;24942;28544;34534</t>
  </si>
  <si>
    <t>Q9BUQ8</t>
  </si>
  <si>
    <t>Probable ATP-dependent RNA helicase DDX23</t>
  </si>
  <si>
    <t>DDX23</t>
  </si>
  <si>
    <t>sp|Q9BUQ8|DDX23_HUMAN Probable ATP-dependent RNA helicase DDX23 OS=Homo sapiens GN=DDX23 PE=1 SV=3</t>
  </si>
  <si>
    <t>588;1009</t>
  </si>
  <si>
    <t>644;1109</t>
  </si>
  <si>
    <t>5536;5537;5538;5539;9525;9526;9527;9528;9529;9530</t>
  </si>
  <si>
    <t>3278;5655;5656</t>
  </si>
  <si>
    <t>3278;5656</t>
  </si>
  <si>
    <t>Q9BVC6</t>
  </si>
  <si>
    <t>Transmembrane protein 109</t>
  </si>
  <si>
    <t>TMEM109</t>
  </si>
  <si>
    <t>sp|Q9BVC6|TM109_HUMAN Transmembrane protein 109 OS=Homo sapiens GN=TMEM109 PE=1 SV=1</t>
  </si>
  <si>
    <t>11536;11537;11538;11539;11540;11541;11542</t>
  </si>
  <si>
    <t>6674;6675;6676;6677</t>
  </si>
  <si>
    <t>Q9BVK6;Q7Z7H5</t>
  </si>
  <si>
    <t>Transmembrane emp24 domain-containing protein 9;Transmembrane emp24 domain-containing protein 4</t>
  </si>
  <si>
    <t>TMED9;TMED4</t>
  </si>
  <si>
    <t>sp|Q9BVK6|TMED9_HUMAN Transmembrane emp24 domain-containing protein 9 OS=Homo sapiens GN=TMED9 PE=1 SV=2;sp|Q7Z7H5|TMED4_HUMAN Transmembrane emp24 domain-containing protein 4 OS=Homo sapiens GN=TMED4 PE=1 SV=1</t>
  </si>
  <si>
    <t>235;227</t>
  </si>
  <si>
    <t>834;5801</t>
  </si>
  <si>
    <t>911;6461</t>
  </si>
  <si>
    <t>7732;7733;54318;54319;54320;54321;54322;54323;54324;54325</t>
  </si>
  <si>
    <t>4580;32091;32092</t>
  </si>
  <si>
    <t>4580;32091</t>
  </si>
  <si>
    <t>Q9BW61</t>
  </si>
  <si>
    <t>DET1- and DDB1-associated protein 1</t>
  </si>
  <si>
    <t>DDA1</t>
  </si>
  <si>
    <t>sp|Q9BW61|DDA1_HUMAN DET1- and DDB1-associated protein 1 OS=Homo sapiens GN=DDA1 PE=1 SV=1</t>
  </si>
  <si>
    <t>124;1115;1577</t>
  </si>
  <si>
    <t>128;1227;1738</t>
  </si>
  <si>
    <t>1057;1058;1059;1060;1061;1062;1063;1064;1065;10291;10292;10293;10294;14377;14378;14379;14380;14381;14382</t>
  </si>
  <si>
    <t>626;627;628;629;630;631;6055;8207</t>
  </si>
  <si>
    <t>631;6055;8207</t>
  </si>
  <si>
    <t>Q9BW62</t>
  </si>
  <si>
    <t>Katanin p60 ATPase-containing subunit A-like 1</t>
  </si>
  <si>
    <t>KATNAL1</t>
  </si>
  <si>
    <t>sp|Q9BW62|KATL1_HUMAN Katanin p60 ATPase-containing subunit A-like 1 OS=Homo sapiens GN=KATNAL1 PE=1 SV=1</t>
  </si>
  <si>
    <t>Q9BWF3</t>
  </si>
  <si>
    <t>RNA-binding protein 4</t>
  </si>
  <si>
    <t>RBM4</t>
  </si>
  <si>
    <t>sp|Q9BWF3|RBM4_HUMAN RNA-binding protein 4 OS=Homo sapiens GN=RBM4 PE=1 SV=1</t>
  </si>
  <si>
    <t>52540;52541;52542;52543</t>
  </si>
  <si>
    <t>Q9BWJ5</t>
  </si>
  <si>
    <t>Splicing factor 3B subunit 5</t>
  </si>
  <si>
    <t>SF3B5</t>
  </si>
  <si>
    <t>sp|Q9BWJ5|SF3B5_HUMAN Splicing factor 3B subunit 5 OS=Homo sapiens GN=SF3B5 PE=1 SV=1</t>
  </si>
  <si>
    <t>4268;4269</t>
  </si>
  <si>
    <t>35633;35634;35635;35636;35637;35638;35639;35640;35641;35642;35643;35644;35645;35646;35647;35648;35649;35650</t>
  </si>
  <si>
    <t>20969;20970;20971;20972;20973;20974</t>
  </si>
  <si>
    <t>Q9BXS5</t>
  </si>
  <si>
    <t>AP-1 complex subunit mu-1</t>
  </si>
  <si>
    <t>AP1M1</t>
  </si>
  <si>
    <t>sp|Q9BXS5|AP1M1_HUMAN AP-1 complex subunit mu-1 OS=Homo sapiens GN=AP1M1 PE=1 SV=3</t>
  </si>
  <si>
    <t>58456;58457;58458;58459;58460;58461</t>
  </si>
  <si>
    <t>34314;34315;34316;34317</t>
  </si>
  <si>
    <t>Q9BXX0</t>
  </si>
  <si>
    <t>EMILIN-2</t>
  </si>
  <si>
    <t>EMILIN2</t>
  </si>
  <si>
    <t>sp|Q9BXX0|EMIL2_HUMAN EMILIN-2 OS=Homo sapiens GN=EMILIN2 PE=1 SV=3</t>
  </si>
  <si>
    <t>683;3481;5567</t>
  </si>
  <si>
    <t>748;3837;6212</t>
  </si>
  <si>
    <t>6398;6399;6400;6401;6402;6403;32352;32353;32354;52169;52170;52171</t>
  </si>
  <si>
    <t>3829;18877;30616</t>
  </si>
  <si>
    <t>Q9BY43</t>
  </si>
  <si>
    <t>Charged multivesicular body protein 4a</t>
  </si>
  <si>
    <t>CHMP4A</t>
  </si>
  <si>
    <t>sp|Q9BY43|CHM4A_HUMAN Charged multivesicular body protein 4a OS=Homo sapiens GN=CHMP4A PE=1 SV=3</t>
  </si>
  <si>
    <t>11387;11388;11389;11390</t>
  </si>
  <si>
    <t>6601;6602;6603</t>
  </si>
  <si>
    <t>Q9BZH6</t>
  </si>
  <si>
    <t>WD repeat-containing protein 11</t>
  </si>
  <si>
    <t>WDR11</t>
  </si>
  <si>
    <t>sp|Q9BZH6|WDR11_HUMAN WD repeat-containing protein 11 OS=Homo sapiens GN=WDR11 PE=1 SV=1</t>
  </si>
  <si>
    <t>37178;37179;37180;37181;37182;37183;37184</t>
  </si>
  <si>
    <t>21882;21883</t>
  </si>
  <si>
    <t>Q9BZK7</t>
  </si>
  <si>
    <t>F-box-like/WD repeat-containing protein TBL1XR1</t>
  </si>
  <si>
    <t>TBL1XR1</t>
  </si>
  <si>
    <t>sp|Q9BZK7|TBL1R_HUMAN F-box-like/WD repeat-containing protein TBL1XR1 OS=Homo sapiens GN=TBL1XR1 PE=1 SV=1</t>
  </si>
  <si>
    <t>44658;44659</t>
  </si>
  <si>
    <t>26176;26177;26178</t>
  </si>
  <si>
    <t>Q9BZL1</t>
  </si>
  <si>
    <t>Ubiquitin-like protein 5</t>
  </si>
  <si>
    <t>UBL5</t>
  </si>
  <si>
    <t>sp|Q9BZL1|UBL5_HUMAN Ubiquitin-like protein 5 OS=Homo sapiens GN=UBL5 PE=1 SV=1</t>
  </si>
  <si>
    <t>3806;3807</t>
  </si>
  <si>
    <t>4221;4222</t>
  </si>
  <si>
    <t>35320;35321;35322;35323;35324;35325;35326;35327;35328;35329;35330;35331;35332;35333;35334;35335;35336</t>
  </si>
  <si>
    <t>20793;20794;20795</t>
  </si>
  <si>
    <t>20794;20795</t>
  </si>
  <si>
    <t>Q9C0B2</t>
  </si>
  <si>
    <t>Cilia- and flagella-associated protein 74</t>
  </si>
  <si>
    <t>CFAP74</t>
  </si>
  <si>
    <t>sp|Q9C0B2|CFA74_HUMAN Cilia- and flagella-associated protein 74 OS=Homo sapiens GN=CFAP74 PE=2 SV=3</t>
  </si>
  <si>
    <t>13664;13665;13666;13667</t>
  </si>
  <si>
    <t>Q9GZS3</t>
  </si>
  <si>
    <t>WD repeat-containing protein 61;WD repeat-containing protein 61, N-terminally processed</t>
  </si>
  <si>
    <t>WDR61</t>
  </si>
  <si>
    <t>sp|Q9GZS3|WDR61_HUMAN WD repeat-containing protein 61 OS=Homo sapiens GN=WDR61 PE=1 SV=1</t>
  </si>
  <si>
    <t>25523;25524;25525;25526;25527;25528;25529;25530;25531</t>
  </si>
  <si>
    <t>15049;15050;15051;15052</t>
  </si>
  <si>
    <t>Q9H0D6</t>
  </si>
  <si>
    <t>5-3 exoribonuclease 2</t>
  </si>
  <si>
    <t>XRN2</t>
  </si>
  <si>
    <t>sp|Q9H0D6|XRN2_HUMAN 5-3 exoribonuclease 2 OS=Homo sapiens GN=XRN2 PE=1 SV=1</t>
  </si>
  <si>
    <t>49;1121;1617;2128;4166;4171</t>
  </si>
  <si>
    <t>49;1233;1780;2322;4662;4667</t>
  </si>
  <si>
    <t>383;384;385;386;10323;10324;10325;10326;10327;10328;10329;10330;14702;14703;19355;19356;19357;19358;19359;19360;19361;39092;39093;39094;39095;39096;39126;39127;39128;39129;39130</t>
  </si>
  <si>
    <t>221;222;223;224;225;6075;6076;6077;6078;8412;11233;11234;22940;22950</t>
  </si>
  <si>
    <t>223;6078;8412;11233;22940;22950</t>
  </si>
  <si>
    <t>Q9H0E2</t>
  </si>
  <si>
    <t>Toll-interacting protein</t>
  </si>
  <si>
    <t>TOLLIP</t>
  </si>
  <si>
    <t>sp|Q9H0E2|TOLIP_HUMAN Toll-interacting protein OS=Homo sapiens GN=TOLLIP PE=1 SV=1</t>
  </si>
  <si>
    <t>Q9H0W9</t>
  </si>
  <si>
    <t>Ester hydrolase C11orf54</t>
  </si>
  <si>
    <t>C11orf54</t>
  </si>
  <si>
    <t>sp|Q9H0W9|CK054_HUMAN Ester hydrolase C11orf54 OS=Homo sapiens GN=C11orf54 PE=1 SV=1</t>
  </si>
  <si>
    <t>551;2231</t>
  </si>
  <si>
    <t>604;2445</t>
  </si>
  <si>
    <t>5158;5159;20340;20341;20342;20343;20344;20345;20346;20347;20348;20349</t>
  </si>
  <si>
    <t>3029;11732;11733;11734;11735;11736</t>
  </si>
  <si>
    <t>3029;11732</t>
  </si>
  <si>
    <t>Q9H1A4</t>
  </si>
  <si>
    <t>Anaphase-promoting complex subunit 1</t>
  </si>
  <si>
    <t>ANAPC1</t>
  </si>
  <si>
    <t>sp|Q9H1A4|APC1_HUMAN Anaphase-promoting complex subunit 1 OS=Homo sapiens GN=ANAPC1 PE=1 SV=1</t>
  </si>
  <si>
    <t>9849;9850;9851</t>
  </si>
  <si>
    <t>5811;5812</t>
  </si>
  <si>
    <t>Q9H223</t>
  </si>
  <si>
    <t>EH domain-containing protein 4</t>
  </si>
  <si>
    <t>EHD4</t>
  </si>
  <si>
    <t>sp|Q9H223|EHD4_HUMAN EH domain-containing protein 4 OS=Homo sapiens GN=EHD4 PE=1 SV=1</t>
  </si>
  <si>
    <t>263;1030</t>
  </si>
  <si>
    <t>277;1131</t>
  </si>
  <si>
    <t>2310;2311;2312;2313;2314;9648;9649</t>
  </si>
  <si>
    <t>1354;1355;5716</t>
  </si>
  <si>
    <t>1355;5716</t>
  </si>
  <si>
    <t>Q9H299</t>
  </si>
  <si>
    <t>SH3 domain-binding glutamic acid-rich-like protein 3</t>
  </si>
  <si>
    <t>SH3BGRL3</t>
  </si>
  <si>
    <t>sp|Q9H299|SH3L3_HUMAN SH3 domain-binding glutamic acid-rich-like protein 3 OS=Homo sapiens GN=SH3BGRL3 PE=1 SV=1</t>
  </si>
  <si>
    <t>2862;2863</t>
  </si>
  <si>
    <t>24311;24312;24313;24314;24315;24316;24317</t>
  </si>
  <si>
    <t>14265;14266;14267;14268</t>
  </si>
  <si>
    <t>Q9H2J4</t>
  </si>
  <si>
    <t>Phosducin-like protein 3</t>
  </si>
  <si>
    <t>PDCL3</t>
  </si>
  <si>
    <t>sp|Q9H2J4|PDCL3_HUMAN Phosducin-like protein 3 OS=Homo sapiens GN=PDCL3 PE=1 SV=1</t>
  </si>
  <si>
    <t>35986;35987;35988;35989;35990</t>
  </si>
  <si>
    <t>21163;21164;21165</t>
  </si>
  <si>
    <t>Q9H3K6</t>
  </si>
  <si>
    <t>BolA-like protein 2</t>
  </si>
  <si>
    <t>BOLA2</t>
  </si>
  <si>
    <t>sp|Q9H3K6|BOLA2_HUMAN BolA-like protein 2 OS=Homo sapiens GN=BOLA2 PE=1 SV=1</t>
  </si>
  <si>
    <t>1040;3762;5414</t>
  </si>
  <si>
    <t>1141;4154;6034</t>
  </si>
  <si>
    <t>9703;9704;9705;9706;9707;34841;34842;50659;50660;50661;50662;50663;50664;50665;50666;50667</t>
  </si>
  <si>
    <t>5740;5741;5742;5743;20518;29804;29805;29806</t>
  </si>
  <si>
    <t>5740;20518;29805</t>
  </si>
  <si>
    <t>Q9H444</t>
  </si>
  <si>
    <t>Charged multivesicular body protein 4b</t>
  </si>
  <si>
    <t>CHMP4B</t>
  </si>
  <si>
    <t>sp|Q9H444|CHM4B_HUMAN Charged multivesicular body protein 4b OS=Homo sapiens GN=CHMP4B PE=1 SV=1</t>
  </si>
  <si>
    <t>1239;1911</t>
  </si>
  <si>
    <t>1363;2091</t>
  </si>
  <si>
    <t>11405;11406;11407;11408;11409;11410;11411;11412;11413;11414;11415;11416;17329;17330;17331;17332;17333;17334;17335;17336;17337;17338;17339;17340</t>
  </si>
  <si>
    <t>6611;6612;6613;6614;6615;10064</t>
  </si>
  <si>
    <t>6612;10064</t>
  </si>
  <si>
    <t>Q9H4M9</t>
  </si>
  <si>
    <t>EH domain-containing protein 1</t>
  </si>
  <si>
    <t>EHD1</t>
  </si>
  <si>
    <t>sp|Q9H4M9|EHD1_HUMAN EH domain-containing protein 1 OS=Homo sapiens GN=EHD1 PE=1 SV=2</t>
  </si>
  <si>
    <t>30787;30788;30789;30790</t>
  </si>
  <si>
    <t>18074;18075;18076</t>
  </si>
  <si>
    <t>Q9H5X1</t>
  </si>
  <si>
    <t>MIP18 family protein FAM96A</t>
  </si>
  <si>
    <t>FAM96A</t>
  </si>
  <si>
    <t>sp|Q9H5X1|FA96A_HUMAN MIP18 family protein FAM96A OS=Homo sapiens GN=FAM96A PE=1 SV=1</t>
  </si>
  <si>
    <t>435;5605</t>
  </si>
  <si>
    <t>468;6254</t>
  </si>
  <si>
    <t>3956;3957;3958;3959;3960;3961;3962;3963;3964;3965;3966;3967;52495;52496;52497;52498;52499;52500;52501;52502;52503;52504;52505;52506</t>
  </si>
  <si>
    <t>2301;2302;2303;2304;2305;2306;2307;2308;2309;30818;30819;30820;30821;30822;30823;30824;30825</t>
  </si>
  <si>
    <t>2302;30824</t>
  </si>
  <si>
    <t>Q9H6Z4</t>
  </si>
  <si>
    <t>Ran-binding protein 3</t>
  </si>
  <si>
    <t>RANBP3</t>
  </si>
  <si>
    <t>sp|Q9H6Z4|RANB3_HUMAN Ran-binding protein 3 OS=Homo sapiens GN=RANBP3 PE=1 SV=1</t>
  </si>
  <si>
    <t>133;5118</t>
  </si>
  <si>
    <t>137;5708</t>
  </si>
  <si>
    <t>1114;1115;1116;1117;1118;1119;1120;1121;1122;1123;47827;47828;47829;47830;47831;47832;47833;47834</t>
  </si>
  <si>
    <t>677;678;679;680;681;682;683;684;28079;28080;28081;28082</t>
  </si>
  <si>
    <t>684;28079</t>
  </si>
  <si>
    <t>Q9H840</t>
  </si>
  <si>
    <t>Gem-associated protein 7</t>
  </si>
  <si>
    <t>GEMIN7</t>
  </si>
  <si>
    <t>sp|Q9H840|GEMI7_HUMAN Gem-associated protein 7 OS=Homo sapiens GN=GEMIN7 PE=1 SV=1</t>
  </si>
  <si>
    <t>3880;3881</t>
  </si>
  <si>
    <t>4322;4323;4324</t>
  </si>
  <si>
    <t>36096;36097;36098;36099</t>
  </si>
  <si>
    <t>21232;21233;21234</t>
  </si>
  <si>
    <t>21232;21234</t>
  </si>
  <si>
    <t>Q9H9G7;Q9HCK5</t>
  </si>
  <si>
    <t>Protein argonaute-3;Protein argonaute-4</t>
  </si>
  <si>
    <t>AGO3;AGO4</t>
  </si>
  <si>
    <t>sp|Q9H9G7|AGO3_HUMAN Protein argonaute-3 OS=Homo sapiens GN=AGO3 PE=1 SV=2;sp|Q9HCK5|AGO4_HUMAN Protein argonaute-4 OS=Homo sapiens GN=AGO4 PE=1 SV=2</t>
  </si>
  <si>
    <t>860;861</t>
  </si>
  <si>
    <t>754;916;4590;5925;6210</t>
  </si>
  <si>
    <t>824;1001;5123;6598;6898</t>
  </si>
  <si>
    <t>7065;7066;7067;7068;7069;7070;7071;8417;8418;8419;8420;8421;42772;42773;42774;42775;55387;57711;57712;57713;57714;57715</t>
  </si>
  <si>
    <t>4267;5015;5016;25090;32621;33903;33904;33905</t>
  </si>
  <si>
    <t>4267;5016;25090;32621;33904</t>
  </si>
  <si>
    <t>Q9HA64</t>
  </si>
  <si>
    <t>Ketosamine-3-kinase</t>
  </si>
  <si>
    <t>FN3KRP</t>
  </si>
  <si>
    <t>sp|Q9HA64|KT3K_HUMAN Ketosamine-3-kinase OS=Homo sapiens GN=FN3KRP PE=1 SV=2</t>
  </si>
  <si>
    <t>34768;34769;34770;34771;34772</t>
  </si>
  <si>
    <t>20483;20484;20485</t>
  </si>
  <si>
    <t>Q9HC35</t>
  </si>
  <si>
    <t>Echinoderm microtubule-associated protein-like 4</t>
  </si>
  <si>
    <t>EML4</t>
  </si>
  <si>
    <t>sp|Q9HC35|EMAL4_HUMAN Echinoderm microtubule-associated protein-like 4 OS=Homo sapiens GN=EML4 PE=1 SV=3</t>
  </si>
  <si>
    <t>2964;2965;3729;6005</t>
  </si>
  <si>
    <t>3272;3273;4110;6680</t>
  </si>
  <si>
    <t>27521;27522;27523;27524;27525;27526;27527;27528;27529;27530;27531;27532;34587;55970;55971;55972;55973;55974;55975;55976;55977;55978;55979;55980;55981</t>
  </si>
  <si>
    <t>16082;16083;16084;16085;20376;32927;32928;32929;32930;32931;32932;32933;32934;32935</t>
  </si>
  <si>
    <t>16082;16085;20376;32928</t>
  </si>
  <si>
    <t>Q9HC38</t>
  </si>
  <si>
    <t>Glyoxalase domain-containing protein 4</t>
  </si>
  <si>
    <t>GLOD4</t>
  </si>
  <si>
    <t>sp|Q9HC38|GLOD4_HUMAN Glyoxalase domain-containing protein 4 OS=Homo sapiens GN=GLOD4 PE=1 SV=1</t>
  </si>
  <si>
    <t>23589;23590</t>
  </si>
  <si>
    <t>Q9HCC0</t>
  </si>
  <si>
    <t>Methylcrotonoyl-CoA carboxylase beta chain, mitochondrial</t>
  </si>
  <si>
    <t>MCCC2</t>
  </si>
  <si>
    <t>sp|Q9HCC0|MCCB_HUMAN Methylcrotonoyl-CoA carboxylase beta chain, mitochondrial OS=Homo sapiens GN=MCCC2 PE=1 SV=1</t>
  </si>
  <si>
    <t>76;77;238;495;573;574;1318;1571;1572;1625;1696;1893;2108;2340;2660;2661;2677;2695;2796;2812;2830;2870;3411;3910;4013;4014;4253;4301;4302;4322;4695;5224;5225;5285;6041;6042;6043;6140</t>
  </si>
  <si>
    <t>True;True;True;True;True;True;True;True;True;True;True;True;True;True;True;True;True;True;True;True;True;True;True;True;True;True;True;True;True;True;True;True;True;True;True;True;True;True</t>
  </si>
  <si>
    <t>79;80;251;537;626;627;628;629;1451;1732;1733;1788;1864;2073;2301;2559;2560;2936;2937;2938;2939;2940;2956;2957;2975;3085;3086;3102;3121;3166;3167;3761;4367;4368;4485;4486;4487;4762;4813;4814;4836;5238;5819;5820;5821;5883;5884;6718;6719;6720;6721;6722;6825</t>
  </si>
  <si>
    <t>618;619;620;621;622;623;624;625;626;627;628;629;630;631;632;633;634;635;636;637;638;639;640;641;642;643;644;645;646;647;648;649;650;651;652;653;654;655;656;657;658;659;660;661;662;663;664;665;666;667;668;669;670;671;672;673;674;675;676;677;678;679;680;681;682;683;684;685;686;687;688;689;690;691;692;693;694;695;696;697;698;699;700;701;2035;2036;2037;2038;2039;2040;2041;2042;2043;2044;2045;2046;2047;2048;2049;2050;2051;2052;2053;2054;2055;2056;2057;2058;4563;4564;4565;4566;4567;4568;4569;4570;4571;4572;4573;4574;4575;4576;4577;4578;4579;4580;4581;4582;4583;4584;4585;4586;4587;4588;4589;4590;4591;4592;5365;5366;5367;5368;5369;5370;5371;5372;5373;5374;5375;5376;5377;5378;5379;5380;5381;5382;5383;5384;5385;5386;5387;5388;5389;5390;5391;5392;5393;5394;5395;5396;5397;5398;5399;5400;5401;5402;5403;5404;5405;5406;5407;5408;5409;5410;5411;5412;5413;5414;5415;5416;5417;5418;5419;5420;5421;5422;5423;5424;5425;5426;5427;5428;5429;5430;5431;5432;5433;5434;5435;5436;5437;12073;12074;12075;12076;12077;12078;12079;12080;12081;12082;12083;12084;12085;12086;12087;12088;12089;12090;12091;12092;12093;12094;12095;12096;12097;12098;12099;12100;12101;12102;12103;14336;14337;14338;14339;14340;14341;14342;14343;14344;14345;14346;14347;14348;14349;14350;14351;14352;14353;14354;14355;14356;14357;14358;14359;14360;14361;14362;14363;14364;14365;14744;14745;14746;14747;14748;14749;14750;14751;14752;14753;14754;14755;14756;14757;14758;14759;14760;14761;14762;14763;14764;14765;14766;14767;14768;14769;14770;14771;14772;15358;15359;15360;15361;15362;15363;15364;15365;15366;15367;15368;15369;15370;15371;15372;15373;15374;15375;15376;15377;17102;17103;17104;17105;17106;17107;17108;17109;17110;17111;17112;17113;17114;17115;17116;17117;19162;19163;19164;19165;19166;19167;19168;19169;19170;19171;19172;19173;19174;19175;19176;19177;19178;19179;19180;19181;19182;19183;19184;19185;19186;19187;19188;19189;19190;19191;19192;21211;21212;21213;21214;21215;21216;21217;21218;21219;21220;21221;21222;21223;21224;21225;21226;21227;21228;21229;21230;21231;21232;21233;21234;21235;21236;21237;21238;21239;21240;24901;24902;24903;24904;24905;24906;24907;24908;24909;24910;24911;24912;24913;24914;24915;24916;24917;24918;24919;24920;24921;24922;24923;24924;24925;24926;24927;24928;24929;24930;24931;24932;24933;24934;24935;24936;24937;24938;24939;24940;24941;24942;24943;24944;24945;24946;24947;24948;24949;24950;24951;24952;24953;24954;24955;24956;24957;24958;24959;24960;24961;24962;24963;24964;24965;24966;24967;24968;24969;24970;24971;24972;24973;24974;24975;24976;24977;24978;24979;24980;24981;24982;24983;24984;24985;24986;24987;24988;24989;24990;24991;24992;24993;24994;24995;24996;24997;24998;24999;25000;25001;25002;25003;25004;25005;25006;25007;25008;25009;25010;25011;25012;25013;25014;25015;25016;25017;25018;25019;25020;25021;25022;25023;25024;25025;25173;25174;25175;25176;25177;25178;25179;25180;25181;25182;25183;25184;25185;25186;25187;25188;25189;25190;25191;25192;25193;25194;25195;25196;25197;25198;25295;25296;25297;25298;25299;25300;26044;26045;26046;26047;26048;26049;26050;26051;26052;26053;26054;26055;26056;26057;26058;26059;26060;26061;26062;26063;26064;26065;26066;26067;26068;26069;26070;26071;26072;26073;26074;26075;26076;26077;26078;26079;26080;26081;26082;26083;26084;26085;26086;26087;26088;26089;26090;26091;26092;26093;26201;26202;26203;26204;26205;26206;26207;26208;26209;26210;26211;26212;26213;26338;26339;26340;26639;26640;26641;26642;26643;26644;26645;26646;26647;26648;26649;26650;26651;26652;26653;26654;26655;26656;26657;26658;26659;26660;26661;26662;26663;26664;26665;26666;26667;26668;26669;26670;26671;26672;26673;26674;26675;26676;26677;26678;26679;26680;26681;26682;26683;26684;26685;26686;26687;26688;26689;26690;26691;26692;26693;26694;31825;31826;31827;31828;31829;31830;31831;31832;31833;31834;31835;31836;31837;31838;31839;31840;31841;31842;31843;31844;31845;31846;31847;31848;31849;31850;31851;36596;36597;36598;36599;36600;36601;36602;36603;36604;36605;36606;36607;36608;36609;36610;36611;36612;36613;36614;36615;36616;36617;36618;36619;36620;36621;36622;36623;36624;36625;36626;36627;36628;36629;36630;36631;36632;36633;36634;36635;36636;36637;36638;36639;36640;36641;36642;36643;36644;37499;37500;37501;37502;37503;37504;37505;37506;37507;37508;37509;37510;37511;37512;37513;37514;37515;37516;37517;37518;37519;37520;37521;40025;40026;40027;40028;40029;40030;40031;40032;40033;40034;40035;40036;40037;40038;40039;40040;40041;40042;40043;40044;40045;40046;40047;40048;40049;40050;40407;40408;40409;40410;40411;40412;40413;40414;40415;40416;40417;40418;40419;40420;40421;40422;40423;40424;40425;40426;40427;40428;40429;40430;40431;40432;40433;40434;40435;40436;40437;40438;40439;40440;40441;40442;40443;40444;40445;40446;40447;40448;40449;40450;40451;40452;40453;40454;40455;40456;40457;40458;40459;40460;40461;40462;40463;40464;40465;40466;40467;40607;40608;40609;40610;40611;40612;40613;40614;40615;40616;40617;40618;40619;40620;40621;40622;40623;40624;40625;40626;40627;40628;43638;43639;43640;43641;43642;43643;43644;43645;48650;48651;48652;48653;48654;48655;48656;48657;48658;48659;48660;48661;48662;48663;48664;48665;48666;48667;48668;48669;48670;48671;48672;48673;48674;48675;48676;48677;48678;48679;48680;48681;48682;48683;48684;48685;48686;48687;48688;48689;48690;48691;48692;48693;48694;48695;48696;49134;49135;49136;49137;49138;49139;49140;49141;49142;49143;49144;49145;49146;49147;49148;49149;49150;49151;49152;49153;49154;49155;49156;49157;49158;49159;49160;49161;49162;49163;49164;49165;49166;49167;49168;49169;49170;49171;49172;49173;49174;49175;49176;49177;49178;49179;49180;49181;49182;56269;56270;56271;56272;56273;56274;56275;56276;56277;56278;56279;56280;56281;56282;56283;56284;56285;56286;56287;56288;56289;56290;56291;56292;56293;56294;56295;56296;56297;56298;56299;56300;56301;56302;56303;56304;56305;56306;56307;56308;56309;56310;56311;56312;56313;56314;56315;56316;56317;56318;56319;56320;56321;56322;56323;56324;56325;56326;56327;56328;56329;56330;56331;56332;56333;56334;56335;56336;56337;56338;56339;56340;56341;56342;56343;56344;56345;56346;56347;56348;56349;56350;56351;56352;56353;56354;56355;56356;56357;56358;56359;56360;56361;56362;56363;56364;56365;56366;57195;57196;57197;57198;57199;57200;57201;57202;57203;57204;57205;57206;57207</t>
  </si>
  <si>
    <t>327;328;329;330;331;332;333;334;335;336;337;338;339;340;341;342;343;344;345;346;347;348;349;350;351;352;353;354;355;356;357;358;359;360;361;362;363;364;365;366;367;368;369;370;371;372;373;374;375;376;377;378;379;380;381;382;383;384;385;386;387;388;389;390;391;392;393;394;395;396;397;398;399;400;401;402;403;404;405;406;407;1183;1184;1185;1186;1187;1188;1189;1190;1191;1192;1193;1194;1195;1196;1197;1198;1199;1200;1201;1202;1203;1204;1205;1206;1207;2693;2694;2695;2696;2697;2698;2699;2700;2701;2702;2703;2704;2705;2706;2707;3176;3177;3178;3179;3180;3181;3182;3183;3184;3185;3186;3187;3188;3189;3190;3191;3192;3193;3194;3195;3196;3197;3198;3199;3200;3201;3202;3203;3204;3205;3206;3207;3208;3209;3210;3211;3212;3213;3214;3215;3216;3217;3218;3219;3220;3221;3222;3223;3224;3225;3226;3227;6951;6952;6953;6954;6955;6956;6957;6958;6959;6960;6961;8194;8195;8196;8197;8198;8199;8200;8201;8435;8436;8437;8438;8439;8440;8441;8442;8443;8444;8445;8446;8447;8448;8449;8450;8451;8452;8453;8454;8455;8456;8457;8458;8459;8460;8461;8462;8463;8464;8465;8832;8833;8834;8835;8836;8837;8838;8839;8840;8841;8842;8843;8844;8845;8846;8847;8848;8849;8850;8851;8852;9915;11111;11112;11113;11114;11115;11116;11117;11118;11119;11120;12265;12266;12267;12268;12269;12270;12271;12272;12273;12274;12275;12276;12277;12278;12279;12280;12281;12282;12283;12284;12285;12286;12287;12288;14635;14636;14637;14638;14639;14640;14641;14642;14643;14644;14645;14646;14647;14648;14649;14650;14651;14652;14653;14654;14655;14656;14657;14658;14659;14660;14661;14662;14663;14664;14665;14666;14667;14668;14669;14670;14671;14672;14673;14674;14675;14676;14677;14678;14679;14680;14681;14682;14683;14684;14685;14686;14687;14688;14689;14690;14691;14692;14693;14694;14695;14696;14697;14698;14699;14700;14701;14702;14703;14704;14705;14706;14707;14708;14709;14710;14711;14712;14713;14714;14715;14716;14717;14718;14719;14720;14721;14722;14723;14724;14725;14726;14727;14728;14729;14730;14731;14732;14733;14734;14735;14736;14737;14738;14739;14740;14741;14742;14743;14744;14745;14746;14747;14748;14749;14750;14751;14832;14833;14834;14835;14836;14837;14838;14839;14840;14841;14842;14843;14844;14845;14887;14888;15284;15285;15286;15287;15288;15289;15290;15291;15292;15293;15294;15295;15296;15297;15298;15299;15300;15301;15302;15303;15304;15305;15306;15307;15308;15309;15310;15311;15312;15313;15314;15315;15316;15317;15318;15319;15320;15370;15371;15429;15430;15431;15574;15575;15576;15577;15578;15579;15580;15581;15582;15583;15584;15585;15586;15587;15588;15589;15590;15591;15592;15593;15594;15595;15596;15597;15598;15599;15600;15601;15602;15603;15604;15605;15606;15607;15608;15609;15610;15611;15612;15613;18626;18627;18628;18629;18630;18631;18632;18633;18634;18635;18636;18637;18638;18639;18640;18641;18642;18643;18644;18645;18646;18647;18648;18649;21592;21593;21594;21595;21596;21597;21598;21599;21600;21601;21602;21603;21604;21605;21606;21607;21608;21609;21610;21611;21612;21613;21614;21615;21616;21617;21618;21619;21620;21621;21622;21623;21624;21625;21626;21627;21628;22038;22039;22040;22041;22042;22043;22044;22045;22046;22047;22048;22049;22050;22051;22052;22053;22054;23523;23524;23525;23526;23527;23528;23529;23530;23531;23532;23533;23534;23535;23536;23751;23752;23753;23754;23755;23756;23757;23758;23759;23760;23761;23762;23763;23764;23765;23766;23767;23768;23769;23770;23771;23772;23773;23774;23775;23776;23777;23778;23779;23780;23781;23782;23783;23784;23785;23786;23787;23788;23861;23862;23863;23864;23865;23866;23867;23868;23869;23870;23871;23872;23873;23874;23875;23876;23877;23878;23879;23880;23881;23882;23883;25567;25568;25569;25570;28553;28554;28555;28556;28557;28558;28559;28560;28561;28562;28563;28564;28565;28566;28567;28568;28569;28570;28571;28572;28573;28574;28828;28829;28830;28831;28832;28833;28834;28835;28836;28837;28838;28839;28840;28841;28842;28843;28844;28845;28846;28847;28848;28849;28850;28851;28852;28853;28854;28855;28856;28857;28858;28859;28860;28861;28862;28863;28864;28865;28866;28867;28868;28869;28870;28871;28872;28873;28874;28875;28876;28877;28878;28879;28880;28881;28882;28883;33070;33071;33072;33073;33074;33075;33076;33077;33078;33079;33080;33081;33082;33083;33084;33085;33086;33087;33088;33089;33090;33091;33092;33093;33094;33095;33096;33097;33098;33099;33100;33101;33102;33103;33104;33105;33106;33107;33108;33109;33110;33111;33112;33113;33114;33115;33116;33117;33118;33119;33120;33121;33122;33123;33124;33125;33126;33127;33128;33129;33130;33131;33132;33133;33134;33135;33136;33137;33138;33139;33140;33141;33142;33143;33144;33145;33146;33147;33148;33149;33150;33151;33577;33578;33579;33580;33581;33582;33583;33584;33585;33586;33587;33588</t>
  </si>
  <si>
    <t>362;394;1204;2699;3187;3211;6960;8196;8201;8461;8837;9915;11116;12271;14653;14703;14837;14887;15297;15370;15431;15588;18627;21608;22048;22053;23523;23760;23786;23879;25567;28556;28569;28846;33103;33135;33145;33584</t>
  </si>
  <si>
    <t>186;187</t>
  </si>
  <si>
    <t>408;409;410;411;412;413;414</t>
  </si>
  <si>
    <t>372;373</t>
  </si>
  <si>
    <t>132;161;201;226;425;473;563</t>
  </si>
  <si>
    <t>Q9HCN8</t>
  </si>
  <si>
    <t>Stromal cell-derived factor 2-like protein 1</t>
  </si>
  <si>
    <t>SDF2L1</t>
  </si>
  <si>
    <t>sp|Q9HCN8|SDF2L_HUMAN Stromal cell-derived factor 2-like protein 1 OS=Homo sapiens GN=SDF2L1 PE=1 SV=2</t>
  </si>
  <si>
    <t>508;5287</t>
  </si>
  <si>
    <t>552;5886</t>
  </si>
  <si>
    <t>4670;4671;49196;49197;49198;49199;49200;49201</t>
  </si>
  <si>
    <t>2748;28886</t>
  </si>
  <si>
    <t>Q9NNW7</t>
  </si>
  <si>
    <t>Thioredoxin reductase 2, mitochondrial</t>
  </si>
  <si>
    <t>TXNRD2</t>
  </si>
  <si>
    <t>sp|Q9NNW7|TRXR2_HUMAN Thioredoxin reductase 2, mitochondrial OS=Homo sapiens GN=TXNRD2 PE=1 SV=3</t>
  </si>
  <si>
    <t>1191;6169</t>
  </si>
  <si>
    <t>1311;6855</t>
  </si>
  <si>
    <t>11029;11030;11031;57408;57409;57410</t>
  </si>
  <si>
    <t>6405;33726</t>
  </si>
  <si>
    <t>Q9NP77</t>
  </si>
  <si>
    <t>RNA polymerase II subunit A C-terminal domain phosphatase SSU72</t>
  </si>
  <si>
    <t>SSU72</t>
  </si>
  <si>
    <t>sp|Q9NP77|SSU72_HUMAN RNA polymerase II subunit A C-terminal domain phosphatase SSU72 OS=Homo sapiens GN=SSU72 PE=1 SV=1</t>
  </si>
  <si>
    <t>4242;4912;5274;6144</t>
  </si>
  <si>
    <t>4751;5479;5871;6829</t>
  </si>
  <si>
    <t>39962;39963;39964;39965;45928;45929;45930;45931;45932;49044;49045;49046;49047;49048;49049;49050;49051;57233;57234;57235;57236;57237;57238;57239;57240;57241</t>
  </si>
  <si>
    <t>23483;26963;28772;33615;33616;33617;33618;33619;33620;33621</t>
  </si>
  <si>
    <t>23483;26963;28772;33617</t>
  </si>
  <si>
    <t>Q9NPD3</t>
  </si>
  <si>
    <t>Exosome complex component RRP41</t>
  </si>
  <si>
    <t>EXOSC4</t>
  </si>
  <si>
    <t>sp|Q9NPD3|EXOS4_HUMAN Exosome complex component RRP41 OS=Homo sapiens GN=EXOSC4 PE=1 SV=3</t>
  </si>
  <si>
    <t>279;389;494;3800</t>
  </si>
  <si>
    <t>294;416;536;4211</t>
  </si>
  <si>
    <t>2416;2417;2418;2419;2420;3483;3484;3485;3486;3487;4555;4556;4557;4558;4559;4560;4561;4562;35253</t>
  </si>
  <si>
    <t>1409;1410;1411;1412;1413;1990;1991;1992;2689;2690;2691;2692;20763</t>
  </si>
  <si>
    <t>1413;1990;2689;20763</t>
  </si>
  <si>
    <t>Q9NQC3</t>
  </si>
  <si>
    <t>Reticulon-4</t>
  </si>
  <si>
    <t>RTN4</t>
  </si>
  <si>
    <t>sp|Q9NQC3|RTN4_HUMAN Reticulon-4 OS=Homo sapiens GN=RTN4 PE=1 SV=2</t>
  </si>
  <si>
    <t>2047;2865;3749</t>
  </si>
  <si>
    <t>2235;3158;4136</t>
  </si>
  <si>
    <t>18517;18518;18519;18520;18521;18522;26594;26595;26596;26597;26598;26599;34741;34742;34743;34744;34745;34746;34747</t>
  </si>
  <si>
    <t>10755;10756;15550;15551;15552;15553;20469;20470</t>
  </si>
  <si>
    <t>10756;15550;20470</t>
  </si>
  <si>
    <t>Q9NQG5</t>
  </si>
  <si>
    <t>Regulation of nuclear pre-mRNA domain-containing protein 1B</t>
  </si>
  <si>
    <t>RPRD1B</t>
  </si>
  <si>
    <t>sp|Q9NQG5|RPR1B_HUMAN Regulation of nuclear pre-mRNA domain-containing protein 1B OS=Homo sapiens GN=RPRD1B PE=1 SV=1</t>
  </si>
  <si>
    <t>464;5144</t>
  </si>
  <si>
    <t>505;5736</t>
  </si>
  <si>
    <t>4314;4315;4316;4317;4318;4319;48017</t>
  </si>
  <si>
    <t>2558;2559;2560;2561;28197</t>
  </si>
  <si>
    <t>2561;28197</t>
  </si>
  <si>
    <t>Q9NQP4</t>
  </si>
  <si>
    <t>Prefoldin subunit 4</t>
  </si>
  <si>
    <t>PFDN4</t>
  </si>
  <si>
    <t>sp|Q9NQP4|PFD4_HUMAN Prefoldin subunit 4 OS=Homo sapiens GN=PFDN4 PE=1 SV=1</t>
  </si>
  <si>
    <t>6;2670</t>
  </si>
  <si>
    <t>6;2949</t>
  </si>
  <si>
    <t>59;60;61;62;63;64;25123;25124;25125;25126;25127;25128</t>
  </si>
  <si>
    <t>36;37;14806</t>
  </si>
  <si>
    <t>37;14806</t>
  </si>
  <si>
    <t>Q9NR56</t>
  </si>
  <si>
    <t>Muscleblind-like protein 1</t>
  </si>
  <si>
    <t>MBNL1</t>
  </si>
  <si>
    <t>sp|Q9NR56|MBNL1_HUMAN Muscleblind-like protein 1 OS=Homo sapiens GN=MBNL1 PE=1 SV=2</t>
  </si>
  <si>
    <t>7139;7140;7141;7142;7143;7144;7145;7146;7147;7148;7149;7150;7151;7152</t>
  </si>
  <si>
    <t>4289;4290;4291;4292;4293</t>
  </si>
  <si>
    <t>Q9NRL3</t>
  </si>
  <si>
    <t>Striatin-4</t>
  </si>
  <si>
    <t>STRN4</t>
  </si>
  <si>
    <t>sp|Q9NRL3|STRN4_HUMAN Striatin-4 OS=Homo sapiens GN=STRN4 PE=1 SV=2</t>
  </si>
  <si>
    <t>553;4849</t>
  </si>
  <si>
    <t>606;5405</t>
  </si>
  <si>
    <t>5165;5166;5167;5168;45083</t>
  </si>
  <si>
    <t>3031;3032;26445</t>
  </si>
  <si>
    <t>3032;26445</t>
  </si>
  <si>
    <t>Q9NSI6</t>
  </si>
  <si>
    <t>Bromodomain and WD repeat-containing protein 1</t>
  </si>
  <si>
    <t>BRWD1</t>
  </si>
  <si>
    <t>sp|Q9NSI6|BRWD1_HUMAN Bromodomain and WD repeat-containing protein 1 OS=Homo sapiens GN=BRWD1 PE=1 SV=4</t>
  </si>
  <si>
    <t>44377;44378;44379;44380;44381;44382;44383;44384;44385;44386</t>
  </si>
  <si>
    <t>25994;25995</t>
  </si>
  <si>
    <t>88;89</t>
  </si>
  <si>
    <t>2139;2148</t>
  </si>
  <si>
    <t>Q9NT62</t>
  </si>
  <si>
    <t>Ubiquitin-like-conjugating enzyme ATG3</t>
  </si>
  <si>
    <t>ATG3</t>
  </si>
  <si>
    <t>sp|Q9NT62|ATG3_HUMAN Ubiquitin-like-conjugating enzyme ATG3 OS=Homo sapiens GN=ATG3 PE=1 SV=1</t>
  </si>
  <si>
    <t>434;3877</t>
  </si>
  <si>
    <t>467;4318</t>
  </si>
  <si>
    <t>3950;3951;3952;3953;3954;3955;36069;36070;36071;36072;36073</t>
  </si>
  <si>
    <t>2299;2300;21210</t>
  </si>
  <si>
    <t>2300;21210</t>
  </si>
  <si>
    <t>Q9NTI5</t>
  </si>
  <si>
    <t>Sister chromatid cohesion protein PDS5 homolog B</t>
  </si>
  <si>
    <t>PDS5B</t>
  </si>
  <si>
    <t>sp|Q9NTI5|PDS5B_HUMAN Sister chromatid cohesion protein PDS5 homolog B OS=Homo sapiens GN=PDS5B PE=1 SV=1</t>
  </si>
  <si>
    <t>4369;5532</t>
  </si>
  <si>
    <t>4886;6178</t>
  </si>
  <si>
    <t>40967;51884;51885;51886;51887;51888;51889</t>
  </si>
  <si>
    <t>24115;30491;30492;30493</t>
  </si>
  <si>
    <t>24115;30492</t>
  </si>
  <si>
    <t>Q9NUG6</t>
  </si>
  <si>
    <t>p53 and DNA damage-regulated protein 1</t>
  </si>
  <si>
    <t>PDRG1</t>
  </si>
  <si>
    <t>sp|Q9NUG6|PDRG1_HUMAN p53 and DNA damage-regulated protein 1 OS=Homo sapiens GN=PDRG1 PE=1 SV=2</t>
  </si>
  <si>
    <t>3088;4348</t>
  </si>
  <si>
    <t>3407;4865</t>
  </si>
  <si>
    <t>28717;28718;28719;28720;28721;28722;28723;28724;28725;40843;40844;40845</t>
  </si>
  <si>
    <t>16742;16743;24046;24047;24048</t>
  </si>
  <si>
    <t>16743;24047</t>
  </si>
  <si>
    <t>Q9NVA2;Q92599</t>
  </si>
  <si>
    <t>Septin-11;Septin-8</t>
  </si>
  <si>
    <t>SEPT11;SEPT8</t>
  </si>
  <si>
    <t>sp|Q9NVA2|SEP11_HUMAN Septin-11 OS=Homo sapiens GN=SEPT11 PE=1 SV=3;sp|Q92599|SEPT8_HUMAN Septin-8 OS=Homo sapiens GN=SEPT8 PE=1 SV=4</t>
  </si>
  <si>
    <t>429;483</t>
  </si>
  <si>
    <t>722;4837</t>
  </si>
  <si>
    <t>790;5392</t>
  </si>
  <si>
    <t>6735;6736;6737;45015</t>
  </si>
  <si>
    <t>4006;4007;26407</t>
  </si>
  <si>
    <t>4007;26407</t>
  </si>
  <si>
    <t>Q9NVH2</t>
  </si>
  <si>
    <t>Integrator complex subunit 7</t>
  </si>
  <si>
    <t>INTS7</t>
  </si>
  <si>
    <t>sp|Q9NVH2|INT7_HUMAN Integrator complex subunit 7 OS=Homo sapiens GN=INTS7 PE=1 SV=1</t>
  </si>
  <si>
    <t>3475;4841</t>
  </si>
  <si>
    <t>3831;5396</t>
  </si>
  <si>
    <t>32295;32296;32297;32298;32299;32300;32301;32302;45032;45033;45034;45035;45036</t>
  </si>
  <si>
    <t>18868;26413;26414</t>
  </si>
  <si>
    <t>18868;26413</t>
  </si>
  <si>
    <t>Q9NVK5</t>
  </si>
  <si>
    <t>FGFR1 oncogene partner 2</t>
  </si>
  <si>
    <t>FGFR1OP2</t>
  </si>
  <si>
    <t>sp|Q9NVK5|FGOP2_HUMAN FGFR1 oncogene partner 2 OS=Homo sapiens GN=FGFR1OP2 PE=1 SV=1</t>
  </si>
  <si>
    <t>2348;4484;4622;5084</t>
  </si>
  <si>
    <t>2568;5013;5158;5671;5672</t>
  </si>
  <si>
    <t>21284;41912;41913;43039;43040;43041;43042;43043;47518;47519;47520;47521;47522;47523;47524</t>
  </si>
  <si>
    <t>12314;24685;25248;25249;25250;25251;27910;27911;27912;27913;27914</t>
  </si>
  <si>
    <t>12314;24685;25251;27914</t>
  </si>
  <si>
    <t>Q9NVM9</t>
  </si>
  <si>
    <t>Protein asunder homolog</t>
  </si>
  <si>
    <t>ASUN</t>
  </si>
  <si>
    <t>sp|Q9NVM9|INT13_HUMAN Integrator complex subunit 13 OS=Homo sapiens GN=INTS13 PE=1 SV=2</t>
  </si>
  <si>
    <t>2862;4788;5117;5877</t>
  </si>
  <si>
    <t>3155;5340;5707;6547</t>
  </si>
  <si>
    <t>26581;26582;26583;26584;44520;44521;44522;44523;47826;55031;55032;55033;55034;55035</t>
  </si>
  <si>
    <t>15545;15546;26075;28078;32433</t>
  </si>
  <si>
    <t>15546;26075;28078;32433</t>
  </si>
  <si>
    <t>Q9NW64</t>
  </si>
  <si>
    <t>Pre-mRNA-splicing factor RBM22</t>
  </si>
  <si>
    <t>RBM22</t>
  </si>
  <si>
    <t>sp|Q9NW64|RBM22_HUMAN Pre-mRNA-splicing factor RBM22 OS=Homo sapiens GN=RBM22 PE=1 SV=1</t>
  </si>
  <si>
    <t>706;1361;3252;4186;4653</t>
  </si>
  <si>
    <t>773;1499;3588;4683;5195</t>
  </si>
  <si>
    <t>6583;6584;6585;6586;6587;6588;6589;6590;6591;6592;6593;6594;6595;6596;6597;12519;12520;12521;12522;12523;12524;12525;12526;12527;12528;12529;12530;12531;30466;30467;39259;39260;39261;39262;39263;39264;39265;39266;39267;43332;43333;43334;43335;43336;43337;43338;43339;43340;43341;43342;43343;43344</t>
  </si>
  <si>
    <t>3915;7187;7188;7189;17898;17899;23016;23017;23018;23019;23020;23021;25426;25427</t>
  </si>
  <si>
    <t>3915;7189;17899;23019;25427</t>
  </si>
  <si>
    <t>Q9NWH9</t>
  </si>
  <si>
    <t>SAFB-like transcription modulator</t>
  </si>
  <si>
    <t>SLTM</t>
  </si>
  <si>
    <t>sp|Q9NWH9|SLTM_HUMAN SAFB-like transcription modulator OS=Homo sapiens GN=SLTM PE=1 SV=2</t>
  </si>
  <si>
    <t>11;12;4033;5257</t>
  </si>
  <si>
    <t>11;12;4509;5853</t>
  </si>
  <si>
    <t>91;92;93;94;95;96;97;98;99;100;101;102;103;104;105;106;37684;37685;37686;37687;37688;37689;37690;48899;48900;48901;48902;48903;48904</t>
  </si>
  <si>
    <t>53;54;55;56;57;58;59;60;61;22132;22133;28678</t>
  </si>
  <si>
    <t>54;60;22132;28678</t>
  </si>
  <si>
    <t>Q9NWV8</t>
  </si>
  <si>
    <t>BRISC and BRCA1-A complex member 1</t>
  </si>
  <si>
    <t>BABAM1</t>
  </si>
  <si>
    <t>sp|Q9NWV8|BABA1_HUMAN BRISC and BRCA1-A complex member 1 OS=Homo sapiens GN=BABAM1 PE=1 SV=1</t>
  </si>
  <si>
    <t>736;4670;4934;5145</t>
  </si>
  <si>
    <t>804;5212;5502;5737</t>
  </si>
  <si>
    <t>6911;6912;6913;6914;43410;43411;43412;43413;43414;43415;43416;43417;43418;43419;46054;48018;48019;48020</t>
  </si>
  <si>
    <t>4169;25466;25467;25468;25469;25470;27026;28198;28199;28200</t>
  </si>
  <si>
    <t>4169;25467;27026;28198</t>
  </si>
  <si>
    <t>Q9NX58</t>
  </si>
  <si>
    <t>Cell growth-regulating nucleolar protein</t>
  </si>
  <si>
    <t>LYAR</t>
  </si>
  <si>
    <t>sp|Q9NX58|LYAR_HUMAN Cell growth-regulating nucleolar protein OS=Homo sapiens GN=LYAR PE=1 SV=2</t>
  </si>
  <si>
    <t>5742;5743</t>
  </si>
  <si>
    <t>6401;6402</t>
  </si>
  <si>
    <t>53896;53897;53898;53899;53900;53901;53902;53903;53904;53905</t>
  </si>
  <si>
    <t>31916;31917;31918</t>
  </si>
  <si>
    <t>31916;31917</t>
  </si>
  <si>
    <t>Q9NXG2</t>
  </si>
  <si>
    <t>THUMP domain-containing protein 1</t>
  </si>
  <si>
    <t>THUMPD1</t>
  </si>
  <si>
    <t>sp|Q9NXG2|THUM1_HUMAN THUMP domain-containing protein 1 OS=Homo sapiens GN=THUMPD1 PE=1 SV=2</t>
  </si>
  <si>
    <t>478;479;480</t>
  </si>
  <si>
    <t>Q9NXR1;Q9GZM8</t>
  </si>
  <si>
    <t>Nuclear distribution protein nudE homolog 1;Nuclear distribution protein nudE-like 1</t>
  </si>
  <si>
    <t>NDE1;NDEL1</t>
  </si>
  <si>
    <t>sp|Q9NXR1|NDE1_HUMAN Nuclear distribution protein nudE homolog 1 OS=Homo sapiens GN=NDE1 PE=1 SV=2;sp|Q9GZM8|NDEL1_HUMAN Nuclear distribution protein nudE-like 1 OS=Homo sapiens GN=NDEL1 PE=1 SV=1</t>
  </si>
  <si>
    <t>346;345</t>
  </si>
  <si>
    <t>1398;1974</t>
  </si>
  <si>
    <t>1540;2160</t>
  </si>
  <si>
    <t>12854;12855;12856;17948;17949;17950;17951;17952;17953</t>
  </si>
  <si>
    <t>7378;10396;10397</t>
  </si>
  <si>
    <t>7378;10397</t>
  </si>
  <si>
    <t>Q9NXR7</t>
  </si>
  <si>
    <t>BRCA1-A complex subunit BRE</t>
  </si>
  <si>
    <t>BRE</t>
  </si>
  <si>
    <t>sp|Q9NXR7|BABA2_HUMAN BRISC and BRCA1-A complex member 2 OS=Homo sapiens GN=BABAM2 PE=1 SV=2</t>
  </si>
  <si>
    <t>2645;3892;4714;5283;5779</t>
  </si>
  <si>
    <t>2919;2920;4342;5259;5881;6438</t>
  </si>
  <si>
    <t>24739;24740;24741;24742;24743;24744;24745;24746;24747;24748;24749;36299;43787;43788;43789;43790;43791;43792;43793;49128;54154;54155;54156;54157;54158;54159;54160</t>
  </si>
  <si>
    <t>14543;14544;14545;14546;14547;21385;25657;25658;28825;32013;32014;32015;32016</t>
  </si>
  <si>
    <t>14546;21385;25658;28825;32016</t>
  </si>
  <si>
    <t>Q9NXV2</t>
  </si>
  <si>
    <t>BTB/POZ domain-containing protein KCTD5</t>
  </si>
  <si>
    <t>KCTD5</t>
  </si>
  <si>
    <t>sp|Q9NXV2|KCTD5_HUMAN BTB/POZ domain-containing protein KCTD5 OS=Homo sapiens GN=KCTD5 PE=1 SV=1</t>
  </si>
  <si>
    <t>197;877;1411;1907;5511</t>
  </si>
  <si>
    <t>204;205;959;1553;2087;6155</t>
  </si>
  <si>
    <t>1611;1612;1613;1614;1615;1616;1617;1618;8078;8079;8080;12966;12967;12968;12969;12970;12971;17315;17316;17317;17318;51708;51709;51710;51711;51712;51713;51714</t>
  </si>
  <si>
    <t>958;959;960;961;962;963;964;965;4798;7434;10051;10052;30415</t>
  </si>
  <si>
    <t>964;4798;7434;10052;30415</t>
  </si>
  <si>
    <t>Q9NY12</t>
  </si>
  <si>
    <t>H/ACA ribonucleoprotein complex subunit 1</t>
  </si>
  <si>
    <t>GAR1</t>
  </si>
  <si>
    <t>sp|Q9NY12|GAR1_HUMAN H/ACA ribonucleoprotein complex subunit 1 OS=Homo sapiens GN=GAR1 PE=1 SV=1</t>
  </si>
  <si>
    <t>57011;57012</t>
  </si>
  <si>
    <t>Q9NYF8</t>
  </si>
  <si>
    <t>Bcl-2-associated transcription factor 1</t>
  </si>
  <si>
    <t>BCLAF1</t>
  </si>
  <si>
    <t>sp|Q9NYF8|BCLF1_HUMAN Bcl-2-associated transcription factor 1 OS=Homo sapiens GN=BCLAF1 PE=1 SV=2</t>
  </si>
  <si>
    <t>1581;3272;4565;5026;5027;5075;5322</t>
  </si>
  <si>
    <t>1742;3610;5096;5097;5604;5605;5662;5927</t>
  </si>
  <si>
    <t>14401;14402;14403;14404;14405;14406;14407;14408;14409;14410;30625;30626;30627;30628;30629;30630;30631;30632;30633;30634;30635;30636;30637;30638;30639;42544;42545;42546;42547;42548;42549;42550;42551;42552;42553;42554;42555;42556;42557;42558;42559;42560;42561;42562;42563;42564;42565;42566;42567;42568;42569;42570;42571;42572;42573;42574;42575;42576;42577;42578;42579;42580;42581;42582;42583;42584;42585;42586;42587;42588;42589;42590;42591;42592;46828;46829;46830;46831;46832;46833;46834;46835;46836;46837;46838;46839;46840;46841;46842;46843;46844;46845;46846;46847;46848;46849;46850;46851;46852;46853;46854;46855;46856;47418;47419;47420;47421;47422;47423;47424;47425;47426;47427;47428;47429;47430;47431;47432;47433;47434;47435;47436;49552;49553;49554;49555;49556;49557;49558;49559</t>
  </si>
  <si>
    <t>8221;17972;17973;17974;24996;24997;24998;24999;25000;25001;25002;25003;25004;25005;25006;25007;25008;25009;25010;25011;25012;25013;25014;27501;27502;27503;27504;27505;27506;27876;29088</t>
  </si>
  <si>
    <t>8221;17974;25002;27503;27506;27876;29088</t>
  </si>
  <si>
    <t>Q9NYU2</t>
  </si>
  <si>
    <t>UDP-glucose:glycoprotein glucosyltransferase 1</t>
  </si>
  <si>
    <t>UGGT1</t>
  </si>
  <si>
    <t>sp|Q9NYU2|UGGG1_HUMAN UDP-glucose:glycoprotein glucosyltransferase 1 OS=Homo sapiens GN=UGGT1 PE=1 SV=3</t>
  </si>
  <si>
    <t>356;1362;2485;2717;5175</t>
  </si>
  <si>
    <t>382;1500;2737;2999;5769</t>
  </si>
  <si>
    <t>3193;3194;3195;3196;12532;12533;12534;12535;23253;23254;23255;23256;23257;23258;23259;23260;25459;25460;48251;48252;48253;48254</t>
  </si>
  <si>
    <t>1852;7190;7191;7192;7193;13629;13630;13631;15011;15012;28358;28359</t>
  </si>
  <si>
    <t>1852;7193;13631;15011;28359</t>
  </si>
  <si>
    <t>Q9NZ32</t>
  </si>
  <si>
    <t>Actin-related protein 10</t>
  </si>
  <si>
    <t>ACTR10</t>
  </si>
  <si>
    <t>sp|Q9NZ32|ARP10_HUMAN Actin-related protein 10 OS=Homo sapiens GN=ACTR10 PE=1 SV=1</t>
  </si>
  <si>
    <t>845;5204;5209</t>
  </si>
  <si>
    <t>922;5799;5804</t>
  </si>
  <si>
    <t>7792;7793;7794;7795;7796;48497;48498;48499;48500;48501;48502;48503;48504;48505;48506;48507;48539;48540;48541;48542;48543;48544;48545;48546;48547;48548</t>
  </si>
  <si>
    <t>4614;4615;4616;28479;28480;28481;28482;28483;28484;28501;28502;28503</t>
  </si>
  <si>
    <t>4615;28484;28503</t>
  </si>
  <si>
    <t>Q9NZB2</t>
  </si>
  <si>
    <t>Constitutive coactivator of PPAR-gamma-like protein 1</t>
  </si>
  <si>
    <t>FAM120A</t>
  </si>
  <si>
    <t>sp|Q9NZB2|F120A_HUMAN Constitutive coactivator of PPAR-gamma-like protein 1 OS=Homo sapiens GN=FAM120A PE=1 SV=2</t>
  </si>
  <si>
    <t>1209;4118;4439;5606</t>
  </si>
  <si>
    <t>1332;4609;4962;6255</t>
  </si>
  <si>
    <t>11208;11209;11210;11211;11212;11213;11214;11215;38696;38697;38698;38699;38700;38701;38702;38703;41503;41504;41505;52507;52508;52509;52510;52511</t>
  </si>
  <si>
    <t>6491;6492;6493;22741;22742;22743;22744;24423;30826;30827</t>
  </si>
  <si>
    <t>6493;22742;24423;30826</t>
  </si>
  <si>
    <t>Q9NZK5</t>
  </si>
  <si>
    <t>Adenosine deaminase CECR1</t>
  </si>
  <si>
    <t>CECR1</t>
  </si>
  <si>
    <t>sp|Q9NZK5|ADA2_HUMAN Adenosine deaminase 2 OS=Homo sapiens GN=ADA2 PE=1 SV=2</t>
  </si>
  <si>
    <t>1012;3627</t>
  </si>
  <si>
    <t>1112;3992</t>
  </si>
  <si>
    <t>9552;9553;9554;33777;33778</t>
  </si>
  <si>
    <t>5671;5672;19952;19953</t>
  </si>
  <si>
    <t>5672;19953</t>
  </si>
  <si>
    <t>Q9NZL9</t>
  </si>
  <si>
    <t>Methionine adenosyltransferase 2 subunit beta</t>
  </si>
  <si>
    <t>MAT2B</t>
  </si>
  <si>
    <t>sp|Q9NZL9|MAT2B_HUMAN Methionine adenosyltransferase 2 subunit beta OS=Homo sapiens GN=MAT2B PE=1 SV=1</t>
  </si>
  <si>
    <t>3080;3610;3950;5947</t>
  </si>
  <si>
    <t>3398;3975;4414;6620</t>
  </si>
  <si>
    <t>28654;28655;28656;28657;28658;28659;28660;28661;33663;33664;33665;33666;33667;33668;33669;33670;33671;33672;33673;33674;36992;36993;36994;36995;36996;36997;36998;36999;55523;55524;55525;55526;55527;55528;55529;55530;55531;55532</t>
  </si>
  <si>
    <t>16711;19889;19890;19891;19892;19893;19894;19895;19896;19897;19898;21789;21790;21791;32686;32687;32688;32689</t>
  </si>
  <si>
    <t>16711;19896;21789;32686</t>
  </si>
  <si>
    <t>Q9NZT1</t>
  </si>
  <si>
    <t>Calmodulin-like protein 5</t>
  </si>
  <si>
    <t>CALML5</t>
  </si>
  <si>
    <t>sp|Q9NZT1|CALL5_HUMAN Calmodulin-like protein 5 OS=Homo sapiens GN=CALML5 PE=1 SV=2</t>
  </si>
  <si>
    <t>233;234;254;255;278;2752</t>
  </si>
  <si>
    <t>245;246;247;268;269;293;3036</t>
  </si>
  <si>
    <t>1997;1998;1999;2000;2001;2002;2003;2004;2005;2006;2007;2008;2009;2010;2011;2012;2201;2202;2203;2204;2205;2206;2207;2208;2209;2210;2211;2212;2213;2214;2215;2216;2217;2218;2219;2220;2221;2222;2223;2224;2225;2409;2410;2411;2412;2413;2414;2415;25696;25697;25698;25699;25700</t>
  </si>
  <si>
    <t>1162;1163;1164;1165;1166;1167;1168;1169;1170;1171;1276;1277;1278;1279;1280;1281;1282;1283;1284;1285;1286;1287;1288;1289;1290;1291;1292;1404;1405;1406;1407;1408;15148</t>
  </si>
  <si>
    <t>1162;1170;1276;1286;1407;15148</t>
  </si>
  <si>
    <t>Q9P013</t>
  </si>
  <si>
    <t>Spliceosome-associated protein CWC15 homolog</t>
  </si>
  <si>
    <t>CWC15</t>
  </si>
  <si>
    <t>sp|Q9P013|CWC15_HUMAN Spliceosome-associated protein CWC15 homolog OS=Homo sapiens GN=CWC15 PE=1 SV=2</t>
  </si>
  <si>
    <t>1964;3764;5518</t>
  </si>
  <si>
    <t>2150;4156;6162</t>
  </si>
  <si>
    <t>17892;17893;17894;17895;17896;17897;17898;17899;17900;17901;17902;34852;34853;34854;34855;34856;51742;51743;51744;51745;51746;51747;51748;51749;51750</t>
  </si>
  <si>
    <t>10368;20527;20528;20529;20530;30429;30430;30431</t>
  </si>
  <si>
    <t>10368;20530;30429</t>
  </si>
  <si>
    <t>Q9P0L0</t>
  </si>
  <si>
    <t>Vesicle-associated membrane protein-associated protein A</t>
  </si>
  <si>
    <t>VAPA</t>
  </si>
  <si>
    <t>sp|Q9P0L0|VAPA_HUMAN Vesicle-associated membrane protein-associated protein A OS=Homo sapiens GN=VAPA PE=1 SV=3</t>
  </si>
  <si>
    <t>889;1664;2040</t>
  </si>
  <si>
    <t>973;1830;2228</t>
  </si>
  <si>
    <t>8183;8184;8185;8186;8187;8188;15072;15073;15074;18482;18483;18484;18485;18486;18487</t>
  </si>
  <si>
    <t>4853;8628;10733;10734;10735;10736</t>
  </si>
  <si>
    <t>4853;8628;10736</t>
  </si>
  <si>
    <t>Q9P0W8</t>
  </si>
  <si>
    <t>Spermatogenesis-associated protein 7</t>
  </si>
  <si>
    <t>SPATA7</t>
  </si>
  <si>
    <t>sp|Q9P0W8|SPAT7_HUMAN Spermatogenesis-associated protein 7 OS=Homo sapiens GN=SPATA7 PE=1 SV=3</t>
  </si>
  <si>
    <t>6598;6599;6600;6601;6602;6603;6604;6605;6606;6607;6608;6609;6610;6611;6612</t>
  </si>
  <si>
    <t>3916;3917;3918;3919;3920;3921;3922</t>
  </si>
  <si>
    <t>Q9P253</t>
  </si>
  <si>
    <t>Vacuolar protein sorting-associated protein 18 homolog</t>
  </si>
  <si>
    <t>VPS18</t>
  </si>
  <si>
    <t>sp|Q9P253|VPS18_HUMAN Vacuolar protein sorting-associated protein 18 homolog OS=Homo sapiens GN=VPS18 PE=1 SV=2</t>
  </si>
  <si>
    <t>6041;6042;6043;6044;6045;6046</t>
  </si>
  <si>
    <t>3602;3603;3604;3605</t>
  </si>
  <si>
    <t>Q9P258</t>
  </si>
  <si>
    <t>Protein RCC2</t>
  </si>
  <si>
    <t>RCC2</t>
  </si>
  <si>
    <t>sp|Q9P258|RCC2_HUMAN Protein RCC2 OS=Homo sapiens GN=RCC2 PE=1 SV=2</t>
  </si>
  <si>
    <t>262;600;752;1156;3203</t>
  </si>
  <si>
    <t>276;656;822;1271;3536</t>
  </si>
  <si>
    <t>2306;2307;2308;2309;5610;5611;5612;5613;5614;7054;7055;7056;7057;7058;7059;7060;10604;10605;10606;30042;30043;30044;30045;30046;30047</t>
  </si>
  <si>
    <t>1352;1353;3316;3317;3318;4262;4263;4264;4265;6206;17687;17688</t>
  </si>
  <si>
    <t>1352;3317;4263;6206;17688</t>
  </si>
  <si>
    <t>Q9P270</t>
  </si>
  <si>
    <t>SLAIN motif-containing protein 2</t>
  </si>
  <si>
    <t>SLAIN2</t>
  </si>
  <si>
    <t>sp|Q9P270|SLAI2_HUMAN SLAIN motif-containing protein 2 OS=Homo sapiens GN=SLAIN2 PE=1 SV=2</t>
  </si>
  <si>
    <t>4373;4712;5132</t>
  </si>
  <si>
    <t>4890;5257;5724</t>
  </si>
  <si>
    <t>40983;40984;40985;43780;43781;43782;47904</t>
  </si>
  <si>
    <t>24119;25652;25653;28117</t>
  </si>
  <si>
    <t>24119;25653;28117</t>
  </si>
  <si>
    <t>Q9P2A4</t>
  </si>
  <si>
    <t>ABI gene family member 3</t>
  </si>
  <si>
    <t>ABI3</t>
  </si>
  <si>
    <t>sp|Q9P2A4|ABI3_HUMAN ABI gene family member 3 OS=Homo sapiens GN=ABI3 PE=1 SV=2</t>
  </si>
  <si>
    <t>1597;1598;1599;1600;1601</t>
  </si>
  <si>
    <t>Q9P2E9;Q8N4C6</t>
  </si>
  <si>
    <t>Q9P2E9</t>
  </si>
  <si>
    <t>52;1</t>
  </si>
  <si>
    <t>Ribosome-binding protein 1</t>
  </si>
  <si>
    <t>RRBP1</t>
  </si>
  <si>
    <t>sp|Q9P2E9|RRBP1_HUMAN Ribosome-binding protein 1 OS=Homo sapiens GN=RRBP1 PE=1 SV=4</t>
  </si>
  <si>
    <t>1410;2090</t>
  </si>
  <si>
    <t>44;156;201;202;276;506;507;577;700;823;925;926;930;1214;1336;1491;1560;1855;2197;2606;2748;2849;3243;3248;3273;3443;3448;3450;3471;3472;3484;3496;3553;4178;4354;4376;4387;4471;4658;4772;4775;4786;4815;5104;5180;5181;5399;5417;5478;5722;5757;5758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</si>
  <si>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</si>
  <si>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44;161;210;211;291;549;550;551;632;766;898;1010;1011;1015;1337;1471;1645;1720;1721;2033;2397;2874;3032;3141;3579;3584;3611;3797;3803;3806;3827;3828;3840;3852;3913;4675;4871;4893;4905;4999;5200;5323;5326;5337;5338;5369;5694;5774;5775;6017;6018;6037;6038;6118;6379;6416;6417</t>
  </si>
  <si>
    <t>353;354;355;356;357;358;359;360;1259;1260;1261;1262;1263;1264;1265;1266;1675;1676;1677;1678;2397;2398;2399;2400;2401;2402;2403;2404;4662;4663;4664;4665;4666;4667;4668;4669;5454;5455;6536;6537;6538;6539;6540;7674;7675;8487;8488;8489;8490;8491;8492;8493;8494;8495;8496;8497;8498;8499;8500;8501;8523;8524;8525;8526;8527;8528;8529;8530;8531;11246;11247;11248;11249;11250;11251;11252;12279;12280;12281;12282;13668;13669;13670;13671;13672;13673;13674;13675;13676;13677;14257;14258;14259;14260;14261;14262;14263;14264;14265;14266;14267;14268;14269;14270;14271;14272;16770;16771;19963;19964;19965;24399;24400;24401;24402;24403;24404;25675;25676;25677;25678;25679;25680;25681;25682;26482;30383;30384;30385;30386;30387;30388;30445;30446;30447;30448;30449;30450;30640;30641;30642;30643;30644;30645;30646;30647;30648;30649;30650;30651;32112;32113;32114;32115;32116;32117;32135;32149;32150;32151;32152;32153;32269;32270;32271;32272;32273;32274;32275;32276;32277;32278;32279;32280;32281;32361;32362;32363;32364;32365;32366;32367;32368;32369;32370;32439;32440;32441;32442;33268;33269;33270;33271;33272;33273;33274;33275;39185;39186;39187;39188;39189;39190;39191;39192;39193;39194;40871;41001;41002;41003;41004;41064;41821;41822;41823;41824;41825;41826;41827;41828;41829;41830;43361;43362;43363;43364;44440;44441;44442;44443;44454;44455;44456;44457;44458;44459;44460;44461;44462;44506;44507;44508;44509;44510;44511;44512;44513;44514;44515;44516;44517;44826;44827;44828;44829;44830;44831;47736;47737;47738;47739;47740;47741;47742;47743;47744;47745;48294;48295;48296;48297;48298;48299;50511;50512;50513;50514;50515;50516;50517;50518;50519;50520;50521;50522;50523;50524;50525;50526;50680;50681;50682;50683;51387;51388;51389;51390;51391;53722;53723;53724;53725;53726;54009;54010;54011;54012;54013;54014;54015;54016;54017;54018;54019;54020;54021;54022;54023;54024</t>
  </si>
  <si>
    <t>211;212;213;751;752;753;985;986;1399;1400;1401;2742;2743;2744;2745;2746;2747;3244;3887;3888;3889;4541;5047;5048;5049;5050;5051;5052;5053;5065;5066;5067;5068;5069;5070;5071;5072;5073;6514;6515;6516;6517;6518;6519;6520;7067;7816;7817;7818;7819;7820;7821;7822;8148;8149;8150;8151;8152;8153;8154;8155;8156;9700;11531;14320;14321;15140;15141;15142;15507;17872;17873;17874;17875;17891;17975;17976;17977;17978;17979;17980;17981;17982;18781;18782;18783;18784;18785;18799;18806;18807;18857;18858;18859;18860;18861;18862;18863;18880;18881;18921;18922;19704;19705;19706;19707;19708;19709;22977;22978;22979;22980;24058;24131;24165;24627;24628;24629;25432;25433;26031;26032;26038;26039;26040;26041;26042;26043;26044;26066;26067;26068;26069;26070;26071;26072;26073;26261;26262;26263;28043;28044;28045;28046;28047;28048;28049;28050;28051;28380;28381;28382;28383;28384;28385;29699;29700;29701;29702;29703;29704;29705;29706;29707;29708;29709;29710;29815;29816;29817;30244;30245;30246;30247;31805;31806;31807;31959;31960;31961;31962;31963;31964;31965;31966;31967;31968;31969</t>
  </si>
  <si>
    <t>213;753;985;986;1399;2744;2747;3244;3887;4541;5051;5053;5070;6519;7067;7821;8154;9700;11531;14321;15141;15507;17873;17891;17979;18781;18799;18807;18862;18863;18880;18921;19708;22978;24058;24131;24165;24629;25433;26032;26041;26070;26262;28050;28380;28381;29706;29815;30247;31807;31964;31968</t>
  </si>
  <si>
    <t>193;194</t>
  </si>
  <si>
    <t>416;417;418</t>
  </si>
  <si>
    <t>663;789</t>
  </si>
  <si>
    <t>179;1028;1141</t>
  </si>
  <si>
    <t>Q9P2N5</t>
  </si>
  <si>
    <t>RNA-binding protein 27</t>
  </si>
  <si>
    <t>RBM27</t>
  </si>
  <si>
    <t>sp|Q9P2N5|RBM27_HUMAN RNA-binding protein 27 OS=Homo sapiens GN=RBM27 PE=1 SV=2</t>
  </si>
  <si>
    <t>2817;3539</t>
  </si>
  <si>
    <t>3107;3896</t>
  </si>
  <si>
    <t>26225;26226;26227;32742;32743;32744;32745;32746;32747;32748</t>
  </si>
  <si>
    <t>15378;19063</t>
  </si>
  <si>
    <t>197;198</t>
  </si>
  <si>
    <t>612;613</t>
  </si>
  <si>
    <t>Q9P2R7</t>
  </si>
  <si>
    <t>Succinyl-CoA ligase [ADP-forming] subunit beta, mitochondrial</t>
  </si>
  <si>
    <t>SUCLA2</t>
  </si>
  <si>
    <t>sp|Q9P2R7|SUCB1_HUMAN Succinate--CoA ligase [ADP-forming] subunit beta, mitochondrial OS=Homo sapiens GN=SUCLA2 PE=1 SV=3</t>
  </si>
  <si>
    <t>443;761;822;1489;1583;2103;2158;2159;2277;2334;2335;2336;2458;2459;2549;2703;2704;2787;2838;3184;3514;3691;3790;3925;4259;4701;4702;4703;4942;4943;6219</t>
  </si>
  <si>
    <t>478;831;896;897;1643;1744;2296;2354;2355;2494;2553;2554;2555;2709;2710;2809;2983;2984;2985;3075;3129;3517;3870;4060;4195;4196;4388;4768;5245;5246;5247;5248;5510;5511;5512;6907;6908</t>
  </si>
  <si>
    <t>4068;4069;7135;7136;7137;7138;7671;7672;7673;13662;13663;14420;19121;19122;19639;19640;19641;19642;19643;19644;20768;20769;21194;21195;21196;21197;21198;21199;21200;21201;23082;23083;23084;23876;23877;23878;23879;23880;25347;25348;25349;25350;25351;25948;26401;26402;29922;29923;32555;32556;34227;35145;35146;35147;35148;35149;36803;36804;40087;40088;40089;40090;43681;43682;43683;43684;43685;43686;43687;46112;46113;46114;46115;46116;46117;46118;46119;46120;57765;57766;57767</t>
  </si>
  <si>
    <t>2415;4285;4286;4287;4288;4538;4539;4540;7813;7814;8224;11100;11101;11370;11371;11372;11373;12029;12030;12031;12253;12254;12255;12256;12257;12258;12259;13516;13517;13518;13519;13520;13997;13998;13999;14000;14001;14930;14931;14932;14933;14934;15251;15465;15466;17621;17622;18964;18965;18966;20154;20703;20704;20705;20706;20707;20708;20709;20710;21697;21698;23545;23546;25590;25591;25592;25593;25594;25595;27055;27056;27057;27058;27059;27060;27061;33937;33938;33939</t>
  </si>
  <si>
    <t>2415;4287;4540;7813;8224;11101;11371;11372;12030;12253;12255;12259;13516;13520;13997;14930;14933;15251;15465;17621;18964;20154;20707;21697;23546;25591;25592;25594;27056;27059;33939</t>
  </si>
  <si>
    <t>90;91;92;93</t>
  </si>
  <si>
    <t>419;420;421;422;423</t>
  </si>
  <si>
    <t>88;205;215;216</t>
  </si>
  <si>
    <t>135;226;240;254;393</t>
  </si>
  <si>
    <t>Q9UBB5</t>
  </si>
  <si>
    <t>Methyl-CpG-binding domain protein 2</t>
  </si>
  <si>
    <t>MBD2</t>
  </si>
  <si>
    <t>sp|Q9UBB5|MBD2_HUMAN Methyl-CpG-binding domain protein 2 OS=Homo sapiens GN=MBD2 PE=1 SV=1</t>
  </si>
  <si>
    <t>227;3457</t>
  </si>
  <si>
    <t>238;3813</t>
  </si>
  <si>
    <t>1948;1949;1950;1951;1952;1953;1954;32184;32185;32186;32187;32188;32189;32190;32191;32192;32193</t>
  </si>
  <si>
    <t>1142;1143;1144;1145;18819;18820;18821;18822</t>
  </si>
  <si>
    <t>1142;18821</t>
  </si>
  <si>
    <t>Q9UBQ5</t>
  </si>
  <si>
    <t>Eukaryotic translation initiation factor 3 subunit K</t>
  </si>
  <si>
    <t>EIF3K</t>
  </si>
  <si>
    <t>sp|Q9UBQ5|EIF3K_HUMAN Eukaryotic translation initiation factor 3 subunit K OS=Homo sapiens GN=EIF3K PE=1 SV=1</t>
  </si>
  <si>
    <t>485;1478;1935;4031;6348</t>
  </si>
  <si>
    <t>527;1632;2115;4506;7044</t>
  </si>
  <si>
    <t>4488;13602;13603;13604;13605;13606;17577;17578;17579;17580;17581;17582;17583;17584;17585;37668;37669;37670;37671;58897;58898;58899</t>
  </si>
  <si>
    <t>2655;7785;10203;10204;10205;22123;22124;34539;34540</t>
  </si>
  <si>
    <t>2655;7785;10204;22124;34540</t>
  </si>
  <si>
    <t>Q9UBS4</t>
  </si>
  <si>
    <t>DnaJ homolog subfamily B member 11</t>
  </si>
  <si>
    <t>DNAJB11</t>
  </si>
  <si>
    <t>sp|Q9UBS4|DJB11_HUMAN DnaJ homolog subfamily B member 11 OS=Homo sapiens GN=DNAJB11 PE=1 SV=1</t>
  </si>
  <si>
    <t>1719;5370</t>
  </si>
  <si>
    <t>1893;5978</t>
  </si>
  <si>
    <t>15633;15634;15635;49995;49996;49997;49998</t>
  </si>
  <si>
    <t>9029;9030;29352</t>
  </si>
  <si>
    <t>9029;29352</t>
  </si>
  <si>
    <t>Q9UBW5</t>
  </si>
  <si>
    <t>Bridging integrator 2</t>
  </si>
  <si>
    <t>BIN2</t>
  </si>
  <si>
    <t>sp|Q9UBW5|BIN2_HUMAN Bridging integrator 2 OS=Homo sapiens GN=BIN2 PE=1 SV=3</t>
  </si>
  <si>
    <t>261;368;672;5493</t>
  </si>
  <si>
    <t>275;394;737;6133</t>
  </si>
  <si>
    <t>2296;2297;2298;2299;2300;2301;2302;2303;2304;2305;3274;6340;6341;6342;51493;51494;51495;51496</t>
  </si>
  <si>
    <t>1349;1350;1351;1887;3801;3802;30296</t>
  </si>
  <si>
    <t>1351;1887;3802;30296</t>
  </si>
  <si>
    <t>Q9UFG5</t>
  </si>
  <si>
    <t>UPF0449 protein C19orf25</t>
  </si>
  <si>
    <t>C19orf25</t>
  </si>
  <si>
    <t>sp|Q9UFG5|CS025_HUMAN UPF0449 protein C19orf25 OS=Homo sapiens GN=C19orf25 PE=1 SV=2</t>
  </si>
  <si>
    <t>252;1804;3467;3853</t>
  </si>
  <si>
    <t>266;1980;3823;4284;4285</t>
  </si>
  <si>
    <t>2183;2184;2185;2186;2187;2188;2189;16369;16370;16371;16372;16373;16374;32245;32246;32247;32248;32249;32250;32251;32252;32253;35859;35860;35861;35862;35863;35864;35865;35866;35867;35868;35869;35870;35871;35872;35873;35874</t>
  </si>
  <si>
    <t>1269;9507;9508;9509;9510;9511;9512;18846;18847;18848;21102;21103;21104;21105;21106;21107;21108;21109</t>
  </si>
  <si>
    <t>1269;9512;18846;21108</t>
  </si>
  <si>
    <t>424;425</t>
  </si>
  <si>
    <t>Q9UFN0</t>
  </si>
  <si>
    <t>Protein NipSnap homolog 3A</t>
  </si>
  <si>
    <t>NIPSNAP3A</t>
  </si>
  <si>
    <t>sp|Q9UFN0|NPS3A_HUMAN Protein NipSnap homolog 3A OS=Homo sapiens GN=NIPSNAP3A PE=1 SV=2</t>
  </si>
  <si>
    <t>1527;3858;4482</t>
  </si>
  <si>
    <t>1686;4292;5011</t>
  </si>
  <si>
    <t>13988;13989;13990;35917;35918;35919;35920;41905;41906;41907;41908</t>
  </si>
  <si>
    <t>8008;8009;8010;21136;24682;24683</t>
  </si>
  <si>
    <t>8009;21136;24682</t>
  </si>
  <si>
    <t>Q9UGI8</t>
  </si>
  <si>
    <t>Testin</t>
  </si>
  <si>
    <t>TES</t>
  </si>
  <si>
    <t>sp|Q9UGI8|TES_HUMAN Testin OS=Homo sapiens GN=TES PE=1 SV=1</t>
  </si>
  <si>
    <t>3735;4195</t>
  </si>
  <si>
    <t>4118;4696</t>
  </si>
  <si>
    <t>34637;34638;34639;34640;34641;39412;39413;39414</t>
  </si>
  <si>
    <t>20403;20404;23125</t>
  </si>
  <si>
    <t>20404;23125</t>
  </si>
  <si>
    <t>Q9UHD8</t>
  </si>
  <si>
    <t>Septin-9</t>
  </si>
  <si>
    <t>sp|Q9UHD8|SEPT9_HUMAN Septin-9 OS=Homo sapiens GN=SEPT9 PE=1 SV=2</t>
  </si>
  <si>
    <t>3072;4804;4805;6122;6322</t>
  </si>
  <si>
    <t>3390;5356;5357;6804;7016</t>
  </si>
  <si>
    <t>28588;28589;28590;28591;44660;44661;44662;44663;44664;44665;44666;44667;57029;57030;57031;57032;57033;57034;58674;58675;58676;58677</t>
  </si>
  <si>
    <t>16671;16672;26179;26180;26181;26182;33485;33486;33487;34437;34438;34439</t>
  </si>
  <si>
    <t>16671;26180;26182;33486;34439</t>
  </si>
  <si>
    <t>Q9UHV9</t>
  </si>
  <si>
    <t>Prefoldin subunit 2</t>
  </si>
  <si>
    <t>PFDN2</t>
  </si>
  <si>
    <t>sp|Q9UHV9|PFD2_HUMAN Prefoldin subunit 2 OS=Homo sapiens GN=PFDN2 PE=1 SV=1</t>
  </si>
  <si>
    <t>1558;1815;2417;3912;5033</t>
  </si>
  <si>
    <t>1718;1992;2641;4370;5612</t>
  </si>
  <si>
    <t>14247;14248;14249;14250;14251;16458;16459;16460;16461;16462;16463;16464;16465;16466;16467;16468;21778;21779;21780;21781;21782;21783;21784;21785;21786;21787;36647;36648;36649;36650;36651;36652;36653;36654;46928;46929;46930;46931;46932;46933</t>
  </si>
  <si>
    <t>8144;8145;9547;9548;9549;9550;9551;9552;9553;9554;9555;9556;12600;12601;12602;12603;12604;12605;21630;21631;21632;27544;27545;27546</t>
  </si>
  <si>
    <t>8144;9552;12603;21632;27546</t>
  </si>
  <si>
    <t>Q9UI08</t>
  </si>
  <si>
    <t>Ena/VASP-like protein</t>
  </si>
  <si>
    <t>EVL</t>
  </si>
  <si>
    <t>sp|Q9UI08|EVL_HUMAN Ena/VASP-like protein OS=Homo sapiens GN=EVL PE=1 SV=2</t>
  </si>
  <si>
    <t>661;2554;3818;3821;4936</t>
  </si>
  <si>
    <t>725;2814;4237;4240;5504</t>
  </si>
  <si>
    <t>6273;6274;6275;6276;6277;23917;23918;35455;35456;35463;35464;35465;46072;46073;46074</t>
  </si>
  <si>
    <t>3753;14011;20859;20863;20864;27035</t>
  </si>
  <si>
    <t>3753;14011;20859;20863;27035</t>
  </si>
  <si>
    <t>Q9UI10</t>
  </si>
  <si>
    <t>Translation initiation factor eIF-2B subunit delta</t>
  </si>
  <si>
    <t>EIF2B4</t>
  </si>
  <si>
    <t>sp|Q9UI10|EI2BD_HUMAN Translation initiation factor eIF-2B subunit delta OS=Homo sapiens GN=EIF2B4 PE=1 SV=2</t>
  </si>
  <si>
    <t>13093;13094;13095;13096</t>
  </si>
  <si>
    <t>7486;7487;7488</t>
  </si>
  <si>
    <t>Q9UIA9</t>
  </si>
  <si>
    <t>Exportin-7</t>
  </si>
  <si>
    <t>XPO7</t>
  </si>
  <si>
    <t>sp|Q9UIA9|XPO7_HUMAN Exportin-7 OS=Homo sapiens GN=XPO7 PE=1 SV=3</t>
  </si>
  <si>
    <t>4551;4552;4553;4554</t>
  </si>
  <si>
    <t>Q9UID3</t>
  </si>
  <si>
    <t>Vacuolar protein sorting-associated protein 51 homolog</t>
  </si>
  <si>
    <t>VPS51</t>
  </si>
  <si>
    <t>sp|Q9UID3|VPS51_HUMAN Vacuolar protein sorting-associated protein 51 homolog OS=Homo sapiens GN=VPS51 PE=1 SV=2</t>
  </si>
  <si>
    <t>3097;3098;3099;3100;3101;3102</t>
  </si>
  <si>
    <t>1804;1805;1806;1807</t>
  </si>
  <si>
    <t>Q9UJ70</t>
  </si>
  <si>
    <t>N-acetyl-D-glucosamine kinase</t>
  </si>
  <si>
    <t>NAGK</t>
  </si>
  <si>
    <t>sp|Q9UJ70|NAGK_HUMAN N-acetyl-D-glucosamine kinase OS=Homo sapiens GN=NAGK PE=1 SV=4</t>
  </si>
  <si>
    <t>299;2230;2753;4855</t>
  </si>
  <si>
    <t>317;2444;3037;5411</t>
  </si>
  <si>
    <t>2591;2592;2593;2594;2595;2596;2597;2598;2599;2600;2601;20332;20333;20334;20335;20336;20337;20338;20339;25701;25702;25703;25704;45116;45117;45118;45119;45120;45121;45122</t>
  </si>
  <si>
    <t>1518;1519;11731;15149;15150;15151;26459;26460;26461;26462;26463</t>
  </si>
  <si>
    <t>1519;11731;15149;26459</t>
  </si>
  <si>
    <t>Q9UJU6</t>
  </si>
  <si>
    <t>Drebrin-like protein</t>
  </si>
  <si>
    <t>DBNL</t>
  </si>
  <si>
    <t>sp|Q9UJU6|DBNL_HUMAN Drebrin-like protein OS=Homo sapiens GN=DBNL PE=1 SV=1</t>
  </si>
  <si>
    <t>175;517;518;1516;1715;1767;2149;4003;4153;4386;5588;5630;6131;6359</t>
  </si>
  <si>
    <t>181;566;567;568;1673;1887;1942;2345;4471;4646;4904;6236;6280;6815;7057</t>
  </si>
  <si>
    <t>1457;1458;1459;1460;1461;1462;1463;1464;1465;1466;1467;1468;1469;1470;1471;4819;4820;4821;4822;4823;4824;4825;4826;4827;4828;4829;4830;4831;4832;4833;4834;13906;13907;13908;13909;13910;15536;15537;15538;15539;15540;15541;15542;15543;15544;15545;15546;16131;16132;16133;19578;19579;37378;37379;37380;37381;37382;37383;37384;37385;37386;37387;37388;37389;37390;37391;37392;37393;37394;37395;37396;38979;38980;38981;38982;41063;52343;52344;52345;52346;52347;52348;52349;52350;52351;52352;52353;52354;52355;52356;52357;52667;52668;52669;52670;52671;57128;57129;58989;58990;58991;58992;58993;58994</t>
  </si>
  <si>
    <t>874;875;876;877;878;879;880;2858;2859;2860;2861;2862;2863;2864;2865;7962;7963;7964;8938;8939;8940;8941;8942;8943;8944;8945;9394;11343;21988;21989;21990;21991;21992;21993;21994;21995;21996;21997;22871;24164;30718;30719;30720;30721;30722;30723;30724;30725;30726;30727;30728;30729;30730;30731;30906;30907;30908;30909;33546;33547;34585</t>
  </si>
  <si>
    <t>880;2860;2864;7962;8942;9394;11343;21992;22871;24164;30722;30909;33546;34585</t>
  </si>
  <si>
    <t>Q9UJW0</t>
  </si>
  <si>
    <t>Dynactin subunit 4</t>
  </si>
  <si>
    <t>DCTN4</t>
  </si>
  <si>
    <t>sp|Q9UJW0|DCTN4_HUMAN Dynactin subunit 4 OS=Homo sapiens GN=DCTN4 PE=1 SV=1</t>
  </si>
  <si>
    <t>550;648;704;800;804;2323;3207;3340;5101</t>
  </si>
  <si>
    <t>603;709;770;873;877;2541;3540;3682;5691</t>
  </si>
  <si>
    <t>5151;5152;5153;5154;5155;5156;5157;6159;6160;6161;6162;6163;6565;6566;6567;6568;7531;7532;7533;7542;7543;7544;7545;7546;7547;7548;21109;21110;21111;21112;30076;30077;30078;30079;30080;30081;31198;31199;31200;31201;31202;31203;31204;31205;31206;47723;47724;47725</t>
  </si>
  <si>
    <t>3025;3026;3027;3028;3674;3675;3903;4474;4475;4476;4480;4481;4482;4483;12210;17702;17703;17704;17705;18339;18340;18341;18342;28037;28038</t>
  </si>
  <si>
    <t>3028;3674;3903;4475;4481;12210;17705;18342;28038</t>
  </si>
  <si>
    <t>Q9UK45</t>
  </si>
  <si>
    <t>U6 snRNA-associated Sm-like protein LSm7</t>
  </si>
  <si>
    <t>LSM7</t>
  </si>
  <si>
    <t>sp|Q9UK45|LSM7_HUMAN U6 snRNA-associated Sm-like protein LSm7 OS=Homo sapiens GN=LSM7 PE=1 SV=1</t>
  </si>
  <si>
    <t>40973;40974;40975;40976;40977;40978;40979;40980;40981;40982</t>
  </si>
  <si>
    <t>Q9UKM9</t>
  </si>
  <si>
    <t>RNA-binding protein Raly</t>
  </si>
  <si>
    <t>RALY</t>
  </si>
  <si>
    <t>sp|Q9UKM9|RALY_HUMAN RNA-binding protein Raly OS=Homo sapiens GN=RALY PE=1 SV=1</t>
  </si>
  <si>
    <t>3076;4930;5021</t>
  </si>
  <si>
    <t>3394;5498;5599</t>
  </si>
  <si>
    <t>28633;28634;28635;28636;28637;46032;46033;46034;46035;46036;46037;46038;46039;46805;46806</t>
  </si>
  <si>
    <t>16702;16703;27015;27491;27492</t>
  </si>
  <si>
    <t>16702;27015;27492</t>
  </si>
  <si>
    <t>Q9UKV3</t>
  </si>
  <si>
    <t>Apoptotic chromatin condensation inducer in the nucleus</t>
  </si>
  <si>
    <t>ACIN1</t>
  </si>
  <si>
    <t>sp|Q9UKV3|ACINU_HUMAN Apoptotic chromatin condensation inducer in the nucleus OS=Homo sapiens GN=ACIN1 PE=1 SV=2</t>
  </si>
  <si>
    <t>1953;4757;4981;5079</t>
  </si>
  <si>
    <t>2139;5308;5554;5666</t>
  </si>
  <si>
    <t>17820;17821;17822;17823;17824;17825;17826;17827;44277;44278;44279;44280;44281;46367;46368;46369;46370;46371;46372;47466;47467;47468;47469;47470;47471;47472</t>
  </si>
  <si>
    <t>10335;25963;25964;25965;25966;27207;27888;27889;27890</t>
  </si>
  <si>
    <t>10335;25963;27207;27889</t>
  </si>
  <si>
    <t>Q9UKV8</t>
  </si>
  <si>
    <t>Protein argonaute-2</t>
  </si>
  <si>
    <t>AGO2</t>
  </si>
  <si>
    <t>sp|Q9UKV8|AGO2_HUMAN Protein argonaute-2 OS=Homo sapiens GN=AGO2 PE=1 SV=3</t>
  </si>
  <si>
    <t>916;3563;5932;6210</t>
  </si>
  <si>
    <t>1001;3923;6605;6898</t>
  </si>
  <si>
    <t>8417;8418;8419;8420;8421;33315;33316;33317;33318;33319;55428;55429;55430;57711;57712;57713;57714;57715</t>
  </si>
  <si>
    <t>5015;5016;19731;32639;32640;32641;33903;33904;33905</t>
  </si>
  <si>
    <t>5016;19731;32639;33904</t>
  </si>
  <si>
    <t>Q9UKY7</t>
  </si>
  <si>
    <t>Protein CDV3 homolog</t>
  </si>
  <si>
    <t>CDV3</t>
  </si>
  <si>
    <t>sp|Q9UKY7|CDV3_HUMAN Protein CDV3 homolog OS=Homo sapiens GN=CDV3 PE=1 SV=1</t>
  </si>
  <si>
    <t>558;559;560;561;562</t>
  </si>
  <si>
    <t>305;306;307;308</t>
  </si>
  <si>
    <t>Q9ULA0</t>
  </si>
  <si>
    <t>Aspartyl aminopeptidase</t>
  </si>
  <si>
    <t>DNPEP</t>
  </si>
  <si>
    <t>sp|Q9ULA0|DNPEP_HUMAN Aspartyl aminopeptidase OS=Homo sapiens GN=DNPEP PE=1 SV=1</t>
  </si>
  <si>
    <t>3968;4967;6215</t>
  </si>
  <si>
    <t>4432;5538;6903</t>
  </si>
  <si>
    <t>37115;37116;37117;37118;37119;37120;46270;46271;46272;46273;46274;46275;46276;46277;46278;46279;57738;57739;57740;57741;57742;57743;57744;57745;57746;57747;57748;57749</t>
  </si>
  <si>
    <t>21850;27145;27146;27147;27148;33919;33920;33921;33922;33923;33924</t>
  </si>
  <si>
    <t>21850;27148;33921</t>
  </si>
  <si>
    <t>Q9ULR0</t>
  </si>
  <si>
    <t>Pre-mRNA-splicing factor ISY1 homolog</t>
  </si>
  <si>
    <t>ISY1</t>
  </si>
  <si>
    <t>sp|Q9ULR0|ISY1_HUMAN Pre-mRNA-splicing factor ISY1 homolog OS=Homo sapiens GN=ISY1 PE=1 SV=3</t>
  </si>
  <si>
    <t>5645;6213;6214</t>
  </si>
  <si>
    <t>6296;6901;6902</t>
  </si>
  <si>
    <t>52805;52806;52807;52808;52809;52810;57724;57725;57726;57727;57728;57729;57730;57731;57732;57733;57734;57735;57736;57737</t>
  </si>
  <si>
    <t>31015;31016;31017;33912;33913;33914;33915;33916;33917;33918</t>
  </si>
  <si>
    <t>31016;33914;33917</t>
  </si>
  <si>
    <t>Q9ULV4;Q6QEF8</t>
  </si>
  <si>
    <t>Coronin-1C;Coronin-6</t>
  </si>
  <si>
    <t>CORO1C;CORO6</t>
  </si>
  <si>
    <t>sp|Q9ULV4|COR1C_HUMAN Coronin-1C OS=Homo sapiens GN=CORO1C PE=1 SV=1;sp|Q6QEF8|CORO6_HUMAN Coronin-6 OS=Homo sapiens GN=CORO6 PE=1 SV=2</t>
  </si>
  <si>
    <t>474;472</t>
  </si>
  <si>
    <t>831;1979;2764;3934</t>
  </si>
  <si>
    <t>908;2165;3049;4397</t>
  </si>
  <si>
    <t>7719;7720;7721;7722;7723;7724;17987;17988;17989;17990;25778;25779;25780;25781;25782;25783;25784;25785;25786;25787;25788;25789;36850;36851;36852;36853;36854;36855;36856</t>
  </si>
  <si>
    <t>4575;10417;10418;10419;15184;15185;21718;21719;21720;21721;21722;21723</t>
  </si>
  <si>
    <t>4575;10418;15184;21719</t>
  </si>
  <si>
    <t>Q9ULZ3</t>
  </si>
  <si>
    <t>Apoptosis-associated speck-like protein containing a CARD</t>
  </si>
  <si>
    <t>PYCARD</t>
  </si>
  <si>
    <t>sp|Q9ULZ3|ASC_HUMAN Apoptosis-associated speck-like protein containing a CARD OS=Homo sapiens GN=PYCARD PE=1 SV=2</t>
  </si>
  <si>
    <t>1524;5939</t>
  </si>
  <si>
    <t>1682;6612</t>
  </si>
  <si>
    <t>13959;13960;13961;13962;55467;55468;55469;55470;55471;55472;55473</t>
  </si>
  <si>
    <t>7990;7991;32658;32659;32660;32661</t>
  </si>
  <si>
    <t>7991;32658</t>
  </si>
  <si>
    <t>Q9UM07;Q9ULW8</t>
  </si>
  <si>
    <t>Q9UM07</t>
  </si>
  <si>
    <t>Protein-arginine deiminase type-4</t>
  </si>
  <si>
    <t>PADI4</t>
  </si>
  <si>
    <t>sp|Q9UM07|PADI4_HUMAN Protein-arginine deiminase type-4 OS=Homo sapiens GN=PADI4 PE=1 SV=2</t>
  </si>
  <si>
    <t>663;664</t>
  </si>
  <si>
    <t>2052;2486;5398;5952</t>
  </si>
  <si>
    <t>2240;2738;6016;6626</t>
  </si>
  <si>
    <t>18547;18548;23261;23262;23263;23264;23265;50503;50504;50505;50506;50507;50508;50509;50510;55586;55587;55588;55589</t>
  </si>
  <si>
    <t>10768;13632;13633;29695;29696;29697;29698;32723;32724;32725</t>
  </si>
  <si>
    <t>10768;13633;29698;32723</t>
  </si>
  <si>
    <t>Q9UM13</t>
  </si>
  <si>
    <t>Anaphase-promoting complex subunit 10</t>
  </si>
  <si>
    <t>ANAPC10</t>
  </si>
  <si>
    <t>sp|Q9UM13|APC10_HUMAN Anaphase-promoting complex subunit 10 OS=Homo sapiens GN=ANAPC10 PE=1 SV=1</t>
  </si>
  <si>
    <t>5533;5785</t>
  </si>
  <si>
    <t>Q9UMS4</t>
  </si>
  <si>
    <t>Pre-mRNA-processing factor 19</t>
  </si>
  <si>
    <t>PRPF19</t>
  </si>
  <si>
    <t>sp|Q9UMS4|PRP19_HUMAN Pre-mRNA-processing factor 19 OS=Homo sapiens GN=PRPF19 PE=1 SV=1</t>
  </si>
  <si>
    <t>709;1658;1967;2523;2733;2899;3437;4865;5023;5401;5574;5575;6289</t>
  </si>
  <si>
    <t>776;1824;2153;2777;3017;3201;3790;5422;5423;5601;6020;6220;6221;6982;6983</t>
  </si>
  <si>
    <t>6616;6617;6618;6619;6620;6621;6622;6623;6624;6625;6626;6627;6628;15043;15044;15045;15046;15047;15048;17909;17910;17911;17912;17913;17914;17915;17916;23582;23583;23584;23585;23586;23587;23588;25568;25569;25570;25571;25572;25573;25574;25575;25576;26947;26948;26949;32073;32074;32075;32076;32077;32078;32079;32080;32081;45287;45288;45289;45290;45291;45292;45293;45294;45295;45296;45297;45298;45299;45300;46809;46810;46811;46812;46813;50529;50530;50531;50532;50533;52195;52196;52197;52198;52199;52200;52201;52202;52203;52204;52205;52206;52207;52208;52209;52210;52211;58312;58313;58314;58315;58316;58317;58318;58319;58320;58321;58322;58323;58324;58325;58326;58327</t>
  </si>
  <si>
    <t>3924;3925;8609;8610;8611;8612;10373;10374;10375;13806;13807;13808;13809;15071;15072;15073;15074;15075;15076;15077;15078;15079;15720;15721;15722;18758;18759;26540;26541;26542;26543;26544;26545;26546;26547;26548;26549;26550;26551;26552;26553;26554;26555;27495;27496;27497;29712;29713;29714;29715;29716;29717;30632;30633;30634;30635;30636;30637;30638;30639;30640;30641;34241;34242;34243;34244;34245;34246;34247;34248;34249;34250;34251</t>
  </si>
  <si>
    <t>3925;8612;10375;13809;15079;15720;18758;26551;27495;29717;30639;30641;34251</t>
  </si>
  <si>
    <t>199;200</t>
  </si>
  <si>
    <t>22;37</t>
  </si>
  <si>
    <t>Q9UNF0</t>
  </si>
  <si>
    <t>Protein kinase C and casein kinase substrate in neurons protein 2</t>
  </si>
  <si>
    <t>PACSIN2</t>
  </si>
  <si>
    <t>sp|Q9UNF0|PACN2_HUMAN Protein kinase C and casein kinase substrate in neurons protein 2 OS=Homo sapiens GN=PACSIN2 PE=1 SV=2</t>
  </si>
  <si>
    <t>18;358</t>
  </si>
  <si>
    <t>18;384</t>
  </si>
  <si>
    <t>170;3202;3203;3204</t>
  </si>
  <si>
    <t>106;1855</t>
  </si>
  <si>
    <t>Q9UNP9</t>
  </si>
  <si>
    <t>Peptidyl-prolyl cis-trans isomerase E</t>
  </si>
  <si>
    <t>PPIE</t>
  </si>
  <si>
    <t>sp|Q9UNP9|PPIE_HUMAN Peptidyl-prolyl cis-trans isomerase E OS=Homo sapiens GN=PPIE PE=1 SV=1</t>
  </si>
  <si>
    <t>2793;4654</t>
  </si>
  <si>
    <t>3081;5196</t>
  </si>
  <si>
    <t>26010;26011;26012;26013;26014;26015;26016;26017;43345;43346;43347;43348;43349;43350;43351;43352</t>
  </si>
  <si>
    <t>15269;15270;15271;25428</t>
  </si>
  <si>
    <t>15271;25428</t>
  </si>
  <si>
    <t>Q9UNS2</t>
  </si>
  <si>
    <t>COP9 signalosome complex subunit 3</t>
  </si>
  <si>
    <t>COPS3</t>
  </si>
  <si>
    <t>sp|Q9UNS2|CSN3_HUMAN COP9 signalosome complex subunit 3 OS=Homo sapiens GN=COPS3 PE=1 SV=3</t>
  </si>
  <si>
    <t>4652;4653;4654;4655;4656;4657;4658</t>
  </si>
  <si>
    <t>2736;2737;2738;2739;2740</t>
  </si>
  <si>
    <t>Q9UNZ2</t>
  </si>
  <si>
    <t>NSFL1 cofactor p47</t>
  </si>
  <si>
    <t>NSFL1C</t>
  </si>
  <si>
    <t>sp|Q9UNZ2|NSF1C_HUMAN NSFL1 cofactor p47 OS=Homo sapiens GN=NSFL1C PE=1 SV=2</t>
  </si>
  <si>
    <t>1247;3107;3108;3176;4726;4746;4961;5158</t>
  </si>
  <si>
    <t>1373;3427;3428;3509;5275;5297;5532;5752</t>
  </si>
  <si>
    <t>11529;11530;11531;11532;11533;28840;28841;28842;28843;28844;28845;28846;28847;28848;28849;28850;28851;29855;29856;29857;29858;43944;43945;43946;44212;44213;44214;46233;46234;46235;46236;48106;48107;48108</t>
  </si>
  <si>
    <t>6668;6669;6670;6671;16808;16809;16810;16811;16812;17577;17578;17579;17580;25765;25766;25767;25938;27127;27128;28259;28260</t>
  </si>
  <si>
    <t>6669;16808;16809;17580;25766;25938;27127;28259</t>
  </si>
  <si>
    <t>Q9UPN7</t>
  </si>
  <si>
    <t>Serine/threonine-protein phosphatase 6 regulatory subunit 1</t>
  </si>
  <si>
    <t>PPP6R1</t>
  </si>
  <si>
    <t>sp|Q9UPN7|PP6R1_HUMAN Serine/threonine-protein phosphatase 6 regulatory subunit 1 OS=Homo sapiens GN=PPP6R1 PE=1 SV=5</t>
  </si>
  <si>
    <t>1432;1892;2525;3171;4280;4979;4980;5236;5623;6037;6038;6070</t>
  </si>
  <si>
    <t>1576;2072;2779;3504;4791;5552;5553;5832;6272;6714;6715;6749</t>
  </si>
  <si>
    <t>13117;13118;13119;17094;17095;17096;17097;17098;17099;17100;17101;23591;23592;23593;23594;23595;23596;29821;29822;29823;29824;29825;29826;29827;29828;29829;29830;29831;29832;29833;29834;29835;40234;40235;40236;40237;40238;46357;46358;46359;46360;46361;46362;46363;46364;46365;46366;48755;52613;52614;52615;52616;52617;52618;52619;52620;52621;52622;56230;56231;56232;56233;56234;56235;56236;56237;56238;56239;56240;56241;56242;56243;56244;56245;56246;56247;56575;56576;56577;56578;56579;56580</t>
  </si>
  <si>
    <t>7536;7537;9907;9908;9909;9910;9911;9912;9913;9914;13811;13812;13813;17562;17563;17564;17565;23654;23655;27202;27203;27204;27205;27206;28598;30879;30880;30881;30882;30883;30884;30885;30886;30887;33044;33045;33046;33047;33048;33049;33050;33051;33052;33053;33054;33055;33056;33057;33058;33059;33060;33254;33255;33256;33257;33258;33259</t>
  </si>
  <si>
    <t>7536;9912;13813;17563;23654;27205;27206;28598;30887;33054;33060;33257</t>
  </si>
  <si>
    <t>Q9UQ35</t>
  </si>
  <si>
    <t>Serine/arginine repetitive matrix protein 2</t>
  </si>
  <si>
    <t>SRRM2</t>
  </si>
  <si>
    <t>sp|Q9UQ35|SRRM2_HUMAN Serine/arginine repetitive matrix protein 2 OS=Homo sapiens GN=SRRM2 PE=1 SV=2</t>
  </si>
  <si>
    <t>31;32;286;1484;1721;1850;2565;3704;4531;4582;4613;4614;4750;4956;4973;5029;5060;5062;5131;5163;5200;5201;5446;5466</t>
  </si>
  <si>
    <t>31;32;302;303;1638;1895;2027;2826;4076;5061;5114;5149;5150;5301;5526;5527;5545;5608;5641;5643;5723;5757;5794;5795;6085;6106</t>
  </si>
  <si>
    <t>250;251;252;253;254;255;256;257;258;259;260;261;2485;2486;2487;2488;2489;2490;2491;2492;2493;2494;13641;13642;13643;13644;13645;13646;13647;13648;15642;15643;15644;15645;15646;15647;15648;15649;15650;15651;15652;15653;16733;16734;16735;24014;24015;24016;24017;24018;24019;24020;34336;34337;34338;34339;34340;34341;42294;42295;42296;42297;42298;42299;42692;42693;42694;42695;42696;42973;42974;42975;42976;42977;42978;42979;42980;42981;42982;42983;42984;42985;42986;42987;42988;42989;42990;42991;42992;42993;42994;42995;44237;44238;46205;46206;46207;46208;46209;46210;46211;46212;46213;46214;46215;46305;46306;46307;46308;46309;46871;46872;46873;46874;46875;46876;46877;46878;46879;46880;46881;47167;47168;47175;47176;47177;47178;47179;47180;47181;47182;47897;47898;47899;47900;47901;47902;47903;48126;48127;48128;48129;48130;48452;48453;48454;48455;48456;48457;48458;48459;48460;48461;48462;48463;51176;51177;51178;51179;51180;51181;51182;51183;51304;51305;51306;51307;51308;51309;51310;51311;51312</t>
  </si>
  <si>
    <t>154;155;156;157;158;159;160;161;162;163;164;1469;1470;1471;1472;1473;1474;1475;1476;7800;7801;7802;7803;7804;9034;9035;9036;9037;9038;9039;9040;9041;9042;9043;9682;14069;14070;20215;24854;24855;24856;24857;25049;25050;25214;25215;25216;25217;25218;25219;25220;25221;25222;25223;25224;25225;25226;25227;25228;25952;27116;27117;27118;27119;27120;27165;27166;27514;27701;27703;27704;27705;27706;27707;27708;27709;28112;28113;28114;28115;28116;28272;28273;28452;28453;30127;30128;30129;30200;30201</t>
  </si>
  <si>
    <t>156;163;1475;7804;9039;9682;14070;20215;24856;25050;25224;25227;25952;27119;27165;27514;27701;27703;28115;28272;28452;28453;30129;30201</t>
  </si>
  <si>
    <t>1396;2135</t>
  </si>
  <si>
    <t>Q9UQE7</t>
  </si>
  <si>
    <t>Structural maintenance of chromosomes protein 3</t>
  </si>
  <si>
    <t>SMC3</t>
  </si>
  <si>
    <t>sp|Q9UQE7|SMC3_HUMAN Structural maintenance of chromosomes protein 3 OS=Homo sapiens GN=SMC3 PE=1 SV=2</t>
  </si>
  <si>
    <t>236;360;402;436;1063;1302;1409;1530;2556;2559;2750;2971;2979;3970;4061;4489;4661;4662;4839;4840;4913;5159;5683;5684;5732;5733</t>
  </si>
  <si>
    <t>True;True;True;True;True;True;True;True;True;True;True;True;True;True;True;True;True;True;True;True;True;True;True;True;True;True</t>
  </si>
  <si>
    <t>249;386;429;469;1166;1434;1551;1689;2816;2819;2820;3034;3279;3287;4434;4542;5018;5203;5204;5394;5395;5480;5753;6338;6339;6390;6391</t>
  </si>
  <si>
    <t>2028;2029;2030;2031;3212;3213;3214;3215;3216;3217;3218;3579;3580;3581;3582;3583;3584;3968;3969;3970;3971;3972;3973;3974;3975;3976;9843;9844;9845;9846;9847;9848;11961;11962;11963;11964;11965;11966;12959;12960;12961;12962;12963;14001;23921;23922;23923;23924;23936;23937;23938;23939;23940;23941;23942;23943;23944;23945;23946;23947;23948;23949;25687;25688;25689;25690;25691;25692;25693;27593;27594;27595;27596;27662;27663;27664;27665;37138;37139;37992;37993;37994;37995;37996;41956;41957;41958;41959;43373;43374;43375;43376;43377;43378;45025;45026;45027;45028;45029;45030;45031;45933;45934;45935;45936;45937;45938;45939;45940;45941;45942;45943;48109;48110;53362;53363;53364;53365;53366;53367;53368;53369;53789;53790;53791;53792;53793;53794</t>
  </si>
  <si>
    <t>1179;1180;1861;1862;1863;2043;2044;2045;2310;2311;2312;2313;2314;2315;2316;2317;5807;5808;5809;5810;6892;6893;6894;6895;7432;8013;14014;14015;14025;14026;14027;14028;15145;16129;16130;16169;16170;21858;21859;22341;22342;24700;24701;25440;25441;25442;25443;25444;26411;26412;26964;26965;26966;26967;28261;31605;31606;31607;31608;31843;31844;31845;31846;31847;31848</t>
  </si>
  <si>
    <t>1180;1862;2043;2317;5810;6893;7432;8013;14015;14025;15145;16129;16169;21859;22342;24700;25442;25443;26411;26412;26965;28261;31605;31608;31843;31848</t>
  </si>
  <si>
    <t>Q9Y224</t>
  </si>
  <si>
    <t>UPF0568 protein C14orf166</t>
  </si>
  <si>
    <t>C14orf166</t>
  </si>
  <si>
    <t>sp|Q9Y224|RTRAF_HUMAN RNA transcription, translation and transport factor protein OS=Homo sapiens GN=RTRAF PE=1 SV=1</t>
  </si>
  <si>
    <t>2529;2546;3937</t>
  </si>
  <si>
    <t>2783;2806;4400</t>
  </si>
  <si>
    <t>23620;23621;23622;23863;23864;23865;36873;36874;36875;36876</t>
  </si>
  <si>
    <t>13821;13988;13989;13990;21729</t>
  </si>
  <si>
    <t>13821;13990;21729</t>
  </si>
  <si>
    <t>Q9Y228</t>
  </si>
  <si>
    <t>TRAF3-interacting JNK-activating modulator</t>
  </si>
  <si>
    <t>TRAF3IP3</t>
  </si>
  <si>
    <t>sp|Q9Y228|T3JAM_HUMAN TRAF3-interacting JNK-activating modulator OS=Homo sapiens GN=TRAF3IP3 PE=1 SV=2</t>
  </si>
  <si>
    <t>1067;1401;1671;3857;4656;5882</t>
  </si>
  <si>
    <t>1170;1171;1543;1837;4291;5198;6552</t>
  </si>
  <si>
    <t>9866;9867;9868;9869;9870;9871;9872;9873;9874;9875;9876;12869;12870;12871;12872;12873;12874;12875;12876;12877;15103;35906;35907;35908;35909;35910;35911;35912;35913;35914;35915;35916;43359;55064;55065;55066;55067;55068;55069</t>
  </si>
  <si>
    <t>5824;5825;5826;5827;5828;5829;5830;7387;7388;7389;7390;8646;21129;21130;21131;21132;21133;21134;21135;25430;32450;32451</t>
  </si>
  <si>
    <t>5827;7388;8646;21134;25430;32451</t>
  </si>
  <si>
    <t>Q9Y230</t>
  </si>
  <si>
    <t>RuvB-like 2</t>
  </si>
  <si>
    <t>RUVBL2</t>
  </si>
  <si>
    <t>sp|Q9Y230|RUVB2_HUMAN RuvB-like 2 OS=Homo sapiens GN=RUVBL2 PE=1 SV=3</t>
  </si>
  <si>
    <t>711;1770;1988;6149</t>
  </si>
  <si>
    <t>778;1945;2174;6834</t>
  </si>
  <si>
    <t>6639;6640;6641;6642;6643;6644;6645;6646;6647;6648;6649;16151;16152;16153;16154;16155;18036;18037;18038;18039;18040;18041;57264;57265;57266;57267</t>
  </si>
  <si>
    <t>3928;3929;3930;3931;3932;3933;3934;3935;3936;9403;9404;10440;10441;10442;10443;10444;10445;33631;33632;33633;33634</t>
  </si>
  <si>
    <t>3931;9404;10441;33634</t>
  </si>
  <si>
    <t>Q9Y262</t>
  </si>
  <si>
    <t>Eukaryotic translation initiation factor 3 subunit L</t>
  </si>
  <si>
    <t>EIF3L</t>
  </si>
  <si>
    <t>sp|Q9Y262|EIF3L_HUMAN Eukaryotic translation initiation factor 3 subunit L OS=Homo sapiens GN=EIF3L PE=1 SV=1</t>
  </si>
  <si>
    <t>4370;4665;5754;6053;6145</t>
  </si>
  <si>
    <t>4887;5207;6413;6732;6830</t>
  </si>
  <si>
    <t>40968;43390;43391;43392;53989;53990;53991;53992;53993;53994;56441;56442;56443;56444;56445;56446;56447;57242</t>
  </si>
  <si>
    <t>24116;25453;25454;25455;31950;31951;31952;31953;33200;33622</t>
  </si>
  <si>
    <t>24116;25454;31953;33200;33622</t>
  </si>
  <si>
    <t>Q9Y265</t>
  </si>
  <si>
    <t>RuvB-like 1</t>
  </si>
  <si>
    <t>RUVBL1</t>
  </si>
  <si>
    <t>sp|Q9Y265|RUVB1_HUMAN RuvB-like 1 OS=Homo sapiens GN=RUVBL1 PE=1 SV=1</t>
  </si>
  <si>
    <t>1989;2460;6381</t>
  </si>
  <si>
    <t>2175;2711;7079</t>
  </si>
  <si>
    <t>18042;18043;18044;18045;18046;18047;18048;18049;18050;18051;18052;18053;18054;18055;18056;23085;23086;23087;23088;59143;59144;59145;59146;59147;59148;59149</t>
  </si>
  <si>
    <t>10446;10447;10448;13521;34667;34668;34669</t>
  </si>
  <si>
    <t>10447;13521;34668</t>
  </si>
  <si>
    <t>Q9Y285</t>
  </si>
  <si>
    <t>Phenylalanine--tRNA ligase alpha subunit</t>
  </si>
  <si>
    <t>FARSA</t>
  </si>
  <si>
    <t>sp|Q9Y285|SYFA_HUMAN Phenylalanine--tRNA ligase alpha subunit OS=Homo sapiens GN=FARSA PE=1 SV=3</t>
  </si>
  <si>
    <t>Q9Y2B0</t>
  </si>
  <si>
    <t>Protein canopy homolog 2</t>
  </si>
  <si>
    <t>CNPY2</t>
  </si>
  <si>
    <t>sp|Q9Y2B0|CNPY2_HUMAN Protein canopy homolog 2 OS=Homo sapiens GN=CNPY2 PE=1 SV=1</t>
  </si>
  <si>
    <t>23925;23926</t>
  </si>
  <si>
    <t>Q9Y2I7</t>
  </si>
  <si>
    <t>1-phosphatidylinositol 3-phosphate 5-kinase</t>
  </si>
  <si>
    <t>PIKFYVE</t>
  </si>
  <si>
    <t>sp|Q9Y2I7|FYV1_HUMAN 1-phosphatidylinositol 3-phosphate 5-kinase OS=Homo sapiens GN=PIKFYVE PE=1 SV=3</t>
  </si>
  <si>
    <t>2502;4594</t>
  </si>
  <si>
    <t>2756;5127</t>
  </si>
  <si>
    <t>23443;23444;42790</t>
  </si>
  <si>
    <t>13740;25099</t>
  </si>
  <si>
    <t>Q9Y2Q9</t>
  </si>
  <si>
    <t>28S ribosomal protein S28, mitochondrial</t>
  </si>
  <si>
    <t>MRPS28</t>
  </si>
  <si>
    <t>sp|Q9Y2Q9|RT28_HUMAN 28S ribosomal protein S28, mitochondrial OS=Homo sapiens GN=MRPS28 PE=1 SV=1</t>
  </si>
  <si>
    <t>266;3285;4190</t>
  </si>
  <si>
    <t>280;3626;4689</t>
  </si>
  <si>
    <t>2344;2345;2346;2347;30758;30759;39342;39343;39344</t>
  </si>
  <si>
    <t>1374;1375;1376;18060;23075;23076</t>
  </si>
  <si>
    <t>1376;18060;23076</t>
  </si>
  <si>
    <t>Q9Y2W1</t>
  </si>
  <si>
    <t>Thyroid hormone receptor-associated protein 3</t>
  </si>
  <si>
    <t>THRAP3</t>
  </si>
  <si>
    <t>sp|Q9Y2W1|TR150_HUMAN Thyroid hormone receptor-associated protein 3 OS=Homo sapiens GN=THRAP3 PE=1 SV=2</t>
  </si>
  <si>
    <t>620;2882</t>
  </si>
  <si>
    <t>676;3180</t>
  </si>
  <si>
    <t>5777;5778;5779;5780;5781;5782;5783;5784;5785;5786;5787;5788;5789;5790;5791;5792;5793;26783;26784;26785;26786;26787;26788;26789;26790;26791;26792;26793</t>
  </si>
  <si>
    <t>3417;3418;15653;15654;15655;15656</t>
  </si>
  <si>
    <t>3417;15655</t>
  </si>
  <si>
    <t>Q9Y2Y1</t>
  </si>
  <si>
    <t>DNA-directed RNA polymerase III subunit RPC10</t>
  </si>
  <si>
    <t>POLR3K</t>
  </si>
  <si>
    <t>sp|Q9Y2Y1|RPC10_HUMAN DNA-directed RNA polymerase III subunit RPC10 OS=Homo sapiens GN=POLR3K PE=1 SV=2</t>
  </si>
  <si>
    <t>783;3245;3838;4571</t>
  </si>
  <si>
    <t>853;854;3581;4263;5103</t>
  </si>
  <si>
    <t>7349;7350;7351;7352;7353;7354;7355;7356;7357;7358;7359;7360;7361;7362;7363;7364;7365;7366;30396;30397;30398;30399;35590;35591;35592;42640;42641;42642;42643;42644;42645;42646;42647</t>
  </si>
  <si>
    <t>4396;4397;4398;4399;4400;4401;4402;4403;4404;4405;4406;4407;17878;20930;20931;20932;25025;25026;25027;25028</t>
  </si>
  <si>
    <t>4404;17878;20931;25027</t>
  </si>
  <si>
    <t>Q9Y315</t>
  </si>
  <si>
    <t>Deoxyribose-phosphate aldolase</t>
  </si>
  <si>
    <t>DERA</t>
  </si>
  <si>
    <t>sp|Q9Y315|DEOC_HUMAN Deoxyribose-phosphate aldolase OS=Homo sapiens GN=DERA PE=1 SV=2</t>
  </si>
  <si>
    <t>35;1956;2100;2358;2597;6196</t>
  </si>
  <si>
    <t>35;2142;2293;2578;2859;6882</t>
  </si>
  <si>
    <t>269;17837;17838;17839;17840;17841;19105;19106;19107;19108;19109;21335;21336;21337;21338;21339;21340;21341;24288;24289;24290;24291;24292;24293;24294;24295;57599;57600;57601;57602;57603;57604;57605;57606;57607</t>
  </si>
  <si>
    <t>169;10339;10340;11093;11094;11095;11096;12343;12344;12345;12346;12347;12348;14252;14253;14254;14255;33826</t>
  </si>
  <si>
    <t>169;10340;11093;12344;14253;33826</t>
  </si>
  <si>
    <t>Q9Y333</t>
  </si>
  <si>
    <t>U6 snRNA-associated Sm-like protein LSm2</t>
  </si>
  <si>
    <t>LSM2</t>
  </si>
  <si>
    <t>sp|Q9Y333|LSM2_HUMAN U6 snRNA-associated Sm-like protein LSm2 OS=Homo sapiens GN=LSM2 PE=1 SV=1</t>
  </si>
  <si>
    <t>59302;59303;59304;59305</t>
  </si>
  <si>
    <t>34767;34768</t>
  </si>
  <si>
    <t>Q9Y383</t>
  </si>
  <si>
    <t>Putative RNA-binding protein Luc7-like 2</t>
  </si>
  <si>
    <t>LUC7L2</t>
  </si>
  <si>
    <t>sp|Q9Y383|LC7L2_HUMAN Putative RNA-binding protein Luc7-like 2 OS=Homo sapiens GN=LUC7L2 PE=1 SV=2</t>
  </si>
  <si>
    <t>514;2946</t>
  </si>
  <si>
    <t>562;3253</t>
  </si>
  <si>
    <t>4794;4795;4796;4797;4798;4799;4800;4801;27390;27391;27392;27393;27394;27395;27396</t>
  </si>
  <si>
    <t>2844;2845;2846;16000;16001;16002;16003;16004;16005</t>
  </si>
  <si>
    <t>2846;16005</t>
  </si>
  <si>
    <t>Q9Y3B2</t>
  </si>
  <si>
    <t>Exosome complex component CSL4</t>
  </si>
  <si>
    <t>EXOSC1</t>
  </si>
  <si>
    <t>sp|Q9Y3B2|EXOS1_HUMAN Exosome complex component CSL4 OS=Homo sapiens GN=EXOSC1 PE=1 SV=1</t>
  </si>
  <si>
    <t>28076;28077;28078;28079;28080;28081</t>
  </si>
  <si>
    <t>16366;16367</t>
  </si>
  <si>
    <t>Q9Y3B4</t>
  </si>
  <si>
    <t>Splicing factor 3B subunit 6</t>
  </si>
  <si>
    <t>SF3B6</t>
  </si>
  <si>
    <t>sp|Q9Y3B4|SF3B6_HUMAN Splicing factor 3B subunit 6 OS=Homo sapiens GN=SF3B6 PE=1 SV=1</t>
  </si>
  <si>
    <t>2098;2667;6266</t>
  </si>
  <si>
    <t>2291;2946;6958</t>
  </si>
  <si>
    <t>19092;19093;19094;25098;25099;25100;25101;25102;58179;58180;58181;58182;58183;58184;58185;58186;58187</t>
  </si>
  <si>
    <t>11090;11091;14793;14794;14795;34178;34179</t>
  </si>
  <si>
    <t>11090;14794;34179</t>
  </si>
  <si>
    <t>Q9Y3C0</t>
  </si>
  <si>
    <t>WASH complex subunit CCDC53</t>
  </si>
  <si>
    <t>CCDC53</t>
  </si>
  <si>
    <t>sp|Q9Y3C0|WASC3_HUMAN WASH complex subunit 3 OS=Homo sapiens GN=WASHC3 PE=1 SV=1</t>
  </si>
  <si>
    <t>2591;3921</t>
  </si>
  <si>
    <t>2853;4382;4383</t>
  </si>
  <si>
    <t>24251;24252;24253;24254;24255;36757;36758;36759;36760;36761;36762;36763;36764;36765;36766</t>
  </si>
  <si>
    <t>14237;14238;14239;21678;21679;21680;21681;21682</t>
  </si>
  <si>
    <t>14238;21680</t>
  </si>
  <si>
    <t>Q9Y3C6</t>
  </si>
  <si>
    <t>Peptidyl-prolyl cis-trans isomerase-like 1</t>
  </si>
  <si>
    <t>PPIL1</t>
  </si>
  <si>
    <t>sp|Q9Y3C6|PPIL1_HUMAN Peptidyl-prolyl cis-trans isomerase-like 1 OS=Homo sapiens GN=PPIL1 PE=1 SV=1</t>
  </si>
  <si>
    <t>5679;5783</t>
  </si>
  <si>
    <t>6332;6442</t>
  </si>
  <si>
    <t>53320;53321;53322;53323;53324;53325;53326;53327;53328;54187;54188;54189;54190;54191;54192;54193</t>
  </si>
  <si>
    <t>31583;31584;31585;31586;32023;32024</t>
  </si>
  <si>
    <t>31586;32024</t>
  </si>
  <si>
    <t>Q9Y3F4</t>
  </si>
  <si>
    <t>Serine-threonine kinase receptor-associated protein</t>
  </si>
  <si>
    <t>STRAP</t>
  </si>
  <si>
    <t>sp|Q9Y3F4|STRAP_HUMAN Serine-threonine kinase receptor-associated protein OS=Homo sapiens GN=STRAP PE=1 SV=1</t>
  </si>
  <si>
    <t>73;893;1734;2364;2736;3672;5550</t>
  </si>
  <si>
    <t>76;977;1908;2584;2585;3020;4041;6195</t>
  </si>
  <si>
    <t>598;8211;8212;8213;8214;8215;8216;8217;8218;15770;15771;15772;21375;21376;21377;25595;25596;25597;25598;25599;25600;25601;25602;25603;25604;34104;51997;51998;51999;52000;52001;52002;52003</t>
  </si>
  <si>
    <t>314;4870;4871;4872;4873;4874;9094;12366;12367;15090;15091;15092;20114;30547</t>
  </si>
  <si>
    <t>314;4874;9094;12366;15092;20114;30547</t>
  </si>
  <si>
    <t>Q9Y3I0</t>
  </si>
  <si>
    <t>tRNA-splicing ligase RtcB homolog</t>
  </si>
  <si>
    <t>RTCB</t>
  </si>
  <si>
    <t>sp|Q9Y3I0|RTCB_HUMAN tRNA-splicing ligase RtcB homolog OS=Homo sapiens GN=RTCB PE=1 SV=1</t>
  </si>
  <si>
    <t>1906;2019;2257;3631;3841;4334;5157</t>
  </si>
  <si>
    <t>2086;2205;2473;3996;4267;4851;5751</t>
  </si>
  <si>
    <t>17311;17312;17313;17314;18306;18307;18308;18309;20572;20573;20574;20575;20576;20577;20578;20579;20580;33790;33791;33792;33793;33794;33795;33796;33797;35623;35624;35625;35626;35627;35628;35629;35630;35631;35632;40727;40728;40729;40730;40731;40732;48102;48103;48104;48105</t>
  </si>
  <si>
    <t>10049;10050;10620;11907;19962;19963;19964;19965;20964;20965;20966;20967;20968;23952;28256;28257;28258</t>
  </si>
  <si>
    <t>10049;10620;11907;19964;20964;23952;28256</t>
  </si>
  <si>
    <t>Q9Y3U8</t>
  </si>
  <si>
    <t>60S ribosomal protein L36</t>
  </si>
  <si>
    <t>RPL36</t>
  </si>
  <si>
    <t>sp|Q9Y3U8|RL36_HUMAN 60S ribosomal protein L36 OS=Homo sapiens GN=RPL36 PE=1 SV=3</t>
  </si>
  <si>
    <t>1300;1546</t>
  </si>
  <si>
    <t>1432;1706</t>
  </si>
  <si>
    <t>11957;11958;14141;14142;14143;14144;14145;14146;14147;14148;14149;14150;14151;14152</t>
  </si>
  <si>
    <t>6889;6890;8092;8093</t>
  </si>
  <si>
    <t>6890;8093</t>
  </si>
  <si>
    <t>Q9Y3X0</t>
  </si>
  <si>
    <t>Coiled-coil domain-containing protein 9</t>
  </si>
  <si>
    <t>CCDC9</t>
  </si>
  <si>
    <t>sp|Q9Y3X0|CCDC9_HUMAN Coiled-coil domain-containing protein 9 OS=Homo sapiens GN=CCDC9 PE=1 SV=1</t>
  </si>
  <si>
    <t>79;5529</t>
  </si>
  <si>
    <t>82;6175</t>
  </si>
  <si>
    <t>706;707;708;709;51858;51859;51860;51861;51862</t>
  </si>
  <si>
    <t>409;30486;30487</t>
  </si>
  <si>
    <t>409;30486</t>
  </si>
  <si>
    <t>Q9Y3Z3</t>
  </si>
  <si>
    <t>Deoxynucleoside triphosphate triphosphohydrolase SAMHD1</t>
  </si>
  <si>
    <t>SAMHD1</t>
  </si>
  <si>
    <t>sp|Q9Y3Z3|SAMH1_HUMAN Deoxynucleoside triphosphate triphosphohydrolase SAMHD1 OS=Homo sapiens GN=SAMHD1 PE=1 SV=2</t>
  </si>
  <si>
    <t>1352;1570;1659;2657;4146;4505;4698;5463;5589;5671;5672;6396</t>
  </si>
  <si>
    <t>1490;1731;1825;2933;4639;5035;5241;6103;6237;6323;6324;7094</t>
  </si>
  <si>
    <t>12441;12442;12443;12444;12445;14322;14323;14324;14325;14326;14327;14328;14329;14330;14331;14332;14333;14334;14335;15049;15050;15051;15052;15053;15054;24887;24888;24889;24890;38929;38930;38931;42105;42106;42107;42108;42109;42110;42111;42112;43654;43655;43656;43657;51288;51289;51290;52358;52359;52360;52361;52362;52363;52364;52365;52366;52367;52368;52369;52370;52371;52372;52373;52374;52375;52376;52377;52378;52379;53220;53221;53222;53223;53224;53225;53226;53227;53228;53229;53230;53231;53232;53233;53234;53235;59244;59245;59246;59247;59248;59249;59250;59251;59252</t>
  </si>
  <si>
    <t>7154;8182;8183;8184;8185;8186;8187;8188;8189;8190;8191;8192;8193;8613;8614;14629;14630;22845;24788;24789;24790;25576;25577;25578;30186;30187;30188;30732;30733;30734;30735;30736;31522;31523;31524;31525;31526;31527;34732;34733;34734;34735</t>
  </si>
  <si>
    <t>7154;8188;8613;14630;22845;24788;25577;30187;30732;31522;31527;34733</t>
  </si>
  <si>
    <t>Q9Y490</t>
  </si>
  <si>
    <t>Talin-1</t>
  </si>
  <si>
    <t>TLN1</t>
  </si>
  <si>
    <t>sp|Q9Y490|TLN1_HUMAN Talin-1 OS=Homo sapiens GN=TLN1 PE=1 SV=3</t>
  </si>
  <si>
    <t>7;8;55;105;317;390;396;397;412;438;477;478;531;618;664;713;714;719;728;760;763;894;1039;1113;1212;1269;1540;1688;1970;2086;2373;2881;2977;3109;3265;3351;3385;3708;3909;4002;4065;4248;4283;4284;4461;4774;4938;5098;5247;5363;5408;5425;5516;5629;5760;5897;5946;5959;6051;6098;6099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</si>
  <si>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</si>
  <si>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7;8;55;56;109;340;341;417;423;424;440;471;519;520;582;674;728;729;780;781;787;796;830;833;978;1140;1225;1335;1396;1700;1856;2156;2276;2595;3179;3285;3429;3603;3695;3733;4082;4366;4469;4470;4546;4757;4794;4795;4986;5325;5506;5688;5843;5970;6028;6051;6052;6160;6279;6419;6570;6619;6634;6730;6780;6781</t>
  </si>
  <si>
    <t>65;66;67;68;69;70;71;72;73;74;75;437;438;439;440;441;442;443;444;445;446;447;448;449;450;451;917;918;919;920;921;2792;2793;2794;2795;2796;2797;2798;2799;3488;3489;3542;3543;3544;3545;3546;3547;3548;3549;3550;3551;3552;3553;3673;3674;3675;3676;3983;3984;3985;3986;3987;4439;4440;4441;4442;4443;4444;4445;4446;4447;4448;4449;4450;4968;5755;5756;5757;5758;5759;5760;5761;5762;5763;5764;5765;5766;6285;6286;6287;6288;6289;6290;6291;6292;6293;6294;6653;6654;6655;6656;6657;6658;6659;6660;6661;6662;6663;6664;6665;6721;6722;6723;6724;6725;6795;6796;6797;6798;6799;6800;6801;7134;7153;7154;7155;8219;8220;8221;8222;9695;9696;9697;9698;9699;9700;9701;9702;10283;10284;10285;10286;11234;11235;11236;11237;11238;11239;11717;11718;11719;11720;11721;11722;14083;14084;14085;14086;14087;14088;14089;14090;14091;14092;14093;14094;15322;15323;17926;17927;17928;17929;17930;17931;17932;18862;18863;18864;18865;18866;18867;18868;18869;18870;18871;21436;21437;21438;21439;21440;21441;26780;26781;26782;27653;27654;27655;27656;27657;27658;28852;28853;30585;30586;30587;31320;31321;31322;31323;31647;31648;31649;31650;34373;34374;34375;34376;34377;36593;36594;36595;37368;37369;37370;37371;37372;37373;37374;37375;37376;37377;38020;38021;38022;38023;38024;38025;39987;40247;40248;40249;40250;40251;40252;40253;40254;40255;40256;40257;40258;41701;41702;41703;41704;41705;44448;44449;44450;44451;44452;44453;46079;46080;46081;47701;47702;47703;47704;47705;47706;48829;48830;49919;49920;49921;49922;49923;49924;50606;50607;50608;50609;50610;50611;50761;50762;50763;50764;50765;50766;50767;50768;50769;51732;51733;51734;51735;52666;54037;54038;54039;54040;54041;55220;55221;55222;55223;55224;55225;55226;55227;55520;55521;55522;55632;55633;56433;56434;56435;56436;56437;56882;56883;56884;56885;56886;56887;56888</t>
  </si>
  <si>
    <t>38;39;40;41;42;43;44;45;46;244;245;544;545;1633;1634;1635;1636;1993;1994;2027;2028;2029;2030;2031;2105;2324;2325;2630;2631;2632;2633;2634;2635;2636;2637;2638;2639;2940;3410;3411;3412;3756;3757;3758;3759;3760;3761;3762;3763;3764;3765;3940;3941;3942;3943;3944;3945;3946;3947;3948;3949;3950;3998;3999;4000;4001;4002;4035;4036;4037;4038;4284;4294;4875;5735;5736;5737;5738;5739;6051;6052;6501;6502;6503;6504;6505;6506;6757;8062;8063;8064;8806;10383;10384;10385;10386;10387;10388;10959;10960;10961;10962;10963;10964;10965;10966;10967;10968;12413;12414;12415;15651;15652;16162;16163;16164;16165;16166;16813;17952;18391;18392;18393;18542;20240;21590;21591;21982;21983;21984;21985;21986;21987;22359;22360;22361;22362;22363;22364;22365;23493;23660;23661;23662;23663;23664;23665;24558;24559;24560;24561;26034;26035;26036;26037;27039;27040;28029;28030;28639;29303;29304;29305;29306;29307;29308;29773;29774;29775;29858;29859;29860;29861;29862;29863;29864;29865;30425;30426;30905;31974;31975;31976;31977;31978;32541;32542;32543;32544;32545;32685;32749;32750;33195;33196;33197;33198;33412;33413;33414;33415;33416</t>
  </si>
  <si>
    <t>41;43;245;545;1635;1994;2028;2031;2105;2324;2634;2636;2940;3411;3765;3943;3945;4002;4036;4284;4294;4875;5738;6052;6506;6757;8063;8806;10383;10962;12414;15652;16162;16813;17952;18392;18542;20240;21590;21985;22360;23493;23663;23664;24559;26036;27039;28030;28639;29304;29774;29858;30426;30905;31978;32542;32685;32749;33198;33415;33416</t>
  </si>
  <si>
    <t>432;433;434;435</t>
  </si>
  <si>
    <t>1018;1407;1606;1871</t>
  </si>
  <si>
    <t>Q9Y4E8;Q13107;P51784</t>
  </si>
  <si>
    <t>Q9Y4E8</t>
  </si>
  <si>
    <t>Ubiquitin carboxyl-terminal hydrolase 15</t>
  </si>
  <si>
    <t>USP15</t>
  </si>
  <si>
    <t>sp|Q9Y4E8|UBP15_HUMAN Ubiquitin carboxyl-terminal hydrolase 15 OS=Homo sapiens GN=USP15 PE=1 SV=3</t>
  </si>
  <si>
    <t>981;963;963</t>
  </si>
  <si>
    <t>96;183;184;2350;2646;4170;4696;5371</t>
  </si>
  <si>
    <t>99;189;190;2570;2921;4666;5239;5979</t>
  </si>
  <si>
    <t>816;817;1521;1522;1523;1524;1525;1526;1527;1528;21293;24750;24751;24752;24753;24754;39123;39124;39125;43646;43647;49999;50000</t>
  </si>
  <si>
    <t>467;468;907;908;909;910;911;912;12319;14548;14549;22948;22949;25571;29353</t>
  </si>
  <si>
    <t>467;907;912;12319;14548;22949;25571;29353</t>
  </si>
  <si>
    <t>Q9Y4G6</t>
  </si>
  <si>
    <t>Talin-2</t>
  </si>
  <si>
    <t>TLN2</t>
  </si>
  <si>
    <t>sp|Q9Y4G6|TLN2_HUMAN Talin-2 OS=Homo sapiens GN=TLN2 PE=1 SV=4</t>
  </si>
  <si>
    <t>713;1540;4283;4461;4774;5657;5959</t>
  </si>
  <si>
    <t>False;False;False;False;False;True;False</t>
  </si>
  <si>
    <t>780;1700;4794;4986;5325;6309;6634</t>
  </si>
  <si>
    <t>6653;6654;6655;6656;6657;14083;14084;14085;14086;14087;14088;14089;14090;14091;14092;14093;14094;40247;40248;40249;40250;40251;40252;41701;41702;41703;41704;41705;44448;44449;44450;44451;44452;44453;52969;52970;55632;55633</t>
  </si>
  <si>
    <t>3940;3941;3942;3943;8062;8063;8064;23660;23661;23662;23663;24558;24559;24560;24561;26034;26035;26036;26037;31129;32749;32750</t>
  </si>
  <si>
    <t>3943;8063;23663;24559;26036;31129;32749</t>
  </si>
  <si>
    <t>94;95;96</t>
  </si>
  <si>
    <t>913;914;915</t>
  </si>
  <si>
    <t>Q9Y4Y9</t>
  </si>
  <si>
    <t>U6 snRNA-associated Sm-like protein LSm5</t>
  </si>
  <si>
    <t>LSM5</t>
  </si>
  <si>
    <t>sp|Q9Y4Y9|LSM5_HUMAN U6 snRNA-associated Sm-like protein LSm5 OS=Homo sapiens GN=LSM5 PE=1 SV=3</t>
  </si>
  <si>
    <t>56;57</t>
  </si>
  <si>
    <t>452;453;454;455;456;457;458;459;460;461;462;463;464</t>
  </si>
  <si>
    <t>246;247;248;249;250;251;252;253;254;255;256</t>
  </si>
  <si>
    <t>247;255</t>
  </si>
  <si>
    <t>Q9Y520</t>
  </si>
  <si>
    <t>Protein PRRC2C</t>
  </si>
  <si>
    <t>PRRC2C</t>
  </si>
  <si>
    <t>sp|Q9Y520|PRC2C_HUMAN Protein PRRC2C OS=Homo sapiens GN=PRRC2C PE=1 SV=4</t>
  </si>
  <si>
    <t>992;5058</t>
  </si>
  <si>
    <t>1090;5639</t>
  </si>
  <si>
    <t>9349;9350;9351;9352;9353;9354;47155;47156;47157;47158;47159;47160;47161;47162;47163;47164;47165</t>
  </si>
  <si>
    <t>5540;5541;27699</t>
  </si>
  <si>
    <t>5540;27699</t>
  </si>
  <si>
    <t>Q9Y5M8</t>
  </si>
  <si>
    <t>Signal recognition particle receptor subunit beta</t>
  </si>
  <si>
    <t>SRPRB</t>
  </si>
  <si>
    <t>sp|Q9Y5M8|SRPRB_HUMAN Signal recognition particle receptor subunit beta OS=Homo sapiens GN=SRPRB PE=1 SV=3</t>
  </si>
  <si>
    <t>1914;4566</t>
  </si>
  <si>
    <t>2094;5098</t>
  </si>
  <si>
    <t>17345;17346;17347;17348;17349;17350;17351;17352;42593;42594;42595;42596;42597;42598</t>
  </si>
  <si>
    <t>10068;10069;25015</t>
  </si>
  <si>
    <t>10068;25015</t>
  </si>
  <si>
    <t>Q9Y5N6</t>
  </si>
  <si>
    <t>Origin recognition complex subunit 6</t>
  </si>
  <si>
    <t>ORC6</t>
  </si>
  <si>
    <t>sp|Q9Y5N6|ORC6_HUMAN Origin recognition complex subunit 6 OS=Homo sapiens GN=ORC6 PE=1 SV=1</t>
  </si>
  <si>
    <t>26223;26224</t>
  </si>
  <si>
    <t>Q9Y5P4</t>
  </si>
  <si>
    <t>Collagen type IV alpha-3-binding protein</t>
  </si>
  <si>
    <t>COL4A3BP</t>
  </si>
  <si>
    <t>sp|Q9Y5P4|C43BP_HUMAN Collagen type IV alpha-3-binding protein OS=Homo sapiens GN=COL4A3BP PE=1 SV=1</t>
  </si>
  <si>
    <t>1031;6247</t>
  </si>
  <si>
    <t>1132;6937</t>
  </si>
  <si>
    <t>9650;9651;9652;9653;9654;9655;9656;9657;9658;9659;58007</t>
  </si>
  <si>
    <t>5717;5718;34115</t>
  </si>
  <si>
    <t>5717;34115</t>
  </si>
  <si>
    <t>Q9Y5S9</t>
  </si>
  <si>
    <t>RNA-binding protein 8A</t>
  </si>
  <si>
    <t>RBM8A</t>
  </si>
  <si>
    <t>sp|Q9Y5S9|RBM8A_HUMAN RNA-binding protein 8A OS=Homo sapiens GN=RBM8A PE=1 SV=1</t>
  </si>
  <si>
    <t>4325;4326</t>
  </si>
  <si>
    <t>36100;36101;36102;36103;36104;36105;36106;36107;36108;36109;36110;36111;36112;36113;36114;36115;36116</t>
  </si>
  <si>
    <t>21235;21236;21237;21238;21239;21240;21241;21242</t>
  </si>
  <si>
    <t>Q9Y5U2</t>
  </si>
  <si>
    <t>Protein TSSC4</t>
  </si>
  <si>
    <t>TSSC4</t>
  </si>
  <si>
    <t>sp|Q9Y5U2|TSSC4_HUMAN Protein TSSC4 OS=Homo sapiens GN=TSSC4 PE=1 SV=3</t>
  </si>
  <si>
    <t>1005;2021;5002;5983</t>
  </si>
  <si>
    <t>1105;2207;5580;6658</t>
  </si>
  <si>
    <t>9502;9503;9504;9505;9506;9507;9508;9509;9510;18322;18323;18324;18325;18326;18327;46654;46655;46656;55798;55799</t>
  </si>
  <si>
    <t>5644;5645;5646;5647;5648;5649;5650;5651;10622;10623;27431;27432;32834;32835</t>
  </si>
  <si>
    <t>5646;10623;27432;32835</t>
  </si>
  <si>
    <t>Q9Y608</t>
  </si>
  <si>
    <t>Leucine-rich repeat flightless-interacting protein 2</t>
  </si>
  <si>
    <t>LRRFIP2</t>
  </si>
  <si>
    <t>sp|Q9Y608|LRRF2_HUMAN Leucine-rich repeat flightless-interacting protein 2 OS=Homo sapiens GN=LRRFIP2 PE=1 SV=1</t>
  </si>
  <si>
    <t>521;1726</t>
  </si>
  <si>
    <t>572;1900</t>
  </si>
  <si>
    <t>4873;4874;4875;4876;4877;4878;4879;4880;4881;4882;15698;15699;15700</t>
  </si>
  <si>
    <t>2895;2896;2897;2898;9064;9065;9066</t>
  </si>
  <si>
    <t>2896;9066</t>
  </si>
  <si>
    <t>Q9Y678;Q9UBF2</t>
  </si>
  <si>
    <t>Q9Y678</t>
  </si>
  <si>
    <t>7;1</t>
  </si>
  <si>
    <t>Coatomer subunit gamma-1</t>
  </si>
  <si>
    <t>COPG1</t>
  </si>
  <si>
    <t>sp|Q9Y678|COPG1_HUMAN Coatomer subunit gamma-1 OS=Homo sapiens GN=COPG1 PE=1 SV=1</t>
  </si>
  <si>
    <t>874;871</t>
  </si>
  <si>
    <t>468;691;4288;4604;5049;5122;5748</t>
  </si>
  <si>
    <t>509;757;4799;5137;5630;5712;5713;6407</t>
  </si>
  <si>
    <t>4374;4375;4376;4377;4378;6470;6471;40282;40283;40284;42871;42872;42873;47106;47107;47108;47109;47846;47847;47848;47849;47850;47851;47852;47853;47854;47855;47856;47857;47858;53954;53955;53956;53957;53958;53959</t>
  </si>
  <si>
    <t>2605;2606;2607;2608;3863;3864;23683;23684;25132;27669;27670;27671;28089;28090;31936;31937;31938;31939</t>
  </si>
  <si>
    <t>2606;3863;23684;25132;27671;28089;31939</t>
  </si>
  <si>
    <t>Q9Y6K5</t>
  </si>
  <si>
    <t>2-5-oligoadenylate synthase 3</t>
  </si>
  <si>
    <t>OAS3</t>
  </si>
  <si>
    <t>sp|Q9Y6K5|OAS3_HUMAN 2-5-oligoadenylate synthase 3 OS=Homo sapiens GN=OAS3 PE=1 SV=3</t>
  </si>
  <si>
    <t>1206;4000</t>
  </si>
  <si>
    <t>1329;4467</t>
  </si>
  <si>
    <t>11183;11184;11185;11186;11187;37360;37361;37362;37363</t>
  </si>
  <si>
    <t>6480;6481;6482;6483;21980</t>
  </si>
  <si>
    <t>6481;21980</t>
  </si>
  <si>
    <t>Q9Y6N5</t>
  </si>
  <si>
    <t>Sulfide:quinone oxidoreductase, mitochondrial</t>
  </si>
  <si>
    <t>SQRDL</t>
  </si>
  <si>
    <t>sp|Q9Y6N5|SQOR_HUMAN Sulfide:quinone oxidoreductase, mitochondrial OS=Homo sapiens GN=SQOR PE=1 SV=1</t>
  </si>
  <si>
    <t>2894;4384;4561;5164;6197</t>
  </si>
  <si>
    <t>3194;4902;5092;5758;6883</t>
  </si>
  <si>
    <t>26894;26895;26896;41058;41059;42514;42515;42516;42517;42518;42519;48131;48132;48133;48134;48135;48136;48137;48138;48139;48140;48141;57608;57609</t>
  </si>
  <si>
    <t>15694;24162;24969;24970;24971;24972;28274;28275;28276;28277;33827</t>
  </si>
  <si>
    <t>15694;24162;24971;28275;33827</t>
  </si>
  <si>
    <t>Q9Y6W5</t>
  </si>
  <si>
    <t>Wiskott-Aldrich syndrome protein family member 2</t>
  </si>
  <si>
    <t>WASF2</t>
  </si>
  <si>
    <t>sp|Q9Y6W5|WASF2_HUMAN Wiskott-Aldrich syndrome protein family member 2 OS=Homo sapiens GN=WASF2 PE=1 SV=3</t>
  </si>
  <si>
    <t>1188;1292;4636;6088</t>
  </si>
  <si>
    <t>1308;1424;5176;6770</t>
  </si>
  <si>
    <t>11006;11007;11008;11009;11010;11011;11012;11013;11014;11015;11906;11907;11908;11909;43156;56816;56817;56818;56819;56820;56821</t>
  </si>
  <si>
    <t>6393;6394;6395;6396;6397;6398;6399;6400;6401;6861;25312;33380;33381;33382</t>
  </si>
  <si>
    <t>6400;6861;25312;33382</t>
  </si>
  <si>
    <t>Q9Y6Y9</t>
  </si>
  <si>
    <t>Lymphocyte antigen 96</t>
  </si>
  <si>
    <t>LY96</t>
  </si>
  <si>
    <t>sp|Q9Y6Y9|LY96_HUMAN Lymphocyte antigen 96 OS=Homo sapiens GN=LY96 PE=1 SV=2</t>
  </si>
  <si>
    <t>18717;18718;18719;18720;18721;18722;18723;18724;18725;18726;18727;18728;18729;18730;18731;18732;18733</t>
  </si>
  <si>
    <t>10857;10858;10859;10860;10861;10862;10863;10864;10865;10866;10867;10868;10869</t>
  </si>
  <si>
    <t>avg_LFQ intensity JAC_1</t>
  </si>
  <si>
    <t>avg_LFQ intensity JAC_2</t>
  </si>
  <si>
    <t>avg_LFQ intensity JAC_3</t>
  </si>
  <si>
    <t>avg_LFQ intensity JAC_4</t>
  </si>
  <si>
    <t>avg_LFQ intensity JAC_5</t>
  </si>
  <si>
    <t>avg_LFQ intensity JAC_6</t>
  </si>
  <si>
    <t>avg_LFQ intensity JAC_C1</t>
  </si>
  <si>
    <t>avg_LFQ intensity JAC_C2</t>
  </si>
  <si>
    <t>avg_LFQ intensity JAC_C3</t>
  </si>
  <si>
    <t>avg_LFQ intensity JAC_C4</t>
  </si>
  <si>
    <t>avg_LFQ intensity JAC_C5</t>
  </si>
  <si>
    <t>avg_LFQ intensity JAC_C6</t>
  </si>
  <si>
    <t>Fold_over_MAX_avg_LFQ intensity JAC_1</t>
  </si>
  <si>
    <t>Fold_over_MAX_avg_LFQ intensity JAC_2</t>
  </si>
  <si>
    <t>Fold_over_MAX_avg_LFQ intensity JAC_3</t>
  </si>
  <si>
    <t>Fold_over_MAX_avg_LFQ intensity JAC_4</t>
  </si>
  <si>
    <t>Fold_over_MAX_avg_LFQ intensity JAC_5</t>
  </si>
  <si>
    <t>Fold_over_MAX_avg_LFQ intensity JAC_6</t>
  </si>
  <si>
    <t>Fold_over_MAX_avg_LFQ intensity JAC_C1</t>
  </si>
  <si>
    <t>Fold_over_MAX_avg_LFQ intensity JAC_C2</t>
  </si>
  <si>
    <t>Fold_over_MAX_avg_LFQ intensity JAC_C3</t>
  </si>
  <si>
    <t>Fold_over_MAX_avg_LFQ intensity JAC_C4</t>
  </si>
  <si>
    <t>Fold_over_MAX_avg_LFQ intensity JAC_C5</t>
  </si>
  <si>
    <t>Fold_over_MAX_avg_LFQ intensity JAC_C6</t>
  </si>
  <si>
    <t>Normalized MS intensities (fold over max)</t>
  </si>
  <si>
    <t>JAC_1 AvgSPC</t>
  </si>
  <si>
    <t>JAC_2_AvgSPC</t>
  </si>
  <si>
    <t>JAC_3_AvgSPC</t>
  </si>
  <si>
    <t>JAC_4_AvgSPC</t>
  </si>
  <si>
    <t>JAC_5_AvgSPC</t>
  </si>
  <si>
    <t>JAC_6_AvgSPC</t>
  </si>
  <si>
    <t>JAC_C1_AvgSPC</t>
  </si>
  <si>
    <t>JAC_C2_AvgSPC</t>
  </si>
  <si>
    <t>JAC_C3_AvgSPC</t>
  </si>
  <si>
    <t>JAC_C4_AvgSPC</t>
  </si>
  <si>
    <t>JAC_C5_AvgSPC</t>
  </si>
  <si>
    <t>JAC_C6_AvgSPC</t>
  </si>
  <si>
    <t>Cross-Linker</t>
  </si>
  <si>
    <t>Time-Point</t>
  </si>
  <si>
    <t>JAC_1_1</t>
  </si>
  <si>
    <t>JAC_1_2</t>
  </si>
  <si>
    <t xml:space="preserve"> JAC_2_1</t>
  </si>
  <si>
    <t xml:space="preserve"> JAC_2_2</t>
  </si>
  <si>
    <t>JAC_3_1</t>
  </si>
  <si>
    <t xml:space="preserve"> JAC_4_1</t>
  </si>
  <si>
    <t>JAC_3_2</t>
  </si>
  <si>
    <t xml:space="preserve"> JAC_4_2</t>
  </si>
  <si>
    <t xml:space="preserve"> JAC_5_1</t>
  </si>
  <si>
    <t xml:space="preserve"> JAC_5_2</t>
  </si>
  <si>
    <t xml:space="preserve"> JAC_6_1</t>
  </si>
  <si>
    <t xml:space="preserve"> JAC_6_2</t>
  </si>
  <si>
    <t xml:space="preserve"> JAC_C1_1</t>
  </si>
  <si>
    <t xml:space="preserve"> JAC_C1_2</t>
  </si>
  <si>
    <t xml:space="preserve"> JAC_C2_1</t>
  </si>
  <si>
    <t xml:space="preserve"> JAC_C2_2</t>
  </si>
  <si>
    <t xml:space="preserve"> JAC_C3_1</t>
  </si>
  <si>
    <t>JAC_C3_2</t>
  </si>
  <si>
    <t>JAC_C4_1</t>
  </si>
  <si>
    <t>JAC_C4_2</t>
  </si>
  <si>
    <t xml:space="preserve"> JAC_C5_1</t>
  </si>
  <si>
    <t xml:space="preserve"> JAC_C5_2</t>
  </si>
  <si>
    <t>JAC_C6_1</t>
  </si>
  <si>
    <t>JAC_C6_2</t>
  </si>
  <si>
    <t xml:space="preserve">MSMS Technical Replicate </t>
  </si>
  <si>
    <t>DTSSP</t>
  </si>
  <si>
    <t>30 s</t>
  </si>
  <si>
    <t>Bait</t>
  </si>
  <si>
    <t>10 min</t>
  </si>
  <si>
    <t xml:space="preserve">30 min </t>
  </si>
  <si>
    <t>DTBP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</si>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</sst>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E3E31C"/>
      <name val="Calibri"/>
      <family val="2"/>
      <scheme val="minor"/>
    </font>
    <font>
      <sz val="11"/>
      <color rgb="FF9E9E61"/>
      <name val="Calibri"/>
      <family val="2"/>
      <scheme val="minor"/>
    </font>
    <font>
      <sz val="11"/>
      <color rgb="FFBABA45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84847B"/>
      <name val="Calibri"/>
      <family val="2"/>
      <scheme val="minor"/>
    </font>
    <font>
      <sz val="11"/>
      <color rgb="FF2525DA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7E7E81"/>
      <name val="Calibri"/>
      <family val="2"/>
      <scheme val="minor"/>
    </font>
    <font>
      <sz val="11"/>
      <color rgb="FF7F7F80"/>
      <name val="Calibri"/>
      <family val="2"/>
      <scheme val="minor"/>
    </font>
    <font>
      <sz val="11"/>
      <color rgb="FF9D9D62"/>
      <name val="Calibri"/>
      <family val="2"/>
      <scheme val="minor"/>
    </font>
    <font>
      <sz val="11"/>
      <color rgb="FF8F8F70"/>
      <name val="Calibri"/>
      <family val="2"/>
      <scheme val="minor"/>
    </font>
    <font>
      <sz val="11"/>
      <color rgb="FF92926D"/>
      <name val="Calibri"/>
      <family val="2"/>
      <scheme val="minor"/>
    </font>
    <font>
      <sz val="11"/>
      <color rgb="FFCACA35"/>
      <name val="Calibri"/>
      <family val="2"/>
      <scheme val="minor"/>
    </font>
    <font>
      <sz val="11"/>
      <color rgb="FFC9C936"/>
      <name val="Calibri"/>
      <family val="2"/>
      <scheme val="minor"/>
    </font>
    <font>
      <sz val="11"/>
      <color rgb="FFCCCC33"/>
      <name val="Calibri"/>
      <family val="2"/>
      <scheme val="minor"/>
    </font>
    <font>
      <sz val="11"/>
      <color rgb="FFC1C13E"/>
      <name val="Calibri"/>
      <family val="2"/>
      <scheme val="minor"/>
    </font>
    <font>
      <sz val="11"/>
      <color rgb="FFCBCB34"/>
      <name val="Calibri"/>
      <family val="2"/>
      <scheme val="minor"/>
    </font>
    <font>
      <sz val="11"/>
      <color rgb="FFCECE31"/>
      <name val="Calibri"/>
      <family val="2"/>
      <scheme val="minor"/>
    </font>
    <font>
      <sz val="11"/>
      <color rgb="FFFCFC03"/>
      <name val="Calibri"/>
      <family val="2"/>
      <scheme val="minor"/>
    </font>
    <font>
      <sz val="11"/>
      <color rgb="FFF7F708"/>
      <name val="Calibri"/>
      <family val="2"/>
      <scheme val="minor"/>
    </font>
    <font>
      <sz val="11"/>
      <color rgb="FFDCDC23"/>
      <name val="Calibri"/>
      <family val="2"/>
      <scheme val="minor"/>
    </font>
    <font>
      <sz val="11"/>
      <color rgb="FF3535CA"/>
      <name val="Calibri"/>
      <family val="2"/>
      <scheme val="minor"/>
    </font>
    <font>
      <sz val="11"/>
      <color rgb="FFE4E41B"/>
      <name val="Calibri"/>
      <family val="2"/>
      <scheme val="minor"/>
    </font>
    <font>
      <sz val="11"/>
      <color rgb="FF9F9F60"/>
      <name val="Calibri"/>
      <family val="2"/>
      <scheme val="minor"/>
    </font>
    <font>
      <sz val="11"/>
      <color rgb="FF3333CC"/>
      <name val="Calibri"/>
      <family val="2"/>
      <scheme val="minor"/>
    </font>
    <font>
      <sz val="11"/>
      <color rgb="FF6D6D92"/>
      <name val="Calibri"/>
      <family val="2"/>
      <scheme val="minor"/>
    </font>
    <font>
      <sz val="11"/>
      <color rgb="FF94946B"/>
      <name val="Calibri"/>
      <family val="2"/>
      <scheme val="minor"/>
    </font>
    <font>
      <sz val="11"/>
      <color rgb="FF8D8D72"/>
      <name val="Calibri"/>
      <family val="2"/>
      <scheme val="minor"/>
    </font>
    <font>
      <sz val="11"/>
      <color rgb="FF4F4FB0"/>
      <name val="Calibri"/>
      <family val="2"/>
      <scheme val="minor"/>
    </font>
    <font>
      <sz val="11"/>
      <color rgb="FF93936C"/>
      <name val="Calibri"/>
      <family val="2"/>
      <scheme val="minor"/>
    </font>
    <font>
      <sz val="11"/>
      <color rgb="FF4949B6"/>
      <name val="Calibri"/>
      <family val="2"/>
      <scheme val="minor"/>
    </font>
    <font>
      <sz val="11"/>
      <color rgb="FFD1D12E"/>
      <name val="Calibri"/>
      <family val="2"/>
      <scheme val="minor"/>
    </font>
    <font>
      <sz val="11"/>
      <color rgb="FF95956A"/>
      <name val="Calibri"/>
      <family val="2"/>
      <scheme val="minor"/>
    </font>
    <font>
      <sz val="11"/>
      <color rgb="FFDEDE21"/>
      <name val="Calibri"/>
      <family val="2"/>
      <scheme val="minor"/>
    </font>
    <font>
      <sz val="11"/>
      <color rgb="FFADAD52"/>
      <name val="Calibri"/>
      <family val="2"/>
      <scheme val="minor"/>
    </font>
    <font>
      <sz val="11"/>
      <color rgb="FF777788"/>
      <name val="Calibri"/>
      <family val="2"/>
      <scheme val="minor"/>
    </font>
    <font>
      <sz val="11"/>
      <color rgb="FF2F2FD0"/>
      <name val="Calibri"/>
      <family val="2"/>
      <scheme val="minor"/>
    </font>
    <font>
      <sz val="11"/>
      <color rgb="FF6A6A95"/>
      <name val="Calibri"/>
      <family val="2"/>
      <scheme val="minor"/>
    </font>
    <font>
      <sz val="11"/>
      <color rgb="FFD9D926"/>
      <name val="Calibri"/>
      <family val="2"/>
      <scheme val="minor"/>
    </font>
    <font>
      <sz val="11"/>
      <color rgb="FFE6E619"/>
      <name val="Calibri"/>
      <family val="2"/>
      <scheme val="minor"/>
    </font>
    <font>
      <sz val="11"/>
      <color rgb="FFE9E916"/>
      <name val="Calibri"/>
      <family val="2"/>
      <scheme val="minor"/>
    </font>
    <font>
      <sz val="11"/>
      <color rgb="FFDDDD22"/>
      <name val="Calibri"/>
      <family val="2"/>
      <scheme val="minor"/>
    </font>
    <font>
      <sz val="11"/>
      <color rgb="FF0707F8"/>
      <name val="Calibri"/>
      <family val="2"/>
      <scheme val="minor"/>
    </font>
    <font>
      <sz val="11"/>
      <color rgb="FF5C5CA3"/>
      <name val="Calibri"/>
      <family val="2"/>
      <scheme val="minor"/>
    </font>
    <font>
      <sz val="11"/>
      <color rgb="FFF9F906"/>
      <name val="Calibri"/>
      <family val="2"/>
      <scheme val="minor"/>
    </font>
    <font>
      <sz val="11"/>
      <color rgb="FFFEFE01"/>
      <name val="Calibri"/>
      <family val="2"/>
      <scheme val="minor"/>
    </font>
    <font>
      <sz val="11"/>
      <color rgb="FFF2F20D"/>
      <name val="Calibri"/>
      <family val="2"/>
      <scheme val="minor"/>
    </font>
    <font>
      <sz val="11"/>
      <color rgb="FFEEEE11"/>
      <name val="Calibri"/>
      <family val="2"/>
      <scheme val="minor"/>
    </font>
    <font>
      <sz val="11"/>
      <color rgb="FFF1F10E"/>
      <name val="Calibri"/>
      <family val="2"/>
      <scheme val="minor"/>
    </font>
    <font>
      <sz val="11"/>
      <color rgb="FF0D0DF2"/>
      <name val="Calibri"/>
      <family val="2"/>
      <scheme val="minor"/>
    </font>
    <font>
      <sz val="11"/>
      <color rgb="FF74748B"/>
      <name val="Calibri"/>
      <family val="2"/>
      <scheme val="minor"/>
    </font>
    <font>
      <sz val="11"/>
      <color rgb="FFF8F807"/>
      <name val="Calibri"/>
      <family val="2"/>
      <scheme val="minor"/>
    </font>
    <font>
      <sz val="11"/>
      <color rgb="FFFDFD02"/>
      <name val="Calibri"/>
      <family val="2"/>
      <scheme val="minor"/>
    </font>
    <font>
      <sz val="11"/>
      <color rgb="FFF4F40B"/>
      <name val="Calibri"/>
      <family val="2"/>
      <scheme val="minor"/>
    </font>
    <font>
      <sz val="11"/>
      <color rgb="FFF3F30C"/>
      <name val="Calibri"/>
      <family val="2"/>
      <scheme val="minor"/>
    </font>
    <font>
      <sz val="11"/>
      <color rgb="FF888877"/>
      <name val="Calibri"/>
      <family val="2"/>
      <scheme val="minor"/>
    </font>
    <font>
      <sz val="11"/>
      <color rgb="FF71718E"/>
      <name val="Calibri"/>
      <family val="2"/>
      <scheme val="minor"/>
    </font>
    <font>
      <sz val="11"/>
      <color rgb="FFFBFB04"/>
      <name val="Calibri"/>
      <family val="2"/>
      <scheme val="minor"/>
    </font>
    <font>
      <sz val="11"/>
      <color rgb="FFE1E11E"/>
      <name val="Calibri"/>
      <family val="2"/>
      <scheme val="minor"/>
    </font>
    <font>
      <sz val="11"/>
      <color rgb="FFD2D22D"/>
      <name val="Calibri"/>
      <family val="2"/>
      <scheme val="minor"/>
    </font>
    <font>
      <sz val="11"/>
      <color rgb="FFBFBF40"/>
      <name val="Calibri"/>
      <family val="2"/>
      <scheme val="minor"/>
    </font>
    <font>
      <sz val="11"/>
      <color rgb="FFAEAE51"/>
      <name val="Calibri"/>
      <family val="2"/>
      <scheme val="minor"/>
    </font>
    <font>
      <sz val="11"/>
      <color rgb="FF5555AA"/>
      <name val="Calibri"/>
      <family val="2"/>
      <scheme val="minor"/>
    </font>
    <font>
      <sz val="11"/>
      <color rgb="FF9B9B64"/>
      <name val="Calibri"/>
      <family val="2"/>
      <scheme val="minor"/>
    </font>
    <font>
      <sz val="11"/>
      <color rgb="FFEDED12"/>
      <name val="Calibri"/>
      <family val="2"/>
      <scheme val="minor"/>
    </font>
    <font>
      <sz val="11"/>
      <color rgb="FFF6F609"/>
      <name val="Calibri"/>
      <family val="2"/>
      <scheme val="minor"/>
    </font>
    <font>
      <sz val="11"/>
      <color rgb="FF3939C6"/>
      <name val="Calibri"/>
      <family val="2"/>
      <scheme val="minor"/>
    </font>
    <font>
      <sz val="11"/>
      <color rgb="FF64649B"/>
      <name val="Calibri"/>
      <family val="2"/>
      <scheme val="minor"/>
    </font>
    <font>
      <sz val="11"/>
      <color rgb="FF0101FE"/>
      <name val="Calibri"/>
      <family val="2"/>
      <scheme val="minor"/>
    </font>
    <font>
      <sz val="11"/>
      <color rgb="FF797986"/>
      <name val="Calibri"/>
      <family val="2"/>
      <scheme val="minor"/>
    </font>
    <font>
      <sz val="11"/>
      <color rgb="FF1212ED"/>
      <name val="Calibri"/>
      <family val="2"/>
      <scheme val="minor"/>
    </font>
    <font>
      <sz val="11"/>
      <color rgb="FF70708F"/>
      <name val="Calibri"/>
      <family val="2"/>
      <scheme val="minor"/>
    </font>
    <font>
      <sz val="11"/>
      <color rgb="FFA5A55A"/>
      <name val="Calibri"/>
      <family val="2"/>
      <scheme val="minor"/>
    </font>
    <font>
      <sz val="11"/>
      <color rgb="FF1E1EE1"/>
      <name val="Calibri"/>
      <family val="2"/>
      <scheme val="minor"/>
    </font>
    <font>
      <sz val="11"/>
      <color rgb="FF72728D"/>
      <name val="Calibri"/>
      <family val="2"/>
      <scheme val="minor"/>
    </font>
    <font>
      <sz val="11"/>
      <color rgb="FF5252AD"/>
      <name val="Calibri"/>
      <family val="2"/>
      <scheme val="minor"/>
    </font>
    <font>
      <sz val="11"/>
      <color rgb="FF2626D9"/>
      <name val="Calibri"/>
      <family val="2"/>
      <scheme val="minor"/>
    </font>
    <font>
      <sz val="11"/>
      <color rgb="FF696996"/>
      <name val="Calibri"/>
      <family val="2"/>
      <scheme val="minor"/>
    </font>
    <font>
      <sz val="11"/>
      <color rgb="FFE0E01F"/>
      <name val="Calibri"/>
      <family val="2"/>
      <scheme val="minor"/>
    </font>
    <font>
      <sz val="11"/>
      <color rgb="FFEFEF10"/>
      <name val="Calibri"/>
      <family val="2"/>
      <scheme val="minor"/>
    </font>
    <font>
      <sz val="11"/>
      <color rgb="FFB5B54A"/>
      <name val="Calibri"/>
      <family val="2"/>
      <scheme val="minor"/>
    </font>
    <font>
      <sz val="11"/>
      <color rgb="FF60609F"/>
      <name val="Calibri"/>
      <family val="2"/>
      <scheme val="minor"/>
    </font>
    <font>
      <sz val="11"/>
      <color rgb="FF5454AB"/>
      <name val="Calibri"/>
      <family val="2"/>
      <scheme val="minor"/>
    </font>
    <font>
      <sz val="11"/>
      <color rgb="FFC8C837"/>
      <name val="Calibri"/>
      <family val="2"/>
      <scheme val="minor"/>
    </font>
    <font>
      <sz val="11"/>
      <color rgb="FF7B7B84"/>
      <name val="Calibri"/>
      <family val="2"/>
      <scheme val="minor"/>
    </font>
    <font>
      <sz val="11"/>
      <color rgb="FF787887"/>
      <name val="Calibri"/>
      <family val="2"/>
      <scheme val="minor"/>
    </font>
    <font>
      <sz val="11"/>
      <color rgb="FF2121DE"/>
      <name val="Calibri"/>
      <family val="2"/>
      <scheme val="minor"/>
    </font>
    <font>
      <sz val="11"/>
      <color rgb="FF4646B9"/>
      <name val="Calibri"/>
      <family val="2"/>
      <scheme val="minor"/>
    </font>
    <font>
      <sz val="11"/>
      <color rgb="FFD3D32C"/>
      <name val="Calibri"/>
      <family val="2"/>
      <scheme val="minor"/>
    </font>
    <font>
      <sz val="11"/>
      <color rgb="FFB7B748"/>
      <name val="Calibri"/>
      <family val="2"/>
      <scheme val="minor"/>
    </font>
    <font>
      <sz val="11"/>
      <color rgb="FF666699"/>
      <name val="Calibri"/>
      <family val="2"/>
      <scheme val="minor"/>
    </font>
    <font>
      <sz val="11"/>
      <color rgb="FF5E5EA1"/>
      <name val="Calibri"/>
      <family val="2"/>
      <scheme val="minor"/>
    </font>
    <font>
      <sz val="11"/>
      <color rgb="FFBEBE41"/>
      <name val="Calibri"/>
      <family val="2"/>
      <scheme val="minor"/>
    </font>
    <font>
      <sz val="11"/>
      <color rgb="FF5F5FA0"/>
      <name val="Calibri"/>
      <family val="2"/>
      <scheme val="minor"/>
    </font>
    <font>
      <sz val="11"/>
      <color rgb="FFFAFA05"/>
      <name val="Calibri"/>
      <family val="2"/>
      <scheme val="minor"/>
    </font>
    <font>
      <sz val="11"/>
      <color rgb="FFA1A15E"/>
      <name val="Calibri"/>
      <family val="2"/>
      <scheme val="minor"/>
    </font>
    <font>
      <sz val="11"/>
      <color rgb="FFBBBB44"/>
      <name val="Calibri"/>
      <family val="2"/>
      <scheme val="minor"/>
    </font>
    <font>
      <sz val="11"/>
      <color rgb="FF2B2BD4"/>
      <name val="Calibri"/>
      <family val="2"/>
      <scheme val="minor"/>
    </font>
    <font>
      <sz val="11"/>
      <color rgb="FF5959A6"/>
      <name val="Calibri"/>
      <family val="2"/>
      <scheme val="minor"/>
    </font>
    <font>
      <sz val="11"/>
      <color rgb="FF90906F"/>
      <name val="Calibri"/>
      <family val="2"/>
      <scheme val="minor"/>
    </font>
    <font>
      <sz val="11"/>
      <color rgb="FF878778"/>
      <name val="Calibri"/>
      <family val="2"/>
      <scheme val="minor"/>
    </font>
    <font>
      <sz val="11"/>
      <color rgb="FF8E8E71"/>
      <name val="Calibri"/>
      <family val="2"/>
      <scheme val="minor"/>
    </font>
    <font>
      <sz val="11"/>
      <color rgb="FFCDCD32"/>
      <name val="Calibri"/>
      <family val="2"/>
      <scheme val="minor"/>
    </font>
    <font>
      <sz val="11"/>
      <color rgb="FF767689"/>
      <name val="Calibri"/>
      <family val="2"/>
      <scheme val="minor"/>
    </font>
    <font>
      <sz val="11"/>
      <color rgb="FF7C7C83"/>
      <name val="Calibri"/>
      <family val="2"/>
      <scheme val="minor"/>
    </font>
    <font>
      <sz val="11"/>
      <color rgb="FF62629D"/>
      <name val="Calibri"/>
      <family val="2"/>
      <scheme val="minor"/>
    </font>
    <font>
      <sz val="11"/>
      <color rgb="FF5A5AA5"/>
      <name val="Calibri"/>
      <family val="2"/>
      <scheme val="minor"/>
    </font>
    <font>
      <sz val="11"/>
      <color rgb="FF82827D"/>
      <name val="Calibri"/>
      <family val="2"/>
      <scheme val="minor"/>
    </font>
    <font>
      <sz val="11"/>
      <color rgb="FF676798"/>
      <name val="Calibri"/>
      <family val="2"/>
      <scheme val="minor"/>
    </font>
    <font>
      <sz val="11"/>
      <color rgb="FF3232CD"/>
      <name val="Calibri"/>
      <family val="2"/>
      <scheme val="minor"/>
    </font>
    <font>
      <sz val="11"/>
      <color rgb="FF0404FB"/>
      <name val="Calibri"/>
      <family val="2"/>
      <scheme val="minor"/>
    </font>
    <font>
      <sz val="11"/>
      <color rgb="FFA0A05F"/>
      <name val="Calibri"/>
      <family val="2"/>
      <scheme val="minor"/>
    </font>
    <font>
      <sz val="11"/>
      <color rgb="FF686897"/>
      <name val="Calibri"/>
      <family val="2"/>
      <scheme val="minor"/>
    </font>
    <font>
      <sz val="11"/>
      <color rgb="FFBDBD42"/>
      <name val="Calibri"/>
      <family val="2"/>
      <scheme val="minor"/>
    </font>
    <font>
      <sz val="11"/>
      <color rgb="FF80807F"/>
      <name val="Calibri"/>
      <family val="2"/>
      <scheme val="minor"/>
    </font>
    <font>
      <sz val="11"/>
      <color rgb="FF1A1AE5"/>
      <name val="Calibri"/>
      <family val="2"/>
      <scheme val="minor"/>
    </font>
    <font>
      <sz val="11"/>
      <color rgb="FF85857A"/>
      <name val="Calibri"/>
      <family val="2"/>
      <scheme val="minor"/>
    </font>
    <font>
      <sz val="11"/>
      <color rgb="FFD5D52A"/>
      <name val="Calibri"/>
      <family val="2"/>
      <scheme val="minor"/>
    </font>
    <font>
      <sz val="11"/>
      <color rgb="FF969669"/>
      <name val="Calibri"/>
      <family val="2"/>
      <scheme val="minor"/>
    </font>
    <font>
      <sz val="11"/>
      <color rgb="FFCFCF30"/>
      <name val="Calibri"/>
      <family val="2"/>
      <scheme val="minor"/>
    </font>
    <font>
      <sz val="11"/>
      <color rgb="FF5D5DA2"/>
      <name val="Calibri"/>
      <family val="2"/>
      <scheme val="minor"/>
    </font>
    <font>
      <sz val="11"/>
      <color rgb="FF4A4AB5"/>
      <name val="Calibri"/>
      <family val="2"/>
      <scheme val="minor"/>
    </font>
    <font>
      <sz val="11"/>
      <color rgb="FFDFDF20"/>
      <name val="Calibri"/>
      <family val="2"/>
      <scheme val="minor"/>
    </font>
    <font>
      <sz val="11"/>
      <color rgb="FF2D2DD2"/>
      <name val="Calibri"/>
      <family val="2"/>
      <scheme val="minor"/>
    </font>
    <font>
      <sz val="11"/>
      <color rgb="FFB2B24D"/>
      <name val="Calibri"/>
      <family val="2"/>
      <scheme val="minor"/>
    </font>
    <font>
      <sz val="11"/>
      <color rgb="FF81817E"/>
      <name val="Calibri"/>
      <family val="2"/>
      <scheme val="minor"/>
    </font>
    <font>
      <sz val="11"/>
      <color rgb="FF3636C9"/>
      <name val="Calibri"/>
      <family val="2"/>
      <scheme val="minor"/>
    </font>
    <font>
      <sz val="11"/>
      <color rgb="FF73738C"/>
      <name val="Calibri"/>
      <family val="2"/>
      <scheme val="minor"/>
    </font>
    <font>
      <sz val="11"/>
      <color rgb="FF3D3DC2"/>
      <name val="Calibri"/>
      <family val="2"/>
      <scheme val="minor"/>
    </font>
    <font>
      <sz val="11"/>
      <color rgb="FF3E3EC1"/>
      <name val="Calibri"/>
      <family val="2"/>
      <scheme val="minor"/>
    </font>
    <font>
      <sz val="11"/>
      <color rgb="FF5656A9"/>
      <name val="Calibri"/>
      <family val="2"/>
      <scheme val="minor"/>
    </font>
    <font>
      <sz val="11"/>
      <color rgb="FF8B8B74"/>
      <name val="Calibri"/>
      <family val="2"/>
      <scheme val="minor"/>
    </font>
    <font>
      <sz val="11"/>
      <color rgb="FF9A9A65"/>
      <name val="Calibri"/>
      <family val="2"/>
      <scheme val="minor"/>
    </font>
    <font>
      <sz val="11"/>
      <color rgb="FFB8B847"/>
      <name val="Calibri"/>
      <family val="2"/>
      <scheme val="minor"/>
    </font>
    <font>
      <sz val="11"/>
      <color rgb="FFA2A25D"/>
      <name val="Calibri"/>
      <family val="2"/>
      <scheme val="minor"/>
    </font>
    <font>
      <sz val="11"/>
      <color rgb="FF999966"/>
      <name val="Calibri"/>
      <family val="2"/>
      <scheme val="minor"/>
    </font>
    <font>
      <sz val="11"/>
      <color rgb="FFBCBC43"/>
      <name val="Calibri"/>
      <family val="2"/>
      <scheme val="minor"/>
    </font>
    <font>
      <sz val="11"/>
      <color rgb="FFC0C03F"/>
      <name val="Calibri"/>
      <family val="2"/>
      <scheme val="minor"/>
    </font>
    <font>
      <sz val="11"/>
      <color rgb="FFA6A659"/>
      <name val="Calibri"/>
      <family val="2"/>
      <scheme val="minor"/>
    </font>
    <font>
      <sz val="11"/>
      <color rgb="FFAAAA55"/>
      <name val="Calibri"/>
      <family val="2"/>
      <scheme val="minor"/>
    </font>
    <font>
      <sz val="11"/>
      <color rgb="FF65659A"/>
      <name val="Calibri"/>
      <family val="2"/>
      <scheme val="minor"/>
    </font>
    <font>
      <sz val="11"/>
      <color rgb="FF979768"/>
      <name val="Calibri"/>
      <family val="2"/>
      <scheme val="minor"/>
    </font>
    <font>
      <sz val="11"/>
      <color rgb="FF7D7D82"/>
      <name val="Calibri"/>
      <family val="2"/>
      <scheme val="minor"/>
    </font>
    <font>
      <sz val="11"/>
      <color rgb="FF1010EF"/>
      <name val="Calibri"/>
      <family val="2"/>
      <scheme val="minor"/>
    </font>
    <font>
      <sz val="11"/>
      <color rgb="FF7A7A85"/>
      <name val="Calibri"/>
      <family val="2"/>
      <scheme val="minor"/>
    </font>
    <font>
      <sz val="11"/>
      <color rgb="FF4040BF"/>
      <name val="Calibri"/>
      <family val="2"/>
      <scheme val="minor"/>
    </font>
    <font>
      <sz val="11"/>
      <color rgb="FF4141BE"/>
      <name val="Calibri"/>
      <family val="2"/>
      <scheme val="minor"/>
    </font>
    <font>
      <sz val="11"/>
      <color rgb="FF2020DF"/>
      <name val="Calibri"/>
      <family val="2"/>
      <scheme val="minor"/>
    </font>
    <font>
      <sz val="11"/>
      <color rgb="FF5B5BA4"/>
      <name val="Calibri"/>
      <family val="2"/>
      <scheme val="minor"/>
    </font>
    <font>
      <sz val="11"/>
      <color rgb="FFC5C53A"/>
      <name val="Calibri"/>
      <family val="2"/>
      <scheme val="minor"/>
    </font>
    <font>
      <sz val="11"/>
      <color rgb="FF8C8C73"/>
      <name val="Calibri"/>
      <family val="2"/>
      <scheme val="minor"/>
    </font>
    <font>
      <sz val="11"/>
      <color rgb="FF0E0EF1"/>
      <name val="Calibri"/>
      <family val="2"/>
      <scheme val="minor"/>
    </font>
    <font>
      <sz val="11"/>
      <color rgb="FF4545BA"/>
      <name val="Calibri"/>
      <family val="2"/>
      <scheme val="minor"/>
    </font>
    <font>
      <sz val="11"/>
      <color rgb="FF8A8A75"/>
      <name val="Calibri"/>
      <family val="2"/>
      <scheme val="minor"/>
    </font>
    <font>
      <sz val="11"/>
      <color rgb="FF868679"/>
      <name val="Calibri"/>
      <family val="2"/>
      <scheme val="minor"/>
    </font>
    <font>
      <sz val="11"/>
      <color rgb="FF3737C8"/>
      <name val="Calibri"/>
      <family val="2"/>
      <scheme val="minor"/>
    </font>
    <font>
      <sz val="11"/>
      <color rgb="FF6E6E91"/>
      <name val="Calibri"/>
      <family val="2"/>
      <scheme val="minor"/>
    </font>
    <font>
      <sz val="11"/>
      <color rgb="FFB1B14E"/>
      <name val="Calibri"/>
      <family val="2"/>
      <scheme val="minor"/>
    </font>
    <font>
      <sz val="11"/>
      <color rgb="FFF5F50A"/>
      <name val="Calibri"/>
      <family val="2"/>
      <scheme val="minor"/>
    </font>
    <font>
      <sz val="11"/>
      <color rgb="FFDADA25"/>
      <name val="Calibri"/>
      <family val="2"/>
      <scheme val="minor"/>
    </font>
    <font>
      <sz val="11"/>
      <color rgb="FF4343BC"/>
      <name val="Calibri"/>
      <family val="2"/>
      <scheme val="minor"/>
    </font>
    <font>
      <sz val="11"/>
      <color rgb="FFACAC53"/>
      <name val="Calibri"/>
      <family val="2"/>
      <scheme val="minor"/>
    </font>
    <font>
      <sz val="11"/>
      <color rgb="FFE8E817"/>
      <name val="Calibri"/>
      <family val="2"/>
      <scheme val="minor"/>
    </font>
    <font>
      <sz val="11"/>
      <color rgb="FFB6B649"/>
      <name val="Calibri"/>
      <family val="2"/>
      <scheme val="minor"/>
    </font>
    <font>
      <sz val="11"/>
      <color rgb="FF2828D7"/>
      <name val="Calibri"/>
      <family val="2"/>
      <scheme val="minor"/>
    </font>
    <font>
      <sz val="11"/>
      <color rgb="FF898976"/>
      <name val="Calibri"/>
      <family val="2"/>
      <scheme val="minor"/>
    </font>
    <font>
      <sz val="11"/>
      <color rgb="FF3838C7"/>
      <name val="Calibri"/>
      <family val="2"/>
      <scheme val="minor"/>
    </font>
    <font>
      <sz val="11"/>
      <color rgb="FF5757A8"/>
      <name val="Calibri"/>
      <family val="2"/>
      <scheme val="minor"/>
    </font>
    <font>
      <sz val="11"/>
      <color rgb="FF989867"/>
      <name val="Calibri"/>
      <family val="2"/>
      <scheme val="minor"/>
    </font>
    <font>
      <sz val="11"/>
      <color rgb="FF1111EE"/>
      <name val="Calibri"/>
      <family val="2"/>
      <scheme val="minor"/>
    </font>
    <font>
      <sz val="11"/>
      <color rgb="FFE7E718"/>
      <name val="Calibri"/>
      <family val="2"/>
      <scheme val="minor"/>
    </font>
    <font>
      <sz val="11"/>
      <color rgb="FF63639C"/>
      <name val="Calibri"/>
      <family val="2"/>
      <scheme val="minor"/>
    </font>
    <font>
      <sz val="11"/>
      <color rgb="FF75758A"/>
      <name val="Calibri"/>
      <family val="2"/>
      <scheme val="minor"/>
    </font>
    <font>
      <sz val="11"/>
      <color rgb="FFF0F00F"/>
      <name val="Calibri"/>
      <family val="2"/>
      <scheme val="minor"/>
    </font>
    <font>
      <sz val="11"/>
      <color rgb="FFDBDB24"/>
      <name val="Calibri"/>
      <family val="2"/>
      <scheme val="minor"/>
    </font>
    <font>
      <sz val="11"/>
      <color rgb="FF5858A7"/>
      <name val="Calibri"/>
      <family val="2"/>
      <scheme val="minor"/>
    </font>
    <font>
      <sz val="11"/>
      <color rgb="FFAFAF50"/>
      <name val="Calibri"/>
      <family val="2"/>
      <scheme val="minor"/>
    </font>
    <font>
      <sz val="11"/>
      <color rgb="FFB9B946"/>
      <name val="Calibri"/>
      <family val="2"/>
      <scheme val="minor"/>
    </font>
    <font>
      <sz val="11"/>
      <color rgb="FF3B3BC4"/>
      <name val="Calibri"/>
      <family val="2"/>
      <scheme val="minor"/>
    </font>
    <font>
      <sz val="11"/>
      <color rgb="FF5050AF"/>
      <name val="Calibri"/>
      <family val="2"/>
      <scheme val="minor"/>
    </font>
    <font>
      <sz val="11"/>
      <color rgb="FFC3C33C"/>
      <name val="Calibri"/>
      <family val="2"/>
      <scheme val="minor"/>
    </font>
    <font>
      <sz val="11"/>
      <color rgb="FFD4D42B"/>
      <name val="Calibri"/>
      <family val="2"/>
      <scheme val="minor"/>
    </font>
    <font>
      <sz val="11"/>
      <color rgb="FF5353AC"/>
      <name val="Calibri"/>
      <family val="2"/>
      <scheme val="minor"/>
    </font>
    <font>
      <sz val="11"/>
      <color rgb="FFEBEB14"/>
      <name val="Calibri"/>
      <family val="2"/>
      <scheme val="minor"/>
    </font>
    <font>
      <sz val="11"/>
      <color rgb="FF4242BD"/>
      <name val="Calibri"/>
      <family val="2"/>
      <scheme val="minor"/>
    </font>
    <font>
      <sz val="11"/>
      <color rgb="FF6C6C93"/>
      <name val="Calibri"/>
      <family val="2"/>
      <scheme val="minor"/>
    </font>
    <font>
      <sz val="11"/>
      <color rgb="FFD0D02F"/>
      <name val="Calibri"/>
      <family val="2"/>
      <scheme val="minor"/>
    </font>
    <font>
      <sz val="11"/>
      <color rgb="FFA8A857"/>
      <name val="Calibri"/>
      <family val="2"/>
      <scheme val="minor"/>
    </font>
    <font>
      <sz val="11"/>
      <color rgb="FF3030CF"/>
      <name val="Calibri"/>
      <family val="2"/>
      <scheme val="minor"/>
    </font>
    <font>
      <sz val="11"/>
      <color rgb="FF4C4CB3"/>
      <name val="Calibri"/>
      <family val="2"/>
      <scheme val="minor"/>
    </font>
    <font>
      <sz val="11"/>
      <color rgb="FFD7D728"/>
      <name val="Calibri"/>
      <family val="2"/>
      <scheme val="minor"/>
    </font>
    <font>
      <sz val="11"/>
      <color rgb="FFE5E51A"/>
      <name val="Calibri"/>
      <family val="2"/>
      <scheme val="minor"/>
    </font>
    <font>
      <sz val="11"/>
      <color rgb="FF4848B7"/>
      <name val="Calibri"/>
      <family val="2"/>
      <scheme val="minor"/>
    </font>
    <font>
      <sz val="11"/>
      <color rgb="FF9C9C63"/>
      <name val="Calibri"/>
      <family val="2"/>
      <scheme val="minor"/>
    </font>
    <font>
      <sz val="11"/>
      <color rgb="FFABAB54"/>
      <name val="Calibri"/>
      <family val="2"/>
      <scheme val="minor"/>
    </font>
    <font>
      <sz val="11"/>
      <color rgb="FF83837C"/>
      <name val="Calibri"/>
      <family val="2"/>
      <scheme val="minor"/>
    </font>
    <font>
      <sz val="11"/>
      <color rgb="FF2C2CD3"/>
      <name val="Calibri"/>
      <family val="2"/>
      <scheme val="minor"/>
    </font>
    <font>
      <sz val="11"/>
      <color rgb="FFD8D827"/>
      <name val="Calibri"/>
      <family val="2"/>
      <scheme val="minor"/>
    </font>
    <font>
      <sz val="11"/>
      <color rgb="FF1616E9"/>
      <name val="Calibri"/>
      <family val="2"/>
      <scheme val="minor"/>
    </font>
    <font>
      <sz val="11"/>
      <color rgb="FFC2C23D"/>
      <name val="Calibri"/>
      <family val="2"/>
      <scheme val="minor"/>
    </font>
    <font>
      <sz val="11"/>
      <color rgb="FFC7C738"/>
      <name val="Calibri"/>
      <family val="2"/>
      <scheme val="minor"/>
    </font>
    <font>
      <sz val="11"/>
      <color rgb="FFA7A758"/>
      <name val="Calibri"/>
      <family val="2"/>
      <scheme val="minor"/>
    </font>
    <font>
      <sz val="11"/>
      <color rgb="FF1B1BE4"/>
      <name val="Calibri"/>
      <family val="2"/>
      <scheme val="minor"/>
    </font>
    <font>
      <sz val="11"/>
      <color rgb="FF1515EA"/>
      <name val="Calibri"/>
      <family val="2"/>
      <scheme val="minor"/>
    </font>
    <font>
      <sz val="11"/>
      <color rgb="FF2323DC"/>
      <name val="Calibri"/>
      <family val="2"/>
      <scheme val="minor"/>
    </font>
    <font>
      <sz val="11"/>
      <color rgb="FFB3B34C"/>
      <name val="Calibri"/>
      <family val="2"/>
      <scheme val="minor"/>
    </font>
    <font>
      <sz val="11"/>
      <color rgb="FFEAEA15"/>
      <name val="Calibri"/>
      <family val="2"/>
      <scheme val="minor"/>
    </font>
    <font>
      <sz val="11"/>
      <color rgb="FFE2E21D"/>
      <name val="Calibri"/>
      <family val="2"/>
      <scheme val="minor"/>
    </font>
    <font>
      <sz val="11"/>
      <color rgb="FFA4A45B"/>
      <name val="Calibri"/>
      <family val="2"/>
      <scheme val="minor"/>
    </font>
    <font>
      <sz val="11"/>
      <color rgb="FFECEC13"/>
      <name val="Calibri"/>
      <family val="2"/>
      <scheme val="minor"/>
    </font>
    <font>
      <sz val="11"/>
      <color rgb="FF61619E"/>
      <name val="Calibri"/>
      <family val="2"/>
      <scheme val="minor"/>
    </font>
    <font>
      <sz val="11"/>
      <color rgb="FF0606F9"/>
      <name val="Calibri"/>
      <family val="2"/>
      <scheme val="minor"/>
    </font>
    <font>
      <sz val="11"/>
      <color rgb="FF0505FA"/>
      <name val="Calibri"/>
      <family val="2"/>
      <scheme val="minor"/>
    </font>
    <font>
      <sz val="11"/>
      <color rgb="FFB4B44B"/>
      <name val="Calibri"/>
      <family val="2"/>
      <scheme val="minor"/>
    </font>
    <font>
      <sz val="11"/>
      <color rgb="FFD6D629"/>
      <name val="Calibri"/>
      <family val="2"/>
      <scheme val="minor"/>
    </font>
    <font>
      <sz val="11"/>
      <color rgb="FF0303FC"/>
      <name val="Calibri"/>
      <family val="2"/>
      <scheme val="minor"/>
    </font>
    <font>
      <sz val="11"/>
      <color rgb="FF91916E"/>
      <name val="Calibri"/>
      <family val="2"/>
      <scheme val="minor"/>
    </font>
    <font>
      <sz val="11"/>
      <color rgb="FF4E4EB1"/>
      <name val="Calibri"/>
      <family val="2"/>
      <scheme val="minor"/>
    </font>
    <font>
      <sz val="11"/>
      <color rgb="FFB0B04F"/>
      <name val="Calibri"/>
      <family val="2"/>
      <scheme val="minor"/>
    </font>
    <font>
      <sz val="11"/>
      <color rgb="FF4D4DB2"/>
      <name val="Calibri"/>
      <family val="2"/>
      <scheme val="minor"/>
    </font>
    <font>
      <sz val="11"/>
      <color rgb="FF0A0AF5"/>
      <name val="Calibri"/>
      <family val="2"/>
      <scheme val="minor"/>
    </font>
    <font>
      <sz val="11"/>
      <color rgb="FF0808F7"/>
      <name val="Calibri"/>
      <family val="2"/>
      <scheme val="minor"/>
    </font>
    <font>
      <sz val="11"/>
      <color rgb="FFA3A35C"/>
      <name val="Calibri"/>
      <family val="2"/>
      <scheme val="minor"/>
    </font>
    <font>
      <sz val="11"/>
      <color rgb="FF6B6B94"/>
      <name val="Calibri"/>
      <family val="2"/>
      <scheme val="minor"/>
    </font>
    <font>
      <sz val="11"/>
      <color rgb="FF6F6F90"/>
      <name val="Calibri"/>
      <family val="2"/>
      <scheme val="minor"/>
    </font>
    <font>
      <sz val="11"/>
      <color rgb="FFC4C43B"/>
      <name val="Calibri"/>
      <family val="2"/>
      <scheme val="minor"/>
    </font>
    <font>
      <sz val="11"/>
      <color rgb="FF1D1DE2"/>
      <name val="Calibri"/>
      <family val="2"/>
      <scheme val="minor"/>
    </font>
    <font>
      <sz val="11"/>
      <color rgb="FF2727D8"/>
      <name val="Calibri"/>
      <family val="2"/>
      <scheme val="minor"/>
    </font>
    <font>
      <sz val="11"/>
      <color rgb="FF2929D6"/>
      <name val="Calibri"/>
      <family val="2"/>
      <scheme val="minor"/>
    </font>
    <font>
      <sz val="11"/>
      <color rgb="FF1F1FE0"/>
      <name val="Calibri"/>
      <family val="2"/>
      <scheme val="minor"/>
    </font>
    <font>
      <sz val="11"/>
      <color rgb="FF1919E6"/>
      <name val="Calibri"/>
      <family val="2"/>
      <scheme val="minor"/>
    </font>
    <font>
      <sz val="11"/>
      <color rgb="FF3F3FC0"/>
      <name val="Calibri"/>
      <family val="2"/>
      <scheme val="minor"/>
    </font>
    <font>
      <sz val="11"/>
      <color rgb="FF1717E8"/>
      <name val="Calibri"/>
      <family val="2"/>
      <scheme val="minor"/>
    </font>
    <font>
      <sz val="11"/>
      <color rgb="FFA9A956"/>
      <name val="Calibri"/>
      <family val="2"/>
      <scheme val="minor"/>
    </font>
    <font>
      <sz val="11"/>
      <color rgb="FF5151AE"/>
      <name val="Calibri"/>
      <family val="2"/>
      <scheme val="minor"/>
    </font>
    <font>
      <sz val="11"/>
      <color rgb="FFC6C639"/>
      <name val="Calibri"/>
      <family val="2"/>
      <scheme val="minor"/>
    </font>
    <font>
      <sz val="11"/>
      <color rgb="FF3434CB"/>
      <name val="Calibri"/>
      <family val="2"/>
      <scheme val="minor"/>
    </font>
    <font>
      <sz val="11"/>
      <color rgb="FF2A2AD5"/>
      <name val="Calibri"/>
      <family val="2"/>
      <scheme val="minor"/>
    </font>
    <font>
      <sz val="11"/>
      <color rgb="FF0C0CF3"/>
      <name val="Calibri"/>
      <family val="2"/>
      <scheme val="minor"/>
    </font>
    <font>
      <sz val="11"/>
      <color rgb="FF4747B8"/>
      <name val="Calibri"/>
      <family val="2"/>
      <scheme val="minor"/>
    </font>
    <font>
      <sz val="11"/>
      <color rgb="FF2424DB"/>
      <name val="Calibri"/>
      <family val="2"/>
      <scheme val="minor"/>
    </font>
    <font>
      <sz val="11"/>
      <color rgb="FF4B4BB4"/>
      <name val="Calibri"/>
      <family val="2"/>
      <scheme val="minor"/>
    </font>
    <font>
      <sz val="11"/>
      <color rgb="FF1414EB"/>
      <name val="Calibri"/>
      <family val="2"/>
      <scheme val="minor"/>
    </font>
    <font>
      <sz val="11"/>
      <color rgb="FF0B0BF4"/>
      <name val="Calibri"/>
      <family val="2"/>
      <scheme val="minor"/>
    </font>
    <font>
      <sz val="11"/>
      <color rgb="FF0202FD"/>
      <name val="Calibri"/>
      <family val="2"/>
      <scheme val="minor"/>
    </font>
    <font>
      <sz val="11"/>
      <color rgb="FF1313EC"/>
      <name val="Calibri"/>
      <family val="2"/>
      <scheme val="minor"/>
    </font>
    <font>
      <sz val="11"/>
      <color rgb="FF3C3CC3"/>
      <name val="Calibri"/>
      <family val="2"/>
      <scheme val="minor"/>
    </font>
    <font>
      <sz val="11"/>
      <color rgb="FF2222DD"/>
      <name val="Calibri"/>
      <family val="2"/>
      <scheme val="minor"/>
    </font>
    <font>
      <sz val="11"/>
      <color rgb="FF4444BB"/>
      <name val="Calibri"/>
      <family val="2"/>
      <scheme val="minor"/>
    </font>
    <font>
      <sz val="11"/>
      <color rgb="FF1C1CE3"/>
      <name val="Calibri"/>
      <family val="2"/>
      <scheme val="minor"/>
    </font>
    <font>
      <sz val="11"/>
      <color rgb="FF0F0FF0"/>
      <name val="Calibri"/>
      <family val="2"/>
      <scheme val="minor"/>
    </font>
    <font>
      <sz val="11"/>
      <color rgb="FF3131CE"/>
      <name val="Calibri"/>
      <family val="2"/>
      <scheme val="minor"/>
    </font>
    <font>
      <sz val="11"/>
      <color rgb="FF1818E7"/>
      <name val="Calibri"/>
      <family val="2"/>
      <scheme val="minor"/>
    </font>
    <font>
      <sz val="11"/>
      <color rgb="FF3A3AC5"/>
      <name val="Calibri"/>
      <family val="2"/>
      <scheme val="minor"/>
    </font>
    <font>
      <sz val="11"/>
      <color rgb="FF0909F6"/>
      <name val="Calibri"/>
      <family val="2"/>
      <scheme val="minor"/>
    </font>
    <font>
      <sz val="11"/>
      <color rgb="FF2E2ED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E6E61A"/>
      <name val="Calibri"/>
      <family val="2"/>
      <scheme val="minor"/>
    </font>
    <font>
      <sz val="11"/>
      <color rgb="FFB2B24C"/>
      <name val="Calibri"/>
      <family val="2"/>
      <scheme val="minor"/>
    </font>
    <font>
      <sz val="11"/>
      <color rgb="FF808080"/>
      <name val="Calibri"/>
      <family val="2"/>
      <scheme val="minor"/>
    </font>
    <font>
      <sz val="11"/>
      <color rgb="FF4C4CB2"/>
      <name val="Calibri"/>
      <family val="2"/>
      <scheme val="minor"/>
    </font>
    <font>
      <sz val="11"/>
      <color rgb="FF1A1AE6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0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3E31C"/>
        <bgColor indexed="64"/>
      </patternFill>
    </fill>
    <fill>
      <patternFill patternType="solid">
        <fgColor rgb="FF9E9E61"/>
        <bgColor indexed="64"/>
      </patternFill>
    </fill>
    <fill>
      <patternFill patternType="solid">
        <fgColor rgb="FFBABA4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84847B"/>
        <bgColor indexed="64"/>
      </patternFill>
    </fill>
    <fill>
      <patternFill patternType="solid">
        <fgColor rgb="FF2525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E7E81"/>
        <bgColor indexed="64"/>
      </patternFill>
    </fill>
    <fill>
      <patternFill patternType="solid">
        <fgColor rgb="FF7F7F80"/>
        <bgColor indexed="64"/>
      </patternFill>
    </fill>
    <fill>
      <patternFill patternType="solid">
        <fgColor rgb="FF9D9D62"/>
        <bgColor indexed="64"/>
      </patternFill>
    </fill>
    <fill>
      <patternFill patternType="solid">
        <fgColor rgb="FF8F8F70"/>
        <bgColor indexed="64"/>
      </patternFill>
    </fill>
    <fill>
      <patternFill patternType="solid">
        <fgColor rgb="FF92926D"/>
        <bgColor indexed="64"/>
      </patternFill>
    </fill>
    <fill>
      <patternFill patternType="solid">
        <fgColor rgb="FFCACA35"/>
        <bgColor indexed="64"/>
      </patternFill>
    </fill>
    <fill>
      <patternFill patternType="solid">
        <fgColor rgb="FFC9C936"/>
        <bgColor indexed="64"/>
      </patternFill>
    </fill>
    <fill>
      <patternFill patternType="solid">
        <fgColor rgb="FFCCCC33"/>
        <bgColor indexed="64"/>
      </patternFill>
    </fill>
    <fill>
      <patternFill patternType="solid">
        <fgColor rgb="FFC1C13E"/>
        <bgColor indexed="64"/>
      </patternFill>
    </fill>
    <fill>
      <patternFill patternType="solid">
        <fgColor rgb="FFCBCB34"/>
        <bgColor indexed="64"/>
      </patternFill>
    </fill>
    <fill>
      <patternFill patternType="solid">
        <fgColor rgb="FFCECE31"/>
        <bgColor indexed="64"/>
      </patternFill>
    </fill>
    <fill>
      <patternFill patternType="solid">
        <fgColor rgb="FFFCFC03"/>
        <bgColor indexed="64"/>
      </patternFill>
    </fill>
    <fill>
      <patternFill patternType="solid">
        <fgColor rgb="FFF7F708"/>
        <bgColor indexed="64"/>
      </patternFill>
    </fill>
    <fill>
      <patternFill patternType="solid">
        <fgColor rgb="FFDCDC23"/>
        <bgColor indexed="64"/>
      </patternFill>
    </fill>
    <fill>
      <patternFill patternType="solid">
        <fgColor rgb="FF3535CA"/>
        <bgColor indexed="64"/>
      </patternFill>
    </fill>
    <fill>
      <patternFill patternType="solid">
        <fgColor rgb="FFE4E41B"/>
        <bgColor indexed="64"/>
      </patternFill>
    </fill>
    <fill>
      <patternFill patternType="solid">
        <fgColor rgb="FF9F9F60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6D6D92"/>
        <bgColor indexed="64"/>
      </patternFill>
    </fill>
    <fill>
      <patternFill patternType="solid">
        <fgColor rgb="FF94946B"/>
        <bgColor indexed="64"/>
      </patternFill>
    </fill>
    <fill>
      <patternFill patternType="solid">
        <fgColor rgb="FF8D8D72"/>
        <bgColor indexed="64"/>
      </patternFill>
    </fill>
    <fill>
      <patternFill patternType="solid">
        <fgColor rgb="FF4F4FB0"/>
        <bgColor indexed="64"/>
      </patternFill>
    </fill>
    <fill>
      <patternFill patternType="solid">
        <fgColor rgb="FF93936C"/>
        <bgColor indexed="64"/>
      </patternFill>
    </fill>
    <fill>
      <patternFill patternType="solid">
        <fgColor rgb="FF4949B6"/>
        <bgColor indexed="64"/>
      </patternFill>
    </fill>
    <fill>
      <patternFill patternType="solid">
        <fgColor rgb="FFD1D12E"/>
        <bgColor indexed="64"/>
      </patternFill>
    </fill>
    <fill>
      <patternFill patternType="solid">
        <fgColor rgb="FF95956A"/>
        <bgColor indexed="64"/>
      </patternFill>
    </fill>
    <fill>
      <patternFill patternType="solid">
        <fgColor rgb="FFDEDE21"/>
        <bgColor indexed="64"/>
      </patternFill>
    </fill>
    <fill>
      <patternFill patternType="solid">
        <fgColor rgb="FFADAD52"/>
        <bgColor indexed="64"/>
      </patternFill>
    </fill>
    <fill>
      <patternFill patternType="solid">
        <fgColor rgb="FF777788"/>
        <bgColor indexed="64"/>
      </patternFill>
    </fill>
    <fill>
      <patternFill patternType="solid">
        <fgColor rgb="FF2F2FD0"/>
        <bgColor indexed="64"/>
      </patternFill>
    </fill>
    <fill>
      <patternFill patternType="solid">
        <fgColor rgb="FF6A6A95"/>
        <bgColor indexed="64"/>
      </patternFill>
    </fill>
    <fill>
      <patternFill patternType="solid">
        <fgColor rgb="FFD9D926"/>
        <bgColor indexed="64"/>
      </patternFill>
    </fill>
    <fill>
      <patternFill patternType="solid">
        <fgColor rgb="FFE6E619"/>
        <bgColor indexed="64"/>
      </patternFill>
    </fill>
    <fill>
      <patternFill patternType="solid">
        <fgColor rgb="FFE9E916"/>
        <bgColor indexed="64"/>
      </patternFill>
    </fill>
    <fill>
      <patternFill patternType="solid">
        <fgColor rgb="FFDDDD22"/>
        <bgColor indexed="64"/>
      </patternFill>
    </fill>
    <fill>
      <patternFill patternType="solid">
        <fgColor rgb="FF0707F8"/>
        <bgColor indexed="64"/>
      </patternFill>
    </fill>
    <fill>
      <patternFill patternType="solid">
        <fgColor rgb="FF5C5CA3"/>
        <bgColor indexed="64"/>
      </patternFill>
    </fill>
    <fill>
      <patternFill patternType="solid">
        <fgColor rgb="FFF9F906"/>
        <bgColor indexed="64"/>
      </patternFill>
    </fill>
    <fill>
      <patternFill patternType="solid">
        <fgColor rgb="FFFEFE01"/>
        <bgColor indexed="64"/>
      </patternFill>
    </fill>
    <fill>
      <patternFill patternType="solid">
        <fgColor rgb="FFF2F20D"/>
        <bgColor indexed="64"/>
      </patternFill>
    </fill>
    <fill>
      <patternFill patternType="solid">
        <fgColor rgb="FFEEEE11"/>
        <bgColor indexed="64"/>
      </patternFill>
    </fill>
    <fill>
      <patternFill patternType="solid">
        <fgColor rgb="FFF1F10E"/>
        <bgColor indexed="64"/>
      </patternFill>
    </fill>
    <fill>
      <patternFill patternType="solid">
        <fgColor rgb="FF0D0DF2"/>
        <bgColor indexed="64"/>
      </patternFill>
    </fill>
    <fill>
      <patternFill patternType="solid">
        <fgColor rgb="FF74748B"/>
        <bgColor indexed="64"/>
      </patternFill>
    </fill>
    <fill>
      <patternFill patternType="solid">
        <fgColor rgb="FFF8F807"/>
        <bgColor indexed="64"/>
      </patternFill>
    </fill>
    <fill>
      <patternFill patternType="solid">
        <fgColor rgb="FFFDFD02"/>
        <bgColor indexed="64"/>
      </patternFill>
    </fill>
    <fill>
      <patternFill patternType="solid">
        <fgColor rgb="FFF4F40B"/>
        <bgColor indexed="64"/>
      </patternFill>
    </fill>
    <fill>
      <patternFill patternType="solid">
        <fgColor rgb="FFF3F30C"/>
        <bgColor indexed="64"/>
      </patternFill>
    </fill>
    <fill>
      <patternFill patternType="solid">
        <fgColor rgb="FF888877"/>
        <bgColor indexed="64"/>
      </patternFill>
    </fill>
    <fill>
      <patternFill patternType="solid">
        <fgColor rgb="FF71718E"/>
        <bgColor indexed="64"/>
      </patternFill>
    </fill>
    <fill>
      <patternFill patternType="solid">
        <fgColor rgb="FFFBFB04"/>
        <bgColor indexed="64"/>
      </patternFill>
    </fill>
    <fill>
      <patternFill patternType="solid">
        <fgColor rgb="FFE1E11E"/>
        <bgColor indexed="64"/>
      </patternFill>
    </fill>
    <fill>
      <patternFill patternType="solid">
        <fgColor rgb="FFD2D22D"/>
        <bgColor indexed="64"/>
      </patternFill>
    </fill>
    <fill>
      <patternFill patternType="solid">
        <fgColor rgb="FFBFBF40"/>
        <bgColor indexed="64"/>
      </patternFill>
    </fill>
    <fill>
      <patternFill patternType="solid">
        <fgColor rgb="FFAEAE51"/>
        <bgColor indexed="64"/>
      </patternFill>
    </fill>
    <fill>
      <patternFill patternType="solid">
        <fgColor rgb="FF5555AA"/>
        <bgColor indexed="64"/>
      </patternFill>
    </fill>
    <fill>
      <patternFill patternType="solid">
        <fgColor rgb="FF9B9B64"/>
        <bgColor indexed="64"/>
      </patternFill>
    </fill>
    <fill>
      <patternFill patternType="solid">
        <fgColor rgb="FFEDED12"/>
        <bgColor indexed="64"/>
      </patternFill>
    </fill>
    <fill>
      <patternFill patternType="solid">
        <fgColor rgb="FFF6F609"/>
        <bgColor indexed="64"/>
      </patternFill>
    </fill>
    <fill>
      <patternFill patternType="solid">
        <fgColor rgb="FF3939C6"/>
        <bgColor indexed="64"/>
      </patternFill>
    </fill>
    <fill>
      <patternFill patternType="solid">
        <fgColor rgb="FF64649B"/>
        <bgColor indexed="64"/>
      </patternFill>
    </fill>
    <fill>
      <patternFill patternType="solid">
        <fgColor rgb="FF0101FE"/>
        <bgColor indexed="64"/>
      </patternFill>
    </fill>
    <fill>
      <patternFill patternType="solid">
        <fgColor rgb="FF797986"/>
        <bgColor indexed="64"/>
      </patternFill>
    </fill>
    <fill>
      <patternFill patternType="solid">
        <fgColor rgb="FF1212ED"/>
        <bgColor indexed="64"/>
      </patternFill>
    </fill>
    <fill>
      <patternFill patternType="solid">
        <fgColor rgb="FF70708F"/>
        <bgColor indexed="64"/>
      </patternFill>
    </fill>
    <fill>
      <patternFill patternType="solid">
        <fgColor rgb="FFA5A55A"/>
        <bgColor indexed="64"/>
      </patternFill>
    </fill>
    <fill>
      <patternFill patternType="solid">
        <fgColor rgb="FF1E1EE1"/>
        <bgColor indexed="64"/>
      </patternFill>
    </fill>
    <fill>
      <patternFill patternType="solid">
        <fgColor rgb="FF72728D"/>
        <bgColor indexed="64"/>
      </patternFill>
    </fill>
    <fill>
      <patternFill patternType="solid">
        <fgColor rgb="FF5252AD"/>
        <bgColor indexed="64"/>
      </patternFill>
    </fill>
    <fill>
      <patternFill patternType="solid">
        <fgColor rgb="FF2626D9"/>
        <bgColor indexed="64"/>
      </patternFill>
    </fill>
    <fill>
      <patternFill patternType="solid">
        <fgColor rgb="FF696996"/>
        <bgColor indexed="64"/>
      </patternFill>
    </fill>
    <fill>
      <patternFill patternType="solid">
        <fgColor rgb="FFE0E01F"/>
        <bgColor indexed="64"/>
      </patternFill>
    </fill>
    <fill>
      <patternFill patternType="solid">
        <fgColor rgb="FFEFEF10"/>
        <bgColor indexed="64"/>
      </patternFill>
    </fill>
    <fill>
      <patternFill patternType="solid">
        <fgColor rgb="FFB5B54A"/>
        <bgColor indexed="64"/>
      </patternFill>
    </fill>
    <fill>
      <patternFill patternType="solid">
        <fgColor rgb="FF60609F"/>
        <bgColor indexed="64"/>
      </patternFill>
    </fill>
    <fill>
      <patternFill patternType="solid">
        <fgColor rgb="FF5454AB"/>
        <bgColor indexed="64"/>
      </patternFill>
    </fill>
    <fill>
      <patternFill patternType="solid">
        <fgColor rgb="FFC8C837"/>
        <bgColor indexed="64"/>
      </patternFill>
    </fill>
    <fill>
      <patternFill patternType="solid">
        <fgColor rgb="FF7B7B84"/>
        <bgColor indexed="64"/>
      </patternFill>
    </fill>
    <fill>
      <patternFill patternType="solid">
        <fgColor rgb="FF787887"/>
        <bgColor indexed="64"/>
      </patternFill>
    </fill>
    <fill>
      <patternFill patternType="solid">
        <fgColor rgb="FF2121DE"/>
        <bgColor indexed="64"/>
      </patternFill>
    </fill>
    <fill>
      <patternFill patternType="solid">
        <fgColor rgb="FF4646B9"/>
        <bgColor indexed="64"/>
      </patternFill>
    </fill>
    <fill>
      <patternFill patternType="solid">
        <fgColor rgb="FFD3D32C"/>
        <bgColor indexed="64"/>
      </patternFill>
    </fill>
    <fill>
      <patternFill patternType="solid">
        <fgColor rgb="FFB7B748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5E5EA1"/>
        <bgColor indexed="64"/>
      </patternFill>
    </fill>
    <fill>
      <patternFill patternType="solid">
        <fgColor rgb="FFBEBE41"/>
        <bgColor indexed="64"/>
      </patternFill>
    </fill>
    <fill>
      <patternFill patternType="solid">
        <fgColor rgb="FF5F5FA0"/>
        <bgColor indexed="64"/>
      </patternFill>
    </fill>
    <fill>
      <patternFill patternType="solid">
        <fgColor rgb="FFFAFA05"/>
        <bgColor indexed="64"/>
      </patternFill>
    </fill>
    <fill>
      <patternFill patternType="solid">
        <fgColor rgb="FFA1A15E"/>
        <bgColor indexed="64"/>
      </patternFill>
    </fill>
    <fill>
      <patternFill patternType="solid">
        <fgColor rgb="FFBBBB44"/>
        <bgColor indexed="64"/>
      </patternFill>
    </fill>
    <fill>
      <patternFill patternType="solid">
        <fgColor rgb="FF2B2BD4"/>
        <bgColor indexed="64"/>
      </patternFill>
    </fill>
    <fill>
      <patternFill patternType="solid">
        <fgColor rgb="FF5959A6"/>
        <bgColor indexed="64"/>
      </patternFill>
    </fill>
    <fill>
      <patternFill patternType="solid">
        <fgColor rgb="FF90906F"/>
        <bgColor indexed="64"/>
      </patternFill>
    </fill>
    <fill>
      <patternFill patternType="solid">
        <fgColor rgb="FF878778"/>
        <bgColor indexed="64"/>
      </patternFill>
    </fill>
    <fill>
      <patternFill patternType="solid">
        <fgColor rgb="FF8E8E71"/>
        <bgColor indexed="64"/>
      </patternFill>
    </fill>
    <fill>
      <patternFill patternType="solid">
        <fgColor rgb="FFCDCD32"/>
        <bgColor indexed="64"/>
      </patternFill>
    </fill>
    <fill>
      <patternFill patternType="solid">
        <fgColor rgb="FF767689"/>
        <bgColor indexed="64"/>
      </patternFill>
    </fill>
    <fill>
      <patternFill patternType="solid">
        <fgColor rgb="FF7C7C83"/>
        <bgColor indexed="64"/>
      </patternFill>
    </fill>
    <fill>
      <patternFill patternType="solid">
        <fgColor rgb="FF62629D"/>
        <bgColor indexed="64"/>
      </patternFill>
    </fill>
    <fill>
      <patternFill patternType="solid">
        <fgColor rgb="FF5A5AA5"/>
        <bgColor indexed="64"/>
      </patternFill>
    </fill>
    <fill>
      <patternFill patternType="solid">
        <fgColor rgb="FF82827D"/>
        <bgColor indexed="64"/>
      </patternFill>
    </fill>
    <fill>
      <patternFill patternType="solid">
        <fgColor rgb="FF676798"/>
        <bgColor indexed="64"/>
      </patternFill>
    </fill>
    <fill>
      <patternFill patternType="solid">
        <fgColor rgb="FF3232CD"/>
        <bgColor indexed="64"/>
      </patternFill>
    </fill>
    <fill>
      <patternFill patternType="solid">
        <fgColor rgb="FF0404FB"/>
        <bgColor indexed="64"/>
      </patternFill>
    </fill>
    <fill>
      <patternFill patternType="solid">
        <fgColor rgb="FFA0A05F"/>
        <bgColor indexed="64"/>
      </patternFill>
    </fill>
    <fill>
      <patternFill patternType="solid">
        <fgColor rgb="FF686897"/>
        <bgColor indexed="64"/>
      </patternFill>
    </fill>
    <fill>
      <patternFill patternType="solid">
        <fgColor rgb="FFBDBD42"/>
        <bgColor indexed="64"/>
      </patternFill>
    </fill>
    <fill>
      <patternFill patternType="solid">
        <fgColor rgb="FF80807F"/>
        <bgColor indexed="64"/>
      </patternFill>
    </fill>
    <fill>
      <patternFill patternType="solid">
        <fgColor rgb="FF1A1AE5"/>
        <bgColor indexed="64"/>
      </patternFill>
    </fill>
    <fill>
      <patternFill patternType="solid">
        <fgColor rgb="FF85857A"/>
        <bgColor indexed="64"/>
      </patternFill>
    </fill>
    <fill>
      <patternFill patternType="solid">
        <fgColor rgb="FFD5D52A"/>
        <bgColor indexed="64"/>
      </patternFill>
    </fill>
    <fill>
      <patternFill patternType="solid">
        <fgColor rgb="FF969669"/>
        <bgColor indexed="64"/>
      </patternFill>
    </fill>
    <fill>
      <patternFill patternType="solid">
        <fgColor rgb="FFCFCF30"/>
        <bgColor indexed="64"/>
      </patternFill>
    </fill>
    <fill>
      <patternFill patternType="solid">
        <fgColor rgb="FF5D5DA2"/>
        <bgColor indexed="64"/>
      </patternFill>
    </fill>
    <fill>
      <patternFill patternType="solid">
        <fgColor rgb="FF4A4AB5"/>
        <bgColor indexed="64"/>
      </patternFill>
    </fill>
    <fill>
      <patternFill patternType="solid">
        <fgColor rgb="FFDFDF20"/>
        <bgColor indexed="64"/>
      </patternFill>
    </fill>
    <fill>
      <patternFill patternType="solid">
        <fgColor rgb="FF2D2DD2"/>
        <bgColor indexed="64"/>
      </patternFill>
    </fill>
    <fill>
      <patternFill patternType="solid">
        <fgColor rgb="FFB2B24D"/>
        <bgColor indexed="64"/>
      </patternFill>
    </fill>
    <fill>
      <patternFill patternType="solid">
        <fgColor rgb="FF81817E"/>
        <bgColor indexed="64"/>
      </patternFill>
    </fill>
    <fill>
      <patternFill patternType="solid">
        <fgColor rgb="FF3636C9"/>
        <bgColor indexed="64"/>
      </patternFill>
    </fill>
    <fill>
      <patternFill patternType="solid">
        <fgColor rgb="FF73738C"/>
        <bgColor indexed="64"/>
      </patternFill>
    </fill>
    <fill>
      <patternFill patternType="solid">
        <fgColor rgb="FF3D3DC2"/>
        <bgColor indexed="64"/>
      </patternFill>
    </fill>
    <fill>
      <patternFill patternType="solid">
        <fgColor rgb="FF3E3EC1"/>
        <bgColor indexed="64"/>
      </patternFill>
    </fill>
    <fill>
      <patternFill patternType="solid">
        <fgColor rgb="FF5656A9"/>
        <bgColor indexed="64"/>
      </patternFill>
    </fill>
    <fill>
      <patternFill patternType="solid">
        <fgColor rgb="FF8B8B74"/>
        <bgColor indexed="64"/>
      </patternFill>
    </fill>
    <fill>
      <patternFill patternType="solid">
        <fgColor rgb="FF9A9A65"/>
        <bgColor indexed="64"/>
      </patternFill>
    </fill>
    <fill>
      <patternFill patternType="solid">
        <fgColor rgb="FFB8B847"/>
        <bgColor indexed="64"/>
      </patternFill>
    </fill>
    <fill>
      <patternFill patternType="solid">
        <fgColor rgb="FFA2A25D"/>
        <bgColor indexed="64"/>
      </patternFill>
    </fill>
    <fill>
      <patternFill patternType="solid">
        <fgColor rgb="FF999966"/>
        <bgColor indexed="64"/>
      </patternFill>
    </fill>
    <fill>
      <patternFill patternType="solid">
        <fgColor rgb="FFBCBC43"/>
        <bgColor indexed="64"/>
      </patternFill>
    </fill>
    <fill>
      <patternFill patternType="solid">
        <fgColor rgb="FFC0C03F"/>
        <bgColor indexed="64"/>
      </patternFill>
    </fill>
    <fill>
      <patternFill patternType="solid">
        <fgColor rgb="FFA6A659"/>
        <bgColor indexed="64"/>
      </patternFill>
    </fill>
    <fill>
      <patternFill patternType="solid">
        <fgColor rgb="FFAAAA55"/>
        <bgColor indexed="64"/>
      </patternFill>
    </fill>
    <fill>
      <patternFill patternType="solid">
        <fgColor rgb="FF65659A"/>
        <bgColor indexed="64"/>
      </patternFill>
    </fill>
    <fill>
      <patternFill patternType="solid">
        <fgColor rgb="FF979768"/>
        <bgColor indexed="64"/>
      </patternFill>
    </fill>
    <fill>
      <patternFill patternType="solid">
        <fgColor rgb="FF7D7D82"/>
        <bgColor indexed="64"/>
      </patternFill>
    </fill>
    <fill>
      <patternFill patternType="solid">
        <fgColor rgb="FF1010EF"/>
        <bgColor indexed="64"/>
      </patternFill>
    </fill>
    <fill>
      <patternFill patternType="solid">
        <fgColor rgb="FF7A7A85"/>
        <bgColor indexed="64"/>
      </patternFill>
    </fill>
    <fill>
      <patternFill patternType="solid">
        <fgColor rgb="FF4040BF"/>
        <bgColor indexed="64"/>
      </patternFill>
    </fill>
    <fill>
      <patternFill patternType="solid">
        <fgColor rgb="FF4141BE"/>
        <bgColor indexed="64"/>
      </patternFill>
    </fill>
    <fill>
      <patternFill patternType="solid">
        <fgColor rgb="FF2020DF"/>
        <bgColor indexed="64"/>
      </patternFill>
    </fill>
    <fill>
      <patternFill patternType="solid">
        <fgColor rgb="FF5B5BA4"/>
        <bgColor indexed="64"/>
      </patternFill>
    </fill>
    <fill>
      <patternFill patternType="solid">
        <fgColor rgb="FFC5C53A"/>
        <bgColor indexed="64"/>
      </patternFill>
    </fill>
    <fill>
      <patternFill patternType="solid">
        <fgColor rgb="FF8C8C73"/>
        <bgColor indexed="64"/>
      </patternFill>
    </fill>
    <fill>
      <patternFill patternType="solid">
        <fgColor rgb="FF0E0EF1"/>
        <bgColor indexed="64"/>
      </patternFill>
    </fill>
    <fill>
      <patternFill patternType="solid">
        <fgColor rgb="FF4545BA"/>
        <bgColor indexed="64"/>
      </patternFill>
    </fill>
    <fill>
      <patternFill patternType="solid">
        <fgColor rgb="FF8A8A75"/>
        <bgColor indexed="64"/>
      </patternFill>
    </fill>
    <fill>
      <patternFill patternType="solid">
        <fgColor rgb="FF868679"/>
        <bgColor indexed="64"/>
      </patternFill>
    </fill>
    <fill>
      <patternFill patternType="solid">
        <fgColor rgb="FF3737C8"/>
        <bgColor indexed="64"/>
      </patternFill>
    </fill>
    <fill>
      <patternFill patternType="solid">
        <fgColor rgb="FF6E6E91"/>
        <bgColor indexed="64"/>
      </patternFill>
    </fill>
    <fill>
      <patternFill patternType="solid">
        <fgColor rgb="FFB1B14E"/>
        <bgColor indexed="64"/>
      </patternFill>
    </fill>
    <fill>
      <patternFill patternType="solid">
        <fgColor rgb="FFF5F50A"/>
        <bgColor indexed="64"/>
      </patternFill>
    </fill>
    <fill>
      <patternFill patternType="solid">
        <fgColor rgb="FFDADA25"/>
        <bgColor indexed="64"/>
      </patternFill>
    </fill>
    <fill>
      <patternFill patternType="solid">
        <fgColor rgb="FF4343BC"/>
        <bgColor indexed="64"/>
      </patternFill>
    </fill>
    <fill>
      <patternFill patternType="solid">
        <fgColor rgb="FFACAC53"/>
        <bgColor indexed="64"/>
      </patternFill>
    </fill>
    <fill>
      <patternFill patternType="solid">
        <fgColor rgb="FFE8E817"/>
        <bgColor indexed="64"/>
      </patternFill>
    </fill>
    <fill>
      <patternFill patternType="solid">
        <fgColor rgb="FFB6B649"/>
        <bgColor indexed="64"/>
      </patternFill>
    </fill>
    <fill>
      <patternFill patternType="solid">
        <fgColor rgb="FF2828D7"/>
        <bgColor indexed="64"/>
      </patternFill>
    </fill>
    <fill>
      <patternFill patternType="solid">
        <fgColor rgb="FF898976"/>
        <bgColor indexed="64"/>
      </patternFill>
    </fill>
    <fill>
      <patternFill patternType="solid">
        <fgColor rgb="FF3838C7"/>
        <bgColor indexed="64"/>
      </patternFill>
    </fill>
    <fill>
      <patternFill patternType="solid">
        <fgColor rgb="FF5757A8"/>
        <bgColor indexed="64"/>
      </patternFill>
    </fill>
    <fill>
      <patternFill patternType="solid">
        <fgColor rgb="FF989867"/>
        <bgColor indexed="64"/>
      </patternFill>
    </fill>
    <fill>
      <patternFill patternType="solid">
        <fgColor rgb="FF1111EE"/>
        <bgColor indexed="64"/>
      </patternFill>
    </fill>
    <fill>
      <patternFill patternType="solid">
        <fgColor rgb="FFE7E718"/>
        <bgColor indexed="64"/>
      </patternFill>
    </fill>
    <fill>
      <patternFill patternType="solid">
        <fgColor rgb="FF63639C"/>
        <bgColor indexed="64"/>
      </patternFill>
    </fill>
    <fill>
      <patternFill patternType="solid">
        <fgColor rgb="FF75758A"/>
        <bgColor indexed="64"/>
      </patternFill>
    </fill>
    <fill>
      <patternFill patternType="solid">
        <fgColor rgb="FFF0F00F"/>
        <bgColor indexed="64"/>
      </patternFill>
    </fill>
    <fill>
      <patternFill patternType="solid">
        <fgColor rgb="FFDBDB24"/>
        <bgColor indexed="64"/>
      </patternFill>
    </fill>
    <fill>
      <patternFill patternType="solid">
        <fgColor rgb="FF5858A7"/>
        <bgColor indexed="64"/>
      </patternFill>
    </fill>
    <fill>
      <patternFill patternType="solid">
        <fgColor rgb="FFAFAF50"/>
        <bgColor indexed="64"/>
      </patternFill>
    </fill>
    <fill>
      <patternFill patternType="solid">
        <fgColor rgb="FFB9B946"/>
        <bgColor indexed="64"/>
      </patternFill>
    </fill>
    <fill>
      <patternFill patternType="solid">
        <fgColor rgb="FF3B3BC4"/>
        <bgColor indexed="64"/>
      </patternFill>
    </fill>
    <fill>
      <patternFill patternType="solid">
        <fgColor rgb="FF5050AF"/>
        <bgColor indexed="64"/>
      </patternFill>
    </fill>
    <fill>
      <patternFill patternType="solid">
        <fgColor rgb="FFC3C33C"/>
        <bgColor indexed="64"/>
      </patternFill>
    </fill>
    <fill>
      <patternFill patternType="solid">
        <fgColor rgb="FFD4D42B"/>
        <bgColor indexed="64"/>
      </patternFill>
    </fill>
    <fill>
      <patternFill patternType="solid">
        <fgColor rgb="FF5353AC"/>
        <bgColor indexed="64"/>
      </patternFill>
    </fill>
    <fill>
      <patternFill patternType="solid">
        <fgColor rgb="FFEBEB14"/>
        <bgColor indexed="64"/>
      </patternFill>
    </fill>
    <fill>
      <patternFill patternType="solid">
        <fgColor rgb="FF4242BD"/>
        <bgColor indexed="64"/>
      </patternFill>
    </fill>
    <fill>
      <patternFill patternType="solid">
        <fgColor rgb="FF6C6C93"/>
        <bgColor indexed="64"/>
      </patternFill>
    </fill>
    <fill>
      <patternFill patternType="solid">
        <fgColor rgb="FFD0D02F"/>
        <bgColor indexed="64"/>
      </patternFill>
    </fill>
    <fill>
      <patternFill patternType="solid">
        <fgColor rgb="FFA8A857"/>
        <bgColor indexed="64"/>
      </patternFill>
    </fill>
    <fill>
      <patternFill patternType="solid">
        <fgColor rgb="FF3030CF"/>
        <bgColor indexed="64"/>
      </patternFill>
    </fill>
    <fill>
      <patternFill patternType="solid">
        <fgColor rgb="FF4C4CB3"/>
        <bgColor indexed="64"/>
      </patternFill>
    </fill>
    <fill>
      <patternFill patternType="solid">
        <fgColor rgb="FFD7D728"/>
        <bgColor indexed="64"/>
      </patternFill>
    </fill>
    <fill>
      <patternFill patternType="solid">
        <fgColor rgb="FFE5E51A"/>
        <bgColor indexed="64"/>
      </patternFill>
    </fill>
    <fill>
      <patternFill patternType="solid">
        <fgColor rgb="FF4848B7"/>
        <bgColor indexed="64"/>
      </patternFill>
    </fill>
    <fill>
      <patternFill patternType="solid">
        <fgColor rgb="FF9C9C63"/>
        <bgColor indexed="64"/>
      </patternFill>
    </fill>
    <fill>
      <patternFill patternType="solid">
        <fgColor rgb="FFABAB54"/>
        <bgColor indexed="64"/>
      </patternFill>
    </fill>
    <fill>
      <patternFill patternType="solid">
        <fgColor rgb="FF83837C"/>
        <bgColor indexed="64"/>
      </patternFill>
    </fill>
    <fill>
      <patternFill patternType="solid">
        <fgColor rgb="FF2C2CD3"/>
        <bgColor indexed="64"/>
      </patternFill>
    </fill>
    <fill>
      <patternFill patternType="solid">
        <fgColor rgb="FFD8D827"/>
        <bgColor indexed="64"/>
      </patternFill>
    </fill>
    <fill>
      <patternFill patternType="solid">
        <fgColor rgb="FF1616E9"/>
        <bgColor indexed="64"/>
      </patternFill>
    </fill>
    <fill>
      <patternFill patternType="solid">
        <fgColor rgb="FFC2C23D"/>
        <bgColor indexed="64"/>
      </patternFill>
    </fill>
    <fill>
      <patternFill patternType="solid">
        <fgColor rgb="FFC7C738"/>
        <bgColor indexed="64"/>
      </patternFill>
    </fill>
    <fill>
      <patternFill patternType="solid">
        <fgColor rgb="FFA7A758"/>
        <bgColor indexed="64"/>
      </patternFill>
    </fill>
    <fill>
      <patternFill patternType="solid">
        <fgColor rgb="FF1B1BE4"/>
        <bgColor indexed="64"/>
      </patternFill>
    </fill>
    <fill>
      <patternFill patternType="solid">
        <fgColor rgb="FF1515EA"/>
        <bgColor indexed="64"/>
      </patternFill>
    </fill>
    <fill>
      <patternFill patternType="solid">
        <fgColor rgb="FF2323DC"/>
        <bgColor indexed="64"/>
      </patternFill>
    </fill>
    <fill>
      <patternFill patternType="solid">
        <fgColor rgb="FFB3B34C"/>
        <bgColor indexed="64"/>
      </patternFill>
    </fill>
    <fill>
      <patternFill patternType="solid">
        <fgColor rgb="FFEAEA15"/>
        <bgColor indexed="64"/>
      </patternFill>
    </fill>
    <fill>
      <patternFill patternType="solid">
        <fgColor rgb="FFE2E21D"/>
        <bgColor indexed="64"/>
      </patternFill>
    </fill>
    <fill>
      <patternFill patternType="solid">
        <fgColor rgb="FFA4A45B"/>
        <bgColor indexed="64"/>
      </patternFill>
    </fill>
    <fill>
      <patternFill patternType="solid">
        <fgColor rgb="FFECEC13"/>
        <bgColor indexed="64"/>
      </patternFill>
    </fill>
    <fill>
      <patternFill patternType="solid">
        <fgColor rgb="FF61619E"/>
        <bgColor indexed="64"/>
      </patternFill>
    </fill>
    <fill>
      <patternFill patternType="solid">
        <fgColor rgb="FF0606F9"/>
        <bgColor indexed="64"/>
      </patternFill>
    </fill>
    <fill>
      <patternFill patternType="solid">
        <fgColor rgb="FF0505FA"/>
        <bgColor indexed="64"/>
      </patternFill>
    </fill>
    <fill>
      <patternFill patternType="solid">
        <fgColor rgb="FFB4B44B"/>
        <bgColor indexed="64"/>
      </patternFill>
    </fill>
    <fill>
      <patternFill patternType="solid">
        <fgColor rgb="FFD6D629"/>
        <bgColor indexed="64"/>
      </patternFill>
    </fill>
    <fill>
      <patternFill patternType="solid">
        <fgColor rgb="FF0303FC"/>
        <bgColor indexed="64"/>
      </patternFill>
    </fill>
    <fill>
      <patternFill patternType="solid">
        <fgColor rgb="FF91916E"/>
        <bgColor indexed="64"/>
      </patternFill>
    </fill>
    <fill>
      <patternFill patternType="solid">
        <fgColor rgb="FF4E4EB1"/>
        <bgColor indexed="64"/>
      </patternFill>
    </fill>
    <fill>
      <patternFill patternType="solid">
        <fgColor rgb="FFB0B04F"/>
        <bgColor indexed="64"/>
      </patternFill>
    </fill>
    <fill>
      <patternFill patternType="solid">
        <fgColor rgb="FF4D4DB2"/>
        <bgColor indexed="64"/>
      </patternFill>
    </fill>
    <fill>
      <patternFill patternType="solid">
        <fgColor rgb="FF0A0AF5"/>
        <bgColor indexed="64"/>
      </patternFill>
    </fill>
    <fill>
      <patternFill patternType="solid">
        <fgColor rgb="FF0808F7"/>
        <bgColor indexed="64"/>
      </patternFill>
    </fill>
    <fill>
      <patternFill patternType="solid">
        <fgColor rgb="FFA3A35C"/>
        <bgColor indexed="64"/>
      </patternFill>
    </fill>
    <fill>
      <patternFill patternType="solid">
        <fgColor rgb="FF6B6B94"/>
        <bgColor indexed="64"/>
      </patternFill>
    </fill>
    <fill>
      <patternFill patternType="solid">
        <fgColor rgb="FF6F6F90"/>
        <bgColor indexed="64"/>
      </patternFill>
    </fill>
    <fill>
      <patternFill patternType="solid">
        <fgColor rgb="FFC4C43B"/>
        <bgColor indexed="64"/>
      </patternFill>
    </fill>
    <fill>
      <patternFill patternType="solid">
        <fgColor rgb="FF1D1DE2"/>
        <bgColor indexed="64"/>
      </patternFill>
    </fill>
    <fill>
      <patternFill patternType="solid">
        <fgColor rgb="FF2727D8"/>
        <bgColor indexed="64"/>
      </patternFill>
    </fill>
    <fill>
      <patternFill patternType="solid">
        <fgColor rgb="FF2929D6"/>
        <bgColor indexed="64"/>
      </patternFill>
    </fill>
    <fill>
      <patternFill patternType="solid">
        <fgColor rgb="FF1F1FE0"/>
        <bgColor indexed="64"/>
      </patternFill>
    </fill>
    <fill>
      <patternFill patternType="solid">
        <fgColor rgb="FF1919E6"/>
        <bgColor indexed="64"/>
      </patternFill>
    </fill>
    <fill>
      <patternFill patternType="solid">
        <fgColor rgb="FF3F3FC0"/>
        <bgColor indexed="64"/>
      </patternFill>
    </fill>
    <fill>
      <patternFill patternType="solid">
        <fgColor rgb="FF1717E8"/>
        <bgColor indexed="64"/>
      </patternFill>
    </fill>
    <fill>
      <patternFill patternType="solid">
        <fgColor rgb="FFA9A956"/>
        <bgColor indexed="64"/>
      </patternFill>
    </fill>
    <fill>
      <patternFill patternType="solid">
        <fgColor rgb="FF5151AE"/>
        <bgColor indexed="64"/>
      </patternFill>
    </fill>
    <fill>
      <patternFill patternType="solid">
        <fgColor rgb="FFC6C639"/>
        <bgColor indexed="64"/>
      </patternFill>
    </fill>
    <fill>
      <patternFill patternType="solid">
        <fgColor rgb="FF3434CB"/>
        <bgColor indexed="64"/>
      </patternFill>
    </fill>
    <fill>
      <patternFill patternType="solid">
        <fgColor rgb="FF2A2AD5"/>
        <bgColor indexed="64"/>
      </patternFill>
    </fill>
    <fill>
      <patternFill patternType="solid">
        <fgColor rgb="FF0C0CF3"/>
        <bgColor indexed="64"/>
      </patternFill>
    </fill>
    <fill>
      <patternFill patternType="solid">
        <fgColor rgb="FF4747B8"/>
        <bgColor indexed="64"/>
      </patternFill>
    </fill>
    <fill>
      <patternFill patternType="solid">
        <fgColor rgb="FF2424DB"/>
        <bgColor indexed="64"/>
      </patternFill>
    </fill>
    <fill>
      <patternFill patternType="solid">
        <fgColor rgb="FF4B4BB4"/>
        <bgColor indexed="64"/>
      </patternFill>
    </fill>
    <fill>
      <patternFill patternType="solid">
        <fgColor rgb="FF1414EB"/>
        <bgColor indexed="64"/>
      </patternFill>
    </fill>
    <fill>
      <patternFill patternType="solid">
        <fgColor rgb="FF0B0BF4"/>
        <bgColor indexed="64"/>
      </patternFill>
    </fill>
    <fill>
      <patternFill patternType="solid">
        <fgColor rgb="FF0202FD"/>
        <bgColor indexed="64"/>
      </patternFill>
    </fill>
    <fill>
      <patternFill patternType="solid">
        <fgColor rgb="FF1313EC"/>
        <bgColor indexed="64"/>
      </patternFill>
    </fill>
    <fill>
      <patternFill patternType="solid">
        <fgColor rgb="FF3C3CC3"/>
        <bgColor indexed="64"/>
      </patternFill>
    </fill>
    <fill>
      <patternFill patternType="solid">
        <fgColor rgb="FF2222DD"/>
        <bgColor indexed="64"/>
      </patternFill>
    </fill>
    <fill>
      <patternFill patternType="solid">
        <fgColor rgb="FF4444BB"/>
        <bgColor indexed="64"/>
      </patternFill>
    </fill>
    <fill>
      <patternFill patternType="solid">
        <fgColor rgb="FF1C1CE3"/>
        <bgColor indexed="64"/>
      </patternFill>
    </fill>
    <fill>
      <patternFill patternType="solid">
        <fgColor rgb="FF0F0FF0"/>
        <bgColor indexed="64"/>
      </patternFill>
    </fill>
    <fill>
      <patternFill patternType="solid">
        <fgColor rgb="FF3131CE"/>
        <bgColor indexed="64"/>
      </patternFill>
    </fill>
    <fill>
      <patternFill patternType="solid">
        <fgColor rgb="FF1818E7"/>
        <bgColor indexed="64"/>
      </patternFill>
    </fill>
    <fill>
      <patternFill patternType="solid">
        <fgColor rgb="FF3A3AC5"/>
        <bgColor indexed="64"/>
      </patternFill>
    </fill>
    <fill>
      <patternFill patternType="solid">
        <fgColor rgb="FF0909F6"/>
        <bgColor indexed="64"/>
      </patternFill>
    </fill>
    <fill>
      <patternFill patternType="solid">
        <fgColor rgb="FF2E2ED1"/>
        <bgColor indexed="64"/>
      </patternFill>
    </fill>
    <fill>
      <patternFill patternType="solid">
        <fgColor rgb="FFE6E61A"/>
        <bgColor indexed="64"/>
      </patternFill>
    </fill>
    <fill>
      <patternFill patternType="solid">
        <fgColor rgb="FFB2B24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4C4CB2"/>
        <bgColor indexed="64"/>
      </patternFill>
    </fill>
    <fill>
      <patternFill patternType="solid">
        <fgColor rgb="FF1A1AE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6">
    <xf numFmtId="0" fontId="0" fillId="0" borderId="0" xfId="0"/>
    <xf numFmtId="17" fontId="0" fillId="0" borderId="0" xfId="0" applyNumberFormat="1"/>
    <xf numFmtId="0" fontId="16" fillId="0" borderId="0" xfId="0" applyFont="1" applyAlignment="1">
      <alignment textRotation="90"/>
    </xf>
    <xf numFmtId="0" fontId="16" fillId="33" borderId="0" xfId="0" applyFont="1" applyFill="1" applyAlignment="1">
      <alignment textRotation="90"/>
    </xf>
    <xf numFmtId="0" fontId="16" fillId="34" borderId="0" xfId="0" applyFont="1" applyFill="1" applyAlignment="1">
      <alignment textRotation="90"/>
    </xf>
    <xf numFmtId="0" fontId="16" fillId="35" borderId="0" xfId="0" applyFont="1" applyFill="1" applyAlignment="1">
      <alignment textRotation="90"/>
    </xf>
    <xf numFmtId="0" fontId="16" fillId="36" borderId="0" xfId="0" applyFont="1" applyFill="1" applyAlignment="1">
      <alignment textRotation="90"/>
    </xf>
    <xf numFmtId="0" fontId="16" fillId="37" borderId="0" xfId="0" applyFont="1" applyFill="1" applyAlignment="1">
      <alignment textRotation="90"/>
    </xf>
    <xf numFmtId="0" fontId="16" fillId="38" borderId="0" xfId="0" applyFont="1" applyFill="1" applyAlignment="1">
      <alignment textRotation="90"/>
    </xf>
    <xf numFmtId="0" fontId="16" fillId="39" borderId="0" xfId="0" applyFont="1" applyFill="1" applyAlignment="1">
      <alignment textRotation="90"/>
    </xf>
    <xf numFmtId="0" fontId="16" fillId="40" borderId="0" xfId="0" applyFont="1" applyFill="1" applyAlignment="1">
      <alignment textRotation="90"/>
    </xf>
    <xf numFmtId="0" fontId="16" fillId="41" borderId="0" xfId="0" applyFont="1" applyFill="1" applyAlignment="1">
      <alignment textRotation="90"/>
    </xf>
    <xf numFmtId="0" fontId="16" fillId="42" borderId="0" xfId="0" applyFont="1" applyFill="1" applyAlignment="1">
      <alignment textRotation="90"/>
    </xf>
    <xf numFmtId="0" fontId="16" fillId="43" borderId="0" xfId="0" applyFont="1" applyFill="1" applyAlignment="1">
      <alignment textRotation="90"/>
    </xf>
    <xf numFmtId="0" fontId="16" fillId="44" borderId="0" xfId="0" applyFont="1" applyFill="1" applyAlignment="1">
      <alignment textRotation="90"/>
    </xf>
    <xf numFmtId="0" fontId="16" fillId="45" borderId="0" xfId="0" applyFont="1" applyFill="1" applyAlignment="1">
      <alignment textRotation="90"/>
    </xf>
    <xf numFmtId="0" fontId="18" fillId="46" borderId="0" xfId="0" applyFont="1" applyFill="1"/>
    <xf numFmtId="0" fontId="19" fillId="47" borderId="0" xfId="0" applyFont="1" applyFill="1"/>
    <xf numFmtId="0" fontId="20" fillId="48" borderId="0" xfId="0" applyFont="1" applyFill="1"/>
    <xf numFmtId="0" fontId="21" fillId="49" borderId="0" xfId="0" applyFont="1" applyFill="1"/>
    <xf numFmtId="0" fontId="22" fillId="50" borderId="0" xfId="0" applyFont="1" applyFill="1"/>
    <xf numFmtId="0" fontId="23" fillId="51" borderId="0" xfId="0" applyFont="1" applyFill="1"/>
    <xf numFmtId="0" fontId="24" fillId="52" borderId="0" xfId="0" applyFont="1" applyFill="1"/>
    <xf numFmtId="0" fontId="25" fillId="53" borderId="0" xfId="0" applyFont="1" applyFill="1"/>
    <xf numFmtId="0" fontId="26" fillId="54" borderId="0" xfId="0" applyFont="1" applyFill="1"/>
    <xf numFmtId="0" fontId="27" fillId="55" borderId="0" xfId="0" applyFont="1" applyFill="1"/>
    <xf numFmtId="0" fontId="28" fillId="56" borderId="0" xfId="0" applyFont="1" applyFill="1"/>
    <xf numFmtId="0" fontId="29" fillId="57" borderId="0" xfId="0" applyFont="1" applyFill="1"/>
    <xf numFmtId="0" fontId="30" fillId="58" borderId="0" xfId="0" applyFont="1" applyFill="1"/>
    <xf numFmtId="0" fontId="31" fillId="59" borderId="0" xfId="0" applyFont="1" applyFill="1"/>
    <xf numFmtId="0" fontId="32" fillId="60" borderId="0" xfId="0" applyFont="1" applyFill="1"/>
    <xf numFmtId="0" fontId="33" fillId="61" borderId="0" xfId="0" applyFont="1" applyFill="1"/>
    <xf numFmtId="0" fontId="34" fillId="62" borderId="0" xfId="0" applyFont="1" applyFill="1"/>
    <xf numFmtId="0" fontId="35" fillId="63" borderId="0" xfId="0" applyFont="1" applyFill="1"/>
    <xf numFmtId="0" fontId="36" fillId="64" borderId="0" xfId="0" applyFont="1" applyFill="1"/>
    <xf numFmtId="0" fontId="37" fillId="65" borderId="0" xfId="0" applyFont="1" applyFill="1"/>
    <xf numFmtId="0" fontId="38" fillId="66" borderId="0" xfId="0" applyFont="1" applyFill="1"/>
    <xf numFmtId="0" fontId="39" fillId="67" borderId="0" xfId="0" applyFont="1" applyFill="1"/>
    <xf numFmtId="0" fontId="40" fillId="68" borderId="0" xfId="0" applyFont="1" applyFill="1"/>
    <xf numFmtId="0" fontId="41" fillId="69" borderId="0" xfId="0" applyFont="1" applyFill="1"/>
    <xf numFmtId="0" fontId="42" fillId="70" borderId="0" xfId="0" applyFont="1" applyFill="1"/>
    <xf numFmtId="0" fontId="43" fillId="71" borderId="0" xfId="0" applyFont="1" applyFill="1"/>
    <xf numFmtId="0" fontId="44" fillId="72" borderId="0" xfId="0" applyFont="1" applyFill="1"/>
    <xf numFmtId="0" fontId="45" fillId="73" borderId="0" xfId="0" applyFont="1" applyFill="1"/>
    <xf numFmtId="0" fontId="46" fillId="74" borderId="0" xfId="0" applyFont="1" applyFill="1"/>
    <xf numFmtId="0" fontId="47" fillId="75" borderId="0" xfId="0" applyFont="1" applyFill="1"/>
    <xf numFmtId="0" fontId="48" fillId="76" borderId="0" xfId="0" applyFont="1" applyFill="1"/>
    <xf numFmtId="0" fontId="49" fillId="77" borderId="0" xfId="0" applyFont="1" applyFill="1"/>
    <xf numFmtId="0" fontId="50" fillId="78" borderId="0" xfId="0" applyFont="1" applyFill="1"/>
    <xf numFmtId="0" fontId="51" fillId="79" borderId="0" xfId="0" applyFont="1" applyFill="1"/>
    <xf numFmtId="0" fontId="52" fillId="80" borderId="0" xfId="0" applyFont="1" applyFill="1"/>
    <xf numFmtId="0" fontId="53" fillId="81" borderId="0" xfId="0" applyFont="1" applyFill="1"/>
    <xf numFmtId="0" fontId="54" fillId="82" borderId="0" xfId="0" applyFont="1" applyFill="1"/>
    <xf numFmtId="0" fontId="55" fillId="83" borderId="0" xfId="0" applyFont="1" applyFill="1"/>
    <xf numFmtId="0" fontId="56" fillId="84" borderId="0" xfId="0" applyFont="1" applyFill="1"/>
    <xf numFmtId="0" fontId="57" fillId="85" borderId="0" xfId="0" applyFont="1" applyFill="1"/>
    <xf numFmtId="0" fontId="58" fillId="86" borderId="0" xfId="0" applyFont="1" applyFill="1"/>
    <xf numFmtId="0" fontId="59" fillId="87" borderId="0" xfId="0" applyFont="1" applyFill="1"/>
    <xf numFmtId="0" fontId="60" fillId="88" borderId="0" xfId="0" applyFont="1" applyFill="1"/>
    <xf numFmtId="0" fontId="61" fillId="89" borderId="0" xfId="0" applyFont="1" applyFill="1"/>
    <xf numFmtId="0" fontId="62" fillId="90" borderId="0" xfId="0" applyFont="1" applyFill="1"/>
    <xf numFmtId="0" fontId="63" fillId="91" borderId="0" xfId="0" applyFont="1" applyFill="1"/>
    <xf numFmtId="0" fontId="64" fillId="92" borderId="0" xfId="0" applyFont="1" applyFill="1"/>
    <xf numFmtId="0" fontId="65" fillId="93" borderId="0" xfId="0" applyFont="1" applyFill="1"/>
    <xf numFmtId="0" fontId="66" fillId="94" borderId="0" xfId="0" applyFont="1" applyFill="1"/>
    <xf numFmtId="0" fontId="67" fillId="95" borderId="0" xfId="0" applyFont="1" applyFill="1"/>
    <xf numFmtId="0" fontId="68" fillId="96" borderId="0" xfId="0" applyFont="1" applyFill="1"/>
    <xf numFmtId="0" fontId="69" fillId="97" borderId="0" xfId="0" applyFont="1" applyFill="1"/>
    <xf numFmtId="0" fontId="70" fillId="98" borderId="0" xfId="0" applyFont="1" applyFill="1"/>
    <xf numFmtId="0" fontId="71" fillId="99" borderId="0" xfId="0" applyFont="1" applyFill="1"/>
    <xf numFmtId="0" fontId="72" fillId="100" borderId="0" xfId="0" applyFont="1" applyFill="1"/>
    <xf numFmtId="0" fontId="73" fillId="101" borderId="0" xfId="0" applyFont="1" applyFill="1"/>
    <xf numFmtId="0" fontId="74" fillId="102" borderId="0" xfId="0" applyFont="1" applyFill="1"/>
    <xf numFmtId="0" fontId="75" fillId="103" borderId="0" xfId="0" applyFont="1" applyFill="1"/>
    <xf numFmtId="0" fontId="76" fillId="104" borderId="0" xfId="0" applyFont="1" applyFill="1"/>
    <xf numFmtId="0" fontId="77" fillId="105" borderId="0" xfId="0" applyFont="1" applyFill="1"/>
    <xf numFmtId="0" fontId="78" fillId="106" borderId="0" xfId="0" applyFont="1" applyFill="1"/>
    <xf numFmtId="0" fontId="79" fillId="107" borderId="0" xfId="0" applyFont="1" applyFill="1"/>
    <xf numFmtId="0" fontId="80" fillId="108" borderId="0" xfId="0" applyFont="1" applyFill="1"/>
    <xf numFmtId="0" fontId="81" fillId="109" borderId="0" xfId="0" applyFont="1" applyFill="1"/>
    <xf numFmtId="0" fontId="82" fillId="110" borderId="0" xfId="0" applyFont="1" applyFill="1"/>
    <xf numFmtId="0" fontId="83" fillId="111" borderId="0" xfId="0" applyFont="1" applyFill="1"/>
    <xf numFmtId="0" fontId="84" fillId="112" borderId="0" xfId="0" applyFont="1" applyFill="1"/>
    <xf numFmtId="0" fontId="85" fillId="113" borderId="0" xfId="0" applyFont="1" applyFill="1"/>
    <xf numFmtId="0" fontId="86" fillId="114" borderId="0" xfId="0" applyFont="1" applyFill="1"/>
    <xf numFmtId="0" fontId="87" fillId="115" borderId="0" xfId="0" applyFont="1" applyFill="1"/>
    <xf numFmtId="0" fontId="88" fillId="116" borderId="0" xfId="0" applyFont="1" applyFill="1"/>
    <xf numFmtId="0" fontId="89" fillId="117" borderId="0" xfId="0" applyFont="1" applyFill="1"/>
    <xf numFmtId="0" fontId="90" fillId="118" borderId="0" xfId="0" applyFont="1" applyFill="1"/>
    <xf numFmtId="0" fontId="91" fillId="119" borderId="0" xfId="0" applyFont="1" applyFill="1"/>
    <xf numFmtId="0" fontId="92" fillId="120" borderId="0" xfId="0" applyFont="1" applyFill="1"/>
    <xf numFmtId="0" fontId="93" fillId="121" borderId="0" xfId="0" applyFont="1" applyFill="1"/>
    <xf numFmtId="0" fontId="94" fillId="122" borderId="0" xfId="0" applyFont="1" applyFill="1"/>
    <xf numFmtId="0" fontId="95" fillId="123" borderId="0" xfId="0" applyFont="1" applyFill="1"/>
    <xf numFmtId="0" fontId="96" fillId="124" borderId="0" xfId="0" applyFont="1" applyFill="1"/>
    <xf numFmtId="0" fontId="97" fillId="125" borderId="0" xfId="0" applyFont="1" applyFill="1"/>
    <xf numFmtId="0" fontId="98" fillId="126" borderId="0" xfId="0" applyFont="1" applyFill="1"/>
    <xf numFmtId="0" fontId="99" fillId="127" borderId="0" xfId="0" applyFont="1" applyFill="1"/>
    <xf numFmtId="0" fontId="100" fillId="128" borderId="0" xfId="0" applyFont="1" applyFill="1"/>
    <xf numFmtId="0" fontId="101" fillId="129" borderId="0" xfId="0" applyFont="1" applyFill="1"/>
    <xf numFmtId="0" fontId="102" fillId="130" borderId="0" xfId="0" applyFont="1" applyFill="1"/>
    <xf numFmtId="0" fontId="103" fillId="131" borderId="0" xfId="0" applyFont="1" applyFill="1"/>
    <xf numFmtId="0" fontId="104" fillId="132" borderId="0" xfId="0" applyFont="1" applyFill="1"/>
    <xf numFmtId="0" fontId="105" fillId="133" borderId="0" xfId="0" applyFont="1" applyFill="1"/>
    <xf numFmtId="0" fontId="106" fillId="134" borderId="0" xfId="0" applyFont="1" applyFill="1"/>
    <xf numFmtId="0" fontId="107" fillId="135" borderId="0" xfId="0" applyFont="1" applyFill="1"/>
    <xf numFmtId="0" fontId="108" fillId="136" borderId="0" xfId="0" applyFont="1" applyFill="1"/>
    <xf numFmtId="0" fontId="109" fillId="137" borderId="0" xfId="0" applyFont="1" applyFill="1"/>
    <xf numFmtId="0" fontId="110" fillId="138" borderId="0" xfId="0" applyFont="1" applyFill="1"/>
    <xf numFmtId="0" fontId="111" fillId="139" borderId="0" xfId="0" applyFont="1" applyFill="1"/>
    <xf numFmtId="0" fontId="112" fillId="140" borderId="0" xfId="0" applyFont="1" applyFill="1"/>
    <xf numFmtId="0" fontId="113" fillId="141" borderId="0" xfId="0" applyFont="1" applyFill="1"/>
    <xf numFmtId="0" fontId="114" fillId="142" borderId="0" xfId="0" applyFont="1" applyFill="1"/>
    <xf numFmtId="0" fontId="115" fillId="143" borderId="0" xfId="0" applyFont="1" applyFill="1"/>
    <xf numFmtId="0" fontId="116" fillId="144" borderId="0" xfId="0" applyFont="1" applyFill="1"/>
    <xf numFmtId="0" fontId="117" fillId="145" borderId="0" xfId="0" applyFont="1" applyFill="1"/>
    <xf numFmtId="0" fontId="118" fillId="146" borderId="0" xfId="0" applyFont="1" applyFill="1"/>
    <xf numFmtId="0" fontId="119" fillId="147" borderId="0" xfId="0" applyFont="1" applyFill="1"/>
    <xf numFmtId="0" fontId="120" fillId="148" borderId="0" xfId="0" applyFont="1" applyFill="1"/>
    <xf numFmtId="0" fontId="121" fillId="149" borderId="0" xfId="0" applyFont="1" applyFill="1"/>
    <xf numFmtId="0" fontId="122" fillId="150" borderId="0" xfId="0" applyFont="1" applyFill="1"/>
    <xf numFmtId="0" fontId="123" fillId="151" borderId="0" xfId="0" applyFont="1" applyFill="1"/>
    <xf numFmtId="0" fontId="124" fillId="152" borderId="0" xfId="0" applyFont="1" applyFill="1"/>
    <xf numFmtId="0" fontId="125" fillId="153" borderId="0" xfId="0" applyFont="1" applyFill="1"/>
    <xf numFmtId="0" fontId="126" fillId="154" borderId="0" xfId="0" applyFont="1" applyFill="1"/>
    <xf numFmtId="0" fontId="127" fillId="155" borderId="0" xfId="0" applyFont="1" applyFill="1"/>
    <xf numFmtId="0" fontId="128" fillId="156" borderId="0" xfId="0" applyFont="1" applyFill="1"/>
    <xf numFmtId="0" fontId="129" fillId="157" borderId="0" xfId="0" applyFont="1" applyFill="1"/>
    <xf numFmtId="0" fontId="130" fillId="158" borderId="0" xfId="0" applyFont="1" applyFill="1"/>
    <xf numFmtId="0" fontId="131" fillId="159" borderId="0" xfId="0" applyFont="1" applyFill="1"/>
    <xf numFmtId="0" fontId="132" fillId="160" borderId="0" xfId="0" applyFont="1" applyFill="1"/>
    <xf numFmtId="0" fontId="133" fillId="161" borderId="0" xfId="0" applyFont="1" applyFill="1"/>
    <xf numFmtId="0" fontId="134" fillId="162" borderId="0" xfId="0" applyFont="1" applyFill="1"/>
    <xf numFmtId="0" fontId="135" fillId="163" borderId="0" xfId="0" applyFont="1" applyFill="1"/>
    <xf numFmtId="0" fontId="136" fillId="164" borderId="0" xfId="0" applyFont="1" applyFill="1"/>
    <xf numFmtId="0" fontId="137" fillId="165" borderId="0" xfId="0" applyFont="1" applyFill="1"/>
    <xf numFmtId="0" fontId="138" fillId="166" borderId="0" xfId="0" applyFont="1" applyFill="1"/>
    <xf numFmtId="0" fontId="139" fillId="167" borderId="0" xfId="0" applyFont="1" applyFill="1"/>
    <xf numFmtId="0" fontId="140" fillId="168" borderId="0" xfId="0" applyFont="1" applyFill="1"/>
    <xf numFmtId="0" fontId="141" fillId="169" borderId="0" xfId="0" applyFont="1" applyFill="1"/>
    <xf numFmtId="0" fontId="142" fillId="170" borderId="0" xfId="0" applyFont="1" applyFill="1"/>
    <xf numFmtId="0" fontId="143" fillId="171" borderId="0" xfId="0" applyFont="1" applyFill="1"/>
    <xf numFmtId="0" fontId="144" fillId="172" borderId="0" xfId="0" applyFont="1" applyFill="1"/>
    <xf numFmtId="0" fontId="145" fillId="173" borderId="0" xfId="0" applyFont="1" applyFill="1"/>
    <xf numFmtId="0" fontId="146" fillId="174" borderId="0" xfId="0" applyFont="1" applyFill="1"/>
    <xf numFmtId="0" fontId="147" fillId="175" borderId="0" xfId="0" applyFont="1" applyFill="1"/>
    <xf numFmtId="0" fontId="148" fillId="176" borderId="0" xfId="0" applyFont="1" applyFill="1"/>
    <xf numFmtId="0" fontId="149" fillId="177" borderId="0" xfId="0" applyFont="1" applyFill="1"/>
    <xf numFmtId="0" fontId="150" fillId="178" borderId="0" xfId="0" applyFont="1" applyFill="1"/>
    <xf numFmtId="0" fontId="151" fillId="179" borderId="0" xfId="0" applyFont="1" applyFill="1"/>
    <xf numFmtId="0" fontId="152" fillId="180" borderId="0" xfId="0" applyFont="1" applyFill="1"/>
    <xf numFmtId="0" fontId="153" fillId="181" borderId="0" xfId="0" applyFont="1" applyFill="1"/>
    <xf numFmtId="0" fontId="154" fillId="182" borderId="0" xfId="0" applyFont="1" applyFill="1"/>
    <xf numFmtId="0" fontId="155" fillId="183" borderId="0" xfId="0" applyFont="1" applyFill="1"/>
    <xf numFmtId="0" fontId="156" fillId="184" borderId="0" xfId="0" applyFont="1" applyFill="1"/>
    <xf numFmtId="0" fontId="157" fillId="185" borderId="0" xfId="0" applyFont="1" applyFill="1"/>
    <xf numFmtId="0" fontId="158" fillId="186" borderId="0" xfId="0" applyFont="1" applyFill="1"/>
    <xf numFmtId="0" fontId="159" fillId="187" borderId="0" xfId="0" applyFont="1" applyFill="1"/>
    <xf numFmtId="0" fontId="160" fillId="188" borderId="0" xfId="0" applyFont="1" applyFill="1"/>
    <xf numFmtId="0" fontId="161" fillId="189" borderId="0" xfId="0" applyFont="1" applyFill="1"/>
    <xf numFmtId="0" fontId="162" fillId="190" borderId="0" xfId="0" applyFont="1" applyFill="1"/>
    <xf numFmtId="0" fontId="163" fillId="191" borderId="0" xfId="0" applyFont="1" applyFill="1"/>
    <xf numFmtId="0" fontId="164" fillId="192" borderId="0" xfId="0" applyFont="1" applyFill="1"/>
    <xf numFmtId="0" fontId="165" fillId="193" borderId="0" xfId="0" applyFont="1" applyFill="1"/>
    <xf numFmtId="0" fontId="166" fillId="194" borderId="0" xfId="0" applyFont="1" applyFill="1"/>
    <xf numFmtId="0" fontId="167" fillId="195" borderId="0" xfId="0" applyFont="1" applyFill="1"/>
    <xf numFmtId="0" fontId="168" fillId="196" borderId="0" xfId="0" applyFont="1" applyFill="1"/>
    <xf numFmtId="0" fontId="169" fillId="197" borderId="0" xfId="0" applyFont="1" applyFill="1"/>
    <xf numFmtId="0" fontId="170" fillId="198" borderId="0" xfId="0" applyFont="1" applyFill="1"/>
    <xf numFmtId="0" fontId="171" fillId="199" borderId="0" xfId="0" applyFont="1" applyFill="1"/>
    <xf numFmtId="0" fontId="172" fillId="200" borderId="0" xfId="0" applyFont="1" applyFill="1"/>
    <xf numFmtId="0" fontId="173" fillId="201" borderId="0" xfId="0" applyFont="1" applyFill="1"/>
    <xf numFmtId="0" fontId="174" fillId="202" borderId="0" xfId="0" applyFont="1" applyFill="1"/>
    <xf numFmtId="0" fontId="175" fillId="203" borderId="0" xfId="0" applyFont="1" applyFill="1"/>
    <xf numFmtId="0" fontId="176" fillId="204" borderId="0" xfId="0" applyFont="1" applyFill="1"/>
    <xf numFmtId="0" fontId="177" fillId="205" borderId="0" xfId="0" applyFont="1" applyFill="1"/>
    <xf numFmtId="0" fontId="178" fillId="206" borderId="0" xfId="0" applyFont="1" applyFill="1"/>
    <xf numFmtId="0" fontId="179" fillId="207" borderId="0" xfId="0" applyFont="1" applyFill="1"/>
    <xf numFmtId="0" fontId="180" fillId="208" borderId="0" xfId="0" applyFont="1" applyFill="1"/>
    <xf numFmtId="0" fontId="181" fillId="209" borderId="0" xfId="0" applyFont="1" applyFill="1"/>
    <xf numFmtId="0" fontId="182" fillId="210" borderId="0" xfId="0" applyFont="1" applyFill="1"/>
    <xf numFmtId="0" fontId="183" fillId="211" borderId="0" xfId="0" applyFont="1" applyFill="1"/>
    <xf numFmtId="0" fontId="184" fillId="212" borderId="0" xfId="0" applyFont="1" applyFill="1"/>
    <xf numFmtId="0" fontId="185" fillId="213" borderId="0" xfId="0" applyFont="1" applyFill="1"/>
    <xf numFmtId="0" fontId="186" fillId="214" borderId="0" xfId="0" applyFont="1" applyFill="1"/>
    <xf numFmtId="0" fontId="187" fillId="215" borderId="0" xfId="0" applyFont="1" applyFill="1"/>
    <xf numFmtId="0" fontId="188" fillId="216" borderId="0" xfId="0" applyFont="1" applyFill="1"/>
    <xf numFmtId="0" fontId="189" fillId="217" borderId="0" xfId="0" applyFont="1" applyFill="1"/>
    <xf numFmtId="0" fontId="190" fillId="218" borderId="0" xfId="0" applyFont="1" applyFill="1"/>
    <xf numFmtId="0" fontId="191" fillId="219" borderId="0" xfId="0" applyFont="1" applyFill="1"/>
    <xf numFmtId="0" fontId="192" fillId="220" borderId="0" xfId="0" applyFont="1" applyFill="1"/>
    <xf numFmtId="0" fontId="193" fillId="221" borderId="0" xfId="0" applyFont="1" applyFill="1"/>
    <xf numFmtId="0" fontId="194" fillId="222" borderId="0" xfId="0" applyFont="1" applyFill="1"/>
    <xf numFmtId="0" fontId="195" fillId="223" borderId="0" xfId="0" applyFont="1" applyFill="1"/>
    <xf numFmtId="0" fontId="196" fillId="224" borderId="0" xfId="0" applyFont="1" applyFill="1"/>
    <xf numFmtId="0" fontId="197" fillId="225" borderId="0" xfId="0" applyFont="1" applyFill="1"/>
    <xf numFmtId="0" fontId="198" fillId="226" borderId="0" xfId="0" applyFont="1" applyFill="1"/>
    <xf numFmtId="0" fontId="199" fillId="227" borderId="0" xfId="0" applyFont="1" applyFill="1"/>
    <xf numFmtId="0" fontId="200" fillId="228" borderId="0" xfId="0" applyFont="1" applyFill="1"/>
    <xf numFmtId="0" fontId="201" fillId="229" borderId="0" xfId="0" applyFont="1" applyFill="1"/>
    <xf numFmtId="0" fontId="202" fillId="230" borderId="0" xfId="0" applyFont="1" applyFill="1"/>
    <xf numFmtId="0" fontId="203" fillId="231" borderId="0" xfId="0" applyFont="1" applyFill="1"/>
    <xf numFmtId="0" fontId="204" fillId="232" borderId="0" xfId="0" applyFont="1" applyFill="1"/>
    <xf numFmtId="0" fontId="205" fillId="233" borderId="0" xfId="0" applyFont="1" applyFill="1"/>
    <xf numFmtId="0" fontId="206" fillId="234" borderId="0" xfId="0" applyFont="1" applyFill="1"/>
    <xf numFmtId="0" fontId="207" fillId="235" borderId="0" xfId="0" applyFont="1" applyFill="1"/>
    <xf numFmtId="0" fontId="208" fillId="236" borderId="0" xfId="0" applyFont="1" applyFill="1"/>
    <xf numFmtId="0" fontId="209" fillId="237" borderId="0" xfId="0" applyFont="1" applyFill="1"/>
    <xf numFmtId="0" fontId="210" fillId="238" borderId="0" xfId="0" applyFont="1" applyFill="1"/>
    <xf numFmtId="0" fontId="211" fillId="239" borderId="0" xfId="0" applyFont="1" applyFill="1"/>
    <xf numFmtId="0" fontId="212" fillId="240" borderId="0" xfId="0" applyFont="1" applyFill="1"/>
    <xf numFmtId="0" fontId="213" fillId="241" borderId="0" xfId="0" applyFont="1" applyFill="1"/>
    <xf numFmtId="0" fontId="214" fillId="242" borderId="0" xfId="0" applyFont="1" applyFill="1"/>
    <xf numFmtId="0" fontId="215" fillId="243" borderId="0" xfId="0" applyFont="1" applyFill="1"/>
    <xf numFmtId="0" fontId="216" fillId="244" borderId="0" xfId="0" applyFont="1" applyFill="1"/>
    <xf numFmtId="0" fontId="217" fillId="245" borderId="0" xfId="0" applyFont="1" applyFill="1"/>
    <xf numFmtId="0" fontId="218" fillId="246" borderId="0" xfId="0" applyFont="1" applyFill="1"/>
    <xf numFmtId="0" fontId="219" fillId="247" borderId="0" xfId="0" applyFont="1" applyFill="1"/>
    <xf numFmtId="0" fontId="220" fillId="248" borderId="0" xfId="0" applyFont="1" applyFill="1"/>
    <xf numFmtId="0" fontId="221" fillId="249" borderId="0" xfId="0" applyFont="1" applyFill="1"/>
    <xf numFmtId="0" fontId="222" fillId="250" borderId="0" xfId="0" applyFont="1" applyFill="1"/>
    <xf numFmtId="0" fontId="223" fillId="251" borderId="0" xfId="0" applyFont="1" applyFill="1"/>
    <xf numFmtId="0" fontId="224" fillId="252" borderId="0" xfId="0" applyFont="1" applyFill="1"/>
    <xf numFmtId="0" fontId="225" fillId="253" borderId="0" xfId="0" applyFont="1" applyFill="1"/>
    <xf numFmtId="0" fontId="226" fillId="254" borderId="0" xfId="0" applyFont="1" applyFill="1"/>
    <xf numFmtId="0" fontId="227" fillId="255" borderId="0" xfId="0" applyFont="1" applyFill="1"/>
    <xf numFmtId="0" fontId="228" fillId="256" borderId="0" xfId="0" applyFont="1" applyFill="1"/>
    <xf numFmtId="0" fontId="229" fillId="257" borderId="0" xfId="0" applyFont="1" applyFill="1"/>
    <xf numFmtId="0" fontId="230" fillId="258" borderId="0" xfId="0" applyFont="1" applyFill="1"/>
    <xf numFmtId="0" fontId="231" fillId="259" borderId="0" xfId="0" applyFont="1" applyFill="1"/>
    <xf numFmtId="0" fontId="232" fillId="260" borderId="0" xfId="0" applyFont="1" applyFill="1"/>
    <xf numFmtId="0" fontId="233" fillId="261" borderId="0" xfId="0" applyFont="1" applyFill="1"/>
    <xf numFmtId="0" fontId="234" fillId="262" borderId="0" xfId="0" applyFont="1" applyFill="1"/>
    <xf numFmtId="0" fontId="235" fillId="263" borderId="0" xfId="0" applyFont="1" applyFill="1"/>
    <xf numFmtId="0" fontId="236" fillId="264" borderId="0" xfId="0" applyFont="1" applyFill="1"/>
    <xf numFmtId="0" fontId="237" fillId="265" borderId="0" xfId="0" applyFont="1" applyFill="1"/>
    <xf numFmtId="0" fontId="238" fillId="266" borderId="0" xfId="0" applyFont="1" applyFill="1"/>
    <xf numFmtId="0" fontId="239" fillId="267" borderId="0" xfId="0" applyFont="1" applyFill="1"/>
    <xf numFmtId="0" fontId="240" fillId="268" borderId="0" xfId="0" applyFont="1" applyFill="1"/>
    <xf numFmtId="0" fontId="241" fillId="269" borderId="0" xfId="0" applyFont="1" applyFill="1"/>
    <xf numFmtId="0" fontId="242" fillId="270" borderId="0" xfId="0" applyFont="1" applyFill="1"/>
    <xf numFmtId="0" fontId="243" fillId="271" borderId="0" xfId="0" applyFont="1" applyFill="1"/>
    <xf numFmtId="0" fontId="244" fillId="272" borderId="0" xfId="0" applyFont="1" applyFill="1"/>
    <xf numFmtId="0" fontId="245" fillId="273" borderId="0" xfId="0" applyFont="1" applyFill="1"/>
    <xf numFmtId="0" fontId="246" fillId="274" borderId="0" xfId="0" applyFont="1" applyFill="1"/>
    <xf numFmtId="0" fontId="247" fillId="275" borderId="0" xfId="0" applyFont="1" applyFill="1"/>
    <xf numFmtId="0" fontId="248" fillId="276" borderId="0" xfId="0" applyFont="1" applyFill="1"/>
    <xf numFmtId="0" fontId="249" fillId="277" borderId="0" xfId="0" applyFont="1" applyFill="1"/>
    <xf numFmtId="0" fontId="250" fillId="278" borderId="0" xfId="0" applyFont="1" applyFill="1"/>
    <xf numFmtId="0" fontId="251" fillId="279" borderId="0" xfId="0" applyFont="1" applyFill="1"/>
    <xf numFmtId="0" fontId="252" fillId="280" borderId="0" xfId="0" applyFont="1" applyFill="1"/>
    <xf numFmtId="0" fontId="253" fillId="281" borderId="0" xfId="0" applyFont="1" applyFill="1"/>
    <xf numFmtId="0" fontId="254" fillId="282" borderId="0" xfId="0" applyFont="1" applyFill="1"/>
    <xf numFmtId="0" fontId="255" fillId="283" borderId="0" xfId="0" applyFont="1" applyFill="1"/>
    <xf numFmtId="0" fontId="256" fillId="284" borderId="0" xfId="0" applyFont="1" applyFill="1"/>
    <xf numFmtId="0" fontId="257" fillId="285" borderId="0" xfId="0" applyFont="1" applyFill="1"/>
    <xf numFmtId="0" fontId="258" fillId="286" borderId="0" xfId="0" applyFont="1" applyFill="1"/>
    <xf numFmtId="0" fontId="259" fillId="287" borderId="0" xfId="0" applyFont="1" applyFill="1"/>
    <xf numFmtId="0" fontId="260" fillId="288" borderId="0" xfId="0" applyFont="1" applyFill="1"/>
    <xf numFmtId="0" fontId="261" fillId="289" borderId="0" xfId="0" applyFont="1" applyFill="1"/>
    <xf numFmtId="0" fontId="262" fillId="290" borderId="0" xfId="0" applyFont="1" applyFill="1"/>
    <xf numFmtId="0" fontId="263" fillId="291" borderId="0" xfId="0" applyFont="1" applyFill="1"/>
    <xf numFmtId="0" fontId="264" fillId="292" borderId="0" xfId="0" applyFont="1" applyFill="1"/>
    <xf numFmtId="0" fontId="265" fillId="293" borderId="0" xfId="0" applyFont="1" applyFill="1"/>
    <xf numFmtId="0" fontId="266" fillId="294" borderId="0" xfId="0" applyFont="1" applyFill="1"/>
    <xf numFmtId="0" fontId="267" fillId="295" borderId="0" xfId="0" applyFont="1" applyFill="1"/>
    <xf numFmtId="0" fontId="268" fillId="296" borderId="0" xfId="0" applyFont="1" applyFill="1"/>
    <xf numFmtId="0" fontId="269" fillId="297" borderId="0" xfId="0" applyFont="1" applyFill="1"/>
    <xf numFmtId="0" fontId="270" fillId="298" borderId="0" xfId="0" applyFont="1" applyFill="1"/>
    <xf numFmtId="0" fontId="271" fillId="299" borderId="0" xfId="0" applyFont="1" applyFill="1"/>
    <xf numFmtId="0" fontId="272" fillId="300" borderId="0" xfId="0" applyFont="1" applyFill="1"/>
    <xf numFmtId="0" fontId="273" fillId="301" borderId="0" xfId="0" applyFont="1" applyFill="1"/>
    <xf numFmtId="0" fontId="274" fillId="0" borderId="0" xfId="0" applyFont="1" applyAlignment="1">
      <alignment horizontal="center"/>
    </xf>
    <xf numFmtId="2" fontId="24" fillId="52" borderId="0" xfId="0" applyNumberFormat="1" applyFont="1" applyFill="1" applyAlignment="1">
      <alignment horizontal="right" vertical="center"/>
    </xf>
    <xf numFmtId="2" fontId="275" fillId="302" borderId="0" xfId="0" applyNumberFormat="1" applyFont="1" applyFill="1" applyAlignment="1">
      <alignment horizontal="right" vertical="center"/>
    </xf>
    <xf numFmtId="2" fontId="32" fillId="60" borderId="0" xfId="0" applyNumberFormat="1" applyFont="1" applyFill="1" applyAlignment="1" applyProtection="1">
      <alignment horizontal="right" vertical="center"/>
      <protection locked="0"/>
    </xf>
    <xf numFmtId="2" fontId="276" fillId="303" borderId="0" xfId="0" applyNumberFormat="1" applyFont="1" applyFill="1" applyAlignment="1">
      <alignment horizontal="right" vertical="center"/>
    </xf>
    <xf numFmtId="2" fontId="153" fillId="181" borderId="0" xfId="0" applyNumberFormat="1" applyFont="1" applyFill="1" applyAlignment="1" applyProtection="1">
      <alignment horizontal="right" vertical="center"/>
      <protection locked="0"/>
    </xf>
    <xf numFmtId="2" fontId="277" fillId="304" borderId="0" xfId="0" applyNumberFormat="1" applyFont="1" applyFill="1" applyAlignment="1">
      <alignment horizontal="right" vertical="center"/>
    </xf>
    <xf numFmtId="2" fontId="108" fillId="136" borderId="0" xfId="0" applyNumberFormat="1" applyFont="1" applyFill="1" applyAlignment="1" applyProtection="1">
      <alignment horizontal="right" vertical="center"/>
      <protection locked="0"/>
    </xf>
    <xf numFmtId="2" fontId="278" fillId="305" borderId="0" xfId="0" applyNumberFormat="1" applyFont="1" applyFill="1" applyAlignment="1">
      <alignment horizontal="right" vertical="center"/>
    </xf>
    <xf numFmtId="2" fontId="42" fillId="70" borderId="0" xfId="0" applyNumberFormat="1" applyFont="1" applyFill="1" applyAlignment="1" applyProtection="1">
      <alignment horizontal="right" vertical="center"/>
      <protection locked="0"/>
    </xf>
    <xf numFmtId="2" fontId="279" fillId="306" borderId="0" xfId="0" applyNumberFormat="1" applyFont="1" applyFill="1" applyAlignment="1">
      <alignment horizontal="right" vertical="center"/>
    </xf>
    <xf numFmtId="2" fontId="21" fillId="49" borderId="0" xfId="0" applyNumberFormat="1" applyFont="1" applyFill="1" applyAlignment="1" applyProtection="1">
      <alignment horizontal="right" vertical="center"/>
      <protection locked="0"/>
    </xf>
    <xf numFmtId="0" fontId="16" fillId="307" borderId="0" xfId="0" applyFont="1" applyFill="1" applyAlignment="1">
      <alignment textRotation="90"/>
    </xf>
    <xf numFmtId="0" fontId="0" fillId="307" borderId="0" xfId="0" applyFill="1"/>
    <xf numFmtId="0" fontId="16" fillId="308" borderId="0" xfId="0" applyFont="1" applyFill="1" applyAlignment="1">
      <alignment textRotation="90"/>
    </xf>
    <xf numFmtId="0" fontId="0" fillId="308" borderId="0" xfId="0" applyFill="1"/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7" fontId="0" fillId="0" borderId="0" xfId="0" applyNumberFormat="1" applyAlignment="1">
      <alignment horizontal="center" wrapText="1"/>
    </xf>
    <xf numFmtId="0" fontId="281" fillId="0" borderId="10" xfId="0" applyFont="1" applyBorder="1" applyAlignment="1">
      <alignment horizontal="center" textRotation="90" wrapText="1"/>
    </xf>
    <xf numFmtId="0" fontId="281" fillId="0" borderId="10" xfId="0" applyFont="1" applyBorder="1" applyAlignment="1">
      <alignment textRotation="90"/>
    </xf>
    <xf numFmtId="0" fontId="281" fillId="0" borderId="10" xfId="0" applyFont="1" applyBorder="1" applyAlignment="1">
      <alignment horizontal="center" vertical="center" wrapText="1"/>
    </xf>
    <xf numFmtId="0" fontId="282" fillId="0" borderId="10" xfId="0" applyFont="1" applyBorder="1" applyAlignment="1">
      <alignment horizontal="center" vertical="center"/>
    </xf>
    <xf numFmtId="0" fontId="281" fillId="0" borderId="10" xfId="0" applyFont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3300"/>
      <color rgb="FF0099FF"/>
      <color rgb="FFFFCC99"/>
      <color rgb="FFDDDDDD"/>
      <color rgb="FFFFCCFF"/>
      <color rgb="FFCCECFF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summed protein raw intensity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proteinGroups!$EL$1:$FI$1</c:f>
              <c:strCache>
                <c:ptCount val="24"/>
                <c:pt idx="0">
                  <c:v>Intensity JAC_1_1</c:v>
                </c:pt>
                <c:pt idx="1">
                  <c:v>Intensity JAC_1_2</c:v>
                </c:pt>
                <c:pt idx="2">
                  <c:v>Intensity JAC_2_1</c:v>
                </c:pt>
                <c:pt idx="3">
                  <c:v>Intensity JAC_2_2</c:v>
                </c:pt>
                <c:pt idx="4">
                  <c:v>Intensity JAC_3_1</c:v>
                </c:pt>
                <c:pt idx="5">
                  <c:v>Intensity JAC_3_2</c:v>
                </c:pt>
                <c:pt idx="6">
                  <c:v>Intensity JAC_4_1</c:v>
                </c:pt>
                <c:pt idx="7">
                  <c:v>Intensity JAC_4_2</c:v>
                </c:pt>
                <c:pt idx="8">
                  <c:v>Intensity JAC_5_1</c:v>
                </c:pt>
                <c:pt idx="9">
                  <c:v>Intensity JAC_5_2</c:v>
                </c:pt>
                <c:pt idx="10">
                  <c:v>Intensity JAC_6_1</c:v>
                </c:pt>
                <c:pt idx="11">
                  <c:v>Intensity JAC_6_2</c:v>
                </c:pt>
                <c:pt idx="12">
                  <c:v>Intensity JAC_C1_1</c:v>
                </c:pt>
                <c:pt idx="13">
                  <c:v>Intensity JAC_C1_2</c:v>
                </c:pt>
                <c:pt idx="14">
                  <c:v>Intensity JAC_C2_1</c:v>
                </c:pt>
                <c:pt idx="15">
                  <c:v>Intensity JAC_C2_2</c:v>
                </c:pt>
                <c:pt idx="16">
                  <c:v>Intensity JAC_C3_1</c:v>
                </c:pt>
                <c:pt idx="17">
                  <c:v>Intensity JAC_C3_2</c:v>
                </c:pt>
                <c:pt idx="18">
                  <c:v>Intensity JAC_C4_1</c:v>
                </c:pt>
                <c:pt idx="19">
                  <c:v>Intensity JAC_C4_2</c:v>
                </c:pt>
                <c:pt idx="20">
                  <c:v>Intensity JAC_C5_1</c:v>
                </c:pt>
                <c:pt idx="21">
                  <c:v>Intensity JAC_C5_2</c:v>
                </c:pt>
                <c:pt idx="22">
                  <c:v>Intensity JAC_C6_1</c:v>
                </c:pt>
                <c:pt idx="23">
                  <c:v>Intensity JAC_C6_2</c:v>
                </c:pt>
              </c:strCache>
            </c:strRef>
          </c:cat>
          <c:val>
            <c:numRef>
              <c:f>proteinGroups!$EL$1136:$FI$1136</c:f>
              <c:numCache>
                <c:formatCode>General</c:formatCode>
                <c:ptCount val="24"/>
                <c:pt idx="0">
                  <c:v>2418106990</c:v>
                </c:pt>
                <c:pt idx="1">
                  <c:v>2257363614</c:v>
                </c:pt>
                <c:pt idx="2">
                  <c:v>7901313725</c:v>
                </c:pt>
                <c:pt idx="3">
                  <c:v>7324473252</c:v>
                </c:pt>
                <c:pt idx="4">
                  <c:v>5029045735</c:v>
                </c:pt>
                <c:pt idx="5">
                  <c:v>5362787181</c:v>
                </c:pt>
                <c:pt idx="6">
                  <c:v>33398022860</c:v>
                </c:pt>
                <c:pt idx="7">
                  <c:v>38945330270</c:v>
                </c:pt>
                <c:pt idx="8">
                  <c:v>9981879183</c:v>
                </c:pt>
                <c:pt idx="9">
                  <c:v>9035527383</c:v>
                </c:pt>
                <c:pt idx="10">
                  <c:v>31859624503</c:v>
                </c:pt>
                <c:pt idx="11">
                  <c:v>33908016246</c:v>
                </c:pt>
                <c:pt idx="12">
                  <c:v>2589310447</c:v>
                </c:pt>
                <c:pt idx="13">
                  <c:v>3412828325</c:v>
                </c:pt>
                <c:pt idx="14">
                  <c:v>1375806581</c:v>
                </c:pt>
                <c:pt idx="15">
                  <c:v>1337317725</c:v>
                </c:pt>
                <c:pt idx="16">
                  <c:v>2097633333</c:v>
                </c:pt>
                <c:pt idx="17">
                  <c:v>2078331287</c:v>
                </c:pt>
                <c:pt idx="18">
                  <c:v>2682982875</c:v>
                </c:pt>
                <c:pt idx="19">
                  <c:v>3451251227</c:v>
                </c:pt>
                <c:pt idx="20">
                  <c:v>6370461710</c:v>
                </c:pt>
                <c:pt idx="21">
                  <c:v>6760228220</c:v>
                </c:pt>
                <c:pt idx="22">
                  <c:v>1290625523</c:v>
                </c:pt>
                <c:pt idx="23">
                  <c:v>1130436152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5-4E00-8C25-FF35BBC4EC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29385552"/>
        <c:axId val="1329383888"/>
      </c:barChart>
      <c:catAx>
        <c:axId val="1329385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383888"/>
        <c:crosses val="autoZero"/>
        <c:auto val="1"/>
        <c:lblAlgn val="ctr"/>
        <c:lblOffset val="100"/>
        <c:noMultiLvlLbl val="0"/>
      </c:catAx>
      <c:valAx>
        <c:axId val="132938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385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summed protein LFQ intensity (normalised</a:t>
            </a:r>
            <a:r>
              <a:rPr lang="en-GB" baseline="0"/>
              <a:t> intensity)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proteinGroups!$FJ$1:$GG$1</c:f>
              <c:strCache>
                <c:ptCount val="24"/>
                <c:pt idx="0">
                  <c:v>LFQ intensity JAC_1_1</c:v>
                </c:pt>
                <c:pt idx="1">
                  <c:v>LFQ intensity JAC_1_2</c:v>
                </c:pt>
                <c:pt idx="2">
                  <c:v>LFQ intensity JAC_2_1</c:v>
                </c:pt>
                <c:pt idx="3">
                  <c:v>LFQ intensity JAC_2_2</c:v>
                </c:pt>
                <c:pt idx="4">
                  <c:v>LFQ intensity JAC_3_1</c:v>
                </c:pt>
                <c:pt idx="5">
                  <c:v>LFQ intensity JAC_3_2</c:v>
                </c:pt>
                <c:pt idx="6">
                  <c:v>LFQ intensity JAC_4_1</c:v>
                </c:pt>
                <c:pt idx="7">
                  <c:v>LFQ intensity JAC_4_2</c:v>
                </c:pt>
                <c:pt idx="8">
                  <c:v>LFQ intensity JAC_5_1</c:v>
                </c:pt>
                <c:pt idx="9">
                  <c:v>LFQ intensity JAC_5_2</c:v>
                </c:pt>
                <c:pt idx="10">
                  <c:v>LFQ intensity JAC_6_1</c:v>
                </c:pt>
                <c:pt idx="11">
                  <c:v>LFQ intensity JAC_6_2</c:v>
                </c:pt>
                <c:pt idx="12">
                  <c:v>LFQ intensity JAC_C1_1</c:v>
                </c:pt>
                <c:pt idx="13">
                  <c:v>LFQ intensity JAC_C1_2</c:v>
                </c:pt>
                <c:pt idx="14">
                  <c:v>LFQ intensity JAC_C2_1</c:v>
                </c:pt>
                <c:pt idx="15">
                  <c:v>LFQ intensity JAC_C2_2</c:v>
                </c:pt>
                <c:pt idx="16">
                  <c:v>LFQ intensity JAC_C3_1</c:v>
                </c:pt>
                <c:pt idx="17">
                  <c:v>LFQ intensity JAC_C3_2</c:v>
                </c:pt>
                <c:pt idx="18">
                  <c:v>LFQ intensity JAC_C4_1</c:v>
                </c:pt>
                <c:pt idx="19">
                  <c:v>LFQ intensity JAC_C4_2</c:v>
                </c:pt>
                <c:pt idx="20">
                  <c:v>LFQ intensity JAC_C5_1</c:v>
                </c:pt>
                <c:pt idx="21">
                  <c:v>LFQ intensity JAC_C5_2</c:v>
                </c:pt>
                <c:pt idx="22">
                  <c:v>LFQ intensity JAC_C6_1</c:v>
                </c:pt>
                <c:pt idx="23">
                  <c:v>LFQ intensity JAC_C6_2</c:v>
                </c:pt>
              </c:strCache>
            </c:strRef>
          </c:cat>
          <c:val>
            <c:numRef>
              <c:f>proteinGroups!$FJ$1136:$GG$1136</c:f>
              <c:numCache>
                <c:formatCode>General</c:formatCode>
                <c:ptCount val="24"/>
                <c:pt idx="0">
                  <c:v>2109834243</c:v>
                </c:pt>
                <c:pt idx="1">
                  <c:v>1996466800</c:v>
                </c:pt>
                <c:pt idx="2">
                  <c:v>3720910023</c:v>
                </c:pt>
                <c:pt idx="3">
                  <c:v>3849060916</c:v>
                </c:pt>
                <c:pt idx="4">
                  <c:v>3468188214</c:v>
                </c:pt>
                <c:pt idx="5">
                  <c:v>3469581547</c:v>
                </c:pt>
                <c:pt idx="6">
                  <c:v>6550415789</c:v>
                </c:pt>
                <c:pt idx="7">
                  <c:v>6827943566</c:v>
                </c:pt>
                <c:pt idx="8">
                  <c:v>4265984942</c:v>
                </c:pt>
                <c:pt idx="9">
                  <c:v>3771939477</c:v>
                </c:pt>
                <c:pt idx="10">
                  <c:v>6136933828</c:v>
                </c:pt>
                <c:pt idx="11">
                  <c:v>5859959186.5</c:v>
                </c:pt>
                <c:pt idx="12">
                  <c:v>1487866970</c:v>
                </c:pt>
                <c:pt idx="13">
                  <c:v>1748384878</c:v>
                </c:pt>
                <c:pt idx="14">
                  <c:v>1620700175</c:v>
                </c:pt>
                <c:pt idx="15">
                  <c:v>1696023862</c:v>
                </c:pt>
                <c:pt idx="16">
                  <c:v>1787110213</c:v>
                </c:pt>
                <c:pt idx="17">
                  <c:v>1802982748</c:v>
                </c:pt>
                <c:pt idx="18">
                  <c:v>1486104380</c:v>
                </c:pt>
                <c:pt idx="19">
                  <c:v>1616002379</c:v>
                </c:pt>
                <c:pt idx="20">
                  <c:v>2924112115</c:v>
                </c:pt>
                <c:pt idx="21">
                  <c:v>2079588088</c:v>
                </c:pt>
                <c:pt idx="22">
                  <c:v>1353848697</c:v>
                </c:pt>
                <c:pt idx="23">
                  <c:v>1221136294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CE-4168-B126-3EC7BD29D9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8676240"/>
        <c:axId val="1332982224"/>
      </c:barChart>
      <c:catAx>
        <c:axId val="141867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2982224"/>
        <c:crosses val="autoZero"/>
        <c:auto val="1"/>
        <c:lblAlgn val="ctr"/>
        <c:lblOffset val="100"/>
        <c:noMultiLvlLbl val="0"/>
      </c:catAx>
      <c:valAx>
        <c:axId val="133298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676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155</xdr:col>
      <xdr:colOff>390524</xdr:colOff>
      <xdr:row>1139</xdr:row>
      <xdr:rowOff>23812</xdr:rowOff>
    </xdr:from>
    <xdr:to>
      <xdr:col>164</xdr:col>
      <xdr:colOff>66675</xdr:colOff>
      <xdr:row>1164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165</xdr:col>
      <xdr:colOff>228600</xdr:colOff>
      <xdr:row>1139</xdr:row>
      <xdr:rowOff>33337</xdr:rowOff>
    </xdr:from>
    <xdr:to>
      <xdr:col>173</xdr:col>
      <xdr:colOff>247650</xdr:colOff>
      <xdr:row>1162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U1136"/>
  <sheetViews>
    <sheetView tabSelected="1" zoomScaleNormal="100" workbookViewId="0">
      <selection activeCell="L21" sqref="L21"/>
    </sheetView>
  </sheetViews>
  <sheetFormatPr defaultRowHeight="14.4" x14ac:dyDescent="0.55000000000000004"/>
  <cols>
    <col min="3" max="5" width="8.83984375" customWidth="1"/>
    <col min="6" max="6" width="47.26171875" customWidth="1"/>
    <col min="7" max="7" width="15.7890625" customWidth="1"/>
    <col min="8" max="9" width="8.83984375" customWidth="1"/>
    <col min="13" max="84" width="8.83984375" customWidth="1"/>
    <col min="86" max="87" width="8.83984375" customWidth="1"/>
    <col min="89" max="90" width="8.83984375" customWidth="1"/>
    <col min="93" max="140" width="8.83984375" customWidth="1"/>
    <col min="142" max="142" width="11" bestFit="1" customWidth="1"/>
    <col min="190" max="191" width="8.83984375" customWidth="1"/>
    <col min="192" max="192" width="8.83984375" style="285" customWidth="1"/>
    <col min="193" max="194" width="8.83984375" customWidth="1"/>
    <col min="195" max="195" width="8.83984375" style="285" customWidth="1"/>
    <col min="196" max="197" width="8.83984375" customWidth="1"/>
    <col min="198" max="198" width="8.83984375" style="285" customWidth="1"/>
    <col min="199" max="200" width="8.83984375" customWidth="1"/>
    <col min="201" max="201" width="8.83984375" style="285" customWidth="1"/>
    <col min="202" max="203" width="8.83984375" customWidth="1"/>
    <col min="204" max="204" width="8.83984375" style="285" customWidth="1"/>
    <col min="205" max="206" width="8.83984375" customWidth="1"/>
    <col min="207" max="207" width="8.83984375" style="285" customWidth="1"/>
    <col min="208" max="209" width="8.83984375" customWidth="1"/>
    <col min="210" max="210" width="8.83984375" style="287" customWidth="1"/>
    <col min="211" max="212" width="8.83984375" customWidth="1"/>
    <col min="213" max="213" width="8.83984375" style="287" customWidth="1"/>
    <col min="214" max="215" width="8.83984375" customWidth="1"/>
    <col min="216" max="216" width="8.83984375" style="287" customWidth="1"/>
    <col min="217" max="218" width="8.83984375" customWidth="1"/>
    <col min="219" max="219" width="8.83984375" style="287" customWidth="1"/>
    <col min="220" max="221" width="8.83984375" customWidth="1"/>
    <col min="222" max="222" width="8.83984375" style="287" customWidth="1"/>
    <col min="223" max="224" width="8.83984375" customWidth="1"/>
    <col min="225" max="225" width="8.83984375" style="287" customWidth="1"/>
    <col min="226" max="242" width="8.83984375" customWidth="1"/>
    <col min="244" max="246" width="10" bestFit="1" customWidth="1"/>
    <col min="247" max="247" width="11" bestFit="1" customWidth="1"/>
    <col min="248" max="248" width="10" bestFit="1" customWidth="1"/>
    <col min="249" max="249" width="11" bestFit="1" customWidth="1"/>
    <col min="268" max="268" width="12" bestFit="1" customWidth="1"/>
  </cols>
  <sheetData>
    <row r="1" spans="1:281" s="2" customFormat="1" ht="202.8" x14ac:dyDescent="0.5500000000000000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3" t="s">
        <v>141</v>
      </c>
      <c r="EM1" s="3" t="s">
        <v>142</v>
      </c>
      <c r="EN1" s="4" t="s">
        <v>143</v>
      </c>
      <c r="EO1" s="4" t="s">
        <v>144</v>
      </c>
      <c r="EP1" s="5" t="s">
        <v>145</v>
      </c>
      <c r="EQ1" s="5" t="s">
        <v>146</v>
      </c>
      <c r="ER1" s="6" t="s">
        <v>147</v>
      </c>
      <c r="ES1" s="6" t="s">
        <v>148</v>
      </c>
      <c r="ET1" s="7" t="s">
        <v>149</v>
      </c>
      <c r="EU1" s="7" t="s">
        <v>150</v>
      </c>
      <c r="EV1" s="8" t="s">
        <v>151</v>
      </c>
      <c r="EW1" s="8" t="s">
        <v>152</v>
      </c>
      <c r="EX1" s="10" t="s">
        <v>153</v>
      </c>
      <c r="EY1" s="10" t="s">
        <v>154</v>
      </c>
      <c r="EZ1" s="9" t="s">
        <v>155</v>
      </c>
      <c r="FA1" s="9" t="s">
        <v>156</v>
      </c>
      <c r="FB1" s="11" t="s">
        <v>157</v>
      </c>
      <c r="FC1" s="11" t="s">
        <v>158</v>
      </c>
      <c r="FD1" s="12" t="s">
        <v>159</v>
      </c>
      <c r="FE1" s="12" t="s">
        <v>160</v>
      </c>
      <c r="FF1" s="13" t="s">
        <v>161</v>
      </c>
      <c r="FG1" s="13" t="s">
        <v>162</v>
      </c>
      <c r="FH1" s="14" t="s">
        <v>163</v>
      </c>
      <c r="FI1" s="14" t="s">
        <v>164</v>
      </c>
      <c r="FJ1" s="3" t="s">
        <v>165</v>
      </c>
      <c r="FK1" s="3" t="s">
        <v>166</v>
      </c>
      <c r="FL1" s="4" t="s">
        <v>167</v>
      </c>
      <c r="FM1" s="4" t="s">
        <v>168</v>
      </c>
      <c r="FN1" s="5" t="s">
        <v>169</v>
      </c>
      <c r="FO1" s="5" t="s">
        <v>170</v>
      </c>
      <c r="FP1" s="6" t="s">
        <v>171</v>
      </c>
      <c r="FQ1" s="6" t="s">
        <v>172</v>
      </c>
      <c r="FR1" s="7" t="s">
        <v>173</v>
      </c>
      <c r="FS1" s="7" t="s">
        <v>174</v>
      </c>
      <c r="FT1" s="8" t="s">
        <v>175</v>
      </c>
      <c r="FU1" s="8" t="s">
        <v>176</v>
      </c>
      <c r="FV1" s="15" t="s">
        <v>177</v>
      </c>
      <c r="FW1" s="15" t="s">
        <v>178</v>
      </c>
      <c r="FX1" s="9" t="s">
        <v>179</v>
      </c>
      <c r="FY1" s="9" t="s">
        <v>180</v>
      </c>
      <c r="FZ1" s="11" t="s">
        <v>181</v>
      </c>
      <c r="GA1" s="11" t="s">
        <v>182</v>
      </c>
      <c r="GB1" s="12" t="s">
        <v>183</v>
      </c>
      <c r="GC1" s="12" t="s">
        <v>184</v>
      </c>
      <c r="GD1" s="13" t="s">
        <v>185</v>
      </c>
      <c r="GE1" s="13" t="s">
        <v>186</v>
      </c>
      <c r="GF1" s="14" t="s">
        <v>187</v>
      </c>
      <c r="GG1" s="14" t="s">
        <v>188</v>
      </c>
      <c r="GH1" s="2" t="s">
        <v>189</v>
      </c>
      <c r="GI1" s="2" t="s">
        <v>190</v>
      </c>
      <c r="GJ1" s="284" t="s">
        <v>10160</v>
      </c>
      <c r="GK1" s="2" t="s">
        <v>191</v>
      </c>
      <c r="GL1" s="2" t="s">
        <v>192</v>
      </c>
      <c r="GM1" s="284" t="s">
        <v>10161</v>
      </c>
      <c r="GN1" s="2" t="s">
        <v>193</v>
      </c>
      <c r="GO1" s="2" t="s">
        <v>194</v>
      </c>
      <c r="GP1" s="284" t="s">
        <v>10162</v>
      </c>
      <c r="GQ1" s="2" t="s">
        <v>195</v>
      </c>
      <c r="GR1" s="2" t="s">
        <v>196</v>
      </c>
      <c r="GS1" s="284" t="s">
        <v>10163</v>
      </c>
      <c r="GT1" s="2" t="s">
        <v>197</v>
      </c>
      <c r="GU1" s="2" t="s">
        <v>198</v>
      </c>
      <c r="GV1" s="284" t="s">
        <v>10164</v>
      </c>
      <c r="GW1" s="2" t="s">
        <v>199</v>
      </c>
      <c r="GX1" s="2" t="s">
        <v>200</v>
      </c>
      <c r="GY1" s="284" t="s">
        <v>10165</v>
      </c>
      <c r="GZ1" s="2" t="s">
        <v>201</v>
      </c>
      <c r="HA1" s="2" t="s">
        <v>202</v>
      </c>
      <c r="HB1" s="286" t="s">
        <v>10166</v>
      </c>
      <c r="HC1" s="2" t="s">
        <v>203</v>
      </c>
      <c r="HD1" s="2" t="s">
        <v>204</v>
      </c>
      <c r="HE1" s="286" t="s">
        <v>10167</v>
      </c>
      <c r="HF1" s="2" t="s">
        <v>205</v>
      </c>
      <c r="HG1" s="2" t="s">
        <v>206</v>
      </c>
      <c r="HH1" s="286" t="s">
        <v>10168</v>
      </c>
      <c r="HI1" s="2" t="s">
        <v>207</v>
      </c>
      <c r="HJ1" s="2" t="s">
        <v>208</v>
      </c>
      <c r="HK1" s="286" t="s">
        <v>10169</v>
      </c>
      <c r="HL1" s="2" t="s">
        <v>209</v>
      </c>
      <c r="HM1" s="2" t="s">
        <v>210</v>
      </c>
      <c r="HN1" s="286" t="s">
        <v>10170</v>
      </c>
      <c r="HO1" s="2" t="s">
        <v>211</v>
      </c>
      <c r="HP1" s="2" t="s">
        <v>212</v>
      </c>
      <c r="HQ1" s="286" t="s">
        <v>10171</v>
      </c>
      <c r="HR1" s="2" t="s">
        <v>213</v>
      </c>
      <c r="HS1" s="2" t="s">
        <v>214</v>
      </c>
      <c r="HT1" s="2" t="s">
        <v>215</v>
      </c>
      <c r="HU1" s="2" t="s">
        <v>216</v>
      </c>
      <c r="HV1" s="2" t="s">
        <v>217</v>
      </c>
      <c r="HW1" s="2" t="s">
        <v>218</v>
      </c>
      <c r="HX1" s="2" t="s">
        <v>219</v>
      </c>
      <c r="HY1" s="2" t="s">
        <v>220</v>
      </c>
      <c r="HZ1" s="2" t="s">
        <v>221</v>
      </c>
      <c r="IA1" s="2" t="s">
        <v>222</v>
      </c>
      <c r="IB1" s="2" t="s">
        <v>223</v>
      </c>
      <c r="IC1" s="2" t="s">
        <v>224</v>
      </c>
      <c r="ID1" s="2" t="s">
        <v>225</v>
      </c>
      <c r="IE1" s="2" t="s">
        <v>226</v>
      </c>
      <c r="IF1" s="2" t="s">
        <v>227</v>
      </c>
      <c r="IG1" s="2" t="s">
        <v>228</v>
      </c>
      <c r="IH1" s="2" t="s">
        <v>229</v>
      </c>
      <c r="II1" s="2" t="s">
        <v>6</v>
      </c>
      <c r="IJ1" s="3" t="s">
        <v>10135</v>
      </c>
      <c r="IK1" s="4" t="s">
        <v>10136</v>
      </c>
      <c r="IL1" s="5" t="s">
        <v>10137</v>
      </c>
      <c r="IM1" s="6" t="s">
        <v>10138</v>
      </c>
      <c r="IN1" s="7" t="s">
        <v>10139</v>
      </c>
      <c r="IO1" s="8" t="s">
        <v>10140</v>
      </c>
      <c r="IP1" s="15" t="s">
        <v>10141</v>
      </c>
      <c r="IQ1" s="9" t="s">
        <v>10142</v>
      </c>
      <c r="IR1" s="11" t="s">
        <v>10143</v>
      </c>
      <c r="IS1" s="12" t="s">
        <v>10144</v>
      </c>
      <c r="IT1" s="13" t="s">
        <v>10145</v>
      </c>
      <c r="IU1" s="14" t="s">
        <v>10146</v>
      </c>
      <c r="IV1" s="2" t="s">
        <v>6</v>
      </c>
      <c r="IW1" s="3" t="s">
        <v>10147</v>
      </c>
      <c r="IX1" s="4" t="s">
        <v>10148</v>
      </c>
      <c r="IY1" s="5" t="s">
        <v>10149</v>
      </c>
      <c r="IZ1" s="6" t="s">
        <v>10150</v>
      </c>
      <c r="JA1" s="7" t="s">
        <v>10151</v>
      </c>
      <c r="JB1" s="8" t="s">
        <v>10152</v>
      </c>
      <c r="JC1" s="15" t="s">
        <v>10153</v>
      </c>
      <c r="JD1" s="9" t="s">
        <v>10154</v>
      </c>
      <c r="JE1" s="11" t="s">
        <v>10155</v>
      </c>
      <c r="JF1" s="12" t="s">
        <v>10156</v>
      </c>
      <c r="JG1" s="13" t="s">
        <v>10157</v>
      </c>
      <c r="JH1" s="14" t="s">
        <v>10158</v>
      </c>
      <c r="JI1" s="2" t="s">
        <v>6</v>
      </c>
    </row>
    <row r="2" spans="1:281" x14ac:dyDescent="0.55000000000000004">
      <c r="A2" t="s">
        <v>4836</v>
      </c>
      <c r="B2" t="s">
        <v>4836</v>
      </c>
      <c r="C2">
        <v>81</v>
      </c>
      <c r="D2">
        <v>81</v>
      </c>
      <c r="E2">
        <v>81</v>
      </c>
      <c r="F2" t="s">
        <v>4837</v>
      </c>
      <c r="G2" t="s">
        <v>4838</v>
      </c>
      <c r="H2" t="s">
        <v>4839</v>
      </c>
      <c r="I2">
        <v>1</v>
      </c>
      <c r="J2">
        <v>81</v>
      </c>
      <c r="K2">
        <v>81</v>
      </c>
      <c r="L2">
        <v>81</v>
      </c>
      <c r="M2">
        <v>21</v>
      </c>
      <c r="N2">
        <v>20</v>
      </c>
      <c r="O2">
        <v>55</v>
      </c>
      <c r="P2">
        <v>50</v>
      </c>
      <c r="Q2">
        <v>43</v>
      </c>
      <c r="R2">
        <v>45</v>
      </c>
      <c r="S2">
        <v>78</v>
      </c>
      <c r="T2">
        <v>77</v>
      </c>
      <c r="U2">
        <v>67</v>
      </c>
      <c r="V2">
        <v>57</v>
      </c>
      <c r="W2">
        <v>67</v>
      </c>
      <c r="X2">
        <v>66</v>
      </c>
      <c r="Y2">
        <v>6</v>
      </c>
      <c r="Z2">
        <v>8</v>
      </c>
      <c r="AA2">
        <v>5</v>
      </c>
      <c r="AB2">
        <v>3</v>
      </c>
      <c r="AC2">
        <v>3</v>
      </c>
      <c r="AD2">
        <v>2</v>
      </c>
      <c r="AE2">
        <v>8</v>
      </c>
      <c r="AF2">
        <v>2</v>
      </c>
      <c r="AG2">
        <v>6</v>
      </c>
      <c r="AH2">
        <v>9</v>
      </c>
      <c r="AI2">
        <v>3</v>
      </c>
      <c r="AJ2">
        <v>5</v>
      </c>
      <c r="AK2">
        <v>21</v>
      </c>
      <c r="AL2">
        <v>20</v>
      </c>
      <c r="AM2">
        <v>55</v>
      </c>
      <c r="AN2">
        <v>50</v>
      </c>
      <c r="AO2">
        <v>43</v>
      </c>
      <c r="AP2">
        <v>45</v>
      </c>
      <c r="AQ2">
        <v>78</v>
      </c>
      <c r="AR2">
        <v>77</v>
      </c>
      <c r="AS2">
        <v>67</v>
      </c>
      <c r="AT2">
        <v>57</v>
      </c>
      <c r="AU2">
        <v>67</v>
      </c>
      <c r="AV2">
        <v>66</v>
      </c>
      <c r="AW2">
        <v>6</v>
      </c>
      <c r="AX2">
        <v>8</v>
      </c>
      <c r="AY2">
        <v>5</v>
      </c>
      <c r="AZ2">
        <v>3</v>
      </c>
      <c r="BA2">
        <v>3</v>
      </c>
      <c r="BB2">
        <v>2</v>
      </c>
      <c r="BC2">
        <v>8</v>
      </c>
      <c r="BD2">
        <v>2</v>
      </c>
      <c r="BE2">
        <v>6</v>
      </c>
      <c r="BF2">
        <v>9</v>
      </c>
      <c r="BG2">
        <v>3</v>
      </c>
      <c r="BH2">
        <v>5</v>
      </c>
      <c r="BI2">
        <v>21</v>
      </c>
      <c r="BJ2">
        <v>20</v>
      </c>
      <c r="BK2">
        <v>55</v>
      </c>
      <c r="BL2">
        <v>50</v>
      </c>
      <c r="BM2">
        <v>43</v>
      </c>
      <c r="BN2">
        <v>45</v>
      </c>
      <c r="BO2">
        <v>78</v>
      </c>
      <c r="BP2">
        <v>77</v>
      </c>
      <c r="BQ2">
        <v>67</v>
      </c>
      <c r="BR2">
        <v>57</v>
      </c>
      <c r="BS2">
        <v>67</v>
      </c>
      <c r="BT2">
        <v>66</v>
      </c>
      <c r="BU2">
        <v>6</v>
      </c>
      <c r="BV2">
        <v>8</v>
      </c>
      <c r="BW2">
        <v>5</v>
      </c>
      <c r="BX2">
        <v>3</v>
      </c>
      <c r="BY2">
        <v>3</v>
      </c>
      <c r="BZ2">
        <v>2</v>
      </c>
      <c r="CA2">
        <v>8</v>
      </c>
      <c r="CB2">
        <v>2</v>
      </c>
      <c r="CC2">
        <v>6</v>
      </c>
      <c r="CD2">
        <v>9</v>
      </c>
      <c r="CE2">
        <v>3</v>
      </c>
      <c r="CF2">
        <v>5</v>
      </c>
      <c r="CG2">
        <v>81.400000000000006</v>
      </c>
      <c r="CH2">
        <v>81.400000000000006</v>
      </c>
      <c r="CI2">
        <v>81.400000000000006</v>
      </c>
      <c r="CJ2">
        <v>89.320999999999998</v>
      </c>
      <c r="CK2">
        <v>806</v>
      </c>
      <c r="CL2">
        <v>806</v>
      </c>
      <c r="CM2">
        <v>0</v>
      </c>
      <c r="CN2">
        <v>323.31</v>
      </c>
      <c r="CO2" t="s">
        <v>235</v>
      </c>
      <c r="CP2" t="s">
        <v>235</v>
      </c>
      <c r="CQ2" t="s">
        <v>235</v>
      </c>
      <c r="CR2" t="s">
        <v>235</v>
      </c>
      <c r="CS2" t="s">
        <v>235</v>
      </c>
      <c r="CT2" t="s">
        <v>235</v>
      </c>
      <c r="CU2" t="s">
        <v>235</v>
      </c>
      <c r="CV2" t="s">
        <v>235</v>
      </c>
      <c r="CW2" t="s">
        <v>235</v>
      </c>
      <c r="CX2" t="s">
        <v>235</v>
      </c>
      <c r="CY2" t="s">
        <v>235</v>
      </c>
      <c r="CZ2" t="s">
        <v>235</v>
      </c>
      <c r="DA2" t="s">
        <v>235</v>
      </c>
      <c r="DB2" t="s">
        <v>235</v>
      </c>
      <c r="DC2" t="s">
        <v>234</v>
      </c>
      <c r="DD2" t="s">
        <v>234</v>
      </c>
      <c r="DE2" t="s">
        <v>234</v>
      </c>
      <c r="DF2" t="s">
        <v>234</v>
      </c>
      <c r="DG2" t="s">
        <v>234</v>
      </c>
      <c r="DH2" t="s">
        <v>234</v>
      </c>
      <c r="DI2" t="s">
        <v>234</v>
      </c>
      <c r="DJ2" t="s">
        <v>235</v>
      </c>
      <c r="DK2" t="s">
        <v>234</v>
      </c>
      <c r="DL2" t="s">
        <v>234</v>
      </c>
      <c r="DM2">
        <v>30.3</v>
      </c>
      <c r="DN2">
        <v>29.4</v>
      </c>
      <c r="DO2">
        <v>62.9</v>
      </c>
      <c r="DP2">
        <v>55.2</v>
      </c>
      <c r="DQ2">
        <v>56.5</v>
      </c>
      <c r="DR2">
        <v>55.3</v>
      </c>
      <c r="DS2">
        <v>81</v>
      </c>
      <c r="DT2">
        <v>80.900000000000006</v>
      </c>
      <c r="DU2">
        <v>74.2</v>
      </c>
      <c r="DV2">
        <v>70</v>
      </c>
      <c r="DW2">
        <v>73.400000000000006</v>
      </c>
      <c r="DX2">
        <v>71.8</v>
      </c>
      <c r="DY2">
        <v>9.3000000000000007</v>
      </c>
      <c r="DZ2">
        <v>13.5</v>
      </c>
      <c r="EA2">
        <v>8.1</v>
      </c>
      <c r="EB2">
        <v>4.2</v>
      </c>
      <c r="EC2">
        <v>5.2</v>
      </c>
      <c r="ED2">
        <v>3.6</v>
      </c>
      <c r="EE2">
        <v>13.4</v>
      </c>
      <c r="EF2">
        <v>3.8</v>
      </c>
      <c r="EG2">
        <v>10.9</v>
      </c>
      <c r="EH2">
        <v>17.399999999999999</v>
      </c>
      <c r="EI2">
        <v>5.0999999999999996</v>
      </c>
      <c r="EJ2">
        <v>6.1</v>
      </c>
      <c r="EK2">
        <v>35984000000</v>
      </c>
      <c r="EL2">
        <v>164870000</v>
      </c>
      <c r="EM2">
        <v>153280000</v>
      </c>
      <c r="EN2">
        <v>1031500000</v>
      </c>
      <c r="EO2">
        <v>956440000</v>
      </c>
      <c r="EP2">
        <v>472010000</v>
      </c>
      <c r="EQ2">
        <v>567130000</v>
      </c>
      <c r="ER2">
        <v>6748100000</v>
      </c>
      <c r="ES2">
        <v>8598700000</v>
      </c>
      <c r="ET2">
        <v>1251800000</v>
      </c>
      <c r="EU2">
        <v>1358600000</v>
      </c>
      <c r="EV2">
        <v>7117500000</v>
      </c>
      <c r="EW2">
        <v>7509500000</v>
      </c>
      <c r="EX2">
        <v>5269200</v>
      </c>
      <c r="EY2">
        <v>6568900</v>
      </c>
      <c r="EZ2">
        <v>3439500</v>
      </c>
      <c r="FA2">
        <v>1347400</v>
      </c>
      <c r="FB2">
        <v>978580</v>
      </c>
      <c r="FC2">
        <v>578720</v>
      </c>
      <c r="FD2">
        <v>4171600</v>
      </c>
      <c r="FE2">
        <v>1476100</v>
      </c>
      <c r="FF2">
        <v>15394000</v>
      </c>
      <c r="FG2">
        <v>13656000</v>
      </c>
      <c r="FH2">
        <v>658510</v>
      </c>
      <c r="FI2">
        <v>725300</v>
      </c>
      <c r="FJ2">
        <v>139560000</v>
      </c>
      <c r="FK2">
        <v>160710000</v>
      </c>
      <c r="FL2">
        <v>532360000</v>
      </c>
      <c r="FM2">
        <v>516440000</v>
      </c>
      <c r="FN2">
        <v>374390000</v>
      </c>
      <c r="FO2">
        <v>368800000</v>
      </c>
      <c r="FP2">
        <v>1333700000</v>
      </c>
      <c r="FQ2">
        <v>1426300000</v>
      </c>
      <c r="FR2">
        <v>678160000</v>
      </c>
      <c r="FS2">
        <v>652570000</v>
      </c>
      <c r="FT2">
        <v>1187300000</v>
      </c>
      <c r="FU2">
        <v>1170800000</v>
      </c>
      <c r="FV2">
        <v>3519700</v>
      </c>
      <c r="FW2">
        <v>577780</v>
      </c>
      <c r="FX2">
        <v>395360</v>
      </c>
      <c r="FY2">
        <v>290900</v>
      </c>
      <c r="FZ2">
        <v>175570</v>
      </c>
      <c r="GA2">
        <v>117460</v>
      </c>
      <c r="GB2">
        <v>391150</v>
      </c>
      <c r="GC2">
        <v>157200</v>
      </c>
      <c r="GD2">
        <v>552410</v>
      </c>
      <c r="GE2">
        <v>2435600</v>
      </c>
      <c r="GF2">
        <v>161670</v>
      </c>
      <c r="GG2">
        <v>97767</v>
      </c>
      <c r="GH2">
        <v>30</v>
      </c>
      <c r="GI2">
        <v>35</v>
      </c>
      <c r="GJ2" s="285">
        <f>AVERAGE(GH2:GI2)</f>
        <v>32.5</v>
      </c>
      <c r="GK2">
        <v>42</v>
      </c>
      <c r="GL2">
        <v>54</v>
      </c>
      <c r="GM2" s="285">
        <f>AVERAGE(GK2:GL2)</f>
        <v>48</v>
      </c>
      <c r="GN2">
        <v>37</v>
      </c>
      <c r="GO2">
        <v>37</v>
      </c>
      <c r="GP2" s="285">
        <f>AVERAGE(GN2:GO2)</f>
        <v>37</v>
      </c>
      <c r="GQ2">
        <v>140</v>
      </c>
      <c r="GR2">
        <v>150</v>
      </c>
      <c r="GS2" s="285">
        <f>AVERAGE(GQ2:GR2)</f>
        <v>145</v>
      </c>
      <c r="GT2">
        <v>67</v>
      </c>
      <c r="GU2">
        <v>70</v>
      </c>
      <c r="GV2" s="285">
        <f>AVERAGE(GT2:GU2)</f>
        <v>68.5</v>
      </c>
      <c r="GW2">
        <v>182</v>
      </c>
      <c r="GX2">
        <v>170</v>
      </c>
      <c r="GY2" s="285">
        <f>AVERAGE(GW2:GX2)</f>
        <v>176</v>
      </c>
      <c r="GZ2">
        <v>1</v>
      </c>
      <c r="HA2">
        <v>1</v>
      </c>
      <c r="HB2" s="287">
        <f>AVERAGE(GZ2:HA2)</f>
        <v>1</v>
      </c>
      <c r="HC2">
        <v>0</v>
      </c>
      <c r="HD2">
        <v>0</v>
      </c>
      <c r="HE2" s="287">
        <f>AVERAGE(HC2:HD2)</f>
        <v>0</v>
      </c>
      <c r="HF2">
        <v>0</v>
      </c>
      <c r="HG2">
        <v>0</v>
      </c>
      <c r="HH2" s="287">
        <f>AVERAGE(HF2:HG2)</f>
        <v>0</v>
      </c>
      <c r="HI2">
        <v>0</v>
      </c>
      <c r="HJ2">
        <v>0</v>
      </c>
      <c r="HK2" s="287">
        <f>AVERAGE(HI2:HJ2)</f>
        <v>0</v>
      </c>
      <c r="HL2">
        <v>0</v>
      </c>
      <c r="HM2">
        <v>1</v>
      </c>
      <c r="HN2" s="287">
        <f>AVERAGE(HL2:HM2)</f>
        <v>0.5</v>
      </c>
      <c r="HO2">
        <v>0</v>
      </c>
      <c r="HP2">
        <v>0</v>
      </c>
      <c r="HQ2" s="287">
        <f>AVERAGE(HO2:HP2)</f>
        <v>0</v>
      </c>
      <c r="HR2">
        <v>1017</v>
      </c>
      <c r="HV2">
        <v>579</v>
      </c>
      <c r="HW2" t="s">
        <v>4840</v>
      </c>
      <c r="HX2" t="s">
        <v>4841</v>
      </c>
      <c r="HY2" t="s">
        <v>4842</v>
      </c>
      <c r="HZ2" t="s">
        <v>4843</v>
      </c>
      <c r="IA2" t="s">
        <v>4844</v>
      </c>
      <c r="IB2" t="s">
        <v>4845</v>
      </c>
      <c r="IC2" t="s">
        <v>4846</v>
      </c>
      <c r="ID2" t="s">
        <v>4847</v>
      </c>
      <c r="IE2" t="s">
        <v>4848</v>
      </c>
      <c r="IF2" t="s">
        <v>4849</v>
      </c>
      <c r="IG2" t="s">
        <v>4850</v>
      </c>
      <c r="IH2" t="s">
        <v>4851</v>
      </c>
      <c r="II2" t="s">
        <v>4838</v>
      </c>
      <c r="IJ2">
        <f>IF(AND(FJ2&gt;0,FK2&gt;0),AVERAGE(FJ2:FK2),MAX(FJ2:FK2))</f>
        <v>150135000</v>
      </c>
      <c r="IK2">
        <f>IF(AND(FL2&gt;0,FM2&gt;0),AVERAGE(FL2:FM2),MAX(FL2:FM2))</f>
        <v>524400000</v>
      </c>
      <c r="IL2">
        <f>IF(AND(FN2&gt;0,FO2&gt;0),AVERAGE(FN2:FO2),MAX(FN2:FO2))</f>
        <v>371595000</v>
      </c>
      <c r="IM2">
        <f>IF(AND(FP2&gt;0,FQ2&gt;0),AVERAGE(FP2:FQ2),MAX(FP2:FQ2))</f>
        <v>1380000000</v>
      </c>
      <c r="IN2">
        <f>IF(AND(FR2&gt;0,FS2&gt;0),AVERAGE(FR2:FS2),MAX(FR2:FS2))</f>
        <v>665365000</v>
      </c>
      <c r="IO2">
        <f>IF(AND(FT2&gt;0,FU2&gt;0),AVERAGE(FT2:FU2),MAX(FT2:FU2))</f>
        <v>1179050000</v>
      </c>
      <c r="IP2">
        <f>IF(AND(FV2&gt;0,FW2&gt;0),AVERAGE(FV2:FW2),MAX(FV2:FW2))</f>
        <v>2048740</v>
      </c>
      <c r="IQ2">
        <f>IF(AND(FX2&gt;0,FY2&gt;0),AVERAGE(FX2:FY2),MAX(FX2:FY2))</f>
        <v>343130</v>
      </c>
      <c r="IR2">
        <f>IF(AND(FZ2&gt;0,GA2&gt;0),AVERAGE(FZ2:GA2),MAX(FZ2:GA2))</f>
        <v>146515</v>
      </c>
      <c r="IS2">
        <f>IF(AND(GB2&gt;0,GC2&gt;0),AVERAGE(GB2:GC2),MAX(GB2:GC2))</f>
        <v>274175</v>
      </c>
      <c r="IT2">
        <f>IF(AND(GD2&gt;0,GE2&gt;0),AVERAGE(GD2:GE2),MAX(GD2:GE2))</f>
        <v>1494005</v>
      </c>
      <c r="IU2">
        <f>IF(AND(GF2&gt;0,GG2&gt;0),AVERAGE(GF2:GG2),MAX(GF2:GG2))</f>
        <v>129718.5</v>
      </c>
      <c r="IV2" t="s">
        <v>4838</v>
      </c>
      <c r="IW2" s="16">
        <f>IFERROR(IJ2/MAX(IJ2:IU2),0)</f>
        <v>0.10879347826086956</v>
      </c>
      <c r="IX2" s="17">
        <f>IFERROR(IK2/MAX(IJ2:IU2),0)</f>
        <v>0.38</v>
      </c>
      <c r="IY2" s="18">
        <f>IFERROR(IL2/MAX(IJ2:IU2),0)</f>
        <v>0.26927173913043478</v>
      </c>
      <c r="IZ2" s="19">
        <f>IFERROR(IM2/MAX(IJ2:IU2),0)</f>
        <v>1</v>
      </c>
      <c r="JA2" s="20">
        <f>IFERROR(IN2/MAX(IJ2:IU2),0)</f>
        <v>0.48214855072463769</v>
      </c>
      <c r="JB2" s="21">
        <f>IFERROR(IO2/MAX(IJ2:IU2),0)</f>
        <v>0.85438405797101447</v>
      </c>
      <c r="JC2" s="22">
        <f>IFERROR(IP2/MAX(IJ2:IU2),0)</f>
        <v>1.4845942028985507E-3</v>
      </c>
      <c r="JD2" s="22">
        <f>IFERROR(IQ2/MAX(IJ2:IU2),0)</f>
        <v>2.4864492753623186E-4</v>
      </c>
      <c r="JE2" s="22">
        <f>IFERROR(IR2/MAX(IJ2:IU2),0)</f>
        <v>1.0617028985507246E-4</v>
      </c>
      <c r="JF2" s="22">
        <f>IFERROR(IS2/MAX(IJ2:IU2),0)</f>
        <v>1.9867753623188406E-4</v>
      </c>
      <c r="JG2" s="22">
        <f>IFERROR(IT2/MAX(IJ2:IU2),0)</f>
        <v>1.0826123188405797E-3</v>
      </c>
      <c r="JH2" s="22">
        <f>IFERROR(IU2/MAX(IJ2:IU2),0)</f>
        <v>9.3998913043478256E-5</v>
      </c>
      <c r="JI2" t="s">
        <v>4838</v>
      </c>
    </row>
    <row r="3" spans="1:281" x14ac:dyDescent="0.55000000000000004">
      <c r="A3" t="s">
        <v>5005</v>
      </c>
      <c r="B3" t="s">
        <v>5006</v>
      </c>
      <c r="C3" t="s">
        <v>5007</v>
      </c>
      <c r="D3" t="s">
        <v>5007</v>
      </c>
      <c r="E3" t="s">
        <v>5008</v>
      </c>
      <c r="F3" t="s">
        <v>5009</v>
      </c>
      <c r="G3" t="s">
        <v>5010</v>
      </c>
      <c r="H3" t="s">
        <v>5011</v>
      </c>
      <c r="I3">
        <v>6</v>
      </c>
      <c r="J3">
        <v>31</v>
      </c>
      <c r="K3">
        <v>31</v>
      </c>
      <c r="L3">
        <v>2</v>
      </c>
      <c r="M3">
        <v>13</v>
      </c>
      <c r="N3">
        <v>12</v>
      </c>
      <c r="O3">
        <v>22</v>
      </c>
      <c r="P3">
        <v>19</v>
      </c>
      <c r="Q3">
        <v>18</v>
      </c>
      <c r="R3">
        <v>17</v>
      </c>
      <c r="S3">
        <v>29</v>
      </c>
      <c r="T3">
        <v>28</v>
      </c>
      <c r="U3">
        <v>24</v>
      </c>
      <c r="V3">
        <v>20</v>
      </c>
      <c r="W3">
        <v>21</v>
      </c>
      <c r="X3">
        <v>20</v>
      </c>
      <c r="Y3">
        <v>16</v>
      </c>
      <c r="Z3">
        <v>18</v>
      </c>
      <c r="AA3">
        <v>14</v>
      </c>
      <c r="AB3">
        <v>11</v>
      </c>
      <c r="AC3">
        <v>12</v>
      </c>
      <c r="AD3">
        <v>17</v>
      </c>
      <c r="AE3">
        <v>18</v>
      </c>
      <c r="AF3">
        <v>14</v>
      </c>
      <c r="AG3">
        <v>18</v>
      </c>
      <c r="AH3">
        <v>13</v>
      </c>
      <c r="AI3">
        <v>13</v>
      </c>
      <c r="AJ3">
        <v>13</v>
      </c>
      <c r="AK3">
        <v>13</v>
      </c>
      <c r="AL3">
        <v>12</v>
      </c>
      <c r="AM3">
        <v>22</v>
      </c>
      <c r="AN3">
        <v>19</v>
      </c>
      <c r="AO3">
        <v>18</v>
      </c>
      <c r="AP3">
        <v>17</v>
      </c>
      <c r="AQ3">
        <v>29</v>
      </c>
      <c r="AR3">
        <v>28</v>
      </c>
      <c r="AS3">
        <v>24</v>
      </c>
      <c r="AT3">
        <v>20</v>
      </c>
      <c r="AU3">
        <v>21</v>
      </c>
      <c r="AV3">
        <v>20</v>
      </c>
      <c r="AW3">
        <v>16</v>
      </c>
      <c r="AX3">
        <v>18</v>
      </c>
      <c r="AY3">
        <v>14</v>
      </c>
      <c r="AZ3">
        <v>11</v>
      </c>
      <c r="BA3">
        <v>12</v>
      </c>
      <c r="BB3">
        <v>17</v>
      </c>
      <c r="BC3">
        <v>18</v>
      </c>
      <c r="BD3">
        <v>14</v>
      </c>
      <c r="BE3">
        <v>18</v>
      </c>
      <c r="BF3">
        <v>13</v>
      </c>
      <c r="BG3">
        <v>13</v>
      </c>
      <c r="BH3">
        <v>13</v>
      </c>
      <c r="BI3">
        <v>2</v>
      </c>
      <c r="BJ3">
        <v>2</v>
      </c>
      <c r="BK3">
        <v>2</v>
      </c>
      <c r="BL3">
        <v>2</v>
      </c>
      <c r="BM3">
        <v>2</v>
      </c>
      <c r="BN3">
        <v>2</v>
      </c>
      <c r="BO3">
        <v>2</v>
      </c>
      <c r="BP3">
        <v>2</v>
      </c>
      <c r="BQ3">
        <v>2</v>
      </c>
      <c r="BR3">
        <v>2</v>
      </c>
      <c r="BS3">
        <v>2</v>
      </c>
      <c r="BT3">
        <v>2</v>
      </c>
      <c r="BU3">
        <v>1</v>
      </c>
      <c r="BV3">
        <v>2</v>
      </c>
      <c r="BW3">
        <v>2</v>
      </c>
      <c r="BX3">
        <v>2</v>
      </c>
      <c r="BY3">
        <v>2</v>
      </c>
      <c r="BZ3">
        <v>2</v>
      </c>
      <c r="CA3">
        <v>2</v>
      </c>
      <c r="CB3">
        <v>2</v>
      </c>
      <c r="CC3">
        <v>2</v>
      </c>
      <c r="CD3">
        <v>2</v>
      </c>
      <c r="CE3">
        <v>2</v>
      </c>
      <c r="CF3">
        <v>2</v>
      </c>
      <c r="CG3">
        <v>73.900000000000006</v>
      </c>
      <c r="CH3">
        <v>73.900000000000006</v>
      </c>
      <c r="CI3">
        <v>7.2</v>
      </c>
      <c r="CJ3">
        <v>41.735999999999997</v>
      </c>
      <c r="CK3">
        <v>375</v>
      </c>
      <c r="CL3" t="s">
        <v>5012</v>
      </c>
      <c r="CM3">
        <v>0</v>
      </c>
      <c r="CN3">
        <v>323.31</v>
      </c>
      <c r="CO3" t="s">
        <v>235</v>
      </c>
      <c r="CP3" t="s">
        <v>235</v>
      </c>
      <c r="CQ3" t="s">
        <v>235</v>
      </c>
      <c r="CR3" t="s">
        <v>235</v>
      </c>
      <c r="CS3" t="s">
        <v>235</v>
      </c>
      <c r="CT3" t="s">
        <v>235</v>
      </c>
      <c r="CU3" t="s">
        <v>235</v>
      </c>
      <c r="CV3" t="s">
        <v>235</v>
      </c>
      <c r="CW3" t="s">
        <v>235</v>
      </c>
      <c r="CX3" t="s">
        <v>235</v>
      </c>
      <c r="CY3" t="s">
        <v>235</v>
      </c>
      <c r="CZ3" t="s">
        <v>235</v>
      </c>
      <c r="DA3" t="s">
        <v>235</v>
      </c>
      <c r="DB3" t="s">
        <v>235</v>
      </c>
      <c r="DC3" t="s">
        <v>235</v>
      </c>
      <c r="DD3" t="s">
        <v>235</v>
      </c>
      <c r="DE3" t="s">
        <v>235</v>
      </c>
      <c r="DF3" t="s">
        <v>235</v>
      </c>
      <c r="DG3" t="s">
        <v>235</v>
      </c>
      <c r="DH3" t="s">
        <v>235</v>
      </c>
      <c r="DI3" t="s">
        <v>235</v>
      </c>
      <c r="DJ3" t="s">
        <v>235</v>
      </c>
      <c r="DK3" t="s">
        <v>235</v>
      </c>
      <c r="DL3" t="s">
        <v>235</v>
      </c>
      <c r="DM3">
        <v>46.1</v>
      </c>
      <c r="DN3">
        <v>35.5</v>
      </c>
      <c r="DO3">
        <v>53.3</v>
      </c>
      <c r="DP3">
        <v>52</v>
      </c>
      <c r="DQ3">
        <v>47.2</v>
      </c>
      <c r="DR3">
        <v>48.5</v>
      </c>
      <c r="DS3">
        <v>73.900000000000006</v>
      </c>
      <c r="DT3">
        <v>72</v>
      </c>
      <c r="DU3">
        <v>56.3</v>
      </c>
      <c r="DV3">
        <v>53.6</v>
      </c>
      <c r="DW3">
        <v>45.9</v>
      </c>
      <c r="DX3">
        <v>45.1</v>
      </c>
      <c r="DY3">
        <v>50.9</v>
      </c>
      <c r="DZ3">
        <v>44.8</v>
      </c>
      <c r="EA3">
        <v>43.5</v>
      </c>
      <c r="EB3">
        <v>40.5</v>
      </c>
      <c r="EC3">
        <v>40.299999999999997</v>
      </c>
      <c r="ED3">
        <v>50.1</v>
      </c>
      <c r="EE3">
        <v>47.5</v>
      </c>
      <c r="EF3">
        <v>40.299999999999997</v>
      </c>
      <c r="EG3">
        <v>47.2</v>
      </c>
      <c r="EH3">
        <v>38.1</v>
      </c>
      <c r="EI3">
        <v>37.1</v>
      </c>
      <c r="EJ3">
        <v>35.5</v>
      </c>
      <c r="EK3">
        <v>14692000000</v>
      </c>
      <c r="EL3">
        <v>510700000</v>
      </c>
      <c r="EM3">
        <v>480670000</v>
      </c>
      <c r="EN3">
        <v>690000000</v>
      </c>
      <c r="EO3">
        <v>660300000</v>
      </c>
      <c r="EP3">
        <v>447550000</v>
      </c>
      <c r="EQ3">
        <v>390560000</v>
      </c>
      <c r="ER3">
        <v>2837000000</v>
      </c>
      <c r="ES3">
        <v>2998700000</v>
      </c>
      <c r="ET3">
        <v>554040000</v>
      </c>
      <c r="EU3">
        <v>522340000</v>
      </c>
      <c r="EV3">
        <v>1512800000</v>
      </c>
      <c r="EW3">
        <v>1165400000</v>
      </c>
      <c r="EX3">
        <v>205160000</v>
      </c>
      <c r="EY3">
        <v>248590000</v>
      </c>
      <c r="EZ3">
        <v>73582000</v>
      </c>
      <c r="FA3">
        <v>95867000</v>
      </c>
      <c r="FB3">
        <v>101000000</v>
      </c>
      <c r="FC3">
        <v>102320000</v>
      </c>
      <c r="FD3">
        <v>235570000</v>
      </c>
      <c r="FE3">
        <v>210470000</v>
      </c>
      <c r="FF3">
        <v>236790000</v>
      </c>
      <c r="FG3">
        <v>233450000</v>
      </c>
      <c r="FH3">
        <v>87024000</v>
      </c>
      <c r="FI3">
        <v>92376000</v>
      </c>
      <c r="FJ3">
        <v>250410000</v>
      </c>
      <c r="FK3">
        <v>266910000</v>
      </c>
      <c r="FL3">
        <v>250400000</v>
      </c>
      <c r="FM3">
        <v>266360000</v>
      </c>
      <c r="FN3">
        <v>206860000</v>
      </c>
      <c r="FO3">
        <v>189110000</v>
      </c>
      <c r="FP3">
        <v>513100000</v>
      </c>
      <c r="FQ3">
        <v>513130000</v>
      </c>
      <c r="FR3">
        <v>250690000</v>
      </c>
      <c r="FS3">
        <v>198330000</v>
      </c>
      <c r="FT3">
        <v>249320000</v>
      </c>
      <c r="FU3">
        <v>189300000</v>
      </c>
      <c r="FV3">
        <v>103910000</v>
      </c>
      <c r="FW3">
        <v>111230000</v>
      </c>
      <c r="FX3">
        <v>94555000</v>
      </c>
      <c r="FY3">
        <v>124480000</v>
      </c>
      <c r="FZ3">
        <v>103050000</v>
      </c>
      <c r="GA3">
        <v>100960000</v>
      </c>
      <c r="GB3">
        <v>128470000</v>
      </c>
      <c r="GC3">
        <v>121930000</v>
      </c>
      <c r="GD3">
        <v>109920000</v>
      </c>
      <c r="GE3">
        <v>98604000</v>
      </c>
      <c r="GF3">
        <v>98647000</v>
      </c>
      <c r="GG3">
        <v>97753000</v>
      </c>
      <c r="GH3">
        <v>23</v>
      </c>
      <c r="GI3">
        <v>24</v>
      </c>
      <c r="GJ3" s="285">
        <f t="shared" ref="GJ3:GJ66" si="0">AVERAGE(GH3:GI3)</f>
        <v>23.5</v>
      </c>
      <c r="GK3">
        <v>26</v>
      </c>
      <c r="GL3">
        <v>34</v>
      </c>
      <c r="GM3" s="285">
        <f t="shared" ref="GM3:GM66" si="1">AVERAGE(GK3:GL3)</f>
        <v>30</v>
      </c>
      <c r="GN3">
        <v>31</v>
      </c>
      <c r="GO3">
        <v>31</v>
      </c>
      <c r="GP3" s="285">
        <f t="shared" ref="GP3:GP66" si="2">AVERAGE(GN3:GO3)</f>
        <v>31</v>
      </c>
      <c r="GQ3">
        <v>50</v>
      </c>
      <c r="GR3">
        <v>48</v>
      </c>
      <c r="GS3" s="285">
        <f t="shared" ref="GS3:GS66" si="3">AVERAGE(GQ3:GR3)</f>
        <v>49</v>
      </c>
      <c r="GT3">
        <v>25</v>
      </c>
      <c r="GU3">
        <v>25</v>
      </c>
      <c r="GV3" s="285">
        <f t="shared" ref="GV3:GV66" si="4">AVERAGE(GT3:GU3)</f>
        <v>25</v>
      </c>
      <c r="GW3">
        <v>52</v>
      </c>
      <c r="GX3">
        <v>40</v>
      </c>
      <c r="GY3" s="285">
        <f t="shared" ref="GY3:GY66" si="5">AVERAGE(GW3:GX3)</f>
        <v>46</v>
      </c>
      <c r="GZ3">
        <v>7</v>
      </c>
      <c r="HA3">
        <v>14</v>
      </c>
      <c r="HB3" s="287">
        <f t="shared" ref="HB3:HB66" si="6">AVERAGE(GZ3:HA3)</f>
        <v>10.5</v>
      </c>
      <c r="HC3">
        <v>10</v>
      </c>
      <c r="HD3">
        <v>10</v>
      </c>
      <c r="HE3" s="287">
        <f t="shared" ref="HE3:HE66" si="7">AVERAGE(HC3:HD3)</f>
        <v>10</v>
      </c>
      <c r="HF3">
        <v>8</v>
      </c>
      <c r="HG3">
        <v>9</v>
      </c>
      <c r="HH3" s="287">
        <f t="shared" ref="HH3:HH66" si="8">AVERAGE(HF3:HG3)</f>
        <v>8.5</v>
      </c>
      <c r="HI3">
        <v>11</v>
      </c>
      <c r="HJ3">
        <v>12</v>
      </c>
      <c r="HK3" s="287">
        <f t="shared" ref="HK3:HK66" si="9">AVERAGE(HI3:HJ3)</f>
        <v>11.5</v>
      </c>
      <c r="HL3">
        <v>9</v>
      </c>
      <c r="HM3">
        <v>8</v>
      </c>
      <c r="HN3" s="287">
        <f t="shared" ref="HN3:HN66" si="10">AVERAGE(HL3:HM3)</f>
        <v>8.5</v>
      </c>
      <c r="HO3">
        <v>8</v>
      </c>
      <c r="HP3">
        <v>12</v>
      </c>
      <c r="HQ3" s="287">
        <f t="shared" ref="HQ3:HQ66" si="11">AVERAGE(HO3:HP3)</f>
        <v>10</v>
      </c>
      <c r="HR3">
        <v>527</v>
      </c>
      <c r="HV3">
        <v>596</v>
      </c>
      <c r="HW3" t="s">
        <v>5013</v>
      </c>
      <c r="HX3" t="s">
        <v>5014</v>
      </c>
      <c r="HY3" t="s">
        <v>5015</v>
      </c>
      <c r="HZ3" t="s">
        <v>5016</v>
      </c>
      <c r="IA3" t="s">
        <v>5017</v>
      </c>
      <c r="IB3" t="s">
        <v>5018</v>
      </c>
      <c r="IC3" t="s">
        <v>5019</v>
      </c>
      <c r="ID3">
        <v>133</v>
      </c>
      <c r="IE3" t="s">
        <v>5020</v>
      </c>
      <c r="IF3" t="s">
        <v>5021</v>
      </c>
      <c r="IG3">
        <v>12</v>
      </c>
      <c r="IH3" t="s">
        <v>5022</v>
      </c>
      <c r="II3" t="s">
        <v>5010</v>
      </c>
      <c r="IJ3">
        <f t="shared" ref="IJ3:IJ66" si="12">IF(AND(FJ3&gt;0,FK3&gt;0),AVERAGE(FJ3:FK3),MAX(FJ3:FK3))</f>
        <v>258660000</v>
      </c>
      <c r="IK3">
        <f t="shared" ref="IK3:IK66" si="13">IF(AND(FL3&gt;0,FM3&gt;0),AVERAGE(FL3:FM3),MAX(FL3:FM3))</f>
        <v>258380000</v>
      </c>
      <c r="IL3">
        <f t="shared" ref="IL3:IL66" si="14">IF(AND(FN3&gt;0,FO3&gt;0),AVERAGE(FN3:FO3),MAX(FN3:FO3))</f>
        <v>197985000</v>
      </c>
      <c r="IM3">
        <f t="shared" ref="IM3:IM66" si="15">IF(AND(FP3&gt;0,FQ3&gt;0),AVERAGE(FP3:FQ3),MAX(FP3:FQ3))</f>
        <v>513115000</v>
      </c>
      <c r="IN3">
        <f t="shared" ref="IN3:IN66" si="16">IF(AND(FR3&gt;0,FS3&gt;0),AVERAGE(FR3:FS3),MAX(FR3:FS3))</f>
        <v>224510000</v>
      </c>
      <c r="IO3">
        <f t="shared" ref="IO3:IO66" si="17">IF(AND(FT3&gt;0,FU3&gt;0),AVERAGE(FT3:FU3),MAX(FT3:FU3))</f>
        <v>219310000</v>
      </c>
      <c r="IP3">
        <f t="shared" ref="IP3:IP66" si="18">IF(AND(FV3&gt;0,FW3&gt;0),AVERAGE(FV3:FW3),MAX(FV3:FW3))</f>
        <v>107570000</v>
      </c>
      <c r="IQ3">
        <f t="shared" ref="IQ3:IQ66" si="19">IF(AND(FX3&gt;0,FY3&gt;0),AVERAGE(FX3:FY3),MAX(FX3:FY3))</f>
        <v>109517500</v>
      </c>
      <c r="IR3">
        <f t="shared" ref="IR3:IR66" si="20">IF(AND(FZ3&gt;0,GA3&gt;0),AVERAGE(FZ3:GA3),MAX(FZ3:GA3))</f>
        <v>102005000</v>
      </c>
      <c r="IS3">
        <f t="shared" ref="IS3:IS66" si="21">IF(AND(GB3&gt;0,GC3&gt;0),AVERAGE(GB3:GC3),MAX(GB3:GC3))</f>
        <v>125200000</v>
      </c>
      <c r="IT3">
        <f t="shared" ref="IT3:IT66" si="22">IF(AND(GD3&gt;0,GE3&gt;0),AVERAGE(GD3:GE3),MAX(GD3:GE3))</f>
        <v>104262000</v>
      </c>
      <c r="IU3">
        <f t="shared" ref="IU3:IU66" si="23">IF(AND(GF3&gt;0,GG3&gt;0),AVERAGE(GF3:GG3),MAX(GF3:GG3))</f>
        <v>98200000</v>
      </c>
      <c r="IV3" t="s">
        <v>5010</v>
      </c>
      <c r="IW3" s="23">
        <f t="shared" ref="IW3:IW66" si="24">IFERROR(IJ3/MAX(IJ3:IU3),0)</f>
        <v>0.50409752199799263</v>
      </c>
      <c r="IX3" s="24">
        <f t="shared" ref="IX3:IX66" si="25">IFERROR(IK3/MAX(IJ3:IU3),0)</f>
        <v>0.50355183535854531</v>
      </c>
      <c r="IY3" s="25">
        <f t="shared" ref="IY3:IY66" si="26">IFERROR(IL3/MAX(IJ3:IU3),0)</f>
        <v>0.38584917611061847</v>
      </c>
      <c r="IZ3" s="19">
        <f t="shared" ref="IZ3:IZ66" si="27">IFERROR(IM3/MAX(IJ3:IU3),0)</f>
        <v>1</v>
      </c>
      <c r="JA3" s="26">
        <f t="shared" ref="JA3:JA66" si="28">IFERROR(IN3/MAX(IJ3:IU3),0)</f>
        <v>0.43754324079397405</v>
      </c>
      <c r="JB3" s="27">
        <f t="shared" ref="JB3:JB66" si="29">IFERROR(IO3/MAX(IJ3:IU3),0)</f>
        <v>0.42740906034709569</v>
      </c>
      <c r="JC3" s="28">
        <f t="shared" ref="JC3:JC66" si="30">IFERROR(IP3/MAX(IJ3:IU3),0)</f>
        <v>0.20964111359052065</v>
      </c>
      <c r="JD3" s="29">
        <f t="shared" ref="JD3:JD66" si="31">IFERROR(IQ3/MAX(IJ3:IU3),0)</f>
        <v>0.21343655905596212</v>
      </c>
      <c r="JE3" s="30">
        <f t="shared" ref="JE3:JE66" si="32">IFERROR(IR3/MAX(IJ3:IU3),0)</f>
        <v>0.19879559163150562</v>
      </c>
      <c r="JF3" s="31">
        <f t="shared" ref="JF3:JF66" si="33">IFERROR(IS3/MAX(IJ3:IU3),0)</f>
        <v>0.24399988306714868</v>
      </c>
      <c r="JG3" s="32">
        <f t="shared" ref="JG3:JG66" si="34">IFERROR(IT3/MAX(IJ3:IU3),0)</f>
        <v>0.20319421572162186</v>
      </c>
      <c r="JH3" s="33">
        <f t="shared" ref="JH3:JH66" si="35">IFERROR(IU3/MAX(IJ3:IU3),0)</f>
        <v>0.19138009997758787</v>
      </c>
      <c r="JI3" t="s">
        <v>5010</v>
      </c>
      <c r="JK3" s="288" t="s">
        <v>10159</v>
      </c>
      <c r="JL3" s="288"/>
      <c r="JM3" s="288"/>
      <c r="JN3" s="288"/>
      <c r="JO3" s="288"/>
      <c r="JP3" s="288"/>
      <c r="JQ3" s="288"/>
      <c r="JR3" s="288"/>
      <c r="JS3" s="288"/>
      <c r="JT3" s="288"/>
      <c r="JU3" s="288"/>
    </row>
    <row r="4" spans="1:281" x14ac:dyDescent="0.55000000000000004">
      <c r="A4" t="s">
        <v>3870</v>
      </c>
      <c r="B4" t="s">
        <v>3871</v>
      </c>
      <c r="C4" t="s">
        <v>3872</v>
      </c>
      <c r="D4" t="s">
        <v>3872</v>
      </c>
      <c r="E4" t="s">
        <v>3873</v>
      </c>
      <c r="F4" t="s">
        <v>3874</v>
      </c>
      <c r="G4" t="s">
        <v>3875</v>
      </c>
      <c r="H4" t="s">
        <v>3876</v>
      </c>
      <c r="I4">
        <v>10</v>
      </c>
      <c r="J4">
        <v>168</v>
      </c>
      <c r="K4">
        <v>168</v>
      </c>
      <c r="L4">
        <v>157</v>
      </c>
      <c r="M4">
        <v>24</v>
      </c>
      <c r="N4">
        <v>27</v>
      </c>
      <c r="O4">
        <v>75</v>
      </c>
      <c r="P4">
        <v>67</v>
      </c>
      <c r="Q4">
        <v>73</v>
      </c>
      <c r="R4">
        <v>80</v>
      </c>
      <c r="S4">
        <v>141</v>
      </c>
      <c r="T4">
        <v>142</v>
      </c>
      <c r="U4">
        <v>111</v>
      </c>
      <c r="V4">
        <v>100</v>
      </c>
      <c r="W4">
        <v>146</v>
      </c>
      <c r="X4">
        <v>138</v>
      </c>
      <c r="Y4">
        <v>0</v>
      </c>
      <c r="Z4">
        <v>1</v>
      </c>
      <c r="AA4">
        <v>2</v>
      </c>
      <c r="AB4">
        <v>1</v>
      </c>
      <c r="AC4">
        <v>0</v>
      </c>
      <c r="AD4">
        <v>1</v>
      </c>
      <c r="AE4">
        <v>2</v>
      </c>
      <c r="AF4">
        <v>4</v>
      </c>
      <c r="AG4">
        <v>4</v>
      </c>
      <c r="AH4">
        <v>3</v>
      </c>
      <c r="AI4">
        <v>2</v>
      </c>
      <c r="AJ4">
        <v>1</v>
      </c>
      <c r="AK4">
        <v>24</v>
      </c>
      <c r="AL4">
        <v>27</v>
      </c>
      <c r="AM4">
        <v>75</v>
      </c>
      <c r="AN4">
        <v>67</v>
      </c>
      <c r="AO4">
        <v>73</v>
      </c>
      <c r="AP4">
        <v>80</v>
      </c>
      <c r="AQ4">
        <v>141</v>
      </c>
      <c r="AR4">
        <v>142</v>
      </c>
      <c r="AS4">
        <v>111</v>
      </c>
      <c r="AT4">
        <v>100</v>
      </c>
      <c r="AU4">
        <v>146</v>
      </c>
      <c r="AV4">
        <v>138</v>
      </c>
      <c r="AW4">
        <v>0</v>
      </c>
      <c r="AX4">
        <v>1</v>
      </c>
      <c r="AY4">
        <v>2</v>
      </c>
      <c r="AZ4">
        <v>1</v>
      </c>
      <c r="BA4">
        <v>0</v>
      </c>
      <c r="BB4">
        <v>1</v>
      </c>
      <c r="BC4">
        <v>2</v>
      </c>
      <c r="BD4">
        <v>4</v>
      </c>
      <c r="BE4">
        <v>4</v>
      </c>
      <c r="BF4">
        <v>3</v>
      </c>
      <c r="BG4">
        <v>2</v>
      </c>
      <c r="BH4">
        <v>1</v>
      </c>
      <c r="BI4">
        <v>20</v>
      </c>
      <c r="BJ4">
        <v>25</v>
      </c>
      <c r="BK4">
        <v>70</v>
      </c>
      <c r="BL4">
        <v>63</v>
      </c>
      <c r="BM4">
        <v>68</v>
      </c>
      <c r="BN4">
        <v>75</v>
      </c>
      <c r="BO4">
        <v>132</v>
      </c>
      <c r="BP4">
        <v>135</v>
      </c>
      <c r="BQ4">
        <v>104</v>
      </c>
      <c r="BR4">
        <v>92</v>
      </c>
      <c r="BS4">
        <v>136</v>
      </c>
      <c r="BT4">
        <v>127</v>
      </c>
      <c r="BU4">
        <v>0</v>
      </c>
      <c r="BV4">
        <v>0</v>
      </c>
      <c r="BW4">
        <v>2</v>
      </c>
      <c r="BX4">
        <v>1</v>
      </c>
      <c r="BY4">
        <v>0</v>
      </c>
      <c r="BZ4">
        <v>0</v>
      </c>
      <c r="CA4">
        <v>2</v>
      </c>
      <c r="CB4">
        <v>4</v>
      </c>
      <c r="CC4">
        <v>4</v>
      </c>
      <c r="CD4">
        <v>3</v>
      </c>
      <c r="CE4">
        <v>2</v>
      </c>
      <c r="CF4">
        <v>1</v>
      </c>
      <c r="CG4">
        <v>62.5</v>
      </c>
      <c r="CH4">
        <v>62.5</v>
      </c>
      <c r="CI4">
        <v>60.7</v>
      </c>
      <c r="CJ4">
        <v>226.53</v>
      </c>
      <c r="CK4">
        <v>1960</v>
      </c>
      <c r="CL4" t="s">
        <v>3877</v>
      </c>
      <c r="CM4">
        <v>0</v>
      </c>
      <c r="CN4">
        <v>323.31</v>
      </c>
      <c r="CO4" t="s">
        <v>235</v>
      </c>
      <c r="CP4" t="s">
        <v>235</v>
      </c>
      <c r="CQ4" t="s">
        <v>235</v>
      </c>
      <c r="CR4" t="s">
        <v>235</v>
      </c>
      <c r="CS4" t="s">
        <v>235</v>
      </c>
      <c r="CT4" t="s">
        <v>235</v>
      </c>
      <c r="CU4" t="s">
        <v>235</v>
      </c>
      <c r="CV4" t="s">
        <v>235</v>
      </c>
      <c r="CW4" t="s">
        <v>235</v>
      </c>
      <c r="CX4" t="s">
        <v>235</v>
      </c>
      <c r="CY4" t="s">
        <v>235</v>
      </c>
      <c r="CZ4" t="s">
        <v>235</v>
      </c>
      <c r="DB4" t="s">
        <v>234</v>
      </c>
      <c r="DC4" t="s">
        <v>234</v>
      </c>
      <c r="DD4" t="s">
        <v>234</v>
      </c>
      <c r="DF4" t="s">
        <v>234</v>
      </c>
      <c r="DG4" t="s">
        <v>234</v>
      </c>
      <c r="DH4" t="s">
        <v>234</v>
      </c>
      <c r="DI4" t="s">
        <v>234</v>
      </c>
      <c r="DJ4" t="s">
        <v>234</v>
      </c>
      <c r="DK4" t="s">
        <v>234</v>
      </c>
      <c r="DL4" t="s">
        <v>234</v>
      </c>
      <c r="DM4">
        <v>12.3</v>
      </c>
      <c r="DN4">
        <v>13.6</v>
      </c>
      <c r="DO4">
        <v>35.5</v>
      </c>
      <c r="DP4">
        <v>33.6</v>
      </c>
      <c r="DQ4">
        <v>36.1</v>
      </c>
      <c r="DR4">
        <v>37.700000000000003</v>
      </c>
      <c r="DS4">
        <v>57.8</v>
      </c>
      <c r="DT4">
        <v>58.6</v>
      </c>
      <c r="DU4">
        <v>50.5</v>
      </c>
      <c r="DV4">
        <v>44.8</v>
      </c>
      <c r="DW4">
        <v>57.6</v>
      </c>
      <c r="DX4">
        <v>52.2</v>
      </c>
      <c r="DY4">
        <v>0</v>
      </c>
      <c r="DZ4">
        <v>0.6</v>
      </c>
      <c r="EA4">
        <v>1.1000000000000001</v>
      </c>
      <c r="EB4">
        <v>0.8</v>
      </c>
      <c r="EC4">
        <v>0</v>
      </c>
      <c r="ED4">
        <v>0.5</v>
      </c>
      <c r="EE4">
        <v>1.3</v>
      </c>
      <c r="EF4">
        <v>2.1</v>
      </c>
      <c r="EG4">
        <v>2.6</v>
      </c>
      <c r="EH4">
        <v>1.9</v>
      </c>
      <c r="EI4">
        <v>1.3</v>
      </c>
      <c r="EJ4">
        <v>0.5</v>
      </c>
      <c r="EK4">
        <v>10233000000</v>
      </c>
      <c r="EL4">
        <v>32279000</v>
      </c>
      <c r="EM4">
        <v>32245000</v>
      </c>
      <c r="EN4">
        <v>179050000</v>
      </c>
      <c r="EO4">
        <v>157840000</v>
      </c>
      <c r="EP4">
        <v>154300000</v>
      </c>
      <c r="EQ4">
        <v>160110000</v>
      </c>
      <c r="ER4">
        <v>1575300000</v>
      </c>
      <c r="ES4">
        <v>1865000000</v>
      </c>
      <c r="ET4">
        <v>339880000</v>
      </c>
      <c r="EU4">
        <v>315990000</v>
      </c>
      <c r="EV4">
        <v>2550400000</v>
      </c>
      <c r="EW4">
        <v>2781300000</v>
      </c>
      <c r="EX4">
        <v>0</v>
      </c>
      <c r="EY4">
        <v>59654</v>
      </c>
      <c r="EZ4">
        <v>333960</v>
      </c>
      <c r="FA4">
        <v>96366</v>
      </c>
      <c r="FB4">
        <v>0</v>
      </c>
      <c r="FC4">
        <v>176330</v>
      </c>
      <c r="FD4">
        <v>6123900</v>
      </c>
      <c r="FE4">
        <v>12984000</v>
      </c>
      <c r="FF4">
        <v>60064000</v>
      </c>
      <c r="FG4">
        <v>7882700</v>
      </c>
      <c r="FH4">
        <v>883540</v>
      </c>
      <c r="FI4">
        <v>157660</v>
      </c>
      <c r="FJ4">
        <v>4682200</v>
      </c>
      <c r="FK4">
        <v>8502400</v>
      </c>
      <c r="FL4">
        <v>13844000</v>
      </c>
      <c r="FM4">
        <v>20555000</v>
      </c>
      <c r="FN4">
        <v>96266000</v>
      </c>
      <c r="FO4">
        <v>55626000</v>
      </c>
      <c r="FP4">
        <v>467020000</v>
      </c>
      <c r="FQ4">
        <v>417600000</v>
      </c>
      <c r="FR4">
        <v>70403000</v>
      </c>
      <c r="FS4">
        <v>47541000</v>
      </c>
      <c r="FT4">
        <v>556040000</v>
      </c>
      <c r="FU4">
        <v>558800000</v>
      </c>
      <c r="FV4">
        <v>0</v>
      </c>
      <c r="FW4">
        <v>20764</v>
      </c>
      <c r="FX4">
        <v>73604</v>
      </c>
      <c r="FY4">
        <v>44942</v>
      </c>
      <c r="FZ4">
        <v>0</v>
      </c>
      <c r="GA4">
        <v>111680</v>
      </c>
      <c r="GB4">
        <v>409460</v>
      </c>
      <c r="GC4">
        <v>584730</v>
      </c>
      <c r="GD4">
        <v>278100</v>
      </c>
      <c r="GE4">
        <v>102030</v>
      </c>
      <c r="GF4">
        <v>134200</v>
      </c>
      <c r="GG4">
        <v>42609</v>
      </c>
      <c r="GH4">
        <v>11</v>
      </c>
      <c r="GI4">
        <v>11</v>
      </c>
      <c r="GJ4" s="285">
        <f t="shared" si="0"/>
        <v>11</v>
      </c>
      <c r="GK4">
        <v>28</v>
      </c>
      <c r="GL4">
        <v>29</v>
      </c>
      <c r="GM4" s="285">
        <f t="shared" si="1"/>
        <v>28.5</v>
      </c>
      <c r="GN4">
        <v>37</v>
      </c>
      <c r="GO4">
        <v>34</v>
      </c>
      <c r="GP4" s="285">
        <f t="shared" si="2"/>
        <v>35.5</v>
      </c>
      <c r="GQ4">
        <v>118</v>
      </c>
      <c r="GR4">
        <v>132</v>
      </c>
      <c r="GS4" s="285">
        <f t="shared" si="3"/>
        <v>125</v>
      </c>
      <c r="GT4">
        <v>55</v>
      </c>
      <c r="GU4">
        <v>48</v>
      </c>
      <c r="GV4" s="285">
        <f t="shared" si="4"/>
        <v>51.5</v>
      </c>
      <c r="GW4">
        <v>223</v>
      </c>
      <c r="GX4">
        <v>194</v>
      </c>
      <c r="GY4" s="285">
        <f t="shared" si="5"/>
        <v>208.5</v>
      </c>
      <c r="GZ4">
        <v>0</v>
      </c>
      <c r="HA4">
        <v>0</v>
      </c>
      <c r="HB4" s="287">
        <f t="shared" si="6"/>
        <v>0</v>
      </c>
      <c r="HC4">
        <v>0</v>
      </c>
      <c r="HD4">
        <v>0</v>
      </c>
      <c r="HE4" s="287">
        <f t="shared" si="7"/>
        <v>0</v>
      </c>
      <c r="HF4">
        <v>0</v>
      </c>
      <c r="HG4">
        <v>0</v>
      </c>
      <c r="HH4" s="287">
        <f t="shared" si="8"/>
        <v>0</v>
      </c>
      <c r="HI4">
        <v>0</v>
      </c>
      <c r="HJ4">
        <v>0</v>
      </c>
      <c r="HK4" s="287">
        <f t="shared" si="9"/>
        <v>0</v>
      </c>
      <c r="HL4">
        <v>0</v>
      </c>
      <c r="HM4">
        <v>0</v>
      </c>
      <c r="HN4" s="287">
        <f t="shared" si="10"/>
        <v>0</v>
      </c>
      <c r="HO4">
        <v>0</v>
      </c>
      <c r="HP4">
        <v>0</v>
      </c>
      <c r="HQ4" s="287">
        <f t="shared" si="11"/>
        <v>0</v>
      </c>
      <c r="HR4">
        <v>920</v>
      </c>
      <c r="HV4">
        <v>470</v>
      </c>
      <c r="HW4" t="s">
        <v>3878</v>
      </c>
      <c r="HX4" t="s">
        <v>3879</v>
      </c>
      <c r="HY4" t="s">
        <v>3880</v>
      </c>
      <c r="HZ4" t="s">
        <v>3881</v>
      </c>
      <c r="IA4" t="s">
        <v>3882</v>
      </c>
      <c r="IB4" t="s">
        <v>3883</v>
      </c>
      <c r="IC4" t="s">
        <v>3884</v>
      </c>
      <c r="ID4" t="s">
        <v>3885</v>
      </c>
      <c r="IE4" t="s">
        <v>3886</v>
      </c>
      <c r="IF4" t="s">
        <v>3887</v>
      </c>
      <c r="IG4" t="s">
        <v>3888</v>
      </c>
      <c r="IH4" t="s">
        <v>3889</v>
      </c>
      <c r="II4" t="s">
        <v>3875</v>
      </c>
      <c r="IJ4">
        <f t="shared" si="12"/>
        <v>6592300</v>
      </c>
      <c r="IK4">
        <f t="shared" si="13"/>
        <v>17199500</v>
      </c>
      <c r="IL4">
        <f t="shared" si="14"/>
        <v>75946000</v>
      </c>
      <c r="IM4">
        <f t="shared" si="15"/>
        <v>442310000</v>
      </c>
      <c r="IN4">
        <f t="shared" si="16"/>
        <v>58972000</v>
      </c>
      <c r="IO4">
        <f t="shared" si="17"/>
        <v>557420000</v>
      </c>
      <c r="IP4">
        <f t="shared" si="18"/>
        <v>20764</v>
      </c>
      <c r="IQ4">
        <f t="shared" si="19"/>
        <v>59273</v>
      </c>
      <c r="IR4">
        <f t="shared" si="20"/>
        <v>111680</v>
      </c>
      <c r="IS4">
        <f t="shared" si="21"/>
        <v>497095</v>
      </c>
      <c r="IT4">
        <f t="shared" si="22"/>
        <v>190065</v>
      </c>
      <c r="IU4">
        <f t="shared" si="23"/>
        <v>88404.5</v>
      </c>
      <c r="IV4" t="s">
        <v>3875</v>
      </c>
      <c r="IW4" s="34">
        <f t="shared" si="24"/>
        <v>1.1826450432349037E-2</v>
      </c>
      <c r="IX4" s="35">
        <f t="shared" si="25"/>
        <v>3.0855548778300025E-2</v>
      </c>
      <c r="IY4" s="36">
        <f t="shared" si="26"/>
        <v>0.13624555990097234</v>
      </c>
      <c r="IZ4" s="37">
        <f t="shared" si="27"/>
        <v>0.79349503067704785</v>
      </c>
      <c r="JA4" s="38">
        <f t="shared" si="28"/>
        <v>0.10579455347852607</v>
      </c>
      <c r="JB4" s="19">
        <f t="shared" si="29"/>
        <v>1</v>
      </c>
      <c r="JC4" s="22">
        <f t="shared" si="30"/>
        <v>3.725018836783754E-5</v>
      </c>
      <c r="JD4" s="22">
        <f t="shared" si="31"/>
        <v>1.0633454127946612E-4</v>
      </c>
      <c r="JE4" s="22">
        <f t="shared" si="32"/>
        <v>2.0035161996340283E-4</v>
      </c>
      <c r="JF4" s="22">
        <f t="shared" si="33"/>
        <v>8.917781923863514E-4</v>
      </c>
      <c r="JG4" s="22">
        <f t="shared" si="34"/>
        <v>3.4097269563345415E-4</v>
      </c>
      <c r="JH4" s="22">
        <f t="shared" si="35"/>
        <v>1.5859585231961537E-4</v>
      </c>
      <c r="JI4" t="s">
        <v>3875</v>
      </c>
      <c r="JK4" s="272">
        <v>0</v>
      </c>
      <c r="JL4" s="272">
        <v>0.1</v>
      </c>
      <c r="JM4" s="272">
        <v>0.2</v>
      </c>
      <c r="JN4" s="272">
        <v>0.3</v>
      </c>
      <c r="JO4" s="272">
        <v>0.4</v>
      </c>
      <c r="JP4" s="272">
        <v>0.5</v>
      </c>
      <c r="JQ4" s="272">
        <v>0.6</v>
      </c>
      <c r="JR4" s="272">
        <v>0.7</v>
      </c>
      <c r="JS4" s="272">
        <v>0.8</v>
      </c>
      <c r="JT4" s="272">
        <v>0.9</v>
      </c>
      <c r="JU4" s="272">
        <v>1</v>
      </c>
    </row>
    <row r="5" spans="1:281" x14ac:dyDescent="0.55000000000000004">
      <c r="A5" t="s">
        <v>9110</v>
      </c>
      <c r="B5" t="s">
        <v>9110</v>
      </c>
      <c r="C5">
        <v>38</v>
      </c>
      <c r="D5">
        <v>38</v>
      </c>
      <c r="E5">
        <v>38</v>
      </c>
      <c r="F5" t="s">
        <v>9111</v>
      </c>
      <c r="G5" t="s">
        <v>9112</v>
      </c>
      <c r="H5" t="s">
        <v>9113</v>
      </c>
      <c r="I5">
        <v>1</v>
      </c>
      <c r="J5">
        <v>38</v>
      </c>
      <c r="K5">
        <v>38</v>
      </c>
      <c r="L5">
        <v>38</v>
      </c>
      <c r="M5">
        <v>20</v>
      </c>
      <c r="N5">
        <v>21</v>
      </c>
      <c r="O5">
        <v>29</v>
      </c>
      <c r="P5">
        <v>28</v>
      </c>
      <c r="Q5">
        <v>30</v>
      </c>
      <c r="R5">
        <v>30</v>
      </c>
      <c r="S5">
        <v>33</v>
      </c>
      <c r="T5">
        <v>32</v>
      </c>
      <c r="U5">
        <v>36</v>
      </c>
      <c r="V5">
        <v>32</v>
      </c>
      <c r="W5">
        <v>35</v>
      </c>
      <c r="X5">
        <v>36</v>
      </c>
      <c r="Y5">
        <v>29</v>
      </c>
      <c r="Z5">
        <v>34</v>
      </c>
      <c r="AA5">
        <v>25</v>
      </c>
      <c r="AB5">
        <v>28</v>
      </c>
      <c r="AC5">
        <v>27</v>
      </c>
      <c r="AD5">
        <v>26</v>
      </c>
      <c r="AE5">
        <v>29</v>
      </c>
      <c r="AF5">
        <v>29</v>
      </c>
      <c r="AG5">
        <v>29</v>
      </c>
      <c r="AH5">
        <v>29</v>
      </c>
      <c r="AI5">
        <v>16</v>
      </c>
      <c r="AJ5">
        <v>12</v>
      </c>
      <c r="AK5">
        <v>20</v>
      </c>
      <c r="AL5">
        <v>21</v>
      </c>
      <c r="AM5">
        <v>29</v>
      </c>
      <c r="AN5">
        <v>28</v>
      </c>
      <c r="AO5">
        <v>30</v>
      </c>
      <c r="AP5">
        <v>30</v>
      </c>
      <c r="AQ5">
        <v>33</v>
      </c>
      <c r="AR5">
        <v>32</v>
      </c>
      <c r="AS5">
        <v>36</v>
      </c>
      <c r="AT5">
        <v>32</v>
      </c>
      <c r="AU5">
        <v>35</v>
      </c>
      <c r="AV5">
        <v>36</v>
      </c>
      <c r="AW5">
        <v>29</v>
      </c>
      <c r="AX5">
        <v>34</v>
      </c>
      <c r="AY5">
        <v>25</v>
      </c>
      <c r="AZ5">
        <v>28</v>
      </c>
      <c r="BA5">
        <v>27</v>
      </c>
      <c r="BB5">
        <v>26</v>
      </c>
      <c r="BC5">
        <v>29</v>
      </c>
      <c r="BD5">
        <v>29</v>
      </c>
      <c r="BE5">
        <v>29</v>
      </c>
      <c r="BF5">
        <v>29</v>
      </c>
      <c r="BG5">
        <v>16</v>
      </c>
      <c r="BH5">
        <v>12</v>
      </c>
      <c r="BI5">
        <v>20</v>
      </c>
      <c r="BJ5">
        <v>21</v>
      </c>
      <c r="BK5">
        <v>29</v>
      </c>
      <c r="BL5">
        <v>28</v>
      </c>
      <c r="BM5">
        <v>30</v>
      </c>
      <c r="BN5">
        <v>30</v>
      </c>
      <c r="BO5">
        <v>33</v>
      </c>
      <c r="BP5">
        <v>32</v>
      </c>
      <c r="BQ5">
        <v>36</v>
      </c>
      <c r="BR5">
        <v>32</v>
      </c>
      <c r="BS5">
        <v>35</v>
      </c>
      <c r="BT5">
        <v>36</v>
      </c>
      <c r="BU5">
        <v>29</v>
      </c>
      <c r="BV5">
        <v>34</v>
      </c>
      <c r="BW5">
        <v>25</v>
      </c>
      <c r="BX5">
        <v>28</v>
      </c>
      <c r="BY5">
        <v>27</v>
      </c>
      <c r="BZ5">
        <v>26</v>
      </c>
      <c r="CA5">
        <v>29</v>
      </c>
      <c r="CB5">
        <v>29</v>
      </c>
      <c r="CC5">
        <v>29</v>
      </c>
      <c r="CD5">
        <v>29</v>
      </c>
      <c r="CE5">
        <v>16</v>
      </c>
      <c r="CF5">
        <v>12</v>
      </c>
      <c r="CG5">
        <v>66.400000000000006</v>
      </c>
      <c r="CH5">
        <v>66.400000000000006</v>
      </c>
      <c r="CI5">
        <v>66.400000000000006</v>
      </c>
      <c r="CJ5">
        <v>61.332000000000001</v>
      </c>
      <c r="CK5">
        <v>563</v>
      </c>
      <c r="CL5">
        <v>563</v>
      </c>
      <c r="CM5">
        <v>0</v>
      </c>
      <c r="CN5">
        <v>323.31</v>
      </c>
      <c r="CO5" t="s">
        <v>235</v>
      </c>
      <c r="CP5" t="s">
        <v>235</v>
      </c>
      <c r="CQ5" t="s">
        <v>235</v>
      </c>
      <c r="CR5" t="s">
        <v>235</v>
      </c>
      <c r="CS5" t="s">
        <v>235</v>
      </c>
      <c r="CT5" t="s">
        <v>235</v>
      </c>
      <c r="CU5" t="s">
        <v>235</v>
      </c>
      <c r="CV5" t="s">
        <v>235</v>
      </c>
      <c r="CW5" t="s">
        <v>235</v>
      </c>
      <c r="CX5" t="s">
        <v>235</v>
      </c>
      <c r="CY5" t="s">
        <v>235</v>
      </c>
      <c r="CZ5" t="s">
        <v>235</v>
      </c>
      <c r="DA5" t="s">
        <v>235</v>
      </c>
      <c r="DB5" t="s">
        <v>235</v>
      </c>
      <c r="DC5" t="s">
        <v>235</v>
      </c>
      <c r="DD5" t="s">
        <v>235</v>
      </c>
      <c r="DE5" t="s">
        <v>235</v>
      </c>
      <c r="DF5" t="s">
        <v>235</v>
      </c>
      <c r="DG5" t="s">
        <v>235</v>
      </c>
      <c r="DH5" t="s">
        <v>235</v>
      </c>
      <c r="DI5" t="s">
        <v>235</v>
      </c>
      <c r="DJ5" t="s">
        <v>235</v>
      </c>
      <c r="DK5" t="s">
        <v>235</v>
      </c>
      <c r="DL5" t="s">
        <v>235</v>
      </c>
      <c r="DM5">
        <v>36.6</v>
      </c>
      <c r="DN5">
        <v>38.200000000000003</v>
      </c>
      <c r="DO5">
        <v>52.8</v>
      </c>
      <c r="DP5">
        <v>50.4</v>
      </c>
      <c r="DQ5">
        <v>52.9</v>
      </c>
      <c r="DR5">
        <v>56.8</v>
      </c>
      <c r="DS5">
        <v>54</v>
      </c>
      <c r="DT5">
        <v>54</v>
      </c>
      <c r="DU5">
        <v>61.3</v>
      </c>
      <c r="DV5">
        <v>54.5</v>
      </c>
      <c r="DW5">
        <v>59</v>
      </c>
      <c r="DX5">
        <v>59</v>
      </c>
      <c r="DY5">
        <v>54.7</v>
      </c>
      <c r="DZ5">
        <v>59.5</v>
      </c>
      <c r="EA5">
        <v>43.3</v>
      </c>
      <c r="EB5">
        <v>47.6</v>
      </c>
      <c r="EC5">
        <v>44</v>
      </c>
      <c r="ED5">
        <v>40.299999999999997</v>
      </c>
      <c r="EE5">
        <v>54.9</v>
      </c>
      <c r="EF5">
        <v>62</v>
      </c>
      <c r="EG5">
        <v>56</v>
      </c>
      <c r="EH5">
        <v>53.6</v>
      </c>
      <c r="EI5">
        <v>33.4</v>
      </c>
      <c r="EJ5">
        <v>26.8</v>
      </c>
      <c r="EK5">
        <v>8584900000</v>
      </c>
      <c r="EL5">
        <v>133740000</v>
      </c>
      <c r="EM5">
        <v>115340000</v>
      </c>
      <c r="EN5">
        <v>456040000</v>
      </c>
      <c r="EO5">
        <v>325290000</v>
      </c>
      <c r="EP5">
        <v>234310000</v>
      </c>
      <c r="EQ5">
        <v>279800000</v>
      </c>
      <c r="ER5">
        <v>749170000</v>
      </c>
      <c r="ES5">
        <v>907740000</v>
      </c>
      <c r="ET5">
        <v>795830000</v>
      </c>
      <c r="EU5">
        <v>682290000</v>
      </c>
      <c r="EV5">
        <v>676290000</v>
      </c>
      <c r="EW5">
        <v>805940000</v>
      </c>
      <c r="EX5">
        <v>331710000</v>
      </c>
      <c r="EY5">
        <v>458770000</v>
      </c>
      <c r="EZ5">
        <v>115710000</v>
      </c>
      <c r="FA5">
        <v>101050000</v>
      </c>
      <c r="FB5">
        <v>266170000</v>
      </c>
      <c r="FC5">
        <v>282590000</v>
      </c>
      <c r="FD5">
        <v>96815000</v>
      </c>
      <c r="FE5">
        <v>97141000</v>
      </c>
      <c r="FF5">
        <v>327310000</v>
      </c>
      <c r="FG5">
        <v>302350000</v>
      </c>
      <c r="FH5">
        <v>23460000</v>
      </c>
      <c r="FI5">
        <v>20009000</v>
      </c>
      <c r="FJ5">
        <v>114830000</v>
      </c>
      <c r="FK5">
        <v>102770000</v>
      </c>
      <c r="FL5">
        <v>260650000</v>
      </c>
      <c r="FM5">
        <v>202250000</v>
      </c>
      <c r="FN5">
        <v>157520000</v>
      </c>
      <c r="FO5">
        <v>173860000</v>
      </c>
      <c r="FP5">
        <v>123610000</v>
      </c>
      <c r="FQ5">
        <v>119120000</v>
      </c>
      <c r="FR5">
        <v>295690000</v>
      </c>
      <c r="FS5">
        <v>283010000</v>
      </c>
      <c r="FT5">
        <v>122330000</v>
      </c>
      <c r="FU5">
        <v>135460000</v>
      </c>
      <c r="FV5">
        <v>185750000</v>
      </c>
      <c r="FW5">
        <v>213400000</v>
      </c>
      <c r="FX5">
        <v>119760000</v>
      </c>
      <c r="FY5">
        <v>124260000</v>
      </c>
      <c r="FZ5">
        <v>206520000</v>
      </c>
      <c r="GA5">
        <v>205740000</v>
      </c>
      <c r="GB5">
        <v>54079000</v>
      </c>
      <c r="GC5">
        <v>51429000</v>
      </c>
      <c r="GD5">
        <v>113940000</v>
      </c>
      <c r="GE5">
        <v>126490000</v>
      </c>
      <c r="GF5">
        <v>37290000</v>
      </c>
      <c r="GG5">
        <v>37038000</v>
      </c>
      <c r="GH5">
        <v>39</v>
      </c>
      <c r="GI5">
        <v>41</v>
      </c>
      <c r="GJ5" s="285">
        <f t="shared" si="0"/>
        <v>40</v>
      </c>
      <c r="GK5">
        <v>41</v>
      </c>
      <c r="GL5">
        <v>44</v>
      </c>
      <c r="GM5" s="285">
        <f t="shared" si="1"/>
        <v>42.5</v>
      </c>
      <c r="GN5">
        <v>29</v>
      </c>
      <c r="GO5">
        <v>32</v>
      </c>
      <c r="GP5" s="285">
        <f t="shared" si="2"/>
        <v>30.5</v>
      </c>
      <c r="GQ5">
        <v>42</v>
      </c>
      <c r="GR5">
        <v>51</v>
      </c>
      <c r="GS5" s="285">
        <f t="shared" si="3"/>
        <v>46.5</v>
      </c>
      <c r="GT5">
        <v>40</v>
      </c>
      <c r="GU5">
        <v>45</v>
      </c>
      <c r="GV5" s="285">
        <f t="shared" si="4"/>
        <v>42.5</v>
      </c>
      <c r="GW5">
        <v>75</v>
      </c>
      <c r="GX5">
        <v>56</v>
      </c>
      <c r="GY5" s="285">
        <f t="shared" si="5"/>
        <v>65.5</v>
      </c>
      <c r="GZ5">
        <v>40</v>
      </c>
      <c r="HA5">
        <v>35</v>
      </c>
      <c r="HB5" s="287">
        <f t="shared" si="6"/>
        <v>37.5</v>
      </c>
      <c r="HC5">
        <v>15</v>
      </c>
      <c r="HD5">
        <v>20</v>
      </c>
      <c r="HE5" s="287">
        <f t="shared" si="7"/>
        <v>17.5</v>
      </c>
      <c r="HF5">
        <v>25</v>
      </c>
      <c r="HG5">
        <v>29</v>
      </c>
      <c r="HH5" s="287">
        <f t="shared" si="8"/>
        <v>27</v>
      </c>
      <c r="HI5">
        <v>19</v>
      </c>
      <c r="HJ5">
        <v>13</v>
      </c>
      <c r="HK5" s="287">
        <f t="shared" si="9"/>
        <v>16</v>
      </c>
      <c r="HL5">
        <v>18</v>
      </c>
      <c r="HM5">
        <v>18</v>
      </c>
      <c r="HN5" s="287">
        <f t="shared" si="10"/>
        <v>18</v>
      </c>
      <c r="HO5">
        <v>7</v>
      </c>
      <c r="HP5">
        <v>7</v>
      </c>
      <c r="HQ5" s="287">
        <f t="shared" si="11"/>
        <v>7</v>
      </c>
      <c r="HR5">
        <v>781</v>
      </c>
      <c r="HV5">
        <v>1107</v>
      </c>
      <c r="HW5" t="s">
        <v>9114</v>
      </c>
      <c r="HX5" t="s">
        <v>9115</v>
      </c>
      <c r="HY5" t="s">
        <v>9116</v>
      </c>
      <c r="HZ5" t="s">
        <v>9117</v>
      </c>
      <c r="IA5" t="s">
        <v>9118</v>
      </c>
      <c r="IB5" t="s">
        <v>9119</v>
      </c>
      <c r="IC5">
        <v>87</v>
      </c>
      <c r="ID5" t="s">
        <v>9120</v>
      </c>
      <c r="IE5" t="s">
        <v>9121</v>
      </c>
      <c r="IF5">
        <v>512</v>
      </c>
      <c r="IG5" t="s">
        <v>9122</v>
      </c>
      <c r="IH5" t="s">
        <v>9123</v>
      </c>
      <c r="II5" t="s">
        <v>9112</v>
      </c>
      <c r="IJ5">
        <f t="shared" si="12"/>
        <v>108800000</v>
      </c>
      <c r="IK5">
        <f t="shared" si="13"/>
        <v>231450000</v>
      </c>
      <c r="IL5">
        <f t="shared" si="14"/>
        <v>165690000</v>
      </c>
      <c r="IM5">
        <f t="shared" si="15"/>
        <v>121365000</v>
      </c>
      <c r="IN5">
        <f t="shared" si="16"/>
        <v>289350000</v>
      </c>
      <c r="IO5">
        <f t="shared" si="17"/>
        <v>128895000</v>
      </c>
      <c r="IP5">
        <f t="shared" si="18"/>
        <v>199575000</v>
      </c>
      <c r="IQ5">
        <f t="shared" si="19"/>
        <v>122010000</v>
      </c>
      <c r="IR5">
        <f t="shared" si="20"/>
        <v>206130000</v>
      </c>
      <c r="IS5">
        <f t="shared" si="21"/>
        <v>52754000</v>
      </c>
      <c r="IT5">
        <f t="shared" si="22"/>
        <v>120215000</v>
      </c>
      <c r="IU5">
        <f t="shared" si="23"/>
        <v>37164000</v>
      </c>
      <c r="IV5" t="s">
        <v>9112</v>
      </c>
      <c r="IW5" s="39">
        <f t="shared" si="24"/>
        <v>0.37601520649732156</v>
      </c>
      <c r="IX5" s="40">
        <f t="shared" si="25"/>
        <v>0.79989631933644378</v>
      </c>
      <c r="IY5" s="41">
        <f t="shared" si="26"/>
        <v>0.5726283048211509</v>
      </c>
      <c r="IZ5" s="42">
        <f t="shared" si="27"/>
        <v>0.41944012441679629</v>
      </c>
      <c r="JA5" s="19">
        <f t="shared" si="28"/>
        <v>1</v>
      </c>
      <c r="JB5" s="43">
        <f t="shared" si="29"/>
        <v>0.4454639709694142</v>
      </c>
      <c r="JC5" s="44">
        <f t="shared" si="30"/>
        <v>0.68973561430793162</v>
      </c>
      <c r="JD5" s="45">
        <f t="shared" si="31"/>
        <v>0.42166925868325555</v>
      </c>
      <c r="JE5" s="46">
        <f t="shared" si="32"/>
        <v>0.71238983929497146</v>
      </c>
      <c r="JF5" s="47">
        <f t="shared" si="33"/>
        <v>0.18231899084154138</v>
      </c>
      <c r="JG5" s="48">
        <f t="shared" si="34"/>
        <v>0.41546569898047347</v>
      </c>
      <c r="JH5" s="49">
        <f t="shared" si="35"/>
        <v>0.12843960601347848</v>
      </c>
      <c r="JI5" t="s">
        <v>9112</v>
      </c>
      <c r="JK5" s="273"/>
      <c r="JL5" s="274"/>
      <c r="JM5" s="275"/>
      <c r="JN5" s="276"/>
      <c r="JO5" s="277"/>
      <c r="JP5" s="278"/>
      <c r="JQ5" s="279"/>
      <c r="JR5" s="280"/>
      <c r="JS5" s="281"/>
      <c r="JT5" s="282"/>
      <c r="JU5" s="283"/>
    </row>
    <row r="6" spans="1:281" x14ac:dyDescent="0.55000000000000004">
      <c r="A6" t="s">
        <v>4987</v>
      </c>
      <c r="B6" t="s">
        <v>4988</v>
      </c>
      <c r="C6" t="s">
        <v>4989</v>
      </c>
      <c r="D6" t="s">
        <v>4989</v>
      </c>
      <c r="E6" t="s">
        <v>4989</v>
      </c>
      <c r="F6" t="s">
        <v>4990</v>
      </c>
      <c r="G6" t="s">
        <v>4991</v>
      </c>
      <c r="H6" t="s">
        <v>4992</v>
      </c>
      <c r="I6">
        <v>2</v>
      </c>
      <c r="J6">
        <v>14</v>
      </c>
      <c r="K6">
        <v>14</v>
      </c>
      <c r="L6">
        <v>14</v>
      </c>
      <c r="M6">
        <v>8</v>
      </c>
      <c r="N6">
        <v>8</v>
      </c>
      <c r="O6">
        <v>13</v>
      </c>
      <c r="P6">
        <v>12</v>
      </c>
      <c r="Q6">
        <v>11</v>
      </c>
      <c r="R6">
        <v>12</v>
      </c>
      <c r="S6">
        <v>13</v>
      </c>
      <c r="T6">
        <v>12</v>
      </c>
      <c r="U6">
        <v>12</v>
      </c>
      <c r="V6">
        <v>10</v>
      </c>
      <c r="W6">
        <v>14</v>
      </c>
      <c r="X6">
        <v>12</v>
      </c>
      <c r="Y6">
        <v>5</v>
      </c>
      <c r="Z6">
        <v>4</v>
      </c>
      <c r="AA6">
        <v>1</v>
      </c>
      <c r="AB6">
        <v>2</v>
      </c>
      <c r="AC6">
        <v>1</v>
      </c>
      <c r="AD6">
        <v>1</v>
      </c>
      <c r="AE6">
        <v>2</v>
      </c>
      <c r="AF6">
        <v>2</v>
      </c>
      <c r="AG6">
        <v>3</v>
      </c>
      <c r="AH6">
        <v>4</v>
      </c>
      <c r="AI6">
        <v>3</v>
      </c>
      <c r="AJ6">
        <v>2</v>
      </c>
      <c r="AK6">
        <v>8</v>
      </c>
      <c r="AL6">
        <v>8</v>
      </c>
      <c r="AM6">
        <v>13</v>
      </c>
      <c r="AN6">
        <v>12</v>
      </c>
      <c r="AO6">
        <v>11</v>
      </c>
      <c r="AP6">
        <v>12</v>
      </c>
      <c r="AQ6">
        <v>13</v>
      </c>
      <c r="AR6">
        <v>12</v>
      </c>
      <c r="AS6">
        <v>12</v>
      </c>
      <c r="AT6">
        <v>10</v>
      </c>
      <c r="AU6">
        <v>14</v>
      </c>
      <c r="AV6">
        <v>12</v>
      </c>
      <c r="AW6">
        <v>5</v>
      </c>
      <c r="AX6">
        <v>4</v>
      </c>
      <c r="AY6">
        <v>1</v>
      </c>
      <c r="AZ6">
        <v>2</v>
      </c>
      <c r="BA6">
        <v>1</v>
      </c>
      <c r="BB6">
        <v>1</v>
      </c>
      <c r="BC6">
        <v>2</v>
      </c>
      <c r="BD6">
        <v>2</v>
      </c>
      <c r="BE6">
        <v>3</v>
      </c>
      <c r="BF6">
        <v>4</v>
      </c>
      <c r="BG6">
        <v>3</v>
      </c>
      <c r="BH6">
        <v>2</v>
      </c>
      <c r="BI6">
        <v>8</v>
      </c>
      <c r="BJ6">
        <v>8</v>
      </c>
      <c r="BK6">
        <v>13</v>
      </c>
      <c r="BL6">
        <v>12</v>
      </c>
      <c r="BM6">
        <v>11</v>
      </c>
      <c r="BN6">
        <v>12</v>
      </c>
      <c r="BO6">
        <v>13</v>
      </c>
      <c r="BP6">
        <v>12</v>
      </c>
      <c r="BQ6">
        <v>12</v>
      </c>
      <c r="BR6">
        <v>10</v>
      </c>
      <c r="BS6">
        <v>14</v>
      </c>
      <c r="BT6">
        <v>12</v>
      </c>
      <c r="BU6">
        <v>5</v>
      </c>
      <c r="BV6">
        <v>4</v>
      </c>
      <c r="BW6">
        <v>1</v>
      </c>
      <c r="BX6">
        <v>2</v>
      </c>
      <c r="BY6">
        <v>1</v>
      </c>
      <c r="BZ6">
        <v>1</v>
      </c>
      <c r="CA6">
        <v>2</v>
      </c>
      <c r="CB6">
        <v>2</v>
      </c>
      <c r="CC6">
        <v>3</v>
      </c>
      <c r="CD6">
        <v>4</v>
      </c>
      <c r="CE6">
        <v>3</v>
      </c>
      <c r="CF6">
        <v>2</v>
      </c>
      <c r="CG6">
        <v>67.5</v>
      </c>
      <c r="CH6">
        <v>67.5</v>
      </c>
      <c r="CI6">
        <v>67.5</v>
      </c>
      <c r="CJ6">
        <v>16.93</v>
      </c>
      <c r="CK6">
        <v>151</v>
      </c>
      <c r="CL6" t="s">
        <v>4993</v>
      </c>
      <c r="CM6">
        <v>0</v>
      </c>
      <c r="CN6">
        <v>323.31</v>
      </c>
      <c r="CO6" t="s">
        <v>235</v>
      </c>
      <c r="CP6" t="s">
        <v>235</v>
      </c>
      <c r="CQ6" t="s">
        <v>235</v>
      </c>
      <c r="CR6" t="s">
        <v>235</v>
      </c>
      <c r="CS6" t="s">
        <v>235</v>
      </c>
      <c r="CT6" t="s">
        <v>235</v>
      </c>
      <c r="CU6" t="s">
        <v>235</v>
      </c>
      <c r="CV6" t="s">
        <v>235</v>
      </c>
      <c r="CW6" t="s">
        <v>235</v>
      </c>
      <c r="CX6" t="s">
        <v>235</v>
      </c>
      <c r="CY6" t="s">
        <v>235</v>
      </c>
      <c r="CZ6" t="s">
        <v>235</v>
      </c>
      <c r="DA6" t="s">
        <v>235</v>
      </c>
      <c r="DB6" t="s">
        <v>235</v>
      </c>
      <c r="DC6" t="s">
        <v>234</v>
      </c>
      <c r="DD6" t="s">
        <v>234</v>
      </c>
      <c r="DE6" t="s">
        <v>235</v>
      </c>
      <c r="DF6" t="s">
        <v>234</v>
      </c>
      <c r="DG6" t="s">
        <v>234</v>
      </c>
      <c r="DH6" t="s">
        <v>234</v>
      </c>
      <c r="DI6" t="s">
        <v>234</v>
      </c>
      <c r="DJ6" t="s">
        <v>234</v>
      </c>
      <c r="DK6" t="s">
        <v>234</v>
      </c>
      <c r="DL6" t="s">
        <v>234</v>
      </c>
      <c r="DM6">
        <v>50.3</v>
      </c>
      <c r="DN6">
        <v>50.3</v>
      </c>
      <c r="DO6">
        <v>67.5</v>
      </c>
      <c r="DP6">
        <v>67.5</v>
      </c>
      <c r="DQ6">
        <v>67.5</v>
      </c>
      <c r="DR6">
        <v>67.5</v>
      </c>
      <c r="DS6">
        <v>67.5</v>
      </c>
      <c r="DT6">
        <v>67.5</v>
      </c>
      <c r="DU6">
        <v>67.5</v>
      </c>
      <c r="DV6">
        <v>43</v>
      </c>
      <c r="DW6">
        <v>67.5</v>
      </c>
      <c r="DX6">
        <v>59.6</v>
      </c>
      <c r="DY6">
        <v>40.4</v>
      </c>
      <c r="DZ6">
        <v>30.5</v>
      </c>
      <c r="EA6">
        <v>7.3</v>
      </c>
      <c r="EB6">
        <v>19.899999999999999</v>
      </c>
      <c r="EC6">
        <v>7.3</v>
      </c>
      <c r="ED6">
        <v>7.3</v>
      </c>
      <c r="EE6">
        <v>17.899999999999999</v>
      </c>
      <c r="EF6">
        <v>19.2</v>
      </c>
      <c r="EG6">
        <v>25.2</v>
      </c>
      <c r="EH6">
        <v>35.1</v>
      </c>
      <c r="EI6">
        <v>21.9</v>
      </c>
      <c r="EJ6">
        <v>15.9</v>
      </c>
      <c r="EK6">
        <v>7369200000</v>
      </c>
      <c r="EL6">
        <v>121790000</v>
      </c>
      <c r="EM6">
        <v>127120000</v>
      </c>
      <c r="EN6">
        <v>344540000</v>
      </c>
      <c r="EO6">
        <v>307140000</v>
      </c>
      <c r="EP6">
        <v>310000000</v>
      </c>
      <c r="EQ6">
        <v>344260000</v>
      </c>
      <c r="ER6">
        <v>937490000</v>
      </c>
      <c r="ES6">
        <v>1044800000</v>
      </c>
      <c r="ET6">
        <v>115980000</v>
      </c>
      <c r="EU6">
        <v>115920000</v>
      </c>
      <c r="EV6">
        <v>1653100000</v>
      </c>
      <c r="EW6">
        <v>1901500000</v>
      </c>
      <c r="EX6">
        <v>10857000</v>
      </c>
      <c r="EY6">
        <v>4627500</v>
      </c>
      <c r="EZ6">
        <v>380430</v>
      </c>
      <c r="FA6">
        <v>691940</v>
      </c>
      <c r="FB6">
        <v>588120</v>
      </c>
      <c r="FC6">
        <v>868480</v>
      </c>
      <c r="FD6">
        <v>1084000</v>
      </c>
      <c r="FE6">
        <v>1389300</v>
      </c>
      <c r="FF6">
        <v>5455400</v>
      </c>
      <c r="FG6">
        <v>18046000</v>
      </c>
      <c r="FH6">
        <v>1124600</v>
      </c>
      <c r="FI6">
        <v>432680</v>
      </c>
      <c r="FJ6">
        <v>107100000</v>
      </c>
      <c r="FK6">
        <v>95237000</v>
      </c>
      <c r="FL6">
        <v>162480000</v>
      </c>
      <c r="FM6">
        <v>171160000</v>
      </c>
      <c r="FN6">
        <v>267650000</v>
      </c>
      <c r="FO6">
        <v>243730000</v>
      </c>
      <c r="FP6">
        <v>174520000</v>
      </c>
      <c r="FQ6">
        <v>191080000</v>
      </c>
      <c r="FR6">
        <v>38441000</v>
      </c>
      <c r="FS6">
        <v>55942000</v>
      </c>
      <c r="FT6">
        <v>340400000</v>
      </c>
      <c r="FU6">
        <v>287310000</v>
      </c>
      <c r="FV6">
        <v>3825300</v>
      </c>
      <c r="FW6">
        <v>2696700</v>
      </c>
      <c r="FX6">
        <v>175830</v>
      </c>
      <c r="FY6">
        <v>452600</v>
      </c>
      <c r="FZ6">
        <v>556780</v>
      </c>
      <c r="GA6">
        <v>284240</v>
      </c>
      <c r="GB6">
        <v>152950</v>
      </c>
      <c r="GC6">
        <v>77903</v>
      </c>
      <c r="GD6">
        <v>187310</v>
      </c>
      <c r="GE6">
        <v>544220</v>
      </c>
      <c r="GF6">
        <v>361210</v>
      </c>
      <c r="GG6">
        <v>155590</v>
      </c>
      <c r="GH6">
        <v>18</v>
      </c>
      <c r="GI6">
        <v>24</v>
      </c>
      <c r="GJ6" s="285">
        <f t="shared" si="0"/>
        <v>21</v>
      </c>
      <c r="GK6">
        <v>9</v>
      </c>
      <c r="GL6">
        <v>16</v>
      </c>
      <c r="GM6" s="285">
        <f t="shared" si="1"/>
        <v>12.5</v>
      </c>
      <c r="GN6">
        <v>15</v>
      </c>
      <c r="GO6">
        <v>16</v>
      </c>
      <c r="GP6" s="285">
        <f t="shared" si="2"/>
        <v>15.5</v>
      </c>
      <c r="GQ6">
        <v>20</v>
      </c>
      <c r="GR6">
        <v>23</v>
      </c>
      <c r="GS6" s="285">
        <f t="shared" si="3"/>
        <v>21.5</v>
      </c>
      <c r="GT6">
        <v>6</v>
      </c>
      <c r="GU6">
        <v>7</v>
      </c>
      <c r="GV6" s="285">
        <f t="shared" si="4"/>
        <v>6.5</v>
      </c>
      <c r="GW6">
        <v>50</v>
      </c>
      <c r="GX6">
        <v>41</v>
      </c>
      <c r="GY6" s="285">
        <f t="shared" si="5"/>
        <v>45.5</v>
      </c>
      <c r="GZ6">
        <v>2</v>
      </c>
      <c r="HA6">
        <v>1</v>
      </c>
      <c r="HB6" s="287">
        <f t="shared" si="6"/>
        <v>1.5</v>
      </c>
      <c r="HC6">
        <v>0</v>
      </c>
      <c r="HD6">
        <v>0</v>
      </c>
      <c r="HE6" s="287">
        <f t="shared" si="7"/>
        <v>0</v>
      </c>
      <c r="HF6">
        <v>1</v>
      </c>
      <c r="HG6">
        <v>0</v>
      </c>
      <c r="HH6" s="287">
        <f t="shared" si="8"/>
        <v>0.5</v>
      </c>
      <c r="HI6">
        <v>0</v>
      </c>
      <c r="HJ6">
        <v>0</v>
      </c>
      <c r="HK6" s="287">
        <f t="shared" si="9"/>
        <v>0</v>
      </c>
      <c r="HL6">
        <v>0</v>
      </c>
      <c r="HM6">
        <v>0</v>
      </c>
      <c r="HN6" s="287">
        <f t="shared" si="10"/>
        <v>0</v>
      </c>
      <c r="HO6">
        <v>0</v>
      </c>
      <c r="HP6">
        <v>0</v>
      </c>
      <c r="HQ6" s="287">
        <f t="shared" si="11"/>
        <v>0</v>
      </c>
      <c r="HR6">
        <v>249</v>
      </c>
      <c r="HV6">
        <v>595</v>
      </c>
      <c r="HW6" t="s">
        <v>4994</v>
      </c>
      <c r="HX6" t="s">
        <v>1576</v>
      </c>
      <c r="HY6" t="s">
        <v>4995</v>
      </c>
      <c r="HZ6" t="s">
        <v>4996</v>
      </c>
      <c r="IA6" t="s">
        <v>4997</v>
      </c>
      <c r="IB6" t="s">
        <v>4998</v>
      </c>
      <c r="IC6" t="s">
        <v>4999</v>
      </c>
      <c r="ID6" t="s">
        <v>5000</v>
      </c>
      <c r="IE6" t="s">
        <v>5001</v>
      </c>
      <c r="IF6" t="s">
        <v>5002</v>
      </c>
      <c r="IG6" t="s">
        <v>5003</v>
      </c>
      <c r="IH6" t="s">
        <v>5004</v>
      </c>
      <c r="II6" t="s">
        <v>4991</v>
      </c>
      <c r="IJ6">
        <f t="shared" si="12"/>
        <v>101168500</v>
      </c>
      <c r="IK6">
        <f t="shared" si="13"/>
        <v>166820000</v>
      </c>
      <c r="IL6">
        <f t="shared" si="14"/>
        <v>255690000</v>
      </c>
      <c r="IM6">
        <f t="shared" si="15"/>
        <v>182800000</v>
      </c>
      <c r="IN6">
        <f t="shared" si="16"/>
        <v>47191500</v>
      </c>
      <c r="IO6">
        <f t="shared" si="17"/>
        <v>313855000</v>
      </c>
      <c r="IP6">
        <f t="shared" si="18"/>
        <v>3261000</v>
      </c>
      <c r="IQ6">
        <f t="shared" si="19"/>
        <v>314215</v>
      </c>
      <c r="IR6">
        <f t="shared" si="20"/>
        <v>420510</v>
      </c>
      <c r="IS6">
        <f t="shared" si="21"/>
        <v>115426.5</v>
      </c>
      <c r="IT6">
        <f t="shared" si="22"/>
        <v>365765</v>
      </c>
      <c r="IU6">
        <f t="shared" si="23"/>
        <v>258400</v>
      </c>
      <c r="IV6" t="s">
        <v>4991</v>
      </c>
      <c r="IW6" s="50">
        <f t="shared" si="24"/>
        <v>0.3223415271383282</v>
      </c>
      <c r="IX6" s="51">
        <f t="shared" si="25"/>
        <v>0.53151933217568625</v>
      </c>
      <c r="IY6" s="52">
        <f t="shared" si="26"/>
        <v>0.81467556674260411</v>
      </c>
      <c r="IZ6" s="53">
        <f t="shared" si="27"/>
        <v>0.58243456373165947</v>
      </c>
      <c r="JA6" s="54">
        <f t="shared" si="28"/>
        <v>0.15036083541762915</v>
      </c>
      <c r="JB6" s="19">
        <f t="shared" si="29"/>
        <v>1</v>
      </c>
      <c r="JC6" s="34">
        <f t="shared" si="30"/>
        <v>1.039014831689793E-2</v>
      </c>
      <c r="JD6" s="22">
        <f t="shared" si="31"/>
        <v>1.0011470264931258E-3</v>
      </c>
      <c r="JE6" s="22">
        <f t="shared" si="32"/>
        <v>1.3398225295120358E-3</v>
      </c>
      <c r="JF6" s="22">
        <f t="shared" si="33"/>
        <v>3.6777014863551639E-4</v>
      </c>
      <c r="JG6" s="22">
        <f t="shared" si="34"/>
        <v>1.165394847939335E-3</v>
      </c>
      <c r="JH6" s="22">
        <f t="shared" si="35"/>
        <v>8.233101272880789E-4</v>
      </c>
      <c r="JI6" t="s">
        <v>4991</v>
      </c>
    </row>
    <row r="7" spans="1:281" x14ac:dyDescent="0.55000000000000004">
      <c r="A7" t="s">
        <v>3006</v>
      </c>
      <c r="B7" t="s">
        <v>3007</v>
      </c>
      <c r="C7" t="s">
        <v>3008</v>
      </c>
      <c r="D7" t="s">
        <v>3008</v>
      </c>
      <c r="E7" t="s">
        <v>3009</v>
      </c>
      <c r="F7" t="s">
        <v>3010</v>
      </c>
      <c r="G7" t="s">
        <v>3011</v>
      </c>
      <c r="H7" t="s">
        <v>3012</v>
      </c>
      <c r="I7">
        <v>2</v>
      </c>
      <c r="J7">
        <v>125</v>
      </c>
      <c r="K7">
        <v>125</v>
      </c>
      <c r="L7">
        <v>122</v>
      </c>
      <c r="M7">
        <v>19</v>
      </c>
      <c r="N7">
        <v>21</v>
      </c>
      <c r="O7">
        <v>35</v>
      </c>
      <c r="P7">
        <v>31</v>
      </c>
      <c r="Q7">
        <v>34</v>
      </c>
      <c r="R7">
        <v>43</v>
      </c>
      <c r="S7">
        <v>103</v>
      </c>
      <c r="T7">
        <v>108</v>
      </c>
      <c r="U7">
        <v>85</v>
      </c>
      <c r="V7">
        <v>67</v>
      </c>
      <c r="W7">
        <v>96</v>
      </c>
      <c r="X7">
        <v>90</v>
      </c>
      <c r="Y7">
        <v>17</v>
      </c>
      <c r="Z7">
        <v>16</v>
      </c>
      <c r="AA7">
        <v>1</v>
      </c>
      <c r="AB7">
        <v>5</v>
      </c>
      <c r="AC7">
        <v>10</v>
      </c>
      <c r="AD7">
        <v>10</v>
      </c>
      <c r="AE7">
        <v>4</v>
      </c>
      <c r="AF7">
        <v>9</v>
      </c>
      <c r="AG7">
        <v>7</v>
      </c>
      <c r="AH7">
        <v>12</v>
      </c>
      <c r="AI7">
        <v>3</v>
      </c>
      <c r="AJ7">
        <v>4</v>
      </c>
      <c r="AK7">
        <v>19</v>
      </c>
      <c r="AL7">
        <v>21</v>
      </c>
      <c r="AM7">
        <v>35</v>
      </c>
      <c r="AN7">
        <v>31</v>
      </c>
      <c r="AO7">
        <v>34</v>
      </c>
      <c r="AP7">
        <v>43</v>
      </c>
      <c r="AQ7">
        <v>103</v>
      </c>
      <c r="AR7">
        <v>108</v>
      </c>
      <c r="AS7">
        <v>85</v>
      </c>
      <c r="AT7">
        <v>67</v>
      </c>
      <c r="AU7">
        <v>96</v>
      </c>
      <c r="AV7">
        <v>90</v>
      </c>
      <c r="AW7">
        <v>17</v>
      </c>
      <c r="AX7">
        <v>16</v>
      </c>
      <c r="AY7">
        <v>1</v>
      </c>
      <c r="AZ7">
        <v>5</v>
      </c>
      <c r="BA7">
        <v>10</v>
      </c>
      <c r="BB7">
        <v>10</v>
      </c>
      <c r="BC7">
        <v>4</v>
      </c>
      <c r="BD7">
        <v>9</v>
      </c>
      <c r="BE7">
        <v>7</v>
      </c>
      <c r="BF7">
        <v>12</v>
      </c>
      <c r="BG7">
        <v>3</v>
      </c>
      <c r="BH7">
        <v>4</v>
      </c>
      <c r="BI7">
        <v>18</v>
      </c>
      <c r="BJ7">
        <v>20</v>
      </c>
      <c r="BK7">
        <v>34</v>
      </c>
      <c r="BL7">
        <v>30</v>
      </c>
      <c r="BM7">
        <v>33</v>
      </c>
      <c r="BN7">
        <v>42</v>
      </c>
      <c r="BO7">
        <v>101</v>
      </c>
      <c r="BP7">
        <v>106</v>
      </c>
      <c r="BQ7">
        <v>83</v>
      </c>
      <c r="BR7">
        <v>67</v>
      </c>
      <c r="BS7">
        <v>94</v>
      </c>
      <c r="BT7">
        <v>88</v>
      </c>
      <c r="BU7">
        <v>17</v>
      </c>
      <c r="BV7">
        <v>16</v>
      </c>
      <c r="BW7">
        <v>1</v>
      </c>
      <c r="BX7">
        <v>5</v>
      </c>
      <c r="BY7">
        <v>10</v>
      </c>
      <c r="BZ7">
        <v>10</v>
      </c>
      <c r="CA7">
        <v>4</v>
      </c>
      <c r="CB7">
        <v>9</v>
      </c>
      <c r="CC7">
        <v>7</v>
      </c>
      <c r="CD7">
        <v>12</v>
      </c>
      <c r="CE7">
        <v>3</v>
      </c>
      <c r="CF7">
        <v>4</v>
      </c>
      <c r="CG7">
        <v>57.2</v>
      </c>
      <c r="CH7">
        <v>57.2</v>
      </c>
      <c r="CI7">
        <v>56.2</v>
      </c>
      <c r="CJ7">
        <v>280.74</v>
      </c>
      <c r="CK7">
        <v>2647</v>
      </c>
      <c r="CL7" t="s">
        <v>3013</v>
      </c>
      <c r="CM7">
        <v>0</v>
      </c>
      <c r="CN7">
        <v>323.31</v>
      </c>
      <c r="CO7" t="s">
        <v>235</v>
      </c>
      <c r="CP7" t="s">
        <v>235</v>
      </c>
      <c r="CQ7" t="s">
        <v>235</v>
      </c>
      <c r="CR7" t="s">
        <v>235</v>
      </c>
      <c r="CS7" t="s">
        <v>235</v>
      </c>
      <c r="CT7" t="s">
        <v>235</v>
      </c>
      <c r="CU7" t="s">
        <v>235</v>
      </c>
      <c r="CV7" t="s">
        <v>235</v>
      </c>
      <c r="CW7" t="s">
        <v>235</v>
      </c>
      <c r="CX7" t="s">
        <v>235</v>
      </c>
      <c r="CY7" t="s">
        <v>235</v>
      </c>
      <c r="CZ7" t="s">
        <v>235</v>
      </c>
      <c r="DA7" t="s">
        <v>235</v>
      </c>
      <c r="DB7" t="s">
        <v>235</v>
      </c>
      <c r="DC7" t="s">
        <v>234</v>
      </c>
      <c r="DD7" t="s">
        <v>234</v>
      </c>
      <c r="DE7" t="s">
        <v>235</v>
      </c>
      <c r="DF7" t="s">
        <v>234</v>
      </c>
      <c r="DG7" t="s">
        <v>234</v>
      </c>
      <c r="DH7" t="s">
        <v>234</v>
      </c>
      <c r="DI7" t="s">
        <v>234</v>
      </c>
      <c r="DJ7" t="s">
        <v>234</v>
      </c>
      <c r="DK7" t="s">
        <v>234</v>
      </c>
      <c r="DL7" t="s">
        <v>234</v>
      </c>
      <c r="DM7">
        <v>9.3000000000000007</v>
      </c>
      <c r="DN7">
        <v>10</v>
      </c>
      <c r="DO7">
        <v>17.899999999999999</v>
      </c>
      <c r="DP7">
        <v>15.8</v>
      </c>
      <c r="DQ7">
        <v>15.7</v>
      </c>
      <c r="DR7">
        <v>21.3</v>
      </c>
      <c r="DS7">
        <v>49.5</v>
      </c>
      <c r="DT7">
        <v>51.5</v>
      </c>
      <c r="DU7">
        <v>40.4</v>
      </c>
      <c r="DV7">
        <v>34.6</v>
      </c>
      <c r="DW7">
        <v>46.1</v>
      </c>
      <c r="DX7">
        <v>43.8</v>
      </c>
      <c r="DY7">
        <v>9.1</v>
      </c>
      <c r="DZ7">
        <v>9.3000000000000007</v>
      </c>
      <c r="EA7">
        <v>0.4</v>
      </c>
      <c r="EB7">
        <v>3.5</v>
      </c>
      <c r="EC7">
        <v>5.4</v>
      </c>
      <c r="ED7">
        <v>5</v>
      </c>
      <c r="EE7">
        <v>2.6</v>
      </c>
      <c r="EF7">
        <v>5.4</v>
      </c>
      <c r="EG7">
        <v>3.8</v>
      </c>
      <c r="EH7">
        <v>6.6</v>
      </c>
      <c r="EI7">
        <v>1.7</v>
      </c>
      <c r="EJ7">
        <v>2.2000000000000002</v>
      </c>
      <c r="EK7">
        <v>5021600000</v>
      </c>
      <c r="EL7">
        <v>26536000</v>
      </c>
      <c r="EM7">
        <v>24765000</v>
      </c>
      <c r="EN7">
        <v>46899000</v>
      </c>
      <c r="EO7">
        <v>46483000</v>
      </c>
      <c r="EP7">
        <v>38655000</v>
      </c>
      <c r="EQ7">
        <v>38183000</v>
      </c>
      <c r="ER7">
        <v>976500000</v>
      </c>
      <c r="ES7">
        <v>1153800000</v>
      </c>
      <c r="ET7">
        <v>286250000</v>
      </c>
      <c r="EU7">
        <v>249690000</v>
      </c>
      <c r="EV7">
        <v>969710000</v>
      </c>
      <c r="EW7">
        <v>1111700000</v>
      </c>
      <c r="EX7">
        <v>9168100</v>
      </c>
      <c r="EY7">
        <v>11435000</v>
      </c>
      <c r="EZ7">
        <v>328270</v>
      </c>
      <c r="FA7">
        <v>1686700</v>
      </c>
      <c r="FB7">
        <v>4560400</v>
      </c>
      <c r="FC7">
        <v>2576200</v>
      </c>
      <c r="FD7">
        <v>1020900</v>
      </c>
      <c r="FE7">
        <v>2580000</v>
      </c>
      <c r="FF7">
        <v>5674500</v>
      </c>
      <c r="FG7">
        <v>11604000</v>
      </c>
      <c r="FH7">
        <v>1008000</v>
      </c>
      <c r="FI7">
        <v>888600</v>
      </c>
      <c r="FJ7">
        <v>21211000</v>
      </c>
      <c r="FK7">
        <v>18298000</v>
      </c>
      <c r="FL7">
        <v>17465000</v>
      </c>
      <c r="FM7">
        <v>17959000</v>
      </c>
      <c r="FN7">
        <v>31387000</v>
      </c>
      <c r="FO7">
        <v>22729000</v>
      </c>
      <c r="FP7">
        <v>187370000</v>
      </c>
      <c r="FQ7">
        <v>202670000</v>
      </c>
      <c r="FR7">
        <v>136760000</v>
      </c>
      <c r="FS7">
        <v>119490000</v>
      </c>
      <c r="FT7">
        <v>196130000</v>
      </c>
      <c r="FU7">
        <v>205680000</v>
      </c>
      <c r="FV7">
        <v>4276300</v>
      </c>
      <c r="FW7">
        <v>5813500</v>
      </c>
      <c r="FX7">
        <v>181140</v>
      </c>
      <c r="FY7">
        <v>798630</v>
      </c>
      <c r="FZ7">
        <v>4821500</v>
      </c>
      <c r="GA7">
        <v>526850</v>
      </c>
      <c r="GB7">
        <v>300790</v>
      </c>
      <c r="GC7">
        <v>570130</v>
      </c>
      <c r="GD7">
        <v>713240</v>
      </c>
      <c r="GE7">
        <v>1347300</v>
      </c>
      <c r="GF7">
        <v>441790</v>
      </c>
      <c r="GG7">
        <v>320970</v>
      </c>
      <c r="GH7">
        <v>6</v>
      </c>
      <c r="GI7">
        <v>6</v>
      </c>
      <c r="GJ7" s="285">
        <f t="shared" si="0"/>
        <v>6</v>
      </c>
      <c r="GK7">
        <v>8</v>
      </c>
      <c r="GL7">
        <v>8</v>
      </c>
      <c r="GM7" s="285">
        <f t="shared" si="1"/>
        <v>8</v>
      </c>
      <c r="GN7">
        <v>8</v>
      </c>
      <c r="GO7">
        <v>10</v>
      </c>
      <c r="GP7" s="285">
        <f t="shared" si="2"/>
        <v>9</v>
      </c>
      <c r="GQ7">
        <v>86</v>
      </c>
      <c r="GR7">
        <v>98</v>
      </c>
      <c r="GS7" s="285">
        <f t="shared" si="3"/>
        <v>92</v>
      </c>
      <c r="GT7">
        <v>37</v>
      </c>
      <c r="GU7">
        <v>41</v>
      </c>
      <c r="GV7" s="285">
        <f t="shared" si="4"/>
        <v>39</v>
      </c>
      <c r="GW7">
        <v>98</v>
      </c>
      <c r="GX7">
        <v>96</v>
      </c>
      <c r="GY7" s="285">
        <f t="shared" si="5"/>
        <v>97</v>
      </c>
      <c r="GZ7">
        <v>4</v>
      </c>
      <c r="HA7">
        <v>2</v>
      </c>
      <c r="HB7" s="287">
        <f t="shared" si="6"/>
        <v>3</v>
      </c>
      <c r="HC7">
        <v>0</v>
      </c>
      <c r="HD7">
        <v>0</v>
      </c>
      <c r="HE7" s="287">
        <f t="shared" si="7"/>
        <v>0</v>
      </c>
      <c r="HF7">
        <v>3</v>
      </c>
      <c r="HG7">
        <v>0</v>
      </c>
      <c r="HH7" s="287">
        <f t="shared" si="8"/>
        <v>1.5</v>
      </c>
      <c r="HI7">
        <v>0</v>
      </c>
      <c r="HJ7">
        <v>0</v>
      </c>
      <c r="HK7" s="287">
        <f t="shared" si="9"/>
        <v>0</v>
      </c>
      <c r="HL7">
        <v>0</v>
      </c>
      <c r="HM7">
        <v>0</v>
      </c>
      <c r="HN7" s="287">
        <f t="shared" si="10"/>
        <v>0</v>
      </c>
      <c r="HO7">
        <v>0</v>
      </c>
      <c r="HP7">
        <v>0</v>
      </c>
      <c r="HQ7" s="287">
        <f t="shared" si="11"/>
        <v>0</v>
      </c>
      <c r="HR7">
        <v>511</v>
      </c>
      <c r="HV7">
        <v>374</v>
      </c>
      <c r="HW7" t="s">
        <v>3014</v>
      </c>
      <c r="HX7" t="s">
        <v>3015</v>
      </c>
      <c r="HY7" t="s">
        <v>3016</v>
      </c>
      <c r="HZ7" t="s">
        <v>3017</v>
      </c>
      <c r="IA7" t="s">
        <v>3018</v>
      </c>
      <c r="IB7" t="s">
        <v>3019</v>
      </c>
      <c r="ID7" t="s">
        <v>3020</v>
      </c>
      <c r="IE7" t="s">
        <v>3021</v>
      </c>
      <c r="IG7" t="s">
        <v>3022</v>
      </c>
      <c r="IH7" t="s">
        <v>3023</v>
      </c>
      <c r="II7" t="s">
        <v>3011</v>
      </c>
      <c r="IJ7">
        <f t="shared" si="12"/>
        <v>19754500</v>
      </c>
      <c r="IK7">
        <f t="shared" si="13"/>
        <v>17712000</v>
      </c>
      <c r="IL7">
        <f t="shared" si="14"/>
        <v>27058000</v>
      </c>
      <c r="IM7">
        <f t="shared" si="15"/>
        <v>195020000</v>
      </c>
      <c r="IN7">
        <f t="shared" si="16"/>
        <v>128125000</v>
      </c>
      <c r="IO7">
        <f t="shared" si="17"/>
        <v>200905000</v>
      </c>
      <c r="IP7">
        <f t="shared" si="18"/>
        <v>5044900</v>
      </c>
      <c r="IQ7">
        <f t="shared" si="19"/>
        <v>489885</v>
      </c>
      <c r="IR7">
        <f t="shared" si="20"/>
        <v>2674175</v>
      </c>
      <c r="IS7">
        <f t="shared" si="21"/>
        <v>435460</v>
      </c>
      <c r="IT7">
        <f t="shared" si="22"/>
        <v>1030270</v>
      </c>
      <c r="IU7">
        <f t="shared" si="23"/>
        <v>381380</v>
      </c>
      <c r="IV7" t="s">
        <v>3011</v>
      </c>
      <c r="IW7" s="55">
        <f t="shared" si="24"/>
        <v>9.8327567755904538E-2</v>
      </c>
      <c r="IX7" s="56">
        <f t="shared" si="25"/>
        <v>8.8161071153032525E-2</v>
      </c>
      <c r="IY7" s="57">
        <f t="shared" si="26"/>
        <v>0.13468057041885467</v>
      </c>
      <c r="IZ7" s="58">
        <f t="shared" si="27"/>
        <v>0.97070754834374451</v>
      </c>
      <c r="JA7" s="59">
        <f t="shared" si="28"/>
        <v>0.63773922998432098</v>
      </c>
      <c r="JB7" s="19">
        <f t="shared" si="29"/>
        <v>1</v>
      </c>
      <c r="JC7" s="60">
        <f t="shared" si="30"/>
        <v>2.5110873298325079E-2</v>
      </c>
      <c r="JD7" s="61">
        <f t="shared" si="31"/>
        <v>2.4383912794604416E-3</v>
      </c>
      <c r="JE7" s="34">
        <f t="shared" si="32"/>
        <v>1.33106443343869E-2</v>
      </c>
      <c r="JF7" s="61">
        <f t="shared" si="33"/>
        <v>2.1674920982553943E-3</v>
      </c>
      <c r="JG7" s="61">
        <f t="shared" si="34"/>
        <v>5.128145143226898E-3</v>
      </c>
      <c r="JH7" s="22">
        <f t="shared" si="35"/>
        <v>1.8983101465866951E-3</v>
      </c>
      <c r="JI7" t="s">
        <v>3011</v>
      </c>
    </row>
    <row r="8" spans="1:281" x14ac:dyDescent="0.55000000000000004">
      <c r="A8" t="s">
        <v>1732</v>
      </c>
      <c r="B8" t="s">
        <v>1732</v>
      </c>
      <c r="C8">
        <v>9</v>
      </c>
      <c r="D8">
        <v>9</v>
      </c>
      <c r="E8">
        <v>9</v>
      </c>
      <c r="F8" t="s">
        <v>1733</v>
      </c>
      <c r="G8" t="s">
        <v>1734</v>
      </c>
      <c r="H8" t="s">
        <v>1735</v>
      </c>
      <c r="I8">
        <v>1</v>
      </c>
      <c r="J8">
        <v>9</v>
      </c>
      <c r="K8">
        <v>9</v>
      </c>
      <c r="L8">
        <v>9</v>
      </c>
      <c r="M8">
        <v>2</v>
      </c>
      <c r="N8">
        <v>2</v>
      </c>
      <c r="O8">
        <v>6</v>
      </c>
      <c r="P8">
        <v>6</v>
      </c>
      <c r="Q8">
        <v>4</v>
      </c>
      <c r="R8">
        <v>4</v>
      </c>
      <c r="S8">
        <v>8</v>
      </c>
      <c r="T8">
        <v>9</v>
      </c>
      <c r="U8">
        <v>8</v>
      </c>
      <c r="V8">
        <v>7</v>
      </c>
      <c r="W8">
        <v>7</v>
      </c>
      <c r="X8">
        <v>8</v>
      </c>
      <c r="Y8">
        <v>2</v>
      </c>
      <c r="Z8">
        <v>4</v>
      </c>
      <c r="AA8">
        <v>1</v>
      </c>
      <c r="AB8">
        <v>1</v>
      </c>
      <c r="AC8">
        <v>4</v>
      </c>
      <c r="AD8">
        <v>5</v>
      </c>
      <c r="AE8">
        <v>6</v>
      </c>
      <c r="AF8">
        <v>6</v>
      </c>
      <c r="AG8">
        <v>3</v>
      </c>
      <c r="AH8">
        <v>6</v>
      </c>
      <c r="AI8">
        <v>5</v>
      </c>
      <c r="AJ8">
        <v>2</v>
      </c>
      <c r="AK8">
        <v>2</v>
      </c>
      <c r="AL8">
        <v>2</v>
      </c>
      <c r="AM8">
        <v>6</v>
      </c>
      <c r="AN8">
        <v>6</v>
      </c>
      <c r="AO8">
        <v>4</v>
      </c>
      <c r="AP8">
        <v>4</v>
      </c>
      <c r="AQ8">
        <v>8</v>
      </c>
      <c r="AR8">
        <v>9</v>
      </c>
      <c r="AS8">
        <v>8</v>
      </c>
      <c r="AT8">
        <v>7</v>
      </c>
      <c r="AU8">
        <v>7</v>
      </c>
      <c r="AV8">
        <v>8</v>
      </c>
      <c r="AW8">
        <v>2</v>
      </c>
      <c r="AX8">
        <v>4</v>
      </c>
      <c r="AY8">
        <v>1</v>
      </c>
      <c r="AZ8">
        <v>1</v>
      </c>
      <c r="BA8">
        <v>4</v>
      </c>
      <c r="BB8">
        <v>5</v>
      </c>
      <c r="BC8">
        <v>6</v>
      </c>
      <c r="BD8">
        <v>6</v>
      </c>
      <c r="BE8">
        <v>3</v>
      </c>
      <c r="BF8">
        <v>6</v>
      </c>
      <c r="BG8">
        <v>5</v>
      </c>
      <c r="BH8">
        <v>2</v>
      </c>
      <c r="BI8">
        <v>2</v>
      </c>
      <c r="BJ8">
        <v>2</v>
      </c>
      <c r="BK8">
        <v>6</v>
      </c>
      <c r="BL8">
        <v>6</v>
      </c>
      <c r="BM8">
        <v>4</v>
      </c>
      <c r="BN8">
        <v>4</v>
      </c>
      <c r="BO8">
        <v>8</v>
      </c>
      <c r="BP8">
        <v>9</v>
      </c>
      <c r="BQ8">
        <v>8</v>
      </c>
      <c r="BR8">
        <v>7</v>
      </c>
      <c r="BS8">
        <v>7</v>
      </c>
      <c r="BT8">
        <v>8</v>
      </c>
      <c r="BU8">
        <v>2</v>
      </c>
      <c r="BV8">
        <v>4</v>
      </c>
      <c r="BW8">
        <v>1</v>
      </c>
      <c r="BX8">
        <v>1</v>
      </c>
      <c r="BY8">
        <v>4</v>
      </c>
      <c r="BZ8">
        <v>5</v>
      </c>
      <c r="CA8">
        <v>6</v>
      </c>
      <c r="CB8">
        <v>6</v>
      </c>
      <c r="CC8">
        <v>3</v>
      </c>
      <c r="CD8">
        <v>6</v>
      </c>
      <c r="CE8">
        <v>5</v>
      </c>
      <c r="CF8">
        <v>2</v>
      </c>
      <c r="CG8">
        <v>54.8</v>
      </c>
      <c r="CH8">
        <v>54.8</v>
      </c>
      <c r="CI8">
        <v>54.8</v>
      </c>
      <c r="CJ8">
        <v>10.834</v>
      </c>
      <c r="CK8">
        <v>93</v>
      </c>
      <c r="CL8">
        <v>93</v>
      </c>
      <c r="CM8">
        <v>0</v>
      </c>
      <c r="CN8">
        <v>172.75</v>
      </c>
      <c r="CO8" t="s">
        <v>235</v>
      </c>
      <c r="CP8" t="s">
        <v>235</v>
      </c>
      <c r="CQ8" t="s">
        <v>235</v>
      </c>
      <c r="CR8" t="s">
        <v>235</v>
      </c>
      <c r="CS8" t="s">
        <v>234</v>
      </c>
      <c r="CT8" t="s">
        <v>235</v>
      </c>
      <c r="CU8" t="s">
        <v>235</v>
      </c>
      <c r="CV8" t="s">
        <v>235</v>
      </c>
      <c r="CW8" t="s">
        <v>235</v>
      </c>
      <c r="CX8" t="s">
        <v>235</v>
      </c>
      <c r="CY8" t="s">
        <v>235</v>
      </c>
      <c r="CZ8" t="s">
        <v>235</v>
      </c>
      <c r="DA8" t="s">
        <v>235</v>
      </c>
      <c r="DB8" t="s">
        <v>235</v>
      </c>
      <c r="DC8" t="s">
        <v>234</v>
      </c>
      <c r="DD8" t="s">
        <v>235</v>
      </c>
      <c r="DE8" t="s">
        <v>235</v>
      </c>
      <c r="DF8" t="s">
        <v>234</v>
      </c>
      <c r="DG8" t="s">
        <v>235</v>
      </c>
      <c r="DH8" t="s">
        <v>235</v>
      </c>
      <c r="DI8" t="s">
        <v>235</v>
      </c>
      <c r="DJ8" t="s">
        <v>235</v>
      </c>
      <c r="DK8" t="s">
        <v>235</v>
      </c>
      <c r="DL8" t="s">
        <v>235</v>
      </c>
      <c r="DM8">
        <v>19.399999999999999</v>
      </c>
      <c r="DN8">
        <v>19.399999999999999</v>
      </c>
      <c r="DO8">
        <v>33.299999999999997</v>
      </c>
      <c r="DP8">
        <v>50.5</v>
      </c>
      <c r="DQ8">
        <v>33.299999999999997</v>
      </c>
      <c r="DR8">
        <v>21.5</v>
      </c>
      <c r="DS8">
        <v>54.8</v>
      </c>
      <c r="DT8">
        <v>54.8</v>
      </c>
      <c r="DU8">
        <v>50.5</v>
      </c>
      <c r="DV8">
        <v>54.8</v>
      </c>
      <c r="DW8">
        <v>41.9</v>
      </c>
      <c r="DX8">
        <v>54.8</v>
      </c>
      <c r="DY8">
        <v>19.399999999999999</v>
      </c>
      <c r="DZ8">
        <v>21.5</v>
      </c>
      <c r="EA8">
        <v>11.8</v>
      </c>
      <c r="EB8">
        <v>11.8</v>
      </c>
      <c r="EC8">
        <v>32.299999999999997</v>
      </c>
      <c r="ED8">
        <v>33.299999999999997</v>
      </c>
      <c r="EE8">
        <v>43</v>
      </c>
      <c r="EF8">
        <v>33.299999999999997</v>
      </c>
      <c r="EG8">
        <v>24.7</v>
      </c>
      <c r="EH8">
        <v>46.2</v>
      </c>
      <c r="EI8">
        <v>33.299999999999997</v>
      </c>
      <c r="EJ8">
        <v>12.9</v>
      </c>
      <c r="EK8">
        <v>4997100000</v>
      </c>
      <c r="EL8">
        <v>10363000</v>
      </c>
      <c r="EM8">
        <v>6367300</v>
      </c>
      <c r="EN8">
        <v>26871000</v>
      </c>
      <c r="EO8">
        <v>7981400</v>
      </c>
      <c r="EP8">
        <v>4843100</v>
      </c>
      <c r="EQ8">
        <v>19189000</v>
      </c>
      <c r="ER8">
        <v>995460000</v>
      </c>
      <c r="ES8">
        <v>1147700000</v>
      </c>
      <c r="ET8">
        <v>244100000</v>
      </c>
      <c r="EU8">
        <v>278420000</v>
      </c>
      <c r="EV8">
        <v>1008000000</v>
      </c>
      <c r="EW8">
        <v>1047200000</v>
      </c>
      <c r="EX8">
        <v>6911600</v>
      </c>
      <c r="EY8">
        <v>7772900</v>
      </c>
      <c r="EZ8">
        <v>1154900</v>
      </c>
      <c r="FA8">
        <v>963740</v>
      </c>
      <c r="FB8">
        <v>7814800</v>
      </c>
      <c r="FC8">
        <v>2555000</v>
      </c>
      <c r="FD8">
        <v>10006000</v>
      </c>
      <c r="FE8">
        <v>36794000</v>
      </c>
      <c r="FF8">
        <v>38890000</v>
      </c>
      <c r="FG8">
        <v>54764000</v>
      </c>
      <c r="FH8">
        <v>17537000</v>
      </c>
      <c r="FI8">
        <v>15416000</v>
      </c>
      <c r="FJ8">
        <v>11630000</v>
      </c>
      <c r="FK8">
        <v>8156500</v>
      </c>
      <c r="FL8">
        <v>16106000</v>
      </c>
      <c r="FM8">
        <v>8620700</v>
      </c>
      <c r="FN8">
        <v>5239400</v>
      </c>
      <c r="FO8">
        <v>15240000</v>
      </c>
      <c r="FP8">
        <v>185120000</v>
      </c>
      <c r="FQ8">
        <v>176260000</v>
      </c>
      <c r="FR8">
        <v>94836000</v>
      </c>
      <c r="FS8">
        <v>112720000</v>
      </c>
      <c r="FT8">
        <v>189160000</v>
      </c>
      <c r="FU8">
        <v>190980000</v>
      </c>
      <c r="FV8">
        <v>5405400</v>
      </c>
      <c r="FW8">
        <v>5757500</v>
      </c>
      <c r="FX8">
        <v>1604500</v>
      </c>
      <c r="FY8">
        <v>1777700</v>
      </c>
      <c r="FZ8">
        <v>7576600</v>
      </c>
      <c r="GA8">
        <v>1893400</v>
      </c>
      <c r="GB8">
        <v>12945000</v>
      </c>
      <c r="GC8">
        <v>20256000</v>
      </c>
      <c r="GD8">
        <v>17503000</v>
      </c>
      <c r="GE8">
        <v>24416000</v>
      </c>
      <c r="GF8">
        <v>19699000</v>
      </c>
      <c r="GG8">
        <v>20386000</v>
      </c>
      <c r="GH8">
        <v>3</v>
      </c>
      <c r="GI8">
        <v>5</v>
      </c>
      <c r="GJ8" s="285">
        <f t="shared" si="0"/>
        <v>4</v>
      </c>
      <c r="GK8">
        <v>2</v>
      </c>
      <c r="GL8">
        <v>1</v>
      </c>
      <c r="GM8" s="285">
        <f t="shared" si="1"/>
        <v>1.5</v>
      </c>
      <c r="GN8">
        <v>0</v>
      </c>
      <c r="GO8">
        <v>3</v>
      </c>
      <c r="GP8" s="285">
        <f t="shared" si="2"/>
        <v>1.5</v>
      </c>
      <c r="GQ8">
        <v>16</v>
      </c>
      <c r="GR8">
        <v>14</v>
      </c>
      <c r="GS8" s="285">
        <f t="shared" si="3"/>
        <v>15</v>
      </c>
      <c r="GT8">
        <v>9</v>
      </c>
      <c r="GU8">
        <v>9</v>
      </c>
      <c r="GV8" s="285">
        <f t="shared" si="4"/>
        <v>9</v>
      </c>
      <c r="GW8">
        <v>25</v>
      </c>
      <c r="GX8">
        <v>27</v>
      </c>
      <c r="GY8" s="285">
        <f t="shared" si="5"/>
        <v>26</v>
      </c>
      <c r="GZ8">
        <v>1</v>
      </c>
      <c r="HA8">
        <v>1</v>
      </c>
      <c r="HB8" s="287">
        <f t="shared" si="6"/>
        <v>1</v>
      </c>
      <c r="HC8">
        <v>0</v>
      </c>
      <c r="HD8">
        <v>1</v>
      </c>
      <c r="HE8" s="287">
        <f t="shared" si="7"/>
        <v>0.5</v>
      </c>
      <c r="HF8">
        <v>1</v>
      </c>
      <c r="HG8">
        <v>0</v>
      </c>
      <c r="HH8" s="287">
        <f t="shared" si="8"/>
        <v>0.5</v>
      </c>
      <c r="HI8">
        <v>2</v>
      </c>
      <c r="HJ8">
        <v>4</v>
      </c>
      <c r="HK8" s="287">
        <f t="shared" si="9"/>
        <v>3</v>
      </c>
      <c r="HL8">
        <v>1</v>
      </c>
      <c r="HM8">
        <v>4</v>
      </c>
      <c r="HN8" s="287">
        <f t="shared" si="10"/>
        <v>2.5</v>
      </c>
      <c r="HO8">
        <v>3</v>
      </c>
      <c r="HP8">
        <v>3</v>
      </c>
      <c r="HQ8" s="287">
        <f t="shared" si="11"/>
        <v>3</v>
      </c>
      <c r="HR8">
        <v>135</v>
      </c>
      <c r="HV8">
        <v>237</v>
      </c>
      <c r="HW8" t="s">
        <v>1736</v>
      </c>
      <c r="HX8" t="s">
        <v>561</v>
      </c>
      <c r="HY8" t="s">
        <v>1737</v>
      </c>
      <c r="HZ8" t="s">
        <v>1738</v>
      </c>
      <c r="IA8" t="s">
        <v>1739</v>
      </c>
      <c r="IB8" t="s">
        <v>1740</v>
      </c>
      <c r="IC8" t="s">
        <v>1741</v>
      </c>
      <c r="ID8">
        <v>70</v>
      </c>
      <c r="IE8">
        <v>71</v>
      </c>
      <c r="IF8" t="s">
        <v>1742</v>
      </c>
      <c r="IG8">
        <v>10</v>
      </c>
      <c r="IH8">
        <v>1</v>
      </c>
      <c r="II8" t="s">
        <v>1734</v>
      </c>
      <c r="IJ8">
        <f t="shared" si="12"/>
        <v>9893250</v>
      </c>
      <c r="IK8">
        <f t="shared" si="13"/>
        <v>12363350</v>
      </c>
      <c r="IL8">
        <f t="shared" si="14"/>
        <v>10239700</v>
      </c>
      <c r="IM8">
        <f t="shared" si="15"/>
        <v>180690000</v>
      </c>
      <c r="IN8">
        <f t="shared" si="16"/>
        <v>103778000</v>
      </c>
      <c r="IO8">
        <f t="shared" si="17"/>
        <v>190070000</v>
      </c>
      <c r="IP8">
        <f t="shared" si="18"/>
        <v>5581450</v>
      </c>
      <c r="IQ8">
        <f t="shared" si="19"/>
        <v>1691100</v>
      </c>
      <c r="IR8">
        <f t="shared" si="20"/>
        <v>4735000</v>
      </c>
      <c r="IS8">
        <f t="shared" si="21"/>
        <v>16600500</v>
      </c>
      <c r="IT8">
        <f t="shared" si="22"/>
        <v>20959500</v>
      </c>
      <c r="IU8">
        <f t="shared" si="23"/>
        <v>20042500</v>
      </c>
      <c r="IV8" t="s">
        <v>1734</v>
      </c>
      <c r="IW8" s="62">
        <f t="shared" si="24"/>
        <v>5.2050560319882151E-2</v>
      </c>
      <c r="IX8" s="63">
        <f t="shared" si="25"/>
        <v>6.5046298732046093E-2</v>
      </c>
      <c r="IY8" s="64">
        <f t="shared" si="26"/>
        <v>5.3873309833219342E-2</v>
      </c>
      <c r="IZ8" s="65">
        <f t="shared" si="27"/>
        <v>0.95064976061451045</v>
      </c>
      <c r="JA8" s="66">
        <f t="shared" si="28"/>
        <v>0.54599884253169884</v>
      </c>
      <c r="JB8" s="19">
        <f t="shared" si="29"/>
        <v>1</v>
      </c>
      <c r="JC8" s="67">
        <f t="shared" si="30"/>
        <v>2.9365233861209029E-2</v>
      </c>
      <c r="JD8" s="68">
        <f t="shared" si="31"/>
        <v>8.8972483821749878E-3</v>
      </c>
      <c r="JE8" s="60">
        <f t="shared" si="32"/>
        <v>2.4911874572525913E-2</v>
      </c>
      <c r="JF8" s="56">
        <f t="shared" si="33"/>
        <v>8.7338875151260056E-2</v>
      </c>
      <c r="JG8" s="16">
        <f t="shared" si="34"/>
        <v>0.11027253117272584</v>
      </c>
      <c r="JH8" s="38">
        <f t="shared" si="35"/>
        <v>0.10544799284474141</v>
      </c>
      <c r="JI8" t="s">
        <v>1734</v>
      </c>
    </row>
    <row r="9" spans="1:281" x14ac:dyDescent="0.55000000000000004">
      <c r="A9" t="s">
        <v>1864</v>
      </c>
      <c r="B9" t="s">
        <v>1864</v>
      </c>
      <c r="C9">
        <v>11</v>
      </c>
      <c r="D9">
        <v>11</v>
      </c>
      <c r="E9">
        <v>11</v>
      </c>
      <c r="F9" t="s">
        <v>1865</v>
      </c>
      <c r="G9" t="s">
        <v>1866</v>
      </c>
      <c r="H9" t="s">
        <v>1867</v>
      </c>
      <c r="I9">
        <v>1</v>
      </c>
      <c r="J9">
        <v>11</v>
      </c>
      <c r="K9">
        <v>11</v>
      </c>
      <c r="L9">
        <v>11</v>
      </c>
      <c r="M9">
        <v>3</v>
      </c>
      <c r="N9">
        <v>3</v>
      </c>
      <c r="O9">
        <v>7</v>
      </c>
      <c r="P9">
        <v>5</v>
      </c>
      <c r="Q9">
        <v>5</v>
      </c>
      <c r="R9">
        <v>5</v>
      </c>
      <c r="S9">
        <v>9</v>
      </c>
      <c r="T9">
        <v>9</v>
      </c>
      <c r="U9">
        <v>9</v>
      </c>
      <c r="V9">
        <v>11</v>
      </c>
      <c r="W9">
        <v>10</v>
      </c>
      <c r="X9">
        <v>9</v>
      </c>
      <c r="Y9">
        <v>4</v>
      </c>
      <c r="Z9">
        <v>4</v>
      </c>
      <c r="AA9">
        <v>2</v>
      </c>
      <c r="AB9">
        <v>3</v>
      </c>
      <c r="AC9">
        <v>4</v>
      </c>
      <c r="AD9">
        <v>5</v>
      </c>
      <c r="AE9">
        <v>6</v>
      </c>
      <c r="AF9">
        <v>6</v>
      </c>
      <c r="AG9">
        <v>7</v>
      </c>
      <c r="AH9">
        <v>4</v>
      </c>
      <c r="AI9">
        <v>4</v>
      </c>
      <c r="AJ9">
        <v>3</v>
      </c>
      <c r="AK9">
        <v>3</v>
      </c>
      <c r="AL9">
        <v>3</v>
      </c>
      <c r="AM9">
        <v>7</v>
      </c>
      <c r="AN9">
        <v>5</v>
      </c>
      <c r="AO9">
        <v>5</v>
      </c>
      <c r="AP9">
        <v>5</v>
      </c>
      <c r="AQ9">
        <v>9</v>
      </c>
      <c r="AR9">
        <v>9</v>
      </c>
      <c r="AS9">
        <v>9</v>
      </c>
      <c r="AT9">
        <v>11</v>
      </c>
      <c r="AU9">
        <v>10</v>
      </c>
      <c r="AV9">
        <v>9</v>
      </c>
      <c r="AW9">
        <v>4</v>
      </c>
      <c r="AX9">
        <v>4</v>
      </c>
      <c r="AY9">
        <v>2</v>
      </c>
      <c r="AZ9">
        <v>3</v>
      </c>
      <c r="BA9">
        <v>4</v>
      </c>
      <c r="BB9">
        <v>5</v>
      </c>
      <c r="BC9">
        <v>6</v>
      </c>
      <c r="BD9">
        <v>6</v>
      </c>
      <c r="BE9">
        <v>7</v>
      </c>
      <c r="BF9">
        <v>4</v>
      </c>
      <c r="BG9">
        <v>4</v>
      </c>
      <c r="BH9">
        <v>3</v>
      </c>
      <c r="BI9">
        <v>3</v>
      </c>
      <c r="BJ9">
        <v>3</v>
      </c>
      <c r="BK9">
        <v>7</v>
      </c>
      <c r="BL9">
        <v>5</v>
      </c>
      <c r="BM9">
        <v>5</v>
      </c>
      <c r="BN9">
        <v>5</v>
      </c>
      <c r="BO9">
        <v>9</v>
      </c>
      <c r="BP9">
        <v>9</v>
      </c>
      <c r="BQ9">
        <v>9</v>
      </c>
      <c r="BR9">
        <v>11</v>
      </c>
      <c r="BS9">
        <v>10</v>
      </c>
      <c r="BT9">
        <v>9</v>
      </c>
      <c r="BU9">
        <v>4</v>
      </c>
      <c r="BV9">
        <v>4</v>
      </c>
      <c r="BW9">
        <v>2</v>
      </c>
      <c r="BX9">
        <v>3</v>
      </c>
      <c r="BY9">
        <v>4</v>
      </c>
      <c r="BZ9">
        <v>5</v>
      </c>
      <c r="CA9">
        <v>6</v>
      </c>
      <c r="CB9">
        <v>6</v>
      </c>
      <c r="CC9">
        <v>7</v>
      </c>
      <c r="CD9">
        <v>4</v>
      </c>
      <c r="CE9">
        <v>4</v>
      </c>
      <c r="CF9">
        <v>3</v>
      </c>
      <c r="CG9">
        <v>64</v>
      </c>
      <c r="CH9">
        <v>64</v>
      </c>
      <c r="CI9">
        <v>64</v>
      </c>
      <c r="CJ9">
        <v>13.242000000000001</v>
      </c>
      <c r="CK9">
        <v>114</v>
      </c>
      <c r="CL9">
        <v>114</v>
      </c>
      <c r="CM9">
        <v>0</v>
      </c>
      <c r="CN9">
        <v>256.01</v>
      </c>
      <c r="CO9" t="s">
        <v>235</v>
      </c>
      <c r="CP9" t="s">
        <v>235</v>
      </c>
      <c r="CQ9" t="s">
        <v>235</v>
      </c>
      <c r="CR9" t="s">
        <v>235</v>
      </c>
      <c r="CS9" t="s">
        <v>235</v>
      </c>
      <c r="CT9" t="s">
        <v>235</v>
      </c>
      <c r="CU9" t="s">
        <v>235</v>
      </c>
      <c r="CV9" t="s">
        <v>235</v>
      </c>
      <c r="CW9" t="s">
        <v>235</v>
      </c>
      <c r="CX9" t="s">
        <v>235</v>
      </c>
      <c r="CY9" t="s">
        <v>235</v>
      </c>
      <c r="CZ9" t="s">
        <v>235</v>
      </c>
      <c r="DA9" t="s">
        <v>235</v>
      </c>
      <c r="DB9" t="s">
        <v>235</v>
      </c>
      <c r="DC9" t="s">
        <v>234</v>
      </c>
      <c r="DD9" t="s">
        <v>234</v>
      </c>
      <c r="DE9" t="s">
        <v>234</v>
      </c>
      <c r="DF9" t="s">
        <v>235</v>
      </c>
      <c r="DG9" t="s">
        <v>235</v>
      </c>
      <c r="DH9" t="s">
        <v>235</v>
      </c>
      <c r="DI9" t="s">
        <v>235</v>
      </c>
      <c r="DJ9" t="s">
        <v>235</v>
      </c>
      <c r="DK9" t="s">
        <v>235</v>
      </c>
      <c r="DL9" t="s">
        <v>235</v>
      </c>
      <c r="DM9">
        <v>26.3</v>
      </c>
      <c r="DN9">
        <v>26.3</v>
      </c>
      <c r="DO9">
        <v>47.4</v>
      </c>
      <c r="DP9">
        <v>39.5</v>
      </c>
      <c r="DQ9">
        <v>33.299999999999997</v>
      </c>
      <c r="DR9">
        <v>38.6</v>
      </c>
      <c r="DS9">
        <v>64</v>
      </c>
      <c r="DT9">
        <v>57</v>
      </c>
      <c r="DU9">
        <v>57</v>
      </c>
      <c r="DV9">
        <v>64</v>
      </c>
      <c r="DW9">
        <v>64</v>
      </c>
      <c r="DX9">
        <v>64</v>
      </c>
      <c r="DY9">
        <v>25.4</v>
      </c>
      <c r="DZ9">
        <v>25.4</v>
      </c>
      <c r="EA9">
        <v>14</v>
      </c>
      <c r="EB9">
        <v>21.1</v>
      </c>
      <c r="EC9">
        <v>25.4</v>
      </c>
      <c r="ED9">
        <v>44.7</v>
      </c>
      <c r="EE9">
        <v>55.3</v>
      </c>
      <c r="EF9">
        <v>36</v>
      </c>
      <c r="EG9">
        <v>36</v>
      </c>
      <c r="EH9">
        <v>36</v>
      </c>
      <c r="EI9">
        <v>26.3</v>
      </c>
      <c r="EJ9">
        <v>18.399999999999999</v>
      </c>
      <c r="EK9">
        <v>4536400000</v>
      </c>
      <c r="EL9">
        <v>4715300</v>
      </c>
      <c r="EM9">
        <v>4196000</v>
      </c>
      <c r="EN9">
        <v>16475000</v>
      </c>
      <c r="EO9">
        <v>15152000</v>
      </c>
      <c r="EP9">
        <v>12813000</v>
      </c>
      <c r="EQ9">
        <v>10526000</v>
      </c>
      <c r="ER9">
        <v>981360000</v>
      </c>
      <c r="ES9">
        <v>1161600000</v>
      </c>
      <c r="ET9">
        <v>168730000</v>
      </c>
      <c r="EU9">
        <v>215890000</v>
      </c>
      <c r="EV9">
        <v>732930000</v>
      </c>
      <c r="EW9">
        <v>887330000</v>
      </c>
      <c r="EX9">
        <v>8823300</v>
      </c>
      <c r="EY9">
        <v>8382700</v>
      </c>
      <c r="EZ9">
        <v>351460</v>
      </c>
      <c r="FA9">
        <v>1088400</v>
      </c>
      <c r="FB9">
        <v>2922100</v>
      </c>
      <c r="FC9">
        <v>5993400</v>
      </c>
      <c r="FD9">
        <v>60815000</v>
      </c>
      <c r="FE9">
        <v>68574000</v>
      </c>
      <c r="FF9">
        <v>108020000</v>
      </c>
      <c r="FG9">
        <v>37139000</v>
      </c>
      <c r="FH9">
        <v>9455700</v>
      </c>
      <c r="FI9">
        <v>13064000</v>
      </c>
      <c r="FJ9">
        <v>3709800</v>
      </c>
      <c r="FK9">
        <v>1530400</v>
      </c>
      <c r="FL9">
        <v>8563800</v>
      </c>
      <c r="FM9">
        <v>10702000</v>
      </c>
      <c r="FN9">
        <v>13180000</v>
      </c>
      <c r="FO9">
        <v>8006400</v>
      </c>
      <c r="FP9">
        <v>219860000</v>
      </c>
      <c r="FQ9">
        <v>225530000</v>
      </c>
      <c r="FR9">
        <v>120760000</v>
      </c>
      <c r="FS9">
        <v>87202000</v>
      </c>
      <c r="FT9">
        <v>145320000</v>
      </c>
      <c r="FU9">
        <v>102900000</v>
      </c>
      <c r="FV9">
        <v>6068400</v>
      </c>
      <c r="FW9">
        <v>5729000</v>
      </c>
      <c r="FX9">
        <v>232260</v>
      </c>
      <c r="FY9">
        <v>1682400</v>
      </c>
      <c r="FZ9">
        <v>808000</v>
      </c>
      <c r="GA9">
        <v>5476700</v>
      </c>
      <c r="GB9">
        <v>29507000</v>
      </c>
      <c r="GC9">
        <v>23658000</v>
      </c>
      <c r="GD9">
        <v>17918000</v>
      </c>
      <c r="GE9">
        <v>4947000</v>
      </c>
      <c r="GF9">
        <v>10920000</v>
      </c>
      <c r="GG9">
        <v>18676000</v>
      </c>
      <c r="GH9">
        <v>1</v>
      </c>
      <c r="GI9">
        <v>0</v>
      </c>
      <c r="GJ9" s="285">
        <f t="shared" si="0"/>
        <v>0.5</v>
      </c>
      <c r="GK9">
        <v>1</v>
      </c>
      <c r="GL9">
        <v>3</v>
      </c>
      <c r="GM9" s="285">
        <f t="shared" si="1"/>
        <v>2</v>
      </c>
      <c r="GN9">
        <v>1</v>
      </c>
      <c r="GO9">
        <v>1</v>
      </c>
      <c r="GP9" s="285">
        <f t="shared" si="2"/>
        <v>1</v>
      </c>
      <c r="GQ9">
        <v>18</v>
      </c>
      <c r="GR9">
        <v>22</v>
      </c>
      <c r="GS9" s="285">
        <f t="shared" si="3"/>
        <v>20</v>
      </c>
      <c r="GT9">
        <v>6</v>
      </c>
      <c r="GU9">
        <v>6</v>
      </c>
      <c r="GV9" s="285">
        <f t="shared" si="4"/>
        <v>6</v>
      </c>
      <c r="GW9">
        <v>19</v>
      </c>
      <c r="GX9">
        <v>21</v>
      </c>
      <c r="GY9" s="285">
        <f t="shared" si="5"/>
        <v>20</v>
      </c>
      <c r="GZ9">
        <v>1</v>
      </c>
      <c r="HA9">
        <v>2</v>
      </c>
      <c r="HB9" s="287">
        <f t="shared" si="6"/>
        <v>1.5</v>
      </c>
      <c r="HC9">
        <v>0</v>
      </c>
      <c r="HD9">
        <v>0</v>
      </c>
      <c r="HE9" s="287">
        <f t="shared" si="7"/>
        <v>0</v>
      </c>
      <c r="HF9">
        <v>0</v>
      </c>
      <c r="HG9">
        <v>1</v>
      </c>
      <c r="HH9" s="287">
        <f t="shared" si="8"/>
        <v>0.5</v>
      </c>
      <c r="HI9">
        <v>3</v>
      </c>
      <c r="HJ9">
        <v>3</v>
      </c>
      <c r="HK9" s="287">
        <f t="shared" si="9"/>
        <v>3</v>
      </c>
      <c r="HL9">
        <v>0</v>
      </c>
      <c r="HM9">
        <v>1</v>
      </c>
      <c r="HN9" s="287">
        <f t="shared" si="10"/>
        <v>0.5</v>
      </c>
      <c r="HO9">
        <v>0</v>
      </c>
      <c r="HP9">
        <v>1</v>
      </c>
      <c r="HQ9" s="287">
        <f t="shared" si="11"/>
        <v>0.5</v>
      </c>
      <c r="HR9">
        <v>111</v>
      </c>
      <c r="HV9">
        <v>251</v>
      </c>
      <c r="HW9" t="s">
        <v>1868</v>
      </c>
      <c r="HX9" t="s">
        <v>1035</v>
      </c>
      <c r="HY9" t="s">
        <v>1869</v>
      </c>
      <c r="HZ9" t="s">
        <v>1870</v>
      </c>
      <c r="IA9" t="s">
        <v>1871</v>
      </c>
      <c r="IB9" t="s">
        <v>1872</v>
      </c>
      <c r="IC9" t="s">
        <v>1873</v>
      </c>
      <c r="ID9" t="s">
        <v>1874</v>
      </c>
      <c r="IE9">
        <v>80</v>
      </c>
      <c r="IF9" t="s">
        <v>1875</v>
      </c>
      <c r="IG9" t="s">
        <v>1876</v>
      </c>
      <c r="IH9">
        <v>63</v>
      </c>
      <c r="II9" t="s">
        <v>1866</v>
      </c>
      <c r="IJ9">
        <f t="shared" si="12"/>
        <v>2620100</v>
      </c>
      <c r="IK9">
        <f t="shared" si="13"/>
        <v>9632900</v>
      </c>
      <c r="IL9">
        <f t="shared" si="14"/>
        <v>10593200</v>
      </c>
      <c r="IM9">
        <f t="shared" si="15"/>
        <v>222695000</v>
      </c>
      <c r="IN9">
        <f t="shared" si="16"/>
        <v>103981000</v>
      </c>
      <c r="IO9">
        <f t="shared" si="17"/>
        <v>124110000</v>
      </c>
      <c r="IP9">
        <f t="shared" si="18"/>
        <v>5898700</v>
      </c>
      <c r="IQ9">
        <f t="shared" si="19"/>
        <v>957330</v>
      </c>
      <c r="IR9">
        <f t="shared" si="20"/>
        <v>3142350</v>
      </c>
      <c r="IS9">
        <f t="shared" si="21"/>
        <v>26582500</v>
      </c>
      <c r="IT9">
        <f t="shared" si="22"/>
        <v>11432500</v>
      </c>
      <c r="IU9">
        <f t="shared" si="23"/>
        <v>14798000</v>
      </c>
      <c r="IV9" t="s">
        <v>1866</v>
      </c>
      <c r="IW9" s="34">
        <f t="shared" si="24"/>
        <v>1.1765419070926604E-2</v>
      </c>
      <c r="IX9" s="69">
        <f t="shared" si="25"/>
        <v>4.3256022811468599E-2</v>
      </c>
      <c r="IY9" s="70">
        <f t="shared" si="26"/>
        <v>4.7568198657356474E-2</v>
      </c>
      <c r="IZ9" s="19">
        <f t="shared" si="27"/>
        <v>1</v>
      </c>
      <c r="JA9" s="71">
        <f t="shared" si="28"/>
        <v>0.46692112530591168</v>
      </c>
      <c r="JB9" s="72">
        <f t="shared" si="29"/>
        <v>0.55730932441231285</v>
      </c>
      <c r="JC9" s="67">
        <f t="shared" si="30"/>
        <v>2.6487797211432677E-2</v>
      </c>
      <c r="JD9" s="61">
        <f t="shared" si="31"/>
        <v>4.2988392195603851E-3</v>
      </c>
      <c r="JE9" s="73">
        <f t="shared" si="32"/>
        <v>1.4110554794674331E-2</v>
      </c>
      <c r="JF9" s="74">
        <f t="shared" si="33"/>
        <v>0.11936729607759491</v>
      </c>
      <c r="JG9" s="62">
        <f t="shared" si="34"/>
        <v>5.1337030467680012E-2</v>
      </c>
      <c r="JH9" s="63">
        <f t="shared" si="35"/>
        <v>6.6449628415545928E-2</v>
      </c>
      <c r="JI9" t="s">
        <v>1866</v>
      </c>
    </row>
    <row r="10" spans="1:281" x14ac:dyDescent="0.55000000000000004">
      <c r="A10" t="s">
        <v>2084</v>
      </c>
      <c r="B10" t="s">
        <v>2085</v>
      </c>
      <c r="C10" t="s">
        <v>2086</v>
      </c>
      <c r="D10" t="s">
        <v>2086</v>
      </c>
      <c r="E10" t="s">
        <v>2087</v>
      </c>
      <c r="F10" t="s">
        <v>2088</v>
      </c>
      <c r="G10" t="s">
        <v>2089</v>
      </c>
      <c r="H10" t="s">
        <v>2090</v>
      </c>
      <c r="I10">
        <v>6</v>
      </c>
      <c r="J10">
        <v>51</v>
      </c>
      <c r="K10">
        <v>51</v>
      </c>
      <c r="L10">
        <v>48</v>
      </c>
      <c r="M10">
        <v>15</v>
      </c>
      <c r="N10">
        <v>17</v>
      </c>
      <c r="O10">
        <v>31</v>
      </c>
      <c r="P10">
        <v>25</v>
      </c>
      <c r="Q10">
        <v>25</v>
      </c>
      <c r="R10">
        <v>25</v>
      </c>
      <c r="S10">
        <v>43</v>
      </c>
      <c r="T10">
        <v>47</v>
      </c>
      <c r="U10">
        <v>36</v>
      </c>
      <c r="V10">
        <v>34</v>
      </c>
      <c r="W10">
        <v>42</v>
      </c>
      <c r="X10">
        <v>37</v>
      </c>
      <c r="Y10">
        <v>22</v>
      </c>
      <c r="Z10">
        <v>17</v>
      </c>
      <c r="AA10">
        <v>14</v>
      </c>
      <c r="AB10">
        <v>12</v>
      </c>
      <c r="AC10">
        <v>17</v>
      </c>
      <c r="AD10">
        <v>11</v>
      </c>
      <c r="AE10">
        <v>10</v>
      </c>
      <c r="AF10">
        <v>9</v>
      </c>
      <c r="AG10">
        <v>10</v>
      </c>
      <c r="AH10">
        <v>9</v>
      </c>
      <c r="AI10">
        <v>6</v>
      </c>
      <c r="AJ10">
        <v>9</v>
      </c>
      <c r="AK10">
        <v>15</v>
      </c>
      <c r="AL10">
        <v>17</v>
      </c>
      <c r="AM10">
        <v>31</v>
      </c>
      <c r="AN10">
        <v>25</v>
      </c>
      <c r="AO10">
        <v>25</v>
      </c>
      <c r="AP10">
        <v>25</v>
      </c>
      <c r="AQ10">
        <v>43</v>
      </c>
      <c r="AR10">
        <v>47</v>
      </c>
      <c r="AS10">
        <v>36</v>
      </c>
      <c r="AT10">
        <v>34</v>
      </c>
      <c r="AU10">
        <v>42</v>
      </c>
      <c r="AV10">
        <v>37</v>
      </c>
      <c r="AW10">
        <v>22</v>
      </c>
      <c r="AX10">
        <v>17</v>
      </c>
      <c r="AY10">
        <v>14</v>
      </c>
      <c r="AZ10">
        <v>12</v>
      </c>
      <c r="BA10">
        <v>17</v>
      </c>
      <c r="BB10">
        <v>11</v>
      </c>
      <c r="BC10">
        <v>10</v>
      </c>
      <c r="BD10">
        <v>9</v>
      </c>
      <c r="BE10">
        <v>10</v>
      </c>
      <c r="BF10">
        <v>9</v>
      </c>
      <c r="BG10">
        <v>6</v>
      </c>
      <c r="BH10">
        <v>9</v>
      </c>
      <c r="BI10">
        <v>13</v>
      </c>
      <c r="BJ10">
        <v>15</v>
      </c>
      <c r="BK10">
        <v>29</v>
      </c>
      <c r="BL10">
        <v>24</v>
      </c>
      <c r="BM10">
        <v>24</v>
      </c>
      <c r="BN10">
        <v>23</v>
      </c>
      <c r="BO10">
        <v>41</v>
      </c>
      <c r="BP10">
        <v>44</v>
      </c>
      <c r="BQ10">
        <v>35</v>
      </c>
      <c r="BR10">
        <v>33</v>
      </c>
      <c r="BS10">
        <v>40</v>
      </c>
      <c r="BT10">
        <v>36</v>
      </c>
      <c r="BU10">
        <v>20</v>
      </c>
      <c r="BV10">
        <v>16</v>
      </c>
      <c r="BW10">
        <v>13</v>
      </c>
      <c r="BX10">
        <v>10</v>
      </c>
      <c r="BY10">
        <v>16</v>
      </c>
      <c r="BZ10">
        <v>10</v>
      </c>
      <c r="CA10">
        <v>9</v>
      </c>
      <c r="CB10">
        <v>8</v>
      </c>
      <c r="CC10">
        <v>10</v>
      </c>
      <c r="CD10">
        <v>9</v>
      </c>
      <c r="CE10">
        <v>6</v>
      </c>
      <c r="CF10">
        <v>8</v>
      </c>
      <c r="CG10">
        <v>75.5</v>
      </c>
      <c r="CH10">
        <v>75.5</v>
      </c>
      <c r="CI10">
        <v>72.3</v>
      </c>
      <c r="CJ10">
        <v>53.651000000000003</v>
      </c>
      <c r="CK10">
        <v>466</v>
      </c>
      <c r="CL10" t="s">
        <v>2091</v>
      </c>
      <c r="CM10">
        <v>0</v>
      </c>
      <c r="CN10">
        <v>323.31</v>
      </c>
      <c r="CO10" t="s">
        <v>235</v>
      </c>
      <c r="CP10" t="s">
        <v>235</v>
      </c>
      <c r="CQ10" t="s">
        <v>235</v>
      </c>
      <c r="CR10" t="s">
        <v>235</v>
      </c>
      <c r="CS10" t="s">
        <v>235</v>
      </c>
      <c r="CT10" t="s">
        <v>235</v>
      </c>
      <c r="CU10" t="s">
        <v>235</v>
      </c>
      <c r="CV10" t="s">
        <v>235</v>
      </c>
      <c r="CW10" t="s">
        <v>235</v>
      </c>
      <c r="CX10" t="s">
        <v>235</v>
      </c>
      <c r="CY10" t="s">
        <v>235</v>
      </c>
      <c r="CZ10" t="s">
        <v>235</v>
      </c>
      <c r="DA10" t="s">
        <v>235</v>
      </c>
      <c r="DB10" t="s">
        <v>235</v>
      </c>
      <c r="DC10" t="s">
        <v>235</v>
      </c>
      <c r="DD10" t="s">
        <v>234</v>
      </c>
      <c r="DE10" t="s">
        <v>235</v>
      </c>
      <c r="DF10" t="s">
        <v>235</v>
      </c>
      <c r="DG10" t="s">
        <v>235</v>
      </c>
      <c r="DH10" t="s">
        <v>235</v>
      </c>
      <c r="DI10" t="s">
        <v>235</v>
      </c>
      <c r="DJ10" t="s">
        <v>235</v>
      </c>
      <c r="DK10" t="s">
        <v>235</v>
      </c>
      <c r="DL10" t="s">
        <v>235</v>
      </c>
      <c r="DM10">
        <v>34.799999999999997</v>
      </c>
      <c r="DN10">
        <v>34.799999999999997</v>
      </c>
      <c r="DO10">
        <v>65.2</v>
      </c>
      <c r="DP10">
        <v>59.2</v>
      </c>
      <c r="DQ10">
        <v>54.9</v>
      </c>
      <c r="DR10">
        <v>52.6</v>
      </c>
      <c r="DS10">
        <v>66.7</v>
      </c>
      <c r="DT10">
        <v>72.3</v>
      </c>
      <c r="DU10">
        <v>66.5</v>
      </c>
      <c r="DV10">
        <v>60.3</v>
      </c>
      <c r="DW10">
        <v>70</v>
      </c>
      <c r="DX10">
        <v>70.2</v>
      </c>
      <c r="DY10">
        <v>56.7</v>
      </c>
      <c r="DZ10">
        <v>43.8</v>
      </c>
      <c r="EA10">
        <v>35.799999999999997</v>
      </c>
      <c r="EB10">
        <v>28.5</v>
      </c>
      <c r="EC10">
        <v>47.6</v>
      </c>
      <c r="ED10">
        <v>30.3</v>
      </c>
      <c r="EE10">
        <v>26</v>
      </c>
      <c r="EF10">
        <v>20.8</v>
      </c>
      <c r="EG10">
        <v>20.2</v>
      </c>
      <c r="EH10">
        <v>28.8</v>
      </c>
      <c r="EI10">
        <v>16.7</v>
      </c>
      <c r="EJ10">
        <v>22.1</v>
      </c>
      <c r="EK10">
        <v>4471100000</v>
      </c>
      <c r="EL10">
        <v>34630000</v>
      </c>
      <c r="EM10">
        <v>42823000</v>
      </c>
      <c r="EN10">
        <v>117450000</v>
      </c>
      <c r="EO10">
        <v>102690000</v>
      </c>
      <c r="EP10">
        <v>91999000</v>
      </c>
      <c r="EQ10">
        <v>68900000</v>
      </c>
      <c r="ER10">
        <v>606510000</v>
      </c>
      <c r="ES10">
        <v>745470000</v>
      </c>
      <c r="ET10">
        <v>165730000</v>
      </c>
      <c r="EU10">
        <v>176720000</v>
      </c>
      <c r="EV10">
        <v>947560000</v>
      </c>
      <c r="EW10">
        <v>1097900000</v>
      </c>
      <c r="EX10">
        <v>54312000</v>
      </c>
      <c r="EY10">
        <v>44130000</v>
      </c>
      <c r="EZ10">
        <v>16534000</v>
      </c>
      <c r="FA10">
        <v>13383000</v>
      </c>
      <c r="FB10">
        <v>37745000</v>
      </c>
      <c r="FC10">
        <v>29611000</v>
      </c>
      <c r="FD10">
        <v>6503600</v>
      </c>
      <c r="FE10">
        <v>6291400</v>
      </c>
      <c r="FF10">
        <v>12507000</v>
      </c>
      <c r="FG10">
        <v>37731000</v>
      </c>
      <c r="FH10">
        <v>3219400</v>
      </c>
      <c r="FI10">
        <v>10715000</v>
      </c>
      <c r="FJ10">
        <v>29068000</v>
      </c>
      <c r="FK10">
        <v>37975000</v>
      </c>
      <c r="FL10">
        <v>48536000</v>
      </c>
      <c r="FM10">
        <v>46536000</v>
      </c>
      <c r="FN10">
        <v>58585000</v>
      </c>
      <c r="FO10">
        <v>62743000</v>
      </c>
      <c r="FP10">
        <v>122030000</v>
      </c>
      <c r="FQ10">
        <v>131640000</v>
      </c>
      <c r="FR10">
        <v>73137000</v>
      </c>
      <c r="FS10">
        <v>75581000</v>
      </c>
      <c r="FT10">
        <v>185590000</v>
      </c>
      <c r="FU10">
        <v>194640000</v>
      </c>
      <c r="FV10">
        <v>27183000</v>
      </c>
      <c r="FW10">
        <v>23841000</v>
      </c>
      <c r="FX10">
        <v>17264000</v>
      </c>
      <c r="FY10">
        <v>9190300</v>
      </c>
      <c r="FZ10">
        <v>20456000</v>
      </c>
      <c r="GA10">
        <v>21741000</v>
      </c>
      <c r="GB10">
        <v>3497100</v>
      </c>
      <c r="GC10">
        <v>2584600</v>
      </c>
      <c r="GD10">
        <v>6859200</v>
      </c>
      <c r="GE10">
        <v>14043000</v>
      </c>
      <c r="GF10">
        <v>5962000</v>
      </c>
      <c r="GG10">
        <v>7139600</v>
      </c>
      <c r="GH10">
        <v>6</v>
      </c>
      <c r="GI10">
        <v>10</v>
      </c>
      <c r="GJ10" s="285">
        <f t="shared" si="0"/>
        <v>8</v>
      </c>
      <c r="GK10">
        <v>13</v>
      </c>
      <c r="GL10">
        <v>14</v>
      </c>
      <c r="GM10" s="285">
        <f t="shared" si="1"/>
        <v>13.5</v>
      </c>
      <c r="GN10">
        <v>16</v>
      </c>
      <c r="GO10">
        <v>18</v>
      </c>
      <c r="GP10" s="285">
        <f t="shared" si="2"/>
        <v>17</v>
      </c>
      <c r="GQ10">
        <v>44</v>
      </c>
      <c r="GR10">
        <v>46</v>
      </c>
      <c r="GS10" s="285">
        <f t="shared" si="3"/>
        <v>45</v>
      </c>
      <c r="GT10">
        <v>24</v>
      </c>
      <c r="GU10">
        <v>21</v>
      </c>
      <c r="GV10" s="285">
        <f t="shared" si="4"/>
        <v>22.5</v>
      </c>
      <c r="GW10">
        <v>83</v>
      </c>
      <c r="GX10">
        <v>62</v>
      </c>
      <c r="GY10" s="285">
        <f t="shared" si="5"/>
        <v>72.5</v>
      </c>
      <c r="GZ10">
        <v>12</v>
      </c>
      <c r="HA10">
        <v>7</v>
      </c>
      <c r="HB10" s="287">
        <f t="shared" si="6"/>
        <v>9.5</v>
      </c>
      <c r="HC10">
        <v>3</v>
      </c>
      <c r="HD10">
        <v>0</v>
      </c>
      <c r="HE10" s="287">
        <f t="shared" si="7"/>
        <v>1.5</v>
      </c>
      <c r="HF10">
        <v>7</v>
      </c>
      <c r="HG10">
        <v>6</v>
      </c>
      <c r="HH10" s="287">
        <f t="shared" si="8"/>
        <v>6.5</v>
      </c>
      <c r="HI10">
        <v>2</v>
      </c>
      <c r="HJ10">
        <v>1</v>
      </c>
      <c r="HK10" s="287">
        <f t="shared" si="9"/>
        <v>1.5</v>
      </c>
      <c r="HL10">
        <v>3</v>
      </c>
      <c r="HM10">
        <v>2</v>
      </c>
      <c r="HN10" s="287">
        <f t="shared" si="10"/>
        <v>2.5</v>
      </c>
      <c r="HO10">
        <v>2</v>
      </c>
      <c r="HP10">
        <v>1</v>
      </c>
      <c r="HQ10" s="287">
        <f t="shared" si="11"/>
        <v>1.5</v>
      </c>
      <c r="HR10">
        <v>403</v>
      </c>
      <c r="HV10">
        <v>275</v>
      </c>
      <c r="HW10" t="s">
        <v>2092</v>
      </c>
      <c r="HX10" t="s">
        <v>2093</v>
      </c>
      <c r="HY10" t="s">
        <v>2094</v>
      </c>
      <c r="HZ10" t="s">
        <v>2095</v>
      </c>
      <c r="IA10" t="s">
        <v>2096</v>
      </c>
      <c r="IB10" t="s">
        <v>2097</v>
      </c>
      <c r="IC10">
        <v>36</v>
      </c>
      <c r="ID10" t="s">
        <v>2098</v>
      </c>
      <c r="IE10" t="s">
        <v>2099</v>
      </c>
      <c r="IF10">
        <v>223</v>
      </c>
      <c r="IG10" t="s">
        <v>2100</v>
      </c>
      <c r="IH10" t="s">
        <v>2101</v>
      </c>
      <c r="II10" t="s">
        <v>2089</v>
      </c>
      <c r="IJ10">
        <f t="shared" si="12"/>
        <v>33521500</v>
      </c>
      <c r="IK10">
        <f t="shared" si="13"/>
        <v>47536000</v>
      </c>
      <c r="IL10">
        <f t="shared" si="14"/>
        <v>60664000</v>
      </c>
      <c r="IM10">
        <f t="shared" si="15"/>
        <v>126835000</v>
      </c>
      <c r="IN10">
        <f t="shared" si="16"/>
        <v>74359000</v>
      </c>
      <c r="IO10">
        <f t="shared" si="17"/>
        <v>190115000</v>
      </c>
      <c r="IP10">
        <f t="shared" si="18"/>
        <v>25512000</v>
      </c>
      <c r="IQ10">
        <f t="shared" si="19"/>
        <v>13227150</v>
      </c>
      <c r="IR10">
        <f t="shared" si="20"/>
        <v>21098500</v>
      </c>
      <c r="IS10">
        <f t="shared" si="21"/>
        <v>3040850</v>
      </c>
      <c r="IT10">
        <f t="shared" si="22"/>
        <v>10451100</v>
      </c>
      <c r="IU10">
        <f t="shared" si="23"/>
        <v>6550800</v>
      </c>
      <c r="IV10" t="s">
        <v>2089</v>
      </c>
      <c r="IW10" s="75">
        <f t="shared" si="24"/>
        <v>0.17632222602109249</v>
      </c>
      <c r="IX10" s="76">
        <f t="shared" si="25"/>
        <v>0.25003813481313941</v>
      </c>
      <c r="IY10" s="77">
        <f t="shared" si="26"/>
        <v>0.31909107645372536</v>
      </c>
      <c r="IZ10" s="78">
        <f t="shared" si="27"/>
        <v>0.66714883097072819</v>
      </c>
      <c r="JA10" s="79">
        <f t="shared" si="28"/>
        <v>0.39112642348052495</v>
      </c>
      <c r="JB10" s="19">
        <f t="shared" si="29"/>
        <v>1</v>
      </c>
      <c r="JC10" s="57">
        <f t="shared" si="30"/>
        <v>0.13419246245693395</v>
      </c>
      <c r="JD10" s="80">
        <f t="shared" si="31"/>
        <v>6.9574468085106381E-2</v>
      </c>
      <c r="JE10" s="16">
        <f t="shared" si="32"/>
        <v>0.11097756620992558</v>
      </c>
      <c r="JF10" s="73">
        <f t="shared" si="33"/>
        <v>1.5994792625516136E-2</v>
      </c>
      <c r="JG10" s="64">
        <f t="shared" si="34"/>
        <v>5.497251663466849E-2</v>
      </c>
      <c r="JH10" s="81">
        <f t="shared" si="35"/>
        <v>3.4457039160508116E-2</v>
      </c>
      <c r="JI10" t="s">
        <v>2089</v>
      </c>
    </row>
    <row r="11" spans="1:281" x14ac:dyDescent="0.55000000000000004">
      <c r="A11" t="s">
        <v>9489</v>
      </c>
      <c r="B11" t="s">
        <v>9489</v>
      </c>
      <c r="C11">
        <v>31</v>
      </c>
      <c r="D11">
        <v>31</v>
      </c>
      <c r="E11">
        <v>31</v>
      </c>
      <c r="F11" t="s">
        <v>9490</v>
      </c>
      <c r="G11" t="s">
        <v>9491</v>
      </c>
      <c r="H11" t="s">
        <v>9492</v>
      </c>
      <c r="I11">
        <v>1</v>
      </c>
      <c r="J11">
        <v>31</v>
      </c>
      <c r="K11">
        <v>31</v>
      </c>
      <c r="L11">
        <v>31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29</v>
      </c>
      <c r="AH11">
        <v>28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</v>
      </c>
      <c r="AZ11">
        <v>0</v>
      </c>
      <c r="BA11">
        <v>0</v>
      </c>
      <c r="BB11">
        <v>0</v>
      </c>
      <c r="BC11">
        <v>1</v>
      </c>
      <c r="BD11">
        <v>0</v>
      </c>
      <c r="BE11">
        <v>29</v>
      </c>
      <c r="BF11">
        <v>28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1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0</v>
      </c>
      <c r="CA11">
        <v>1</v>
      </c>
      <c r="CB11">
        <v>0</v>
      </c>
      <c r="CC11">
        <v>29</v>
      </c>
      <c r="CD11">
        <v>28</v>
      </c>
      <c r="CE11">
        <v>0</v>
      </c>
      <c r="CF11">
        <v>0</v>
      </c>
      <c r="CG11">
        <v>62.4</v>
      </c>
      <c r="CH11">
        <v>62.4</v>
      </c>
      <c r="CI11">
        <v>62.4</v>
      </c>
      <c r="CJ11">
        <v>50.317</v>
      </c>
      <c r="CK11">
        <v>463</v>
      </c>
      <c r="CL11">
        <v>463</v>
      </c>
      <c r="CM11">
        <v>0</v>
      </c>
      <c r="CN11">
        <v>323.31</v>
      </c>
      <c r="CV11" t="s">
        <v>234</v>
      </c>
      <c r="DC11" t="s">
        <v>234</v>
      </c>
      <c r="DG11" t="s">
        <v>234</v>
      </c>
      <c r="DI11" t="s">
        <v>235</v>
      </c>
      <c r="DJ11" t="s">
        <v>235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2.2000000000000002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2.2000000000000002</v>
      </c>
      <c r="EB11">
        <v>0</v>
      </c>
      <c r="EC11">
        <v>0</v>
      </c>
      <c r="ED11">
        <v>0</v>
      </c>
      <c r="EE11">
        <v>2.2000000000000002</v>
      </c>
      <c r="EF11">
        <v>0</v>
      </c>
      <c r="EG11">
        <v>60.9</v>
      </c>
      <c r="EH11">
        <v>60.3</v>
      </c>
      <c r="EI11">
        <v>0</v>
      </c>
      <c r="EJ11">
        <v>0</v>
      </c>
      <c r="EK11">
        <v>3768300000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284950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89668</v>
      </c>
      <c r="FA11">
        <v>0</v>
      </c>
      <c r="FB11">
        <v>0</v>
      </c>
      <c r="FC11">
        <v>0</v>
      </c>
      <c r="FD11">
        <v>67589</v>
      </c>
      <c r="FE11">
        <v>0</v>
      </c>
      <c r="FF11">
        <v>1815600000</v>
      </c>
      <c r="FG11">
        <v>1952200000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12233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81275</v>
      </c>
      <c r="FY11">
        <v>0</v>
      </c>
      <c r="FZ11">
        <v>0</v>
      </c>
      <c r="GA11">
        <v>0</v>
      </c>
      <c r="GB11">
        <v>50374</v>
      </c>
      <c r="GC11">
        <v>0</v>
      </c>
      <c r="GD11">
        <v>1383400000</v>
      </c>
      <c r="GE11">
        <v>127800000</v>
      </c>
      <c r="GF11">
        <v>0</v>
      </c>
      <c r="GG11">
        <v>0</v>
      </c>
      <c r="GH11">
        <v>0</v>
      </c>
      <c r="GI11">
        <v>0</v>
      </c>
      <c r="GJ11" s="285">
        <f t="shared" si="0"/>
        <v>0</v>
      </c>
      <c r="GK11">
        <v>0</v>
      </c>
      <c r="GL11">
        <v>0</v>
      </c>
      <c r="GM11" s="285">
        <f t="shared" si="1"/>
        <v>0</v>
      </c>
      <c r="GN11">
        <v>0</v>
      </c>
      <c r="GO11">
        <v>0</v>
      </c>
      <c r="GP11" s="285">
        <f t="shared" si="2"/>
        <v>0</v>
      </c>
      <c r="GQ11">
        <v>0</v>
      </c>
      <c r="GR11">
        <v>0</v>
      </c>
      <c r="GS11" s="285">
        <f t="shared" si="3"/>
        <v>0</v>
      </c>
      <c r="GT11">
        <v>0</v>
      </c>
      <c r="GU11">
        <v>0</v>
      </c>
      <c r="GV11" s="285">
        <f t="shared" si="4"/>
        <v>0</v>
      </c>
      <c r="GW11">
        <v>0</v>
      </c>
      <c r="GX11">
        <v>0</v>
      </c>
      <c r="GY11" s="285">
        <f t="shared" si="5"/>
        <v>0</v>
      </c>
      <c r="GZ11">
        <v>0</v>
      </c>
      <c r="HA11">
        <v>0</v>
      </c>
      <c r="HB11" s="287">
        <f t="shared" si="6"/>
        <v>0</v>
      </c>
      <c r="HC11">
        <v>0</v>
      </c>
      <c r="HD11">
        <v>0</v>
      </c>
      <c r="HE11" s="287">
        <f t="shared" si="7"/>
        <v>0</v>
      </c>
      <c r="HF11">
        <v>0</v>
      </c>
      <c r="HG11">
        <v>0</v>
      </c>
      <c r="HH11" s="287">
        <f t="shared" si="8"/>
        <v>0</v>
      </c>
      <c r="HI11">
        <v>0</v>
      </c>
      <c r="HJ11">
        <v>0</v>
      </c>
      <c r="HK11" s="287">
        <f t="shared" si="9"/>
        <v>0</v>
      </c>
      <c r="HL11">
        <v>32</v>
      </c>
      <c r="HM11">
        <v>24</v>
      </c>
      <c r="HN11" s="287">
        <f t="shared" si="10"/>
        <v>28</v>
      </c>
      <c r="HO11">
        <v>0</v>
      </c>
      <c r="HP11">
        <v>0</v>
      </c>
      <c r="HQ11" s="287">
        <f t="shared" si="11"/>
        <v>0</v>
      </c>
      <c r="HR11">
        <v>56</v>
      </c>
      <c r="HV11">
        <v>1153</v>
      </c>
      <c r="HW11" t="s">
        <v>9493</v>
      </c>
      <c r="HX11" t="s">
        <v>5014</v>
      </c>
      <c r="HY11" t="s">
        <v>9494</v>
      </c>
      <c r="HZ11" t="s">
        <v>9495</v>
      </c>
      <c r="IA11" t="s">
        <v>9496</v>
      </c>
      <c r="IB11" t="s">
        <v>9497</v>
      </c>
      <c r="IC11" t="s">
        <v>9498</v>
      </c>
      <c r="IE11" t="s">
        <v>9499</v>
      </c>
      <c r="IF11" t="s">
        <v>9500</v>
      </c>
      <c r="IH11" t="s">
        <v>9501</v>
      </c>
      <c r="II11" t="s">
        <v>9491</v>
      </c>
      <c r="IJ11">
        <f t="shared" si="12"/>
        <v>0</v>
      </c>
      <c r="IK11">
        <f t="shared" si="13"/>
        <v>0</v>
      </c>
      <c r="IL11">
        <f t="shared" si="14"/>
        <v>0</v>
      </c>
      <c r="IM11">
        <f t="shared" si="15"/>
        <v>12233</v>
      </c>
      <c r="IN11">
        <f t="shared" si="16"/>
        <v>0</v>
      </c>
      <c r="IO11">
        <f t="shared" si="17"/>
        <v>0</v>
      </c>
      <c r="IP11">
        <f t="shared" si="18"/>
        <v>0</v>
      </c>
      <c r="IQ11">
        <f t="shared" si="19"/>
        <v>81275</v>
      </c>
      <c r="IR11">
        <f t="shared" si="20"/>
        <v>0</v>
      </c>
      <c r="IS11">
        <f t="shared" si="21"/>
        <v>50374</v>
      </c>
      <c r="IT11">
        <f t="shared" si="22"/>
        <v>755600000</v>
      </c>
      <c r="IU11">
        <f t="shared" si="23"/>
        <v>0</v>
      </c>
      <c r="IV11" t="s">
        <v>9491</v>
      </c>
      <c r="IW11" s="22">
        <f t="shared" si="24"/>
        <v>0</v>
      </c>
      <c r="IX11" s="22">
        <f t="shared" si="25"/>
        <v>0</v>
      </c>
      <c r="IY11" s="22">
        <f t="shared" si="26"/>
        <v>0</v>
      </c>
      <c r="IZ11" s="22">
        <f t="shared" si="27"/>
        <v>1.6189782953943887E-5</v>
      </c>
      <c r="JA11" s="22">
        <f t="shared" si="28"/>
        <v>0</v>
      </c>
      <c r="JB11" s="22">
        <f t="shared" si="29"/>
        <v>0</v>
      </c>
      <c r="JC11" s="22">
        <f t="shared" si="30"/>
        <v>0</v>
      </c>
      <c r="JD11" s="22">
        <f t="shared" si="31"/>
        <v>1.0756352567496029E-4</v>
      </c>
      <c r="JE11" s="22">
        <f t="shared" si="32"/>
        <v>0</v>
      </c>
      <c r="JF11" s="22">
        <f t="shared" si="33"/>
        <v>6.6667548967707776E-5</v>
      </c>
      <c r="JG11" s="19">
        <f t="shared" si="34"/>
        <v>1</v>
      </c>
      <c r="JH11" s="22">
        <f t="shared" si="35"/>
        <v>0</v>
      </c>
      <c r="JI11" t="s">
        <v>9491</v>
      </c>
    </row>
    <row r="12" spans="1:281" x14ac:dyDescent="0.55000000000000004">
      <c r="A12" t="s">
        <v>6037</v>
      </c>
      <c r="B12" t="s">
        <v>6037</v>
      </c>
      <c r="C12" t="s">
        <v>2716</v>
      </c>
      <c r="D12" t="s">
        <v>2716</v>
      </c>
      <c r="E12" t="s">
        <v>2716</v>
      </c>
      <c r="F12" t="s">
        <v>6038</v>
      </c>
      <c r="G12" t="s">
        <v>6039</v>
      </c>
      <c r="H12" t="s">
        <v>6040</v>
      </c>
      <c r="I12">
        <v>2</v>
      </c>
      <c r="J12">
        <v>2</v>
      </c>
      <c r="K12">
        <v>2</v>
      </c>
      <c r="L12">
        <v>2</v>
      </c>
      <c r="M12">
        <v>0</v>
      </c>
      <c r="N12">
        <v>0</v>
      </c>
      <c r="O12">
        <v>1</v>
      </c>
      <c r="P12">
        <v>1</v>
      </c>
      <c r="Q12">
        <v>0</v>
      </c>
      <c r="R12">
        <v>1</v>
      </c>
      <c r="S12">
        <v>2</v>
      </c>
      <c r="T12">
        <v>2</v>
      </c>
      <c r="U12">
        <v>1</v>
      </c>
      <c r="V12">
        <v>0</v>
      </c>
      <c r="W12">
        <v>1</v>
      </c>
      <c r="X12">
        <v>0</v>
      </c>
      <c r="Y12">
        <v>0</v>
      </c>
      <c r="Z12">
        <v>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</v>
      </c>
      <c r="AG12">
        <v>0</v>
      </c>
      <c r="AH12">
        <v>0</v>
      </c>
      <c r="AI12">
        <v>1</v>
      </c>
      <c r="AJ12">
        <v>1</v>
      </c>
      <c r="AK12">
        <v>0</v>
      </c>
      <c r="AL12">
        <v>0</v>
      </c>
      <c r="AM12">
        <v>1</v>
      </c>
      <c r="AN12">
        <v>1</v>
      </c>
      <c r="AO12">
        <v>0</v>
      </c>
      <c r="AP12">
        <v>1</v>
      </c>
      <c r="AQ12">
        <v>2</v>
      </c>
      <c r="AR12">
        <v>2</v>
      </c>
      <c r="AS12">
        <v>1</v>
      </c>
      <c r="AT12">
        <v>0</v>
      </c>
      <c r="AU12">
        <v>1</v>
      </c>
      <c r="AV12">
        <v>0</v>
      </c>
      <c r="AW12">
        <v>0</v>
      </c>
      <c r="AX12">
        <v>2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1</v>
      </c>
      <c r="BL12">
        <v>1</v>
      </c>
      <c r="BM12">
        <v>0</v>
      </c>
      <c r="BN12">
        <v>1</v>
      </c>
      <c r="BO12">
        <v>2</v>
      </c>
      <c r="BP12">
        <v>2</v>
      </c>
      <c r="BQ12">
        <v>1</v>
      </c>
      <c r="BR12">
        <v>0</v>
      </c>
      <c r="BS12">
        <v>1</v>
      </c>
      <c r="BT12">
        <v>0</v>
      </c>
      <c r="BU12">
        <v>0</v>
      </c>
      <c r="BV12">
        <v>2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1</v>
      </c>
      <c r="CC12">
        <v>0</v>
      </c>
      <c r="CD12">
        <v>0</v>
      </c>
      <c r="CE12">
        <v>1</v>
      </c>
      <c r="CF12">
        <v>1</v>
      </c>
      <c r="CG12">
        <v>0.5</v>
      </c>
      <c r="CH12">
        <v>0.5</v>
      </c>
      <c r="CI12">
        <v>0.5</v>
      </c>
      <c r="CJ12">
        <v>860.65</v>
      </c>
      <c r="CK12">
        <v>7570</v>
      </c>
      <c r="CL12" t="s">
        <v>6041</v>
      </c>
      <c r="CM12">
        <v>1.1640999999999999E-3</v>
      </c>
      <c r="CN12">
        <v>11.933</v>
      </c>
      <c r="CQ12" t="s">
        <v>235</v>
      </c>
      <c r="CR12" t="s">
        <v>234</v>
      </c>
      <c r="CT12" t="s">
        <v>235</v>
      </c>
      <c r="CU12" t="s">
        <v>235</v>
      </c>
      <c r="CV12" t="s">
        <v>235</v>
      </c>
      <c r="CW12" t="s">
        <v>235</v>
      </c>
      <c r="CY12" t="s">
        <v>234</v>
      </c>
      <c r="DB12" t="s">
        <v>234</v>
      </c>
      <c r="DH12" t="s">
        <v>234</v>
      </c>
      <c r="DK12" t="s">
        <v>235</v>
      </c>
      <c r="DL12" t="s">
        <v>234</v>
      </c>
      <c r="DM12">
        <v>0</v>
      </c>
      <c r="DN12">
        <v>0</v>
      </c>
      <c r="DO12">
        <v>0.3</v>
      </c>
      <c r="DP12">
        <v>0.3</v>
      </c>
      <c r="DQ12">
        <v>0</v>
      </c>
      <c r="DR12">
        <v>0.3</v>
      </c>
      <c r="DS12">
        <v>0.5</v>
      </c>
      <c r="DT12">
        <v>0.5</v>
      </c>
      <c r="DU12">
        <v>0.3</v>
      </c>
      <c r="DV12">
        <v>0</v>
      </c>
      <c r="DW12">
        <v>0.3</v>
      </c>
      <c r="DX12">
        <v>0</v>
      </c>
      <c r="DY12">
        <v>0</v>
      </c>
      <c r="DZ12">
        <v>0.5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0.3</v>
      </c>
      <c r="EG12">
        <v>0</v>
      </c>
      <c r="EH12">
        <v>0</v>
      </c>
      <c r="EI12">
        <v>0.3</v>
      </c>
      <c r="EJ12">
        <v>0.1</v>
      </c>
      <c r="EK12">
        <v>3178000000</v>
      </c>
      <c r="EL12">
        <v>0</v>
      </c>
      <c r="EM12">
        <v>0</v>
      </c>
      <c r="EN12">
        <v>241750000</v>
      </c>
      <c r="EO12">
        <v>215250000</v>
      </c>
      <c r="EP12">
        <v>0</v>
      </c>
      <c r="EQ12">
        <v>110810000</v>
      </c>
      <c r="ER12">
        <v>504930000</v>
      </c>
      <c r="ES12">
        <v>451370000</v>
      </c>
      <c r="ET12">
        <v>468390000</v>
      </c>
      <c r="EU12">
        <v>0</v>
      </c>
      <c r="EV12">
        <v>298190000</v>
      </c>
      <c r="EW12">
        <v>0</v>
      </c>
      <c r="EX12">
        <v>0</v>
      </c>
      <c r="EY12">
        <v>384240000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269480000</v>
      </c>
      <c r="FF12">
        <v>0</v>
      </c>
      <c r="FG12">
        <v>0</v>
      </c>
      <c r="FH12">
        <v>233480000</v>
      </c>
      <c r="FI12">
        <v>75057</v>
      </c>
      <c r="FJ12">
        <v>0</v>
      </c>
      <c r="FK12">
        <v>0</v>
      </c>
      <c r="FL12">
        <v>119270000</v>
      </c>
      <c r="FM12">
        <v>116330000</v>
      </c>
      <c r="FN12">
        <v>0</v>
      </c>
      <c r="FO12">
        <v>92606000</v>
      </c>
      <c r="FP12">
        <v>145210000</v>
      </c>
      <c r="FQ12">
        <v>157470000</v>
      </c>
      <c r="FR12">
        <v>152040000</v>
      </c>
      <c r="FS12">
        <v>0</v>
      </c>
      <c r="FT12">
        <v>80012000</v>
      </c>
      <c r="FU12">
        <v>0</v>
      </c>
      <c r="FV12">
        <v>0</v>
      </c>
      <c r="FW12">
        <v>141520000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124040000</v>
      </c>
      <c r="GD12">
        <v>0</v>
      </c>
      <c r="GE12">
        <v>0</v>
      </c>
      <c r="GF12">
        <v>131950000</v>
      </c>
      <c r="GG12">
        <v>38001000</v>
      </c>
      <c r="GH12">
        <v>0</v>
      </c>
      <c r="GI12">
        <v>0</v>
      </c>
      <c r="GJ12" s="285">
        <f t="shared" si="0"/>
        <v>0</v>
      </c>
      <c r="GK12">
        <v>0</v>
      </c>
      <c r="GL12">
        <v>0</v>
      </c>
      <c r="GM12" s="285">
        <f t="shared" si="1"/>
        <v>0</v>
      </c>
      <c r="GN12">
        <v>0</v>
      </c>
      <c r="GO12">
        <v>0</v>
      </c>
      <c r="GP12" s="285">
        <f t="shared" si="2"/>
        <v>0</v>
      </c>
      <c r="GQ12">
        <v>1</v>
      </c>
      <c r="GR12">
        <v>1</v>
      </c>
      <c r="GS12" s="285">
        <f t="shared" si="3"/>
        <v>1</v>
      </c>
      <c r="GT12">
        <v>0</v>
      </c>
      <c r="GU12">
        <v>0</v>
      </c>
      <c r="GV12" s="285">
        <f t="shared" si="4"/>
        <v>0</v>
      </c>
      <c r="GW12">
        <v>0</v>
      </c>
      <c r="GX12">
        <v>0</v>
      </c>
      <c r="GY12" s="285">
        <f t="shared" si="5"/>
        <v>0</v>
      </c>
      <c r="GZ12">
        <v>0</v>
      </c>
      <c r="HA12">
        <v>0</v>
      </c>
      <c r="HB12" s="287">
        <f t="shared" si="6"/>
        <v>0</v>
      </c>
      <c r="HC12">
        <v>0</v>
      </c>
      <c r="HD12">
        <v>0</v>
      </c>
      <c r="HE12" s="287">
        <f t="shared" si="7"/>
        <v>0</v>
      </c>
      <c r="HF12">
        <v>0</v>
      </c>
      <c r="HG12">
        <v>0</v>
      </c>
      <c r="HH12" s="287">
        <f t="shared" si="8"/>
        <v>0</v>
      </c>
      <c r="HI12">
        <v>0</v>
      </c>
      <c r="HJ12">
        <v>0</v>
      </c>
      <c r="HK12" s="287">
        <f t="shared" si="9"/>
        <v>0</v>
      </c>
      <c r="HL12">
        <v>0</v>
      </c>
      <c r="HM12">
        <v>0</v>
      </c>
      <c r="HN12" s="287">
        <f t="shared" si="10"/>
        <v>0</v>
      </c>
      <c r="HO12">
        <v>1</v>
      </c>
      <c r="HP12">
        <v>0</v>
      </c>
      <c r="HQ12" s="287">
        <f t="shared" si="11"/>
        <v>0.5</v>
      </c>
      <c r="HR12">
        <v>3</v>
      </c>
      <c r="HV12">
        <v>712</v>
      </c>
      <c r="HW12" t="s">
        <v>6042</v>
      </c>
      <c r="HX12" t="s">
        <v>264</v>
      </c>
      <c r="HY12" t="s">
        <v>6043</v>
      </c>
      <c r="HZ12" t="s">
        <v>6044</v>
      </c>
      <c r="IA12" t="s">
        <v>6045</v>
      </c>
      <c r="IB12" t="s">
        <v>6046</v>
      </c>
      <c r="ID12">
        <v>148</v>
      </c>
      <c r="IE12" t="s">
        <v>6047</v>
      </c>
      <c r="IG12">
        <v>7347</v>
      </c>
      <c r="IH12" t="s">
        <v>6048</v>
      </c>
      <c r="II12" t="s">
        <v>6039</v>
      </c>
      <c r="IJ12">
        <f t="shared" si="12"/>
        <v>0</v>
      </c>
      <c r="IK12">
        <f t="shared" si="13"/>
        <v>117800000</v>
      </c>
      <c r="IL12">
        <f t="shared" si="14"/>
        <v>92606000</v>
      </c>
      <c r="IM12">
        <f t="shared" si="15"/>
        <v>151340000</v>
      </c>
      <c r="IN12">
        <f t="shared" si="16"/>
        <v>152040000</v>
      </c>
      <c r="IO12">
        <f t="shared" si="17"/>
        <v>80012000</v>
      </c>
      <c r="IP12">
        <f t="shared" si="18"/>
        <v>141520000</v>
      </c>
      <c r="IQ12">
        <f t="shared" si="19"/>
        <v>0</v>
      </c>
      <c r="IR12">
        <f t="shared" si="20"/>
        <v>0</v>
      </c>
      <c r="IS12">
        <f t="shared" si="21"/>
        <v>124040000</v>
      </c>
      <c r="IT12">
        <f t="shared" si="22"/>
        <v>0</v>
      </c>
      <c r="IU12">
        <f t="shared" si="23"/>
        <v>84975500</v>
      </c>
      <c r="IV12" t="s">
        <v>6039</v>
      </c>
      <c r="IW12" s="22">
        <f t="shared" si="24"/>
        <v>0</v>
      </c>
      <c r="IX12" s="82">
        <f t="shared" si="25"/>
        <v>0.77479610628781903</v>
      </c>
      <c r="IY12" s="83">
        <f t="shared" si="26"/>
        <v>0.6090897132333597</v>
      </c>
      <c r="IZ12" s="84">
        <f t="shared" si="27"/>
        <v>0.99539594843462242</v>
      </c>
      <c r="JA12" s="19">
        <f t="shared" si="28"/>
        <v>1</v>
      </c>
      <c r="JB12" s="85">
        <f t="shared" si="29"/>
        <v>0.52625624835569584</v>
      </c>
      <c r="JC12" s="86">
        <f t="shared" si="30"/>
        <v>0.93080768218889764</v>
      </c>
      <c r="JD12" s="22">
        <f t="shared" si="31"/>
        <v>0</v>
      </c>
      <c r="JE12" s="22">
        <f t="shared" si="32"/>
        <v>0</v>
      </c>
      <c r="JF12" s="52">
        <f t="shared" si="33"/>
        <v>0.81583793738489874</v>
      </c>
      <c r="JG12" s="22">
        <f t="shared" si="34"/>
        <v>0</v>
      </c>
      <c r="JH12" s="87">
        <f t="shared" si="35"/>
        <v>0.55890226256248354</v>
      </c>
      <c r="JI12" t="s">
        <v>6039</v>
      </c>
    </row>
    <row r="13" spans="1:281" x14ac:dyDescent="0.55000000000000004">
      <c r="A13" t="s">
        <v>2136</v>
      </c>
      <c r="B13" t="s">
        <v>2136</v>
      </c>
      <c r="C13">
        <v>9</v>
      </c>
      <c r="D13">
        <v>9</v>
      </c>
      <c r="E13">
        <v>9</v>
      </c>
      <c r="F13" t="s">
        <v>2137</v>
      </c>
      <c r="G13" t="s">
        <v>2138</v>
      </c>
      <c r="H13" t="s">
        <v>2139</v>
      </c>
      <c r="I13">
        <v>1</v>
      </c>
      <c r="J13">
        <v>9</v>
      </c>
      <c r="K13">
        <v>9</v>
      </c>
      <c r="L13">
        <v>9</v>
      </c>
      <c r="M13">
        <v>4</v>
      </c>
      <c r="N13">
        <v>4</v>
      </c>
      <c r="O13">
        <v>7</v>
      </c>
      <c r="P13">
        <v>5</v>
      </c>
      <c r="Q13">
        <v>6</v>
      </c>
      <c r="R13">
        <v>5</v>
      </c>
      <c r="S13">
        <v>8</v>
      </c>
      <c r="T13">
        <v>8</v>
      </c>
      <c r="U13">
        <v>8</v>
      </c>
      <c r="V13">
        <v>8</v>
      </c>
      <c r="W13">
        <v>8</v>
      </c>
      <c r="X13">
        <v>9</v>
      </c>
      <c r="Y13">
        <v>5</v>
      </c>
      <c r="Z13">
        <v>6</v>
      </c>
      <c r="AA13">
        <v>5</v>
      </c>
      <c r="AB13">
        <v>3</v>
      </c>
      <c r="AC13">
        <v>7</v>
      </c>
      <c r="AD13">
        <v>6</v>
      </c>
      <c r="AE13">
        <v>6</v>
      </c>
      <c r="AF13">
        <v>3</v>
      </c>
      <c r="AG13">
        <v>4</v>
      </c>
      <c r="AH13">
        <v>6</v>
      </c>
      <c r="AI13">
        <v>4</v>
      </c>
      <c r="AJ13">
        <v>2</v>
      </c>
      <c r="AK13">
        <v>4</v>
      </c>
      <c r="AL13">
        <v>4</v>
      </c>
      <c r="AM13">
        <v>7</v>
      </c>
      <c r="AN13">
        <v>5</v>
      </c>
      <c r="AO13">
        <v>6</v>
      </c>
      <c r="AP13">
        <v>5</v>
      </c>
      <c r="AQ13">
        <v>8</v>
      </c>
      <c r="AR13">
        <v>8</v>
      </c>
      <c r="AS13">
        <v>8</v>
      </c>
      <c r="AT13">
        <v>8</v>
      </c>
      <c r="AU13">
        <v>8</v>
      </c>
      <c r="AV13">
        <v>9</v>
      </c>
      <c r="AW13">
        <v>5</v>
      </c>
      <c r="AX13">
        <v>6</v>
      </c>
      <c r="AY13">
        <v>5</v>
      </c>
      <c r="AZ13">
        <v>3</v>
      </c>
      <c r="BA13">
        <v>7</v>
      </c>
      <c r="BB13">
        <v>6</v>
      </c>
      <c r="BC13">
        <v>6</v>
      </c>
      <c r="BD13">
        <v>3</v>
      </c>
      <c r="BE13">
        <v>4</v>
      </c>
      <c r="BF13">
        <v>6</v>
      </c>
      <c r="BG13">
        <v>4</v>
      </c>
      <c r="BH13">
        <v>2</v>
      </c>
      <c r="BI13">
        <v>4</v>
      </c>
      <c r="BJ13">
        <v>4</v>
      </c>
      <c r="BK13">
        <v>7</v>
      </c>
      <c r="BL13">
        <v>5</v>
      </c>
      <c r="BM13">
        <v>6</v>
      </c>
      <c r="BN13">
        <v>5</v>
      </c>
      <c r="BO13">
        <v>8</v>
      </c>
      <c r="BP13">
        <v>8</v>
      </c>
      <c r="BQ13">
        <v>8</v>
      </c>
      <c r="BR13">
        <v>8</v>
      </c>
      <c r="BS13">
        <v>8</v>
      </c>
      <c r="BT13">
        <v>9</v>
      </c>
      <c r="BU13">
        <v>5</v>
      </c>
      <c r="BV13">
        <v>6</v>
      </c>
      <c r="BW13">
        <v>5</v>
      </c>
      <c r="BX13">
        <v>3</v>
      </c>
      <c r="BY13">
        <v>7</v>
      </c>
      <c r="BZ13">
        <v>6</v>
      </c>
      <c r="CA13">
        <v>6</v>
      </c>
      <c r="CB13">
        <v>3</v>
      </c>
      <c r="CC13">
        <v>4</v>
      </c>
      <c r="CD13">
        <v>6</v>
      </c>
      <c r="CE13">
        <v>4</v>
      </c>
      <c r="CF13">
        <v>2</v>
      </c>
      <c r="CG13">
        <v>67.400000000000006</v>
      </c>
      <c r="CH13">
        <v>67.400000000000006</v>
      </c>
      <c r="CI13">
        <v>67.400000000000006</v>
      </c>
      <c r="CJ13">
        <v>14.715999999999999</v>
      </c>
      <c r="CK13">
        <v>135</v>
      </c>
      <c r="CL13">
        <v>135</v>
      </c>
      <c r="CM13">
        <v>0</v>
      </c>
      <c r="CN13">
        <v>323.31</v>
      </c>
      <c r="CO13" t="s">
        <v>235</v>
      </c>
      <c r="CP13" t="s">
        <v>235</v>
      </c>
      <c r="CQ13" t="s">
        <v>235</v>
      </c>
      <c r="CR13" t="s">
        <v>235</v>
      </c>
      <c r="CS13" t="s">
        <v>235</v>
      </c>
      <c r="CT13" t="s">
        <v>235</v>
      </c>
      <c r="CU13" t="s">
        <v>235</v>
      </c>
      <c r="CV13" t="s">
        <v>235</v>
      </c>
      <c r="CW13" t="s">
        <v>235</v>
      </c>
      <c r="CX13" t="s">
        <v>235</v>
      </c>
      <c r="CY13" t="s">
        <v>235</v>
      </c>
      <c r="CZ13" t="s">
        <v>235</v>
      </c>
      <c r="DA13" t="s">
        <v>235</v>
      </c>
      <c r="DB13" t="s">
        <v>235</v>
      </c>
      <c r="DC13" t="s">
        <v>235</v>
      </c>
      <c r="DD13" t="s">
        <v>235</v>
      </c>
      <c r="DE13" t="s">
        <v>235</v>
      </c>
      <c r="DF13" t="s">
        <v>235</v>
      </c>
      <c r="DG13" t="s">
        <v>235</v>
      </c>
      <c r="DH13" t="s">
        <v>235</v>
      </c>
      <c r="DI13" t="s">
        <v>235</v>
      </c>
      <c r="DJ13" t="s">
        <v>235</v>
      </c>
      <c r="DK13" t="s">
        <v>235</v>
      </c>
      <c r="DL13" t="s">
        <v>235</v>
      </c>
      <c r="DM13">
        <v>37.799999999999997</v>
      </c>
      <c r="DN13">
        <v>37.799999999999997</v>
      </c>
      <c r="DO13">
        <v>67.400000000000006</v>
      </c>
      <c r="DP13">
        <v>52.6</v>
      </c>
      <c r="DQ13">
        <v>58.5</v>
      </c>
      <c r="DR13">
        <v>52.6</v>
      </c>
      <c r="DS13">
        <v>67.400000000000006</v>
      </c>
      <c r="DT13">
        <v>67.400000000000006</v>
      </c>
      <c r="DU13">
        <v>67.400000000000006</v>
      </c>
      <c r="DV13">
        <v>67.400000000000006</v>
      </c>
      <c r="DW13">
        <v>67.400000000000006</v>
      </c>
      <c r="DX13">
        <v>67.400000000000006</v>
      </c>
      <c r="DY13">
        <v>52.6</v>
      </c>
      <c r="DZ13">
        <v>60</v>
      </c>
      <c r="EA13">
        <v>48.9</v>
      </c>
      <c r="EB13">
        <v>36.299999999999997</v>
      </c>
      <c r="EC13">
        <v>61.5</v>
      </c>
      <c r="ED13">
        <v>58.5</v>
      </c>
      <c r="EE13">
        <v>60</v>
      </c>
      <c r="EF13">
        <v>31.9</v>
      </c>
      <c r="EG13">
        <v>39.299999999999997</v>
      </c>
      <c r="EH13">
        <v>58.5</v>
      </c>
      <c r="EI13">
        <v>39.299999999999997</v>
      </c>
      <c r="EJ13">
        <v>24.4</v>
      </c>
      <c r="EK13">
        <v>2912500000</v>
      </c>
      <c r="EL13">
        <v>32675000</v>
      </c>
      <c r="EM13">
        <v>28558000</v>
      </c>
      <c r="EN13">
        <v>173390000</v>
      </c>
      <c r="EO13">
        <v>149500000</v>
      </c>
      <c r="EP13">
        <v>72099000</v>
      </c>
      <c r="EQ13">
        <v>95807000</v>
      </c>
      <c r="ER13">
        <v>405360000</v>
      </c>
      <c r="ES13">
        <v>446820000</v>
      </c>
      <c r="ET13">
        <v>157960000</v>
      </c>
      <c r="EU13">
        <v>125990000</v>
      </c>
      <c r="EV13">
        <v>386630000</v>
      </c>
      <c r="EW13">
        <v>401770000</v>
      </c>
      <c r="EX13">
        <v>73553000</v>
      </c>
      <c r="EY13">
        <v>91113000</v>
      </c>
      <c r="EZ13">
        <v>21756000</v>
      </c>
      <c r="FA13">
        <v>27301000</v>
      </c>
      <c r="FB13">
        <v>62328000</v>
      </c>
      <c r="FC13">
        <v>63943000</v>
      </c>
      <c r="FD13">
        <v>20837000</v>
      </c>
      <c r="FE13">
        <v>16519000</v>
      </c>
      <c r="FF13">
        <v>21168000</v>
      </c>
      <c r="FG13">
        <v>25716000</v>
      </c>
      <c r="FH13">
        <v>5769000</v>
      </c>
      <c r="FI13">
        <v>5900900</v>
      </c>
      <c r="FJ13">
        <v>33632000</v>
      </c>
      <c r="FK13">
        <v>30389000</v>
      </c>
      <c r="FL13">
        <v>79732000</v>
      </c>
      <c r="FM13">
        <v>80152000</v>
      </c>
      <c r="FN13">
        <v>42205000</v>
      </c>
      <c r="FO13">
        <v>58321000</v>
      </c>
      <c r="FP13">
        <v>91715000</v>
      </c>
      <c r="FQ13">
        <v>89523000</v>
      </c>
      <c r="FR13">
        <v>66466000</v>
      </c>
      <c r="FS13">
        <v>56607000</v>
      </c>
      <c r="FT13">
        <v>71975000</v>
      </c>
      <c r="FU13">
        <v>81931000</v>
      </c>
      <c r="FV13">
        <v>51572000</v>
      </c>
      <c r="FW13">
        <v>54765000</v>
      </c>
      <c r="FX13">
        <v>27790000</v>
      </c>
      <c r="FY13">
        <v>43106000</v>
      </c>
      <c r="FZ13">
        <v>54314000</v>
      </c>
      <c r="GA13">
        <v>49340000</v>
      </c>
      <c r="GB13">
        <v>11835000</v>
      </c>
      <c r="GC13">
        <v>9968800</v>
      </c>
      <c r="GD13">
        <v>8631900</v>
      </c>
      <c r="GE13">
        <v>10517000</v>
      </c>
      <c r="GF13">
        <v>5002500</v>
      </c>
      <c r="GG13">
        <v>6015300</v>
      </c>
      <c r="GH13">
        <v>5</v>
      </c>
      <c r="GI13">
        <v>5</v>
      </c>
      <c r="GJ13" s="285">
        <f t="shared" si="0"/>
        <v>5</v>
      </c>
      <c r="GK13">
        <v>7</v>
      </c>
      <c r="GL13">
        <v>3</v>
      </c>
      <c r="GM13" s="285">
        <f t="shared" si="1"/>
        <v>5</v>
      </c>
      <c r="GN13">
        <v>5</v>
      </c>
      <c r="GO13">
        <v>3</v>
      </c>
      <c r="GP13" s="285">
        <f t="shared" si="2"/>
        <v>4</v>
      </c>
      <c r="GQ13">
        <v>10</v>
      </c>
      <c r="GR13">
        <v>10</v>
      </c>
      <c r="GS13" s="285">
        <f t="shared" si="3"/>
        <v>10</v>
      </c>
      <c r="GT13">
        <v>7</v>
      </c>
      <c r="GU13">
        <v>4</v>
      </c>
      <c r="GV13" s="285">
        <f t="shared" si="4"/>
        <v>5.5</v>
      </c>
      <c r="GW13">
        <v>10</v>
      </c>
      <c r="GX13">
        <v>14</v>
      </c>
      <c r="GY13" s="285">
        <f t="shared" si="5"/>
        <v>12</v>
      </c>
      <c r="GZ13">
        <v>3</v>
      </c>
      <c r="HA13">
        <v>4</v>
      </c>
      <c r="HB13" s="287">
        <f t="shared" si="6"/>
        <v>3.5</v>
      </c>
      <c r="HC13">
        <v>1</v>
      </c>
      <c r="HD13">
        <v>2</v>
      </c>
      <c r="HE13" s="287">
        <f t="shared" si="7"/>
        <v>1.5</v>
      </c>
      <c r="HF13">
        <v>2</v>
      </c>
      <c r="HG13">
        <v>1</v>
      </c>
      <c r="HH13" s="287">
        <f t="shared" si="8"/>
        <v>1.5</v>
      </c>
      <c r="HI13">
        <v>2</v>
      </c>
      <c r="HJ13">
        <v>1</v>
      </c>
      <c r="HK13" s="287">
        <f t="shared" si="9"/>
        <v>1.5</v>
      </c>
      <c r="HL13">
        <v>1</v>
      </c>
      <c r="HM13">
        <v>1</v>
      </c>
      <c r="HN13" s="287">
        <f t="shared" si="10"/>
        <v>1</v>
      </c>
      <c r="HO13">
        <v>1</v>
      </c>
      <c r="HP13">
        <v>1</v>
      </c>
      <c r="HQ13" s="287">
        <f t="shared" si="11"/>
        <v>1</v>
      </c>
      <c r="HR13">
        <v>103</v>
      </c>
      <c r="HV13">
        <v>280</v>
      </c>
      <c r="HW13" t="s">
        <v>2140</v>
      </c>
      <c r="HX13" t="s">
        <v>561</v>
      </c>
      <c r="HY13" t="s">
        <v>2141</v>
      </c>
      <c r="HZ13" t="s">
        <v>2142</v>
      </c>
      <c r="IA13" t="s">
        <v>2143</v>
      </c>
      <c r="IB13" t="s">
        <v>2144</v>
      </c>
      <c r="IC13">
        <v>37</v>
      </c>
      <c r="ID13" t="s">
        <v>2145</v>
      </c>
      <c r="IE13">
        <v>108</v>
      </c>
      <c r="IF13">
        <v>13</v>
      </c>
      <c r="IG13" t="s">
        <v>2146</v>
      </c>
      <c r="IH13">
        <v>121</v>
      </c>
      <c r="II13" t="s">
        <v>2138</v>
      </c>
      <c r="IJ13">
        <f t="shared" si="12"/>
        <v>32010500</v>
      </c>
      <c r="IK13">
        <f t="shared" si="13"/>
        <v>79942000</v>
      </c>
      <c r="IL13">
        <f t="shared" si="14"/>
        <v>50263000</v>
      </c>
      <c r="IM13">
        <f t="shared" si="15"/>
        <v>90619000</v>
      </c>
      <c r="IN13">
        <f t="shared" si="16"/>
        <v>61536500</v>
      </c>
      <c r="IO13">
        <f t="shared" si="17"/>
        <v>76953000</v>
      </c>
      <c r="IP13">
        <f t="shared" si="18"/>
        <v>53168500</v>
      </c>
      <c r="IQ13">
        <f t="shared" si="19"/>
        <v>35448000</v>
      </c>
      <c r="IR13">
        <f t="shared" si="20"/>
        <v>51827000</v>
      </c>
      <c r="IS13">
        <f t="shared" si="21"/>
        <v>10901900</v>
      </c>
      <c r="IT13">
        <f t="shared" si="22"/>
        <v>9574450</v>
      </c>
      <c r="IU13">
        <f t="shared" si="23"/>
        <v>5508900</v>
      </c>
      <c r="IV13" t="s">
        <v>2138</v>
      </c>
      <c r="IW13" s="88">
        <f t="shared" si="24"/>
        <v>0.35324269744755515</v>
      </c>
      <c r="IX13" s="89">
        <f t="shared" si="25"/>
        <v>0.88217702689281496</v>
      </c>
      <c r="IY13" s="90">
        <f t="shared" si="26"/>
        <v>0.55466292940774009</v>
      </c>
      <c r="IZ13" s="19">
        <f t="shared" si="27"/>
        <v>1</v>
      </c>
      <c r="JA13" s="91">
        <f t="shared" si="28"/>
        <v>0.67906840728765494</v>
      </c>
      <c r="JB13" s="92">
        <f t="shared" si="29"/>
        <v>0.849192774142288</v>
      </c>
      <c r="JC13" s="93">
        <f t="shared" si="30"/>
        <v>0.58672574184221848</v>
      </c>
      <c r="JD13" s="79">
        <f t="shared" si="31"/>
        <v>0.39117624339266599</v>
      </c>
      <c r="JE13" s="41">
        <f t="shared" si="32"/>
        <v>0.5719220031119302</v>
      </c>
      <c r="JF13" s="94">
        <f t="shared" si="33"/>
        <v>0.12030479259316479</v>
      </c>
      <c r="JG13" s="38">
        <f t="shared" si="34"/>
        <v>0.10565609861066663</v>
      </c>
      <c r="JH13" s="95">
        <f t="shared" si="35"/>
        <v>6.0791886911133429E-2</v>
      </c>
      <c r="JI13" t="s">
        <v>2138</v>
      </c>
    </row>
    <row r="14" spans="1:281" x14ac:dyDescent="0.55000000000000004">
      <c r="A14" t="s">
        <v>4617</v>
      </c>
      <c r="B14" t="s">
        <v>4617</v>
      </c>
      <c r="C14">
        <v>37</v>
      </c>
      <c r="D14">
        <v>37</v>
      </c>
      <c r="E14">
        <v>37</v>
      </c>
      <c r="F14" t="s">
        <v>4618</v>
      </c>
      <c r="G14" t="s">
        <v>4619</v>
      </c>
      <c r="H14" t="s">
        <v>4620</v>
      </c>
      <c r="I14">
        <v>1</v>
      </c>
      <c r="J14">
        <v>37</v>
      </c>
      <c r="K14">
        <v>37</v>
      </c>
      <c r="L14">
        <v>37</v>
      </c>
      <c r="M14">
        <v>18</v>
      </c>
      <c r="N14">
        <v>17</v>
      </c>
      <c r="O14">
        <v>22</v>
      </c>
      <c r="P14">
        <v>19</v>
      </c>
      <c r="Q14">
        <v>20</v>
      </c>
      <c r="R14">
        <v>19</v>
      </c>
      <c r="S14">
        <v>29</v>
      </c>
      <c r="T14">
        <v>27</v>
      </c>
      <c r="U14">
        <v>26</v>
      </c>
      <c r="V14">
        <v>23</v>
      </c>
      <c r="W14">
        <v>25</v>
      </c>
      <c r="X14">
        <v>22</v>
      </c>
      <c r="Y14">
        <v>23</v>
      </c>
      <c r="Z14">
        <v>18</v>
      </c>
      <c r="AA14">
        <v>27</v>
      </c>
      <c r="AB14">
        <v>23</v>
      </c>
      <c r="AC14">
        <v>24</v>
      </c>
      <c r="AD14">
        <v>20</v>
      </c>
      <c r="AE14">
        <v>24</v>
      </c>
      <c r="AF14">
        <v>21</v>
      </c>
      <c r="AG14">
        <v>22</v>
      </c>
      <c r="AH14">
        <v>21</v>
      </c>
      <c r="AI14">
        <v>16</v>
      </c>
      <c r="AJ14">
        <v>24</v>
      </c>
      <c r="AK14">
        <v>18</v>
      </c>
      <c r="AL14">
        <v>17</v>
      </c>
      <c r="AM14">
        <v>22</v>
      </c>
      <c r="AN14">
        <v>19</v>
      </c>
      <c r="AO14">
        <v>20</v>
      </c>
      <c r="AP14">
        <v>19</v>
      </c>
      <c r="AQ14">
        <v>29</v>
      </c>
      <c r="AR14">
        <v>27</v>
      </c>
      <c r="AS14">
        <v>26</v>
      </c>
      <c r="AT14">
        <v>23</v>
      </c>
      <c r="AU14">
        <v>25</v>
      </c>
      <c r="AV14">
        <v>22</v>
      </c>
      <c r="AW14">
        <v>23</v>
      </c>
      <c r="AX14">
        <v>18</v>
      </c>
      <c r="AY14">
        <v>27</v>
      </c>
      <c r="AZ14">
        <v>23</v>
      </c>
      <c r="BA14">
        <v>24</v>
      </c>
      <c r="BB14">
        <v>20</v>
      </c>
      <c r="BC14">
        <v>24</v>
      </c>
      <c r="BD14">
        <v>21</v>
      </c>
      <c r="BE14">
        <v>22</v>
      </c>
      <c r="BF14">
        <v>21</v>
      </c>
      <c r="BG14">
        <v>16</v>
      </c>
      <c r="BH14">
        <v>24</v>
      </c>
      <c r="BI14">
        <v>18</v>
      </c>
      <c r="BJ14">
        <v>17</v>
      </c>
      <c r="BK14">
        <v>22</v>
      </c>
      <c r="BL14">
        <v>19</v>
      </c>
      <c r="BM14">
        <v>20</v>
      </c>
      <c r="BN14">
        <v>19</v>
      </c>
      <c r="BO14">
        <v>29</v>
      </c>
      <c r="BP14">
        <v>27</v>
      </c>
      <c r="BQ14">
        <v>26</v>
      </c>
      <c r="BR14">
        <v>23</v>
      </c>
      <c r="BS14">
        <v>25</v>
      </c>
      <c r="BT14">
        <v>22</v>
      </c>
      <c r="BU14">
        <v>23</v>
      </c>
      <c r="BV14">
        <v>18</v>
      </c>
      <c r="BW14">
        <v>27</v>
      </c>
      <c r="BX14">
        <v>23</v>
      </c>
      <c r="BY14">
        <v>24</v>
      </c>
      <c r="BZ14">
        <v>20</v>
      </c>
      <c r="CA14">
        <v>24</v>
      </c>
      <c r="CB14">
        <v>21</v>
      </c>
      <c r="CC14">
        <v>22</v>
      </c>
      <c r="CD14">
        <v>21</v>
      </c>
      <c r="CE14">
        <v>16</v>
      </c>
      <c r="CF14">
        <v>24</v>
      </c>
      <c r="CG14">
        <v>70.099999999999994</v>
      </c>
      <c r="CH14">
        <v>70.099999999999994</v>
      </c>
      <c r="CI14">
        <v>70.099999999999994</v>
      </c>
      <c r="CJ14">
        <v>59.62</v>
      </c>
      <c r="CK14">
        <v>548</v>
      </c>
      <c r="CL14">
        <v>548</v>
      </c>
      <c r="CM14">
        <v>0</v>
      </c>
      <c r="CN14">
        <v>316.88</v>
      </c>
      <c r="CO14" t="s">
        <v>235</v>
      </c>
      <c r="CP14" t="s">
        <v>235</v>
      </c>
      <c r="CQ14" t="s">
        <v>235</v>
      </c>
      <c r="CR14" t="s">
        <v>235</v>
      </c>
      <c r="CS14" t="s">
        <v>235</v>
      </c>
      <c r="CT14" t="s">
        <v>235</v>
      </c>
      <c r="CU14" t="s">
        <v>235</v>
      </c>
      <c r="CV14" t="s">
        <v>235</v>
      </c>
      <c r="CW14" t="s">
        <v>235</v>
      </c>
      <c r="CX14" t="s">
        <v>235</v>
      </c>
      <c r="CY14" t="s">
        <v>235</v>
      </c>
      <c r="CZ14" t="s">
        <v>235</v>
      </c>
      <c r="DA14" t="s">
        <v>235</v>
      </c>
      <c r="DB14" t="s">
        <v>235</v>
      </c>
      <c r="DC14" t="s">
        <v>235</v>
      </c>
      <c r="DD14" t="s">
        <v>235</v>
      </c>
      <c r="DE14" t="s">
        <v>235</v>
      </c>
      <c r="DF14" t="s">
        <v>235</v>
      </c>
      <c r="DG14" t="s">
        <v>235</v>
      </c>
      <c r="DH14" t="s">
        <v>235</v>
      </c>
      <c r="DI14" t="s">
        <v>235</v>
      </c>
      <c r="DJ14" t="s">
        <v>235</v>
      </c>
      <c r="DK14" t="s">
        <v>235</v>
      </c>
      <c r="DL14" t="s">
        <v>235</v>
      </c>
      <c r="DM14">
        <v>37.799999999999997</v>
      </c>
      <c r="DN14">
        <v>33.200000000000003</v>
      </c>
      <c r="DO14">
        <v>44</v>
      </c>
      <c r="DP14">
        <v>41.1</v>
      </c>
      <c r="DQ14">
        <v>40.1</v>
      </c>
      <c r="DR14">
        <v>39.200000000000003</v>
      </c>
      <c r="DS14">
        <v>54.6</v>
      </c>
      <c r="DT14">
        <v>52.6</v>
      </c>
      <c r="DU14">
        <v>52.9</v>
      </c>
      <c r="DV14">
        <v>51.1</v>
      </c>
      <c r="DW14">
        <v>48.5</v>
      </c>
      <c r="DX14">
        <v>47.3</v>
      </c>
      <c r="DY14">
        <v>44</v>
      </c>
      <c r="DZ14">
        <v>40.700000000000003</v>
      </c>
      <c r="EA14">
        <v>50.2</v>
      </c>
      <c r="EB14">
        <v>46.2</v>
      </c>
      <c r="EC14">
        <v>45.8</v>
      </c>
      <c r="ED14">
        <v>37</v>
      </c>
      <c r="EE14">
        <v>48.5</v>
      </c>
      <c r="EF14">
        <v>40.9</v>
      </c>
      <c r="EG14">
        <v>44.5</v>
      </c>
      <c r="EH14">
        <v>47.3</v>
      </c>
      <c r="EI14">
        <v>34.1</v>
      </c>
      <c r="EJ14">
        <v>46</v>
      </c>
      <c r="EK14">
        <v>2639700000</v>
      </c>
      <c r="EL14">
        <v>48338000</v>
      </c>
      <c r="EM14">
        <v>49684000</v>
      </c>
      <c r="EN14">
        <v>126900000</v>
      </c>
      <c r="EO14">
        <v>113140000</v>
      </c>
      <c r="EP14">
        <v>94914000</v>
      </c>
      <c r="EQ14">
        <v>91669000</v>
      </c>
      <c r="ER14">
        <v>129860000</v>
      </c>
      <c r="ES14">
        <v>139000000</v>
      </c>
      <c r="ET14">
        <v>128570000</v>
      </c>
      <c r="EU14">
        <v>132480000</v>
      </c>
      <c r="EV14">
        <v>141750000</v>
      </c>
      <c r="EW14">
        <v>156670000</v>
      </c>
      <c r="EX14">
        <v>85239000</v>
      </c>
      <c r="EY14">
        <v>87289000</v>
      </c>
      <c r="EZ14">
        <v>107780000</v>
      </c>
      <c r="FA14">
        <v>74159000</v>
      </c>
      <c r="FB14">
        <v>92114000</v>
      </c>
      <c r="FC14">
        <v>116570000</v>
      </c>
      <c r="FD14">
        <v>132030000</v>
      </c>
      <c r="FE14">
        <v>163310000</v>
      </c>
      <c r="FF14">
        <v>132970000</v>
      </c>
      <c r="FG14">
        <v>131350000</v>
      </c>
      <c r="FH14">
        <v>54529000</v>
      </c>
      <c r="FI14">
        <v>109450000</v>
      </c>
      <c r="FJ14">
        <v>30391000</v>
      </c>
      <c r="FK14">
        <v>31655000</v>
      </c>
      <c r="FL14">
        <v>64422000</v>
      </c>
      <c r="FM14">
        <v>68526000</v>
      </c>
      <c r="FN14">
        <v>70241000</v>
      </c>
      <c r="FO14">
        <v>71968000</v>
      </c>
      <c r="FP14">
        <v>21826000</v>
      </c>
      <c r="FQ14">
        <v>24027000</v>
      </c>
      <c r="FR14">
        <v>54475000</v>
      </c>
      <c r="FS14">
        <v>55385000</v>
      </c>
      <c r="FT14">
        <v>27456000</v>
      </c>
      <c r="FU14">
        <v>26212000</v>
      </c>
      <c r="FV14">
        <v>54513000</v>
      </c>
      <c r="FW14">
        <v>58318000</v>
      </c>
      <c r="FX14">
        <v>113150000</v>
      </c>
      <c r="FY14">
        <v>99475000</v>
      </c>
      <c r="FZ14">
        <v>88189000</v>
      </c>
      <c r="GA14">
        <v>96926000</v>
      </c>
      <c r="GB14">
        <v>69778000</v>
      </c>
      <c r="GC14">
        <v>72799000</v>
      </c>
      <c r="GD14">
        <v>59111000</v>
      </c>
      <c r="GE14">
        <v>56713000</v>
      </c>
      <c r="GF14">
        <v>69224000</v>
      </c>
      <c r="GG14">
        <v>85274000</v>
      </c>
      <c r="GH14">
        <v>11</v>
      </c>
      <c r="GI14">
        <v>12</v>
      </c>
      <c r="GJ14" s="285">
        <f t="shared" si="0"/>
        <v>11.5</v>
      </c>
      <c r="GK14">
        <v>15</v>
      </c>
      <c r="GL14">
        <v>11</v>
      </c>
      <c r="GM14" s="285">
        <f t="shared" si="1"/>
        <v>13</v>
      </c>
      <c r="GN14">
        <v>14</v>
      </c>
      <c r="GO14">
        <v>16</v>
      </c>
      <c r="GP14" s="285">
        <f t="shared" si="2"/>
        <v>15</v>
      </c>
      <c r="GQ14">
        <v>19</v>
      </c>
      <c r="GR14">
        <v>16</v>
      </c>
      <c r="GS14" s="285">
        <f t="shared" si="3"/>
        <v>17.5</v>
      </c>
      <c r="GT14">
        <v>17</v>
      </c>
      <c r="GU14">
        <v>19</v>
      </c>
      <c r="GV14" s="285">
        <f t="shared" si="4"/>
        <v>18</v>
      </c>
      <c r="GW14">
        <v>18</v>
      </c>
      <c r="GX14">
        <v>17</v>
      </c>
      <c r="GY14" s="285">
        <f t="shared" si="5"/>
        <v>17.5</v>
      </c>
      <c r="GZ14">
        <v>9</v>
      </c>
      <c r="HA14">
        <v>9</v>
      </c>
      <c r="HB14" s="287">
        <f t="shared" si="6"/>
        <v>9</v>
      </c>
      <c r="HC14">
        <v>15</v>
      </c>
      <c r="HD14">
        <v>9</v>
      </c>
      <c r="HE14" s="287">
        <f t="shared" si="7"/>
        <v>12</v>
      </c>
      <c r="HF14">
        <v>14</v>
      </c>
      <c r="HG14">
        <v>12</v>
      </c>
      <c r="HH14" s="287">
        <f t="shared" si="8"/>
        <v>13</v>
      </c>
      <c r="HI14">
        <v>13</v>
      </c>
      <c r="HJ14">
        <v>17</v>
      </c>
      <c r="HK14" s="287">
        <f t="shared" si="9"/>
        <v>15</v>
      </c>
      <c r="HL14">
        <v>8</v>
      </c>
      <c r="HM14">
        <v>10</v>
      </c>
      <c r="HN14" s="287">
        <f t="shared" si="10"/>
        <v>9</v>
      </c>
      <c r="HO14">
        <v>10</v>
      </c>
      <c r="HP14">
        <v>14</v>
      </c>
      <c r="HQ14" s="287">
        <f t="shared" si="11"/>
        <v>12</v>
      </c>
      <c r="HR14">
        <v>325</v>
      </c>
      <c r="HV14">
        <v>553</v>
      </c>
      <c r="HW14" t="s">
        <v>4621</v>
      </c>
      <c r="HX14" t="s">
        <v>4622</v>
      </c>
      <c r="HY14" t="s">
        <v>4623</v>
      </c>
      <c r="HZ14" t="s">
        <v>4624</v>
      </c>
      <c r="IA14" t="s">
        <v>4625</v>
      </c>
      <c r="IB14" t="s">
        <v>4626</v>
      </c>
      <c r="ID14" t="s">
        <v>4627</v>
      </c>
      <c r="IE14" t="s">
        <v>4628</v>
      </c>
      <c r="IG14" t="s">
        <v>4629</v>
      </c>
      <c r="IH14" t="s">
        <v>4630</v>
      </c>
      <c r="II14" t="s">
        <v>4619</v>
      </c>
      <c r="IJ14">
        <f t="shared" si="12"/>
        <v>31023000</v>
      </c>
      <c r="IK14">
        <f t="shared" si="13"/>
        <v>66474000</v>
      </c>
      <c r="IL14">
        <f t="shared" si="14"/>
        <v>71104500</v>
      </c>
      <c r="IM14">
        <f t="shared" si="15"/>
        <v>22926500</v>
      </c>
      <c r="IN14">
        <f t="shared" si="16"/>
        <v>54930000</v>
      </c>
      <c r="IO14">
        <f t="shared" si="17"/>
        <v>26834000</v>
      </c>
      <c r="IP14">
        <f t="shared" si="18"/>
        <v>56415500</v>
      </c>
      <c r="IQ14">
        <f t="shared" si="19"/>
        <v>106312500</v>
      </c>
      <c r="IR14">
        <f t="shared" si="20"/>
        <v>92557500</v>
      </c>
      <c r="IS14">
        <f t="shared" si="21"/>
        <v>71288500</v>
      </c>
      <c r="IT14">
        <f t="shared" si="22"/>
        <v>57912000</v>
      </c>
      <c r="IU14">
        <f t="shared" si="23"/>
        <v>77249000</v>
      </c>
      <c r="IV14" t="s">
        <v>4619</v>
      </c>
      <c r="IW14" s="96">
        <f t="shared" si="24"/>
        <v>0.2918095238095238</v>
      </c>
      <c r="IX14" s="97">
        <f t="shared" si="25"/>
        <v>0.62526984126984131</v>
      </c>
      <c r="IY14" s="98">
        <f t="shared" si="26"/>
        <v>0.66882539682539688</v>
      </c>
      <c r="IZ14" s="99">
        <f t="shared" si="27"/>
        <v>0.21565196942974721</v>
      </c>
      <c r="JA14" s="100">
        <f t="shared" si="28"/>
        <v>0.51668430335097004</v>
      </c>
      <c r="JB14" s="76">
        <f t="shared" si="29"/>
        <v>0.25240681951793065</v>
      </c>
      <c r="JC14" s="101">
        <f t="shared" si="30"/>
        <v>0.53065726043503825</v>
      </c>
      <c r="JD14" s="19">
        <f t="shared" si="31"/>
        <v>1</v>
      </c>
      <c r="JE14" s="102">
        <f t="shared" si="32"/>
        <v>0.87061728395061733</v>
      </c>
      <c r="JF14" s="98">
        <f t="shared" si="33"/>
        <v>0.67055614344503234</v>
      </c>
      <c r="JG14" s="66">
        <f t="shared" si="34"/>
        <v>0.54473368606701944</v>
      </c>
      <c r="JH14" s="103">
        <f t="shared" si="35"/>
        <v>0.72662198706643155</v>
      </c>
      <c r="JI14" t="s">
        <v>4619</v>
      </c>
    </row>
    <row r="15" spans="1:281" x14ac:dyDescent="0.55000000000000004">
      <c r="A15" t="s">
        <v>4448</v>
      </c>
      <c r="B15" t="s">
        <v>4448</v>
      </c>
      <c r="C15">
        <v>33</v>
      </c>
      <c r="D15">
        <v>33</v>
      </c>
      <c r="E15">
        <v>33</v>
      </c>
      <c r="F15" t="s">
        <v>4449</v>
      </c>
      <c r="G15" t="s">
        <v>4450</v>
      </c>
      <c r="H15" t="s">
        <v>4451</v>
      </c>
      <c r="I15">
        <v>1</v>
      </c>
      <c r="J15">
        <v>33</v>
      </c>
      <c r="K15">
        <v>33</v>
      </c>
      <c r="L15">
        <v>33</v>
      </c>
      <c r="M15">
        <v>8</v>
      </c>
      <c r="N15">
        <v>9</v>
      </c>
      <c r="O15">
        <v>25</v>
      </c>
      <c r="P15">
        <v>26</v>
      </c>
      <c r="Q15">
        <v>26</v>
      </c>
      <c r="R15">
        <v>22</v>
      </c>
      <c r="S15">
        <v>23</v>
      </c>
      <c r="T15">
        <v>26</v>
      </c>
      <c r="U15">
        <v>23</v>
      </c>
      <c r="V15">
        <v>19</v>
      </c>
      <c r="W15">
        <v>22</v>
      </c>
      <c r="X15">
        <v>20</v>
      </c>
      <c r="Y15">
        <v>23</v>
      </c>
      <c r="Z15">
        <v>24</v>
      </c>
      <c r="AA15">
        <v>19</v>
      </c>
      <c r="AB15">
        <v>23</v>
      </c>
      <c r="AC15">
        <v>20</v>
      </c>
      <c r="AD15">
        <v>22</v>
      </c>
      <c r="AE15">
        <v>25</v>
      </c>
      <c r="AF15">
        <v>25</v>
      </c>
      <c r="AG15">
        <v>20</v>
      </c>
      <c r="AH15">
        <v>19</v>
      </c>
      <c r="AI15">
        <v>21</v>
      </c>
      <c r="AJ15">
        <v>19</v>
      </c>
      <c r="AK15">
        <v>8</v>
      </c>
      <c r="AL15">
        <v>9</v>
      </c>
      <c r="AM15">
        <v>25</v>
      </c>
      <c r="AN15">
        <v>26</v>
      </c>
      <c r="AO15">
        <v>26</v>
      </c>
      <c r="AP15">
        <v>22</v>
      </c>
      <c r="AQ15">
        <v>23</v>
      </c>
      <c r="AR15">
        <v>26</v>
      </c>
      <c r="AS15">
        <v>23</v>
      </c>
      <c r="AT15">
        <v>19</v>
      </c>
      <c r="AU15">
        <v>22</v>
      </c>
      <c r="AV15">
        <v>20</v>
      </c>
      <c r="AW15">
        <v>23</v>
      </c>
      <c r="AX15">
        <v>24</v>
      </c>
      <c r="AY15">
        <v>19</v>
      </c>
      <c r="AZ15">
        <v>23</v>
      </c>
      <c r="BA15">
        <v>20</v>
      </c>
      <c r="BB15">
        <v>22</v>
      </c>
      <c r="BC15">
        <v>25</v>
      </c>
      <c r="BD15">
        <v>25</v>
      </c>
      <c r="BE15">
        <v>20</v>
      </c>
      <c r="BF15">
        <v>19</v>
      </c>
      <c r="BG15">
        <v>21</v>
      </c>
      <c r="BH15">
        <v>19</v>
      </c>
      <c r="BI15">
        <v>8</v>
      </c>
      <c r="BJ15">
        <v>9</v>
      </c>
      <c r="BK15">
        <v>25</v>
      </c>
      <c r="BL15">
        <v>26</v>
      </c>
      <c r="BM15">
        <v>26</v>
      </c>
      <c r="BN15">
        <v>22</v>
      </c>
      <c r="BO15">
        <v>23</v>
      </c>
      <c r="BP15">
        <v>26</v>
      </c>
      <c r="BQ15">
        <v>23</v>
      </c>
      <c r="BR15">
        <v>19</v>
      </c>
      <c r="BS15">
        <v>22</v>
      </c>
      <c r="BT15">
        <v>20</v>
      </c>
      <c r="BU15">
        <v>23</v>
      </c>
      <c r="BV15">
        <v>24</v>
      </c>
      <c r="BW15">
        <v>19</v>
      </c>
      <c r="BX15">
        <v>23</v>
      </c>
      <c r="BY15">
        <v>20</v>
      </c>
      <c r="BZ15">
        <v>22</v>
      </c>
      <c r="CA15">
        <v>25</v>
      </c>
      <c r="CB15">
        <v>25</v>
      </c>
      <c r="CC15">
        <v>20</v>
      </c>
      <c r="CD15">
        <v>19</v>
      </c>
      <c r="CE15">
        <v>21</v>
      </c>
      <c r="CF15">
        <v>19</v>
      </c>
      <c r="CG15">
        <v>63</v>
      </c>
      <c r="CH15">
        <v>63</v>
      </c>
      <c r="CI15">
        <v>63</v>
      </c>
      <c r="CJ15">
        <v>59.67</v>
      </c>
      <c r="CK15">
        <v>541</v>
      </c>
      <c r="CL15">
        <v>541</v>
      </c>
      <c r="CM15">
        <v>0</v>
      </c>
      <c r="CN15">
        <v>323.31</v>
      </c>
      <c r="CO15" t="s">
        <v>235</v>
      </c>
      <c r="CP15" t="s">
        <v>235</v>
      </c>
      <c r="CQ15" t="s">
        <v>235</v>
      </c>
      <c r="CR15" t="s">
        <v>235</v>
      </c>
      <c r="CS15" t="s">
        <v>235</v>
      </c>
      <c r="CT15" t="s">
        <v>235</v>
      </c>
      <c r="CU15" t="s">
        <v>235</v>
      </c>
      <c r="CV15" t="s">
        <v>235</v>
      </c>
      <c r="CW15" t="s">
        <v>235</v>
      </c>
      <c r="CX15" t="s">
        <v>235</v>
      </c>
      <c r="CY15" t="s">
        <v>235</v>
      </c>
      <c r="CZ15" t="s">
        <v>235</v>
      </c>
      <c r="DA15" t="s">
        <v>235</v>
      </c>
      <c r="DB15" t="s">
        <v>235</v>
      </c>
      <c r="DC15" t="s">
        <v>235</v>
      </c>
      <c r="DD15" t="s">
        <v>235</v>
      </c>
      <c r="DE15" t="s">
        <v>235</v>
      </c>
      <c r="DF15" t="s">
        <v>235</v>
      </c>
      <c r="DG15" t="s">
        <v>235</v>
      </c>
      <c r="DH15" t="s">
        <v>235</v>
      </c>
      <c r="DI15" t="s">
        <v>235</v>
      </c>
      <c r="DJ15" t="s">
        <v>235</v>
      </c>
      <c r="DK15" t="s">
        <v>235</v>
      </c>
      <c r="DL15" t="s">
        <v>235</v>
      </c>
      <c r="DM15">
        <v>13.5</v>
      </c>
      <c r="DN15">
        <v>14.4</v>
      </c>
      <c r="DO15">
        <v>53.4</v>
      </c>
      <c r="DP15">
        <v>47.7</v>
      </c>
      <c r="DQ15">
        <v>48.4</v>
      </c>
      <c r="DR15">
        <v>39</v>
      </c>
      <c r="DS15">
        <v>46.2</v>
      </c>
      <c r="DT15">
        <v>54</v>
      </c>
      <c r="DU15">
        <v>46.4</v>
      </c>
      <c r="DV15">
        <v>43.1</v>
      </c>
      <c r="DW15">
        <v>47.5</v>
      </c>
      <c r="DX15">
        <v>37.299999999999997</v>
      </c>
      <c r="DY15">
        <v>49.9</v>
      </c>
      <c r="DZ15">
        <v>52.1</v>
      </c>
      <c r="EA15">
        <v>45.5</v>
      </c>
      <c r="EB15">
        <v>50.1</v>
      </c>
      <c r="EC15">
        <v>42.7</v>
      </c>
      <c r="ED15">
        <v>53.6</v>
      </c>
      <c r="EE15">
        <v>50.3</v>
      </c>
      <c r="EF15">
        <v>56</v>
      </c>
      <c r="EG15">
        <v>49.4</v>
      </c>
      <c r="EH15">
        <v>52.1</v>
      </c>
      <c r="EI15">
        <v>40.299999999999997</v>
      </c>
      <c r="EJ15">
        <v>44.5</v>
      </c>
      <c r="EK15">
        <v>2598000000</v>
      </c>
      <c r="EL15">
        <v>40690000</v>
      </c>
      <c r="EM15">
        <v>42373000</v>
      </c>
      <c r="EN15">
        <v>113110000</v>
      </c>
      <c r="EO15">
        <v>123610000</v>
      </c>
      <c r="EP15">
        <v>68661000</v>
      </c>
      <c r="EQ15">
        <v>84075000</v>
      </c>
      <c r="ER15">
        <v>105770000</v>
      </c>
      <c r="ES15">
        <v>142840000</v>
      </c>
      <c r="ET15">
        <v>125800000</v>
      </c>
      <c r="EU15">
        <v>111380000</v>
      </c>
      <c r="EV15">
        <v>118670000</v>
      </c>
      <c r="EW15">
        <v>124270000</v>
      </c>
      <c r="EX15">
        <v>94662000</v>
      </c>
      <c r="EY15">
        <v>97937000</v>
      </c>
      <c r="EZ15">
        <v>98110000</v>
      </c>
      <c r="FA15">
        <v>92461000</v>
      </c>
      <c r="FB15">
        <v>90279000</v>
      </c>
      <c r="FC15">
        <v>110140000</v>
      </c>
      <c r="FD15">
        <v>174220000</v>
      </c>
      <c r="FE15">
        <v>176570000</v>
      </c>
      <c r="FF15">
        <v>160270000</v>
      </c>
      <c r="FG15">
        <v>186730000</v>
      </c>
      <c r="FH15">
        <v>55705000</v>
      </c>
      <c r="FI15">
        <v>59676000</v>
      </c>
      <c r="FJ15">
        <v>39119000</v>
      </c>
      <c r="FK15">
        <v>32365000</v>
      </c>
      <c r="FL15">
        <v>55247000</v>
      </c>
      <c r="FM15">
        <v>51984000</v>
      </c>
      <c r="FN15">
        <v>33231000</v>
      </c>
      <c r="FO15">
        <v>35938000</v>
      </c>
      <c r="FP15">
        <v>22942000</v>
      </c>
      <c r="FQ15">
        <v>25871000</v>
      </c>
      <c r="FR15">
        <v>54687000</v>
      </c>
      <c r="FS15">
        <v>53390000</v>
      </c>
      <c r="FT15">
        <v>21636000</v>
      </c>
      <c r="FU15">
        <v>20567000</v>
      </c>
      <c r="FV15">
        <v>42291000</v>
      </c>
      <c r="FW15">
        <v>37450000</v>
      </c>
      <c r="FX15">
        <v>145690000</v>
      </c>
      <c r="FY15">
        <v>137200000</v>
      </c>
      <c r="FZ15">
        <v>81989000</v>
      </c>
      <c r="GA15">
        <v>87826000</v>
      </c>
      <c r="GB15">
        <v>107830000</v>
      </c>
      <c r="GC15">
        <v>81986000</v>
      </c>
      <c r="GD15">
        <v>93888000</v>
      </c>
      <c r="GE15">
        <v>84837000</v>
      </c>
      <c r="GF15">
        <v>35043000</v>
      </c>
      <c r="GG15">
        <v>36994000</v>
      </c>
      <c r="GH15">
        <v>2</v>
      </c>
      <c r="GI15">
        <v>1</v>
      </c>
      <c r="GJ15" s="285">
        <f t="shared" si="0"/>
        <v>1.5</v>
      </c>
      <c r="GK15">
        <v>13</v>
      </c>
      <c r="GL15">
        <v>14</v>
      </c>
      <c r="GM15" s="285">
        <f t="shared" si="1"/>
        <v>13.5</v>
      </c>
      <c r="GN15">
        <v>10</v>
      </c>
      <c r="GO15">
        <v>8</v>
      </c>
      <c r="GP15" s="285">
        <f t="shared" si="2"/>
        <v>9</v>
      </c>
      <c r="GQ15">
        <v>14</v>
      </c>
      <c r="GR15">
        <v>19</v>
      </c>
      <c r="GS15" s="285">
        <f t="shared" si="3"/>
        <v>16.5</v>
      </c>
      <c r="GT15">
        <v>15</v>
      </c>
      <c r="GU15">
        <v>10</v>
      </c>
      <c r="GV15" s="285">
        <f t="shared" si="4"/>
        <v>12.5</v>
      </c>
      <c r="GW15">
        <v>23</v>
      </c>
      <c r="GX15">
        <v>21</v>
      </c>
      <c r="GY15" s="285">
        <f t="shared" si="5"/>
        <v>22</v>
      </c>
      <c r="GZ15">
        <v>15</v>
      </c>
      <c r="HA15">
        <v>10</v>
      </c>
      <c r="HB15" s="287">
        <f t="shared" si="6"/>
        <v>12.5</v>
      </c>
      <c r="HC15">
        <v>9</v>
      </c>
      <c r="HD15">
        <v>11</v>
      </c>
      <c r="HE15" s="287">
        <f t="shared" si="7"/>
        <v>10</v>
      </c>
      <c r="HF15">
        <v>10</v>
      </c>
      <c r="HG15">
        <v>13</v>
      </c>
      <c r="HH15" s="287">
        <f t="shared" si="8"/>
        <v>11.5</v>
      </c>
      <c r="HI15">
        <v>14</v>
      </c>
      <c r="HJ15">
        <v>24</v>
      </c>
      <c r="HK15" s="287">
        <f t="shared" si="9"/>
        <v>19</v>
      </c>
      <c r="HL15">
        <v>12</v>
      </c>
      <c r="HM15">
        <v>14</v>
      </c>
      <c r="HN15" s="287">
        <f t="shared" si="10"/>
        <v>13</v>
      </c>
      <c r="HO15">
        <v>8</v>
      </c>
      <c r="HP15">
        <v>11</v>
      </c>
      <c r="HQ15" s="287">
        <f t="shared" si="11"/>
        <v>9.5</v>
      </c>
      <c r="HR15">
        <v>301</v>
      </c>
      <c r="HV15">
        <v>534</v>
      </c>
      <c r="HW15" t="s">
        <v>4452</v>
      </c>
      <c r="HX15" t="s">
        <v>4453</v>
      </c>
      <c r="HY15" t="s">
        <v>4454</v>
      </c>
      <c r="HZ15" t="s">
        <v>4455</v>
      </c>
      <c r="IA15" t="s">
        <v>4456</v>
      </c>
      <c r="IB15" t="s">
        <v>4457</v>
      </c>
      <c r="IC15">
        <v>52</v>
      </c>
      <c r="ID15" t="s">
        <v>4458</v>
      </c>
      <c r="IE15" t="s">
        <v>4459</v>
      </c>
      <c r="IF15">
        <v>20</v>
      </c>
      <c r="IG15" t="s">
        <v>4460</v>
      </c>
      <c r="IH15" t="s">
        <v>4461</v>
      </c>
      <c r="II15" t="s">
        <v>4450</v>
      </c>
      <c r="IJ15">
        <f t="shared" si="12"/>
        <v>35742000</v>
      </c>
      <c r="IK15">
        <f t="shared" si="13"/>
        <v>53615500</v>
      </c>
      <c r="IL15">
        <f t="shared" si="14"/>
        <v>34584500</v>
      </c>
      <c r="IM15">
        <f t="shared" si="15"/>
        <v>24406500</v>
      </c>
      <c r="IN15">
        <f t="shared" si="16"/>
        <v>54038500</v>
      </c>
      <c r="IO15">
        <f t="shared" si="17"/>
        <v>21101500</v>
      </c>
      <c r="IP15">
        <f t="shared" si="18"/>
        <v>39870500</v>
      </c>
      <c r="IQ15">
        <f t="shared" si="19"/>
        <v>141445000</v>
      </c>
      <c r="IR15">
        <f t="shared" si="20"/>
        <v>84907500</v>
      </c>
      <c r="IS15">
        <f t="shared" si="21"/>
        <v>94908000</v>
      </c>
      <c r="IT15">
        <f t="shared" si="22"/>
        <v>89362500</v>
      </c>
      <c r="IU15">
        <f t="shared" si="23"/>
        <v>36018500</v>
      </c>
      <c r="IV15" t="s">
        <v>4450</v>
      </c>
      <c r="IW15" s="76">
        <f t="shared" si="24"/>
        <v>0.25269185902647673</v>
      </c>
      <c r="IX15" s="17">
        <f t="shared" si="25"/>
        <v>0.37905546325426842</v>
      </c>
      <c r="IY15" s="31">
        <f t="shared" si="26"/>
        <v>0.24450846618827107</v>
      </c>
      <c r="IZ15" s="104">
        <f t="shared" si="27"/>
        <v>0.17255116829863199</v>
      </c>
      <c r="JA15" s="17">
        <f t="shared" si="28"/>
        <v>0.38204602495669693</v>
      </c>
      <c r="JB15" s="54">
        <f t="shared" si="29"/>
        <v>0.14918519565909011</v>
      </c>
      <c r="JC15" s="105">
        <f t="shared" si="30"/>
        <v>0.28187988263989538</v>
      </c>
      <c r="JD15" s="19">
        <f t="shared" si="31"/>
        <v>1</v>
      </c>
      <c r="JE15" s="106">
        <f t="shared" si="32"/>
        <v>0.6002863303757644</v>
      </c>
      <c r="JF15" s="98">
        <f t="shared" si="33"/>
        <v>0.67098872353211492</v>
      </c>
      <c r="JG15" s="107">
        <f t="shared" si="34"/>
        <v>0.63178267170985192</v>
      </c>
      <c r="JH15" s="108">
        <f t="shared" si="35"/>
        <v>0.25464668245607835</v>
      </c>
      <c r="JI15" t="s">
        <v>4450</v>
      </c>
    </row>
    <row r="16" spans="1:281" x14ac:dyDescent="0.55000000000000004">
      <c r="A16" t="s">
        <v>6073</v>
      </c>
      <c r="B16" t="s">
        <v>6073</v>
      </c>
      <c r="C16">
        <v>14</v>
      </c>
      <c r="D16">
        <v>14</v>
      </c>
      <c r="E16">
        <v>14</v>
      </c>
      <c r="F16" t="s">
        <v>6074</v>
      </c>
      <c r="G16" t="s">
        <v>6075</v>
      </c>
      <c r="H16" t="s">
        <v>6076</v>
      </c>
      <c r="I16">
        <v>1</v>
      </c>
      <c r="J16">
        <v>14</v>
      </c>
      <c r="K16">
        <v>14</v>
      </c>
      <c r="L16">
        <v>14</v>
      </c>
      <c r="M16">
        <v>5</v>
      </c>
      <c r="N16">
        <v>4</v>
      </c>
      <c r="O16">
        <v>11</v>
      </c>
      <c r="P16">
        <v>10</v>
      </c>
      <c r="Q16">
        <v>6</v>
      </c>
      <c r="R16">
        <v>6</v>
      </c>
      <c r="S16">
        <v>12</v>
      </c>
      <c r="T16">
        <v>14</v>
      </c>
      <c r="U16">
        <v>14</v>
      </c>
      <c r="V16">
        <v>13</v>
      </c>
      <c r="W16">
        <v>14</v>
      </c>
      <c r="X16">
        <v>11</v>
      </c>
      <c r="Y16">
        <v>2</v>
      </c>
      <c r="Z16">
        <v>1</v>
      </c>
      <c r="AA16">
        <v>2</v>
      </c>
      <c r="AB16">
        <v>2</v>
      </c>
      <c r="AC16">
        <v>2</v>
      </c>
      <c r="AD16">
        <v>1</v>
      </c>
      <c r="AE16">
        <v>5</v>
      </c>
      <c r="AF16">
        <v>5</v>
      </c>
      <c r="AG16">
        <v>4</v>
      </c>
      <c r="AH16">
        <v>5</v>
      </c>
      <c r="AI16">
        <v>2</v>
      </c>
      <c r="AJ16">
        <v>2</v>
      </c>
      <c r="AK16">
        <v>5</v>
      </c>
      <c r="AL16">
        <v>4</v>
      </c>
      <c r="AM16">
        <v>11</v>
      </c>
      <c r="AN16">
        <v>10</v>
      </c>
      <c r="AO16">
        <v>6</v>
      </c>
      <c r="AP16">
        <v>6</v>
      </c>
      <c r="AQ16">
        <v>12</v>
      </c>
      <c r="AR16">
        <v>14</v>
      </c>
      <c r="AS16">
        <v>14</v>
      </c>
      <c r="AT16">
        <v>13</v>
      </c>
      <c r="AU16">
        <v>14</v>
      </c>
      <c r="AV16">
        <v>11</v>
      </c>
      <c r="AW16">
        <v>2</v>
      </c>
      <c r="AX16">
        <v>1</v>
      </c>
      <c r="AY16">
        <v>2</v>
      </c>
      <c r="AZ16">
        <v>2</v>
      </c>
      <c r="BA16">
        <v>2</v>
      </c>
      <c r="BB16">
        <v>1</v>
      </c>
      <c r="BC16">
        <v>5</v>
      </c>
      <c r="BD16">
        <v>5</v>
      </c>
      <c r="BE16">
        <v>4</v>
      </c>
      <c r="BF16">
        <v>5</v>
      </c>
      <c r="BG16">
        <v>2</v>
      </c>
      <c r="BH16">
        <v>2</v>
      </c>
      <c r="BI16">
        <v>5</v>
      </c>
      <c r="BJ16">
        <v>4</v>
      </c>
      <c r="BK16">
        <v>11</v>
      </c>
      <c r="BL16">
        <v>10</v>
      </c>
      <c r="BM16">
        <v>6</v>
      </c>
      <c r="BN16">
        <v>6</v>
      </c>
      <c r="BO16">
        <v>12</v>
      </c>
      <c r="BP16">
        <v>14</v>
      </c>
      <c r="BQ16">
        <v>14</v>
      </c>
      <c r="BR16">
        <v>13</v>
      </c>
      <c r="BS16">
        <v>14</v>
      </c>
      <c r="BT16">
        <v>11</v>
      </c>
      <c r="BU16">
        <v>2</v>
      </c>
      <c r="BV16">
        <v>1</v>
      </c>
      <c r="BW16">
        <v>2</v>
      </c>
      <c r="BX16">
        <v>2</v>
      </c>
      <c r="BY16">
        <v>2</v>
      </c>
      <c r="BZ16">
        <v>1</v>
      </c>
      <c r="CA16">
        <v>5</v>
      </c>
      <c r="CB16">
        <v>5</v>
      </c>
      <c r="CC16">
        <v>4</v>
      </c>
      <c r="CD16">
        <v>5</v>
      </c>
      <c r="CE16">
        <v>2</v>
      </c>
      <c r="CF16">
        <v>2</v>
      </c>
      <c r="CG16">
        <v>68.900000000000006</v>
      </c>
      <c r="CH16">
        <v>68.900000000000006</v>
      </c>
      <c r="CI16">
        <v>68.900000000000006</v>
      </c>
      <c r="CJ16">
        <v>17.259</v>
      </c>
      <c r="CK16">
        <v>148</v>
      </c>
      <c r="CL16">
        <v>148</v>
      </c>
      <c r="CM16">
        <v>0</v>
      </c>
      <c r="CN16">
        <v>323.31</v>
      </c>
      <c r="CO16" t="s">
        <v>235</v>
      </c>
      <c r="CP16" t="s">
        <v>235</v>
      </c>
      <c r="CQ16" t="s">
        <v>235</v>
      </c>
      <c r="CR16" t="s">
        <v>235</v>
      </c>
      <c r="CS16" t="s">
        <v>235</v>
      </c>
      <c r="CT16" t="s">
        <v>235</v>
      </c>
      <c r="CU16" t="s">
        <v>235</v>
      </c>
      <c r="CV16" t="s">
        <v>235</v>
      </c>
      <c r="CW16" t="s">
        <v>235</v>
      </c>
      <c r="CX16" t="s">
        <v>235</v>
      </c>
      <c r="CY16" t="s">
        <v>235</v>
      </c>
      <c r="CZ16" t="s">
        <v>235</v>
      </c>
      <c r="DA16" t="s">
        <v>234</v>
      </c>
      <c r="DB16" t="s">
        <v>235</v>
      </c>
      <c r="DC16" t="s">
        <v>234</v>
      </c>
      <c r="DD16" t="s">
        <v>234</v>
      </c>
      <c r="DE16" t="s">
        <v>235</v>
      </c>
      <c r="DF16" t="s">
        <v>234</v>
      </c>
      <c r="DG16" t="s">
        <v>235</v>
      </c>
      <c r="DH16" t="s">
        <v>235</v>
      </c>
      <c r="DI16" t="s">
        <v>234</v>
      </c>
      <c r="DJ16" t="s">
        <v>234</v>
      </c>
      <c r="DK16" t="s">
        <v>235</v>
      </c>
      <c r="DL16" t="s">
        <v>235</v>
      </c>
      <c r="DM16">
        <v>39.9</v>
      </c>
      <c r="DN16">
        <v>28.4</v>
      </c>
      <c r="DO16">
        <v>64.900000000000006</v>
      </c>
      <c r="DP16">
        <v>54.7</v>
      </c>
      <c r="DQ16">
        <v>43.9</v>
      </c>
      <c r="DR16">
        <v>43.9</v>
      </c>
      <c r="DS16">
        <v>68.2</v>
      </c>
      <c r="DT16">
        <v>68.900000000000006</v>
      </c>
      <c r="DU16">
        <v>68.900000000000006</v>
      </c>
      <c r="DV16">
        <v>68.900000000000006</v>
      </c>
      <c r="DW16">
        <v>68.900000000000006</v>
      </c>
      <c r="DX16">
        <v>64.900000000000006</v>
      </c>
      <c r="DY16">
        <v>12.2</v>
      </c>
      <c r="DZ16">
        <v>10.1</v>
      </c>
      <c r="EA16">
        <v>15.5</v>
      </c>
      <c r="EB16">
        <v>15.5</v>
      </c>
      <c r="EC16">
        <v>15.5</v>
      </c>
      <c r="ED16">
        <v>10.1</v>
      </c>
      <c r="EE16">
        <v>48</v>
      </c>
      <c r="EF16">
        <v>36.5</v>
      </c>
      <c r="EG16">
        <v>36.5</v>
      </c>
      <c r="EH16">
        <v>38.5</v>
      </c>
      <c r="EI16">
        <v>15.5</v>
      </c>
      <c r="EJ16">
        <v>15.5</v>
      </c>
      <c r="EK16">
        <v>2467300000</v>
      </c>
      <c r="EL16">
        <v>29671000</v>
      </c>
      <c r="EM16">
        <v>10282000</v>
      </c>
      <c r="EN16">
        <v>49761000</v>
      </c>
      <c r="EO16">
        <v>47741000</v>
      </c>
      <c r="EP16">
        <v>43118000</v>
      </c>
      <c r="EQ16">
        <v>45783000</v>
      </c>
      <c r="ER16">
        <v>427920000</v>
      </c>
      <c r="ES16">
        <v>465770000</v>
      </c>
      <c r="ET16">
        <v>309950000</v>
      </c>
      <c r="EU16">
        <v>317230000</v>
      </c>
      <c r="EV16">
        <v>329550000</v>
      </c>
      <c r="EW16">
        <v>347500000</v>
      </c>
      <c r="EX16">
        <v>968750</v>
      </c>
      <c r="EY16">
        <v>976290</v>
      </c>
      <c r="EZ16">
        <v>675310</v>
      </c>
      <c r="FA16">
        <v>457130</v>
      </c>
      <c r="FB16">
        <v>717570</v>
      </c>
      <c r="FC16">
        <v>469000</v>
      </c>
      <c r="FD16">
        <v>3838700</v>
      </c>
      <c r="FE16">
        <v>4691500</v>
      </c>
      <c r="FF16">
        <v>6201400</v>
      </c>
      <c r="FG16">
        <v>19470000</v>
      </c>
      <c r="FH16">
        <v>2024500</v>
      </c>
      <c r="FI16">
        <v>2507500</v>
      </c>
      <c r="FJ16">
        <v>5661600</v>
      </c>
      <c r="FK16">
        <v>7305900</v>
      </c>
      <c r="FL16">
        <v>28310000</v>
      </c>
      <c r="FM16">
        <v>28994000</v>
      </c>
      <c r="FN16">
        <v>29733000</v>
      </c>
      <c r="FO16">
        <v>30029000</v>
      </c>
      <c r="FP16">
        <v>97130000</v>
      </c>
      <c r="FQ16">
        <v>89376000</v>
      </c>
      <c r="FR16">
        <v>155430000</v>
      </c>
      <c r="FS16">
        <v>141670000</v>
      </c>
      <c r="FT16">
        <v>56723000</v>
      </c>
      <c r="FU16">
        <v>54915000</v>
      </c>
      <c r="FV16">
        <v>139820</v>
      </c>
      <c r="FW16">
        <v>986700</v>
      </c>
      <c r="FX16">
        <v>741050</v>
      </c>
      <c r="FY16">
        <v>531630</v>
      </c>
      <c r="FZ16">
        <v>773420</v>
      </c>
      <c r="GA16">
        <v>467360</v>
      </c>
      <c r="GB16">
        <v>2108600</v>
      </c>
      <c r="GC16">
        <v>1882000</v>
      </c>
      <c r="GD16">
        <v>1540400</v>
      </c>
      <c r="GE16">
        <v>1841000</v>
      </c>
      <c r="GF16">
        <v>2524200</v>
      </c>
      <c r="GG16">
        <v>3078700</v>
      </c>
      <c r="GH16">
        <v>5</v>
      </c>
      <c r="GI16">
        <v>5</v>
      </c>
      <c r="GJ16" s="285">
        <f t="shared" si="0"/>
        <v>5</v>
      </c>
      <c r="GK16">
        <v>6</v>
      </c>
      <c r="GL16">
        <v>6</v>
      </c>
      <c r="GM16" s="285">
        <f t="shared" si="1"/>
        <v>6</v>
      </c>
      <c r="GN16">
        <v>3</v>
      </c>
      <c r="GO16">
        <v>3</v>
      </c>
      <c r="GP16" s="285">
        <f t="shared" si="2"/>
        <v>3</v>
      </c>
      <c r="GQ16">
        <v>16</v>
      </c>
      <c r="GR16">
        <v>19</v>
      </c>
      <c r="GS16" s="285">
        <f t="shared" si="3"/>
        <v>17.5</v>
      </c>
      <c r="GT16">
        <v>16</v>
      </c>
      <c r="GU16">
        <v>16</v>
      </c>
      <c r="GV16" s="285">
        <f t="shared" si="4"/>
        <v>16</v>
      </c>
      <c r="GW16">
        <v>18</v>
      </c>
      <c r="GX16">
        <v>19</v>
      </c>
      <c r="GY16" s="285">
        <f t="shared" si="5"/>
        <v>18.5</v>
      </c>
      <c r="GZ16">
        <v>0</v>
      </c>
      <c r="HA16">
        <v>1</v>
      </c>
      <c r="HB16" s="287">
        <f t="shared" si="6"/>
        <v>0.5</v>
      </c>
      <c r="HC16">
        <v>0</v>
      </c>
      <c r="HD16">
        <v>0</v>
      </c>
      <c r="HE16" s="287">
        <f t="shared" si="7"/>
        <v>0</v>
      </c>
      <c r="HF16">
        <v>1</v>
      </c>
      <c r="HG16">
        <v>0</v>
      </c>
      <c r="HH16" s="287">
        <f t="shared" si="8"/>
        <v>0.5</v>
      </c>
      <c r="HI16">
        <v>2</v>
      </c>
      <c r="HJ16">
        <v>1</v>
      </c>
      <c r="HK16" s="287">
        <f t="shared" si="9"/>
        <v>1.5</v>
      </c>
      <c r="HL16">
        <v>0</v>
      </c>
      <c r="HM16">
        <v>0</v>
      </c>
      <c r="HN16" s="287">
        <f t="shared" si="10"/>
        <v>0</v>
      </c>
      <c r="HO16">
        <v>1</v>
      </c>
      <c r="HP16">
        <v>1</v>
      </c>
      <c r="HQ16" s="287">
        <f t="shared" si="11"/>
        <v>1</v>
      </c>
      <c r="HR16">
        <v>139</v>
      </c>
      <c r="HV16">
        <v>716</v>
      </c>
      <c r="HW16" t="s">
        <v>6077</v>
      </c>
      <c r="HX16" t="s">
        <v>1576</v>
      </c>
      <c r="HY16" t="s">
        <v>6078</v>
      </c>
      <c r="HZ16" t="s">
        <v>6079</v>
      </c>
      <c r="IA16" t="s">
        <v>6080</v>
      </c>
      <c r="IB16" t="s">
        <v>6081</v>
      </c>
      <c r="IE16" t="s">
        <v>6082</v>
      </c>
      <c r="IH16" t="s">
        <v>6083</v>
      </c>
      <c r="II16" t="s">
        <v>6075</v>
      </c>
      <c r="IJ16">
        <f t="shared" si="12"/>
        <v>6483750</v>
      </c>
      <c r="IK16">
        <f t="shared" si="13"/>
        <v>28652000</v>
      </c>
      <c r="IL16">
        <f t="shared" si="14"/>
        <v>29881000</v>
      </c>
      <c r="IM16">
        <f t="shared" si="15"/>
        <v>93253000</v>
      </c>
      <c r="IN16">
        <f t="shared" si="16"/>
        <v>148550000</v>
      </c>
      <c r="IO16">
        <f t="shared" si="17"/>
        <v>55819000</v>
      </c>
      <c r="IP16">
        <f t="shared" si="18"/>
        <v>563260</v>
      </c>
      <c r="IQ16">
        <f t="shared" si="19"/>
        <v>636340</v>
      </c>
      <c r="IR16">
        <f t="shared" si="20"/>
        <v>620390</v>
      </c>
      <c r="IS16">
        <f t="shared" si="21"/>
        <v>1995300</v>
      </c>
      <c r="IT16">
        <f t="shared" si="22"/>
        <v>1690700</v>
      </c>
      <c r="IU16">
        <f t="shared" si="23"/>
        <v>2801450</v>
      </c>
      <c r="IV16" t="s">
        <v>6075</v>
      </c>
      <c r="IW16" s="69">
        <f t="shared" si="24"/>
        <v>4.3646920228879164E-2</v>
      </c>
      <c r="IX16" s="33">
        <f t="shared" si="25"/>
        <v>0.19287781891618982</v>
      </c>
      <c r="IY16" s="30">
        <f t="shared" si="26"/>
        <v>0.20115112756647593</v>
      </c>
      <c r="IZ16" s="109">
        <f t="shared" si="27"/>
        <v>0.62775496465836422</v>
      </c>
      <c r="JA16" s="19">
        <f t="shared" si="28"/>
        <v>1</v>
      </c>
      <c r="JB16" s="39">
        <f t="shared" si="29"/>
        <v>0.37575900370245707</v>
      </c>
      <c r="JC16" s="61">
        <f t="shared" si="30"/>
        <v>3.7917199596095592E-3</v>
      </c>
      <c r="JD16" s="61">
        <f t="shared" si="31"/>
        <v>4.283675530124537E-3</v>
      </c>
      <c r="JE16" s="61">
        <f t="shared" si="32"/>
        <v>4.176304274654998E-3</v>
      </c>
      <c r="JF16" s="34">
        <f t="shared" si="33"/>
        <v>1.3431841130932346E-2</v>
      </c>
      <c r="JG16" s="34">
        <f t="shared" si="34"/>
        <v>1.1381353079771121E-2</v>
      </c>
      <c r="JH16" s="110">
        <f t="shared" si="35"/>
        <v>1.8858633456748569E-2</v>
      </c>
      <c r="JI16" t="s">
        <v>6075</v>
      </c>
    </row>
    <row r="17" spans="1:269" x14ac:dyDescent="0.55000000000000004">
      <c r="A17" t="s">
        <v>1988</v>
      </c>
      <c r="B17" t="s">
        <v>1989</v>
      </c>
      <c r="C17" t="s">
        <v>1990</v>
      </c>
      <c r="D17" t="s">
        <v>1990</v>
      </c>
      <c r="E17" t="s">
        <v>1991</v>
      </c>
      <c r="F17" t="s">
        <v>1992</v>
      </c>
      <c r="G17" t="s">
        <v>1993</v>
      </c>
      <c r="H17" t="s">
        <v>1994</v>
      </c>
      <c r="I17">
        <v>4</v>
      </c>
      <c r="J17">
        <v>23</v>
      </c>
      <c r="K17">
        <v>23</v>
      </c>
      <c r="L17">
        <v>7</v>
      </c>
      <c r="M17">
        <v>3</v>
      </c>
      <c r="N17">
        <v>3</v>
      </c>
      <c r="O17">
        <v>12</v>
      </c>
      <c r="P17">
        <v>13</v>
      </c>
      <c r="Q17">
        <v>10</v>
      </c>
      <c r="R17">
        <v>12</v>
      </c>
      <c r="S17">
        <v>21</v>
      </c>
      <c r="T17">
        <v>19</v>
      </c>
      <c r="U17">
        <v>17</v>
      </c>
      <c r="V17">
        <v>13</v>
      </c>
      <c r="W17">
        <v>10</v>
      </c>
      <c r="X17">
        <v>11</v>
      </c>
      <c r="Y17">
        <v>11</v>
      </c>
      <c r="Z17">
        <v>11</v>
      </c>
      <c r="AA17">
        <v>10</v>
      </c>
      <c r="AB17">
        <v>8</v>
      </c>
      <c r="AC17">
        <v>9</v>
      </c>
      <c r="AD17">
        <v>10</v>
      </c>
      <c r="AE17">
        <v>18</v>
      </c>
      <c r="AF17">
        <v>15</v>
      </c>
      <c r="AG17">
        <v>13</v>
      </c>
      <c r="AH17">
        <v>10</v>
      </c>
      <c r="AI17">
        <v>10</v>
      </c>
      <c r="AJ17">
        <v>10</v>
      </c>
      <c r="AK17">
        <v>3</v>
      </c>
      <c r="AL17">
        <v>3</v>
      </c>
      <c r="AM17">
        <v>12</v>
      </c>
      <c r="AN17">
        <v>13</v>
      </c>
      <c r="AO17">
        <v>10</v>
      </c>
      <c r="AP17">
        <v>12</v>
      </c>
      <c r="AQ17">
        <v>21</v>
      </c>
      <c r="AR17">
        <v>19</v>
      </c>
      <c r="AS17">
        <v>17</v>
      </c>
      <c r="AT17">
        <v>13</v>
      </c>
      <c r="AU17">
        <v>10</v>
      </c>
      <c r="AV17">
        <v>11</v>
      </c>
      <c r="AW17">
        <v>11</v>
      </c>
      <c r="AX17">
        <v>11</v>
      </c>
      <c r="AY17">
        <v>10</v>
      </c>
      <c r="AZ17">
        <v>8</v>
      </c>
      <c r="BA17">
        <v>9</v>
      </c>
      <c r="BB17">
        <v>10</v>
      </c>
      <c r="BC17">
        <v>18</v>
      </c>
      <c r="BD17">
        <v>15</v>
      </c>
      <c r="BE17">
        <v>13</v>
      </c>
      <c r="BF17">
        <v>10</v>
      </c>
      <c r="BG17">
        <v>10</v>
      </c>
      <c r="BH17">
        <v>10</v>
      </c>
      <c r="BI17">
        <v>2</v>
      </c>
      <c r="BJ17">
        <v>2</v>
      </c>
      <c r="BK17">
        <v>5</v>
      </c>
      <c r="BL17">
        <v>5</v>
      </c>
      <c r="BM17">
        <v>4</v>
      </c>
      <c r="BN17">
        <v>4</v>
      </c>
      <c r="BO17">
        <v>7</v>
      </c>
      <c r="BP17">
        <v>7</v>
      </c>
      <c r="BQ17">
        <v>5</v>
      </c>
      <c r="BR17">
        <v>5</v>
      </c>
      <c r="BS17">
        <v>5</v>
      </c>
      <c r="BT17">
        <v>4</v>
      </c>
      <c r="BU17">
        <v>3</v>
      </c>
      <c r="BV17">
        <v>5</v>
      </c>
      <c r="BW17">
        <v>4</v>
      </c>
      <c r="BX17">
        <v>3</v>
      </c>
      <c r="BY17">
        <v>4</v>
      </c>
      <c r="BZ17">
        <v>5</v>
      </c>
      <c r="CA17">
        <v>7</v>
      </c>
      <c r="CB17">
        <v>6</v>
      </c>
      <c r="CC17">
        <v>6</v>
      </c>
      <c r="CD17">
        <v>2</v>
      </c>
      <c r="CE17">
        <v>4</v>
      </c>
      <c r="CF17">
        <v>4</v>
      </c>
      <c r="CG17">
        <v>58.6</v>
      </c>
      <c r="CH17">
        <v>58.6</v>
      </c>
      <c r="CI17">
        <v>20.5</v>
      </c>
      <c r="CJ17">
        <v>49.67</v>
      </c>
      <c r="CK17">
        <v>444</v>
      </c>
      <c r="CL17" t="s">
        <v>1995</v>
      </c>
      <c r="CM17">
        <v>0</v>
      </c>
      <c r="CN17">
        <v>279.5</v>
      </c>
      <c r="CO17" t="s">
        <v>235</v>
      </c>
      <c r="CP17" t="s">
        <v>235</v>
      </c>
      <c r="CQ17" t="s">
        <v>235</v>
      </c>
      <c r="CR17" t="s">
        <v>235</v>
      </c>
      <c r="CS17" t="s">
        <v>235</v>
      </c>
      <c r="CT17" t="s">
        <v>235</v>
      </c>
      <c r="CU17" t="s">
        <v>235</v>
      </c>
      <c r="CV17" t="s">
        <v>235</v>
      </c>
      <c r="CW17" t="s">
        <v>235</v>
      </c>
      <c r="CX17" t="s">
        <v>235</v>
      </c>
      <c r="CY17" t="s">
        <v>235</v>
      </c>
      <c r="CZ17" t="s">
        <v>235</v>
      </c>
      <c r="DA17" t="s">
        <v>235</v>
      </c>
      <c r="DB17" t="s">
        <v>235</v>
      </c>
      <c r="DC17" t="s">
        <v>235</v>
      </c>
      <c r="DD17" t="s">
        <v>235</v>
      </c>
      <c r="DE17" t="s">
        <v>235</v>
      </c>
      <c r="DF17" t="s">
        <v>235</v>
      </c>
      <c r="DG17" t="s">
        <v>235</v>
      </c>
      <c r="DH17" t="s">
        <v>235</v>
      </c>
      <c r="DI17" t="s">
        <v>235</v>
      </c>
      <c r="DJ17" t="s">
        <v>235</v>
      </c>
      <c r="DK17" t="s">
        <v>235</v>
      </c>
      <c r="DL17" t="s">
        <v>235</v>
      </c>
      <c r="DM17">
        <v>8.1</v>
      </c>
      <c r="DN17">
        <v>8.1</v>
      </c>
      <c r="DO17">
        <v>31.3</v>
      </c>
      <c r="DP17">
        <v>33.1</v>
      </c>
      <c r="DQ17">
        <v>24.8</v>
      </c>
      <c r="DR17">
        <v>33.6</v>
      </c>
      <c r="DS17">
        <v>58.6</v>
      </c>
      <c r="DT17">
        <v>54.7</v>
      </c>
      <c r="DU17">
        <v>36.5</v>
      </c>
      <c r="DV17">
        <v>31.1</v>
      </c>
      <c r="DW17">
        <v>25.5</v>
      </c>
      <c r="DX17">
        <v>26.6</v>
      </c>
      <c r="DY17">
        <v>30.2</v>
      </c>
      <c r="DZ17">
        <v>26.8</v>
      </c>
      <c r="EA17">
        <v>25.5</v>
      </c>
      <c r="EB17">
        <v>22.1</v>
      </c>
      <c r="EC17">
        <v>25.7</v>
      </c>
      <c r="ED17">
        <v>26.6</v>
      </c>
      <c r="EE17">
        <v>51.6</v>
      </c>
      <c r="EF17">
        <v>48</v>
      </c>
      <c r="EG17">
        <v>37.200000000000003</v>
      </c>
      <c r="EH17">
        <v>31.5</v>
      </c>
      <c r="EI17">
        <v>27.5</v>
      </c>
      <c r="EJ17">
        <v>27.5</v>
      </c>
      <c r="EK17">
        <v>2176800000</v>
      </c>
      <c r="EL17">
        <v>10321000</v>
      </c>
      <c r="EM17">
        <v>9686000</v>
      </c>
      <c r="EN17">
        <v>90642000</v>
      </c>
      <c r="EO17">
        <v>82154000</v>
      </c>
      <c r="EP17">
        <v>48991000</v>
      </c>
      <c r="EQ17">
        <v>45450000</v>
      </c>
      <c r="ER17">
        <v>364840000</v>
      </c>
      <c r="ES17">
        <v>401320000</v>
      </c>
      <c r="ET17">
        <v>84407000</v>
      </c>
      <c r="EU17">
        <v>96989000</v>
      </c>
      <c r="EV17">
        <v>279260000</v>
      </c>
      <c r="EW17">
        <v>307910000</v>
      </c>
      <c r="EX17">
        <v>15936000</v>
      </c>
      <c r="EY17">
        <v>24635000</v>
      </c>
      <c r="EZ17">
        <v>21984000</v>
      </c>
      <c r="FA17">
        <v>18741000</v>
      </c>
      <c r="FB17">
        <v>24648000</v>
      </c>
      <c r="FC17">
        <v>26799000</v>
      </c>
      <c r="FD17">
        <v>51478000</v>
      </c>
      <c r="FE17">
        <v>53474000</v>
      </c>
      <c r="FF17">
        <v>53250000</v>
      </c>
      <c r="FG17">
        <v>43119000</v>
      </c>
      <c r="FH17">
        <v>8678700</v>
      </c>
      <c r="FI17">
        <v>12141000</v>
      </c>
      <c r="FJ17">
        <v>7539000</v>
      </c>
      <c r="FK17">
        <v>7440400</v>
      </c>
      <c r="FL17">
        <v>29612000</v>
      </c>
      <c r="FM17">
        <v>28388000</v>
      </c>
      <c r="FN17">
        <v>18890000</v>
      </c>
      <c r="FO17">
        <v>18470000</v>
      </c>
      <c r="FP17">
        <v>48691000</v>
      </c>
      <c r="FQ17">
        <v>52893000</v>
      </c>
      <c r="FR17">
        <v>41482000</v>
      </c>
      <c r="FS17">
        <v>39973000</v>
      </c>
      <c r="FT17">
        <v>21402000</v>
      </c>
      <c r="FU17">
        <v>24095000</v>
      </c>
      <c r="FV17">
        <v>10895000</v>
      </c>
      <c r="FW17">
        <v>16146000</v>
      </c>
      <c r="FX17">
        <v>41970000</v>
      </c>
      <c r="FY17">
        <v>42656000</v>
      </c>
      <c r="FZ17">
        <v>31485000</v>
      </c>
      <c r="GA17">
        <v>32092000</v>
      </c>
      <c r="GB17">
        <v>29487000</v>
      </c>
      <c r="GC17">
        <v>36656000</v>
      </c>
      <c r="GD17">
        <v>17943000</v>
      </c>
      <c r="GE17">
        <v>26431000</v>
      </c>
      <c r="GF17">
        <v>11209000</v>
      </c>
      <c r="GG17">
        <v>13393000</v>
      </c>
      <c r="GH17">
        <v>3</v>
      </c>
      <c r="GI17">
        <v>3</v>
      </c>
      <c r="GJ17" s="285">
        <f t="shared" si="0"/>
        <v>3</v>
      </c>
      <c r="GK17">
        <v>10</v>
      </c>
      <c r="GL17">
        <v>16</v>
      </c>
      <c r="GM17" s="285">
        <f t="shared" si="1"/>
        <v>13</v>
      </c>
      <c r="GN17">
        <v>6</v>
      </c>
      <c r="GO17">
        <v>8</v>
      </c>
      <c r="GP17" s="285">
        <f t="shared" si="2"/>
        <v>7</v>
      </c>
      <c r="GQ17">
        <v>19</v>
      </c>
      <c r="GR17">
        <v>25</v>
      </c>
      <c r="GS17" s="285">
        <f t="shared" si="3"/>
        <v>22</v>
      </c>
      <c r="GT17">
        <v>14</v>
      </c>
      <c r="GU17">
        <v>11</v>
      </c>
      <c r="GV17" s="285">
        <f t="shared" si="4"/>
        <v>12.5</v>
      </c>
      <c r="GW17">
        <v>22</v>
      </c>
      <c r="GX17">
        <v>17</v>
      </c>
      <c r="GY17" s="285">
        <f t="shared" si="5"/>
        <v>19.5</v>
      </c>
      <c r="GZ17">
        <v>6</v>
      </c>
      <c r="HA17">
        <v>6</v>
      </c>
      <c r="HB17" s="287">
        <f t="shared" si="6"/>
        <v>6</v>
      </c>
      <c r="HC17">
        <v>6</v>
      </c>
      <c r="HD17">
        <v>7</v>
      </c>
      <c r="HE17" s="287">
        <f t="shared" si="7"/>
        <v>6.5</v>
      </c>
      <c r="HF17">
        <v>7</v>
      </c>
      <c r="HG17">
        <v>11</v>
      </c>
      <c r="HH17" s="287">
        <f t="shared" si="8"/>
        <v>9</v>
      </c>
      <c r="HI17">
        <v>13</v>
      </c>
      <c r="HJ17">
        <v>12</v>
      </c>
      <c r="HK17" s="287">
        <f t="shared" si="9"/>
        <v>12.5</v>
      </c>
      <c r="HL17">
        <v>3</v>
      </c>
      <c r="HM17">
        <v>5</v>
      </c>
      <c r="HN17" s="287">
        <f t="shared" si="10"/>
        <v>4</v>
      </c>
      <c r="HO17">
        <v>3</v>
      </c>
      <c r="HP17">
        <v>6</v>
      </c>
      <c r="HQ17" s="287">
        <f t="shared" si="11"/>
        <v>4.5</v>
      </c>
      <c r="HR17">
        <v>239</v>
      </c>
      <c r="HV17">
        <v>263</v>
      </c>
      <c r="HW17" t="s">
        <v>1996</v>
      </c>
      <c r="HX17" t="s">
        <v>305</v>
      </c>
      <c r="HY17" t="s">
        <v>1997</v>
      </c>
      <c r="HZ17" t="s">
        <v>1998</v>
      </c>
      <c r="IA17" t="s">
        <v>1999</v>
      </c>
      <c r="IB17" t="s">
        <v>2000</v>
      </c>
      <c r="IE17" t="s">
        <v>2001</v>
      </c>
      <c r="IH17" t="s">
        <v>2002</v>
      </c>
      <c r="II17" t="s">
        <v>1993</v>
      </c>
      <c r="IJ17">
        <f t="shared" si="12"/>
        <v>7489700</v>
      </c>
      <c r="IK17">
        <f t="shared" si="13"/>
        <v>29000000</v>
      </c>
      <c r="IL17">
        <f t="shared" si="14"/>
        <v>18680000</v>
      </c>
      <c r="IM17">
        <f t="shared" si="15"/>
        <v>50792000</v>
      </c>
      <c r="IN17">
        <f t="shared" si="16"/>
        <v>40727500</v>
      </c>
      <c r="IO17">
        <f t="shared" si="17"/>
        <v>22748500</v>
      </c>
      <c r="IP17">
        <f t="shared" si="18"/>
        <v>13520500</v>
      </c>
      <c r="IQ17">
        <f t="shared" si="19"/>
        <v>42313000</v>
      </c>
      <c r="IR17">
        <f t="shared" si="20"/>
        <v>31788500</v>
      </c>
      <c r="IS17">
        <f t="shared" si="21"/>
        <v>33071500</v>
      </c>
      <c r="IT17">
        <f t="shared" si="22"/>
        <v>22187000</v>
      </c>
      <c r="IU17">
        <f t="shared" si="23"/>
        <v>12301000</v>
      </c>
      <c r="IV17" t="s">
        <v>1993</v>
      </c>
      <c r="IW17" s="54">
        <f t="shared" si="24"/>
        <v>0.14745826114348717</v>
      </c>
      <c r="IX17" s="41">
        <f t="shared" si="25"/>
        <v>0.57095605607182232</v>
      </c>
      <c r="IY17" s="111">
        <f t="shared" si="26"/>
        <v>0.36777445266971176</v>
      </c>
      <c r="IZ17" s="19">
        <f t="shared" si="27"/>
        <v>1</v>
      </c>
      <c r="JA17" s="40">
        <f t="shared" si="28"/>
        <v>0.80184871633328081</v>
      </c>
      <c r="JB17" s="43">
        <f t="shared" si="29"/>
        <v>0.44787564970861554</v>
      </c>
      <c r="JC17" s="112">
        <f t="shared" si="30"/>
        <v>0.26619349503858875</v>
      </c>
      <c r="JD17" s="113">
        <f t="shared" si="31"/>
        <v>0.83306426208851792</v>
      </c>
      <c r="JE17" s="109">
        <f t="shared" si="32"/>
        <v>0.62585643408410774</v>
      </c>
      <c r="JF17" s="114">
        <f t="shared" si="33"/>
        <v>0.65111631753031973</v>
      </c>
      <c r="JG17" s="115">
        <f t="shared" si="34"/>
        <v>0.43682075917467317</v>
      </c>
      <c r="JH17" s="31">
        <f t="shared" si="35"/>
        <v>0.24218380847377541</v>
      </c>
      <c r="JI17" t="s">
        <v>1993</v>
      </c>
    </row>
    <row r="18" spans="1:269" x14ac:dyDescent="0.55000000000000004">
      <c r="A18" t="s">
        <v>2825</v>
      </c>
      <c r="B18" t="s">
        <v>2825</v>
      </c>
      <c r="C18">
        <v>25</v>
      </c>
      <c r="D18">
        <v>25</v>
      </c>
      <c r="E18">
        <v>25</v>
      </c>
      <c r="F18" t="s">
        <v>2826</v>
      </c>
      <c r="G18" t="s">
        <v>2827</v>
      </c>
      <c r="H18" t="s">
        <v>2828</v>
      </c>
      <c r="I18">
        <v>1</v>
      </c>
      <c r="J18">
        <v>25</v>
      </c>
      <c r="K18">
        <v>25</v>
      </c>
      <c r="L18">
        <v>25</v>
      </c>
      <c r="M18">
        <v>8</v>
      </c>
      <c r="N18">
        <v>10</v>
      </c>
      <c r="O18">
        <v>19</v>
      </c>
      <c r="P18">
        <v>14</v>
      </c>
      <c r="Q18">
        <v>17</v>
      </c>
      <c r="R18">
        <v>21</v>
      </c>
      <c r="S18">
        <v>24</v>
      </c>
      <c r="T18">
        <v>22</v>
      </c>
      <c r="U18">
        <v>22</v>
      </c>
      <c r="V18">
        <v>21</v>
      </c>
      <c r="W18">
        <v>22</v>
      </c>
      <c r="X18">
        <v>16</v>
      </c>
      <c r="Y18">
        <v>18</v>
      </c>
      <c r="Z18">
        <v>18</v>
      </c>
      <c r="AA18">
        <v>19</v>
      </c>
      <c r="AB18">
        <v>19</v>
      </c>
      <c r="AC18">
        <v>17</v>
      </c>
      <c r="AD18">
        <v>17</v>
      </c>
      <c r="AE18">
        <v>17</v>
      </c>
      <c r="AF18">
        <v>18</v>
      </c>
      <c r="AG18">
        <v>16</v>
      </c>
      <c r="AH18">
        <v>14</v>
      </c>
      <c r="AI18">
        <v>18</v>
      </c>
      <c r="AJ18">
        <v>18</v>
      </c>
      <c r="AK18">
        <v>8</v>
      </c>
      <c r="AL18">
        <v>10</v>
      </c>
      <c r="AM18">
        <v>19</v>
      </c>
      <c r="AN18">
        <v>14</v>
      </c>
      <c r="AO18">
        <v>17</v>
      </c>
      <c r="AP18">
        <v>21</v>
      </c>
      <c r="AQ18">
        <v>24</v>
      </c>
      <c r="AR18">
        <v>22</v>
      </c>
      <c r="AS18">
        <v>22</v>
      </c>
      <c r="AT18">
        <v>21</v>
      </c>
      <c r="AU18">
        <v>22</v>
      </c>
      <c r="AV18">
        <v>16</v>
      </c>
      <c r="AW18">
        <v>18</v>
      </c>
      <c r="AX18">
        <v>18</v>
      </c>
      <c r="AY18">
        <v>19</v>
      </c>
      <c r="AZ18">
        <v>19</v>
      </c>
      <c r="BA18">
        <v>17</v>
      </c>
      <c r="BB18">
        <v>17</v>
      </c>
      <c r="BC18">
        <v>17</v>
      </c>
      <c r="BD18">
        <v>18</v>
      </c>
      <c r="BE18">
        <v>16</v>
      </c>
      <c r="BF18">
        <v>14</v>
      </c>
      <c r="BG18">
        <v>18</v>
      </c>
      <c r="BH18">
        <v>18</v>
      </c>
      <c r="BI18">
        <v>8</v>
      </c>
      <c r="BJ18">
        <v>10</v>
      </c>
      <c r="BK18">
        <v>19</v>
      </c>
      <c r="BL18">
        <v>14</v>
      </c>
      <c r="BM18">
        <v>17</v>
      </c>
      <c r="BN18">
        <v>21</v>
      </c>
      <c r="BO18">
        <v>24</v>
      </c>
      <c r="BP18">
        <v>22</v>
      </c>
      <c r="BQ18">
        <v>22</v>
      </c>
      <c r="BR18">
        <v>21</v>
      </c>
      <c r="BS18">
        <v>22</v>
      </c>
      <c r="BT18">
        <v>16</v>
      </c>
      <c r="BU18">
        <v>18</v>
      </c>
      <c r="BV18">
        <v>18</v>
      </c>
      <c r="BW18">
        <v>19</v>
      </c>
      <c r="BX18">
        <v>19</v>
      </c>
      <c r="BY18">
        <v>17</v>
      </c>
      <c r="BZ18">
        <v>17</v>
      </c>
      <c r="CA18">
        <v>17</v>
      </c>
      <c r="CB18">
        <v>18</v>
      </c>
      <c r="CC18">
        <v>16</v>
      </c>
      <c r="CD18">
        <v>14</v>
      </c>
      <c r="CE18">
        <v>18</v>
      </c>
      <c r="CF18">
        <v>18</v>
      </c>
      <c r="CG18">
        <v>52</v>
      </c>
      <c r="CH18">
        <v>52</v>
      </c>
      <c r="CI18">
        <v>52</v>
      </c>
      <c r="CJ18">
        <v>60.343000000000004</v>
      </c>
      <c r="CK18">
        <v>556</v>
      </c>
      <c r="CL18">
        <v>556</v>
      </c>
      <c r="CM18">
        <v>0</v>
      </c>
      <c r="CN18">
        <v>323.31</v>
      </c>
      <c r="CO18" t="s">
        <v>235</v>
      </c>
      <c r="CP18" t="s">
        <v>235</v>
      </c>
      <c r="CQ18" t="s">
        <v>235</v>
      </c>
      <c r="CR18" t="s">
        <v>235</v>
      </c>
      <c r="CS18" t="s">
        <v>235</v>
      </c>
      <c r="CT18" t="s">
        <v>235</v>
      </c>
      <c r="CU18" t="s">
        <v>235</v>
      </c>
      <c r="CV18" t="s">
        <v>235</v>
      </c>
      <c r="CW18" t="s">
        <v>235</v>
      </c>
      <c r="CX18" t="s">
        <v>235</v>
      </c>
      <c r="CY18" t="s">
        <v>235</v>
      </c>
      <c r="CZ18" t="s">
        <v>235</v>
      </c>
      <c r="DA18" t="s">
        <v>235</v>
      </c>
      <c r="DB18" t="s">
        <v>235</v>
      </c>
      <c r="DC18" t="s">
        <v>235</v>
      </c>
      <c r="DD18" t="s">
        <v>235</v>
      </c>
      <c r="DE18" t="s">
        <v>235</v>
      </c>
      <c r="DF18" t="s">
        <v>235</v>
      </c>
      <c r="DG18" t="s">
        <v>235</v>
      </c>
      <c r="DH18" t="s">
        <v>235</v>
      </c>
      <c r="DI18" t="s">
        <v>235</v>
      </c>
      <c r="DJ18" t="s">
        <v>235</v>
      </c>
      <c r="DK18" t="s">
        <v>235</v>
      </c>
      <c r="DL18" t="s">
        <v>235</v>
      </c>
      <c r="DM18">
        <v>20.7</v>
      </c>
      <c r="DN18">
        <v>25.2</v>
      </c>
      <c r="DO18">
        <v>42.6</v>
      </c>
      <c r="DP18">
        <v>33.6</v>
      </c>
      <c r="DQ18">
        <v>39.6</v>
      </c>
      <c r="DR18">
        <v>44.8</v>
      </c>
      <c r="DS18">
        <v>50.2</v>
      </c>
      <c r="DT18">
        <v>45.5</v>
      </c>
      <c r="DU18">
        <v>48</v>
      </c>
      <c r="DV18">
        <v>44.6</v>
      </c>
      <c r="DW18">
        <v>45.3</v>
      </c>
      <c r="DX18">
        <v>36.299999999999997</v>
      </c>
      <c r="DY18">
        <v>41</v>
      </c>
      <c r="DZ18">
        <v>37.799999999999997</v>
      </c>
      <c r="EA18">
        <v>40.799999999999997</v>
      </c>
      <c r="EB18">
        <v>44.1</v>
      </c>
      <c r="EC18">
        <v>38.5</v>
      </c>
      <c r="ED18">
        <v>41.9</v>
      </c>
      <c r="EE18">
        <v>41.9</v>
      </c>
      <c r="EF18">
        <v>36.9</v>
      </c>
      <c r="EG18">
        <v>38.299999999999997</v>
      </c>
      <c r="EH18">
        <v>31.1</v>
      </c>
      <c r="EI18">
        <v>42.6</v>
      </c>
      <c r="EJ18">
        <v>40.799999999999997</v>
      </c>
      <c r="EK18">
        <v>2098900000</v>
      </c>
      <c r="EL18">
        <v>12926000</v>
      </c>
      <c r="EM18">
        <v>12827000</v>
      </c>
      <c r="EN18">
        <v>94382000</v>
      </c>
      <c r="EO18">
        <v>81122000</v>
      </c>
      <c r="EP18">
        <v>60091000</v>
      </c>
      <c r="EQ18">
        <v>76959000</v>
      </c>
      <c r="ER18">
        <v>109400000</v>
      </c>
      <c r="ES18">
        <v>132610000</v>
      </c>
      <c r="ET18">
        <v>111110000</v>
      </c>
      <c r="EU18">
        <v>107470000</v>
      </c>
      <c r="EV18">
        <v>111740000</v>
      </c>
      <c r="EW18">
        <v>103450000</v>
      </c>
      <c r="EX18">
        <v>73251000</v>
      </c>
      <c r="EY18">
        <v>85221000</v>
      </c>
      <c r="EZ18">
        <v>92306000</v>
      </c>
      <c r="FA18">
        <v>74493000</v>
      </c>
      <c r="FB18">
        <v>90626000</v>
      </c>
      <c r="FC18">
        <v>85441000</v>
      </c>
      <c r="FD18">
        <v>115900000</v>
      </c>
      <c r="FE18">
        <v>144250000</v>
      </c>
      <c r="FF18">
        <v>125350000</v>
      </c>
      <c r="FG18">
        <v>98282000</v>
      </c>
      <c r="FH18">
        <v>43932000</v>
      </c>
      <c r="FI18">
        <v>55747000</v>
      </c>
      <c r="FJ18">
        <v>21695000</v>
      </c>
      <c r="FK18">
        <v>17477000</v>
      </c>
      <c r="FL18">
        <v>47507000</v>
      </c>
      <c r="FM18">
        <v>47557000</v>
      </c>
      <c r="FN18">
        <v>42847000</v>
      </c>
      <c r="FO18">
        <v>45000000</v>
      </c>
      <c r="FP18">
        <v>17191000</v>
      </c>
      <c r="FQ18">
        <v>18990000</v>
      </c>
      <c r="FR18">
        <v>41848000</v>
      </c>
      <c r="FS18">
        <v>40892000</v>
      </c>
      <c r="FT18">
        <v>17719000</v>
      </c>
      <c r="FU18">
        <v>18848000</v>
      </c>
      <c r="FV18">
        <v>40785000</v>
      </c>
      <c r="FW18">
        <v>43050000</v>
      </c>
      <c r="FX18">
        <v>101830000</v>
      </c>
      <c r="FY18">
        <v>85495000</v>
      </c>
      <c r="FZ18">
        <v>76277000</v>
      </c>
      <c r="GA18">
        <v>73625000</v>
      </c>
      <c r="GB18">
        <v>60448000</v>
      </c>
      <c r="GC18">
        <v>68503000</v>
      </c>
      <c r="GD18">
        <v>51452000</v>
      </c>
      <c r="GE18">
        <v>48835000</v>
      </c>
      <c r="GF18">
        <v>42575000</v>
      </c>
      <c r="GG18">
        <v>53388000</v>
      </c>
      <c r="GH18">
        <v>8</v>
      </c>
      <c r="GI18">
        <v>5</v>
      </c>
      <c r="GJ18" s="285">
        <f t="shared" si="0"/>
        <v>6.5</v>
      </c>
      <c r="GK18">
        <v>17</v>
      </c>
      <c r="GL18">
        <v>16</v>
      </c>
      <c r="GM18" s="285">
        <f t="shared" si="1"/>
        <v>16.5</v>
      </c>
      <c r="GN18">
        <v>14</v>
      </c>
      <c r="GO18">
        <v>15</v>
      </c>
      <c r="GP18" s="285">
        <f t="shared" si="2"/>
        <v>14.5</v>
      </c>
      <c r="GQ18">
        <v>20</v>
      </c>
      <c r="GR18">
        <v>24</v>
      </c>
      <c r="GS18" s="285">
        <f t="shared" si="3"/>
        <v>22</v>
      </c>
      <c r="GT18">
        <v>22</v>
      </c>
      <c r="GU18">
        <v>21</v>
      </c>
      <c r="GV18" s="285">
        <f t="shared" si="4"/>
        <v>21.5</v>
      </c>
      <c r="GW18">
        <v>21</v>
      </c>
      <c r="GX18">
        <v>16</v>
      </c>
      <c r="GY18" s="285">
        <f t="shared" si="5"/>
        <v>18.5</v>
      </c>
      <c r="GZ18">
        <v>14</v>
      </c>
      <c r="HA18">
        <v>12</v>
      </c>
      <c r="HB18" s="287">
        <f t="shared" si="6"/>
        <v>13</v>
      </c>
      <c r="HC18">
        <v>12</v>
      </c>
      <c r="HD18">
        <v>13</v>
      </c>
      <c r="HE18" s="287">
        <f t="shared" si="7"/>
        <v>12.5</v>
      </c>
      <c r="HF18">
        <v>12</v>
      </c>
      <c r="HG18">
        <v>16</v>
      </c>
      <c r="HH18" s="287">
        <f t="shared" si="8"/>
        <v>14</v>
      </c>
      <c r="HI18">
        <v>17</v>
      </c>
      <c r="HJ18">
        <v>16</v>
      </c>
      <c r="HK18" s="287">
        <f t="shared" si="9"/>
        <v>16.5</v>
      </c>
      <c r="HL18">
        <v>12</v>
      </c>
      <c r="HM18">
        <v>10</v>
      </c>
      <c r="HN18" s="287">
        <f t="shared" si="10"/>
        <v>11</v>
      </c>
      <c r="HO18">
        <v>16</v>
      </c>
      <c r="HP18">
        <v>14</v>
      </c>
      <c r="HQ18" s="287">
        <f t="shared" si="11"/>
        <v>15</v>
      </c>
      <c r="HR18">
        <v>363</v>
      </c>
      <c r="HV18">
        <v>354</v>
      </c>
      <c r="HW18" t="s">
        <v>2829</v>
      </c>
      <c r="HX18" t="s">
        <v>2830</v>
      </c>
      <c r="HY18" t="s">
        <v>2831</v>
      </c>
      <c r="HZ18" t="s">
        <v>2832</v>
      </c>
      <c r="IA18" t="s">
        <v>2833</v>
      </c>
      <c r="IB18" t="s">
        <v>2834</v>
      </c>
      <c r="ID18">
        <v>95</v>
      </c>
      <c r="IE18" t="s">
        <v>2835</v>
      </c>
      <c r="IG18">
        <v>21</v>
      </c>
      <c r="IH18" t="s">
        <v>2836</v>
      </c>
      <c r="II18" t="s">
        <v>2827</v>
      </c>
      <c r="IJ18">
        <f t="shared" si="12"/>
        <v>19586000</v>
      </c>
      <c r="IK18">
        <f t="shared" si="13"/>
        <v>47532000</v>
      </c>
      <c r="IL18">
        <f t="shared" si="14"/>
        <v>43923500</v>
      </c>
      <c r="IM18">
        <f t="shared" si="15"/>
        <v>18090500</v>
      </c>
      <c r="IN18">
        <f t="shared" si="16"/>
        <v>41370000</v>
      </c>
      <c r="IO18">
        <f t="shared" si="17"/>
        <v>18283500</v>
      </c>
      <c r="IP18">
        <f t="shared" si="18"/>
        <v>41917500</v>
      </c>
      <c r="IQ18">
        <f t="shared" si="19"/>
        <v>93662500</v>
      </c>
      <c r="IR18">
        <f t="shared" si="20"/>
        <v>74951000</v>
      </c>
      <c r="IS18">
        <f t="shared" si="21"/>
        <v>64475500</v>
      </c>
      <c r="IT18">
        <f t="shared" si="22"/>
        <v>50143500</v>
      </c>
      <c r="IU18">
        <f t="shared" si="23"/>
        <v>47981500</v>
      </c>
      <c r="IV18" t="s">
        <v>2827</v>
      </c>
      <c r="IW18" s="28">
        <f t="shared" si="24"/>
        <v>0.20911250500467102</v>
      </c>
      <c r="IX18" s="23">
        <f t="shared" si="25"/>
        <v>0.50748164953957031</v>
      </c>
      <c r="IY18" s="116">
        <f t="shared" si="26"/>
        <v>0.4689550246897104</v>
      </c>
      <c r="IZ18" s="33">
        <f t="shared" si="27"/>
        <v>0.19314560256239158</v>
      </c>
      <c r="JA18" s="117">
        <f t="shared" si="28"/>
        <v>0.4416922460963566</v>
      </c>
      <c r="JB18" s="118">
        <f t="shared" si="29"/>
        <v>0.19520619244628321</v>
      </c>
      <c r="JC18" s="43">
        <f t="shared" si="30"/>
        <v>0.44753770185506475</v>
      </c>
      <c r="JD18" s="19">
        <f t="shared" si="31"/>
        <v>1</v>
      </c>
      <c r="JE18" s="40">
        <f t="shared" si="32"/>
        <v>0.80022420926197779</v>
      </c>
      <c r="JF18" s="44">
        <f t="shared" si="33"/>
        <v>0.68838115574536229</v>
      </c>
      <c r="JG18" s="119">
        <f t="shared" si="34"/>
        <v>0.53536367276124386</v>
      </c>
      <c r="JH18" s="120">
        <f t="shared" si="35"/>
        <v>0.51228079540904847</v>
      </c>
      <c r="JI18" t="s">
        <v>2827</v>
      </c>
    </row>
    <row r="19" spans="1:269" x14ac:dyDescent="0.55000000000000004">
      <c r="A19" t="s">
        <v>7470</v>
      </c>
      <c r="B19" t="s">
        <v>7470</v>
      </c>
      <c r="C19" t="s">
        <v>295</v>
      </c>
      <c r="D19" t="s">
        <v>295</v>
      </c>
      <c r="E19" t="s">
        <v>295</v>
      </c>
      <c r="F19" t="s">
        <v>7471</v>
      </c>
      <c r="G19" t="s">
        <v>7472</v>
      </c>
      <c r="H19" t="s">
        <v>7473</v>
      </c>
      <c r="I19">
        <v>2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0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0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0</v>
      </c>
      <c r="BF19">
        <v>0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0</v>
      </c>
      <c r="BS19">
        <v>1</v>
      </c>
      <c r="BT19">
        <v>1</v>
      </c>
      <c r="BU19">
        <v>1</v>
      </c>
      <c r="BV19">
        <v>1</v>
      </c>
      <c r="BW19">
        <v>1</v>
      </c>
      <c r="BX19">
        <v>1</v>
      </c>
      <c r="BY19">
        <v>1</v>
      </c>
      <c r="BZ19">
        <v>1</v>
      </c>
      <c r="CA19">
        <v>1</v>
      </c>
      <c r="CB19">
        <v>1</v>
      </c>
      <c r="CC19">
        <v>0</v>
      </c>
      <c r="CD19">
        <v>0</v>
      </c>
      <c r="CE19">
        <v>1</v>
      </c>
      <c r="CF19">
        <v>1</v>
      </c>
      <c r="CG19">
        <v>1.7</v>
      </c>
      <c r="CH19">
        <v>1.7</v>
      </c>
      <c r="CI19">
        <v>1.7</v>
      </c>
      <c r="CJ19">
        <v>46.378999999999998</v>
      </c>
      <c r="CK19">
        <v>411</v>
      </c>
      <c r="CL19" t="s">
        <v>7474</v>
      </c>
      <c r="CM19">
        <v>1.0384000000000001E-3</v>
      </c>
      <c r="CN19">
        <v>7.9466999999999999</v>
      </c>
      <c r="CO19" t="s">
        <v>235</v>
      </c>
      <c r="CP19" t="s">
        <v>235</v>
      </c>
      <c r="CQ19" t="s">
        <v>235</v>
      </c>
      <c r="CR19" t="s">
        <v>234</v>
      </c>
      <c r="CS19" t="s">
        <v>235</v>
      </c>
      <c r="CT19" t="s">
        <v>235</v>
      </c>
      <c r="CU19" t="s">
        <v>235</v>
      </c>
      <c r="CV19" t="s">
        <v>235</v>
      </c>
      <c r="CW19" t="s">
        <v>235</v>
      </c>
      <c r="CY19" t="s">
        <v>235</v>
      </c>
      <c r="CZ19" t="s">
        <v>235</v>
      </c>
      <c r="DA19" t="s">
        <v>235</v>
      </c>
      <c r="DB19" t="s">
        <v>235</v>
      </c>
      <c r="DC19" t="s">
        <v>234</v>
      </c>
      <c r="DD19" t="s">
        <v>235</v>
      </c>
      <c r="DE19" t="s">
        <v>235</v>
      </c>
      <c r="DF19" t="s">
        <v>234</v>
      </c>
      <c r="DG19" t="s">
        <v>234</v>
      </c>
      <c r="DH19" t="s">
        <v>234</v>
      </c>
      <c r="DK19" t="s">
        <v>234</v>
      </c>
      <c r="DL19" t="s">
        <v>235</v>
      </c>
      <c r="DM19">
        <v>1.7</v>
      </c>
      <c r="DN19">
        <v>1.7</v>
      </c>
      <c r="DO19">
        <v>1.7</v>
      </c>
      <c r="DP19">
        <v>1.7</v>
      </c>
      <c r="DQ19">
        <v>1.7</v>
      </c>
      <c r="DR19">
        <v>1.7</v>
      </c>
      <c r="DS19">
        <v>1.7</v>
      </c>
      <c r="DT19">
        <v>1.7</v>
      </c>
      <c r="DU19">
        <v>1.7</v>
      </c>
      <c r="DV19">
        <v>0</v>
      </c>
      <c r="DW19">
        <v>1.7</v>
      </c>
      <c r="DX19">
        <v>1.7</v>
      </c>
      <c r="DY19">
        <v>1.7</v>
      </c>
      <c r="DZ19">
        <v>1.7</v>
      </c>
      <c r="EA19">
        <v>1.7</v>
      </c>
      <c r="EB19">
        <v>1.7</v>
      </c>
      <c r="EC19">
        <v>1.7</v>
      </c>
      <c r="ED19">
        <v>1.7</v>
      </c>
      <c r="EE19">
        <v>1.7</v>
      </c>
      <c r="EF19">
        <v>1.7</v>
      </c>
      <c r="EG19">
        <v>0</v>
      </c>
      <c r="EH19">
        <v>0</v>
      </c>
      <c r="EI19">
        <v>1.7</v>
      </c>
      <c r="EJ19">
        <v>1.7</v>
      </c>
      <c r="EK19">
        <v>1976200000</v>
      </c>
      <c r="EL19">
        <v>97650000</v>
      </c>
      <c r="EM19">
        <v>87396000</v>
      </c>
      <c r="EN19">
        <v>102300000</v>
      </c>
      <c r="EO19">
        <v>97495000</v>
      </c>
      <c r="EP19">
        <v>78069000</v>
      </c>
      <c r="EQ19">
        <v>95775000</v>
      </c>
      <c r="ER19">
        <v>93969000</v>
      </c>
      <c r="ES19">
        <v>87306000</v>
      </c>
      <c r="ET19">
        <v>104480000</v>
      </c>
      <c r="EU19">
        <v>0</v>
      </c>
      <c r="EV19">
        <v>112390000</v>
      </c>
      <c r="EW19">
        <v>115990000</v>
      </c>
      <c r="EX19">
        <v>102630000</v>
      </c>
      <c r="EY19">
        <v>108830000</v>
      </c>
      <c r="EZ19">
        <v>55870000</v>
      </c>
      <c r="FA19">
        <v>64773000</v>
      </c>
      <c r="FB19">
        <v>92018000</v>
      </c>
      <c r="FC19">
        <v>116080000</v>
      </c>
      <c r="FD19">
        <v>99693000</v>
      </c>
      <c r="FE19">
        <v>88289000</v>
      </c>
      <c r="FF19">
        <v>0</v>
      </c>
      <c r="FG19">
        <v>0</v>
      </c>
      <c r="FH19">
        <v>84002000</v>
      </c>
      <c r="FI19">
        <v>91145000</v>
      </c>
      <c r="FJ19">
        <v>102560000</v>
      </c>
      <c r="FK19">
        <v>87917000</v>
      </c>
      <c r="FL19">
        <v>54337000</v>
      </c>
      <c r="FM19">
        <v>62994000</v>
      </c>
      <c r="FN19">
        <v>56186000</v>
      </c>
      <c r="FO19">
        <v>66914000</v>
      </c>
      <c r="FP19">
        <v>18020000</v>
      </c>
      <c r="FQ19">
        <v>14981000</v>
      </c>
      <c r="FR19">
        <v>46545000</v>
      </c>
      <c r="FS19">
        <v>0</v>
      </c>
      <c r="FT19">
        <v>21784000</v>
      </c>
      <c r="FU19">
        <v>19371000</v>
      </c>
      <c r="FV19">
        <v>55436000</v>
      </c>
      <c r="FW19">
        <v>58127000</v>
      </c>
      <c r="FX19">
        <v>73073000</v>
      </c>
      <c r="FY19">
        <v>80140000</v>
      </c>
      <c r="FZ19">
        <v>77411000</v>
      </c>
      <c r="GA19">
        <v>107960000</v>
      </c>
      <c r="GB19">
        <v>66874000</v>
      </c>
      <c r="GC19">
        <v>52481000</v>
      </c>
      <c r="GD19">
        <v>0</v>
      </c>
      <c r="GE19">
        <v>0</v>
      </c>
      <c r="GF19">
        <v>100910000</v>
      </c>
      <c r="GG19">
        <v>86781000</v>
      </c>
      <c r="GH19">
        <v>1</v>
      </c>
      <c r="GI19">
        <v>1</v>
      </c>
      <c r="GJ19" s="285">
        <f t="shared" si="0"/>
        <v>1</v>
      </c>
      <c r="GK19">
        <v>1</v>
      </c>
      <c r="GL19">
        <v>0</v>
      </c>
      <c r="GM19" s="285">
        <f t="shared" si="1"/>
        <v>0.5</v>
      </c>
      <c r="GN19">
        <v>2</v>
      </c>
      <c r="GO19">
        <v>1</v>
      </c>
      <c r="GP19" s="285">
        <f t="shared" si="2"/>
        <v>1.5</v>
      </c>
      <c r="GQ19">
        <v>1</v>
      </c>
      <c r="GR19">
        <v>2</v>
      </c>
      <c r="GS19" s="285">
        <f t="shared" si="3"/>
        <v>1.5</v>
      </c>
      <c r="GT19">
        <v>2</v>
      </c>
      <c r="GU19">
        <v>0</v>
      </c>
      <c r="GV19" s="285">
        <f t="shared" si="4"/>
        <v>1</v>
      </c>
      <c r="GW19">
        <v>2</v>
      </c>
      <c r="GX19">
        <v>1</v>
      </c>
      <c r="GY19" s="285">
        <f t="shared" si="5"/>
        <v>1.5</v>
      </c>
      <c r="GZ19">
        <v>1</v>
      </c>
      <c r="HA19">
        <v>1</v>
      </c>
      <c r="HB19" s="287">
        <f t="shared" si="6"/>
        <v>1</v>
      </c>
      <c r="HC19">
        <v>0</v>
      </c>
      <c r="HD19">
        <v>1</v>
      </c>
      <c r="HE19" s="287">
        <f t="shared" si="7"/>
        <v>0.5</v>
      </c>
      <c r="HF19">
        <v>2</v>
      </c>
      <c r="HG19">
        <v>0</v>
      </c>
      <c r="HH19" s="287">
        <f t="shared" si="8"/>
        <v>1</v>
      </c>
      <c r="HI19">
        <v>0</v>
      </c>
      <c r="HJ19">
        <v>0</v>
      </c>
      <c r="HK19" s="287">
        <f t="shared" si="9"/>
        <v>0</v>
      </c>
      <c r="HL19">
        <v>0</v>
      </c>
      <c r="HM19">
        <v>0</v>
      </c>
      <c r="HN19" s="287">
        <f t="shared" si="10"/>
        <v>0</v>
      </c>
      <c r="HO19">
        <v>0</v>
      </c>
      <c r="HP19">
        <v>2</v>
      </c>
      <c r="HQ19" s="287">
        <f t="shared" si="11"/>
        <v>1</v>
      </c>
      <c r="HR19">
        <v>21</v>
      </c>
      <c r="HV19">
        <v>886</v>
      </c>
      <c r="HW19">
        <v>4227</v>
      </c>
      <c r="HX19" t="b">
        <v>1</v>
      </c>
      <c r="HY19">
        <v>4735</v>
      </c>
      <c r="HZ19" t="s">
        <v>7475</v>
      </c>
      <c r="IA19" t="s">
        <v>7476</v>
      </c>
      <c r="IB19">
        <v>23401</v>
      </c>
      <c r="II19" t="s">
        <v>7472</v>
      </c>
      <c r="IJ19">
        <f t="shared" si="12"/>
        <v>95238500</v>
      </c>
      <c r="IK19">
        <f t="shared" si="13"/>
        <v>58665500</v>
      </c>
      <c r="IL19">
        <f t="shared" si="14"/>
        <v>61550000</v>
      </c>
      <c r="IM19">
        <f t="shared" si="15"/>
        <v>16500500</v>
      </c>
      <c r="IN19">
        <f t="shared" si="16"/>
        <v>46545000</v>
      </c>
      <c r="IO19">
        <f t="shared" si="17"/>
        <v>20577500</v>
      </c>
      <c r="IP19">
        <f t="shared" si="18"/>
        <v>56781500</v>
      </c>
      <c r="IQ19">
        <f t="shared" si="19"/>
        <v>76606500</v>
      </c>
      <c r="IR19">
        <f t="shared" si="20"/>
        <v>92685500</v>
      </c>
      <c r="IS19">
        <f t="shared" si="21"/>
        <v>59677500</v>
      </c>
      <c r="IT19">
        <f t="shared" si="22"/>
        <v>0</v>
      </c>
      <c r="IU19">
        <f t="shared" si="23"/>
        <v>93845500</v>
      </c>
      <c r="IV19" t="s">
        <v>7472</v>
      </c>
      <c r="IW19" s="19">
        <f t="shared" si="24"/>
        <v>1</v>
      </c>
      <c r="IX19" s="121">
        <f t="shared" si="25"/>
        <v>0.61598513206318872</v>
      </c>
      <c r="IY19" s="122">
        <f t="shared" si="26"/>
        <v>0.64627225334292326</v>
      </c>
      <c r="IZ19" s="104">
        <f t="shared" si="27"/>
        <v>0.1732545136683169</v>
      </c>
      <c r="JA19" s="123">
        <f t="shared" si="28"/>
        <v>0.4887204229382025</v>
      </c>
      <c r="JB19" s="99">
        <f t="shared" si="29"/>
        <v>0.21606283173296514</v>
      </c>
      <c r="JC19" s="124">
        <f t="shared" si="30"/>
        <v>0.59620321613633143</v>
      </c>
      <c r="JD19" s="125">
        <f t="shared" si="31"/>
        <v>0.80436483144946636</v>
      </c>
      <c r="JE19" s="58">
        <f t="shared" si="32"/>
        <v>0.97319361392714077</v>
      </c>
      <c r="JF19" s="109">
        <f t="shared" si="33"/>
        <v>0.6266110869028807</v>
      </c>
      <c r="JG19" s="22">
        <f t="shared" si="34"/>
        <v>0</v>
      </c>
      <c r="JH19" s="126">
        <f t="shared" si="35"/>
        <v>0.98537356216236083</v>
      </c>
      <c r="JI19" t="s">
        <v>7472</v>
      </c>
    </row>
    <row r="20" spans="1:269" x14ac:dyDescent="0.55000000000000004">
      <c r="A20" t="s">
        <v>4498</v>
      </c>
      <c r="B20" t="s">
        <v>4498</v>
      </c>
      <c r="C20">
        <v>32</v>
      </c>
      <c r="D20">
        <v>32</v>
      </c>
      <c r="E20">
        <v>32</v>
      </c>
      <c r="F20" t="s">
        <v>4499</v>
      </c>
      <c r="G20" t="s">
        <v>4500</v>
      </c>
      <c r="H20" t="s">
        <v>4501</v>
      </c>
      <c r="I20">
        <v>1</v>
      </c>
      <c r="J20">
        <v>32</v>
      </c>
      <c r="K20">
        <v>32</v>
      </c>
      <c r="L20">
        <v>32</v>
      </c>
      <c r="M20">
        <v>9</v>
      </c>
      <c r="N20">
        <v>9</v>
      </c>
      <c r="O20">
        <v>19</v>
      </c>
      <c r="P20">
        <v>20</v>
      </c>
      <c r="Q20">
        <v>19</v>
      </c>
      <c r="R20">
        <v>16</v>
      </c>
      <c r="S20">
        <v>23</v>
      </c>
      <c r="T20">
        <v>24</v>
      </c>
      <c r="U20">
        <v>25</v>
      </c>
      <c r="V20">
        <v>23</v>
      </c>
      <c r="W20">
        <v>17</v>
      </c>
      <c r="X20">
        <v>20</v>
      </c>
      <c r="Y20">
        <v>16</v>
      </c>
      <c r="Z20">
        <v>17</v>
      </c>
      <c r="AA20">
        <v>24</v>
      </c>
      <c r="AB20">
        <v>17</v>
      </c>
      <c r="AC20">
        <v>20</v>
      </c>
      <c r="AD20">
        <v>18</v>
      </c>
      <c r="AE20">
        <v>21</v>
      </c>
      <c r="AF20">
        <v>24</v>
      </c>
      <c r="AG20">
        <v>18</v>
      </c>
      <c r="AH20">
        <v>16</v>
      </c>
      <c r="AI20">
        <v>16</v>
      </c>
      <c r="AJ20">
        <v>17</v>
      </c>
      <c r="AK20">
        <v>9</v>
      </c>
      <c r="AL20">
        <v>9</v>
      </c>
      <c r="AM20">
        <v>19</v>
      </c>
      <c r="AN20">
        <v>20</v>
      </c>
      <c r="AO20">
        <v>19</v>
      </c>
      <c r="AP20">
        <v>16</v>
      </c>
      <c r="AQ20">
        <v>23</v>
      </c>
      <c r="AR20">
        <v>24</v>
      </c>
      <c r="AS20">
        <v>25</v>
      </c>
      <c r="AT20">
        <v>23</v>
      </c>
      <c r="AU20">
        <v>17</v>
      </c>
      <c r="AV20">
        <v>20</v>
      </c>
      <c r="AW20">
        <v>16</v>
      </c>
      <c r="AX20">
        <v>17</v>
      </c>
      <c r="AY20">
        <v>24</v>
      </c>
      <c r="AZ20">
        <v>17</v>
      </c>
      <c r="BA20">
        <v>20</v>
      </c>
      <c r="BB20">
        <v>18</v>
      </c>
      <c r="BC20">
        <v>21</v>
      </c>
      <c r="BD20">
        <v>24</v>
      </c>
      <c r="BE20">
        <v>18</v>
      </c>
      <c r="BF20">
        <v>16</v>
      </c>
      <c r="BG20">
        <v>16</v>
      </c>
      <c r="BH20">
        <v>17</v>
      </c>
      <c r="BI20">
        <v>9</v>
      </c>
      <c r="BJ20">
        <v>9</v>
      </c>
      <c r="BK20">
        <v>19</v>
      </c>
      <c r="BL20">
        <v>20</v>
      </c>
      <c r="BM20">
        <v>19</v>
      </c>
      <c r="BN20">
        <v>16</v>
      </c>
      <c r="BO20">
        <v>23</v>
      </c>
      <c r="BP20">
        <v>24</v>
      </c>
      <c r="BQ20">
        <v>25</v>
      </c>
      <c r="BR20">
        <v>23</v>
      </c>
      <c r="BS20">
        <v>17</v>
      </c>
      <c r="BT20">
        <v>20</v>
      </c>
      <c r="BU20">
        <v>16</v>
      </c>
      <c r="BV20">
        <v>17</v>
      </c>
      <c r="BW20">
        <v>24</v>
      </c>
      <c r="BX20">
        <v>17</v>
      </c>
      <c r="BY20">
        <v>20</v>
      </c>
      <c r="BZ20">
        <v>18</v>
      </c>
      <c r="CA20">
        <v>21</v>
      </c>
      <c r="CB20">
        <v>24</v>
      </c>
      <c r="CC20">
        <v>18</v>
      </c>
      <c r="CD20">
        <v>16</v>
      </c>
      <c r="CE20">
        <v>16</v>
      </c>
      <c r="CF20">
        <v>17</v>
      </c>
      <c r="CG20">
        <v>63.5</v>
      </c>
      <c r="CH20">
        <v>63.5</v>
      </c>
      <c r="CI20">
        <v>63.5</v>
      </c>
      <c r="CJ20">
        <v>60.533000000000001</v>
      </c>
      <c r="CK20">
        <v>545</v>
      </c>
      <c r="CL20">
        <v>545</v>
      </c>
      <c r="CM20">
        <v>0</v>
      </c>
      <c r="CN20">
        <v>319.95</v>
      </c>
      <c r="CO20" t="s">
        <v>235</v>
      </c>
      <c r="CP20" t="s">
        <v>235</v>
      </c>
      <c r="CQ20" t="s">
        <v>235</v>
      </c>
      <c r="CR20" t="s">
        <v>235</v>
      </c>
      <c r="CS20" t="s">
        <v>235</v>
      </c>
      <c r="CT20" t="s">
        <v>235</v>
      </c>
      <c r="CU20" t="s">
        <v>235</v>
      </c>
      <c r="CV20" t="s">
        <v>235</v>
      </c>
      <c r="CW20" t="s">
        <v>235</v>
      </c>
      <c r="CX20" t="s">
        <v>235</v>
      </c>
      <c r="CY20" t="s">
        <v>235</v>
      </c>
      <c r="CZ20" t="s">
        <v>235</v>
      </c>
      <c r="DA20" t="s">
        <v>235</v>
      </c>
      <c r="DB20" t="s">
        <v>235</v>
      </c>
      <c r="DC20" t="s">
        <v>235</v>
      </c>
      <c r="DD20" t="s">
        <v>235</v>
      </c>
      <c r="DE20" t="s">
        <v>235</v>
      </c>
      <c r="DF20" t="s">
        <v>235</v>
      </c>
      <c r="DG20" t="s">
        <v>235</v>
      </c>
      <c r="DH20" t="s">
        <v>235</v>
      </c>
      <c r="DI20" t="s">
        <v>235</v>
      </c>
      <c r="DJ20" t="s">
        <v>235</v>
      </c>
      <c r="DK20" t="s">
        <v>235</v>
      </c>
      <c r="DL20" t="s">
        <v>235</v>
      </c>
      <c r="DM20">
        <v>18</v>
      </c>
      <c r="DN20">
        <v>17.399999999999999</v>
      </c>
      <c r="DO20">
        <v>38</v>
      </c>
      <c r="DP20">
        <v>39.6</v>
      </c>
      <c r="DQ20">
        <v>37.799999999999997</v>
      </c>
      <c r="DR20">
        <v>31.9</v>
      </c>
      <c r="DS20">
        <v>48.8</v>
      </c>
      <c r="DT20">
        <v>57.8</v>
      </c>
      <c r="DU20">
        <v>55.4</v>
      </c>
      <c r="DV20">
        <v>47.3</v>
      </c>
      <c r="DW20">
        <v>34.9</v>
      </c>
      <c r="DX20">
        <v>39.1</v>
      </c>
      <c r="DY20">
        <v>28.8</v>
      </c>
      <c r="DZ20">
        <v>37.6</v>
      </c>
      <c r="EA20">
        <v>50.6</v>
      </c>
      <c r="EB20">
        <v>38.700000000000003</v>
      </c>
      <c r="EC20">
        <v>42</v>
      </c>
      <c r="ED20">
        <v>38.200000000000003</v>
      </c>
      <c r="EE20">
        <v>43.1</v>
      </c>
      <c r="EF20">
        <v>50.5</v>
      </c>
      <c r="EG20">
        <v>41.8</v>
      </c>
      <c r="EH20">
        <v>35.799999999999997</v>
      </c>
      <c r="EI20">
        <v>34.5</v>
      </c>
      <c r="EJ20">
        <v>33.4</v>
      </c>
      <c r="EK20">
        <v>1905000000</v>
      </c>
      <c r="EL20">
        <v>10645000</v>
      </c>
      <c r="EM20">
        <v>17009000</v>
      </c>
      <c r="EN20">
        <v>77649000</v>
      </c>
      <c r="EO20">
        <v>80116000</v>
      </c>
      <c r="EP20">
        <v>54627000</v>
      </c>
      <c r="EQ20">
        <v>44908000</v>
      </c>
      <c r="ER20">
        <v>123770000</v>
      </c>
      <c r="ES20">
        <v>155580000</v>
      </c>
      <c r="ET20">
        <v>107950000</v>
      </c>
      <c r="EU20">
        <v>124800000</v>
      </c>
      <c r="EV20">
        <v>100500000</v>
      </c>
      <c r="EW20">
        <v>115900000</v>
      </c>
      <c r="EX20">
        <v>48307000</v>
      </c>
      <c r="EY20">
        <v>51042000</v>
      </c>
      <c r="EZ20">
        <v>89552000</v>
      </c>
      <c r="FA20">
        <v>47639000</v>
      </c>
      <c r="FB20">
        <v>73604000</v>
      </c>
      <c r="FC20">
        <v>66288000</v>
      </c>
      <c r="FD20">
        <v>89724000</v>
      </c>
      <c r="FE20">
        <v>121900000</v>
      </c>
      <c r="FF20">
        <v>123000000</v>
      </c>
      <c r="FG20">
        <v>93621000</v>
      </c>
      <c r="FH20">
        <v>38544000</v>
      </c>
      <c r="FI20">
        <v>48339000</v>
      </c>
      <c r="FJ20">
        <v>27633000</v>
      </c>
      <c r="FK20">
        <v>27733000</v>
      </c>
      <c r="FL20">
        <v>43803000</v>
      </c>
      <c r="FM20">
        <v>44170000</v>
      </c>
      <c r="FN20">
        <v>45760000</v>
      </c>
      <c r="FO20">
        <v>42435000</v>
      </c>
      <c r="FP20">
        <v>19348000</v>
      </c>
      <c r="FQ20">
        <v>19167000</v>
      </c>
      <c r="FR20">
        <v>38040000</v>
      </c>
      <c r="FS20">
        <v>36351000</v>
      </c>
      <c r="FT20">
        <v>20977000</v>
      </c>
      <c r="FU20">
        <v>19524000</v>
      </c>
      <c r="FV20">
        <v>33354000</v>
      </c>
      <c r="FW20">
        <v>35979000</v>
      </c>
      <c r="FX20">
        <v>75816000</v>
      </c>
      <c r="FY20">
        <v>73289000</v>
      </c>
      <c r="FZ20">
        <v>66649000</v>
      </c>
      <c r="GA20">
        <v>67483000</v>
      </c>
      <c r="GB20">
        <v>49581000</v>
      </c>
      <c r="GC20">
        <v>46708000</v>
      </c>
      <c r="GD20">
        <v>36690000</v>
      </c>
      <c r="GE20">
        <v>34495000</v>
      </c>
      <c r="GF20">
        <v>49048000</v>
      </c>
      <c r="GG20">
        <v>43024000</v>
      </c>
      <c r="GH20">
        <v>11</v>
      </c>
      <c r="GI20">
        <v>6</v>
      </c>
      <c r="GJ20" s="285">
        <f t="shared" si="0"/>
        <v>8.5</v>
      </c>
      <c r="GK20">
        <v>15</v>
      </c>
      <c r="GL20">
        <v>14</v>
      </c>
      <c r="GM20" s="285">
        <f t="shared" si="1"/>
        <v>14.5</v>
      </c>
      <c r="GN20">
        <v>13</v>
      </c>
      <c r="GO20">
        <v>8</v>
      </c>
      <c r="GP20" s="285">
        <f t="shared" si="2"/>
        <v>10.5</v>
      </c>
      <c r="GQ20">
        <v>15</v>
      </c>
      <c r="GR20">
        <v>20</v>
      </c>
      <c r="GS20" s="285">
        <f t="shared" si="3"/>
        <v>17.5</v>
      </c>
      <c r="GT20">
        <v>16</v>
      </c>
      <c r="GU20">
        <v>20</v>
      </c>
      <c r="GV20" s="285">
        <f t="shared" si="4"/>
        <v>18</v>
      </c>
      <c r="GW20">
        <v>16</v>
      </c>
      <c r="GX20">
        <v>16</v>
      </c>
      <c r="GY20" s="285">
        <f t="shared" si="5"/>
        <v>16</v>
      </c>
      <c r="GZ20">
        <v>10</v>
      </c>
      <c r="HA20">
        <v>10</v>
      </c>
      <c r="HB20" s="287">
        <f t="shared" si="6"/>
        <v>10</v>
      </c>
      <c r="HC20">
        <v>19</v>
      </c>
      <c r="HD20">
        <v>10</v>
      </c>
      <c r="HE20" s="287">
        <f t="shared" si="7"/>
        <v>14.5</v>
      </c>
      <c r="HF20">
        <v>15</v>
      </c>
      <c r="HG20">
        <v>10</v>
      </c>
      <c r="HH20" s="287">
        <f t="shared" si="8"/>
        <v>12.5</v>
      </c>
      <c r="HI20">
        <v>16</v>
      </c>
      <c r="HJ20">
        <v>18</v>
      </c>
      <c r="HK20" s="287">
        <f t="shared" si="9"/>
        <v>17</v>
      </c>
      <c r="HL20">
        <v>8</v>
      </c>
      <c r="HM20">
        <v>8</v>
      </c>
      <c r="HN20" s="287">
        <f t="shared" si="10"/>
        <v>8</v>
      </c>
      <c r="HO20">
        <v>16</v>
      </c>
      <c r="HP20">
        <v>13</v>
      </c>
      <c r="HQ20" s="287">
        <f t="shared" si="11"/>
        <v>14.5</v>
      </c>
      <c r="HR20">
        <v>323</v>
      </c>
      <c r="HV20">
        <v>539</v>
      </c>
      <c r="HW20" t="s">
        <v>4502</v>
      </c>
      <c r="HX20" t="s">
        <v>4503</v>
      </c>
      <c r="HY20" t="s">
        <v>4504</v>
      </c>
      <c r="HZ20" t="s">
        <v>4505</v>
      </c>
      <c r="IA20" t="s">
        <v>4506</v>
      </c>
      <c r="IB20" t="s">
        <v>4507</v>
      </c>
      <c r="ID20">
        <v>123</v>
      </c>
      <c r="IE20" t="s">
        <v>4508</v>
      </c>
      <c r="IG20">
        <v>454</v>
      </c>
      <c r="IH20" t="s">
        <v>4509</v>
      </c>
      <c r="II20" t="s">
        <v>4500</v>
      </c>
      <c r="IJ20">
        <f t="shared" si="12"/>
        <v>27683000</v>
      </c>
      <c r="IK20">
        <f t="shared" si="13"/>
        <v>43986500</v>
      </c>
      <c r="IL20">
        <f t="shared" si="14"/>
        <v>44097500</v>
      </c>
      <c r="IM20">
        <f t="shared" si="15"/>
        <v>19257500</v>
      </c>
      <c r="IN20">
        <f t="shared" si="16"/>
        <v>37195500</v>
      </c>
      <c r="IO20">
        <f t="shared" si="17"/>
        <v>20250500</v>
      </c>
      <c r="IP20">
        <f t="shared" si="18"/>
        <v>34666500</v>
      </c>
      <c r="IQ20">
        <f t="shared" si="19"/>
        <v>74552500</v>
      </c>
      <c r="IR20">
        <f t="shared" si="20"/>
        <v>67066000</v>
      </c>
      <c r="IS20">
        <f t="shared" si="21"/>
        <v>48144500</v>
      </c>
      <c r="IT20">
        <f t="shared" si="22"/>
        <v>35592500</v>
      </c>
      <c r="IU20">
        <f t="shared" si="23"/>
        <v>46036000</v>
      </c>
      <c r="IV20" t="s">
        <v>4500</v>
      </c>
      <c r="IW20" s="127">
        <f t="shared" si="24"/>
        <v>0.37132222259481573</v>
      </c>
      <c r="IX20" s="93">
        <f t="shared" si="25"/>
        <v>0.59000704201737031</v>
      </c>
      <c r="IY20" s="128">
        <f t="shared" si="26"/>
        <v>0.59149592568995002</v>
      </c>
      <c r="IZ20" s="129">
        <f t="shared" si="27"/>
        <v>0.25830790382616275</v>
      </c>
      <c r="JA20" s="130">
        <f t="shared" si="28"/>
        <v>0.49891687066161428</v>
      </c>
      <c r="JB20" s="18">
        <f t="shared" si="29"/>
        <v>0.27162737668086245</v>
      </c>
      <c r="JC20" s="71">
        <f t="shared" si="30"/>
        <v>0.46499446698635188</v>
      </c>
      <c r="JD20" s="19">
        <f t="shared" si="31"/>
        <v>1</v>
      </c>
      <c r="JE20" s="131">
        <f t="shared" si="32"/>
        <v>0.89958083229938635</v>
      </c>
      <c r="JF20" s="122">
        <f t="shared" si="33"/>
        <v>0.64577981959022168</v>
      </c>
      <c r="JG20" s="132">
        <f t="shared" si="34"/>
        <v>0.4774152442909359</v>
      </c>
      <c r="JH20" s="121">
        <f t="shared" si="35"/>
        <v>0.61749773649441664</v>
      </c>
      <c r="JI20" t="s">
        <v>4500</v>
      </c>
    </row>
    <row r="21" spans="1:269" x14ac:dyDescent="0.55000000000000004">
      <c r="A21" t="s">
        <v>5759</v>
      </c>
      <c r="B21" t="s">
        <v>5759</v>
      </c>
      <c r="C21">
        <v>36</v>
      </c>
      <c r="D21">
        <v>36</v>
      </c>
      <c r="E21">
        <v>36</v>
      </c>
      <c r="F21" t="s">
        <v>5760</v>
      </c>
      <c r="G21" t="s">
        <v>5761</v>
      </c>
      <c r="H21" t="s">
        <v>5762</v>
      </c>
      <c r="I21">
        <v>1</v>
      </c>
      <c r="J21">
        <v>36</v>
      </c>
      <c r="K21">
        <v>36</v>
      </c>
      <c r="L21">
        <v>36</v>
      </c>
      <c r="M21">
        <v>11</v>
      </c>
      <c r="N21">
        <v>11</v>
      </c>
      <c r="O21">
        <v>14</v>
      </c>
      <c r="P21">
        <v>19</v>
      </c>
      <c r="Q21">
        <v>18</v>
      </c>
      <c r="R21">
        <v>16</v>
      </c>
      <c r="S21">
        <v>22</v>
      </c>
      <c r="T21">
        <v>23</v>
      </c>
      <c r="U21">
        <v>24</v>
      </c>
      <c r="V21">
        <v>20</v>
      </c>
      <c r="W21">
        <v>20</v>
      </c>
      <c r="X21">
        <v>20</v>
      </c>
      <c r="Y21">
        <v>18</v>
      </c>
      <c r="Z21">
        <v>14</v>
      </c>
      <c r="AA21">
        <v>19</v>
      </c>
      <c r="AB21">
        <v>20</v>
      </c>
      <c r="AC21">
        <v>21</v>
      </c>
      <c r="AD21">
        <v>15</v>
      </c>
      <c r="AE21">
        <v>22</v>
      </c>
      <c r="AF21">
        <v>19</v>
      </c>
      <c r="AG21">
        <v>27</v>
      </c>
      <c r="AH21">
        <v>20</v>
      </c>
      <c r="AI21">
        <v>18</v>
      </c>
      <c r="AJ21">
        <v>14</v>
      </c>
      <c r="AK21">
        <v>11</v>
      </c>
      <c r="AL21">
        <v>11</v>
      </c>
      <c r="AM21">
        <v>14</v>
      </c>
      <c r="AN21">
        <v>19</v>
      </c>
      <c r="AO21">
        <v>18</v>
      </c>
      <c r="AP21">
        <v>16</v>
      </c>
      <c r="AQ21">
        <v>22</v>
      </c>
      <c r="AR21">
        <v>23</v>
      </c>
      <c r="AS21">
        <v>24</v>
      </c>
      <c r="AT21">
        <v>20</v>
      </c>
      <c r="AU21">
        <v>20</v>
      </c>
      <c r="AV21">
        <v>20</v>
      </c>
      <c r="AW21">
        <v>18</v>
      </c>
      <c r="AX21">
        <v>14</v>
      </c>
      <c r="AY21">
        <v>19</v>
      </c>
      <c r="AZ21">
        <v>20</v>
      </c>
      <c r="BA21">
        <v>21</v>
      </c>
      <c r="BB21">
        <v>15</v>
      </c>
      <c r="BC21">
        <v>22</v>
      </c>
      <c r="BD21">
        <v>19</v>
      </c>
      <c r="BE21">
        <v>27</v>
      </c>
      <c r="BF21">
        <v>20</v>
      </c>
      <c r="BG21">
        <v>18</v>
      </c>
      <c r="BH21">
        <v>14</v>
      </c>
      <c r="BI21">
        <v>11</v>
      </c>
      <c r="BJ21">
        <v>11</v>
      </c>
      <c r="BK21">
        <v>14</v>
      </c>
      <c r="BL21">
        <v>19</v>
      </c>
      <c r="BM21">
        <v>18</v>
      </c>
      <c r="BN21">
        <v>16</v>
      </c>
      <c r="BO21">
        <v>22</v>
      </c>
      <c r="BP21">
        <v>23</v>
      </c>
      <c r="BQ21">
        <v>24</v>
      </c>
      <c r="BR21">
        <v>20</v>
      </c>
      <c r="BS21">
        <v>20</v>
      </c>
      <c r="BT21">
        <v>20</v>
      </c>
      <c r="BU21">
        <v>18</v>
      </c>
      <c r="BV21">
        <v>14</v>
      </c>
      <c r="BW21">
        <v>19</v>
      </c>
      <c r="BX21">
        <v>20</v>
      </c>
      <c r="BY21">
        <v>21</v>
      </c>
      <c r="BZ21">
        <v>15</v>
      </c>
      <c r="CA21">
        <v>22</v>
      </c>
      <c r="CB21">
        <v>19</v>
      </c>
      <c r="CC21">
        <v>27</v>
      </c>
      <c r="CD21">
        <v>20</v>
      </c>
      <c r="CE21">
        <v>18</v>
      </c>
      <c r="CF21">
        <v>14</v>
      </c>
      <c r="CG21">
        <v>72.5</v>
      </c>
      <c r="CH21">
        <v>72.5</v>
      </c>
      <c r="CI21">
        <v>72.5</v>
      </c>
      <c r="CJ21">
        <v>57.488</v>
      </c>
      <c r="CK21">
        <v>535</v>
      </c>
      <c r="CL21">
        <v>535</v>
      </c>
      <c r="CM21">
        <v>0</v>
      </c>
      <c r="CN21">
        <v>323.31</v>
      </c>
      <c r="CO21" t="s">
        <v>235</v>
      </c>
      <c r="CP21" t="s">
        <v>235</v>
      </c>
      <c r="CQ21" t="s">
        <v>235</v>
      </c>
      <c r="CR21" t="s">
        <v>235</v>
      </c>
      <c r="CS21" t="s">
        <v>235</v>
      </c>
      <c r="CT21" t="s">
        <v>235</v>
      </c>
      <c r="CU21" t="s">
        <v>235</v>
      </c>
      <c r="CV21" t="s">
        <v>235</v>
      </c>
      <c r="CW21" t="s">
        <v>235</v>
      </c>
      <c r="CX21" t="s">
        <v>235</v>
      </c>
      <c r="CY21" t="s">
        <v>235</v>
      </c>
      <c r="CZ21" t="s">
        <v>235</v>
      </c>
      <c r="DA21" t="s">
        <v>235</v>
      </c>
      <c r="DB21" t="s">
        <v>235</v>
      </c>
      <c r="DC21" t="s">
        <v>235</v>
      </c>
      <c r="DD21" t="s">
        <v>235</v>
      </c>
      <c r="DE21" t="s">
        <v>235</v>
      </c>
      <c r="DF21" t="s">
        <v>235</v>
      </c>
      <c r="DG21" t="s">
        <v>235</v>
      </c>
      <c r="DH21" t="s">
        <v>235</v>
      </c>
      <c r="DI21" t="s">
        <v>235</v>
      </c>
      <c r="DJ21" t="s">
        <v>235</v>
      </c>
      <c r="DK21" t="s">
        <v>235</v>
      </c>
      <c r="DL21" t="s">
        <v>235</v>
      </c>
      <c r="DM21">
        <v>25</v>
      </c>
      <c r="DN21">
        <v>25.6</v>
      </c>
      <c r="DO21">
        <v>35</v>
      </c>
      <c r="DP21">
        <v>46.4</v>
      </c>
      <c r="DQ21">
        <v>46.5</v>
      </c>
      <c r="DR21">
        <v>37.9</v>
      </c>
      <c r="DS21">
        <v>50.3</v>
      </c>
      <c r="DT21">
        <v>53.1</v>
      </c>
      <c r="DU21">
        <v>55.3</v>
      </c>
      <c r="DV21">
        <v>42.4</v>
      </c>
      <c r="DW21">
        <v>45.4</v>
      </c>
      <c r="DX21">
        <v>43.4</v>
      </c>
      <c r="DY21">
        <v>43.7</v>
      </c>
      <c r="DZ21">
        <v>31</v>
      </c>
      <c r="EA21">
        <v>47.3</v>
      </c>
      <c r="EB21">
        <v>48.6</v>
      </c>
      <c r="EC21">
        <v>47.5</v>
      </c>
      <c r="ED21">
        <v>39.6</v>
      </c>
      <c r="EE21">
        <v>49</v>
      </c>
      <c r="EF21">
        <v>50.3</v>
      </c>
      <c r="EG21">
        <v>64.099999999999994</v>
      </c>
      <c r="EH21">
        <v>48</v>
      </c>
      <c r="EI21">
        <v>39.299999999999997</v>
      </c>
      <c r="EJ21">
        <v>34.6</v>
      </c>
      <c r="EK21">
        <v>1850400000</v>
      </c>
      <c r="EL21">
        <v>22716000</v>
      </c>
      <c r="EM21">
        <v>24120000</v>
      </c>
      <c r="EN21">
        <v>65825000</v>
      </c>
      <c r="EO21">
        <v>68368000</v>
      </c>
      <c r="EP21">
        <v>50434000</v>
      </c>
      <c r="EQ21">
        <v>57061000</v>
      </c>
      <c r="ER21">
        <v>96817000</v>
      </c>
      <c r="ES21">
        <v>111210000</v>
      </c>
      <c r="ET21">
        <v>90680000</v>
      </c>
      <c r="EU21">
        <v>84094000</v>
      </c>
      <c r="EV21">
        <v>94373000</v>
      </c>
      <c r="EW21">
        <v>93294000</v>
      </c>
      <c r="EX21">
        <v>49540000</v>
      </c>
      <c r="EY21">
        <v>53753000</v>
      </c>
      <c r="EZ21">
        <v>65887000</v>
      </c>
      <c r="FA21">
        <v>61129000</v>
      </c>
      <c r="FB21">
        <v>72860000</v>
      </c>
      <c r="FC21">
        <v>54358000</v>
      </c>
      <c r="FD21">
        <v>116350000</v>
      </c>
      <c r="FE21">
        <v>146740000</v>
      </c>
      <c r="FF21">
        <v>151210000</v>
      </c>
      <c r="FG21">
        <v>119810000</v>
      </c>
      <c r="FH21">
        <v>60956000</v>
      </c>
      <c r="FI21">
        <v>38797000</v>
      </c>
      <c r="FJ21">
        <v>14734000</v>
      </c>
      <c r="FK21">
        <v>14416000</v>
      </c>
      <c r="FL21">
        <v>41608000</v>
      </c>
      <c r="FM21">
        <v>43660000</v>
      </c>
      <c r="FN21">
        <v>35345000</v>
      </c>
      <c r="FO21">
        <v>38451000</v>
      </c>
      <c r="FP21">
        <v>15878000</v>
      </c>
      <c r="FQ21">
        <v>17482000</v>
      </c>
      <c r="FR21">
        <v>38613000</v>
      </c>
      <c r="FS21">
        <v>37726000</v>
      </c>
      <c r="FT21">
        <v>19417000</v>
      </c>
      <c r="FU21">
        <v>17511000</v>
      </c>
      <c r="FV21">
        <v>33229000</v>
      </c>
      <c r="FW21">
        <v>33772000</v>
      </c>
      <c r="FX21">
        <v>100160000</v>
      </c>
      <c r="FY21">
        <v>78465000</v>
      </c>
      <c r="FZ21">
        <v>57102000</v>
      </c>
      <c r="GA21">
        <v>56325000</v>
      </c>
      <c r="GB21">
        <v>54996000</v>
      </c>
      <c r="GC21">
        <v>71951000</v>
      </c>
      <c r="GD21">
        <v>37722000</v>
      </c>
      <c r="GE21">
        <v>38629000</v>
      </c>
      <c r="GF21">
        <v>51694000</v>
      </c>
      <c r="GG21">
        <v>43420000</v>
      </c>
      <c r="GH21">
        <v>5</v>
      </c>
      <c r="GI21">
        <v>6</v>
      </c>
      <c r="GJ21" s="285">
        <f t="shared" si="0"/>
        <v>5.5</v>
      </c>
      <c r="GK21">
        <v>9</v>
      </c>
      <c r="GL21">
        <v>12</v>
      </c>
      <c r="GM21" s="285">
        <f t="shared" si="1"/>
        <v>10.5</v>
      </c>
      <c r="GN21">
        <v>12</v>
      </c>
      <c r="GO21">
        <v>6</v>
      </c>
      <c r="GP21" s="285">
        <f t="shared" si="2"/>
        <v>9</v>
      </c>
      <c r="GQ21">
        <v>15</v>
      </c>
      <c r="GR21">
        <v>13</v>
      </c>
      <c r="GS21" s="285">
        <f t="shared" si="3"/>
        <v>14</v>
      </c>
      <c r="GT21">
        <v>21</v>
      </c>
      <c r="GU21">
        <v>21</v>
      </c>
      <c r="GV21" s="285">
        <f t="shared" si="4"/>
        <v>21</v>
      </c>
      <c r="GW21">
        <v>19</v>
      </c>
      <c r="GX21">
        <v>15</v>
      </c>
      <c r="GY21" s="285">
        <f t="shared" si="5"/>
        <v>17</v>
      </c>
      <c r="GZ21">
        <v>10</v>
      </c>
      <c r="HA21">
        <v>8</v>
      </c>
      <c r="HB21" s="287">
        <f t="shared" si="6"/>
        <v>9</v>
      </c>
      <c r="HC21">
        <v>10</v>
      </c>
      <c r="HD21">
        <v>15</v>
      </c>
      <c r="HE21" s="287">
        <f t="shared" si="7"/>
        <v>12.5</v>
      </c>
      <c r="HF21">
        <v>13</v>
      </c>
      <c r="HG21">
        <v>10</v>
      </c>
      <c r="HH21" s="287">
        <f t="shared" si="8"/>
        <v>11.5</v>
      </c>
      <c r="HI21">
        <v>15</v>
      </c>
      <c r="HJ21">
        <v>16</v>
      </c>
      <c r="HK21" s="287">
        <f t="shared" si="9"/>
        <v>15.5</v>
      </c>
      <c r="HL21">
        <v>13</v>
      </c>
      <c r="HM21">
        <v>10</v>
      </c>
      <c r="HN21" s="287">
        <f t="shared" si="10"/>
        <v>11.5</v>
      </c>
      <c r="HO21">
        <v>10</v>
      </c>
      <c r="HP21">
        <v>8</v>
      </c>
      <c r="HQ21" s="287">
        <f t="shared" si="11"/>
        <v>9</v>
      </c>
      <c r="HR21">
        <v>292</v>
      </c>
      <c r="HV21">
        <v>677</v>
      </c>
      <c r="HW21" t="s">
        <v>5763</v>
      </c>
      <c r="HX21" t="s">
        <v>5764</v>
      </c>
      <c r="HY21" t="s">
        <v>5765</v>
      </c>
      <c r="HZ21" t="s">
        <v>5766</v>
      </c>
      <c r="IA21" t="s">
        <v>5767</v>
      </c>
      <c r="IB21" t="s">
        <v>5768</v>
      </c>
      <c r="IE21" t="s">
        <v>5769</v>
      </c>
      <c r="IH21" t="s">
        <v>5770</v>
      </c>
      <c r="II21" t="s">
        <v>5761</v>
      </c>
      <c r="IJ21">
        <f t="shared" si="12"/>
        <v>14575000</v>
      </c>
      <c r="IK21">
        <f t="shared" si="13"/>
        <v>42634000</v>
      </c>
      <c r="IL21">
        <f t="shared" si="14"/>
        <v>36898000</v>
      </c>
      <c r="IM21">
        <f t="shared" si="15"/>
        <v>16680000</v>
      </c>
      <c r="IN21">
        <f t="shared" si="16"/>
        <v>38169500</v>
      </c>
      <c r="IO21">
        <f t="shared" si="17"/>
        <v>18464000</v>
      </c>
      <c r="IP21">
        <f t="shared" si="18"/>
        <v>33500500</v>
      </c>
      <c r="IQ21">
        <f t="shared" si="19"/>
        <v>89312500</v>
      </c>
      <c r="IR21">
        <f t="shared" si="20"/>
        <v>56713500</v>
      </c>
      <c r="IS21">
        <f t="shared" si="21"/>
        <v>63473500</v>
      </c>
      <c r="IT21">
        <f t="shared" si="22"/>
        <v>38175500</v>
      </c>
      <c r="IU21">
        <f t="shared" si="23"/>
        <v>47557000</v>
      </c>
      <c r="IV21" t="s">
        <v>5761</v>
      </c>
      <c r="IW21" s="133">
        <f t="shared" si="24"/>
        <v>0.16319104268719384</v>
      </c>
      <c r="IX21" s="132">
        <f t="shared" si="25"/>
        <v>0.47735759272218337</v>
      </c>
      <c r="IY21" s="134">
        <f t="shared" si="26"/>
        <v>0.41313365990202938</v>
      </c>
      <c r="IZ21" s="135">
        <f t="shared" si="27"/>
        <v>0.18675997200839747</v>
      </c>
      <c r="JA21" s="27">
        <f t="shared" si="28"/>
        <v>0.42737018894331702</v>
      </c>
      <c r="JB21" s="28">
        <f t="shared" si="29"/>
        <v>0.20673477956613015</v>
      </c>
      <c r="JC21" s="39">
        <f t="shared" si="30"/>
        <v>0.3750930720783765</v>
      </c>
      <c r="JD21" s="19">
        <f t="shared" si="31"/>
        <v>1</v>
      </c>
      <c r="JE21" s="136">
        <f t="shared" si="32"/>
        <v>0.63500069979006302</v>
      </c>
      <c r="JF21" s="137">
        <f t="shared" si="33"/>
        <v>0.71068999300209934</v>
      </c>
      <c r="JG21" s="27">
        <f t="shared" si="34"/>
        <v>0.42743736878936317</v>
      </c>
      <c r="JH21" s="51">
        <f t="shared" si="35"/>
        <v>0.53247865640307912</v>
      </c>
      <c r="JI21" t="s">
        <v>5761</v>
      </c>
    </row>
    <row r="22" spans="1:269" x14ac:dyDescent="0.55000000000000004">
      <c r="A22" t="s">
        <v>2537</v>
      </c>
      <c r="B22" t="s">
        <v>2538</v>
      </c>
      <c r="C22" t="s">
        <v>2539</v>
      </c>
      <c r="D22" t="s">
        <v>2539</v>
      </c>
      <c r="E22" t="s">
        <v>2539</v>
      </c>
      <c r="F22" t="s">
        <v>2540</v>
      </c>
      <c r="G22" t="s">
        <v>2541</v>
      </c>
      <c r="H22" t="s">
        <v>2542</v>
      </c>
      <c r="I22">
        <v>3</v>
      </c>
      <c r="J22">
        <v>29</v>
      </c>
      <c r="K22">
        <v>29</v>
      </c>
      <c r="L22">
        <v>29</v>
      </c>
      <c r="M22">
        <v>7</v>
      </c>
      <c r="N22">
        <v>5</v>
      </c>
      <c r="O22">
        <v>10</v>
      </c>
      <c r="P22">
        <v>11</v>
      </c>
      <c r="Q22">
        <v>12</v>
      </c>
      <c r="R22">
        <v>11</v>
      </c>
      <c r="S22">
        <v>24</v>
      </c>
      <c r="T22">
        <v>26</v>
      </c>
      <c r="U22">
        <v>22</v>
      </c>
      <c r="V22">
        <v>13</v>
      </c>
      <c r="W22">
        <v>27</v>
      </c>
      <c r="X22">
        <v>22</v>
      </c>
      <c r="Y22">
        <v>4</v>
      </c>
      <c r="Z22">
        <v>4</v>
      </c>
      <c r="AA22">
        <v>0</v>
      </c>
      <c r="AB22">
        <v>1</v>
      </c>
      <c r="AC22">
        <v>2</v>
      </c>
      <c r="AD22">
        <v>2</v>
      </c>
      <c r="AE22">
        <v>1</v>
      </c>
      <c r="AF22">
        <v>0</v>
      </c>
      <c r="AG22">
        <v>1</v>
      </c>
      <c r="AH22">
        <v>2</v>
      </c>
      <c r="AI22">
        <v>0</v>
      </c>
      <c r="AJ22">
        <v>0</v>
      </c>
      <c r="AK22">
        <v>7</v>
      </c>
      <c r="AL22">
        <v>5</v>
      </c>
      <c r="AM22">
        <v>10</v>
      </c>
      <c r="AN22">
        <v>11</v>
      </c>
      <c r="AO22">
        <v>12</v>
      </c>
      <c r="AP22">
        <v>11</v>
      </c>
      <c r="AQ22">
        <v>24</v>
      </c>
      <c r="AR22">
        <v>26</v>
      </c>
      <c r="AS22">
        <v>22</v>
      </c>
      <c r="AT22">
        <v>13</v>
      </c>
      <c r="AU22">
        <v>27</v>
      </c>
      <c r="AV22">
        <v>22</v>
      </c>
      <c r="AW22">
        <v>4</v>
      </c>
      <c r="AX22">
        <v>4</v>
      </c>
      <c r="AY22">
        <v>0</v>
      </c>
      <c r="AZ22">
        <v>1</v>
      </c>
      <c r="BA22">
        <v>2</v>
      </c>
      <c r="BB22">
        <v>2</v>
      </c>
      <c r="BC22">
        <v>1</v>
      </c>
      <c r="BD22">
        <v>0</v>
      </c>
      <c r="BE22">
        <v>1</v>
      </c>
      <c r="BF22">
        <v>2</v>
      </c>
      <c r="BG22">
        <v>0</v>
      </c>
      <c r="BH22">
        <v>0</v>
      </c>
      <c r="BI22">
        <v>7</v>
      </c>
      <c r="BJ22">
        <v>5</v>
      </c>
      <c r="BK22">
        <v>10</v>
      </c>
      <c r="BL22">
        <v>11</v>
      </c>
      <c r="BM22">
        <v>12</v>
      </c>
      <c r="BN22">
        <v>11</v>
      </c>
      <c r="BO22">
        <v>24</v>
      </c>
      <c r="BP22">
        <v>26</v>
      </c>
      <c r="BQ22">
        <v>22</v>
      </c>
      <c r="BR22">
        <v>13</v>
      </c>
      <c r="BS22">
        <v>27</v>
      </c>
      <c r="BT22">
        <v>22</v>
      </c>
      <c r="BU22">
        <v>4</v>
      </c>
      <c r="BV22">
        <v>4</v>
      </c>
      <c r="BW22">
        <v>0</v>
      </c>
      <c r="BX22">
        <v>1</v>
      </c>
      <c r="BY22">
        <v>2</v>
      </c>
      <c r="BZ22">
        <v>2</v>
      </c>
      <c r="CA22">
        <v>1</v>
      </c>
      <c r="CB22">
        <v>0</v>
      </c>
      <c r="CC22">
        <v>1</v>
      </c>
      <c r="CD22">
        <v>2</v>
      </c>
      <c r="CE22">
        <v>0</v>
      </c>
      <c r="CF22">
        <v>0</v>
      </c>
      <c r="CG22">
        <v>48</v>
      </c>
      <c r="CH22">
        <v>48</v>
      </c>
      <c r="CI22">
        <v>48</v>
      </c>
      <c r="CJ22">
        <v>70.287999999999997</v>
      </c>
      <c r="CK22">
        <v>627</v>
      </c>
      <c r="CL22" t="s">
        <v>2543</v>
      </c>
      <c r="CM22">
        <v>0</v>
      </c>
      <c r="CN22">
        <v>323.31</v>
      </c>
      <c r="CO22" t="s">
        <v>235</v>
      </c>
      <c r="CP22" t="s">
        <v>235</v>
      </c>
      <c r="CQ22" t="s">
        <v>235</v>
      </c>
      <c r="CR22" t="s">
        <v>235</v>
      </c>
      <c r="CS22" t="s">
        <v>235</v>
      </c>
      <c r="CT22" t="s">
        <v>235</v>
      </c>
      <c r="CU22" t="s">
        <v>235</v>
      </c>
      <c r="CV22" t="s">
        <v>235</v>
      </c>
      <c r="CW22" t="s">
        <v>235</v>
      </c>
      <c r="CX22" t="s">
        <v>235</v>
      </c>
      <c r="CY22" t="s">
        <v>235</v>
      </c>
      <c r="CZ22" t="s">
        <v>235</v>
      </c>
      <c r="DA22" t="s">
        <v>235</v>
      </c>
      <c r="DB22" t="s">
        <v>234</v>
      </c>
      <c r="DD22" t="s">
        <v>234</v>
      </c>
      <c r="DE22" t="s">
        <v>234</v>
      </c>
      <c r="DF22" t="s">
        <v>234</v>
      </c>
      <c r="DG22" t="s">
        <v>234</v>
      </c>
      <c r="DI22" t="s">
        <v>234</v>
      </c>
      <c r="DJ22" t="s">
        <v>234</v>
      </c>
      <c r="DM22">
        <v>12.4</v>
      </c>
      <c r="DN22">
        <v>8.9</v>
      </c>
      <c r="DO22">
        <v>17.899999999999999</v>
      </c>
      <c r="DP22">
        <v>18.5</v>
      </c>
      <c r="DQ22">
        <v>19.100000000000001</v>
      </c>
      <c r="DR22">
        <v>24.2</v>
      </c>
      <c r="DS22">
        <v>40.5</v>
      </c>
      <c r="DT22">
        <v>43.5</v>
      </c>
      <c r="DU22">
        <v>38.1</v>
      </c>
      <c r="DV22">
        <v>23.9</v>
      </c>
      <c r="DW22">
        <v>43.1</v>
      </c>
      <c r="DX22">
        <v>38.299999999999997</v>
      </c>
      <c r="DY22">
        <v>7.2</v>
      </c>
      <c r="DZ22">
        <v>7.2</v>
      </c>
      <c r="EA22">
        <v>0</v>
      </c>
      <c r="EB22">
        <v>3.8</v>
      </c>
      <c r="EC22">
        <v>3.5</v>
      </c>
      <c r="ED22">
        <v>3.2</v>
      </c>
      <c r="EE22">
        <v>1.9</v>
      </c>
      <c r="EF22">
        <v>0</v>
      </c>
      <c r="EG22">
        <v>3.8</v>
      </c>
      <c r="EH22">
        <v>3.5</v>
      </c>
      <c r="EI22">
        <v>0</v>
      </c>
      <c r="EJ22">
        <v>0</v>
      </c>
      <c r="EK22">
        <v>1803900000</v>
      </c>
      <c r="EL22">
        <v>7707500</v>
      </c>
      <c r="EM22">
        <v>6310400</v>
      </c>
      <c r="EN22">
        <v>25112000</v>
      </c>
      <c r="EO22">
        <v>25576000</v>
      </c>
      <c r="EP22">
        <v>15672000</v>
      </c>
      <c r="EQ22">
        <v>16160000</v>
      </c>
      <c r="ER22">
        <v>384030000</v>
      </c>
      <c r="ES22">
        <v>445400000</v>
      </c>
      <c r="ET22">
        <v>98361000</v>
      </c>
      <c r="EU22">
        <v>85458000</v>
      </c>
      <c r="EV22">
        <v>325830000</v>
      </c>
      <c r="EW22">
        <v>336030000</v>
      </c>
      <c r="EX22">
        <v>4740000</v>
      </c>
      <c r="EY22">
        <v>2579300</v>
      </c>
      <c r="EZ22">
        <v>0</v>
      </c>
      <c r="FA22">
        <v>602030</v>
      </c>
      <c r="FB22">
        <v>379290</v>
      </c>
      <c r="FC22">
        <v>2088100</v>
      </c>
      <c r="FD22">
        <v>94057</v>
      </c>
      <c r="FE22">
        <v>0</v>
      </c>
      <c r="FF22">
        <v>11997000</v>
      </c>
      <c r="FG22">
        <v>9797800</v>
      </c>
      <c r="FH22">
        <v>0</v>
      </c>
      <c r="FI22">
        <v>0</v>
      </c>
      <c r="FJ22">
        <v>3986700</v>
      </c>
      <c r="FK22">
        <v>3156400</v>
      </c>
      <c r="FL22">
        <v>9778100</v>
      </c>
      <c r="FM22">
        <v>9951800</v>
      </c>
      <c r="FN22">
        <v>5764800</v>
      </c>
      <c r="FO22">
        <v>9553900</v>
      </c>
      <c r="FP22">
        <v>71942000</v>
      </c>
      <c r="FQ22">
        <v>84072000</v>
      </c>
      <c r="FR22">
        <v>50546000</v>
      </c>
      <c r="FS22">
        <v>29589000</v>
      </c>
      <c r="FT22">
        <v>72665000</v>
      </c>
      <c r="FU22">
        <v>56107000</v>
      </c>
      <c r="FV22">
        <v>1729200</v>
      </c>
      <c r="FW22">
        <v>649450</v>
      </c>
      <c r="FX22">
        <v>0</v>
      </c>
      <c r="FY22">
        <v>294080</v>
      </c>
      <c r="FZ22">
        <v>157580</v>
      </c>
      <c r="GA22">
        <v>1397600</v>
      </c>
      <c r="GB22">
        <v>71542</v>
      </c>
      <c r="GC22">
        <v>0</v>
      </c>
      <c r="GD22">
        <v>1285100</v>
      </c>
      <c r="GE22">
        <v>2556700</v>
      </c>
      <c r="GF22">
        <v>0</v>
      </c>
      <c r="GG22">
        <v>0</v>
      </c>
      <c r="GH22">
        <v>3</v>
      </c>
      <c r="GI22">
        <v>2</v>
      </c>
      <c r="GJ22" s="285">
        <f t="shared" si="0"/>
        <v>2.5</v>
      </c>
      <c r="GK22">
        <v>4</v>
      </c>
      <c r="GL22">
        <v>4</v>
      </c>
      <c r="GM22" s="285">
        <f t="shared" si="1"/>
        <v>4</v>
      </c>
      <c r="GN22">
        <v>6</v>
      </c>
      <c r="GO22">
        <v>5</v>
      </c>
      <c r="GP22" s="285">
        <f t="shared" si="2"/>
        <v>5.5</v>
      </c>
      <c r="GQ22">
        <v>28</v>
      </c>
      <c r="GR22">
        <v>34</v>
      </c>
      <c r="GS22" s="285">
        <f t="shared" si="3"/>
        <v>31</v>
      </c>
      <c r="GT22">
        <v>14</v>
      </c>
      <c r="GU22">
        <v>12</v>
      </c>
      <c r="GV22" s="285">
        <f t="shared" si="4"/>
        <v>13</v>
      </c>
      <c r="GW22">
        <v>27</v>
      </c>
      <c r="GX22">
        <v>26</v>
      </c>
      <c r="GY22" s="285">
        <f t="shared" si="5"/>
        <v>26.5</v>
      </c>
      <c r="GZ22">
        <v>1</v>
      </c>
      <c r="HA22">
        <v>0</v>
      </c>
      <c r="HB22" s="287">
        <f t="shared" si="6"/>
        <v>0.5</v>
      </c>
      <c r="HC22">
        <v>0</v>
      </c>
      <c r="HD22">
        <v>0</v>
      </c>
      <c r="HE22" s="287">
        <f t="shared" si="7"/>
        <v>0</v>
      </c>
      <c r="HF22">
        <v>0</v>
      </c>
      <c r="HG22">
        <v>0</v>
      </c>
      <c r="HH22" s="287">
        <f t="shared" si="8"/>
        <v>0</v>
      </c>
      <c r="HI22">
        <v>0</v>
      </c>
      <c r="HJ22">
        <v>0</v>
      </c>
      <c r="HK22" s="287">
        <f t="shared" si="9"/>
        <v>0</v>
      </c>
      <c r="HL22">
        <v>0</v>
      </c>
      <c r="HM22">
        <v>0</v>
      </c>
      <c r="HN22" s="287">
        <f t="shared" si="10"/>
        <v>0</v>
      </c>
      <c r="HO22">
        <v>0</v>
      </c>
      <c r="HP22">
        <v>0</v>
      </c>
      <c r="HQ22" s="287">
        <f t="shared" si="11"/>
        <v>0</v>
      </c>
      <c r="HR22">
        <v>166</v>
      </c>
      <c r="HV22">
        <v>325</v>
      </c>
      <c r="HW22" t="s">
        <v>2544</v>
      </c>
      <c r="HX22" t="s">
        <v>2545</v>
      </c>
      <c r="HY22" t="s">
        <v>2546</v>
      </c>
      <c r="HZ22" t="s">
        <v>2547</v>
      </c>
      <c r="IA22" t="s">
        <v>2548</v>
      </c>
      <c r="IB22" t="s">
        <v>2549</v>
      </c>
      <c r="IE22" t="s">
        <v>2550</v>
      </c>
      <c r="IH22" t="s">
        <v>2551</v>
      </c>
      <c r="II22" t="s">
        <v>2541</v>
      </c>
      <c r="IJ22">
        <f t="shared" si="12"/>
        <v>3571550</v>
      </c>
      <c r="IK22">
        <f t="shared" si="13"/>
        <v>9864950</v>
      </c>
      <c r="IL22">
        <f t="shared" si="14"/>
        <v>7659350</v>
      </c>
      <c r="IM22">
        <f t="shared" si="15"/>
        <v>78007000</v>
      </c>
      <c r="IN22">
        <f t="shared" si="16"/>
        <v>40067500</v>
      </c>
      <c r="IO22">
        <f t="shared" si="17"/>
        <v>64386000</v>
      </c>
      <c r="IP22">
        <f t="shared" si="18"/>
        <v>1189325</v>
      </c>
      <c r="IQ22">
        <f t="shared" si="19"/>
        <v>294080</v>
      </c>
      <c r="IR22">
        <f t="shared" si="20"/>
        <v>777590</v>
      </c>
      <c r="IS22">
        <f t="shared" si="21"/>
        <v>71542</v>
      </c>
      <c r="IT22">
        <f t="shared" si="22"/>
        <v>1920900</v>
      </c>
      <c r="IU22">
        <f t="shared" si="23"/>
        <v>0</v>
      </c>
      <c r="IV22" t="s">
        <v>2541</v>
      </c>
      <c r="IW22" s="70">
        <f t="shared" si="24"/>
        <v>4.5784993654415629E-2</v>
      </c>
      <c r="IX22" s="138">
        <f t="shared" si="25"/>
        <v>0.1264623687617778</v>
      </c>
      <c r="IY22" s="55">
        <f t="shared" si="26"/>
        <v>9.8187983129719131E-2</v>
      </c>
      <c r="IZ22" s="19">
        <f t="shared" si="27"/>
        <v>1</v>
      </c>
      <c r="JA22" s="120">
        <f t="shared" si="28"/>
        <v>0.51363980155627054</v>
      </c>
      <c r="JB22" s="139">
        <f t="shared" si="29"/>
        <v>0.82538746522747963</v>
      </c>
      <c r="JC22" s="73">
        <f t="shared" si="30"/>
        <v>1.5246388144653684E-2</v>
      </c>
      <c r="JD22" s="61">
        <f t="shared" si="31"/>
        <v>3.7699180842744881E-3</v>
      </c>
      <c r="JE22" s="34">
        <f t="shared" si="32"/>
        <v>9.9682079813350078E-3</v>
      </c>
      <c r="JF22" s="22">
        <f t="shared" si="33"/>
        <v>9.1712282231081821E-4</v>
      </c>
      <c r="JG22" s="60">
        <f t="shared" si="34"/>
        <v>2.4624713166767086E-2</v>
      </c>
      <c r="JH22" s="22">
        <f t="shared" si="35"/>
        <v>0</v>
      </c>
      <c r="JI22" t="s">
        <v>2541</v>
      </c>
    </row>
    <row r="23" spans="1:269" x14ac:dyDescent="0.55000000000000004">
      <c r="A23" t="s">
        <v>4631</v>
      </c>
      <c r="B23" t="s">
        <v>4631</v>
      </c>
      <c r="C23">
        <v>28</v>
      </c>
      <c r="D23">
        <v>28</v>
      </c>
      <c r="E23">
        <v>28</v>
      </c>
      <c r="F23" t="s">
        <v>4632</v>
      </c>
      <c r="G23" t="s">
        <v>4633</v>
      </c>
      <c r="H23" t="s">
        <v>4634</v>
      </c>
      <c r="I23">
        <v>1</v>
      </c>
      <c r="J23">
        <v>28</v>
      </c>
      <c r="K23">
        <v>28</v>
      </c>
      <c r="L23">
        <v>28</v>
      </c>
      <c r="M23">
        <v>8</v>
      </c>
      <c r="N23">
        <v>7</v>
      </c>
      <c r="O23">
        <v>19</v>
      </c>
      <c r="P23">
        <v>17</v>
      </c>
      <c r="Q23">
        <v>18</v>
      </c>
      <c r="R23">
        <v>16</v>
      </c>
      <c r="S23">
        <v>21</v>
      </c>
      <c r="T23">
        <v>22</v>
      </c>
      <c r="U23">
        <v>22</v>
      </c>
      <c r="V23">
        <v>24</v>
      </c>
      <c r="W23">
        <v>17</v>
      </c>
      <c r="X23">
        <v>16</v>
      </c>
      <c r="Y23">
        <v>16</v>
      </c>
      <c r="Z23">
        <v>19</v>
      </c>
      <c r="AA23">
        <v>18</v>
      </c>
      <c r="AB23">
        <v>22</v>
      </c>
      <c r="AC23">
        <v>20</v>
      </c>
      <c r="AD23">
        <v>13</v>
      </c>
      <c r="AE23">
        <v>20</v>
      </c>
      <c r="AF23">
        <v>20</v>
      </c>
      <c r="AG23">
        <v>15</v>
      </c>
      <c r="AH23">
        <v>17</v>
      </c>
      <c r="AI23">
        <v>16</v>
      </c>
      <c r="AJ23">
        <v>14</v>
      </c>
      <c r="AK23">
        <v>8</v>
      </c>
      <c r="AL23">
        <v>7</v>
      </c>
      <c r="AM23">
        <v>19</v>
      </c>
      <c r="AN23">
        <v>17</v>
      </c>
      <c r="AO23">
        <v>18</v>
      </c>
      <c r="AP23">
        <v>16</v>
      </c>
      <c r="AQ23">
        <v>21</v>
      </c>
      <c r="AR23">
        <v>22</v>
      </c>
      <c r="AS23">
        <v>22</v>
      </c>
      <c r="AT23">
        <v>24</v>
      </c>
      <c r="AU23">
        <v>17</v>
      </c>
      <c r="AV23">
        <v>16</v>
      </c>
      <c r="AW23">
        <v>16</v>
      </c>
      <c r="AX23">
        <v>19</v>
      </c>
      <c r="AY23">
        <v>18</v>
      </c>
      <c r="AZ23">
        <v>22</v>
      </c>
      <c r="BA23">
        <v>20</v>
      </c>
      <c r="BB23">
        <v>13</v>
      </c>
      <c r="BC23">
        <v>20</v>
      </c>
      <c r="BD23">
        <v>20</v>
      </c>
      <c r="BE23">
        <v>15</v>
      </c>
      <c r="BF23">
        <v>17</v>
      </c>
      <c r="BG23">
        <v>16</v>
      </c>
      <c r="BH23">
        <v>14</v>
      </c>
      <c r="BI23">
        <v>8</v>
      </c>
      <c r="BJ23">
        <v>7</v>
      </c>
      <c r="BK23">
        <v>19</v>
      </c>
      <c r="BL23">
        <v>17</v>
      </c>
      <c r="BM23">
        <v>18</v>
      </c>
      <c r="BN23">
        <v>16</v>
      </c>
      <c r="BO23">
        <v>21</v>
      </c>
      <c r="BP23">
        <v>22</v>
      </c>
      <c r="BQ23">
        <v>22</v>
      </c>
      <c r="BR23">
        <v>24</v>
      </c>
      <c r="BS23">
        <v>17</v>
      </c>
      <c r="BT23">
        <v>16</v>
      </c>
      <c r="BU23">
        <v>16</v>
      </c>
      <c r="BV23">
        <v>19</v>
      </c>
      <c r="BW23">
        <v>18</v>
      </c>
      <c r="BX23">
        <v>22</v>
      </c>
      <c r="BY23">
        <v>20</v>
      </c>
      <c r="BZ23">
        <v>13</v>
      </c>
      <c r="CA23">
        <v>20</v>
      </c>
      <c r="CB23">
        <v>20</v>
      </c>
      <c r="CC23">
        <v>15</v>
      </c>
      <c r="CD23">
        <v>17</v>
      </c>
      <c r="CE23">
        <v>16</v>
      </c>
      <c r="CF23">
        <v>14</v>
      </c>
      <c r="CG23">
        <v>56.4</v>
      </c>
      <c r="CH23">
        <v>56.4</v>
      </c>
      <c r="CI23">
        <v>56.4</v>
      </c>
      <c r="CJ23">
        <v>57.923999999999999</v>
      </c>
      <c r="CK23">
        <v>539</v>
      </c>
      <c r="CL23">
        <v>539</v>
      </c>
      <c r="CM23">
        <v>0</v>
      </c>
      <c r="CN23">
        <v>323.31</v>
      </c>
      <c r="CO23" t="s">
        <v>235</v>
      </c>
      <c r="CP23" t="s">
        <v>235</v>
      </c>
      <c r="CQ23" t="s">
        <v>235</v>
      </c>
      <c r="CR23" t="s">
        <v>235</v>
      </c>
      <c r="CS23" t="s">
        <v>235</v>
      </c>
      <c r="CT23" t="s">
        <v>235</v>
      </c>
      <c r="CU23" t="s">
        <v>235</v>
      </c>
      <c r="CV23" t="s">
        <v>235</v>
      </c>
      <c r="CW23" t="s">
        <v>235</v>
      </c>
      <c r="CX23" t="s">
        <v>235</v>
      </c>
      <c r="CY23" t="s">
        <v>235</v>
      </c>
      <c r="CZ23" t="s">
        <v>235</v>
      </c>
      <c r="DA23" t="s">
        <v>235</v>
      </c>
      <c r="DB23" t="s">
        <v>235</v>
      </c>
      <c r="DC23" t="s">
        <v>235</v>
      </c>
      <c r="DD23" t="s">
        <v>235</v>
      </c>
      <c r="DE23" t="s">
        <v>235</v>
      </c>
      <c r="DF23" t="s">
        <v>235</v>
      </c>
      <c r="DG23" t="s">
        <v>235</v>
      </c>
      <c r="DH23" t="s">
        <v>235</v>
      </c>
      <c r="DI23" t="s">
        <v>235</v>
      </c>
      <c r="DJ23" t="s">
        <v>235</v>
      </c>
      <c r="DK23" t="s">
        <v>235</v>
      </c>
      <c r="DL23" t="s">
        <v>235</v>
      </c>
      <c r="DM23">
        <v>23.6</v>
      </c>
      <c r="DN23">
        <v>14.7</v>
      </c>
      <c r="DO23">
        <v>47.5</v>
      </c>
      <c r="DP23">
        <v>43.2</v>
      </c>
      <c r="DQ23">
        <v>46.9</v>
      </c>
      <c r="DR23">
        <v>40.1</v>
      </c>
      <c r="DS23">
        <v>49.4</v>
      </c>
      <c r="DT23">
        <v>49.4</v>
      </c>
      <c r="DU23">
        <v>49.7</v>
      </c>
      <c r="DV23">
        <v>51.4</v>
      </c>
      <c r="DW23">
        <v>44.5</v>
      </c>
      <c r="DX23">
        <v>41</v>
      </c>
      <c r="DY23">
        <v>40.1</v>
      </c>
      <c r="DZ23">
        <v>43.8</v>
      </c>
      <c r="EA23">
        <v>42.3</v>
      </c>
      <c r="EB23">
        <v>51.9</v>
      </c>
      <c r="EC23">
        <v>48.8</v>
      </c>
      <c r="ED23">
        <v>33.4</v>
      </c>
      <c r="EE23">
        <v>47.9</v>
      </c>
      <c r="EF23">
        <v>47.7</v>
      </c>
      <c r="EG23">
        <v>40.299999999999997</v>
      </c>
      <c r="EH23">
        <v>43</v>
      </c>
      <c r="EI23">
        <v>41.7</v>
      </c>
      <c r="EJ23">
        <v>38.799999999999997</v>
      </c>
      <c r="EK23">
        <v>1799200000</v>
      </c>
      <c r="EL23">
        <v>22746000</v>
      </c>
      <c r="EM23">
        <v>23508000</v>
      </c>
      <c r="EN23">
        <v>78187000</v>
      </c>
      <c r="EO23">
        <v>74294000</v>
      </c>
      <c r="EP23">
        <v>50602000</v>
      </c>
      <c r="EQ23">
        <v>51994000</v>
      </c>
      <c r="ER23">
        <v>76740000</v>
      </c>
      <c r="ES23">
        <v>93114000</v>
      </c>
      <c r="ET23">
        <v>89535000</v>
      </c>
      <c r="EU23">
        <v>114670000</v>
      </c>
      <c r="EV23">
        <v>65018000</v>
      </c>
      <c r="EW23">
        <v>72308000</v>
      </c>
      <c r="EX23">
        <v>55798000</v>
      </c>
      <c r="EY23">
        <v>80496000</v>
      </c>
      <c r="EZ23">
        <v>66143000</v>
      </c>
      <c r="FA23">
        <v>78456000</v>
      </c>
      <c r="FB23">
        <v>80373000</v>
      </c>
      <c r="FC23">
        <v>60449000</v>
      </c>
      <c r="FD23">
        <v>115150000</v>
      </c>
      <c r="FE23">
        <v>129180000</v>
      </c>
      <c r="FF23">
        <v>110220000</v>
      </c>
      <c r="FG23">
        <v>121070000</v>
      </c>
      <c r="FH23">
        <v>46822000</v>
      </c>
      <c r="FI23">
        <v>42342000</v>
      </c>
      <c r="FJ23">
        <v>20816000</v>
      </c>
      <c r="FK23">
        <v>26333000</v>
      </c>
      <c r="FL23">
        <v>37261000</v>
      </c>
      <c r="FM23">
        <v>40651000</v>
      </c>
      <c r="FN23">
        <v>40003000</v>
      </c>
      <c r="FO23">
        <v>38335000</v>
      </c>
      <c r="FP23">
        <v>15577000</v>
      </c>
      <c r="FQ23">
        <v>16562000</v>
      </c>
      <c r="FR23">
        <v>36185000</v>
      </c>
      <c r="FS23">
        <v>39577000</v>
      </c>
      <c r="FT23">
        <v>14217000</v>
      </c>
      <c r="FU23">
        <v>14326000</v>
      </c>
      <c r="FV23">
        <v>42668000</v>
      </c>
      <c r="FW23">
        <v>38098000</v>
      </c>
      <c r="FX23">
        <v>73452000</v>
      </c>
      <c r="FY23">
        <v>83639000</v>
      </c>
      <c r="FZ23">
        <v>61318000</v>
      </c>
      <c r="GA23">
        <v>62257000</v>
      </c>
      <c r="GB23">
        <v>51659000</v>
      </c>
      <c r="GC23">
        <v>47080000</v>
      </c>
      <c r="GD23">
        <v>47024000</v>
      </c>
      <c r="GE23">
        <v>39498000</v>
      </c>
      <c r="GF23">
        <v>59750000</v>
      </c>
      <c r="GG23">
        <v>59495000</v>
      </c>
      <c r="GH23">
        <v>4</v>
      </c>
      <c r="GI23">
        <v>4</v>
      </c>
      <c r="GJ23" s="285">
        <f t="shared" si="0"/>
        <v>4</v>
      </c>
      <c r="GK23">
        <v>11</v>
      </c>
      <c r="GL23">
        <v>8</v>
      </c>
      <c r="GM23" s="285">
        <f t="shared" si="1"/>
        <v>9.5</v>
      </c>
      <c r="GN23">
        <v>10</v>
      </c>
      <c r="GO23">
        <v>12</v>
      </c>
      <c r="GP23" s="285">
        <f t="shared" si="2"/>
        <v>11</v>
      </c>
      <c r="GQ23">
        <v>23</v>
      </c>
      <c r="GR23">
        <v>20</v>
      </c>
      <c r="GS23" s="285">
        <f t="shared" si="3"/>
        <v>21.5</v>
      </c>
      <c r="GT23">
        <v>17</v>
      </c>
      <c r="GU23">
        <v>21</v>
      </c>
      <c r="GV23" s="285">
        <f t="shared" si="4"/>
        <v>19</v>
      </c>
      <c r="GW23">
        <v>14</v>
      </c>
      <c r="GX23">
        <v>14</v>
      </c>
      <c r="GY23" s="285">
        <f t="shared" si="5"/>
        <v>14</v>
      </c>
      <c r="GZ23">
        <v>10</v>
      </c>
      <c r="HA23">
        <v>13</v>
      </c>
      <c r="HB23" s="287">
        <f t="shared" si="6"/>
        <v>11.5</v>
      </c>
      <c r="HC23">
        <v>11</v>
      </c>
      <c r="HD23">
        <v>14</v>
      </c>
      <c r="HE23" s="287">
        <f t="shared" si="7"/>
        <v>12.5</v>
      </c>
      <c r="HF23">
        <v>13</v>
      </c>
      <c r="HG23">
        <v>12</v>
      </c>
      <c r="HH23" s="287">
        <f t="shared" si="8"/>
        <v>12.5</v>
      </c>
      <c r="HI23">
        <v>18</v>
      </c>
      <c r="HJ23">
        <v>16</v>
      </c>
      <c r="HK23" s="287">
        <f t="shared" si="9"/>
        <v>17</v>
      </c>
      <c r="HL23">
        <v>10</v>
      </c>
      <c r="HM23">
        <v>10</v>
      </c>
      <c r="HN23" s="287">
        <f t="shared" si="10"/>
        <v>10</v>
      </c>
      <c r="HO23">
        <v>15</v>
      </c>
      <c r="HP23">
        <v>12</v>
      </c>
      <c r="HQ23" s="287">
        <f t="shared" si="11"/>
        <v>13.5</v>
      </c>
      <c r="HR23">
        <v>312</v>
      </c>
      <c r="HV23">
        <v>554</v>
      </c>
      <c r="HW23" t="s">
        <v>4635</v>
      </c>
      <c r="HX23" t="s">
        <v>1791</v>
      </c>
      <c r="HY23" t="s">
        <v>4636</v>
      </c>
      <c r="HZ23" t="s">
        <v>4637</v>
      </c>
      <c r="IA23" t="s">
        <v>4638</v>
      </c>
      <c r="IB23" t="s">
        <v>4639</v>
      </c>
      <c r="IE23" t="s">
        <v>4640</v>
      </c>
      <c r="IH23" t="s">
        <v>4641</v>
      </c>
      <c r="II23" t="s">
        <v>4633</v>
      </c>
      <c r="IJ23">
        <f t="shared" si="12"/>
        <v>23574500</v>
      </c>
      <c r="IK23">
        <f t="shared" si="13"/>
        <v>38956000</v>
      </c>
      <c r="IL23">
        <f t="shared" si="14"/>
        <v>39169000</v>
      </c>
      <c r="IM23">
        <f t="shared" si="15"/>
        <v>16069500</v>
      </c>
      <c r="IN23">
        <f t="shared" si="16"/>
        <v>37881000</v>
      </c>
      <c r="IO23">
        <f t="shared" si="17"/>
        <v>14271500</v>
      </c>
      <c r="IP23">
        <f t="shared" si="18"/>
        <v>40383000</v>
      </c>
      <c r="IQ23">
        <f t="shared" si="19"/>
        <v>78545500</v>
      </c>
      <c r="IR23">
        <f t="shared" si="20"/>
        <v>61787500</v>
      </c>
      <c r="IS23">
        <f t="shared" si="21"/>
        <v>49369500</v>
      </c>
      <c r="IT23">
        <f t="shared" si="22"/>
        <v>43261000</v>
      </c>
      <c r="IU23">
        <f t="shared" si="23"/>
        <v>59622500</v>
      </c>
      <c r="IV23" t="s">
        <v>4633</v>
      </c>
      <c r="IW23" s="140">
        <f t="shared" si="24"/>
        <v>0.30013813649413396</v>
      </c>
      <c r="IX23" s="141">
        <f t="shared" si="25"/>
        <v>0.49596730557447594</v>
      </c>
      <c r="IY23" s="130">
        <f t="shared" si="26"/>
        <v>0.4986791095607005</v>
      </c>
      <c r="IZ23" s="32">
        <f t="shared" si="27"/>
        <v>0.20458842327058838</v>
      </c>
      <c r="JA23" s="20">
        <f t="shared" si="28"/>
        <v>0.48228097090221589</v>
      </c>
      <c r="JB23" s="47">
        <f t="shared" si="29"/>
        <v>0.18169723281410138</v>
      </c>
      <c r="JC23" s="120">
        <f t="shared" si="30"/>
        <v>0.51413511913476906</v>
      </c>
      <c r="JD23" s="19">
        <f t="shared" si="31"/>
        <v>1</v>
      </c>
      <c r="JE23" s="142">
        <f t="shared" si="32"/>
        <v>0.78664595680210836</v>
      </c>
      <c r="JF23" s="109">
        <f t="shared" si="33"/>
        <v>0.62854651125780603</v>
      </c>
      <c r="JG23" s="143">
        <f t="shared" si="34"/>
        <v>0.55077630163408475</v>
      </c>
      <c r="JH23" s="144">
        <f t="shared" si="35"/>
        <v>0.75908231534588233</v>
      </c>
      <c r="JI23" t="s">
        <v>4633</v>
      </c>
    </row>
    <row r="24" spans="1:269" x14ac:dyDescent="0.55000000000000004">
      <c r="A24" t="s">
        <v>478</v>
      </c>
      <c r="B24" t="s">
        <v>478</v>
      </c>
      <c r="C24">
        <v>17</v>
      </c>
      <c r="D24">
        <v>17</v>
      </c>
      <c r="E24">
        <v>17</v>
      </c>
      <c r="F24" t="s">
        <v>479</v>
      </c>
      <c r="G24" t="s">
        <v>480</v>
      </c>
      <c r="H24" t="s">
        <v>481</v>
      </c>
      <c r="I24">
        <v>1</v>
      </c>
      <c r="J24">
        <v>17</v>
      </c>
      <c r="K24">
        <v>17</v>
      </c>
      <c r="L24">
        <v>17</v>
      </c>
      <c r="M24">
        <v>6</v>
      </c>
      <c r="N24">
        <v>6</v>
      </c>
      <c r="O24">
        <v>14</v>
      </c>
      <c r="P24">
        <v>14</v>
      </c>
      <c r="Q24">
        <v>14</v>
      </c>
      <c r="R24">
        <v>12</v>
      </c>
      <c r="S24">
        <v>15</v>
      </c>
      <c r="T24">
        <v>14</v>
      </c>
      <c r="U24">
        <v>14</v>
      </c>
      <c r="V24">
        <v>10</v>
      </c>
      <c r="W24">
        <v>14</v>
      </c>
      <c r="X24">
        <v>14</v>
      </c>
      <c r="Y24">
        <v>6</v>
      </c>
      <c r="Z24">
        <v>3</v>
      </c>
      <c r="AA24">
        <v>1</v>
      </c>
      <c r="AB24">
        <v>0</v>
      </c>
      <c r="AC24">
        <v>1</v>
      </c>
      <c r="AD24">
        <v>1</v>
      </c>
      <c r="AE24">
        <v>0</v>
      </c>
      <c r="AF24">
        <v>0</v>
      </c>
      <c r="AG24">
        <v>2</v>
      </c>
      <c r="AH24">
        <v>3</v>
      </c>
      <c r="AI24">
        <v>0</v>
      </c>
      <c r="AJ24">
        <v>0</v>
      </c>
      <c r="AK24">
        <v>6</v>
      </c>
      <c r="AL24">
        <v>6</v>
      </c>
      <c r="AM24">
        <v>14</v>
      </c>
      <c r="AN24">
        <v>14</v>
      </c>
      <c r="AO24">
        <v>14</v>
      </c>
      <c r="AP24">
        <v>12</v>
      </c>
      <c r="AQ24">
        <v>15</v>
      </c>
      <c r="AR24">
        <v>14</v>
      </c>
      <c r="AS24">
        <v>14</v>
      </c>
      <c r="AT24">
        <v>10</v>
      </c>
      <c r="AU24">
        <v>14</v>
      </c>
      <c r="AV24">
        <v>14</v>
      </c>
      <c r="AW24">
        <v>6</v>
      </c>
      <c r="AX24">
        <v>3</v>
      </c>
      <c r="AY24">
        <v>1</v>
      </c>
      <c r="AZ24">
        <v>0</v>
      </c>
      <c r="BA24">
        <v>1</v>
      </c>
      <c r="BB24">
        <v>1</v>
      </c>
      <c r="BC24">
        <v>0</v>
      </c>
      <c r="BD24">
        <v>0</v>
      </c>
      <c r="BE24">
        <v>2</v>
      </c>
      <c r="BF24">
        <v>3</v>
      </c>
      <c r="BG24">
        <v>0</v>
      </c>
      <c r="BH24">
        <v>0</v>
      </c>
      <c r="BI24">
        <v>6</v>
      </c>
      <c r="BJ24">
        <v>6</v>
      </c>
      <c r="BK24">
        <v>14</v>
      </c>
      <c r="BL24">
        <v>14</v>
      </c>
      <c r="BM24">
        <v>14</v>
      </c>
      <c r="BN24">
        <v>12</v>
      </c>
      <c r="BO24">
        <v>15</v>
      </c>
      <c r="BP24">
        <v>14</v>
      </c>
      <c r="BQ24">
        <v>14</v>
      </c>
      <c r="BR24">
        <v>10</v>
      </c>
      <c r="BS24">
        <v>14</v>
      </c>
      <c r="BT24">
        <v>14</v>
      </c>
      <c r="BU24">
        <v>6</v>
      </c>
      <c r="BV24">
        <v>3</v>
      </c>
      <c r="BW24">
        <v>1</v>
      </c>
      <c r="BX24">
        <v>0</v>
      </c>
      <c r="BY24">
        <v>1</v>
      </c>
      <c r="BZ24">
        <v>1</v>
      </c>
      <c r="CA24">
        <v>0</v>
      </c>
      <c r="CB24">
        <v>0</v>
      </c>
      <c r="CC24">
        <v>2</v>
      </c>
      <c r="CD24">
        <v>3</v>
      </c>
      <c r="CE24">
        <v>0</v>
      </c>
      <c r="CF24">
        <v>0</v>
      </c>
      <c r="CG24">
        <v>56.4</v>
      </c>
      <c r="CH24">
        <v>56.4</v>
      </c>
      <c r="CI24">
        <v>56.4</v>
      </c>
      <c r="CJ24">
        <v>35.143999999999998</v>
      </c>
      <c r="CK24">
        <v>305</v>
      </c>
      <c r="CL24">
        <v>305</v>
      </c>
      <c r="CM24">
        <v>0</v>
      </c>
      <c r="CN24">
        <v>280.23</v>
      </c>
      <c r="CO24" t="s">
        <v>235</v>
      </c>
      <c r="CP24" t="s">
        <v>235</v>
      </c>
      <c r="CQ24" t="s">
        <v>235</v>
      </c>
      <c r="CR24" t="s">
        <v>235</v>
      </c>
      <c r="CS24" t="s">
        <v>235</v>
      </c>
      <c r="CT24" t="s">
        <v>235</v>
      </c>
      <c r="CU24" t="s">
        <v>235</v>
      </c>
      <c r="CV24" t="s">
        <v>235</v>
      </c>
      <c r="CW24" t="s">
        <v>235</v>
      </c>
      <c r="CX24" t="s">
        <v>235</v>
      </c>
      <c r="CY24" t="s">
        <v>235</v>
      </c>
      <c r="CZ24" t="s">
        <v>235</v>
      </c>
      <c r="DA24" t="s">
        <v>235</v>
      </c>
      <c r="DB24" t="s">
        <v>235</v>
      </c>
      <c r="DC24" t="s">
        <v>234</v>
      </c>
      <c r="DE24" t="s">
        <v>235</v>
      </c>
      <c r="DF24" t="s">
        <v>235</v>
      </c>
      <c r="DI24" t="s">
        <v>234</v>
      </c>
      <c r="DJ24" t="s">
        <v>234</v>
      </c>
      <c r="DM24">
        <v>21</v>
      </c>
      <c r="DN24">
        <v>21</v>
      </c>
      <c r="DO24">
        <v>46.6</v>
      </c>
      <c r="DP24">
        <v>46.6</v>
      </c>
      <c r="DQ24">
        <v>46.6</v>
      </c>
      <c r="DR24">
        <v>42.3</v>
      </c>
      <c r="DS24">
        <v>55.4</v>
      </c>
      <c r="DT24">
        <v>52.1</v>
      </c>
      <c r="DU24">
        <v>45.9</v>
      </c>
      <c r="DV24">
        <v>32.799999999999997</v>
      </c>
      <c r="DW24">
        <v>50.5</v>
      </c>
      <c r="DX24">
        <v>50.5</v>
      </c>
      <c r="DY24">
        <v>23.3</v>
      </c>
      <c r="DZ24">
        <v>13.1</v>
      </c>
      <c r="EA24">
        <v>4.3</v>
      </c>
      <c r="EB24">
        <v>0</v>
      </c>
      <c r="EC24">
        <v>4.3</v>
      </c>
      <c r="ED24">
        <v>4.3</v>
      </c>
      <c r="EE24">
        <v>0</v>
      </c>
      <c r="EF24">
        <v>0</v>
      </c>
      <c r="EG24">
        <v>4.5999999999999996</v>
      </c>
      <c r="EH24">
        <v>10.8</v>
      </c>
      <c r="EI24">
        <v>0</v>
      </c>
      <c r="EJ24">
        <v>0</v>
      </c>
      <c r="EK24">
        <v>1787500000</v>
      </c>
      <c r="EL24">
        <v>20186000</v>
      </c>
      <c r="EM24">
        <v>18904000</v>
      </c>
      <c r="EN24">
        <v>172240000</v>
      </c>
      <c r="EO24">
        <v>105940000</v>
      </c>
      <c r="EP24">
        <v>39482000</v>
      </c>
      <c r="EQ24">
        <v>45954000</v>
      </c>
      <c r="ER24">
        <v>342680000</v>
      </c>
      <c r="ES24">
        <v>416100000</v>
      </c>
      <c r="ET24">
        <v>119690000</v>
      </c>
      <c r="EU24">
        <v>101360000</v>
      </c>
      <c r="EV24">
        <v>151010000</v>
      </c>
      <c r="EW24">
        <v>235660000</v>
      </c>
      <c r="EX24">
        <v>3525900</v>
      </c>
      <c r="EY24">
        <v>1780300</v>
      </c>
      <c r="EZ24">
        <v>479480</v>
      </c>
      <c r="FA24">
        <v>0</v>
      </c>
      <c r="FB24">
        <v>1250000</v>
      </c>
      <c r="FC24">
        <v>1071300</v>
      </c>
      <c r="FD24">
        <v>0</v>
      </c>
      <c r="FE24">
        <v>0</v>
      </c>
      <c r="FF24">
        <v>7091500</v>
      </c>
      <c r="FG24">
        <v>3079100</v>
      </c>
      <c r="FH24">
        <v>0</v>
      </c>
      <c r="FI24">
        <v>0</v>
      </c>
      <c r="FJ24">
        <v>24704000</v>
      </c>
      <c r="FK24">
        <v>35202000</v>
      </c>
      <c r="FL24">
        <v>72146000</v>
      </c>
      <c r="FM24">
        <v>70953000</v>
      </c>
      <c r="FN24">
        <v>35104000</v>
      </c>
      <c r="FO24">
        <v>39875000</v>
      </c>
      <c r="FP24">
        <v>49704000</v>
      </c>
      <c r="FQ24">
        <v>58325000</v>
      </c>
      <c r="FR24">
        <v>40225000</v>
      </c>
      <c r="FS24">
        <v>36068000</v>
      </c>
      <c r="FT24">
        <v>41810000</v>
      </c>
      <c r="FU24">
        <v>52894000</v>
      </c>
      <c r="FV24">
        <v>2009800</v>
      </c>
      <c r="FW24">
        <v>2051700</v>
      </c>
      <c r="FX24">
        <v>673660</v>
      </c>
      <c r="FY24">
        <v>0</v>
      </c>
      <c r="FZ24">
        <v>2077700</v>
      </c>
      <c r="GA24">
        <v>1797100</v>
      </c>
      <c r="GB24">
        <v>0</v>
      </c>
      <c r="GC24">
        <v>0</v>
      </c>
      <c r="GD24">
        <v>2435500</v>
      </c>
      <c r="GE24">
        <v>1374800</v>
      </c>
      <c r="GF24">
        <v>0</v>
      </c>
      <c r="GG24">
        <v>0</v>
      </c>
      <c r="GH24">
        <v>6</v>
      </c>
      <c r="GI24">
        <v>6</v>
      </c>
      <c r="GJ24" s="285">
        <f t="shared" si="0"/>
        <v>6</v>
      </c>
      <c r="GK24">
        <v>17</v>
      </c>
      <c r="GL24">
        <v>17</v>
      </c>
      <c r="GM24" s="285">
        <f t="shared" si="1"/>
        <v>17</v>
      </c>
      <c r="GN24">
        <v>14</v>
      </c>
      <c r="GO24">
        <v>11</v>
      </c>
      <c r="GP24" s="285">
        <f t="shared" si="2"/>
        <v>12.5</v>
      </c>
      <c r="GQ24">
        <v>14</v>
      </c>
      <c r="GR24">
        <v>15</v>
      </c>
      <c r="GS24" s="285">
        <f t="shared" si="3"/>
        <v>14.5</v>
      </c>
      <c r="GT24">
        <v>9</v>
      </c>
      <c r="GU24">
        <v>11</v>
      </c>
      <c r="GV24" s="285">
        <f t="shared" si="4"/>
        <v>10</v>
      </c>
      <c r="GW24">
        <v>20</v>
      </c>
      <c r="GX24">
        <v>20</v>
      </c>
      <c r="GY24" s="285">
        <f t="shared" si="5"/>
        <v>20</v>
      </c>
      <c r="GZ24">
        <v>1</v>
      </c>
      <c r="HA24">
        <v>1</v>
      </c>
      <c r="HB24" s="287">
        <f t="shared" si="6"/>
        <v>1</v>
      </c>
      <c r="HC24">
        <v>0</v>
      </c>
      <c r="HD24">
        <v>0</v>
      </c>
      <c r="HE24" s="287">
        <f t="shared" si="7"/>
        <v>0</v>
      </c>
      <c r="HF24">
        <v>1</v>
      </c>
      <c r="HG24">
        <v>1</v>
      </c>
      <c r="HH24" s="287">
        <f t="shared" si="8"/>
        <v>1</v>
      </c>
      <c r="HI24">
        <v>0</v>
      </c>
      <c r="HJ24">
        <v>0</v>
      </c>
      <c r="HK24" s="287">
        <f t="shared" si="9"/>
        <v>0</v>
      </c>
      <c r="HL24">
        <v>0</v>
      </c>
      <c r="HM24">
        <v>0</v>
      </c>
      <c r="HN24" s="287">
        <f t="shared" si="10"/>
        <v>0</v>
      </c>
      <c r="HO24">
        <v>0</v>
      </c>
      <c r="HP24">
        <v>0</v>
      </c>
      <c r="HQ24" s="287">
        <f t="shared" si="11"/>
        <v>0</v>
      </c>
      <c r="HR24">
        <v>164</v>
      </c>
      <c r="HV24">
        <v>83</v>
      </c>
      <c r="HW24" t="s">
        <v>482</v>
      </c>
      <c r="HX24" t="s">
        <v>483</v>
      </c>
      <c r="HY24" t="s">
        <v>484</v>
      </c>
      <c r="HZ24" t="s">
        <v>485</v>
      </c>
      <c r="IA24" t="s">
        <v>486</v>
      </c>
      <c r="IB24" t="s">
        <v>487</v>
      </c>
      <c r="IC24">
        <v>21</v>
      </c>
      <c r="IE24">
        <v>38</v>
      </c>
      <c r="IF24">
        <v>8</v>
      </c>
      <c r="IH24">
        <v>1</v>
      </c>
      <c r="II24" t="s">
        <v>480</v>
      </c>
      <c r="IJ24">
        <f t="shared" si="12"/>
        <v>29953000</v>
      </c>
      <c r="IK24">
        <f t="shared" si="13"/>
        <v>71549500</v>
      </c>
      <c r="IL24">
        <f t="shared" si="14"/>
        <v>37489500</v>
      </c>
      <c r="IM24">
        <f t="shared" si="15"/>
        <v>54014500</v>
      </c>
      <c r="IN24">
        <f t="shared" si="16"/>
        <v>38146500</v>
      </c>
      <c r="IO24">
        <f t="shared" si="17"/>
        <v>47352000</v>
      </c>
      <c r="IP24">
        <f t="shared" si="18"/>
        <v>2030750</v>
      </c>
      <c r="IQ24">
        <f t="shared" si="19"/>
        <v>673660</v>
      </c>
      <c r="IR24">
        <f t="shared" si="20"/>
        <v>1937400</v>
      </c>
      <c r="IS24">
        <f t="shared" si="21"/>
        <v>0</v>
      </c>
      <c r="IT24">
        <f t="shared" si="22"/>
        <v>1905150</v>
      </c>
      <c r="IU24">
        <f t="shared" si="23"/>
        <v>0</v>
      </c>
      <c r="IV24" t="s">
        <v>480</v>
      </c>
      <c r="IW24" s="42">
        <f t="shared" si="24"/>
        <v>0.41863325390114536</v>
      </c>
      <c r="IX24" s="19">
        <f t="shared" si="25"/>
        <v>1</v>
      </c>
      <c r="IY24" s="85">
        <f t="shared" si="26"/>
        <v>0.52396592568781053</v>
      </c>
      <c r="IZ24" s="145">
        <f t="shared" si="27"/>
        <v>0.75492491212377444</v>
      </c>
      <c r="JA24" s="51">
        <f t="shared" si="28"/>
        <v>0.53314837979301044</v>
      </c>
      <c r="JB24" s="146">
        <f t="shared" si="29"/>
        <v>0.6618075598012565</v>
      </c>
      <c r="JC24" s="67">
        <f t="shared" si="30"/>
        <v>2.8382448514664673E-2</v>
      </c>
      <c r="JD24" s="68">
        <f t="shared" si="31"/>
        <v>9.4152998972739151E-3</v>
      </c>
      <c r="JE24" s="67">
        <f t="shared" si="32"/>
        <v>2.7077757356794945E-2</v>
      </c>
      <c r="JF24" s="22">
        <f t="shared" si="33"/>
        <v>0</v>
      </c>
      <c r="JG24" s="67">
        <f t="shared" si="34"/>
        <v>2.6627020454370751E-2</v>
      </c>
      <c r="JH24" s="22">
        <f t="shared" si="35"/>
        <v>0</v>
      </c>
      <c r="JI24" t="s">
        <v>480</v>
      </c>
    </row>
    <row r="25" spans="1:269" x14ac:dyDescent="0.55000000000000004">
      <c r="A25" t="s">
        <v>3166</v>
      </c>
      <c r="B25" t="s">
        <v>3167</v>
      </c>
      <c r="C25" t="s">
        <v>3168</v>
      </c>
      <c r="D25" t="s">
        <v>3168</v>
      </c>
      <c r="E25" t="s">
        <v>3168</v>
      </c>
      <c r="F25" t="s">
        <v>3169</v>
      </c>
      <c r="G25" t="s">
        <v>3170</v>
      </c>
      <c r="H25" t="s">
        <v>3171</v>
      </c>
      <c r="I25">
        <v>3</v>
      </c>
      <c r="J25">
        <v>14</v>
      </c>
      <c r="K25">
        <v>14</v>
      </c>
      <c r="L25">
        <v>14</v>
      </c>
      <c r="M25">
        <v>4</v>
      </c>
      <c r="N25">
        <v>4</v>
      </c>
      <c r="O25">
        <v>10</v>
      </c>
      <c r="P25">
        <v>10</v>
      </c>
      <c r="Q25">
        <v>8</v>
      </c>
      <c r="R25">
        <v>9</v>
      </c>
      <c r="S25">
        <v>10</v>
      </c>
      <c r="T25">
        <v>10</v>
      </c>
      <c r="U25">
        <v>10</v>
      </c>
      <c r="V25">
        <v>10</v>
      </c>
      <c r="W25">
        <v>10</v>
      </c>
      <c r="X25">
        <v>9</v>
      </c>
      <c r="Y25">
        <v>5</v>
      </c>
      <c r="Z25">
        <v>6</v>
      </c>
      <c r="AA25">
        <v>3</v>
      </c>
      <c r="AB25">
        <v>6</v>
      </c>
      <c r="AC25">
        <v>8</v>
      </c>
      <c r="AD25">
        <v>6</v>
      </c>
      <c r="AE25">
        <v>5</v>
      </c>
      <c r="AF25">
        <v>5</v>
      </c>
      <c r="AG25">
        <v>5</v>
      </c>
      <c r="AH25">
        <v>3</v>
      </c>
      <c r="AI25">
        <v>3</v>
      </c>
      <c r="AJ25">
        <v>1</v>
      </c>
      <c r="AK25">
        <v>4</v>
      </c>
      <c r="AL25">
        <v>4</v>
      </c>
      <c r="AM25">
        <v>10</v>
      </c>
      <c r="AN25">
        <v>10</v>
      </c>
      <c r="AO25">
        <v>8</v>
      </c>
      <c r="AP25">
        <v>9</v>
      </c>
      <c r="AQ25">
        <v>10</v>
      </c>
      <c r="AR25">
        <v>10</v>
      </c>
      <c r="AS25">
        <v>10</v>
      </c>
      <c r="AT25">
        <v>10</v>
      </c>
      <c r="AU25">
        <v>10</v>
      </c>
      <c r="AV25">
        <v>9</v>
      </c>
      <c r="AW25">
        <v>5</v>
      </c>
      <c r="AX25">
        <v>6</v>
      </c>
      <c r="AY25">
        <v>3</v>
      </c>
      <c r="AZ25">
        <v>6</v>
      </c>
      <c r="BA25">
        <v>8</v>
      </c>
      <c r="BB25">
        <v>6</v>
      </c>
      <c r="BC25">
        <v>5</v>
      </c>
      <c r="BD25">
        <v>5</v>
      </c>
      <c r="BE25">
        <v>5</v>
      </c>
      <c r="BF25">
        <v>3</v>
      </c>
      <c r="BG25">
        <v>3</v>
      </c>
      <c r="BH25">
        <v>1</v>
      </c>
      <c r="BI25">
        <v>4</v>
      </c>
      <c r="BJ25">
        <v>4</v>
      </c>
      <c r="BK25">
        <v>10</v>
      </c>
      <c r="BL25">
        <v>10</v>
      </c>
      <c r="BM25">
        <v>8</v>
      </c>
      <c r="BN25">
        <v>9</v>
      </c>
      <c r="BO25">
        <v>10</v>
      </c>
      <c r="BP25">
        <v>10</v>
      </c>
      <c r="BQ25">
        <v>10</v>
      </c>
      <c r="BR25">
        <v>10</v>
      </c>
      <c r="BS25">
        <v>10</v>
      </c>
      <c r="BT25">
        <v>9</v>
      </c>
      <c r="BU25">
        <v>5</v>
      </c>
      <c r="BV25">
        <v>6</v>
      </c>
      <c r="BW25">
        <v>3</v>
      </c>
      <c r="BX25">
        <v>6</v>
      </c>
      <c r="BY25">
        <v>8</v>
      </c>
      <c r="BZ25">
        <v>6</v>
      </c>
      <c r="CA25">
        <v>5</v>
      </c>
      <c r="CB25">
        <v>5</v>
      </c>
      <c r="CC25">
        <v>5</v>
      </c>
      <c r="CD25">
        <v>3</v>
      </c>
      <c r="CE25">
        <v>3</v>
      </c>
      <c r="CF25">
        <v>1</v>
      </c>
      <c r="CG25">
        <v>75.3</v>
      </c>
      <c r="CH25">
        <v>75.3</v>
      </c>
      <c r="CI25">
        <v>75.3</v>
      </c>
      <c r="CJ25">
        <v>18.501999999999999</v>
      </c>
      <c r="CK25">
        <v>166</v>
      </c>
      <c r="CL25" t="s">
        <v>3172</v>
      </c>
      <c r="CM25">
        <v>0</v>
      </c>
      <c r="CN25">
        <v>323.31</v>
      </c>
      <c r="CO25" t="s">
        <v>235</v>
      </c>
      <c r="CP25" t="s">
        <v>235</v>
      </c>
      <c r="CQ25" t="s">
        <v>235</v>
      </c>
      <c r="CR25" t="s">
        <v>235</v>
      </c>
      <c r="CS25" t="s">
        <v>235</v>
      </c>
      <c r="CT25" t="s">
        <v>235</v>
      </c>
      <c r="CU25" t="s">
        <v>235</v>
      </c>
      <c r="CV25" t="s">
        <v>235</v>
      </c>
      <c r="CW25" t="s">
        <v>235</v>
      </c>
      <c r="CX25" t="s">
        <v>235</v>
      </c>
      <c r="CY25" t="s">
        <v>235</v>
      </c>
      <c r="CZ25" t="s">
        <v>235</v>
      </c>
      <c r="DA25" t="s">
        <v>235</v>
      </c>
      <c r="DB25" t="s">
        <v>235</v>
      </c>
      <c r="DC25" t="s">
        <v>235</v>
      </c>
      <c r="DD25" t="s">
        <v>235</v>
      </c>
      <c r="DE25" t="s">
        <v>235</v>
      </c>
      <c r="DF25" t="s">
        <v>235</v>
      </c>
      <c r="DG25" t="s">
        <v>235</v>
      </c>
      <c r="DH25" t="s">
        <v>235</v>
      </c>
      <c r="DI25" t="s">
        <v>235</v>
      </c>
      <c r="DJ25" t="s">
        <v>234</v>
      </c>
      <c r="DK25" t="s">
        <v>234</v>
      </c>
      <c r="DL25" t="s">
        <v>234</v>
      </c>
      <c r="DM25">
        <v>25.9</v>
      </c>
      <c r="DN25">
        <v>25.9</v>
      </c>
      <c r="DO25">
        <v>57.8</v>
      </c>
      <c r="DP25">
        <v>57.8</v>
      </c>
      <c r="DQ25">
        <v>47.6</v>
      </c>
      <c r="DR25">
        <v>56</v>
      </c>
      <c r="DS25">
        <v>68.7</v>
      </c>
      <c r="DT25">
        <v>62.7</v>
      </c>
      <c r="DU25">
        <v>65.7</v>
      </c>
      <c r="DV25">
        <v>53.6</v>
      </c>
      <c r="DW25">
        <v>53</v>
      </c>
      <c r="DX25">
        <v>53.6</v>
      </c>
      <c r="DY25">
        <v>33.1</v>
      </c>
      <c r="DZ25">
        <v>39.799999999999997</v>
      </c>
      <c r="EA25">
        <v>20.5</v>
      </c>
      <c r="EB25">
        <v>33.700000000000003</v>
      </c>
      <c r="EC25">
        <v>54.2</v>
      </c>
      <c r="ED25">
        <v>41</v>
      </c>
      <c r="EE25">
        <v>49.4</v>
      </c>
      <c r="EF25">
        <v>42.8</v>
      </c>
      <c r="EG25">
        <v>37.299999999999997</v>
      </c>
      <c r="EH25">
        <v>25.9</v>
      </c>
      <c r="EI25">
        <v>25.9</v>
      </c>
      <c r="EJ25">
        <v>8.4</v>
      </c>
      <c r="EK25">
        <v>1735200000</v>
      </c>
      <c r="EL25">
        <v>27507000</v>
      </c>
      <c r="EM25">
        <v>28452000</v>
      </c>
      <c r="EN25">
        <v>158210000</v>
      </c>
      <c r="EO25">
        <v>133940000</v>
      </c>
      <c r="EP25">
        <v>73634000</v>
      </c>
      <c r="EQ25">
        <v>90828000</v>
      </c>
      <c r="ER25">
        <v>177390000</v>
      </c>
      <c r="ES25">
        <v>217810000</v>
      </c>
      <c r="ET25">
        <v>100670000</v>
      </c>
      <c r="EU25">
        <v>113490000</v>
      </c>
      <c r="EV25">
        <v>161090000</v>
      </c>
      <c r="EW25">
        <v>207870000</v>
      </c>
      <c r="EX25">
        <v>52564000</v>
      </c>
      <c r="EY25">
        <v>55228000</v>
      </c>
      <c r="EZ25">
        <v>14945000</v>
      </c>
      <c r="FA25">
        <v>15414000</v>
      </c>
      <c r="FB25">
        <v>35060000</v>
      </c>
      <c r="FC25">
        <v>30116000</v>
      </c>
      <c r="FD25">
        <v>8573900</v>
      </c>
      <c r="FE25">
        <v>10348000</v>
      </c>
      <c r="FF25">
        <v>10008000</v>
      </c>
      <c r="FG25">
        <v>9335900</v>
      </c>
      <c r="FH25">
        <v>1237400</v>
      </c>
      <c r="FI25">
        <v>1489400</v>
      </c>
      <c r="FJ25">
        <v>27322000</v>
      </c>
      <c r="FK25">
        <v>26258000</v>
      </c>
      <c r="FL25">
        <v>75078000</v>
      </c>
      <c r="FM25">
        <v>70793000</v>
      </c>
      <c r="FN25">
        <v>56121000</v>
      </c>
      <c r="FO25">
        <v>63730000</v>
      </c>
      <c r="FP25">
        <v>31325000</v>
      </c>
      <c r="FQ25">
        <v>35164000</v>
      </c>
      <c r="FR25">
        <v>43143000</v>
      </c>
      <c r="FS25">
        <v>42246000</v>
      </c>
      <c r="FT25">
        <v>27720000</v>
      </c>
      <c r="FU25">
        <v>29968000</v>
      </c>
      <c r="FV25">
        <v>27110000</v>
      </c>
      <c r="FW25">
        <v>27884000</v>
      </c>
      <c r="FX25">
        <v>24254000</v>
      </c>
      <c r="FY25">
        <v>16203000</v>
      </c>
      <c r="FZ25">
        <v>41032000</v>
      </c>
      <c r="GA25">
        <v>36252000</v>
      </c>
      <c r="GB25">
        <v>5088900</v>
      </c>
      <c r="GC25">
        <v>5493200</v>
      </c>
      <c r="GD25">
        <v>3682200</v>
      </c>
      <c r="GE25">
        <v>2591600</v>
      </c>
      <c r="GF25">
        <v>1866800</v>
      </c>
      <c r="GG25">
        <v>1444500</v>
      </c>
      <c r="GH25">
        <v>7</v>
      </c>
      <c r="GI25">
        <v>7</v>
      </c>
      <c r="GJ25" s="285">
        <f t="shared" si="0"/>
        <v>7</v>
      </c>
      <c r="GK25">
        <v>13</v>
      </c>
      <c r="GL25">
        <v>10</v>
      </c>
      <c r="GM25" s="285">
        <f t="shared" si="1"/>
        <v>11.5</v>
      </c>
      <c r="GN25">
        <v>11</v>
      </c>
      <c r="GO25">
        <v>10</v>
      </c>
      <c r="GP25" s="285">
        <f t="shared" si="2"/>
        <v>10.5</v>
      </c>
      <c r="GQ25">
        <v>11</v>
      </c>
      <c r="GR25">
        <v>10</v>
      </c>
      <c r="GS25" s="285">
        <f t="shared" si="3"/>
        <v>10.5</v>
      </c>
      <c r="GT25">
        <v>9</v>
      </c>
      <c r="GU25">
        <v>10</v>
      </c>
      <c r="GV25" s="285">
        <f t="shared" si="4"/>
        <v>9.5</v>
      </c>
      <c r="GW25">
        <v>9</v>
      </c>
      <c r="GX25">
        <v>11</v>
      </c>
      <c r="GY25" s="285">
        <f t="shared" si="5"/>
        <v>10</v>
      </c>
      <c r="GZ25">
        <v>5</v>
      </c>
      <c r="HA25">
        <v>3</v>
      </c>
      <c r="HB25" s="287">
        <f t="shared" si="6"/>
        <v>4</v>
      </c>
      <c r="HC25">
        <v>4</v>
      </c>
      <c r="HD25">
        <v>2</v>
      </c>
      <c r="HE25" s="287">
        <f t="shared" si="7"/>
        <v>3</v>
      </c>
      <c r="HF25">
        <v>4</v>
      </c>
      <c r="HG25">
        <v>3</v>
      </c>
      <c r="HH25" s="287">
        <f t="shared" si="8"/>
        <v>3.5</v>
      </c>
      <c r="HI25">
        <v>4</v>
      </c>
      <c r="HJ25">
        <v>4</v>
      </c>
      <c r="HK25" s="287">
        <f t="shared" si="9"/>
        <v>4</v>
      </c>
      <c r="HL25">
        <v>1</v>
      </c>
      <c r="HM25">
        <v>0</v>
      </c>
      <c r="HN25" s="287">
        <f t="shared" si="10"/>
        <v>0.5</v>
      </c>
      <c r="HO25">
        <v>0</v>
      </c>
      <c r="HP25">
        <v>0</v>
      </c>
      <c r="HQ25" s="287">
        <f t="shared" si="11"/>
        <v>0</v>
      </c>
      <c r="HR25">
        <v>148</v>
      </c>
      <c r="HV25">
        <v>390</v>
      </c>
      <c r="HW25" t="s">
        <v>3173</v>
      </c>
      <c r="HX25" t="s">
        <v>1576</v>
      </c>
      <c r="HY25" t="s">
        <v>3174</v>
      </c>
      <c r="HZ25" t="s">
        <v>3175</v>
      </c>
      <c r="IA25" t="s">
        <v>3176</v>
      </c>
      <c r="IB25" t="s">
        <v>3177</v>
      </c>
      <c r="ID25">
        <v>101</v>
      </c>
      <c r="IE25">
        <v>157</v>
      </c>
      <c r="IG25">
        <v>16</v>
      </c>
      <c r="IH25">
        <v>18</v>
      </c>
      <c r="II25" t="s">
        <v>3170</v>
      </c>
      <c r="IJ25">
        <f t="shared" si="12"/>
        <v>26790000</v>
      </c>
      <c r="IK25">
        <f t="shared" si="13"/>
        <v>72935500</v>
      </c>
      <c r="IL25">
        <f t="shared" si="14"/>
        <v>59925500</v>
      </c>
      <c r="IM25">
        <f t="shared" si="15"/>
        <v>33244500</v>
      </c>
      <c r="IN25">
        <f t="shared" si="16"/>
        <v>42694500</v>
      </c>
      <c r="IO25">
        <f t="shared" si="17"/>
        <v>28844000</v>
      </c>
      <c r="IP25">
        <f t="shared" si="18"/>
        <v>27497000</v>
      </c>
      <c r="IQ25">
        <f t="shared" si="19"/>
        <v>20228500</v>
      </c>
      <c r="IR25">
        <f t="shared" si="20"/>
        <v>38642000</v>
      </c>
      <c r="IS25">
        <f t="shared" si="21"/>
        <v>5291050</v>
      </c>
      <c r="IT25">
        <f t="shared" si="22"/>
        <v>3136900</v>
      </c>
      <c r="IU25">
        <f t="shared" si="23"/>
        <v>1655650</v>
      </c>
      <c r="IV25" t="s">
        <v>3170</v>
      </c>
      <c r="IW25" s="111">
        <f t="shared" si="24"/>
        <v>0.36731084314222839</v>
      </c>
      <c r="IX25" s="19">
        <f t="shared" si="25"/>
        <v>1</v>
      </c>
      <c r="IY25" s="139">
        <f t="shared" si="26"/>
        <v>0.82162321503246016</v>
      </c>
      <c r="IZ25" s="147">
        <f t="shared" si="27"/>
        <v>0.45580684303254243</v>
      </c>
      <c r="JA25" s="53">
        <f t="shared" si="28"/>
        <v>0.58537337784755028</v>
      </c>
      <c r="JB25" s="148">
        <f t="shared" si="29"/>
        <v>0.3954727121909084</v>
      </c>
      <c r="JC25" s="39">
        <f t="shared" si="30"/>
        <v>0.37700433945061046</v>
      </c>
      <c r="JD25" s="149">
        <f t="shared" si="31"/>
        <v>0.27734779359845341</v>
      </c>
      <c r="JE25" s="101">
        <f t="shared" si="32"/>
        <v>0.52981058606577047</v>
      </c>
      <c r="JF25" s="80">
        <f t="shared" si="33"/>
        <v>7.2544234289200732E-2</v>
      </c>
      <c r="JG25" s="69">
        <f t="shared" si="34"/>
        <v>4.3009234186370149E-2</v>
      </c>
      <c r="JH25" s="60">
        <f t="shared" si="35"/>
        <v>2.2700194007033613E-2</v>
      </c>
      <c r="JI25" t="s">
        <v>3170</v>
      </c>
    </row>
    <row r="26" spans="1:269" x14ac:dyDescent="0.55000000000000004">
      <c r="A26" t="s">
        <v>1786</v>
      </c>
      <c r="B26" t="s">
        <v>1786</v>
      </c>
      <c r="C26">
        <v>28</v>
      </c>
      <c r="D26">
        <v>28</v>
      </c>
      <c r="E26">
        <v>28</v>
      </c>
      <c r="F26" t="s">
        <v>1787</v>
      </c>
      <c r="G26" t="s">
        <v>1788</v>
      </c>
      <c r="H26" t="s">
        <v>1789</v>
      </c>
      <c r="I26">
        <v>1</v>
      </c>
      <c r="J26">
        <v>28</v>
      </c>
      <c r="K26">
        <v>28</v>
      </c>
      <c r="L26">
        <v>28</v>
      </c>
      <c r="M26">
        <v>13</v>
      </c>
      <c r="N26">
        <v>14</v>
      </c>
      <c r="O26">
        <v>21</v>
      </c>
      <c r="P26">
        <v>16</v>
      </c>
      <c r="Q26">
        <v>16</v>
      </c>
      <c r="R26">
        <v>18</v>
      </c>
      <c r="S26">
        <v>25</v>
      </c>
      <c r="T26">
        <v>24</v>
      </c>
      <c r="U26">
        <v>21</v>
      </c>
      <c r="V26">
        <v>20</v>
      </c>
      <c r="W26">
        <v>23</v>
      </c>
      <c r="X26">
        <v>19</v>
      </c>
      <c r="Y26">
        <v>19</v>
      </c>
      <c r="Z26">
        <v>20</v>
      </c>
      <c r="AA26">
        <v>11</v>
      </c>
      <c r="AB26">
        <v>15</v>
      </c>
      <c r="AC26">
        <v>17</v>
      </c>
      <c r="AD26">
        <v>16</v>
      </c>
      <c r="AE26">
        <v>13</v>
      </c>
      <c r="AF26">
        <v>15</v>
      </c>
      <c r="AG26">
        <v>17</v>
      </c>
      <c r="AH26">
        <v>13</v>
      </c>
      <c r="AI26">
        <v>10</v>
      </c>
      <c r="AJ26">
        <v>12</v>
      </c>
      <c r="AK26">
        <v>13</v>
      </c>
      <c r="AL26">
        <v>14</v>
      </c>
      <c r="AM26">
        <v>21</v>
      </c>
      <c r="AN26">
        <v>16</v>
      </c>
      <c r="AO26">
        <v>16</v>
      </c>
      <c r="AP26">
        <v>18</v>
      </c>
      <c r="AQ26">
        <v>25</v>
      </c>
      <c r="AR26">
        <v>24</v>
      </c>
      <c r="AS26">
        <v>21</v>
      </c>
      <c r="AT26">
        <v>20</v>
      </c>
      <c r="AU26">
        <v>23</v>
      </c>
      <c r="AV26">
        <v>19</v>
      </c>
      <c r="AW26">
        <v>19</v>
      </c>
      <c r="AX26">
        <v>20</v>
      </c>
      <c r="AY26">
        <v>11</v>
      </c>
      <c r="AZ26">
        <v>15</v>
      </c>
      <c r="BA26">
        <v>17</v>
      </c>
      <c r="BB26">
        <v>16</v>
      </c>
      <c r="BC26">
        <v>13</v>
      </c>
      <c r="BD26">
        <v>15</v>
      </c>
      <c r="BE26">
        <v>17</v>
      </c>
      <c r="BF26">
        <v>13</v>
      </c>
      <c r="BG26">
        <v>10</v>
      </c>
      <c r="BH26">
        <v>12</v>
      </c>
      <c r="BI26">
        <v>13</v>
      </c>
      <c r="BJ26">
        <v>14</v>
      </c>
      <c r="BK26">
        <v>21</v>
      </c>
      <c r="BL26">
        <v>16</v>
      </c>
      <c r="BM26">
        <v>16</v>
      </c>
      <c r="BN26">
        <v>18</v>
      </c>
      <c r="BO26">
        <v>25</v>
      </c>
      <c r="BP26">
        <v>24</v>
      </c>
      <c r="BQ26">
        <v>21</v>
      </c>
      <c r="BR26">
        <v>20</v>
      </c>
      <c r="BS26">
        <v>23</v>
      </c>
      <c r="BT26">
        <v>19</v>
      </c>
      <c r="BU26">
        <v>19</v>
      </c>
      <c r="BV26">
        <v>20</v>
      </c>
      <c r="BW26">
        <v>11</v>
      </c>
      <c r="BX26">
        <v>15</v>
      </c>
      <c r="BY26">
        <v>17</v>
      </c>
      <c r="BZ26">
        <v>16</v>
      </c>
      <c r="CA26">
        <v>13</v>
      </c>
      <c r="CB26">
        <v>15</v>
      </c>
      <c r="CC26">
        <v>17</v>
      </c>
      <c r="CD26">
        <v>13</v>
      </c>
      <c r="CE26">
        <v>10</v>
      </c>
      <c r="CF26">
        <v>12</v>
      </c>
      <c r="CG26">
        <v>56.8</v>
      </c>
      <c r="CH26">
        <v>56.8</v>
      </c>
      <c r="CI26">
        <v>56.8</v>
      </c>
      <c r="CJ26">
        <v>58.215000000000003</v>
      </c>
      <c r="CK26">
        <v>539</v>
      </c>
      <c r="CL26">
        <v>539</v>
      </c>
      <c r="CM26">
        <v>0</v>
      </c>
      <c r="CN26">
        <v>304.27999999999997</v>
      </c>
      <c r="CO26" t="s">
        <v>235</v>
      </c>
      <c r="CP26" t="s">
        <v>235</v>
      </c>
      <c r="CQ26" t="s">
        <v>235</v>
      </c>
      <c r="CR26" t="s">
        <v>235</v>
      </c>
      <c r="CS26" t="s">
        <v>235</v>
      </c>
      <c r="CT26" t="s">
        <v>235</v>
      </c>
      <c r="CU26" t="s">
        <v>235</v>
      </c>
      <c r="CV26" t="s">
        <v>235</v>
      </c>
      <c r="CW26" t="s">
        <v>235</v>
      </c>
      <c r="CX26" t="s">
        <v>235</v>
      </c>
      <c r="CY26" t="s">
        <v>235</v>
      </c>
      <c r="CZ26" t="s">
        <v>235</v>
      </c>
      <c r="DA26" t="s">
        <v>235</v>
      </c>
      <c r="DB26" t="s">
        <v>235</v>
      </c>
      <c r="DC26" t="s">
        <v>235</v>
      </c>
      <c r="DD26" t="s">
        <v>235</v>
      </c>
      <c r="DE26" t="s">
        <v>235</v>
      </c>
      <c r="DF26" t="s">
        <v>235</v>
      </c>
      <c r="DG26" t="s">
        <v>235</v>
      </c>
      <c r="DH26" t="s">
        <v>235</v>
      </c>
      <c r="DI26" t="s">
        <v>235</v>
      </c>
      <c r="DJ26" t="s">
        <v>235</v>
      </c>
      <c r="DK26" t="s">
        <v>235</v>
      </c>
      <c r="DL26" t="s">
        <v>235</v>
      </c>
      <c r="DM26">
        <v>27.3</v>
      </c>
      <c r="DN26">
        <v>27.8</v>
      </c>
      <c r="DO26">
        <v>41.7</v>
      </c>
      <c r="DP26">
        <v>37.299999999999997</v>
      </c>
      <c r="DQ26">
        <v>35.4</v>
      </c>
      <c r="DR26">
        <v>38.6</v>
      </c>
      <c r="DS26">
        <v>52.5</v>
      </c>
      <c r="DT26">
        <v>52.5</v>
      </c>
      <c r="DU26">
        <v>47.1</v>
      </c>
      <c r="DV26">
        <v>45.5</v>
      </c>
      <c r="DW26">
        <v>47.3</v>
      </c>
      <c r="DX26">
        <v>38.200000000000003</v>
      </c>
      <c r="DY26">
        <v>40.6</v>
      </c>
      <c r="DZ26">
        <v>44</v>
      </c>
      <c r="EA26">
        <v>21.2</v>
      </c>
      <c r="EB26">
        <v>31</v>
      </c>
      <c r="EC26">
        <v>38.200000000000003</v>
      </c>
      <c r="ED26">
        <v>37.799999999999997</v>
      </c>
      <c r="EE26">
        <v>34.9</v>
      </c>
      <c r="EF26">
        <v>36.9</v>
      </c>
      <c r="EG26">
        <v>42.9</v>
      </c>
      <c r="EH26">
        <v>34.5</v>
      </c>
      <c r="EI26">
        <v>25</v>
      </c>
      <c r="EJ26">
        <v>27.5</v>
      </c>
      <c r="EK26">
        <v>1733200000</v>
      </c>
      <c r="EL26">
        <v>43289000</v>
      </c>
      <c r="EM26">
        <v>37548000</v>
      </c>
      <c r="EN26">
        <v>82287000</v>
      </c>
      <c r="EO26">
        <v>68748000</v>
      </c>
      <c r="EP26">
        <v>36585000</v>
      </c>
      <c r="EQ26">
        <v>38124000</v>
      </c>
      <c r="ER26">
        <v>171040000</v>
      </c>
      <c r="ES26">
        <v>191560000</v>
      </c>
      <c r="ET26">
        <v>87249000</v>
      </c>
      <c r="EU26">
        <v>79822000</v>
      </c>
      <c r="EV26">
        <v>113970000</v>
      </c>
      <c r="EW26">
        <v>127570000</v>
      </c>
      <c r="EX26">
        <v>119130000</v>
      </c>
      <c r="EY26">
        <v>139720000</v>
      </c>
      <c r="EZ26">
        <v>12443000</v>
      </c>
      <c r="FA26">
        <v>14863000</v>
      </c>
      <c r="FB26">
        <v>55538000</v>
      </c>
      <c r="FC26">
        <v>51498000</v>
      </c>
      <c r="FD26">
        <v>38243000</v>
      </c>
      <c r="FE26">
        <v>46776000</v>
      </c>
      <c r="FF26">
        <v>71326000</v>
      </c>
      <c r="FG26">
        <v>69395000</v>
      </c>
      <c r="FH26">
        <v>16985000</v>
      </c>
      <c r="FI26">
        <v>19488000</v>
      </c>
      <c r="FJ26">
        <v>37294000</v>
      </c>
      <c r="FK26">
        <v>31994000</v>
      </c>
      <c r="FL26">
        <v>36315000</v>
      </c>
      <c r="FM26">
        <v>38004000</v>
      </c>
      <c r="FN26">
        <v>28143000</v>
      </c>
      <c r="FO26">
        <v>26199000</v>
      </c>
      <c r="FP26">
        <v>29502000</v>
      </c>
      <c r="FQ26">
        <v>29980000</v>
      </c>
      <c r="FR26">
        <v>40901000</v>
      </c>
      <c r="FS26">
        <v>33090000</v>
      </c>
      <c r="FT26">
        <v>19970000</v>
      </c>
      <c r="FU26">
        <v>19207000</v>
      </c>
      <c r="FV26">
        <v>67771000</v>
      </c>
      <c r="FW26">
        <v>81311000</v>
      </c>
      <c r="FX26">
        <v>17622000</v>
      </c>
      <c r="FY26">
        <v>19322000</v>
      </c>
      <c r="FZ26">
        <v>46553000</v>
      </c>
      <c r="GA26">
        <v>48878000</v>
      </c>
      <c r="GB26">
        <v>27549000</v>
      </c>
      <c r="GC26">
        <v>24456000</v>
      </c>
      <c r="GD26">
        <v>32109000</v>
      </c>
      <c r="GE26">
        <v>33378000</v>
      </c>
      <c r="GF26">
        <v>24836000</v>
      </c>
      <c r="GG26">
        <v>24678000</v>
      </c>
      <c r="GH26">
        <v>10</v>
      </c>
      <c r="GI26">
        <v>10</v>
      </c>
      <c r="GJ26" s="285">
        <f t="shared" si="0"/>
        <v>10</v>
      </c>
      <c r="GK26">
        <v>12</v>
      </c>
      <c r="GL26">
        <v>12</v>
      </c>
      <c r="GM26" s="285">
        <f t="shared" si="1"/>
        <v>12</v>
      </c>
      <c r="GN26">
        <v>8</v>
      </c>
      <c r="GO26">
        <v>7</v>
      </c>
      <c r="GP26" s="285">
        <f t="shared" si="2"/>
        <v>7.5</v>
      </c>
      <c r="GQ26">
        <v>22</v>
      </c>
      <c r="GR26">
        <v>20</v>
      </c>
      <c r="GS26" s="285">
        <f t="shared" si="3"/>
        <v>21</v>
      </c>
      <c r="GT26">
        <v>16</v>
      </c>
      <c r="GU26">
        <v>14</v>
      </c>
      <c r="GV26" s="285">
        <f t="shared" si="4"/>
        <v>15</v>
      </c>
      <c r="GW26">
        <v>20</v>
      </c>
      <c r="GX26">
        <v>19</v>
      </c>
      <c r="GY26" s="285">
        <f t="shared" si="5"/>
        <v>19.5</v>
      </c>
      <c r="GZ26">
        <v>13</v>
      </c>
      <c r="HA26">
        <v>17</v>
      </c>
      <c r="HB26" s="287">
        <f t="shared" si="6"/>
        <v>15</v>
      </c>
      <c r="HC26">
        <v>1</v>
      </c>
      <c r="HD26">
        <v>3</v>
      </c>
      <c r="HE26" s="287">
        <f t="shared" si="7"/>
        <v>2</v>
      </c>
      <c r="HF26">
        <v>12</v>
      </c>
      <c r="HG26">
        <v>9</v>
      </c>
      <c r="HH26" s="287">
        <f t="shared" si="8"/>
        <v>10.5</v>
      </c>
      <c r="HI26">
        <v>9</v>
      </c>
      <c r="HJ26">
        <v>12</v>
      </c>
      <c r="HK26" s="287">
        <f t="shared" si="9"/>
        <v>10.5</v>
      </c>
      <c r="HL26">
        <v>9</v>
      </c>
      <c r="HM26">
        <v>8</v>
      </c>
      <c r="HN26" s="287">
        <f t="shared" si="10"/>
        <v>8.5</v>
      </c>
      <c r="HO26">
        <v>9</v>
      </c>
      <c r="HP26">
        <v>6</v>
      </c>
      <c r="HQ26" s="287">
        <f t="shared" si="11"/>
        <v>7.5</v>
      </c>
      <c r="HR26">
        <v>278</v>
      </c>
      <c r="HV26">
        <v>242</v>
      </c>
      <c r="HW26" t="s">
        <v>1790</v>
      </c>
      <c r="HX26" t="s">
        <v>1791</v>
      </c>
      <c r="HY26" t="s">
        <v>1792</v>
      </c>
      <c r="HZ26" t="s">
        <v>1793</v>
      </c>
      <c r="IA26" t="s">
        <v>1794</v>
      </c>
      <c r="IB26" t="s">
        <v>1795</v>
      </c>
      <c r="IE26" t="s">
        <v>1796</v>
      </c>
      <c r="IH26" t="s">
        <v>1797</v>
      </c>
      <c r="II26" t="s">
        <v>1788</v>
      </c>
      <c r="IJ26">
        <f t="shared" si="12"/>
        <v>34644000</v>
      </c>
      <c r="IK26">
        <f t="shared" si="13"/>
        <v>37159500</v>
      </c>
      <c r="IL26">
        <f t="shared" si="14"/>
        <v>27171000</v>
      </c>
      <c r="IM26">
        <f t="shared" si="15"/>
        <v>29741000</v>
      </c>
      <c r="IN26">
        <f t="shared" si="16"/>
        <v>36995500</v>
      </c>
      <c r="IO26">
        <f t="shared" si="17"/>
        <v>19588500</v>
      </c>
      <c r="IP26">
        <f t="shared" si="18"/>
        <v>74541000</v>
      </c>
      <c r="IQ26">
        <f t="shared" si="19"/>
        <v>18472000</v>
      </c>
      <c r="IR26">
        <f t="shared" si="20"/>
        <v>47715500</v>
      </c>
      <c r="IS26">
        <f t="shared" si="21"/>
        <v>26002500</v>
      </c>
      <c r="IT26">
        <f t="shared" si="22"/>
        <v>32743500</v>
      </c>
      <c r="IU26">
        <f t="shared" si="23"/>
        <v>24757000</v>
      </c>
      <c r="IV26" t="s">
        <v>1788</v>
      </c>
      <c r="IW26" s="71">
        <f t="shared" si="24"/>
        <v>0.4647643578701654</v>
      </c>
      <c r="IX26" s="130">
        <f t="shared" si="25"/>
        <v>0.49851088662615206</v>
      </c>
      <c r="IY26" s="150">
        <f t="shared" si="26"/>
        <v>0.36451080613353726</v>
      </c>
      <c r="IZ26" s="151">
        <f t="shared" si="27"/>
        <v>0.39898847614064742</v>
      </c>
      <c r="JA26" s="130">
        <f t="shared" si="28"/>
        <v>0.49631075515488121</v>
      </c>
      <c r="JB26" s="152">
        <f t="shared" si="29"/>
        <v>0.26278826417676177</v>
      </c>
      <c r="JC26" s="19">
        <f t="shared" si="30"/>
        <v>1</v>
      </c>
      <c r="JD26" s="153">
        <f t="shared" si="31"/>
        <v>0.24780993010557947</v>
      </c>
      <c r="JE26" s="59">
        <f t="shared" si="32"/>
        <v>0.64012422693551196</v>
      </c>
      <c r="JF26" s="154">
        <f t="shared" si="33"/>
        <v>0.34883486940073249</v>
      </c>
      <c r="JG26" s="26">
        <f t="shared" si="34"/>
        <v>0.43926832213144446</v>
      </c>
      <c r="JH26" s="155">
        <f t="shared" si="35"/>
        <v>0.33212594411129448</v>
      </c>
      <c r="JI26" t="s">
        <v>1788</v>
      </c>
    </row>
    <row r="27" spans="1:269" x14ac:dyDescent="0.55000000000000004">
      <c r="A27" t="s">
        <v>4777</v>
      </c>
      <c r="B27" t="s">
        <v>4777</v>
      </c>
      <c r="C27">
        <v>20</v>
      </c>
      <c r="D27">
        <v>20</v>
      </c>
      <c r="E27">
        <v>20</v>
      </c>
      <c r="F27" t="s">
        <v>4778</v>
      </c>
      <c r="G27" t="s">
        <v>4779</v>
      </c>
      <c r="H27" t="s">
        <v>4780</v>
      </c>
      <c r="I27">
        <v>1</v>
      </c>
      <c r="J27">
        <v>20</v>
      </c>
      <c r="K27">
        <v>20</v>
      </c>
      <c r="L27">
        <v>20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2</v>
      </c>
      <c r="T27">
        <v>3</v>
      </c>
      <c r="U27">
        <v>2</v>
      </c>
      <c r="V27">
        <v>0</v>
      </c>
      <c r="W27">
        <v>2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17</v>
      </c>
      <c r="AH27">
        <v>20</v>
      </c>
      <c r="AI27">
        <v>1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2</v>
      </c>
      <c r="AR27">
        <v>3</v>
      </c>
      <c r="AS27">
        <v>2</v>
      </c>
      <c r="AT27">
        <v>0</v>
      </c>
      <c r="AU27">
        <v>2</v>
      </c>
      <c r="AV27">
        <v>1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17</v>
      </c>
      <c r="BF27">
        <v>20</v>
      </c>
      <c r="BG27">
        <v>1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2</v>
      </c>
      <c r="BP27">
        <v>3</v>
      </c>
      <c r="BQ27">
        <v>2</v>
      </c>
      <c r="BR27">
        <v>0</v>
      </c>
      <c r="BS27">
        <v>2</v>
      </c>
      <c r="BT27">
        <v>1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17</v>
      </c>
      <c r="CD27">
        <v>20</v>
      </c>
      <c r="CE27">
        <v>1</v>
      </c>
      <c r="CF27">
        <v>0</v>
      </c>
      <c r="CG27">
        <v>46.8</v>
      </c>
      <c r="CH27">
        <v>46.8</v>
      </c>
      <c r="CI27">
        <v>46.8</v>
      </c>
      <c r="CJ27">
        <v>36.249000000000002</v>
      </c>
      <c r="CK27">
        <v>346</v>
      </c>
      <c r="CL27">
        <v>346</v>
      </c>
      <c r="CM27">
        <v>0</v>
      </c>
      <c r="CN27">
        <v>323.31</v>
      </c>
      <c r="CU27" t="s">
        <v>235</v>
      </c>
      <c r="CV27" t="s">
        <v>234</v>
      </c>
      <c r="CW27" t="s">
        <v>234</v>
      </c>
      <c r="CY27" t="s">
        <v>234</v>
      </c>
      <c r="CZ27" t="s">
        <v>234</v>
      </c>
      <c r="DI27" t="s">
        <v>235</v>
      </c>
      <c r="DJ27" t="s">
        <v>235</v>
      </c>
      <c r="DK27" t="s">
        <v>234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7.2</v>
      </c>
      <c r="DT27">
        <v>10.7</v>
      </c>
      <c r="DU27">
        <v>10.1</v>
      </c>
      <c r="DV27">
        <v>0</v>
      </c>
      <c r="DW27">
        <v>7.2</v>
      </c>
      <c r="DX27">
        <v>4.5999999999999996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39.9</v>
      </c>
      <c r="EH27">
        <v>46.8</v>
      </c>
      <c r="EI27">
        <v>3.2</v>
      </c>
      <c r="EJ27">
        <v>0</v>
      </c>
      <c r="EK27">
        <v>1629100000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1168700</v>
      </c>
      <c r="ES27">
        <v>1073100</v>
      </c>
      <c r="ET27">
        <v>369210</v>
      </c>
      <c r="EU27">
        <v>0</v>
      </c>
      <c r="EV27">
        <v>783860</v>
      </c>
      <c r="EW27">
        <v>166800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681200000</v>
      </c>
      <c r="FG27">
        <v>944240000</v>
      </c>
      <c r="FH27">
        <v>54016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125830</v>
      </c>
      <c r="FQ27">
        <v>35737</v>
      </c>
      <c r="FR27">
        <v>0</v>
      </c>
      <c r="FS27">
        <v>0</v>
      </c>
      <c r="FT27">
        <v>31804</v>
      </c>
      <c r="FU27">
        <v>4748.5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222600000</v>
      </c>
      <c r="GE27">
        <v>400930000</v>
      </c>
      <c r="GF27">
        <v>0</v>
      </c>
      <c r="GG27">
        <v>0</v>
      </c>
      <c r="GH27">
        <v>0</v>
      </c>
      <c r="GI27">
        <v>0</v>
      </c>
      <c r="GJ27" s="285">
        <f t="shared" si="0"/>
        <v>0</v>
      </c>
      <c r="GK27">
        <v>0</v>
      </c>
      <c r="GL27">
        <v>0</v>
      </c>
      <c r="GM27" s="285">
        <f t="shared" si="1"/>
        <v>0</v>
      </c>
      <c r="GN27">
        <v>0</v>
      </c>
      <c r="GO27">
        <v>0</v>
      </c>
      <c r="GP27" s="285">
        <f t="shared" si="2"/>
        <v>0</v>
      </c>
      <c r="GQ27">
        <v>1</v>
      </c>
      <c r="GR27">
        <v>0</v>
      </c>
      <c r="GS27" s="285">
        <f t="shared" si="3"/>
        <v>0.5</v>
      </c>
      <c r="GT27">
        <v>0</v>
      </c>
      <c r="GU27">
        <v>0</v>
      </c>
      <c r="GV27" s="285">
        <f t="shared" si="4"/>
        <v>0</v>
      </c>
      <c r="GW27">
        <v>0</v>
      </c>
      <c r="GX27">
        <v>0</v>
      </c>
      <c r="GY27" s="285">
        <f t="shared" si="5"/>
        <v>0</v>
      </c>
      <c r="GZ27">
        <v>0</v>
      </c>
      <c r="HA27">
        <v>0</v>
      </c>
      <c r="HB27" s="287">
        <f t="shared" si="6"/>
        <v>0</v>
      </c>
      <c r="HC27">
        <v>0</v>
      </c>
      <c r="HD27">
        <v>0</v>
      </c>
      <c r="HE27" s="287">
        <f t="shared" si="7"/>
        <v>0</v>
      </c>
      <c r="HF27">
        <v>0</v>
      </c>
      <c r="HG27">
        <v>0</v>
      </c>
      <c r="HH27" s="287">
        <f t="shared" si="8"/>
        <v>0</v>
      </c>
      <c r="HI27">
        <v>0</v>
      </c>
      <c r="HJ27">
        <v>0</v>
      </c>
      <c r="HK27" s="287">
        <f t="shared" si="9"/>
        <v>0</v>
      </c>
      <c r="HL27">
        <v>19</v>
      </c>
      <c r="HM27">
        <v>18</v>
      </c>
      <c r="HN27" s="287">
        <f t="shared" si="10"/>
        <v>18.5</v>
      </c>
      <c r="HO27">
        <v>0</v>
      </c>
      <c r="HP27">
        <v>0</v>
      </c>
      <c r="HQ27" s="287">
        <f t="shared" si="11"/>
        <v>0</v>
      </c>
      <c r="HR27">
        <v>38</v>
      </c>
      <c r="HV27">
        <v>572</v>
      </c>
      <c r="HW27" t="s">
        <v>4781</v>
      </c>
      <c r="HX27" t="s">
        <v>2514</v>
      </c>
      <c r="HY27" t="s">
        <v>4782</v>
      </c>
      <c r="HZ27" t="s">
        <v>4783</v>
      </c>
      <c r="IA27" t="s">
        <v>4784</v>
      </c>
      <c r="IB27" t="s">
        <v>4785</v>
      </c>
      <c r="IC27">
        <v>53</v>
      </c>
      <c r="IE27" t="s">
        <v>4786</v>
      </c>
      <c r="IF27">
        <v>81</v>
      </c>
      <c r="IH27" t="s">
        <v>4787</v>
      </c>
      <c r="II27" t="s">
        <v>4779</v>
      </c>
      <c r="IJ27">
        <f t="shared" si="12"/>
        <v>0</v>
      </c>
      <c r="IK27">
        <f t="shared" si="13"/>
        <v>0</v>
      </c>
      <c r="IL27">
        <f t="shared" si="14"/>
        <v>0</v>
      </c>
      <c r="IM27">
        <f t="shared" si="15"/>
        <v>80783.5</v>
      </c>
      <c r="IN27">
        <f t="shared" si="16"/>
        <v>0</v>
      </c>
      <c r="IO27">
        <f t="shared" si="17"/>
        <v>18276.25</v>
      </c>
      <c r="IP27">
        <f t="shared" si="18"/>
        <v>0</v>
      </c>
      <c r="IQ27">
        <f t="shared" si="19"/>
        <v>0</v>
      </c>
      <c r="IR27">
        <f t="shared" si="20"/>
        <v>0</v>
      </c>
      <c r="IS27">
        <f t="shared" si="21"/>
        <v>0</v>
      </c>
      <c r="IT27">
        <f t="shared" si="22"/>
        <v>311765000</v>
      </c>
      <c r="IU27">
        <f t="shared" si="23"/>
        <v>0</v>
      </c>
      <c r="IV27" t="s">
        <v>4779</v>
      </c>
      <c r="IW27" s="22">
        <f t="shared" si="24"/>
        <v>0</v>
      </c>
      <c r="IX27" s="22">
        <f t="shared" si="25"/>
        <v>0</v>
      </c>
      <c r="IY27" s="22">
        <f t="shared" si="26"/>
        <v>0</v>
      </c>
      <c r="IZ27" s="22">
        <f t="shared" si="27"/>
        <v>2.5911664234279022E-4</v>
      </c>
      <c r="JA27" s="22">
        <f t="shared" si="28"/>
        <v>0</v>
      </c>
      <c r="JB27" s="22">
        <f t="shared" si="29"/>
        <v>5.8621878658605042E-5</v>
      </c>
      <c r="JC27" s="22">
        <f t="shared" si="30"/>
        <v>0</v>
      </c>
      <c r="JD27" s="22">
        <f t="shared" si="31"/>
        <v>0</v>
      </c>
      <c r="JE27" s="22">
        <f t="shared" si="32"/>
        <v>0</v>
      </c>
      <c r="JF27" s="22">
        <f t="shared" si="33"/>
        <v>0</v>
      </c>
      <c r="JG27" s="19">
        <f t="shared" si="34"/>
        <v>1</v>
      </c>
      <c r="JH27" s="22">
        <f t="shared" si="35"/>
        <v>0</v>
      </c>
      <c r="JI27" t="s">
        <v>4779</v>
      </c>
    </row>
    <row r="28" spans="1:269" x14ac:dyDescent="0.55000000000000004">
      <c r="A28" t="s">
        <v>8132</v>
      </c>
      <c r="B28" t="s">
        <v>8132</v>
      </c>
      <c r="C28">
        <v>1</v>
      </c>
      <c r="D28">
        <v>1</v>
      </c>
      <c r="E28">
        <v>1</v>
      </c>
      <c r="F28" t="s">
        <v>8133</v>
      </c>
      <c r="G28" t="s">
        <v>8134</v>
      </c>
      <c r="H28" t="s">
        <v>8135</v>
      </c>
      <c r="I28">
        <v>1</v>
      </c>
      <c r="J28">
        <v>1</v>
      </c>
      <c r="K28">
        <v>1</v>
      </c>
      <c r="L28">
        <v>1</v>
      </c>
      <c r="M28">
        <v>0</v>
      </c>
      <c r="N28">
        <v>0</v>
      </c>
      <c r="O28">
        <v>0</v>
      </c>
      <c r="P28">
        <v>1</v>
      </c>
      <c r="Q28">
        <v>1</v>
      </c>
      <c r="R28">
        <v>1</v>
      </c>
      <c r="S28">
        <v>1</v>
      </c>
      <c r="T28">
        <v>1</v>
      </c>
      <c r="U28">
        <v>0</v>
      </c>
      <c r="V28">
        <v>1</v>
      </c>
      <c r="W28">
        <v>1</v>
      </c>
      <c r="X28">
        <v>1</v>
      </c>
      <c r="Y28">
        <v>1</v>
      </c>
      <c r="Z28">
        <v>1</v>
      </c>
      <c r="AA28">
        <v>0</v>
      </c>
      <c r="AB28">
        <v>0</v>
      </c>
      <c r="AC28">
        <v>0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0</v>
      </c>
      <c r="AL28">
        <v>0</v>
      </c>
      <c r="AM28">
        <v>0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0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0</v>
      </c>
      <c r="AZ28">
        <v>0</v>
      </c>
      <c r="BA28">
        <v>0</v>
      </c>
      <c r="BB28">
        <v>1</v>
      </c>
      <c r="BC28">
        <v>1</v>
      </c>
      <c r="BD28">
        <v>1</v>
      </c>
      <c r="BE28">
        <v>1</v>
      </c>
      <c r="BF28">
        <v>1</v>
      </c>
      <c r="BG28">
        <v>1</v>
      </c>
      <c r="BH28">
        <v>1</v>
      </c>
      <c r="BI28">
        <v>0</v>
      </c>
      <c r="BJ28">
        <v>0</v>
      </c>
      <c r="BK28">
        <v>0</v>
      </c>
      <c r="BL28">
        <v>1</v>
      </c>
      <c r="BM28">
        <v>1</v>
      </c>
      <c r="BN28">
        <v>1</v>
      </c>
      <c r="BO28">
        <v>1</v>
      </c>
      <c r="BP28">
        <v>1</v>
      </c>
      <c r="BQ28">
        <v>0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0</v>
      </c>
      <c r="BX28">
        <v>0</v>
      </c>
      <c r="BY28">
        <v>0</v>
      </c>
      <c r="BZ28">
        <v>1</v>
      </c>
      <c r="CA28">
        <v>1</v>
      </c>
      <c r="CB28">
        <v>1</v>
      </c>
      <c r="CC28">
        <v>1</v>
      </c>
      <c r="CD28">
        <v>1</v>
      </c>
      <c r="CE28">
        <v>1</v>
      </c>
      <c r="CF28">
        <v>1</v>
      </c>
      <c r="CG28">
        <v>1.1000000000000001</v>
      </c>
      <c r="CH28">
        <v>1.1000000000000001</v>
      </c>
      <c r="CI28">
        <v>1.1000000000000001</v>
      </c>
      <c r="CJ28">
        <v>87.611000000000004</v>
      </c>
      <c r="CK28">
        <v>800</v>
      </c>
      <c r="CL28">
        <v>800</v>
      </c>
      <c r="CM28">
        <v>6.2779999999999997E-3</v>
      </c>
      <c r="CN28">
        <v>6.3921999999999999</v>
      </c>
      <c r="CR28" t="s">
        <v>235</v>
      </c>
      <c r="CS28" t="s">
        <v>235</v>
      </c>
      <c r="CT28" t="s">
        <v>235</v>
      </c>
      <c r="CU28" t="s">
        <v>235</v>
      </c>
      <c r="CV28" t="s">
        <v>234</v>
      </c>
      <c r="CX28" t="s">
        <v>235</v>
      </c>
      <c r="CY28" t="s">
        <v>235</v>
      </c>
      <c r="CZ28" t="s">
        <v>235</v>
      </c>
      <c r="DA28" t="s">
        <v>235</v>
      </c>
      <c r="DB28" t="s">
        <v>235</v>
      </c>
      <c r="DF28" t="s">
        <v>235</v>
      </c>
      <c r="DG28" t="s">
        <v>235</v>
      </c>
      <c r="DH28" t="s">
        <v>234</v>
      </c>
      <c r="DI28" t="s">
        <v>234</v>
      </c>
      <c r="DJ28" t="s">
        <v>234</v>
      </c>
      <c r="DK28" t="s">
        <v>235</v>
      </c>
      <c r="DL28" t="s">
        <v>235</v>
      </c>
      <c r="DM28">
        <v>0</v>
      </c>
      <c r="DN28">
        <v>0</v>
      </c>
      <c r="DO28">
        <v>0</v>
      </c>
      <c r="DP28">
        <v>1.1000000000000001</v>
      </c>
      <c r="DQ28">
        <v>1.1000000000000001</v>
      </c>
      <c r="DR28">
        <v>1.1000000000000001</v>
      </c>
      <c r="DS28">
        <v>1.1000000000000001</v>
      </c>
      <c r="DT28">
        <v>1.1000000000000001</v>
      </c>
      <c r="DU28">
        <v>0</v>
      </c>
      <c r="DV28">
        <v>1.1000000000000001</v>
      </c>
      <c r="DW28">
        <v>1.1000000000000001</v>
      </c>
      <c r="DX28">
        <v>1.1000000000000001</v>
      </c>
      <c r="DY28">
        <v>1.1000000000000001</v>
      </c>
      <c r="DZ28">
        <v>1.1000000000000001</v>
      </c>
      <c r="EA28">
        <v>0</v>
      </c>
      <c r="EB28">
        <v>0</v>
      </c>
      <c r="EC28">
        <v>0</v>
      </c>
      <c r="ED28">
        <v>1.1000000000000001</v>
      </c>
      <c r="EE28">
        <v>1.1000000000000001</v>
      </c>
      <c r="EF28">
        <v>1.1000000000000001</v>
      </c>
      <c r="EG28">
        <v>1.1000000000000001</v>
      </c>
      <c r="EH28">
        <v>1.1000000000000001</v>
      </c>
      <c r="EI28">
        <v>1.1000000000000001</v>
      </c>
      <c r="EJ28">
        <v>1.1000000000000001</v>
      </c>
      <c r="EK28">
        <v>1565600000</v>
      </c>
      <c r="EL28">
        <v>0</v>
      </c>
      <c r="EM28">
        <v>0</v>
      </c>
      <c r="EN28">
        <v>0</v>
      </c>
      <c r="EO28">
        <v>122180000</v>
      </c>
      <c r="EP28">
        <v>112350000</v>
      </c>
      <c r="EQ28">
        <v>6121800</v>
      </c>
      <c r="ER28">
        <v>116980000</v>
      </c>
      <c r="ES28">
        <v>109310000</v>
      </c>
      <c r="ET28">
        <v>0</v>
      </c>
      <c r="EU28">
        <v>127260000</v>
      </c>
      <c r="EV28">
        <v>134620000</v>
      </c>
      <c r="EW28">
        <v>4898400</v>
      </c>
      <c r="EX28">
        <v>120230000</v>
      </c>
      <c r="EY28">
        <v>133310000</v>
      </c>
      <c r="EZ28">
        <v>0</v>
      </c>
      <c r="FA28">
        <v>0</v>
      </c>
      <c r="FB28">
        <v>0</v>
      </c>
      <c r="FC28">
        <v>4722900</v>
      </c>
      <c r="FD28">
        <v>115650000</v>
      </c>
      <c r="FE28">
        <v>108340000</v>
      </c>
      <c r="FF28">
        <v>127300000</v>
      </c>
      <c r="FG28">
        <v>5090700</v>
      </c>
      <c r="FH28">
        <v>110600000</v>
      </c>
      <c r="FI28">
        <v>106650000</v>
      </c>
      <c r="FJ28">
        <v>0</v>
      </c>
      <c r="FK28">
        <v>0</v>
      </c>
      <c r="FL28">
        <v>0</v>
      </c>
      <c r="FM28">
        <v>77491000</v>
      </c>
      <c r="FN28">
        <v>85601000</v>
      </c>
      <c r="FO28">
        <v>4516100</v>
      </c>
      <c r="FP28">
        <v>19788000</v>
      </c>
      <c r="FQ28">
        <v>17315000</v>
      </c>
      <c r="FR28">
        <v>0</v>
      </c>
      <c r="FS28">
        <v>56326000</v>
      </c>
      <c r="FT28">
        <v>28110000</v>
      </c>
      <c r="FU28">
        <v>914110</v>
      </c>
      <c r="FV28">
        <v>70916000</v>
      </c>
      <c r="FW28">
        <v>79565000</v>
      </c>
      <c r="FX28">
        <v>0</v>
      </c>
      <c r="FY28">
        <v>0</v>
      </c>
      <c r="FZ28">
        <v>0</v>
      </c>
      <c r="GA28">
        <v>4390700</v>
      </c>
      <c r="GB28">
        <v>54468000</v>
      </c>
      <c r="GC28">
        <v>46679000</v>
      </c>
      <c r="GD28">
        <v>40639000</v>
      </c>
      <c r="GE28">
        <v>2221400</v>
      </c>
      <c r="GF28">
        <v>134890000</v>
      </c>
      <c r="GG28">
        <v>113480000</v>
      </c>
      <c r="GH28">
        <v>0</v>
      </c>
      <c r="GI28">
        <v>0</v>
      </c>
      <c r="GJ28" s="285">
        <f t="shared" si="0"/>
        <v>0</v>
      </c>
      <c r="GK28">
        <v>0</v>
      </c>
      <c r="GL28">
        <v>2</v>
      </c>
      <c r="GM28" s="285">
        <f t="shared" si="1"/>
        <v>1</v>
      </c>
      <c r="GN28">
        <v>2</v>
      </c>
      <c r="GO28">
        <v>0</v>
      </c>
      <c r="GP28" s="285">
        <f t="shared" si="2"/>
        <v>1</v>
      </c>
      <c r="GQ28">
        <v>1</v>
      </c>
      <c r="GR28">
        <v>0</v>
      </c>
      <c r="GS28" s="285">
        <f t="shared" si="3"/>
        <v>0.5</v>
      </c>
      <c r="GT28">
        <v>0</v>
      </c>
      <c r="GU28">
        <v>1</v>
      </c>
      <c r="GV28" s="285">
        <f t="shared" si="4"/>
        <v>0.5</v>
      </c>
      <c r="GW28">
        <v>1</v>
      </c>
      <c r="GX28">
        <v>1</v>
      </c>
      <c r="GY28" s="285">
        <f t="shared" si="5"/>
        <v>1</v>
      </c>
      <c r="GZ28">
        <v>1</v>
      </c>
      <c r="HA28">
        <v>1</v>
      </c>
      <c r="HB28" s="287">
        <f t="shared" si="6"/>
        <v>1</v>
      </c>
      <c r="HC28">
        <v>0</v>
      </c>
      <c r="HD28">
        <v>0</v>
      </c>
      <c r="HE28" s="287">
        <f t="shared" si="7"/>
        <v>0</v>
      </c>
      <c r="HF28">
        <v>0</v>
      </c>
      <c r="HG28">
        <v>1</v>
      </c>
      <c r="HH28" s="287">
        <f t="shared" si="8"/>
        <v>0.5</v>
      </c>
      <c r="HI28">
        <v>0</v>
      </c>
      <c r="HJ28">
        <v>0</v>
      </c>
      <c r="HK28" s="287">
        <f t="shared" si="9"/>
        <v>0</v>
      </c>
      <c r="HL28">
        <v>0</v>
      </c>
      <c r="HM28">
        <v>0</v>
      </c>
      <c r="HN28" s="287">
        <f t="shared" si="10"/>
        <v>0</v>
      </c>
      <c r="HO28">
        <v>1</v>
      </c>
      <c r="HP28">
        <v>1</v>
      </c>
      <c r="HQ28" s="287">
        <f t="shared" si="11"/>
        <v>1</v>
      </c>
      <c r="HR28">
        <v>13</v>
      </c>
      <c r="HV28">
        <v>977</v>
      </c>
      <c r="HW28">
        <v>4</v>
      </c>
      <c r="HX28" t="b">
        <v>1</v>
      </c>
      <c r="HY28">
        <v>4</v>
      </c>
      <c r="HZ28" t="s">
        <v>8136</v>
      </c>
      <c r="IA28" t="s">
        <v>8137</v>
      </c>
      <c r="IB28">
        <v>20</v>
      </c>
      <c r="II28" t="s">
        <v>8134</v>
      </c>
      <c r="IJ28">
        <f t="shared" si="12"/>
        <v>0</v>
      </c>
      <c r="IK28">
        <f t="shared" si="13"/>
        <v>77491000</v>
      </c>
      <c r="IL28">
        <f t="shared" si="14"/>
        <v>45058550</v>
      </c>
      <c r="IM28">
        <f t="shared" si="15"/>
        <v>18551500</v>
      </c>
      <c r="IN28">
        <f t="shared" si="16"/>
        <v>56326000</v>
      </c>
      <c r="IO28">
        <f t="shared" si="17"/>
        <v>14512055</v>
      </c>
      <c r="IP28">
        <f t="shared" si="18"/>
        <v>75240500</v>
      </c>
      <c r="IQ28">
        <f t="shared" si="19"/>
        <v>0</v>
      </c>
      <c r="IR28">
        <f t="shared" si="20"/>
        <v>4390700</v>
      </c>
      <c r="IS28">
        <f t="shared" si="21"/>
        <v>50573500</v>
      </c>
      <c r="IT28">
        <f t="shared" si="22"/>
        <v>21430200</v>
      </c>
      <c r="IU28">
        <f t="shared" si="23"/>
        <v>124185000</v>
      </c>
      <c r="IV28" t="s">
        <v>8134</v>
      </c>
      <c r="IW28" s="22">
        <f t="shared" si="24"/>
        <v>0</v>
      </c>
      <c r="IX28" s="97">
        <f t="shared" si="25"/>
        <v>0.62399645689898131</v>
      </c>
      <c r="IY28" s="150">
        <f t="shared" si="26"/>
        <v>0.36283407818979746</v>
      </c>
      <c r="IZ28" s="54">
        <f t="shared" si="27"/>
        <v>0.14938599669847405</v>
      </c>
      <c r="JA28" s="147">
        <f t="shared" si="28"/>
        <v>0.45356524540000803</v>
      </c>
      <c r="JB28" s="74">
        <f t="shared" si="29"/>
        <v>0.11685835648427749</v>
      </c>
      <c r="JC28" s="156">
        <f t="shared" si="30"/>
        <v>0.60587430043886137</v>
      </c>
      <c r="JD28" s="22">
        <f t="shared" si="31"/>
        <v>0</v>
      </c>
      <c r="JE28" s="81">
        <f t="shared" si="32"/>
        <v>3.5356121914885054E-2</v>
      </c>
      <c r="JF28" s="157">
        <f t="shared" si="33"/>
        <v>0.40724322583242745</v>
      </c>
      <c r="JG28" s="104">
        <f t="shared" si="34"/>
        <v>0.17256673511293635</v>
      </c>
      <c r="JH28" s="19">
        <f t="shared" si="35"/>
        <v>1</v>
      </c>
      <c r="JI28" t="s">
        <v>8134</v>
      </c>
    </row>
    <row r="29" spans="1:269" x14ac:dyDescent="0.55000000000000004">
      <c r="A29" t="s">
        <v>5688</v>
      </c>
      <c r="B29" t="s">
        <v>5688</v>
      </c>
      <c r="C29">
        <v>25</v>
      </c>
      <c r="D29">
        <v>25</v>
      </c>
      <c r="E29">
        <v>14</v>
      </c>
      <c r="F29" t="s">
        <v>5689</v>
      </c>
      <c r="G29" t="s">
        <v>5690</v>
      </c>
      <c r="H29" t="s">
        <v>5691</v>
      </c>
      <c r="I29">
        <v>1</v>
      </c>
      <c r="J29">
        <v>25</v>
      </c>
      <c r="K29">
        <v>25</v>
      </c>
      <c r="L29">
        <v>14</v>
      </c>
      <c r="M29">
        <v>13</v>
      </c>
      <c r="N29">
        <v>12</v>
      </c>
      <c r="O29">
        <v>18</v>
      </c>
      <c r="P29">
        <v>12</v>
      </c>
      <c r="Q29">
        <v>11</v>
      </c>
      <c r="R29">
        <v>13</v>
      </c>
      <c r="S29">
        <v>22</v>
      </c>
      <c r="T29">
        <v>19</v>
      </c>
      <c r="U29">
        <v>17</v>
      </c>
      <c r="V29">
        <v>17</v>
      </c>
      <c r="W29">
        <v>19</v>
      </c>
      <c r="X29">
        <v>19</v>
      </c>
      <c r="Y29">
        <v>11</v>
      </c>
      <c r="Z29">
        <v>10</v>
      </c>
      <c r="AA29">
        <v>6</v>
      </c>
      <c r="AB29">
        <v>6</v>
      </c>
      <c r="AC29">
        <v>7</v>
      </c>
      <c r="AD29">
        <v>3</v>
      </c>
      <c r="AE29">
        <v>2</v>
      </c>
      <c r="AF29">
        <v>2</v>
      </c>
      <c r="AG29">
        <v>2</v>
      </c>
      <c r="AH29">
        <v>2</v>
      </c>
      <c r="AI29">
        <v>2</v>
      </c>
      <c r="AJ29">
        <v>1</v>
      </c>
      <c r="AK29">
        <v>13</v>
      </c>
      <c r="AL29">
        <v>12</v>
      </c>
      <c r="AM29">
        <v>18</v>
      </c>
      <c r="AN29">
        <v>12</v>
      </c>
      <c r="AO29">
        <v>11</v>
      </c>
      <c r="AP29">
        <v>13</v>
      </c>
      <c r="AQ29">
        <v>22</v>
      </c>
      <c r="AR29">
        <v>19</v>
      </c>
      <c r="AS29">
        <v>17</v>
      </c>
      <c r="AT29">
        <v>17</v>
      </c>
      <c r="AU29">
        <v>19</v>
      </c>
      <c r="AV29">
        <v>19</v>
      </c>
      <c r="AW29">
        <v>11</v>
      </c>
      <c r="AX29">
        <v>10</v>
      </c>
      <c r="AY29">
        <v>6</v>
      </c>
      <c r="AZ29">
        <v>6</v>
      </c>
      <c r="BA29">
        <v>7</v>
      </c>
      <c r="BB29">
        <v>3</v>
      </c>
      <c r="BC29">
        <v>2</v>
      </c>
      <c r="BD29">
        <v>2</v>
      </c>
      <c r="BE29">
        <v>2</v>
      </c>
      <c r="BF29">
        <v>2</v>
      </c>
      <c r="BG29">
        <v>2</v>
      </c>
      <c r="BH29">
        <v>1</v>
      </c>
      <c r="BI29">
        <v>9</v>
      </c>
      <c r="BJ29">
        <v>8</v>
      </c>
      <c r="BK29">
        <v>11</v>
      </c>
      <c r="BL29">
        <v>7</v>
      </c>
      <c r="BM29">
        <v>5</v>
      </c>
      <c r="BN29">
        <v>8</v>
      </c>
      <c r="BO29">
        <v>11</v>
      </c>
      <c r="BP29">
        <v>10</v>
      </c>
      <c r="BQ29">
        <v>7</v>
      </c>
      <c r="BR29">
        <v>8</v>
      </c>
      <c r="BS29">
        <v>11</v>
      </c>
      <c r="BT29">
        <v>10</v>
      </c>
      <c r="BU29">
        <v>7</v>
      </c>
      <c r="BV29">
        <v>5</v>
      </c>
      <c r="BW29">
        <v>1</v>
      </c>
      <c r="BX29">
        <v>3</v>
      </c>
      <c r="BY29">
        <v>5</v>
      </c>
      <c r="BZ29">
        <v>3</v>
      </c>
      <c r="CA29">
        <v>1</v>
      </c>
      <c r="CB29">
        <v>0</v>
      </c>
      <c r="CC29">
        <v>0</v>
      </c>
      <c r="CD29">
        <v>1</v>
      </c>
      <c r="CE29">
        <v>2</v>
      </c>
      <c r="CF29">
        <v>0</v>
      </c>
      <c r="CG29">
        <v>60.9</v>
      </c>
      <c r="CH29">
        <v>60.9</v>
      </c>
      <c r="CI29">
        <v>31.5</v>
      </c>
      <c r="CJ29">
        <v>28.521000000000001</v>
      </c>
      <c r="CK29">
        <v>248</v>
      </c>
      <c r="CL29">
        <v>248</v>
      </c>
      <c r="CM29">
        <v>0</v>
      </c>
      <c r="CN29">
        <v>323.31</v>
      </c>
      <c r="CO29" t="s">
        <v>235</v>
      </c>
      <c r="CP29" t="s">
        <v>235</v>
      </c>
      <c r="CQ29" t="s">
        <v>235</v>
      </c>
      <c r="CR29" t="s">
        <v>235</v>
      </c>
      <c r="CS29" t="s">
        <v>235</v>
      </c>
      <c r="CT29" t="s">
        <v>235</v>
      </c>
      <c r="CU29" t="s">
        <v>235</v>
      </c>
      <c r="CV29" t="s">
        <v>235</v>
      </c>
      <c r="CW29" t="s">
        <v>235</v>
      </c>
      <c r="CX29" t="s">
        <v>235</v>
      </c>
      <c r="CY29" t="s">
        <v>235</v>
      </c>
      <c r="CZ29" t="s">
        <v>235</v>
      </c>
      <c r="DA29" t="s">
        <v>235</v>
      </c>
      <c r="DB29" t="s">
        <v>235</v>
      </c>
      <c r="DC29" t="s">
        <v>234</v>
      </c>
      <c r="DD29" t="s">
        <v>234</v>
      </c>
      <c r="DE29" t="s">
        <v>235</v>
      </c>
      <c r="DF29" t="s">
        <v>234</v>
      </c>
      <c r="DG29" t="s">
        <v>235</v>
      </c>
      <c r="DH29" t="s">
        <v>234</v>
      </c>
      <c r="DI29" t="s">
        <v>235</v>
      </c>
      <c r="DJ29" t="s">
        <v>234</v>
      </c>
      <c r="DK29" t="s">
        <v>234</v>
      </c>
      <c r="DL29" t="s">
        <v>234</v>
      </c>
      <c r="DM29">
        <v>33.5</v>
      </c>
      <c r="DN29">
        <v>33.5</v>
      </c>
      <c r="DO29">
        <v>56.5</v>
      </c>
      <c r="DP29">
        <v>43.5</v>
      </c>
      <c r="DQ29">
        <v>37.9</v>
      </c>
      <c r="DR29">
        <v>40.299999999999997</v>
      </c>
      <c r="DS29">
        <v>60.9</v>
      </c>
      <c r="DT29">
        <v>60.1</v>
      </c>
      <c r="DU29">
        <v>56.9</v>
      </c>
      <c r="DV29">
        <v>60.9</v>
      </c>
      <c r="DW29">
        <v>58.1</v>
      </c>
      <c r="DX29">
        <v>60.9</v>
      </c>
      <c r="DY29">
        <v>44.8</v>
      </c>
      <c r="DZ29">
        <v>34.299999999999997</v>
      </c>
      <c r="EA29">
        <v>32.299999999999997</v>
      </c>
      <c r="EB29">
        <v>31.9</v>
      </c>
      <c r="EC29">
        <v>28.2</v>
      </c>
      <c r="ED29">
        <v>13.7</v>
      </c>
      <c r="EE29">
        <v>10.1</v>
      </c>
      <c r="EF29">
        <v>11.7</v>
      </c>
      <c r="EG29">
        <v>9.6999999999999993</v>
      </c>
      <c r="EH29">
        <v>14.1</v>
      </c>
      <c r="EI29">
        <v>12.5</v>
      </c>
      <c r="EJ29">
        <v>4.4000000000000004</v>
      </c>
      <c r="EK29">
        <v>1492200000</v>
      </c>
      <c r="EL29">
        <v>25072000</v>
      </c>
      <c r="EM29">
        <v>14784000</v>
      </c>
      <c r="EN29">
        <v>126700000</v>
      </c>
      <c r="EO29">
        <v>90379000</v>
      </c>
      <c r="EP29">
        <v>52245000</v>
      </c>
      <c r="EQ29">
        <v>46827000</v>
      </c>
      <c r="ER29">
        <v>250240000</v>
      </c>
      <c r="ES29">
        <v>274100000</v>
      </c>
      <c r="ET29">
        <v>79173000</v>
      </c>
      <c r="EU29">
        <v>42900000</v>
      </c>
      <c r="EV29">
        <v>213150000</v>
      </c>
      <c r="EW29">
        <v>213210000</v>
      </c>
      <c r="EX29">
        <v>21907000</v>
      </c>
      <c r="EY29">
        <v>20597000</v>
      </c>
      <c r="EZ29">
        <v>3202100</v>
      </c>
      <c r="FA29">
        <v>1610300</v>
      </c>
      <c r="FB29">
        <v>4656200</v>
      </c>
      <c r="FC29">
        <v>1445400</v>
      </c>
      <c r="FD29">
        <v>1267000</v>
      </c>
      <c r="FE29">
        <v>1250200</v>
      </c>
      <c r="FF29">
        <v>4274700</v>
      </c>
      <c r="FG29">
        <v>2544700</v>
      </c>
      <c r="FH29">
        <v>518330</v>
      </c>
      <c r="FI29">
        <v>134720</v>
      </c>
      <c r="FJ29">
        <v>31140000</v>
      </c>
      <c r="FK29">
        <v>22501000</v>
      </c>
      <c r="FL29">
        <v>57572000</v>
      </c>
      <c r="FM29">
        <v>57196000</v>
      </c>
      <c r="FN29">
        <v>30851000</v>
      </c>
      <c r="FO29">
        <v>27536000</v>
      </c>
      <c r="FP29">
        <v>52981000</v>
      </c>
      <c r="FQ29">
        <v>54637000</v>
      </c>
      <c r="FR29">
        <v>37783000</v>
      </c>
      <c r="FS29">
        <v>22070000</v>
      </c>
      <c r="FT29">
        <v>42597000</v>
      </c>
      <c r="FU29">
        <v>43220000</v>
      </c>
      <c r="FV29">
        <v>8552400</v>
      </c>
      <c r="FW29">
        <v>8530000</v>
      </c>
      <c r="FX29">
        <v>2582600</v>
      </c>
      <c r="FY29">
        <v>621540</v>
      </c>
      <c r="FZ29">
        <v>2659500</v>
      </c>
      <c r="GA29">
        <v>320920</v>
      </c>
      <c r="GB29">
        <v>652940</v>
      </c>
      <c r="GC29">
        <v>325410</v>
      </c>
      <c r="GD29">
        <v>1010300</v>
      </c>
      <c r="GE29">
        <v>527750</v>
      </c>
      <c r="GF29">
        <v>277440</v>
      </c>
      <c r="GG29">
        <v>127370</v>
      </c>
      <c r="GH29">
        <v>12</v>
      </c>
      <c r="GI29">
        <v>6</v>
      </c>
      <c r="GJ29" s="285">
        <f t="shared" si="0"/>
        <v>9</v>
      </c>
      <c r="GK29">
        <v>14</v>
      </c>
      <c r="GL29">
        <v>8</v>
      </c>
      <c r="GM29" s="285">
        <f t="shared" si="1"/>
        <v>11</v>
      </c>
      <c r="GN29">
        <v>11</v>
      </c>
      <c r="GO29">
        <v>8</v>
      </c>
      <c r="GP29" s="285">
        <f t="shared" si="2"/>
        <v>9.5</v>
      </c>
      <c r="GQ29">
        <v>28</v>
      </c>
      <c r="GR29">
        <v>20</v>
      </c>
      <c r="GS29" s="285">
        <f t="shared" si="3"/>
        <v>24</v>
      </c>
      <c r="GT29">
        <v>10</v>
      </c>
      <c r="GU29">
        <v>9</v>
      </c>
      <c r="GV29" s="285">
        <f t="shared" si="4"/>
        <v>9.5</v>
      </c>
      <c r="GW29">
        <v>28</v>
      </c>
      <c r="GX29">
        <v>26</v>
      </c>
      <c r="GY29" s="285">
        <f t="shared" si="5"/>
        <v>27</v>
      </c>
      <c r="GZ29">
        <v>3</v>
      </c>
      <c r="HA29">
        <v>3</v>
      </c>
      <c r="HB29" s="287">
        <f t="shared" si="6"/>
        <v>3</v>
      </c>
      <c r="HC29">
        <v>0</v>
      </c>
      <c r="HD29">
        <v>0</v>
      </c>
      <c r="HE29" s="287">
        <f t="shared" si="7"/>
        <v>0</v>
      </c>
      <c r="HF29">
        <v>1</v>
      </c>
      <c r="HG29">
        <v>0</v>
      </c>
      <c r="HH29" s="287">
        <f t="shared" si="8"/>
        <v>0.5</v>
      </c>
      <c r="HI29">
        <v>1</v>
      </c>
      <c r="HJ29">
        <v>0</v>
      </c>
      <c r="HK29" s="287">
        <f t="shared" si="9"/>
        <v>0.5</v>
      </c>
      <c r="HL29">
        <v>1</v>
      </c>
      <c r="HM29">
        <v>0</v>
      </c>
      <c r="HN29" s="287">
        <f t="shared" si="10"/>
        <v>0.5</v>
      </c>
      <c r="HO29">
        <v>0</v>
      </c>
      <c r="HP29">
        <v>0</v>
      </c>
      <c r="HQ29" s="287">
        <f t="shared" si="11"/>
        <v>0</v>
      </c>
      <c r="HR29">
        <v>189</v>
      </c>
      <c r="HV29">
        <v>671</v>
      </c>
      <c r="HW29" t="s">
        <v>5692</v>
      </c>
      <c r="HX29" t="s">
        <v>2830</v>
      </c>
      <c r="HY29" t="s">
        <v>5693</v>
      </c>
      <c r="HZ29" t="s">
        <v>5694</v>
      </c>
      <c r="IA29" t="s">
        <v>5695</v>
      </c>
      <c r="IB29" t="s">
        <v>5696</v>
      </c>
      <c r="ID29">
        <v>141</v>
      </c>
      <c r="IG29">
        <v>5</v>
      </c>
      <c r="II29" t="s">
        <v>5690</v>
      </c>
      <c r="IJ29">
        <f t="shared" si="12"/>
        <v>26820500</v>
      </c>
      <c r="IK29">
        <f t="shared" si="13"/>
        <v>57384000</v>
      </c>
      <c r="IL29">
        <f t="shared" si="14"/>
        <v>29193500</v>
      </c>
      <c r="IM29">
        <f t="shared" si="15"/>
        <v>53809000</v>
      </c>
      <c r="IN29">
        <f t="shared" si="16"/>
        <v>29926500</v>
      </c>
      <c r="IO29">
        <f t="shared" si="17"/>
        <v>42908500</v>
      </c>
      <c r="IP29">
        <f t="shared" si="18"/>
        <v>8541200</v>
      </c>
      <c r="IQ29">
        <f t="shared" si="19"/>
        <v>1602070</v>
      </c>
      <c r="IR29">
        <f t="shared" si="20"/>
        <v>1490210</v>
      </c>
      <c r="IS29">
        <f t="shared" si="21"/>
        <v>489175</v>
      </c>
      <c r="IT29">
        <f t="shared" si="22"/>
        <v>769025</v>
      </c>
      <c r="IU29">
        <f t="shared" si="23"/>
        <v>202405</v>
      </c>
      <c r="IV29" t="s">
        <v>5690</v>
      </c>
      <c r="IW29" s="71">
        <f t="shared" si="24"/>
        <v>0.46738637947860029</v>
      </c>
      <c r="IX29" s="19">
        <f t="shared" si="25"/>
        <v>1</v>
      </c>
      <c r="IY29" s="158">
        <f t="shared" si="26"/>
        <v>0.50873936985919421</v>
      </c>
      <c r="IZ29" s="159">
        <f t="shared" si="27"/>
        <v>0.9377004042938798</v>
      </c>
      <c r="JA29" s="160">
        <f t="shared" si="28"/>
        <v>0.52151296528649105</v>
      </c>
      <c r="JB29" s="161">
        <f t="shared" si="29"/>
        <v>0.74774327338630975</v>
      </c>
      <c r="JC29" s="54">
        <f t="shared" si="30"/>
        <v>0.14884288303359822</v>
      </c>
      <c r="JD29" s="67">
        <f t="shared" si="31"/>
        <v>2.7918409312700405E-2</v>
      </c>
      <c r="JE29" s="67">
        <f t="shared" si="32"/>
        <v>2.5969085459361496E-2</v>
      </c>
      <c r="JF29" s="68">
        <f t="shared" si="33"/>
        <v>8.5245887355360379E-3</v>
      </c>
      <c r="JG29" s="34">
        <f t="shared" si="34"/>
        <v>1.3401383660950788E-2</v>
      </c>
      <c r="JH29" s="61">
        <f t="shared" si="35"/>
        <v>3.5272027045866444E-3</v>
      </c>
      <c r="JI29" t="s">
        <v>5690</v>
      </c>
    </row>
    <row r="30" spans="1:269" x14ac:dyDescent="0.55000000000000004">
      <c r="A30" t="s">
        <v>5511</v>
      </c>
      <c r="B30" t="s">
        <v>5512</v>
      </c>
      <c r="C30" t="s">
        <v>5513</v>
      </c>
      <c r="D30" t="s">
        <v>5513</v>
      </c>
      <c r="E30" t="s">
        <v>5513</v>
      </c>
      <c r="F30" t="s">
        <v>5514</v>
      </c>
      <c r="G30" t="s">
        <v>5515</v>
      </c>
      <c r="H30" t="s">
        <v>5516</v>
      </c>
      <c r="I30">
        <v>6</v>
      </c>
      <c r="J30">
        <v>12</v>
      </c>
      <c r="K30">
        <v>12</v>
      </c>
      <c r="L30">
        <v>12</v>
      </c>
      <c r="M30">
        <v>3</v>
      </c>
      <c r="N30">
        <v>3</v>
      </c>
      <c r="O30">
        <v>8</v>
      </c>
      <c r="P30">
        <v>9</v>
      </c>
      <c r="Q30">
        <v>5</v>
      </c>
      <c r="R30">
        <v>6</v>
      </c>
      <c r="S30">
        <v>12</v>
      </c>
      <c r="T30">
        <v>11</v>
      </c>
      <c r="U30">
        <v>11</v>
      </c>
      <c r="V30">
        <v>9</v>
      </c>
      <c r="W30">
        <v>10</v>
      </c>
      <c r="X30">
        <v>10</v>
      </c>
      <c r="Y30">
        <v>5</v>
      </c>
      <c r="Z30">
        <v>7</v>
      </c>
      <c r="AA30">
        <v>5</v>
      </c>
      <c r="AB30">
        <v>6</v>
      </c>
      <c r="AC30">
        <v>5</v>
      </c>
      <c r="AD30">
        <v>7</v>
      </c>
      <c r="AE30">
        <v>5</v>
      </c>
      <c r="AF30">
        <v>4</v>
      </c>
      <c r="AG30">
        <v>6</v>
      </c>
      <c r="AH30">
        <v>4</v>
      </c>
      <c r="AI30">
        <v>1</v>
      </c>
      <c r="AJ30">
        <v>2</v>
      </c>
      <c r="AK30">
        <v>3</v>
      </c>
      <c r="AL30">
        <v>3</v>
      </c>
      <c r="AM30">
        <v>8</v>
      </c>
      <c r="AN30">
        <v>9</v>
      </c>
      <c r="AO30">
        <v>5</v>
      </c>
      <c r="AP30">
        <v>6</v>
      </c>
      <c r="AQ30">
        <v>12</v>
      </c>
      <c r="AR30">
        <v>11</v>
      </c>
      <c r="AS30">
        <v>11</v>
      </c>
      <c r="AT30">
        <v>9</v>
      </c>
      <c r="AU30">
        <v>10</v>
      </c>
      <c r="AV30">
        <v>10</v>
      </c>
      <c r="AW30">
        <v>5</v>
      </c>
      <c r="AX30">
        <v>7</v>
      </c>
      <c r="AY30">
        <v>5</v>
      </c>
      <c r="AZ30">
        <v>6</v>
      </c>
      <c r="BA30">
        <v>5</v>
      </c>
      <c r="BB30">
        <v>7</v>
      </c>
      <c r="BC30">
        <v>5</v>
      </c>
      <c r="BD30">
        <v>4</v>
      </c>
      <c r="BE30">
        <v>6</v>
      </c>
      <c r="BF30">
        <v>4</v>
      </c>
      <c r="BG30">
        <v>1</v>
      </c>
      <c r="BH30">
        <v>2</v>
      </c>
      <c r="BI30">
        <v>3</v>
      </c>
      <c r="BJ30">
        <v>3</v>
      </c>
      <c r="BK30">
        <v>8</v>
      </c>
      <c r="BL30">
        <v>9</v>
      </c>
      <c r="BM30">
        <v>5</v>
      </c>
      <c r="BN30">
        <v>6</v>
      </c>
      <c r="BO30">
        <v>12</v>
      </c>
      <c r="BP30">
        <v>11</v>
      </c>
      <c r="BQ30">
        <v>11</v>
      </c>
      <c r="BR30">
        <v>9</v>
      </c>
      <c r="BS30">
        <v>10</v>
      </c>
      <c r="BT30">
        <v>10</v>
      </c>
      <c r="BU30">
        <v>5</v>
      </c>
      <c r="BV30">
        <v>7</v>
      </c>
      <c r="BW30">
        <v>5</v>
      </c>
      <c r="BX30">
        <v>6</v>
      </c>
      <c r="BY30">
        <v>5</v>
      </c>
      <c r="BZ30">
        <v>7</v>
      </c>
      <c r="CA30">
        <v>5</v>
      </c>
      <c r="CB30">
        <v>4</v>
      </c>
      <c r="CC30">
        <v>6</v>
      </c>
      <c r="CD30">
        <v>4</v>
      </c>
      <c r="CE30">
        <v>1</v>
      </c>
      <c r="CF30">
        <v>2</v>
      </c>
      <c r="CG30">
        <v>73.900000000000006</v>
      </c>
      <c r="CH30">
        <v>73.900000000000006</v>
      </c>
      <c r="CI30">
        <v>73.900000000000006</v>
      </c>
      <c r="CJ30">
        <v>18.012</v>
      </c>
      <c r="CK30">
        <v>165</v>
      </c>
      <c r="CL30" t="s">
        <v>5517</v>
      </c>
      <c r="CM30">
        <v>0</v>
      </c>
      <c r="CN30">
        <v>195.33</v>
      </c>
      <c r="CO30" t="s">
        <v>235</v>
      </c>
      <c r="CP30" t="s">
        <v>235</v>
      </c>
      <c r="CQ30" t="s">
        <v>235</v>
      </c>
      <c r="CR30" t="s">
        <v>235</v>
      </c>
      <c r="CS30" t="s">
        <v>235</v>
      </c>
      <c r="CT30" t="s">
        <v>235</v>
      </c>
      <c r="CU30" t="s">
        <v>235</v>
      </c>
      <c r="CV30" t="s">
        <v>235</v>
      </c>
      <c r="CW30" t="s">
        <v>235</v>
      </c>
      <c r="CX30" t="s">
        <v>235</v>
      </c>
      <c r="CY30" t="s">
        <v>235</v>
      </c>
      <c r="CZ30" t="s">
        <v>235</v>
      </c>
      <c r="DA30" t="s">
        <v>235</v>
      </c>
      <c r="DB30" t="s">
        <v>235</v>
      </c>
      <c r="DC30" t="s">
        <v>235</v>
      </c>
      <c r="DD30" t="s">
        <v>235</v>
      </c>
      <c r="DE30" t="s">
        <v>235</v>
      </c>
      <c r="DF30" t="s">
        <v>235</v>
      </c>
      <c r="DG30" t="s">
        <v>235</v>
      </c>
      <c r="DH30" t="s">
        <v>235</v>
      </c>
      <c r="DI30" t="s">
        <v>234</v>
      </c>
      <c r="DJ30" t="s">
        <v>235</v>
      </c>
      <c r="DK30" t="s">
        <v>235</v>
      </c>
      <c r="DL30" t="s">
        <v>235</v>
      </c>
      <c r="DM30">
        <v>20.6</v>
      </c>
      <c r="DN30">
        <v>22.4</v>
      </c>
      <c r="DO30">
        <v>66.7</v>
      </c>
      <c r="DP30">
        <v>66.7</v>
      </c>
      <c r="DQ30">
        <v>34.5</v>
      </c>
      <c r="DR30">
        <v>55.8</v>
      </c>
      <c r="DS30">
        <v>73.900000000000006</v>
      </c>
      <c r="DT30">
        <v>73.900000000000006</v>
      </c>
      <c r="DU30">
        <v>73.900000000000006</v>
      </c>
      <c r="DV30">
        <v>66.7</v>
      </c>
      <c r="DW30">
        <v>70.3</v>
      </c>
      <c r="DX30">
        <v>66.7</v>
      </c>
      <c r="DY30">
        <v>23</v>
      </c>
      <c r="DZ30">
        <v>64.8</v>
      </c>
      <c r="EA30">
        <v>41.8</v>
      </c>
      <c r="EB30">
        <v>50.3</v>
      </c>
      <c r="EC30">
        <v>49.1</v>
      </c>
      <c r="ED30">
        <v>47.9</v>
      </c>
      <c r="EE30">
        <v>52.7</v>
      </c>
      <c r="EF30">
        <v>36.4</v>
      </c>
      <c r="EG30">
        <v>60</v>
      </c>
      <c r="EH30">
        <v>30.3</v>
      </c>
      <c r="EI30">
        <v>8.5</v>
      </c>
      <c r="EJ30">
        <v>15.2</v>
      </c>
      <c r="EK30">
        <v>1484000000</v>
      </c>
      <c r="EL30">
        <v>12340000</v>
      </c>
      <c r="EM30">
        <v>6511200</v>
      </c>
      <c r="EN30">
        <v>70110000</v>
      </c>
      <c r="EO30">
        <v>71609000</v>
      </c>
      <c r="EP30">
        <v>13510000</v>
      </c>
      <c r="EQ30">
        <v>31228000</v>
      </c>
      <c r="ER30">
        <v>288870000</v>
      </c>
      <c r="ES30">
        <v>317860000</v>
      </c>
      <c r="ET30">
        <v>92964000</v>
      </c>
      <c r="EU30">
        <v>81889000</v>
      </c>
      <c r="EV30">
        <v>146740000</v>
      </c>
      <c r="EW30">
        <v>168810000</v>
      </c>
      <c r="EX30">
        <v>25117000</v>
      </c>
      <c r="EY30">
        <v>30527000</v>
      </c>
      <c r="EZ30">
        <v>15872000</v>
      </c>
      <c r="FA30">
        <v>14855000</v>
      </c>
      <c r="FB30">
        <v>16785000</v>
      </c>
      <c r="FC30">
        <v>25932000</v>
      </c>
      <c r="FD30">
        <v>8106200</v>
      </c>
      <c r="FE30">
        <v>8165100</v>
      </c>
      <c r="FF30">
        <v>20846000</v>
      </c>
      <c r="FG30">
        <v>12262000</v>
      </c>
      <c r="FH30">
        <v>683290</v>
      </c>
      <c r="FI30">
        <v>2440700</v>
      </c>
      <c r="FJ30">
        <v>8169700</v>
      </c>
      <c r="FK30">
        <v>6796900</v>
      </c>
      <c r="FL30">
        <v>33346000</v>
      </c>
      <c r="FM30">
        <v>31246000</v>
      </c>
      <c r="FN30">
        <v>14484000</v>
      </c>
      <c r="FO30">
        <v>18769000</v>
      </c>
      <c r="FP30">
        <v>42548000</v>
      </c>
      <c r="FQ30">
        <v>44128000</v>
      </c>
      <c r="FR30">
        <v>42106000</v>
      </c>
      <c r="FS30">
        <v>33620000</v>
      </c>
      <c r="FT30">
        <v>28830000</v>
      </c>
      <c r="FU30">
        <v>27078000</v>
      </c>
      <c r="FV30">
        <v>14853000</v>
      </c>
      <c r="FW30">
        <v>19263000</v>
      </c>
      <c r="FX30">
        <v>16456000</v>
      </c>
      <c r="FY30">
        <v>20051000</v>
      </c>
      <c r="FZ30">
        <v>22755000</v>
      </c>
      <c r="GA30">
        <v>22695000</v>
      </c>
      <c r="GB30">
        <v>8823600</v>
      </c>
      <c r="GC30">
        <v>7777100</v>
      </c>
      <c r="GD30">
        <v>10264000</v>
      </c>
      <c r="GE30">
        <v>6643500</v>
      </c>
      <c r="GF30">
        <v>2033200</v>
      </c>
      <c r="GG30">
        <v>2777300</v>
      </c>
      <c r="GH30">
        <v>3</v>
      </c>
      <c r="GI30">
        <v>3</v>
      </c>
      <c r="GJ30" s="285">
        <f t="shared" si="0"/>
        <v>3</v>
      </c>
      <c r="GK30">
        <v>2</v>
      </c>
      <c r="GL30">
        <v>4</v>
      </c>
      <c r="GM30" s="285">
        <f t="shared" si="1"/>
        <v>3</v>
      </c>
      <c r="GN30">
        <v>1</v>
      </c>
      <c r="GO30">
        <v>1</v>
      </c>
      <c r="GP30" s="285">
        <f t="shared" si="2"/>
        <v>1</v>
      </c>
      <c r="GQ30">
        <v>13</v>
      </c>
      <c r="GR30">
        <v>15</v>
      </c>
      <c r="GS30" s="285">
        <f t="shared" si="3"/>
        <v>14</v>
      </c>
      <c r="GT30">
        <v>5</v>
      </c>
      <c r="GU30">
        <v>6</v>
      </c>
      <c r="GV30" s="285">
        <f t="shared" si="4"/>
        <v>5.5</v>
      </c>
      <c r="GW30">
        <v>9</v>
      </c>
      <c r="GX30">
        <v>12</v>
      </c>
      <c r="GY30" s="285">
        <f t="shared" si="5"/>
        <v>10.5</v>
      </c>
      <c r="GZ30">
        <v>2</v>
      </c>
      <c r="HA30">
        <v>3</v>
      </c>
      <c r="HB30" s="287">
        <f t="shared" si="6"/>
        <v>2.5</v>
      </c>
      <c r="HC30">
        <v>1</v>
      </c>
      <c r="HD30">
        <v>3</v>
      </c>
      <c r="HE30" s="287">
        <f t="shared" si="7"/>
        <v>2</v>
      </c>
      <c r="HF30">
        <v>1</v>
      </c>
      <c r="HG30">
        <v>1</v>
      </c>
      <c r="HH30" s="287">
        <f t="shared" si="8"/>
        <v>1</v>
      </c>
      <c r="HI30">
        <v>2</v>
      </c>
      <c r="HJ30">
        <v>2</v>
      </c>
      <c r="HK30" s="287">
        <f t="shared" si="9"/>
        <v>2</v>
      </c>
      <c r="HL30">
        <v>0</v>
      </c>
      <c r="HM30">
        <v>1</v>
      </c>
      <c r="HN30" s="287">
        <f t="shared" si="10"/>
        <v>0.5</v>
      </c>
      <c r="HO30">
        <v>1</v>
      </c>
      <c r="HP30">
        <v>1</v>
      </c>
      <c r="HQ30" s="287">
        <f t="shared" si="11"/>
        <v>1</v>
      </c>
      <c r="HR30">
        <v>92</v>
      </c>
      <c r="HV30">
        <v>653</v>
      </c>
      <c r="HW30" t="s">
        <v>5518</v>
      </c>
      <c r="HX30" t="s">
        <v>1781</v>
      </c>
      <c r="HY30" t="s">
        <v>5519</v>
      </c>
      <c r="HZ30" t="s">
        <v>5520</v>
      </c>
      <c r="IA30" t="s">
        <v>5521</v>
      </c>
      <c r="IB30" t="s">
        <v>5522</v>
      </c>
      <c r="ID30">
        <v>139</v>
      </c>
      <c r="IE30" t="s">
        <v>5523</v>
      </c>
      <c r="IG30">
        <v>108</v>
      </c>
      <c r="IH30" t="s">
        <v>5524</v>
      </c>
      <c r="II30" t="s">
        <v>5515</v>
      </c>
      <c r="IJ30">
        <f t="shared" si="12"/>
        <v>7483300</v>
      </c>
      <c r="IK30">
        <f t="shared" si="13"/>
        <v>32296000</v>
      </c>
      <c r="IL30">
        <f t="shared" si="14"/>
        <v>16626500</v>
      </c>
      <c r="IM30">
        <f t="shared" si="15"/>
        <v>43338000</v>
      </c>
      <c r="IN30">
        <f t="shared" si="16"/>
        <v>37863000</v>
      </c>
      <c r="IO30">
        <f t="shared" si="17"/>
        <v>27954000</v>
      </c>
      <c r="IP30">
        <f t="shared" si="18"/>
        <v>17058000</v>
      </c>
      <c r="IQ30">
        <f t="shared" si="19"/>
        <v>18253500</v>
      </c>
      <c r="IR30">
        <f t="shared" si="20"/>
        <v>22725000</v>
      </c>
      <c r="IS30">
        <f t="shared" si="21"/>
        <v>8300350</v>
      </c>
      <c r="IT30">
        <f t="shared" si="22"/>
        <v>8453750</v>
      </c>
      <c r="IU30">
        <f t="shared" si="23"/>
        <v>2405250</v>
      </c>
      <c r="IV30" t="s">
        <v>5515</v>
      </c>
      <c r="IW30" s="104">
        <f t="shared" si="24"/>
        <v>0.17267294291384006</v>
      </c>
      <c r="IX30" s="162">
        <f t="shared" si="25"/>
        <v>0.74521205408648294</v>
      </c>
      <c r="IY30" s="25">
        <f t="shared" si="26"/>
        <v>0.38364714569200242</v>
      </c>
      <c r="IZ30" s="19">
        <f t="shared" si="27"/>
        <v>1</v>
      </c>
      <c r="JA30" s="163">
        <f t="shared" si="28"/>
        <v>0.87366745119756339</v>
      </c>
      <c r="JB30" s="164">
        <f t="shared" si="29"/>
        <v>0.64502284369375606</v>
      </c>
      <c r="JC30" s="79">
        <f t="shared" si="30"/>
        <v>0.39360376574830402</v>
      </c>
      <c r="JD30" s="42">
        <f t="shared" si="31"/>
        <v>0.42118925654160322</v>
      </c>
      <c r="JE30" s="85">
        <f t="shared" si="32"/>
        <v>0.52436660667312751</v>
      </c>
      <c r="JF30" s="33">
        <f t="shared" si="33"/>
        <v>0.19152591259402835</v>
      </c>
      <c r="JG30" s="118">
        <f t="shared" si="34"/>
        <v>0.19506553140431029</v>
      </c>
      <c r="JH30" s="64">
        <f t="shared" si="35"/>
        <v>5.5499792330056766E-2</v>
      </c>
      <c r="JI30" t="s">
        <v>5515</v>
      </c>
    </row>
    <row r="31" spans="1:269" x14ac:dyDescent="0.55000000000000004">
      <c r="A31" t="s">
        <v>1919</v>
      </c>
      <c r="B31" t="s">
        <v>1920</v>
      </c>
      <c r="C31" t="s">
        <v>1921</v>
      </c>
      <c r="D31" t="s">
        <v>1921</v>
      </c>
      <c r="E31" t="s">
        <v>1922</v>
      </c>
      <c r="F31" t="s">
        <v>1923</v>
      </c>
      <c r="G31" t="s">
        <v>1924</v>
      </c>
      <c r="H31" t="s">
        <v>1925</v>
      </c>
      <c r="I31">
        <v>7</v>
      </c>
      <c r="J31">
        <v>5</v>
      </c>
      <c r="K31">
        <v>5</v>
      </c>
      <c r="L31">
        <v>1</v>
      </c>
      <c r="M31">
        <v>2</v>
      </c>
      <c r="N31">
        <v>2</v>
      </c>
      <c r="O31">
        <v>4</v>
      </c>
      <c r="P31">
        <v>3</v>
      </c>
      <c r="Q31">
        <v>4</v>
      </c>
      <c r="R31">
        <v>4</v>
      </c>
      <c r="S31">
        <v>4</v>
      </c>
      <c r="T31">
        <v>3</v>
      </c>
      <c r="U31">
        <v>3</v>
      </c>
      <c r="V31">
        <v>3</v>
      </c>
      <c r="W31">
        <v>4</v>
      </c>
      <c r="X31">
        <v>3</v>
      </c>
      <c r="Y31">
        <v>2</v>
      </c>
      <c r="Z31">
        <v>4</v>
      </c>
      <c r="AA31">
        <v>4</v>
      </c>
      <c r="AB31">
        <v>4</v>
      </c>
      <c r="AC31">
        <v>3</v>
      </c>
      <c r="AD31">
        <v>4</v>
      </c>
      <c r="AE31">
        <v>3</v>
      </c>
      <c r="AF31">
        <v>3</v>
      </c>
      <c r="AG31">
        <v>3</v>
      </c>
      <c r="AH31">
        <v>2</v>
      </c>
      <c r="AI31">
        <v>2</v>
      </c>
      <c r="AJ31">
        <v>3</v>
      </c>
      <c r="AK31">
        <v>2</v>
      </c>
      <c r="AL31">
        <v>2</v>
      </c>
      <c r="AM31">
        <v>4</v>
      </c>
      <c r="AN31">
        <v>3</v>
      </c>
      <c r="AO31">
        <v>4</v>
      </c>
      <c r="AP31">
        <v>4</v>
      </c>
      <c r="AQ31">
        <v>4</v>
      </c>
      <c r="AR31">
        <v>3</v>
      </c>
      <c r="AS31">
        <v>3</v>
      </c>
      <c r="AT31">
        <v>3</v>
      </c>
      <c r="AU31">
        <v>4</v>
      </c>
      <c r="AV31">
        <v>3</v>
      </c>
      <c r="AW31">
        <v>2</v>
      </c>
      <c r="AX31">
        <v>4</v>
      </c>
      <c r="AY31">
        <v>4</v>
      </c>
      <c r="AZ31">
        <v>4</v>
      </c>
      <c r="BA31">
        <v>3</v>
      </c>
      <c r="BB31">
        <v>4</v>
      </c>
      <c r="BC31">
        <v>3</v>
      </c>
      <c r="BD31">
        <v>3</v>
      </c>
      <c r="BE31">
        <v>3</v>
      </c>
      <c r="BF31">
        <v>2</v>
      </c>
      <c r="BG31">
        <v>2</v>
      </c>
      <c r="BH31">
        <v>3</v>
      </c>
      <c r="BI31">
        <v>0</v>
      </c>
      <c r="BJ31">
        <v>0</v>
      </c>
      <c r="BK31">
        <v>1</v>
      </c>
      <c r="BL31">
        <v>1</v>
      </c>
      <c r="BM31">
        <v>1</v>
      </c>
      <c r="BN31">
        <v>1</v>
      </c>
      <c r="BO31">
        <v>1</v>
      </c>
      <c r="BP31">
        <v>1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>
        <v>1</v>
      </c>
      <c r="BZ31">
        <v>1</v>
      </c>
      <c r="CA31">
        <v>0</v>
      </c>
      <c r="CB31">
        <v>1</v>
      </c>
      <c r="CC31">
        <v>1</v>
      </c>
      <c r="CD31">
        <v>0</v>
      </c>
      <c r="CE31">
        <v>0</v>
      </c>
      <c r="CF31">
        <v>0</v>
      </c>
      <c r="CG31">
        <v>38.9</v>
      </c>
      <c r="CH31">
        <v>38.9</v>
      </c>
      <c r="CI31">
        <v>7.9</v>
      </c>
      <c r="CJ31">
        <v>13.907999999999999</v>
      </c>
      <c r="CK31">
        <v>126</v>
      </c>
      <c r="CL31" t="s">
        <v>1926</v>
      </c>
      <c r="CM31">
        <v>0</v>
      </c>
      <c r="CN31">
        <v>124.89</v>
      </c>
      <c r="CO31" t="s">
        <v>235</v>
      </c>
      <c r="CP31" t="s">
        <v>235</v>
      </c>
      <c r="CQ31" t="s">
        <v>235</v>
      </c>
      <c r="CR31" t="s">
        <v>235</v>
      </c>
      <c r="CS31" t="s">
        <v>235</v>
      </c>
      <c r="CT31" t="s">
        <v>235</v>
      </c>
      <c r="CU31" t="s">
        <v>235</v>
      </c>
      <c r="CV31" t="s">
        <v>235</v>
      </c>
      <c r="CW31" t="s">
        <v>235</v>
      </c>
      <c r="CX31" t="s">
        <v>235</v>
      </c>
      <c r="CY31" t="s">
        <v>235</v>
      </c>
      <c r="CZ31" t="s">
        <v>235</v>
      </c>
      <c r="DA31" t="s">
        <v>235</v>
      </c>
      <c r="DB31" t="s">
        <v>235</v>
      </c>
      <c r="DC31" t="s">
        <v>235</v>
      </c>
      <c r="DD31" t="s">
        <v>235</v>
      </c>
      <c r="DE31" t="s">
        <v>235</v>
      </c>
      <c r="DF31" t="s">
        <v>235</v>
      </c>
      <c r="DG31" t="s">
        <v>235</v>
      </c>
      <c r="DH31" t="s">
        <v>235</v>
      </c>
      <c r="DI31" t="s">
        <v>235</v>
      </c>
      <c r="DJ31" t="s">
        <v>235</v>
      </c>
      <c r="DK31" t="s">
        <v>235</v>
      </c>
      <c r="DL31" t="s">
        <v>235</v>
      </c>
      <c r="DM31">
        <v>19</v>
      </c>
      <c r="DN31">
        <v>19</v>
      </c>
      <c r="DO31">
        <v>33.299999999999997</v>
      </c>
      <c r="DP31">
        <v>27</v>
      </c>
      <c r="DQ31">
        <v>33.299999999999997</v>
      </c>
      <c r="DR31">
        <v>33.299999999999997</v>
      </c>
      <c r="DS31">
        <v>33.299999999999997</v>
      </c>
      <c r="DT31">
        <v>27</v>
      </c>
      <c r="DU31">
        <v>25.4</v>
      </c>
      <c r="DV31">
        <v>27</v>
      </c>
      <c r="DW31">
        <v>33.299999999999997</v>
      </c>
      <c r="DX31">
        <v>27</v>
      </c>
      <c r="DY31">
        <v>19.8</v>
      </c>
      <c r="DZ31">
        <v>33.299999999999997</v>
      </c>
      <c r="EA31">
        <v>33.299999999999997</v>
      </c>
      <c r="EB31">
        <v>33.299999999999997</v>
      </c>
      <c r="EC31">
        <v>27</v>
      </c>
      <c r="ED31">
        <v>33.299999999999997</v>
      </c>
      <c r="EE31">
        <v>25.4</v>
      </c>
      <c r="EF31">
        <v>27</v>
      </c>
      <c r="EG31">
        <v>25.4</v>
      </c>
      <c r="EH31">
        <v>19</v>
      </c>
      <c r="EI31">
        <v>18.3</v>
      </c>
      <c r="EJ31">
        <v>25.4</v>
      </c>
      <c r="EK31">
        <v>1459400000</v>
      </c>
      <c r="EL31">
        <v>8459700</v>
      </c>
      <c r="EM31">
        <v>8493100</v>
      </c>
      <c r="EN31">
        <v>77053000</v>
      </c>
      <c r="EO31">
        <v>68989000</v>
      </c>
      <c r="EP31">
        <v>44392000</v>
      </c>
      <c r="EQ31">
        <v>49519000</v>
      </c>
      <c r="ER31">
        <v>73023000</v>
      </c>
      <c r="ES31">
        <v>80718000</v>
      </c>
      <c r="ET31">
        <v>38242000</v>
      </c>
      <c r="EU31">
        <v>75583000</v>
      </c>
      <c r="EV31">
        <v>65610000</v>
      </c>
      <c r="EW31">
        <v>118990000</v>
      </c>
      <c r="EX31">
        <v>21390000</v>
      </c>
      <c r="EY31">
        <v>62394000</v>
      </c>
      <c r="EZ31">
        <v>59072000</v>
      </c>
      <c r="FA31">
        <v>56697000</v>
      </c>
      <c r="FB31">
        <v>65549000</v>
      </c>
      <c r="FC31">
        <v>73645000</v>
      </c>
      <c r="FD31">
        <v>94720000</v>
      </c>
      <c r="FE31">
        <v>113570000</v>
      </c>
      <c r="FF31">
        <v>72630000</v>
      </c>
      <c r="FG31">
        <v>98817000</v>
      </c>
      <c r="FH31">
        <v>12116000</v>
      </c>
      <c r="FI31">
        <v>19758000</v>
      </c>
      <c r="FJ31">
        <v>6165500</v>
      </c>
      <c r="FK31">
        <v>7093200</v>
      </c>
      <c r="FL31">
        <v>34819000</v>
      </c>
      <c r="FM31">
        <v>37519000</v>
      </c>
      <c r="FN31">
        <v>26932000</v>
      </c>
      <c r="FO31">
        <v>30570000</v>
      </c>
      <c r="FP31">
        <v>10550000</v>
      </c>
      <c r="FQ31">
        <v>11486000</v>
      </c>
      <c r="FR31">
        <v>27310000</v>
      </c>
      <c r="FS31">
        <v>28780000</v>
      </c>
      <c r="FT31">
        <v>10266000</v>
      </c>
      <c r="FU31">
        <v>15201000</v>
      </c>
      <c r="FV31">
        <v>21490000</v>
      </c>
      <c r="FW31">
        <v>28897000</v>
      </c>
      <c r="FX31">
        <v>53512000</v>
      </c>
      <c r="FY31">
        <v>57865000</v>
      </c>
      <c r="FZ31">
        <v>51135000</v>
      </c>
      <c r="GA31">
        <v>54324000</v>
      </c>
      <c r="GB31">
        <v>38921000</v>
      </c>
      <c r="GC31">
        <v>45943000</v>
      </c>
      <c r="GD31">
        <v>47449000</v>
      </c>
      <c r="GE31">
        <v>33857000</v>
      </c>
      <c r="GF31">
        <v>26828000</v>
      </c>
      <c r="GG31">
        <v>18806000</v>
      </c>
      <c r="GH31">
        <v>3</v>
      </c>
      <c r="GI31">
        <v>4</v>
      </c>
      <c r="GJ31" s="285">
        <f t="shared" si="0"/>
        <v>3.5</v>
      </c>
      <c r="GK31">
        <v>5</v>
      </c>
      <c r="GL31">
        <v>4</v>
      </c>
      <c r="GM31" s="285">
        <f t="shared" si="1"/>
        <v>4.5</v>
      </c>
      <c r="GN31">
        <v>5</v>
      </c>
      <c r="GO31">
        <v>4</v>
      </c>
      <c r="GP31" s="285">
        <f t="shared" si="2"/>
        <v>4.5</v>
      </c>
      <c r="GQ31">
        <v>6</v>
      </c>
      <c r="GR31">
        <v>4</v>
      </c>
      <c r="GS31" s="285">
        <f t="shared" si="3"/>
        <v>5</v>
      </c>
      <c r="GT31">
        <v>5</v>
      </c>
      <c r="GU31">
        <v>5</v>
      </c>
      <c r="GV31" s="285">
        <f t="shared" si="4"/>
        <v>5</v>
      </c>
      <c r="GW31">
        <v>4</v>
      </c>
      <c r="GX31">
        <v>5</v>
      </c>
      <c r="GY31" s="285">
        <f t="shared" si="5"/>
        <v>4.5</v>
      </c>
      <c r="GZ31">
        <v>4</v>
      </c>
      <c r="HA31">
        <v>5</v>
      </c>
      <c r="HB31" s="287">
        <f t="shared" si="6"/>
        <v>4.5</v>
      </c>
      <c r="HC31">
        <v>5</v>
      </c>
      <c r="HD31">
        <v>5</v>
      </c>
      <c r="HE31" s="287">
        <f t="shared" si="7"/>
        <v>5</v>
      </c>
      <c r="HF31">
        <v>4</v>
      </c>
      <c r="HG31">
        <v>5</v>
      </c>
      <c r="HH31" s="287">
        <f t="shared" si="8"/>
        <v>4.5</v>
      </c>
      <c r="HI31">
        <v>8</v>
      </c>
      <c r="HJ31">
        <v>6</v>
      </c>
      <c r="HK31" s="287">
        <f t="shared" si="9"/>
        <v>7</v>
      </c>
      <c r="HL31">
        <v>6</v>
      </c>
      <c r="HM31">
        <v>3</v>
      </c>
      <c r="HN31" s="287">
        <f t="shared" si="10"/>
        <v>4.5</v>
      </c>
      <c r="HO31">
        <v>4</v>
      </c>
      <c r="HP31">
        <v>7</v>
      </c>
      <c r="HQ31" s="287">
        <f t="shared" si="11"/>
        <v>5.5</v>
      </c>
      <c r="HR31">
        <v>116</v>
      </c>
      <c r="HV31">
        <v>256</v>
      </c>
      <c r="HW31" t="s">
        <v>1927</v>
      </c>
      <c r="HX31" t="s">
        <v>237</v>
      </c>
      <c r="HY31" t="s">
        <v>1928</v>
      </c>
      <c r="HZ31" t="s">
        <v>1929</v>
      </c>
      <c r="IA31" t="s">
        <v>1930</v>
      </c>
      <c r="IB31" t="s">
        <v>1931</v>
      </c>
      <c r="ID31" t="s">
        <v>983</v>
      </c>
      <c r="IE31" t="s">
        <v>984</v>
      </c>
      <c r="IG31" t="s">
        <v>985</v>
      </c>
      <c r="IH31" t="s">
        <v>986</v>
      </c>
      <c r="II31" t="s">
        <v>1924</v>
      </c>
      <c r="IJ31">
        <f t="shared" si="12"/>
        <v>6629350</v>
      </c>
      <c r="IK31">
        <f t="shared" si="13"/>
        <v>36169000</v>
      </c>
      <c r="IL31">
        <f t="shared" si="14"/>
        <v>28751000</v>
      </c>
      <c r="IM31">
        <f t="shared" si="15"/>
        <v>11018000</v>
      </c>
      <c r="IN31">
        <f t="shared" si="16"/>
        <v>28045000</v>
      </c>
      <c r="IO31">
        <f t="shared" si="17"/>
        <v>12733500</v>
      </c>
      <c r="IP31">
        <f t="shared" si="18"/>
        <v>25193500</v>
      </c>
      <c r="IQ31">
        <f t="shared" si="19"/>
        <v>55688500</v>
      </c>
      <c r="IR31">
        <f t="shared" si="20"/>
        <v>52729500</v>
      </c>
      <c r="IS31">
        <f t="shared" si="21"/>
        <v>42432000</v>
      </c>
      <c r="IT31">
        <f t="shared" si="22"/>
        <v>40653000</v>
      </c>
      <c r="IU31">
        <f t="shared" si="23"/>
        <v>22817000</v>
      </c>
      <c r="IV31" t="s">
        <v>1924</v>
      </c>
      <c r="IW31" s="74">
        <f t="shared" si="24"/>
        <v>0.11904342907422538</v>
      </c>
      <c r="IX31" s="114">
        <f t="shared" si="25"/>
        <v>0.64948777575262395</v>
      </c>
      <c r="IY31" s="100">
        <f t="shared" si="26"/>
        <v>0.51628253589161133</v>
      </c>
      <c r="IZ31" s="118">
        <f t="shared" si="27"/>
        <v>0.19785054364904783</v>
      </c>
      <c r="JA31" s="24">
        <f t="shared" si="28"/>
        <v>0.50360487353762451</v>
      </c>
      <c r="JB31" s="165">
        <f t="shared" si="29"/>
        <v>0.22865582660692962</v>
      </c>
      <c r="JC31" s="166">
        <f t="shared" si="30"/>
        <v>0.45240040582885155</v>
      </c>
      <c r="JD31" s="19">
        <f t="shared" si="31"/>
        <v>1</v>
      </c>
      <c r="JE31" s="167">
        <f t="shared" si="32"/>
        <v>0.94686515169200103</v>
      </c>
      <c r="JF31" s="144">
        <f t="shared" si="33"/>
        <v>0.76195264731497525</v>
      </c>
      <c r="JG31" s="168">
        <f t="shared" si="34"/>
        <v>0.73000709302638789</v>
      </c>
      <c r="JH31" s="157">
        <f t="shared" si="35"/>
        <v>0.40972552681433327</v>
      </c>
      <c r="JI31" t="s">
        <v>1924</v>
      </c>
    </row>
    <row r="32" spans="1:269" x14ac:dyDescent="0.55000000000000004">
      <c r="A32" t="s">
        <v>4105</v>
      </c>
      <c r="B32" t="s">
        <v>4105</v>
      </c>
      <c r="C32">
        <v>24</v>
      </c>
      <c r="D32">
        <v>24</v>
      </c>
      <c r="E32">
        <v>18</v>
      </c>
      <c r="F32" t="s">
        <v>4106</v>
      </c>
      <c r="G32" t="s">
        <v>4107</v>
      </c>
      <c r="H32" t="s">
        <v>4108</v>
      </c>
      <c r="I32">
        <v>1</v>
      </c>
      <c r="J32">
        <v>24</v>
      </c>
      <c r="K32">
        <v>24</v>
      </c>
      <c r="L32">
        <v>18</v>
      </c>
      <c r="M32">
        <v>9</v>
      </c>
      <c r="N32">
        <v>7</v>
      </c>
      <c r="O32">
        <v>17</v>
      </c>
      <c r="P32">
        <v>14</v>
      </c>
      <c r="Q32">
        <v>13</v>
      </c>
      <c r="R32">
        <v>12</v>
      </c>
      <c r="S32">
        <v>19</v>
      </c>
      <c r="T32">
        <v>14</v>
      </c>
      <c r="U32">
        <v>17</v>
      </c>
      <c r="V32">
        <v>14</v>
      </c>
      <c r="W32">
        <v>12</v>
      </c>
      <c r="X32">
        <v>13</v>
      </c>
      <c r="Y32">
        <v>14</v>
      </c>
      <c r="Z32">
        <v>15</v>
      </c>
      <c r="AA32">
        <v>13</v>
      </c>
      <c r="AB32">
        <v>14</v>
      </c>
      <c r="AC32">
        <v>14</v>
      </c>
      <c r="AD32">
        <v>14</v>
      </c>
      <c r="AE32">
        <v>16</v>
      </c>
      <c r="AF32">
        <v>15</v>
      </c>
      <c r="AG32">
        <v>13</v>
      </c>
      <c r="AH32">
        <v>12</v>
      </c>
      <c r="AI32">
        <v>13</v>
      </c>
      <c r="AJ32">
        <v>9</v>
      </c>
      <c r="AK32">
        <v>9</v>
      </c>
      <c r="AL32">
        <v>7</v>
      </c>
      <c r="AM32">
        <v>17</v>
      </c>
      <c r="AN32">
        <v>14</v>
      </c>
      <c r="AO32">
        <v>13</v>
      </c>
      <c r="AP32">
        <v>12</v>
      </c>
      <c r="AQ32">
        <v>19</v>
      </c>
      <c r="AR32">
        <v>14</v>
      </c>
      <c r="AS32">
        <v>17</v>
      </c>
      <c r="AT32">
        <v>14</v>
      </c>
      <c r="AU32">
        <v>12</v>
      </c>
      <c r="AV32">
        <v>13</v>
      </c>
      <c r="AW32">
        <v>14</v>
      </c>
      <c r="AX32">
        <v>15</v>
      </c>
      <c r="AY32">
        <v>13</v>
      </c>
      <c r="AZ32">
        <v>14</v>
      </c>
      <c r="BA32">
        <v>14</v>
      </c>
      <c r="BB32">
        <v>14</v>
      </c>
      <c r="BC32">
        <v>16</v>
      </c>
      <c r="BD32">
        <v>15</v>
      </c>
      <c r="BE32">
        <v>13</v>
      </c>
      <c r="BF32">
        <v>12</v>
      </c>
      <c r="BG32">
        <v>13</v>
      </c>
      <c r="BH32">
        <v>9</v>
      </c>
      <c r="BI32">
        <v>7</v>
      </c>
      <c r="BJ32">
        <v>5</v>
      </c>
      <c r="BK32">
        <v>14</v>
      </c>
      <c r="BL32">
        <v>11</v>
      </c>
      <c r="BM32">
        <v>10</v>
      </c>
      <c r="BN32">
        <v>9</v>
      </c>
      <c r="BO32">
        <v>14</v>
      </c>
      <c r="BP32">
        <v>11</v>
      </c>
      <c r="BQ32">
        <v>14</v>
      </c>
      <c r="BR32">
        <v>12</v>
      </c>
      <c r="BS32">
        <v>8</v>
      </c>
      <c r="BT32">
        <v>10</v>
      </c>
      <c r="BU32">
        <v>10</v>
      </c>
      <c r="BV32">
        <v>11</v>
      </c>
      <c r="BW32">
        <v>9</v>
      </c>
      <c r="BX32">
        <v>12</v>
      </c>
      <c r="BY32">
        <v>10</v>
      </c>
      <c r="BZ32">
        <v>11</v>
      </c>
      <c r="CA32">
        <v>14</v>
      </c>
      <c r="CB32">
        <v>13</v>
      </c>
      <c r="CC32">
        <v>10</v>
      </c>
      <c r="CD32">
        <v>12</v>
      </c>
      <c r="CE32">
        <v>10</v>
      </c>
      <c r="CF32">
        <v>8</v>
      </c>
      <c r="CG32">
        <v>50.8</v>
      </c>
      <c r="CH32">
        <v>50.8</v>
      </c>
      <c r="CI32">
        <v>42.7</v>
      </c>
      <c r="CJ32">
        <v>58.024000000000001</v>
      </c>
      <c r="CK32">
        <v>531</v>
      </c>
      <c r="CL32">
        <v>531</v>
      </c>
      <c r="CM32">
        <v>0</v>
      </c>
      <c r="CN32">
        <v>323.31</v>
      </c>
      <c r="CO32" t="s">
        <v>235</v>
      </c>
      <c r="CP32" t="s">
        <v>235</v>
      </c>
      <c r="CQ32" t="s">
        <v>235</v>
      </c>
      <c r="CR32" t="s">
        <v>235</v>
      </c>
      <c r="CS32" t="s">
        <v>235</v>
      </c>
      <c r="CT32" t="s">
        <v>235</v>
      </c>
      <c r="CU32" t="s">
        <v>235</v>
      </c>
      <c r="CV32" t="s">
        <v>235</v>
      </c>
      <c r="CW32" t="s">
        <v>235</v>
      </c>
      <c r="CX32" t="s">
        <v>235</v>
      </c>
      <c r="CY32" t="s">
        <v>235</v>
      </c>
      <c r="CZ32" t="s">
        <v>235</v>
      </c>
      <c r="DA32" t="s">
        <v>235</v>
      </c>
      <c r="DB32" t="s">
        <v>235</v>
      </c>
      <c r="DC32" t="s">
        <v>235</v>
      </c>
      <c r="DD32" t="s">
        <v>235</v>
      </c>
      <c r="DE32" t="s">
        <v>235</v>
      </c>
      <c r="DF32" t="s">
        <v>235</v>
      </c>
      <c r="DG32" t="s">
        <v>235</v>
      </c>
      <c r="DH32" t="s">
        <v>235</v>
      </c>
      <c r="DI32" t="s">
        <v>235</v>
      </c>
      <c r="DJ32" t="s">
        <v>235</v>
      </c>
      <c r="DK32" t="s">
        <v>235</v>
      </c>
      <c r="DL32" t="s">
        <v>235</v>
      </c>
      <c r="DM32">
        <v>21.1</v>
      </c>
      <c r="DN32">
        <v>17.100000000000001</v>
      </c>
      <c r="DO32">
        <v>37.9</v>
      </c>
      <c r="DP32">
        <v>32</v>
      </c>
      <c r="DQ32">
        <v>31.8</v>
      </c>
      <c r="DR32">
        <v>29.9</v>
      </c>
      <c r="DS32">
        <v>42.4</v>
      </c>
      <c r="DT32">
        <v>36.200000000000003</v>
      </c>
      <c r="DU32">
        <v>40.700000000000003</v>
      </c>
      <c r="DV32">
        <v>29</v>
      </c>
      <c r="DW32">
        <v>31.1</v>
      </c>
      <c r="DX32">
        <v>29.6</v>
      </c>
      <c r="DY32">
        <v>29.4</v>
      </c>
      <c r="DZ32">
        <v>36.299999999999997</v>
      </c>
      <c r="EA32">
        <v>32.799999999999997</v>
      </c>
      <c r="EB32">
        <v>33.299999999999997</v>
      </c>
      <c r="EC32">
        <v>30.7</v>
      </c>
      <c r="ED32">
        <v>34.799999999999997</v>
      </c>
      <c r="EE32">
        <v>39.200000000000003</v>
      </c>
      <c r="EF32">
        <v>40.299999999999997</v>
      </c>
      <c r="EG32">
        <v>33.1</v>
      </c>
      <c r="EH32">
        <v>31.5</v>
      </c>
      <c r="EI32">
        <v>28.2</v>
      </c>
      <c r="EJ32">
        <v>24.3</v>
      </c>
      <c r="EK32">
        <v>1234400000</v>
      </c>
      <c r="EL32">
        <v>16162000</v>
      </c>
      <c r="EM32">
        <v>11119000</v>
      </c>
      <c r="EN32">
        <v>60244000</v>
      </c>
      <c r="EO32">
        <v>41496000</v>
      </c>
      <c r="EP32">
        <v>34013000</v>
      </c>
      <c r="EQ32">
        <v>39274000</v>
      </c>
      <c r="ER32">
        <v>64775000</v>
      </c>
      <c r="ES32">
        <v>64935000</v>
      </c>
      <c r="ET32">
        <v>56122000</v>
      </c>
      <c r="EU32">
        <v>60402000</v>
      </c>
      <c r="EV32">
        <v>55759000</v>
      </c>
      <c r="EW32">
        <v>71788000</v>
      </c>
      <c r="EX32">
        <v>50945000</v>
      </c>
      <c r="EY32">
        <v>47632000</v>
      </c>
      <c r="EZ32">
        <v>48241000</v>
      </c>
      <c r="FA32">
        <v>36413000</v>
      </c>
      <c r="FB32">
        <v>43047000</v>
      </c>
      <c r="FC32">
        <v>50324000</v>
      </c>
      <c r="FD32">
        <v>84893000</v>
      </c>
      <c r="FE32">
        <v>103860000</v>
      </c>
      <c r="FF32">
        <v>66747000</v>
      </c>
      <c r="FG32">
        <v>72308000</v>
      </c>
      <c r="FH32">
        <v>23247000</v>
      </c>
      <c r="FI32">
        <v>30600000</v>
      </c>
      <c r="FJ32">
        <v>16245000</v>
      </c>
      <c r="FK32">
        <v>13236000</v>
      </c>
      <c r="FL32">
        <v>25900000</v>
      </c>
      <c r="FM32">
        <v>25319000</v>
      </c>
      <c r="FN32">
        <v>22377000</v>
      </c>
      <c r="FO32">
        <v>28679000</v>
      </c>
      <c r="FP32">
        <v>11934000</v>
      </c>
      <c r="FQ32">
        <v>10907000</v>
      </c>
      <c r="FR32">
        <v>24617000</v>
      </c>
      <c r="FS32">
        <v>25556000</v>
      </c>
      <c r="FT32">
        <v>10823000</v>
      </c>
      <c r="FU32">
        <v>12013000</v>
      </c>
      <c r="FV32">
        <v>26312000</v>
      </c>
      <c r="FW32">
        <v>25568000</v>
      </c>
      <c r="FX32">
        <v>57638000</v>
      </c>
      <c r="FY32">
        <v>51440000</v>
      </c>
      <c r="FZ32">
        <v>43430000</v>
      </c>
      <c r="GA32">
        <v>41984000</v>
      </c>
      <c r="GB32">
        <v>38217000</v>
      </c>
      <c r="GC32">
        <v>34318000</v>
      </c>
      <c r="GD32">
        <v>21374000</v>
      </c>
      <c r="GE32">
        <v>30613000</v>
      </c>
      <c r="GF32">
        <v>26836000</v>
      </c>
      <c r="GG32">
        <v>35346000</v>
      </c>
      <c r="GH32">
        <v>3</v>
      </c>
      <c r="GI32">
        <v>3</v>
      </c>
      <c r="GJ32" s="285">
        <f t="shared" si="0"/>
        <v>3</v>
      </c>
      <c r="GK32">
        <v>8</v>
      </c>
      <c r="GL32">
        <v>6</v>
      </c>
      <c r="GM32" s="285">
        <f t="shared" si="1"/>
        <v>7</v>
      </c>
      <c r="GN32">
        <v>6</v>
      </c>
      <c r="GO32">
        <v>5</v>
      </c>
      <c r="GP32" s="285">
        <f t="shared" si="2"/>
        <v>5.5</v>
      </c>
      <c r="GQ32">
        <v>16</v>
      </c>
      <c r="GR32">
        <v>12</v>
      </c>
      <c r="GS32" s="285">
        <f t="shared" si="3"/>
        <v>14</v>
      </c>
      <c r="GT32">
        <v>11</v>
      </c>
      <c r="GU32">
        <v>9</v>
      </c>
      <c r="GV32" s="285">
        <f t="shared" si="4"/>
        <v>10</v>
      </c>
      <c r="GW32">
        <v>10</v>
      </c>
      <c r="GX32">
        <v>13</v>
      </c>
      <c r="GY32" s="285">
        <f t="shared" si="5"/>
        <v>11.5</v>
      </c>
      <c r="GZ32">
        <v>7</v>
      </c>
      <c r="HA32">
        <v>5</v>
      </c>
      <c r="HB32" s="287">
        <f t="shared" si="6"/>
        <v>6</v>
      </c>
      <c r="HC32">
        <v>9</v>
      </c>
      <c r="HD32">
        <v>6</v>
      </c>
      <c r="HE32" s="287">
        <f t="shared" si="7"/>
        <v>7.5</v>
      </c>
      <c r="HF32">
        <v>6</v>
      </c>
      <c r="HG32">
        <v>8</v>
      </c>
      <c r="HH32" s="287">
        <f t="shared" si="8"/>
        <v>7</v>
      </c>
      <c r="HI32">
        <v>10</v>
      </c>
      <c r="HJ32">
        <v>17</v>
      </c>
      <c r="HK32" s="287">
        <f t="shared" si="9"/>
        <v>13.5</v>
      </c>
      <c r="HL32">
        <v>6</v>
      </c>
      <c r="HM32">
        <v>7</v>
      </c>
      <c r="HN32" s="287">
        <f t="shared" si="10"/>
        <v>6.5</v>
      </c>
      <c r="HO32">
        <v>6</v>
      </c>
      <c r="HP32">
        <v>9</v>
      </c>
      <c r="HQ32" s="287">
        <f t="shared" si="11"/>
        <v>7.5</v>
      </c>
      <c r="HR32">
        <v>198</v>
      </c>
      <c r="HV32">
        <v>496</v>
      </c>
      <c r="HW32" t="s">
        <v>4109</v>
      </c>
      <c r="HX32" t="s">
        <v>1974</v>
      </c>
      <c r="HY32" t="s">
        <v>4110</v>
      </c>
      <c r="HZ32" t="s">
        <v>4111</v>
      </c>
      <c r="IA32" t="s">
        <v>4112</v>
      </c>
      <c r="IB32" t="s">
        <v>4113</v>
      </c>
      <c r="ID32">
        <v>118</v>
      </c>
      <c r="IE32" t="s">
        <v>4114</v>
      </c>
      <c r="IG32">
        <v>454</v>
      </c>
      <c r="IH32" t="s">
        <v>4115</v>
      </c>
      <c r="II32" t="s">
        <v>4107</v>
      </c>
      <c r="IJ32">
        <f t="shared" si="12"/>
        <v>14740500</v>
      </c>
      <c r="IK32">
        <f t="shared" si="13"/>
        <v>25609500</v>
      </c>
      <c r="IL32">
        <f t="shared" si="14"/>
        <v>25528000</v>
      </c>
      <c r="IM32">
        <f t="shared" si="15"/>
        <v>11420500</v>
      </c>
      <c r="IN32">
        <f t="shared" si="16"/>
        <v>25086500</v>
      </c>
      <c r="IO32">
        <f t="shared" si="17"/>
        <v>11418000</v>
      </c>
      <c r="IP32">
        <f t="shared" si="18"/>
        <v>25940000</v>
      </c>
      <c r="IQ32">
        <f t="shared" si="19"/>
        <v>54539000</v>
      </c>
      <c r="IR32">
        <f t="shared" si="20"/>
        <v>42707000</v>
      </c>
      <c r="IS32">
        <f t="shared" si="21"/>
        <v>36267500</v>
      </c>
      <c r="IT32">
        <f t="shared" si="22"/>
        <v>25993500</v>
      </c>
      <c r="IU32">
        <f t="shared" si="23"/>
        <v>31091000</v>
      </c>
      <c r="IV32" t="s">
        <v>4107</v>
      </c>
      <c r="IW32" s="18">
        <f t="shared" si="24"/>
        <v>0.27027448248042685</v>
      </c>
      <c r="IX32" s="116">
        <f t="shared" si="25"/>
        <v>0.46956306496268724</v>
      </c>
      <c r="IY32" s="71">
        <f t="shared" si="26"/>
        <v>0.46806872146537343</v>
      </c>
      <c r="IZ32" s="28">
        <f t="shared" si="27"/>
        <v>0.20940061240580135</v>
      </c>
      <c r="JA32" s="169">
        <f t="shared" si="28"/>
        <v>0.45997359687563028</v>
      </c>
      <c r="JB32" s="28">
        <f t="shared" si="29"/>
        <v>0.20935477364821503</v>
      </c>
      <c r="JC32" s="170">
        <f t="shared" si="30"/>
        <v>0.47562294871559802</v>
      </c>
      <c r="JD32" s="19">
        <f t="shared" si="31"/>
        <v>1</v>
      </c>
      <c r="JE32" s="171">
        <f t="shared" si="32"/>
        <v>0.78305432809549125</v>
      </c>
      <c r="JF32" s="78">
        <f t="shared" si="33"/>
        <v>0.6649828563046627</v>
      </c>
      <c r="JG32" s="132">
        <f t="shared" si="34"/>
        <v>0.47660389812794512</v>
      </c>
      <c r="JH32" s="172">
        <f t="shared" si="35"/>
        <v>0.57006912484644012</v>
      </c>
      <c r="JI32" t="s">
        <v>4107</v>
      </c>
    </row>
    <row r="33" spans="1:269" x14ac:dyDescent="0.55000000000000004">
      <c r="A33" t="s">
        <v>555</v>
      </c>
      <c r="B33" t="s">
        <v>555</v>
      </c>
      <c r="C33" t="s">
        <v>303</v>
      </c>
      <c r="D33" t="s">
        <v>303</v>
      </c>
      <c r="E33" t="s">
        <v>309</v>
      </c>
      <c r="F33" t="s">
        <v>556</v>
      </c>
      <c r="G33" t="s">
        <v>557</v>
      </c>
      <c r="H33" t="s">
        <v>558</v>
      </c>
      <c r="I33">
        <v>2</v>
      </c>
      <c r="J33">
        <v>9</v>
      </c>
      <c r="K33">
        <v>9</v>
      </c>
      <c r="L33">
        <v>5</v>
      </c>
      <c r="M33">
        <v>2</v>
      </c>
      <c r="N33">
        <v>3</v>
      </c>
      <c r="O33">
        <v>3</v>
      </c>
      <c r="P33">
        <v>4</v>
      </c>
      <c r="Q33">
        <v>6</v>
      </c>
      <c r="R33">
        <v>4</v>
      </c>
      <c r="S33">
        <v>8</v>
      </c>
      <c r="T33">
        <v>6</v>
      </c>
      <c r="U33">
        <v>4</v>
      </c>
      <c r="V33">
        <v>4</v>
      </c>
      <c r="W33">
        <v>9</v>
      </c>
      <c r="X33">
        <v>9</v>
      </c>
      <c r="Y33">
        <v>0</v>
      </c>
      <c r="Z33">
        <v>1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1</v>
      </c>
      <c r="AG33">
        <v>0</v>
      </c>
      <c r="AH33">
        <v>1</v>
      </c>
      <c r="AI33">
        <v>0</v>
      </c>
      <c r="AJ33">
        <v>0</v>
      </c>
      <c r="AK33">
        <v>2</v>
      </c>
      <c r="AL33">
        <v>3</v>
      </c>
      <c r="AM33">
        <v>3</v>
      </c>
      <c r="AN33">
        <v>4</v>
      </c>
      <c r="AO33">
        <v>6</v>
      </c>
      <c r="AP33">
        <v>4</v>
      </c>
      <c r="AQ33">
        <v>8</v>
      </c>
      <c r="AR33">
        <v>6</v>
      </c>
      <c r="AS33">
        <v>4</v>
      </c>
      <c r="AT33">
        <v>4</v>
      </c>
      <c r="AU33">
        <v>9</v>
      </c>
      <c r="AV33">
        <v>9</v>
      </c>
      <c r="AW33">
        <v>0</v>
      </c>
      <c r="AX33">
        <v>1</v>
      </c>
      <c r="AY33">
        <v>0</v>
      </c>
      <c r="AZ33">
        <v>0</v>
      </c>
      <c r="BA33">
        <v>0</v>
      </c>
      <c r="BB33">
        <v>0</v>
      </c>
      <c r="BC33">
        <v>1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1</v>
      </c>
      <c r="BJ33">
        <v>1</v>
      </c>
      <c r="BK33">
        <v>2</v>
      </c>
      <c r="BL33">
        <v>3</v>
      </c>
      <c r="BM33">
        <v>3</v>
      </c>
      <c r="BN33">
        <v>2</v>
      </c>
      <c r="BO33">
        <v>5</v>
      </c>
      <c r="BP33">
        <v>4</v>
      </c>
      <c r="BQ33">
        <v>2</v>
      </c>
      <c r="BR33">
        <v>3</v>
      </c>
      <c r="BS33">
        <v>5</v>
      </c>
      <c r="BT33">
        <v>5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1</v>
      </c>
      <c r="CB33">
        <v>1</v>
      </c>
      <c r="CC33">
        <v>0</v>
      </c>
      <c r="CD33">
        <v>0</v>
      </c>
      <c r="CE33">
        <v>0</v>
      </c>
      <c r="CF33">
        <v>0</v>
      </c>
      <c r="CG33">
        <v>52.6</v>
      </c>
      <c r="CH33">
        <v>52.6</v>
      </c>
      <c r="CI33">
        <v>29.8</v>
      </c>
      <c r="CJ33">
        <v>19.794</v>
      </c>
      <c r="CK33">
        <v>171</v>
      </c>
      <c r="CL33" t="s">
        <v>559</v>
      </c>
      <c r="CM33">
        <v>0</v>
      </c>
      <c r="CN33">
        <v>323.31</v>
      </c>
      <c r="CO33" t="s">
        <v>235</v>
      </c>
      <c r="CP33" t="s">
        <v>235</v>
      </c>
      <c r="CQ33" t="s">
        <v>235</v>
      </c>
      <c r="CR33" t="s">
        <v>235</v>
      </c>
      <c r="CS33" t="s">
        <v>235</v>
      </c>
      <c r="CT33" t="s">
        <v>235</v>
      </c>
      <c r="CU33" t="s">
        <v>235</v>
      </c>
      <c r="CV33" t="s">
        <v>235</v>
      </c>
      <c r="CW33" t="s">
        <v>235</v>
      </c>
      <c r="CX33" t="s">
        <v>235</v>
      </c>
      <c r="CY33" t="s">
        <v>235</v>
      </c>
      <c r="CZ33" t="s">
        <v>235</v>
      </c>
      <c r="DB33" t="s">
        <v>234</v>
      </c>
      <c r="DG33" t="s">
        <v>234</v>
      </c>
      <c r="DH33" t="s">
        <v>234</v>
      </c>
      <c r="DJ33" t="s">
        <v>234</v>
      </c>
      <c r="DM33">
        <v>11.1</v>
      </c>
      <c r="DN33">
        <v>17.5</v>
      </c>
      <c r="DO33">
        <v>17.5</v>
      </c>
      <c r="DP33">
        <v>17.5</v>
      </c>
      <c r="DQ33">
        <v>34.5</v>
      </c>
      <c r="DR33">
        <v>22.2</v>
      </c>
      <c r="DS33">
        <v>46.8</v>
      </c>
      <c r="DT33">
        <v>28.7</v>
      </c>
      <c r="DU33">
        <v>24</v>
      </c>
      <c r="DV33">
        <v>18.100000000000001</v>
      </c>
      <c r="DW33">
        <v>52.6</v>
      </c>
      <c r="DX33">
        <v>52.6</v>
      </c>
      <c r="DY33">
        <v>0</v>
      </c>
      <c r="DZ33">
        <v>5.3</v>
      </c>
      <c r="EA33">
        <v>0</v>
      </c>
      <c r="EB33">
        <v>0</v>
      </c>
      <c r="EC33">
        <v>0</v>
      </c>
      <c r="ED33">
        <v>0</v>
      </c>
      <c r="EE33">
        <v>5.8</v>
      </c>
      <c r="EF33">
        <v>5.8</v>
      </c>
      <c r="EG33">
        <v>0</v>
      </c>
      <c r="EH33">
        <v>5.3</v>
      </c>
      <c r="EI33">
        <v>0</v>
      </c>
      <c r="EJ33">
        <v>0</v>
      </c>
      <c r="EK33">
        <v>1192200000</v>
      </c>
      <c r="EL33">
        <v>3108100</v>
      </c>
      <c r="EM33">
        <v>3208100</v>
      </c>
      <c r="EN33">
        <v>45367000</v>
      </c>
      <c r="EO33">
        <v>44016000</v>
      </c>
      <c r="EP33">
        <v>43134000</v>
      </c>
      <c r="EQ33">
        <v>7010100</v>
      </c>
      <c r="ER33">
        <v>109750000</v>
      </c>
      <c r="ES33">
        <v>141200000</v>
      </c>
      <c r="ET33">
        <v>8268200</v>
      </c>
      <c r="EU33">
        <v>16188000</v>
      </c>
      <c r="EV33">
        <v>287160000</v>
      </c>
      <c r="EW33">
        <v>481350000</v>
      </c>
      <c r="EX33">
        <v>0</v>
      </c>
      <c r="EY33">
        <v>433650</v>
      </c>
      <c r="EZ33">
        <v>0</v>
      </c>
      <c r="FA33">
        <v>0</v>
      </c>
      <c r="FB33">
        <v>0</v>
      </c>
      <c r="FC33">
        <v>0</v>
      </c>
      <c r="FD33">
        <v>400640</v>
      </c>
      <c r="FE33">
        <v>662720</v>
      </c>
      <c r="FF33">
        <v>0</v>
      </c>
      <c r="FG33">
        <v>936310</v>
      </c>
      <c r="FH33">
        <v>0</v>
      </c>
      <c r="FI33">
        <v>0</v>
      </c>
      <c r="FJ33">
        <v>4837300</v>
      </c>
      <c r="FK33">
        <v>3301200</v>
      </c>
      <c r="FL33">
        <v>10529000</v>
      </c>
      <c r="FM33">
        <v>11346000</v>
      </c>
      <c r="FN33">
        <v>25226000</v>
      </c>
      <c r="FO33">
        <v>8388500</v>
      </c>
      <c r="FP33">
        <v>22769000</v>
      </c>
      <c r="FQ33">
        <v>27195000</v>
      </c>
      <c r="FR33">
        <v>1366200</v>
      </c>
      <c r="FS33">
        <v>5152400</v>
      </c>
      <c r="FT33">
        <v>72936000</v>
      </c>
      <c r="FU33">
        <v>89879000</v>
      </c>
      <c r="FV33">
        <v>0</v>
      </c>
      <c r="FW33">
        <v>408240</v>
      </c>
      <c r="FX33">
        <v>0</v>
      </c>
      <c r="FY33">
        <v>0</v>
      </c>
      <c r="FZ33">
        <v>0</v>
      </c>
      <c r="GA33">
        <v>0</v>
      </c>
      <c r="GB33">
        <v>151840</v>
      </c>
      <c r="GC33">
        <v>211610</v>
      </c>
      <c r="GD33">
        <v>0</v>
      </c>
      <c r="GE33">
        <v>601130</v>
      </c>
      <c r="GF33">
        <v>0</v>
      </c>
      <c r="GG33">
        <v>0</v>
      </c>
      <c r="GH33">
        <v>2</v>
      </c>
      <c r="GI33">
        <v>2</v>
      </c>
      <c r="GJ33" s="285">
        <f t="shared" si="0"/>
        <v>2</v>
      </c>
      <c r="GK33">
        <v>2</v>
      </c>
      <c r="GL33">
        <v>2</v>
      </c>
      <c r="GM33" s="285">
        <f t="shared" si="1"/>
        <v>2</v>
      </c>
      <c r="GN33">
        <v>4</v>
      </c>
      <c r="GO33">
        <v>3</v>
      </c>
      <c r="GP33" s="285">
        <f t="shared" si="2"/>
        <v>3.5</v>
      </c>
      <c r="GQ33">
        <v>6</v>
      </c>
      <c r="GR33">
        <v>8</v>
      </c>
      <c r="GS33" s="285">
        <f t="shared" si="3"/>
        <v>7</v>
      </c>
      <c r="GT33">
        <v>1</v>
      </c>
      <c r="GU33">
        <v>2</v>
      </c>
      <c r="GV33" s="285">
        <f t="shared" si="4"/>
        <v>1.5</v>
      </c>
      <c r="GW33">
        <v>15</v>
      </c>
      <c r="GX33">
        <v>14</v>
      </c>
      <c r="GY33" s="285">
        <f t="shared" si="5"/>
        <v>14.5</v>
      </c>
      <c r="GZ33">
        <v>0</v>
      </c>
      <c r="HA33">
        <v>0</v>
      </c>
      <c r="HB33" s="287">
        <f t="shared" si="6"/>
        <v>0</v>
      </c>
      <c r="HC33">
        <v>0</v>
      </c>
      <c r="HD33">
        <v>0</v>
      </c>
      <c r="HE33" s="287">
        <f t="shared" si="7"/>
        <v>0</v>
      </c>
      <c r="HF33">
        <v>0</v>
      </c>
      <c r="HG33">
        <v>0</v>
      </c>
      <c r="HH33" s="287">
        <f t="shared" si="8"/>
        <v>0</v>
      </c>
      <c r="HI33">
        <v>0</v>
      </c>
      <c r="HJ33">
        <v>0</v>
      </c>
      <c r="HK33" s="287">
        <f t="shared" si="9"/>
        <v>0</v>
      </c>
      <c r="HL33">
        <v>0</v>
      </c>
      <c r="HM33">
        <v>0</v>
      </c>
      <c r="HN33" s="287">
        <f t="shared" si="10"/>
        <v>0</v>
      </c>
      <c r="HO33">
        <v>0</v>
      </c>
      <c r="HP33">
        <v>0</v>
      </c>
      <c r="HQ33" s="287">
        <f t="shared" si="11"/>
        <v>0</v>
      </c>
      <c r="HR33">
        <v>61</v>
      </c>
      <c r="HV33">
        <v>92</v>
      </c>
      <c r="HW33" t="s">
        <v>560</v>
      </c>
      <c r="HX33" t="s">
        <v>561</v>
      </c>
      <c r="HY33" t="s">
        <v>562</v>
      </c>
      <c r="HZ33" t="s">
        <v>563</v>
      </c>
      <c r="IA33" t="s">
        <v>564</v>
      </c>
      <c r="IB33" t="s">
        <v>565</v>
      </c>
      <c r="IE33" t="s">
        <v>566</v>
      </c>
      <c r="IH33" t="s">
        <v>567</v>
      </c>
      <c r="II33" t="s">
        <v>557</v>
      </c>
      <c r="IJ33">
        <f t="shared" si="12"/>
        <v>4069250</v>
      </c>
      <c r="IK33">
        <f t="shared" si="13"/>
        <v>10937500</v>
      </c>
      <c r="IL33">
        <f t="shared" si="14"/>
        <v>16807250</v>
      </c>
      <c r="IM33">
        <f t="shared" si="15"/>
        <v>24982000</v>
      </c>
      <c r="IN33">
        <f t="shared" si="16"/>
        <v>3259300</v>
      </c>
      <c r="IO33">
        <f t="shared" si="17"/>
        <v>81407500</v>
      </c>
      <c r="IP33">
        <f t="shared" si="18"/>
        <v>408240</v>
      </c>
      <c r="IQ33">
        <f t="shared" si="19"/>
        <v>0</v>
      </c>
      <c r="IR33">
        <f t="shared" si="20"/>
        <v>0</v>
      </c>
      <c r="IS33">
        <f t="shared" si="21"/>
        <v>181725</v>
      </c>
      <c r="IT33">
        <f t="shared" si="22"/>
        <v>601130</v>
      </c>
      <c r="IU33">
        <f t="shared" si="23"/>
        <v>0</v>
      </c>
      <c r="IV33" t="s">
        <v>557</v>
      </c>
      <c r="IW33" s="62">
        <f t="shared" si="24"/>
        <v>4.9986180634462425E-2</v>
      </c>
      <c r="IX33" s="57">
        <f t="shared" si="25"/>
        <v>0.13435494272640727</v>
      </c>
      <c r="IY33" s="28">
        <f t="shared" si="26"/>
        <v>0.20645825016122593</v>
      </c>
      <c r="IZ33" s="173">
        <f t="shared" si="27"/>
        <v>0.30687590209747262</v>
      </c>
      <c r="JA33" s="174">
        <f t="shared" si="28"/>
        <v>4.003685164143353E-2</v>
      </c>
      <c r="JB33" s="19">
        <f t="shared" si="29"/>
        <v>1</v>
      </c>
      <c r="JC33" s="61">
        <f t="shared" si="30"/>
        <v>5.0147713662746065E-3</v>
      </c>
      <c r="JD33" s="22">
        <f t="shared" si="31"/>
        <v>0</v>
      </c>
      <c r="JE33" s="22">
        <f t="shared" si="32"/>
        <v>0</v>
      </c>
      <c r="JF33" s="61">
        <f t="shared" si="33"/>
        <v>2.23228817983601E-3</v>
      </c>
      <c r="JG33" s="68">
        <f t="shared" si="34"/>
        <v>7.3842090716457328E-3</v>
      </c>
      <c r="JH33" s="22">
        <f t="shared" si="35"/>
        <v>0</v>
      </c>
      <c r="JI33" t="s">
        <v>557</v>
      </c>
    </row>
    <row r="34" spans="1:269" x14ac:dyDescent="0.55000000000000004">
      <c r="A34" t="s">
        <v>2224</v>
      </c>
      <c r="B34" t="s">
        <v>2224</v>
      </c>
      <c r="C34" t="s">
        <v>2225</v>
      </c>
      <c r="D34" t="s">
        <v>2225</v>
      </c>
      <c r="E34" t="s">
        <v>1922</v>
      </c>
      <c r="F34" t="s">
        <v>2226</v>
      </c>
      <c r="G34" t="s">
        <v>2227</v>
      </c>
      <c r="H34" t="s">
        <v>2228</v>
      </c>
      <c r="I34">
        <v>7</v>
      </c>
      <c r="J34">
        <v>4</v>
      </c>
      <c r="K34">
        <v>4</v>
      </c>
      <c r="L34">
        <v>1</v>
      </c>
      <c r="M34">
        <v>2</v>
      </c>
      <c r="N34">
        <v>2</v>
      </c>
      <c r="O34">
        <v>2</v>
      </c>
      <c r="P34">
        <v>2</v>
      </c>
      <c r="Q34">
        <v>2</v>
      </c>
      <c r="R34">
        <v>3</v>
      </c>
      <c r="S34">
        <v>3</v>
      </c>
      <c r="T34">
        <v>3</v>
      </c>
      <c r="U34">
        <v>4</v>
      </c>
      <c r="V34">
        <v>4</v>
      </c>
      <c r="W34">
        <v>3</v>
      </c>
      <c r="X34">
        <v>3</v>
      </c>
      <c r="Y34">
        <v>3</v>
      </c>
      <c r="Z34">
        <v>1</v>
      </c>
      <c r="AA34">
        <v>3</v>
      </c>
      <c r="AB34">
        <v>2</v>
      </c>
      <c r="AC34">
        <v>2</v>
      </c>
      <c r="AD34">
        <v>2</v>
      </c>
      <c r="AE34">
        <v>4</v>
      </c>
      <c r="AF34">
        <v>4</v>
      </c>
      <c r="AG34">
        <v>4</v>
      </c>
      <c r="AH34">
        <v>3</v>
      </c>
      <c r="AI34">
        <v>2</v>
      </c>
      <c r="AJ34">
        <v>3</v>
      </c>
      <c r="AK34">
        <v>2</v>
      </c>
      <c r="AL34">
        <v>2</v>
      </c>
      <c r="AM34">
        <v>2</v>
      </c>
      <c r="AN34">
        <v>2</v>
      </c>
      <c r="AO34">
        <v>2</v>
      </c>
      <c r="AP34">
        <v>3</v>
      </c>
      <c r="AQ34">
        <v>3</v>
      </c>
      <c r="AR34">
        <v>3</v>
      </c>
      <c r="AS34">
        <v>4</v>
      </c>
      <c r="AT34">
        <v>4</v>
      </c>
      <c r="AU34">
        <v>3</v>
      </c>
      <c r="AV34">
        <v>3</v>
      </c>
      <c r="AW34">
        <v>3</v>
      </c>
      <c r="AX34">
        <v>1</v>
      </c>
      <c r="AY34">
        <v>3</v>
      </c>
      <c r="AZ34">
        <v>2</v>
      </c>
      <c r="BA34">
        <v>2</v>
      </c>
      <c r="BB34">
        <v>2</v>
      </c>
      <c r="BC34">
        <v>4</v>
      </c>
      <c r="BD34">
        <v>4</v>
      </c>
      <c r="BE34">
        <v>4</v>
      </c>
      <c r="BF34">
        <v>3</v>
      </c>
      <c r="BG34">
        <v>2</v>
      </c>
      <c r="BH34">
        <v>3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0</v>
      </c>
      <c r="BW34">
        <v>0</v>
      </c>
      <c r="BX34">
        <v>1</v>
      </c>
      <c r="BY34">
        <v>0</v>
      </c>
      <c r="BZ34">
        <v>1</v>
      </c>
      <c r="CA34">
        <v>1</v>
      </c>
      <c r="CB34">
        <v>1</v>
      </c>
      <c r="CC34">
        <v>1</v>
      </c>
      <c r="CD34">
        <v>0</v>
      </c>
      <c r="CE34">
        <v>1</v>
      </c>
      <c r="CF34">
        <v>1</v>
      </c>
      <c r="CG34">
        <v>35.9</v>
      </c>
      <c r="CH34">
        <v>35.9</v>
      </c>
      <c r="CI34">
        <v>8.6</v>
      </c>
      <c r="CJ34">
        <v>13.936</v>
      </c>
      <c r="CK34">
        <v>128</v>
      </c>
      <c r="CL34" t="s">
        <v>2229</v>
      </c>
      <c r="CM34">
        <v>0</v>
      </c>
      <c r="CN34">
        <v>118.38</v>
      </c>
      <c r="CO34" t="s">
        <v>235</v>
      </c>
      <c r="CP34" t="s">
        <v>235</v>
      </c>
      <c r="CQ34" t="s">
        <v>235</v>
      </c>
      <c r="CR34" t="s">
        <v>235</v>
      </c>
      <c r="CS34" t="s">
        <v>235</v>
      </c>
      <c r="CT34" t="s">
        <v>235</v>
      </c>
      <c r="CU34" t="s">
        <v>235</v>
      </c>
      <c r="CV34" t="s">
        <v>235</v>
      </c>
      <c r="CW34" t="s">
        <v>235</v>
      </c>
      <c r="CX34" t="s">
        <v>235</v>
      </c>
      <c r="CY34" t="s">
        <v>235</v>
      </c>
      <c r="CZ34" t="s">
        <v>235</v>
      </c>
      <c r="DA34" t="s">
        <v>235</v>
      </c>
      <c r="DB34" t="s">
        <v>235</v>
      </c>
      <c r="DC34" t="s">
        <v>235</v>
      </c>
      <c r="DD34" t="s">
        <v>235</v>
      </c>
      <c r="DE34" t="s">
        <v>235</v>
      </c>
      <c r="DF34" t="s">
        <v>235</v>
      </c>
      <c r="DG34" t="s">
        <v>235</v>
      </c>
      <c r="DH34" t="s">
        <v>235</v>
      </c>
      <c r="DI34" t="s">
        <v>235</v>
      </c>
      <c r="DJ34" t="s">
        <v>235</v>
      </c>
      <c r="DK34" t="s">
        <v>234</v>
      </c>
      <c r="DL34" t="s">
        <v>235</v>
      </c>
      <c r="DM34">
        <v>21.9</v>
      </c>
      <c r="DN34">
        <v>21.9</v>
      </c>
      <c r="DO34">
        <v>21.9</v>
      </c>
      <c r="DP34">
        <v>21.9</v>
      </c>
      <c r="DQ34">
        <v>21.9</v>
      </c>
      <c r="DR34">
        <v>30.5</v>
      </c>
      <c r="DS34">
        <v>30.5</v>
      </c>
      <c r="DT34">
        <v>30.5</v>
      </c>
      <c r="DU34">
        <v>35.9</v>
      </c>
      <c r="DV34">
        <v>35.9</v>
      </c>
      <c r="DW34">
        <v>30.5</v>
      </c>
      <c r="DX34">
        <v>30.5</v>
      </c>
      <c r="DY34">
        <v>30.5</v>
      </c>
      <c r="DZ34">
        <v>14.8</v>
      </c>
      <c r="EA34">
        <v>32.799999999999997</v>
      </c>
      <c r="EB34">
        <v>23.4</v>
      </c>
      <c r="EC34">
        <v>21.9</v>
      </c>
      <c r="ED34">
        <v>23.4</v>
      </c>
      <c r="EE34">
        <v>35.9</v>
      </c>
      <c r="EF34">
        <v>35.9</v>
      </c>
      <c r="EG34">
        <v>35.9</v>
      </c>
      <c r="EH34">
        <v>32.799999999999997</v>
      </c>
      <c r="EI34">
        <v>23.4</v>
      </c>
      <c r="EJ34">
        <v>30.5</v>
      </c>
      <c r="EK34">
        <v>1174100000</v>
      </c>
      <c r="EL34">
        <v>12165000</v>
      </c>
      <c r="EM34">
        <v>14532000</v>
      </c>
      <c r="EN34">
        <v>51641000</v>
      </c>
      <c r="EO34">
        <v>45385000</v>
      </c>
      <c r="EP34">
        <v>40532000</v>
      </c>
      <c r="EQ34">
        <v>44340000</v>
      </c>
      <c r="ER34">
        <v>67064000</v>
      </c>
      <c r="ES34">
        <v>78372000</v>
      </c>
      <c r="ET34">
        <v>57259000</v>
      </c>
      <c r="EU34">
        <v>53380000</v>
      </c>
      <c r="EV34">
        <v>59390000</v>
      </c>
      <c r="EW34">
        <v>70985000</v>
      </c>
      <c r="EX34">
        <v>68958000</v>
      </c>
      <c r="EY34">
        <v>24319000</v>
      </c>
      <c r="EZ34">
        <v>42137000</v>
      </c>
      <c r="FA34">
        <v>23092000</v>
      </c>
      <c r="FB34">
        <v>49454000</v>
      </c>
      <c r="FC34">
        <v>22335000</v>
      </c>
      <c r="FD34">
        <v>62980000</v>
      </c>
      <c r="FE34">
        <v>71106000</v>
      </c>
      <c r="FF34">
        <v>83182000</v>
      </c>
      <c r="FG34">
        <v>89891000</v>
      </c>
      <c r="FH34">
        <v>2472300</v>
      </c>
      <c r="FI34">
        <v>39171000</v>
      </c>
      <c r="FJ34">
        <v>6505600</v>
      </c>
      <c r="FK34">
        <v>8327600</v>
      </c>
      <c r="FL34">
        <v>23930000</v>
      </c>
      <c r="FM34">
        <v>22165000</v>
      </c>
      <c r="FN34">
        <v>24587000</v>
      </c>
      <c r="FO34">
        <v>26388000</v>
      </c>
      <c r="FP34">
        <v>11328000</v>
      </c>
      <c r="FQ34">
        <v>12100000</v>
      </c>
      <c r="FR34">
        <v>22873000</v>
      </c>
      <c r="FS34">
        <v>19438000</v>
      </c>
      <c r="FT34">
        <v>8683000</v>
      </c>
      <c r="FU34">
        <v>9579600</v>
      </c>
      <c r="FV34">
        <v>34410000</v>
      </c>
      <c r="FW34">
        <v>26450000</v>
      </c>
      <c r="FX34">
        <v>46197000</v>
      </c>
      <c r="FY34">
        <v>56456000</v>
      </c>
      <c r="FZ34">
        <v>39645000</v>
      </c>
      <c r="GA34">
        <v>35836000</v>
      </c>
      <c r="GB34">
        <v>33829000</v>
      </c>
      <c r="GC34">
        <v>31131000</v>
      </c>
      <c r="GD34">
        <v>27669000</v>
      </c>
      <c r="GE34">
        <v>32966000</v>
      </c>
      <c r="GF34">
        <v>2436900</v>
      </c>
      <c r="GG34">
        <v>31129000</v>
      </c>
      <c r="GH34">
        <v>2</v>
      </c>
      <c r="GI34">
        <v>4</v>
      </c>
      <c r="GJ34" s="285">
        <f t="shared" si="0"/>
        <v>3</v>
      </c>
      <c r="GK34">
        <v>3</v>
      </c>
      <c r="GL34">
        <v>3</v>
      </c>
      <c r="GM34" s="285">
        <f t="shared" si="1"/>
        <v>3</v>
      </c>
      <c r="GN34">
        <v>2</v>
      </c>
      <c r="GO34">
        <v>2</v>
      </c>
      <c r="GP34" s="285">
        <f t="shared" si="2"/>
        <v>2</v>
      </c>
      <c r="GQ34">
        <v>2</v>
      </c>
      <c r="GR34">
        <v>4</v>
      </c>
      <c r="GS34" s="285">
        <f t="shared" si="3"/>
        <v>3</v>
      </c>
      <c r="GT34">
        <v>3</v>
      </c>
      <c r="GU34">
        <v>2</v>
      </c>
      <c r="GV34" s="285">
        <f t="shared" si="4"/>
        <v>2.5</v>
      </c>
      <c r="GW34">
        <v>3</v>
      </c>
      <c r="GX34">
        <v>2</v>
      </c>
      <c r="GY34" s="285">
        <f t="shared" si="5"/>
        <v>2.5</v>
      </c>
      <c r="GZ34">
        <v>3</v>
      </c>
      <c r="HA34">
        <v>2</v>
      </c>
      <c r="HB34" s="287">
        <f t="shared" si="6"/>
        <v>2.5</v>
      </c>
      <c r="HC34">
        <v>3</v>
      </c>
      <c r="HD34">
        <v>1</v>
      </c>
      <c r="HE34" s="287">
        <f t="shared" si="7"/>
        <v>2</v>
      </c>
      <c r="HF34">
        <v>2</v>
      </c>
      <c r="HG34">
        <v>1</v>
      </c>
      <c r="HH34" s="287">
        <f t="shared" si="8"/>
        <v>1.5</v>
      </c>
      <c r="HI34">
        <v>4</v>
      </c>
      <c r="HJ34">
        <v>3</v>
      </c>
      <c r="HK34" s="287">
        <f t="shared" si="9"/>
        <v>3.5</v>
      </c>
      <c r="HL34">
        <v>1</v>
      </c>
      <c r="HM34">
        <v>2</v>
      </c>
      <c r="HN34" s="287">
        <f t="shared" si="10"/>
        <v>1.5</v>
      </c>
      <c r="HO34">
        <v>0</v>
      </c>
      <c r="HP34">
        <v>3</v>
      </c>
      <c r="HQ34" s="287">
        <f t="shared" si="11"/>
        <v>1.5</v>
      </c>
      <c r="HR34">
        <v>57</v>
      </c>
      <c r="HV34">
        <v>290</v>
      </c>
      <c r="HW34" t="s">
        <v>2230</v>
      </c>
      <c r="HX34" t="s">
        <v>247</v>
      </c>
      <c r="HY34" t="s">
        <v>2231</v>
      </c>
      <c r="HZ34" t="s">
        <v>2232</v>
      </c>
      <c r="IA34" t="s">
        <v>2233</v>
      </c>
      <c r="IB34" t="s">
        <v>2234</v>
      </c>
      <c r="ID34">
        <v>69</v>
      </c>
      <c r="IG34">
        <v>111</v>
      </c>
      <c r="II34" t="s">
        <v>2227</v>
      </c>
      <c r="IJ34">
        <f t="shared" si="12"/>
        <v>7416600</v>
      </c>
      <c r="IK34">
        <f t="shared" si="13"/>
        <v>23047500</v>
      </c>
      <c r="IL34">
        <f t="shared" si="14"/>
        <v>25487500</v>
      </c>
      <c r="IM34">
        <f t="shared" si="15"/>
        <v>11714000</v>
      </c>
      <c r="IN34">
        <f t="shared" si="16"/>
        <v>21155500</v>
      </c>
      <c r="IO34">
        <f t="shared" si="17"/>
        <v>9131300</v>
      </c>
      <c r="IP34">
        <f t="shared" si="18"/>
        <v>30430000</v>
      </c>
      <c r="IQ34">
        <f t="shared" si="19"/>
        <v>51326500</v>
      </c>
      <c r="IR34">
        <f t="shared" si="20"/>
        <v>37740500</v>
      </c>
      <c r="IS34">
        <f t="shared" si="21"/>
        <v>32480000</v>
      </c>
      <c r="IT34">
        <f t="shared" si="22"/>
        <v>30317500</v>
      </c>
      <c r="IU34">
        <f t="shared" si="23"/>
        <v>16782950</v>
      </c>
      <c r="IV34" t="s">
        <v>2227</v>
      </c>
      <c r="IW34" s="175">
        <f t="shared" si="24"/>
        <v>0.1444984559632938</v>
      </c>
      <c r="IX34" s="166">
        <f t="shared" si="25"/>
        <v>0.44903704713939191</v>
      </c>
      <c r="IY34" s="130">
        <f t="shared" si="26"/>
        <v>0.49657584288817669</v>
      </c>
      <c r="IZ34" s="165">
        <f t="shared" si="27"/>
        <v>0.22822518582019036</v>
      </c>
      <c r="JA34" s="134">
        <f t="shared" si="28"/>
        <v>0.41217499732107193</v>
      </c>
      <c r="JB34" s="75">
        <f t="shared" si="29"/>
        <v>0.17790614984462216</v>
      </c>
      <c r="JC34" s="128">
        <f t="shared" si="30"/>
        <v>0.59287112894898342</v>
      </c>
      <c r="JD34" s="19">
        <f t="shared" si="31"/>
        <v>1</v>
      </c>
      <c r="JE34" s="176">
        <f t="shared" si="32"/>
        <v>0.73530242662172562</v>
      </c>
      <c r="JF34" s="107">
        <f t="shared" si="33"/>
        <v>0.63281151062316732</v>
      </c>
      <c r="JG34" s="128">
        <f t="shared" si="34"/>
        <v>0.59067927873515635</v>
      </c>
      <c r="JH34" s="177">
        <f t="shared" si="35"/>
        <v>0.32698411152133888</v>
      </c>
      <c r="JI34" t="s">
        <v>2227</v>
      </c>
    </row>
    <row r="35" spans="1:269" x14ac:dyDescent="0.55000000000000004">
      <c r="A35" t="s">
        <v>7980</v>
      </c>
      <c r="B35" t="s">
        <v>7980</v>
      </c>
      <c r="C35">
        <v>1</v>
      </c>
      <c r="D35">
        <v>1</v>
      </c>
      <c r="E35">
        <v>1</v>
      </c>
      <c r="F35" t="s">
        <v>7981</v>
      </c>
      <c r="G35" t="s">
        <v>7982</v>
      </c>
      <c r="H35" t="s">
        <v>7983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0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0</v>
      </c>
      <c r="W35">
        <v>1</v>
      </c>
      <c r="X35">
        <v>1</v>
      </c>
      <c r="Y35">
        <v>0</v>
      </c>
      <c r="Z35">
        <v>1</v>
      </c>
      <c r="AA35">
        <v>1</v>
      </c>
      <c r="AB35">
        <v>0</v>
      </c>
      <c r="AC35">
        <v>0</v>
      </c>
      <c r="AD35">
        <v>1</v>
      </c>
      <c r="AE35">
        <v>1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1</v>
      </c>
      <c r="AL35">
        <v>1</v>
      </c>
      <c r="AM35">
        <v>0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0</v>
      </c>
      <c r="AU35">
        <v>1</v>
      </c>
      <c r="AV35">
        <v>1</v>
      </c>
      <c r="AW35">
        <v>0</v>
      </c>
      <c r="AX35">
        <v>1</v>
      </c>
      <c r="AY35">
        <v>1</v>
      </c>
      <c r="AZ35">
        <v>0</v>
      </c>
      <c r="BA35">
        <v>0</v>
      </c>
      <c r="BB35">
        <v>1</v>
      </c>
      <c r="BC35">
        <v>1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1</v>
      </c>
      <c r="BJ35">
        <v>1</v>
      </c>
      <c r="BK35">
        <v>0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0</v>
      </c>
      <c r="BS35">
        <v>1</v>
      </c>
      <c r="BT35">
        <v>1</v>
      </c>
      <c r="BU35">
        <v>0</v>
      </c>
      <c r="BV35">
        <v>1</v>
      </c>
      <c r="BW35">
        <v>1</v>
      </c>
      <c r="BX35">
        <v>0</v>
      </c>
      <c r="BY35">
        <v>0</v>
      </c>
      <c r="BZ35">
        <v>1</v>
      </c>
      <c r="CA35">
        <v>1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2.2000000000000002</v>
      </c>
      <c r="CH35">
        <v>2.2000000000000002</v>
      </c>
      <c r="CI35">
        <v>2.2000000000000002</v>
      </c>
      <c r="CJ35">
        <v>61.252000000000002</v>
      </c>
      <c r="CK35">
        <v>538</v>
      </c>
      <c r="CL35">
        <v>538</v>
      </c>
      <c r="CM35">
        <v>1.9455E-3</v>
      </c>
      <c r="CN35">
        <v>6.9253999999999998</v>
      </c>
      <c r="CO35" t="s">
        <v>235</v>
      </c>
      <c r="CP35" t="s">
        <v>235</v>
      </c>
      <c r="CR35" t="s">
        <v>234</v>
      </c>
      <c r="CS35" t="s">
        <v>235</v>
      </c>
      <c r="CT35" t="s">
        <v>235</v>
      </c>
      <c r="CU35" t="s">
        <v>235</v>
      </c>
      <c r="CV35" t="s">
        <v>235</v>
      </c>
      <c r="CW35" t="s">
        <v>235</v>
      </c>
      <c r="CY35" t="s">
        <v>235</v>
      </c>
      <c r="CZ35" t="s">
        <v>235</v>
      </c>
      <c r="DB35" t="s">
        <v>234</v>
      </c>
      <c r="DC35" t="s">
        <v>234</v>
      </c>
      <c r="DF35" t="s">
        <v>234</v>
      </c>
      <c r="DG35" t="s">
        <v>234</v>
      </c>
      <c r="DM35">
        <v>2.2000000000000002</v>
      </c>
      <c r="DN35">
        <v>2.2000000000000002</v>
      </c>
      <c r="DO35">
        <v>0</v>
      </c>
      <c r="DP35">
        <v>2.2000000000000002</v>
      </c>
      <c r="DQ35">
        <v>2.2000000000000002</v>
      </c>
      <c r="DR35">
        <v>2.2000000000000002</v>
      </c>
      <c r="DS35">
        <v>2.2000000000000002</v>
      </c>
      <c r="DT35">
        <v>2.2000000000000002</v>
      </c>
      <c r="DU35">
        <v>2.2000000000000002</v>
      </c>
      <c r="DV35">
        <v>0</v>
      </c>
      <c r="DW35">
        <v>2.2000000000000002</v>
      </c>
      <c r="DX35">
        <v>2.2000000000000002</v>
      </c>
      <c r="DY35">
        <v>0</v>
      </c>
      <c r="DZ35">
        <v>2.2000000000000002</v>
      </c>
      <c r="EA35">
        <v>2.2000000000000002</v>
      </c>
      <c r="EB35">
        <v>0</v>
      </c>
      <c r="EC35">
        <v>0</v>
      </c>
      <c r="ED35">
        <v>2.2000000000000002</v>
      </c>
      <c r="EE35">
        <v>2.2000000000000002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1125700000</v>
      </c>
      <c r="EL35">
        <v>6249000</v>
      </c>
      <c r="EM35">
        <v>5643800</v>
      </c>
      <c r="EN35">
        <v>0</v>
      </c>
      <c r="EO35">
        <v>28927000</v>
      </c>
      <c r="EP35">
        <v>19122000</v>
      </c>
      <c r="EQ35">
        <v>20267000</v>
      </c>
      <c r="ER35">
        <v>256860000</v>
      </c>
      <c r="ES35">
        <v>278200000</v>
      </c>
      <c r="ET35">
        <v>47589000</v>
      </c>
      <c r="EU35">
        <v>0</v>
      </c>
      <c r="EV35">
        <v>169200000</v>
      </c>
      <c r="EW35">
        <v>292570000</v>
      </c>
      <c r="EX35">
        <v>0</v>
      </c>
      <c r="EY35">
        <v>380090</v>
      </c>
      <c r="EZ35">
        <v>127720</v>
      </c>
      <c r="FA35">
        <v>0</v>
      </c>
      <c r="FB35">
        <v>0</v>
      </c>
      <c r="FC35">
        <v>239780</v>
      </c>
      <c r="FD35">
        <v>338950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6569500</v>
      </c>
      <c r="FK35">
        <v>6248100</v>
      </c>
      <c r="FL35">
        <v>0</v>
      </c>
      <c r="FM35">
        <v>4779600</v>
      </c>
      <c r="FN35">
        <v>15145000</v>
      </c>
      <c r="FO35">
        <v>15583000</v>
      </c>
      <c r="FP35">
        <v>54206000</v>
      </c>
      <c r="FQ35">
        <v>52536000</v>
      </c>
      <c r="FR35">
        <v>23333000</v>
      </c>
      <c r="FS35">
        <v>0</v>
      </c>
      <c r="FT35">
        <v>36089000</v>
      </c>
      <c r="FU35">
        <v>53770000</v>
      </c>
      <c r="FV35">
        <v>0</v>
      </c>
      <c r="FW35">
        <v>91702</v>
      </c>
      <c r="FX35">
        <v>69126</v>
      </c>
      <c r="FY35">
        <v>0</v>
      </c>
      <c r="FZ35">
        <v>0</v>
      </c>
      <c r="GA35">
        <v>91926</v>
      </c>
      <c r="GB35">
        <v>90712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2</v>
      </c>
      <c r="GI35">
        <v>2</v>
      </c>
      <c r="GJ35" s="285">
        <f t="shared" si="0"/>
        <v>2</v>
      </c>
      <c r="GK35">
        <v>0</v>
      </c>
      <c r="GL35">
        <v>0</v>
      </c>
      <c r="GM35" s="285">
        <f t="shared" si="1"/>
        <v>0</v>
      </c>
      <c r="GN35">
        <v>1</v>
      </c>
      <c r="GO35">
        <v>2</v>
      </c>
      <c r="GP35" s="285">
        <f t="shared" si="2"/>
        <v>1.5</v>
      </c>
      <c r="GQ35">
        <v>3</v>
      </c>
      <c r="GR35">
        <v>2</v>
      </c>
      <c r="GS35" s="285">
        <f t="shared" si="3"/>
        <v>2.5</v>
      </c>
      <c r="GT35">
        <v>1</v>
      </c>
      <c r="GU35">
        <v>0</v>
      </c>
      <c r="GV35" s="285">
        <f t="shared" si="4"/>
        <v>0.5</v>
      </c>
      <c r="GW35">
        <v>2</v>
      </c>
      <c r="GX35">
        <v>1</v>
      </c>
      <c r="GY35" s="285">
        <f t="shared" si="5"/>
        <v>1.5</v>
      </c>
      <c r="GZ35">
        <v>0</v>
      </c>
      <c r="HA35">
        <v>0</v>
      </c>
      <c r="HB35" s="287">
        <f t="shared" si="6"/>
        <v>0</v>
      </c>
      <c r="HC35">
        <v>0</v>
      </c>
      <c r="HD35">
        <v>0</v>
      </c>
      <c r="HE35" s="287">
        <f t="shared" si="7"/>
        <v>0</v>
      </c>
      <c r="HF35">
        <v>0</v>
      </c>
      <c r="HG35">
        <v>0</v>
      </c>
      <c r="HH35" s="287">
        <f t="shared" si="8"/>
        <v>0</v>
      </c>
      <c r="HI35">
        <v>0</v>
      </c>
      <c r="HJ35">
        <v>0</v>
      </c>
      <c r="HK35" s="287">
        <f t="shared" si="9"/>
        <v>0</v>
      </c>
      <c r="HL35">
        <v>0</v>
      </c>
      <c r="HM35">
        <v>0</v>
      </c>
      <c r="HN35" s="287">
        <f t="shared" si="10"/>
        <v>0</v>
      </c>
      <c r="HO35">
        <v>0</v>
      </c>
      <c r="HP35">
        <v>0</v>
      </c>
      <c r="HQ35" s="287">
        <f t="shared" si="11"/>
        <v>0</v>
      </c>
      <c r="HR35">
        <v>16</v>
      </c>
      <c r="HV35">
        <v>955</v>
      </c>
      <c r="HW35">
        <v>1997</v>
      </c>
      <c r="HX35" t="b">
        <v>1</v>
      </c>
      <c r="HY35">
        <v>2183</v>
      </c>
      <c r="HZ35" t="s">
        <v>7984</v>
      </c>
      <c r="IA35" t="s">
        <v>7985</v>
      </c>
      <c r="IB35">
        <v>10496</v>
      </c>
      <c r="II35" t="s">
        <v>7982</v>
      </c>
      <c r="IJ35">
        <f t="shared" si="12"/>
        <v>6408800</v>
      </c>
      <c r="IK35">
        <f t="shared" si="13"/>
        <v>4779600</v>
      </c>
      <c r="IL35">
        <f t="shared" si="14"/>
        <v>15364000</v>
      </c>
      <c r="IM35">
        <f t="shared" si="15"/>
        <v>53371000</v>
      </c>
      <c r="IN35">
        <f t="shared" si="16"/>
        <v>23333000</v>
      </c>
      <c r="IO35">
        <f t="shared" si="17"/>
        <v>44929500</v>
      </c>
      <c r="IP35">
        <f t="shared" si="18"/>
        <v>91702</v>
      </c>
      <c r="IQ35">
        <f t="shared" si="19"/>
        <v>69126</v>
      </c>
      <c r="IR35">
        <f t="shared" si="20"/>
        <v>91926</v>
      </c>
      <c r="IS35">
        <f t="shared" si="21"/>
        <v>90712</v>
      </c>
      <c r="IT35">
        <f t="shared" si="22"/>
        <v>0</v>
      </c>
      <c r="IU35">
        <f t="shared" si="23"/>
        <v>0</v>
      </c>
      <c r="IV35" t="s">
        <v>7982</v>
      </c>
      <c r="IW35" s="94">
        <f t="shared" si="24"/>
        <v>0.12008019336343707</v>
      </c>
      <c r="IX35" s="178">
        <f t="shared" si="25"/>
        <v>8.9554252309306553E-2</v>
      </c>
      <c r="IY35" s="179">
        <f t="shared" si="26"/>
        <v>0.28787169061850071</v>
      </c>
      <c r="IZ35" s="19">
        <f t="shared" si="27"/>
        <v>1</v>
      </c>
      <c r="JA35" s="115">
        <f t="shared" si="28"/>
        <v>0.43718498810215284</v>
      </c>
      <c r="JB35" s="180">
        <f t="shared" si="29"/>
        <v>0.84183358003410091</v>
      </c>
      <c r="JC35" s="22">
        <f t="shared" si="30"/>
        <v>1.7181990219407544E-3</v>
      </c>
      <c r="JD35" s="22">
        <f t="shared" si="31"/>
        <v>1.2951977665773546E-3</v>
      </c>
      <c r="JE35" s="22">
        <f t="shared" si="32"/>
        <v>1.7223960577841899E-3</v>
      </c>
      <c r="JF35" s="22">
        <f t="shared" si="33"/>
        <v>1.6996496224541417E-3</v>
      </c>
      <c r="JG35" s="22">
        <f t="shared" si="34"/>
        <v>0</v>
      </c>
      <c r="JH35" s="22">
        <f t="shared" si="35"/>
        <v>0</v>
      </c>
      <c r="JI35" t="s">
        <v>7982</v>
      </c>
    </row>
    <row r="36" spans="1:269" x14ac:dyDescent="0.55000000000000004">
      <c r="A36" t="s">
        <v>8743</v>
      </c>
      <c r="B36" t="s">
        <v>8743</v>
      </c>
      <c r="C36">
        <v>25</v>
      </c>
      <c r="D36">
        <v>25</v>
      </c>
      <c r="E36">
        <v>25</v>
      </c>
      <c r="F36" t="s">
        <v>8744</v>
      </c>
      <c r="G36" t="s">
        <v>8745</v>
      </c>
      <c r="H36" t="s">
        <v>8746</v>
      </c>
      <c r="I36">
        <v>1</v>
      </c>
      <c r="J36">
        <v>25</v>
      </c>
      <c r="K36">
        <v>25</v>
      </c>
      <c r="L36">
        <v>25</v>
      </c>
      <c r="M36">
        <v>10</v>
      </c>
      <c r="N36">
        <v>8</v>
      </c>
      <c r="O36">
        <v>15</v>
      </c>
      <c r="P36">
        <v>13</v>
      </c>
      <c r="Q36">
        <v>14</v>
      </c>
      <c r="R36">
        <v>12</v>
      </c>
      <c r="S36">
        <v>17</v>
      </c>
      <c r="T36">
        <v>16</v>
      </c>
      <c r="U36">
        <v>18</v>
      </c>
      <c r="V36">
        <v>14</v>
      </c>
      <c r="W36">
        <v>17</v>
      </c>
      <c r="X36">
        <v>11</v>
      </c>
      <c r="Y36">
        <v>13</v>
      </c>
      <c r="Z36">
        <v>17</v>
      </c>
      <c r="AA36">
        <v>13</v>
      </c>
      <c r="AB36">
        <v>17</v>
      </c>
      <c r="AC36">
        <v>13</v>
      </c>
      <c r="AD36">
        <v>12</v>
      </c>
      <c r="AE36">
        <v>14</v>
      </c>
      <c r="AF36">
        <v>16</v>
      </c>
      <c r="AG36">
        <v>13</v>
      </c>
      <c r="AH36">
        <v>17</v>
      </c>
      <c r="AI36">
        <v>9</v>
      </c>
      <c r="AJ36">
        <v>13</v>
      </c>
      <c r="AK36">
        <v>10</v>
      </c>
      <c r="AL36">
        <v>8</v>
      </c>
      <c r="AM36">
        <v>15</v>
      </c>
      <c r="AN36">
        <v>13</v>
      </c>
      <c r="AO36">
        <v>14</v>
      </c>
      <c r="AP36">
        <v>12</v>
      </c>
      <c r="AQ36">
        <v>17</v>
      </c>
      <c r="AR36">
        <v>16</v>
      </c>
      <c r="AS36">
        <v>18</v>
      </c>
      <c r="AT36">
        <v>14</v>
      </c>
      <c r="AU36">
        <v>17</v>
      </c>
      <c r="AV36">
        <v>11</v>
      </c>
      <c r="AW36">
        <v>13</v>
      </c>
      <c r="AX36">
        <v>17</v>
      </c>
      <c r="AY36">
        <v>13</v>
      </c>
      <c r="AZ36">
        <v>17</v>
      </c>
      <c r="BA36">
        <v>13</v>
      </c>
      <c r="BB36">
        <v>12</v>
      </c>
      <c r="BC36">
        <v>14</v>
      </c>
      <c r="BD36">
        <v>16</v>
      </c>
      <c r="BE36">
        <v>13</v>
      </c>
      <c r="BF36">
        <v>17</v>
      </c>
      <c r="BG36">
        <v>9</v>
      </c>
      <c r="BH36">
        <v>13</v>
      </c>
      <c r="BI36">
        <v>10</v>
      </c>
      <c r="BJ36">
        <v>8</v>
      </c>
      <c r="BK36">
        <v>15</v>
      </c>
      <c r="BL36">
        <v>13</v>
      </c>
      <c r="BM36">
        <v>14</v>
      </c>
      <c r="BN36">
        <v>12</v>
      </c>
      <c r="BO36">
        <v>17</v>
      </c>
      <c r="BP36">
        <v>16</v>
      </c>
      <c r="BQ36">
        <v>18</v>
      </c>
      <c r="BR36">
        <v>14</v>
      </c>
      <c r="BS36">
        <v>17</v>
      </c>
      <c r="BT36">
        <v>11</v>
      </c>
      <c r="BU36">
        <v>13</v>
      </c>
      <c r="BV36">
        <v>17</v>
      </c>
      <c r="BW36">
        <v>13</v>
      </c>
      <c r="BX36">
        <v>17</v>
      </c>
      <c r="BY36">
        <v>13</v>
      </c>
      <c r="BZ36">
        <v>12</v>
      </c>
      <c r="CA36">
        <v>14</v>
      </c>
      <c r="CB36">
        <v>16</v>
      </c>
      <c r="CC36">
        <v>13</v>
      </c>
      <c r="CD36">
        <v>17</v>
      </c>
      <c r="CE36">
        <v>9</v>
      </c>
      <c r="CF36">
        <v>13</v>
      </c>
      <c r="CG36">
        <v>58.7</v>
      </c>
      <c r="CH36">
        <v>58.7</v>
      </c>
      <c r="CI36">
        <v>58.7</v>
      </c>
      <c r="CJ36">
        <v>59.366</v>
      </c>
      <c r="CK36">
        <v>543</v>
      </c>
      <c r="CL36">
        <v>543</v>
      </c>
      <c r="CM36">
        <v>0</v>
      </c>
      <c r="CN36">
        <v>323.31</v>
      </c>
      <c r="CO36" t="s">
        <v>235</v>
      </c>
      <c r="CP36" t="s">
        <v>235</v>
      </c>
      <c r="CQ36" t="s">
        <v>235</v>
      </c>
      <c r="CR36" t="s">
        <v>235</v>
      </c>
      <c r="CS36" t="s">
        <v>235</v>
      </c>
      <c r="CT36" t="s">
        <v>235</v>
      </c>
      <c r="CU36" t="s">
        <v>235</v>
      </c>
      <c r="CV36" t="s">
        <v>235</v>
      </c>
      <c r="CW36" t="s">
        <v>235</v>
      </c>
      <c r="CX36" t="s">
        <v>235</v>
      </c>
      <c r="CY36" t="s">
        <v>235</v>
      </c>
      <c r="CZ36" t="s">
        <v>235</v>
      </c>
      <c r="DA36" t="s">
        <v>235</v>
      </c>
      <c r="DB36" t="s">
        <v>235</v>
      </c>
      <c r="DC36" t="s">
        <v>235</v>
      </c>
      <c r="DD36" t="s">
        <v>235</v>
      </c>
      <c r="DE36" t="s">
        <v>235</v>
      </c>
      <c r="DF36" t="s">
        <v>235</v>
      </c>
      <c r="DG36" t="s">
        <v>235</v>
      </c>
      <c r="DH36" t="s">
        <v>235</v>
      </c>
      <c r="DI36" t="s">
        <v>235</v>
      </c>
      <c r="DJ36" t="s">
        <v>235</v>
      </c>
      <c r="DK36" t="s">
        <v>235</v>
      </c>
      <c r="DL36" t="s">
        <v>235</v>
      </c>
      <c r="DM36">
        <v>27.4</v>
      </c>
      <c r="DN36">
        <v>19.5</v>
      </c>
      <c r="DO36">
        <v>38.700000000000003</v>
      </c>
      <c r="DP36">
        <v>36.1</v>
      </c>
      <c r="DQ36">
        <v>36.799999999999997</v>
      </c>
      <c r="DR36">
        <v>30.8</v>
      </c>
      <c r="DS36">
        <v>46.4</v>
      </c>
      <c r="DT36">
        <v>40.700000000000003</v>
      </c>
      <c r="DU36">
        <v>47</v>
      </c>
      <c r="DV36">
        <v>36.799999999999997</v>
      </c>
      <c r="DW36">
        <v>44.4</v>
      </c>
      <c r="DX36">
        <v>28.4</v>
      </c>
      <c r="DY36">
        <v>33</v>
      </c>
      <c r="DZ36">
        <v>44.4</v>
      </c>
      <c r="EA36">
        <v>36.1</v>
      </c>
      <c r="EB36">
        <v>41.3</v>
      </c>
      <c r="EC36">
        <v>36.5</v>
      </c>
      <c r="ED36">
        <v>32</v>
      </c>
      <c r="EE36">
        <v>40</v>
      </c>
      <c r="EF36">
        <v>42.4</v>
      </c>
      <c r="EG36">
        <v>35.700000000000003</v>
      </c>
      <c r="EH36">
        <v>44</v>
      </c>
      <c r="EI36">
        <v>25.8</v>
      </c>
      <c r="EJ36">
        <v>36.6</v>
      </c>
      <c r="EK36">
        <v>1125300000</v>
      </c>
      <c r="EL36">
        <v>10931000</v>
      </c>
      <c r="EM36">
        <v>13498000</v>
      </c>
      <c r="EN36">
        <v>61610000</v>
      </c>
      <c r="EO36">
        <v>53145000</v>
      </c>
      <c r="EP36">
        <v>34570000</v>
      </c>
      <c r="EQ36">
        <v>37371000</v>
      </c>
      <c r="ER36">
        <v>58387000</v>
      </c>
      <c r="ES36">
        <v>61354000</v>
      </c>
      <c r="ET36">
        <v>47370000</v>
      </c>
      <c r="EU36">
        <v>40917000</v>
      </c>
      <c r="EV36">
        <v>82317000</v>
      </c>
      <c r="EW36">
        <v>35088000</v>
      </c>
      <c r="EX36">
        <v>27309000</v>
      </c>
      <c r="EY36">
        <v>49149000</v>
      </c>
      <c r="EZ36">
        <v>31551000</v>
      </c>
      <c r="FA36">
        <v>56833000</v>
      </c>
      <c r="FB36">
        <v>30533000</v>
      </c>
      <c r="FC36">
        <v>30816000</v>
      </c>
      <c r="FD36">
        <v>68279000</v>
      </c>
      <c r="FE36">
        <v>90084000</v>
      </c>
      <c r="FF36">
        <v>68530000</v>
      </c>
      <c r="FG36">
        <v>92992000</v>
      </c>
      <c r="FH36">
        <v>18258000</v>
      </c>
      <c r="FI36">
        <v>24407000</v>
      </c>
      <c r="FJ36">
        <v>12782000</v>
      </c>
      <c r="FK36">
        <v>12185000</v>
      </c>
      <c r="FL36">
        <v>29586000</v>
      </c>
      <c r="FM36">
        <v>29302000</v>
      </c>
      <c r="FN36">
        <v>23115000</v>
      </c>
      <c r="FO36">
        <v>27973000</v>
      </c>
      <c r="FP36">
        <v>9223300</v>
      </c>
      <c r="FQ36">
        <v>9584200</v>
      </c>
      <c r="FR36">
        <v>20119000</v>
      </c>
      <c r="FS36">
        <v>21499000</v>
      </c>
      <c r="FT36">
        <v>10201000</v>
      </c>
      <c r="FU36">
        <v>8660700</v>
      </c>
      <c r="FV36">
        <v>19788000</v>
      </c>
      <c r="FW36">
        <v>22738000</v>
      </c>
      <c r="FX36">
        <v>46432000</v>
      </c>
      <c r="FY36">
        <v>45753000</v>
      </c>
      <c r="FZ36">
        <v>35780000</v>
      </c>
      <c r="GA36">
        <v>36046000</v>
      </c>
      <c r="GB36">
        <v>30405000</v>
      </c>
      <c r="GC36">
        <v>30150000</v>
      </c>
      <c r="GD36">
        <v>23128000</v>
      </c>
      <c r="GE36">
        <v>23944000</v>
      </c>
      <c r="GF36">
        <v>31668000</v>
      </c>
      <c r="GG36">
        <v>29944000</v>
      </c>
      <c r="GH36">
        <v>5</v>
      </c>
      <c r="GI36">
        <v>5</v>
      </c>
      <c r="GJ36" s="285">
        <f t="shared" si="0"/>
        <v>5</v>
      </c>
      <c r="GK36">
        <v>9</v>
      </c>
      <c r="GL36">
        <v>11</v>
      </c>
      <c r="GM36" s="285">
        <f t="shared" si="1"/>
        <v>10</v>
      </c>
      <c r="GN36">
        <v>11</v>
      </c>
      <c r="GO36">
        <v>11</v>
      </c>
      <c r="GP36" s="285">
        <f t="shared" si="2"/>
        <v>11</v>
      </c>
      <c r="GQ36">
        <v>13</v>
      </c>
      <c r="GR36">
        <v>14</v>
      </c>
      <c r="GS36" s="285">
        <f t="shared" si="3"/>
        <v>13.5</v>
      </c>
      <c r="GT36">
        <v>13</v>
      </c>
      <c r="GU36">
        <v>13</v>
      </c>
      <c r="GV36" s="285">
        <f t="shared" si="4"/>
        <v>13</v>
      </c>
      <c r="GW36">
        <v>12</v>
      </c>
      <c r="GX36">
        <v>10</v>
      </c>
      <c r="GY36" s="285">
        <f t="shared" si="5"/>
        <v>11</v>
      </c>
      <c r="GZ36">
        <v>12</v>
      </c>
      <c r="HA36">
        <v>10</v>
      </c>
      <c r="HB36" s="287">
        <f t="shared" si="6"/>
        <v>11</v>
      </c>
      <c r="HC36">
        <v>9</v>
      </c>
      <c r="HD36">
        <v>13</v>
      </c>
      <c r="HE36" s="287">
        <f t="shared" si="7"/>
        <v>11</v>
      </c>
      <c r="HF36">
        <v>9</v>
      </c>
      <c r="HG36">
        <v>10</v>
      </c>
      <c r="HH36" s="287">
        <f t="shared" si="8"/>
        <v>9.5</v>
      </c>
      <c r="HI36">
        <v>13</v>
      </c>
      <c r="HJ36">
        <v>14</v>
      </c>
      <c r="HK36" s="287">
        <f t="shared" si="9"/>
        <v>13.5</v>
      </c>
      <c r="HL36">
        <v>6</v>
      </c>
      <c r="HM36">
        <v>8</v>
      </c>
      <c r="HN36" s="287">
        <f t="shared" si="10"/>
        <v>7</v>
      </c>
      <c r="HO36">
        <v>10</v>
      </c>
      <c r="HP36">
        <v>10</v>
      </c>
      <c r="HQ36" s="287">
        <f t="shared" si="11"/>
        <v>10</v>
      </c>
      <c r="HR36">
        <v>251</v>
      </c>
      <c r="HV36">
        <v>1056</v>
      </c>
      <c r="HW36" t="s">
        <v>8747</v>
      </c>
      <c r="HX36" t="s">
        <v>2830</v>
      </c>
      <c r="HY36" t="s">
        <v>8748</v>
      </c>
      <c r="HZ36" t="s">
        <v>8749</v>
      </c>
      <c r="IA36" t="s">
        <v>8750</v>
      </c>
      <c r="IB36" t="s">
        <v>8751</v>
      </c>
      <c r="IE36" t="s">
        <v>8752</v>
      </c>
      <c r="IH36" t="s">
        <v>8753</v>
      </c>
      <c r="II36" t="s">
        <v>8745</v>
      </c>
      <c r="IJ36">
        <f t="shared" si="12"/>
        <v>12483500</v>
      </c>
      <c r="IK36">
        <f t="shared" si="13"/>
        <v>29444000</v>
      </c>
      <c r="IL36">
        <f t="shared" si="14"/>
        <v>25544000</v>
      </c>
      <c r="IM36">
        <f t="shared" si="15"/>
        <v>9403750</v>
      </c>
      <c r="IN36">
        <f t="shared" si="16"/>
        <v>20809000</v>
      </c>
      <c r="IO36">
        <f t="shared" si="17"/>
        <v>9430850</v>
      </c>
      <c r="IP36">
        <f t="shared" si="18"/>
        <v>21263000</v>
      </c>
      <c r="IQ36">
        <f t="shared" si="19"/>
        <v>46092500</v>
      </c>
      <c r="IR36">
        <f t="shared" si="20"/>
        <v>35913000</v>
      </c>
      <c r="IS36">
        <f t="shared" si="21"/>
        <v>30277500</v>
      </c>
      <c r="IT36">
        <f t="shared" si="22"/>
        <v>23536000</v>
      </c>
      <c r="IU36">
        <f t="shared" si="23"/>
        <v>30806000</v>
      </c>
      <c r="IV36" t="s">
        <v>8745</v>
      </c>
      <c r="IW36" s="18">
        <f t="shared" si="24"/>
        <v>0.27083581927645495</v>
      </c>
      <c r="IX36" s="59">
        <f t="shared" si="25"/>
        <v>0.6388024082009004</v>
      </c>
      <c r="IY36" s="90">
        <f t="shared" si="26"/>
        <v>0.55418994413407818</v>
      </c>
      <c r="IZ36" s="32">
        <f t="shared" si="27"/>
        <v>0.20401909204317406</v>
      </c>
      <c r="JA36" s="166">
        <f t="shared" si="28"/>
        <v>0.45146173455551336</v>
      </c>
      <c r="JB36" s="32">
        <f t="shared" si="29"/>
        <v>0.20460704019092044</v>
      </c>
      <c r="JC36" s="181">
        <f t="shared" si="30"/>
        <v>0.46131149319303577</v>
      </c>
      <c r="JD36" s="19">
        <f t="shared" si="31"/>
        <v>1</v>
      </c>
      <c r="JE36" s="182">
        <f t="shared" si="32"/>
        <v>0.77915062103379074</v>
      </c>
      <c r="JF36" s="183">
        <f t="shared" si="33"/>
        <v>0.6568856104572327</v>
      </c>
      <c r="JG36" s="158">
        <f t="shared" si="34"/>
        <v>0.51062537289146825</v>
      </c>
      <c r="JH36" s="78">
        <f t="shared" si="35"/>
        <v>0.66835168411346746</v>
      </c>
      <c r="JI36" t="s">
        <v>8745</v>
      </c>
    </row>
    <row r="37" spans="1:269" x14ac:dyDescent="0.55000000000000004">
      <c r="A37" t="s">
        <v>825</v>
      </c>
      <c r="B37" t="s">
        <v>826</v>
      </c>
      <c r="C37" t="s">
        <v>827</v>
      </c>
      <c r="D37" t="s">
        <v>827</v>
      </c>
      <c r="E37" t="s">
        <v>828</v>
      </c>
      <c r="F37" t="s">
        <v>829</v>
      </c>
      <c r="G37" t="s">
        <v>830</v>
      </c>
      <c r="H37" t="s">
        <v>831</v>
      </c>
      <c r="I37">
        <v>2</v>
      </c>
      <c r="J37">
        <v>40</v>
      </c>
      <c r="K37">
        <v>40</v>
      </c>
      <c r="L37">
        <v>27</v>
      </c>
      <c r="M37">
        <v>3</v>
      </c>
      <c r="N37">
        <v>4</v>
      </c>
      <c r="O37">
        <v>13</v>
      </c>
      <c r="P37">
        <v>14</v>
      </c>
      <c r="Q37">
        <v>7</v>
      </c>
      <c r="R37">
        <v>6</v>
      </c>
      <c r="S37">
        <v>35</v>
      </c>
      <c r="T37">
        <v>38</v>
      </c>
      <c r="U37">
        <v>29</v>
      </c>
      <c r="V37">
        <v>22</v>
      </c>
      <c r="W37">
        <v>24</v>
      </c>
      <c r="X37">
        <v>25</v>
      </c>
      <c r="Y37">
        <v>11</v>
      </c>
      <c r="Z37">
        <v>12</v>
      </c>
      <c r="AA37">
        <v>3</v>
      </c>
      <c r="AB37">
        <v>0</v>
      </c>
      <c r="AC37">
        <v>5</v>
      </c>
      <c r="AD37">
        <v>5</v>
      </c>
      <c r="AE37">
        <v>3</v>
      </c>
      <c r="AF37">
        <v>4</v>
      </c>
      <c r="AG37">
        <v>5</v>
      </c>
      <c r="AH37">
        <v>4</v>
      </c>
      <c r="AI37">
        <v>0</v>
      </c>
      <c r="AJ37">
        <v>1</v>
      </c>
      <c r="AK37">
        <v>3</v>
      </c>
      <c r="AL37">
        <v>4</v>
      </c>
      <c r="AM37">
        <v>13</v>
      </c>
      <c r="AN37">
        <v>14</v>
      </c>
      <c r="AO37">
        <v>7</v>
      </c>
      <c r="AP37">
        <v>6</v>
      </c>
      <c r="AQ37">
        <v>35</v>
      </c>
      <c r="AR37">
        <v>38</v>
      </c>
      <c r="AS37">
        <v>29</v>
      </c>
      <c r="AT37">
        <v>22</v>
      </c>
      <c r="AU37">
        <v>24</v>
      </c>
      <c r="AV37">
        <v>25</v>
      </c>
      <c r="AW37">
        <v>11</v>
      </c>
      <c r="AX37">
        <v>12</v>
      </c>
      <c r="AY37">
        <v>3</v>
      </c>
      <c r="AZ37">
        <v>0</v>
      </c>
      <c r="BA37">
        <v>5</v>
      </c>
      <c r="BB37">
        <v>5</v>
      </c>
      <c r="BC37">
        <v>3</v>
      </c>
      <c r="BD37">
        <v>4</v>
      </c>
      <c r="BE37">
        <v>5</v>
      </c>
      <c r="BF37">
        <v>4</v>
      </c>
      <c r="BG37">
        <v>0</v>
      </c>
      <c r="BH37">
        <v>1</v>
      </c>
      <c r="BI37">
        <v>0</v>
      </c>
      <c r="BJ37">
        <v>1</v>
      </c>
      <c r="BK37">
        <v>8</v>
      </c>
      <c r="BL37">
        <v>7</v>
      </c>
      <c r="BM37">
        <v>4</v>
      </c>
      <c r="BN37">
        <v>2</v>
      </c>
      <c r="BO37">
        <v>25</v>
      </c>
      <c r="BP37">
        <v>26</v>
      </c>
      <c r="BQ37">
        <v>20</v>
      </c>
      <c r="BR37">
        <v>13</v>
      </c>
      <c r="BS37">
        <v>16</v>
      </c>
      <c r="BT37">
        <v>16</v>
      </c>
      <c r="BU37">
        <v>6</v>
      </c>
      <c r="BV37">
        <v>5</v>
      </c>
      <c r="BW37">
        <v>1</v>
      </c>
      <c r="BX37">
        <v>0</v>
      </c>
      <c r="BY37">
        <v>1</v>
      </c>
      <c r="BZ37">
        <v>1</v>
      </c>
      <c r="CA37">
        <v>1</v>
      </c>
      <c r="CB37">
        <v>0</v>
      </c>
      <c r="CC37">
        <v>2</v>
      </c>
      <c r="CD37">
        <v>2</v>
      </c>
      <c r="CE37">
        <v>0</v>
      </c>
      <c r="CF37">
        <v>0</v>
      </c>
      <c r="CG37">
        <v>46.2</v>
      </c>
      <c r="CH37">
        <v>46.2</v>
      </c>
      <c r="CI37">
        <v>32.700000000000003</v>
      </c>
      <c r="CJ37">
        <v>104.85</v>
      </c>
      <c r="CK37">
        <v>911</v>
      </c>
      <c r="CL37" t="s">
        <v>832</v>
      </c>
      <c r="CM37">
        <v>0</v>
      </c>
      <c r="CN37">
        <v>323.31</v>
      </c>
      <c r="CO37" t="s">
        <v>235</v>
      </c>
      <c r="CP37" t="s">
        <v>235</v>
      </c>
      <c r="CQ37" t="s">
        <v>235</v>
      </c>
      <c r="CR37" t="s">
        <v>235</v>
      </c>
      <c r="CS37" t="s">
        <v>235</v>
      </c>
      <c r="CT37" t="s">
        <v>235</v>
      </c>
      <c r="CU37" t="s">
        <v>235</v>
      </c>
      <c r="CV37" t="s">
        <v>235</v>
      </c>
      <c r="CW37" t="s">
        <v>235</v>
      </c>
      <c r="CX37" t="s">
        <v>235</v>
      </c>
      <c r="CY37" t="s">
        <v>235</v>
      </c>
      <c r="CZ37" t="s">
        <v>235</v>
      </c>
      <c r="DA37" t="s">
        <v>235</v>
      </c>
      <c r="DB37" t="s">
        <v>235</v>
      </c>
      <c r="DC37" t="s">
        <v>234</v>
      </c>
      <c r="DE37" t="s">
        <v>235</v>
      </c>
      <c r="DF37" t="s">
        <v>235</v>
      </c>
      <c r="DG37" t="s">
        <v>234</v>
      </c>
      <c r="DH37" t="s">
        <v>234</v>
      </c>
      <c r="DI37" t="s">
        <v>234</v>
      </c>
      <c r="DJ37" t="s">
        <v>234</v>
      </c>
      <c r="DL37" t="s">
        <v>234</v>
      </c>
      <c r="DM37">
        <v>4.2</v>
      </c>
      <c r="DN37">
        <v>5.4</v>
      </c>
      <c r="DO37">
        <v>18.899999999999999</v>
      </c>
      <c r="DP37">
        <v>20</v>
      </c>
      <c r="DQ37">
        <v>9.3000000000000007</v>
      </c>
      <c r="DR37">
        <v>8.1</v>
      </c>
      <c r="DS37">
        <v>43</v>
      </c>
      <c r="DT37">
        <v>45.3</v>
      </c>
      <c r="DU37">
        <v>38.1</v>
      </c>
      <c r="DV37">
        <v>27.3</v>
      </c>
      <c r="DW37">
        <v>29.4</v>
      </c>
      <c r="DX37">
        <v>32.4</v>
      </c>
      <c r="DY37">
        <v>14.6</v>
      </c>
      <c r="DZ37">
        <v>14.7</v>
      </c>
      <c r="EA37">
        <v>4.0999999999999996</v>
      </c>
      <c r="EB37">
        <v>0</v>
      </c>
      <c r="EC37">
        <v>7.4</v>
      </c>
      <c r="ED37">
        <v>6.9</v>
      </c>
      <c r="EE37">
        <v>4.2</v>
      </c>
      <c r="EF37">
        <v>5</v>
      </c>
      <c r="EG37">
        <v>6.7</v>
      </c>
      <c r="EH37">
        <v>5.3</v>
      </c>
      <c r="EI37">
        <v>0</v>
      </c>
      <c r="EJ37">
        <v>1.4</v>
      </c>
      <c r="EK37">
        <v>1041600000</v>
      </c>
      <c r="EL37">
        <v>9522800</v>
      </c>
      <c r="EM37">
        <v>8988100</v>
      </c>
      <c r="EN37">
        <v>24406000</v>
      </c>
      <c r="EO37">
        <v>26269000</v>
      </c>
      <c r="EP37">
        <v>8570700</v>
      </c>
      <c r="EQ37">
        <v>6750900</v>
      </c>
      <c r="ER37">
        <v>189570000</v>
      </c>
      <c r="ES37">
        <v>267670000</v>
      </c>
      <c r="ET37">
        <v>82866000</v>
      </c>
      <c r="EU37">
        <v>82742000</v>
      </c>
      <c r="EV37">
        <v>121480000</v>
      </c>
      <c r="EW37">
        <v>159940000</v>
      </c>
      <c r="EX37">
        <v>9915500</v>
      </c>
      <c r="EY37">
        <v>12587000</v>
      </c>
      <c r="EZ37">
        <v>911340</v>
      </c>
      <c r="FA37">
        <v>0</v>
      </c>
      <c r="FB37">
        <v>5291400</v>
      </c>
      <c r="FC37">
        <v>3862600</v>
      </c>
      <c r="FD37">
        <v>685880</v>
      </c>
      <c r="FE37">
        <v>1082200</v>
      </c>
      <c r="FF37">
        <v>9611100</v>
      </c>
      <c r="FG37">
        <v>8779200</v>
      </c>
      <c r="FH37">
        <v>0</v>
      </c>
      <c r="FI37">
        <v>80919</v>
      </c>
      <c r="FJ37">
        <v>12080000</v>
      </c>
      <c r="FK37">
        <v>10891000</v>
      </c>
      <c r="FL37">
        <v>15589000</v>
      </c>
      <c r="FM37">
        <v>16432000</v>
      </c>
      <c r="FN37">
        <v>5465400</v>
      </c>
      <c r="FO37">
        <v>7440200</v>
      </c>
      <c r="FP37">
        <v>33681000</v>
      </c>
      <c r="FQ37">
        <v>40262000</v>
      </c>
      <c r="FR37">
        <v>43300000</v>
      </c>
      <c r="FS37">
        <v>35777000</v>
      </c>
      <c r="FT37">
        <v>24802000</v>
      </c>
      <c r="FU37">
        <v>26707000</v>
      </c>
      <c r="FV37">
        <v>7279200</v>
      </c>
      <c r="FW37">
        <v>6249000</v>
      </c>
      <c r="FX37">
        <v>362530</v>
      </c>
      <c r="FY37">
        <v>0</v>
      </c>
      <c r="FZ37">
        <v>3856100</v>
      </c>
      <c r="GA37">
        <v>3566700</v>
      </c>
      <c r="GB37">
        <v>242410</v>
      </c>
      <c r="GC37">
        <v>381030</v>
      </c>
      <c r="GD37">
        <v>779440</v>
      </c>
      <c r="GE37">
        <v>623630</v>
      </c>
      <c r="GF37">
        <v>0</v>
      </c>
      <c r="GG37">
        <v>65353</v>
      </c>
      <c r="GH37">
        <v>8</v>
      </c>
      <c r="GI37">
        <v>6</v>
      </c>
      <c r="GJ37" s="285">
        <f t="shared" si="0"/>
        <v>7</v>
      </c>
      <c r="GK37">
        <v>10</v>
      </c>
      <c r="GL37">
        <v>12</v>
      </c>
      <c r="GM37" s="285">
        <f t="shared" si="1"/>
        <v>11</v>
      </c>
      <c r="GN37">
        <v>5</v>
      </c>
      <c r="GO37">
        <v>5</v>
      </c>
      <c r="GP37" s="285">
        <f t="shared" si="2"/>
        <v>5</v>
      </c>
      <c r="GQ37">
        <v>34</v>
      </c>
      <c r="GR37">
        <v>43</v>
      </c>
      <c r="GS37" s="285">
        <f t="shared" si="3"/>
        <v>38.5</v>
      </c>
      <c r="GT37">
        <v>22</v>
      </c>
      <c r="GU37">
        <v>21</v>
      </c>
      <c r="GV37" s="285">
        <f t="shared" si="4"/>
        <v>21.5</v>
      </c>
      <c r="GW37">
        <v>23</v>
      </c>
      <c r="GX37">
        <v>25</v>
      </c>
      <c r="GY37" s="285">
        <f t="shared" si="5"/>
        <v>24</v>
      </c>
      <c r="GZ37">
        <v>5</v>
      </c>
      <c r="HA37">
        <v>6</v>
      </c>
      <c r="HB37" s="287">
        <f t="shared" si="6"/>
        <v>5.5</v>
      </c>
      <c r="HC37">
        <v>0</v>
      </c>
      <c r="HD37">
        <v>0</v>
      </c>
      <c r="HE37" s="287">
        <f t="shared" si="7"/>
        <v>0</v>
      </c>
      <c r="HF37">
        <v>2</v>
      </c>
      <c r="HG37">
        <v>2</v>
      </c>
      <c r="HH37" s="287">
        <f t="shared" si="8"/>
        <v>2</v>
      </c>
      <c r="HI37">
        <v>0</v>
      </c>
      <c r="HJ37">
        <v>0</v>
      </c>
      <c r="HK37" s="287">
        <f t="shared" si="9"/>
        <v>0</v>
      </c>
      <c r="HL37">
        <v>0</v>
      </c>
      <c r="HM37">
        <v>0</v>
      </c>
      <c r="HN37" s="287">
        <f t="shared" si="10"/>
        <v>0</v>
      </c>
      <c r="HO37">
        <v>0</v>
      </c>
      <c r="HP37">
        <v>0</v>
      </c>
      <c r="HQ37" s="287">
        <f t="shared" si="11"/>
        <v>0</v>
      </c>
      <c r="HR37">
        <v>229</v>
      </c>
      <c r="HV37">
        <v>127</v>
      </c>
      <c r="HW37" t="s">
        <v>833</v>
      </c>
      <c r="HX37" t="s">
        <v>834</v>
      </c>
      <c r="HY37" t="s">
        <v>835</v>
      </c>
      <c r="HZ37" t="s">
        <v>836</v>
      </c>
      <c r="IA37" t="s">
        <v>837</v>
      </c>
      <c r="IB37" t="s">
        <v>838</v>
      </c>
      <c r="IE37" t="s">
        <v>839</v>
      </c>
      <c r="IH37" t="s">
        <v>840</v>
      </c>
      <c r="II37" t="s">
        <v>830</v>
      </c>
      <c r="IJ37">
        <f t="shared" si="12"/>
        <v>11485500</v>
      </c>
      <c r="IK37">
        <f t="shared" si="13"/>
        <v>16010500</v>
      </c>
      <c r="IL37">
        <f t="shared" si="14"/>
        <v>6452800</v>
      </c>
      <c r="IM37">
        <f t="shared" si="15"/>
        <v>36971500</v>
      </c>
      <c r="IN37">
        <f t="shared" si="16"/>
        <v>39538500</v>
      </c>
      <c r="IO37">
        <f t="shared" si="17"/>
        <v>25754500</v>
      </c>
      <c r="IP37">
        <f t="shared" si="18"/>
        <v>6764100</v>
      </c>
      <c r="IQ37">
        <f t="shared" si="19"/>
        <v>362530</v>
      </c>
      <c r="IR37">
        <f t="shared" si="20"/>
        <v>3711400</v>
      </c>
      <c r="IS37">
        <f t="shared" si="21"/>
        <v>311720</v>
      </c>
      <c r="IT37">
        <f t="shared" si="22"/>
        <v>701535</v>
      </c>
      <c r="IU37">
        <f t="shared" si="23"/>
        <v>65353</v>
      </c>
      <c r="IV37" t="s">
        <v>830</v>
      </c>
      <c r="IW37" s="96">
        <f t="shared" si="24"/>
        <v>0.29048901703403013</v>
      </c>
      <c r="IX37" s="184">
        <f t="shared" si="25"/>
        <v>0.40493443099763521</v>
      </c>
      <c r="IY37" s="133">
        <f t="shared" si="26"/>
        <v>0.1632029540827295</v>
      </c>
      <c r="IZ37" s="185">
        <f t="shared" si="27"/>
        <v>0.93507593864208305</v>
      </c>
      <c r="JA37" s="19">
        <f t="shared" si="28"/>
        <v>1</v>
      </c>
      <c r="JB37" s="114">
        <f t="shared" si="29"/>
        <v>0.65137777103329664</v>
      </c>
      <c r="JC37" s="104">
        <f t="shared" si="30"/>
        <v>0.17107629272734171</v>
      </c>
      <c r="JD37" s="68">
        <f t="shared" si="31"/>
        <v>9.1690377733095584E-3</v>
      </c>
      <c r="JE37" s="186">
        <f t="shared" si="32"/>
        <v>9.3868002073927939E-2</v>
      </c>
      <c r="JF37" s="68">
        <f t="shared" si="33"/>
        <v>7.8839612023723707E-3</v>
      </c>
      <c r="JG37" s="110">
        <f t="shared" si="34"/>
        <v>1.7743085853029326E-2</v>
      </c>
      <c r="JH37" s="22">
        <f t="shared" si="35"/>
        <v>1.6528952792847478E-3</v>
      </c>
      <c r="JI37" t="s">
        <v>830</v>
      </c>
    </row>
    <row r="38" spans="1:269" x14ac:dyDescent="0.55000000000000004">
      <c r="A38" t="s">
        <v>5432</v>
      </c>
      <c r="B38" t="s">
        <v>5432</v>
      </c>
      <c r="C38">
        <v>10</v>
      </c>
      <c r="D38">
        <v>10</v>
      </c>
      <c r="E38">
        <v>10</v>
      </c>
      <c r="F38" t="s">
        <v>5433</v>
      </c>
      <c r="G38" t="s">
        <v>5434</v>
      </c>
      <c r="H38" t="s">
        <v>5435</v>
      </c>
      <c r="I38">
        <v>1</v>
      </c>
      <c r="J38">
        <v>10</v>
      </c>
      <c r="K38">
        <v>10</v>
      </c>
      <c r="L38">
        <v>10</v>
      </c>
      <c r="M38">
        <v>4</v>
      </c>
      <c r="N38">
        <v>2</v>
      </c>
      <c r="O38">
        <v>7</v>
      </c>
      <c r="P38">
        <v>8</v>
      </c>
      <c r="Q38">
        <v>8</v>
      </c>
      <c r="R38">
        <v>7</v>
      </c>
      <c r="S38">
        <v>8</v>
      </c>
      <c r="T38">
        <v>8</v>
      </c>
      <c r="U38">
        <v>8</v>
      </c>
      <c r="V38">
        <v>7</v>
      </c>
      <c r="W38">
        <v>6</v>
      </c>
      <c r="X38">
        <v>7</v>
      </c>
      <c r="Y38">
        <v>6</v>
      </c>
      <c r="Z38">
        <v>5</v>
      </c>
      <c r="AA38">
        <v>7</v>
      </c>
      <c r="AB38">
        <v>6</v>
      </c>
      <c r="AC38">
        <v>5</v>
      </c>
      <c r="AD38">
        <v>8</v>
      </c>
      <c r="AE38">
        <v>8</v>
      </c>
      <c r="AF38">
        <v>9</v>
      </c>
      <c r="AG38">
        <v>5</v>
      </c>
      <c r="AH38">
        <v>8</v>
      </c>
      <c r="AI38">
        <v>4</v>
      </c>
      <c r="AJ38">
        <v>3</v>
      </c>
      <c r="AK38">
        <v>4</v>
      </c>
      <c r="AL38">
        <v>2</v>
      </c>
      <c r="AM38">
        <v>7</v>
      </c>
      <c r="AN38">
        <v>8</v>
      </c>
      <c r="AO38">
        <v>8</v>
      </c>
      <c r="AP38">
        <v>7</v>
      </c>
      <c r="AQ38">
        <v>8</v>
      </c>
      <c r="AR38">
        <v>8</v>
      </c>
      <c r="AS38">
        <v>8</v>
      </c>
      <c r="AT38">
        <v>7</v>
      </c>
      <c r="AU38">
        <v>6</v>
      </c>
      <c r="AV38">
        <v>7</v>
      </c>
      <c r="AW38">
        <v>6</v>
      </c>
      <c r="AX38">
        <v>5</v>
      </c>
      <c r="AY38">
        <v>7</v>
      </c>
      <c r="AZ38">
        <v>6</v>
      </c>
      <c r="BA38">
        <v>5</v>
      </c>
      <c r="BB38">
        <v>8</v>
      </c>
      <c r="BC38">
        <v>8</v>
      </c>
      <c r="BD38">
        <v>9</v>
      </c>
      <c r="BE38">
        <v>5</v>
      </c>
      <c r="BF38">
        <v>8</v>
      </c>
      <c r="BG38">
        <v>4</v>
      </c>
      <c r="BH38">
        <v>3</v>
      </c>
      <c r="BI38">
        <v>4</v>
      </c>
      <c r="BJ38">
        <v>2</v>
      </c>
      <c r="BK38">
        <v>7</v>
      </c>
      <c r="BL38">
        <v>8</v>
      </c>
      <c r="BM38">
        <v>8</v>
      </c>
      <c r="BN38">
        <v>7</v>
      </c>
      <c r="BO38">
        <v>8</v>
      </c>
      <c r="BP38">
        <v>8</v>
      </c>
      <c r="BQ38">
        <v>8</v>
      </c>
      <c r="BR38">
        <v>7</v>
      </c>
      <c r="BS38">
        <v>6</v>
      </c>
      <c r="BT38">
        <v>7</v>
      </c>
      <c r="BU38">
        <v>6</v>
      </c>
      <c r="BV38">
        <v>5</v>
      </c>
      <c r="BW38">
        <v>7</v>
      </c>
      <c r="BX38">
        <v>6</v>
      </c>
      <c r="BY38">
        <v>5</v>
      </c>
      <c r="BZ38">
        <v>8</v>
      </c>
      <c r="CA38">
        <v>8</v>
      </c>
      <c r="CB38">
        <v>9</v>
      </c>
      <c r="CC38">
        <v>5</v>
      </c>
      <c r="CD38">
        <v>8</v>
      </c>
      <c r="CE38">
        <v>4</v>
      </c>
      <c r="CF38">
        <v>3</v>
      </c>
      <c r="CG38">
        <v>63.1</v>
      </c>
      <c r="CH38">
        <v>63.1</v>
      </c>
      <c r="CI38">
        <v>63.1</v>
      </c>
      <c r="CJ38">
        <v>11.367000000000001</v>
      </c>
      <c r="CK38">
        <v>103</v>
      </c>
      <c r="CL38">
        <v>103</v>
      </c>
      <c r="CM38">
        <v>0</v>
      </c>
      <c r="CN38">
        <v>78.867000000000004</v>
      </c>
      <c r="CO38" t="s">
        <v>235</v>
      </c>
      <c r="CP38" t="s">
        <v>235</v>
      </c>
      <c r="CQ38" t="s">
        <v>235</v>
      </c>
      <c r="CR38" t="s">
        <v>235</v>
      </c>
      <c r="CS38" t="s">
        <v>235</v>
      </c>
      <c r="CT38" t="s">
        <v>235</v>
      </c>
      <c r="CU38" t="s">
        <v>235</v>
      </c>
      <c r="CV38" t="s">
        <v>235</v>
      </c>
      <c r="CW38" t="s">
        <v>235</v>
      </c>
      <c r="CX38" t="s">
        <v>235</v>
      </c>
      <c r="CY38" t="s">
        <v>235</v>
      </c>
      <c r="CZ38" t="s">
        <v>235</v>
      </c>
      <c r="DA38" t="s">
        <v>235</v>
      </c>
      <c r="DB38" t="s">
        <v>235</v>
      </c>
      <c r="DC38" t="s">
        <v>235</v>
      </c>
      <c r="DD38" t="s">
        <v>235</v>
      </c>
      <c r="DE38" t="s">
        <v>235</v>
      </c>
      <c r="DF38" t="s">
        <v>235</v>
      </c>
      <c r="DG38" t="s">
        <v>235</v>
      </c>
      <c r="DH38" t="s">
        <v>235</v>
      </c>
      <c r="DI38" t="s">
        <v>235</v>
      </c>
      <c r="DJ38" t="s">
        <v>235</v>
      </c>
      <c r="DK38" t="s">
        <v>235</v>
      </c>
      <c r="DL38" t="s">
        <v>235</v>
      </c>
      <c r="DM38">
        <v>34</v>
      </c>
      <c r="DN38">
        <v>19.399999999999999</v>
      </c>
      <c r="DO38">
        <v>56.3</v>
      </c>
      <c r="DP38">
        <v>62.1</v>
      </c>
      <c r="DQ38">
        <v>59.2</v>
      </c>
      <c r="DR38">
        <v>49.5</v>
      </c>
      <c r="DS38">
        <v>56.3</v>
      </c>
      <c r="DT38">
        <v>55.3</v>
      </c>
      <c r="DU38">
        <v>56.3</v>
      </c>
      <c r="DV38">
        <v>46.6</v>
      </c>
      <c r="DW38">
        <v>51.5</v>
      </c>
      <c r="DX38">
        <v>52.4</v>
      </c>
      <c r="DY38">
        <v>46.6</v>
      </c>
      <c r="DZ38">
        <v>41.7</v>
      </c>
      <c r="EA38">
        <v>62.1</v>
      </c>
      <c r="EB38">
        <v>44.7</v>
      </c>
      <c r="EC38">
        <v>47.6</v>
      </c>
      <c r="ED38">
        <v>59.2</v>
      </c>
      <c r="EE38">
        <v>59.2</v>
      </c>
      <c r="EF38">
        <v>59.2</v>
      </c>
      <c r="EG38">
        <v>44.7</v>
      </c>
      <c r="EH38">
        <v>59.2</v>
      </c>
      <c r="EI38">
        <v>38.799999999999997</v>
      </c>
      <c r="EJ38">
        <v>29.1</v>
      </c>
      <c r="EK38">
        <v>890360000</v>
      </c>
      <c r="EL38">
        <v>27593000</v>
      </c>
      <c r="EM38">
        <v>7972200</v>
      </c>
      <c r="EN38">
        <v>34634000</v>
      </c>
      <c r="EO38">
        <v>45347000</v>
      </c>
      <c r="EP38">
        <v>52792000</v>
      </c>
      <c r="EQ38">
        <v>39735000</v>
      </c>
      <c r="ER38">
        <v>61968000</v>
      </c>
      <c r="ES38">
        <v>79439000</v>
      </c>
      <c r="ET38">
        <v>36689000</v>
      </c>
      <c r="EU38">
        <v>40001000</v>
      </c>
      <c r="EV38">
        <v>34164000</v>
      </c>
      <c r="EW38">
        <v>44110000</v>
      </c>
      <c r="EX38">
        <v>21768000</v>
      </c>
      <c r="EY38">
        <v>22201000</v>
      </c>
      <c r="EZ38">
        <v>35671000</v>
      </c>
      <c r="FA38">
        <v>17634000</v>
      </c>
      <c r="FB38">
        <v>19017000</v>
      </c>
      <c r="FC38">
        <v>48167000</v>
      </c>
      <c r="FD38">
        <v>46637000</v>
      </c>
      <c r="FE38">
        <v>54988000</v>
      </c>
      <c r="FF38">
        <v>28413000</v>
      </c>
      <c r="FG38">
        <v>66458000</v>
      </c>
      <c r="FH38">
        <v>10105000</v>
      </c>
      <c r="FI38">
        <v>14859000</v>
      </c>
      <c r="FJ38">
        <v>18654000</v>
      </c>
      <c r="FK38">
        <v>20393000</v>
      </c>
      <c r="FL38">
        <v>18288000</v>
      </c>
      <c r="FM38">
        <v>19599000</v>
      </c>
      <c r="FN38">
        <v>24319000</v>
      </c>
      <c r="FO38">
        <v>19489000</v>
      </c>
      <c r="FP38">
        <v>9475200</v>
      </c>
      <c r="FQ38">
        <v>10508000</v>
      </c>
      <c r="FR38">
        <v>13961000</v>
      </c>
      <c r="FS38">
        <v>20277000</v>
      </c>
      <c r="FT38">
        <v>7389000</v>
      </c>
      <c r="FU38">
        <v>7628400</v>
      </c>
      <c r="FV38">
        <v>14894000</v>
      </c>
      <c r="FW38">
        <v>17494000</v>
      </c>
      <c r="FX38">
        <v>33705000</v>
      </c>
      <c r="FY38">
        <v>35947000</v>
      </c>
      <c r="FZ38">
        <v>33658000</v>
      </c>
      <c r="GA38">
        <v>38030000</v>
      </c>
      <c r="GB38">
        <v>19254000</v>
      </c>
      <c r="GC38">
        <v>19053000</v>
      </c>
      <c r="GD38">
        <v>20205000</v>
      </c>
      <c r="GE38">
        <v>20664000</v>
      </c>
      <c r="GF38">
        <v>8248300</v>
      </c>
      <c r="GG38">
        <v>27424000</v>
      </c>
      <c r="GH38">
        <v>3</v>
      </c>
      <c r="GI38">
        <v>3</v>
      </c>
      <c r="GJ38" s="285">
        <f t="shared" si="0"/>
        <v>3</v>
      </c>
      <c r="GK38">
        <v>4</v>
      </c>
      <c r="GL38">
        <v>4</v>
      </c>
      <c r="GM38" s="285">
        <f t="shared" si="1"/>
        <v>4</v>
      </c>
      <c r="GN38">
        <v>5</v>
      </c>
      <c r="GO38">
        <v>2</v>
      </c>
      <c r="GP38" s="285">
        <f t="shared" si="2"/>
        <v>3.5</v>
      </c>
      <c r="GQ38">
        <v>8</v>
      </c>
      <c r="GR38">
        <v>9</v>
      </c>
      <c r="GS38" s="285">
        <f t="shared" si="3"/>
        <v>8.5</v>
      </c>
      <c r="GT38">
        <v>4</v>
      </c>
      <c r="GU38">
        <v>5</v>
      </c>
      <c r="GV38" s="285">
        <f t="shared" si="4"/>
        <v>4.5</v>
      </c>
      <c r="GW38">
        <v>4</v>
      </c>
      <c r="GX38">
        <v>9</v>
      </c>
      <c r="GY38" s="285">
        <f t="shared" si="5"/>
        <v>6.5</v>
      </c>
      <c r="GZ38">
        <v>3</v>
      </c>
      <c r="HA38">
        <v>4</v>
      </c>
      <c r="HB38" s="287">
        <f t="shared" si="6"/>
        <v>3.5</v>
      </c>
      <c r="HC38">
        <v>5</v>
      </c>
      <c r="HD38">
        <v>3</v>
      </c>
      <c r="HE38" s="287">
        <f t="shared" si="7"/>
        <v>4</v>
      </c>
      <c r="HF38">
        <v>4</v>
      </c>
      <c r="HG38">
        <v>5</v>
      </c>
      <c r="HH38" s="287">
        <f t="shared" si="8"/>
        <v>4.5</v>
      </c>
      <c r="HI38">
        <v>4</v>
      </c>
      <c r="HJ38">
        <v>6</v>
      </c>
      <c r="HK38" s="287">
        <f t="shared" si="9"/>
        <v>5</v>
      </c>
      <c r="HL38">
        <v>6</v>
      </c>
      <c r="HM38">
        <v>4</v>
      </c>
      <c r="HN38" s="287">
        <f t="shared" si="10"/>
        <v>5</v>
      </c>
      <c r="HO38">
        <v>0</v>
      </c>
      <c r="HP38">
        <v>1</v>
      </c>
      <c r="HQ38" s="287">
        <f t="shared" si="11"/>
        <v>0.5</v>
      </c>
      <c r="HR38">
        <v>105</v>
      </c>
      <c r="HV38">
        <v>644</v>
      </c>
      <c r="HW38" t="s">
        <v>5436</v>
      </c>
      <c r="HX38" t="s">
        <v>734</v>
      </c>
      <c r="HY38" t="s">
        <v>5437</v>
      </c>
      <c r="HZ38" t="s">
        <v>5438</v>
      </c>
      <c r="IA38" t="s">
        <v>5439</v>
      </c>
      <c r="IB38" t="s">
        <v>5440</v>
      </c>
      <c r="IE38">
        <v>308</v>
      </c>
      <c r="IH38">
        <v>85</v>
      </c>
      <c r="II38" t="s">
        <v>5434</v>
      </c>
      <c r="IJ38">
        <f t="shared" si="12"/>
        <v>19523500</v>
      </c>
      <c r="IK38">
        <f t="shared" si="13"/>
        <v>18943500</v>
      </c>
      <c r="IL38">
        <f t="shared" si="14"/>
        <v>21904000</v>
      </c>
      <c r="IM38">
        <f t="shared" si="15"/>
        <v>9991600</v>
      </c>
      <c r="IN38">
        <f t="shared" si="16"/>
        <v>17119000</v>
      </c>
      <c r="IO38">
        <f t="shared" si="17"/>
        <v>7508700</v>
      </c>
      <c r="IP38">
        <f t="shared" si="18"/>
        <v>16194000</v>
      </c>
      <c r="IQ38">
        <f t="shared" si="19"/>
        <v>34826000</v>
      </c>
      <c r="IR38">
        <f t="shared" si="20"/>
        <v>35844000</v>
      </c>
      <c r="IS38">
        <f t="shared" si="21"/>
        <v>19153500</v>
      </c>
      <c r="IT38">
        <f t="shared" si="22"/>
        <v>20434500</v>
      </c>
      <c r="IU38">
        <f t="shared" si="23"/>
        <v>17836150</v>
      </c>
      <c r="IV38" t="s">
        <v>5434</v>
      </c>
      <c r="IW38" s="66">
        <f t="shared" si="24"/>
        <v>0.54467972324517355</v>
      </c>
      <c r="IX38" s="101">
        <f t="shared" si="25"/>
        <v>0.52849849347171074</v>
      </c>
      <c r="IY38" s="187">
        <f t="shared" si="26"/>
        <v>0.611092511996429</v>
      </c>
      <c r="IZ38" s="149">
        <f t="shared" si="27"/>
        <v>0.278752371387122</v>
      </c>
      <c r="JA38" s="132">
        <f t="shared" si="28"/>
        <v>0.47759736636536099</v>
      </c>
      <c r="JB38" s="28">
        <f t="shared" si="29"/>
        <v>0.20948275862068966</v>
      </c>
      <c r="JC38" s="166">
        <f t="shared" si="30"/>
        <v>0.45179109474389018</v>
      </c>
      <c r="JD38" s="58">
        <f t="shared" si="31"/>
        <v>0.97159915188037049</v>
      </c>
      <c r="JE38" s="19">
        <f t="shared" si="32"/>
        <v>1</v>
      </c>
      <c r="JF38" s="51">
        <f t="shared" si="33"/>
        <v>0.53435721459658525</v>
      </c>
      <c r="JG38" s="172">
        <f t="shared" si="34"/>
        <v>0.57009541345831938</v>
      </c>
      <c r="JH38" s="130">
        <f t="shared" si="35"/>
        <v>0.49760489900680727</v>
      </c>
      <c r="JI38" t="s">
        <v>5434</v>
      </c>
    </row>
    <row r="39" spans="1:269" x14ac:dyDescent="0.55000000000000004">
      <c r="A39" t="s">
        <v>5733</v>
      </c>
      <c r="B39" t="s">
        <v>5734</v>
      </c>
      <c r="C39" t="s">
        <v>5735</v>
      </c>
      <c r="D39" t="s">
        <v>1888</v>
      </c>
      <c r="E39" t="s">
        <v>5736</v>
      </c>
      <c r="F39" t="s">
        <v>5737</v>
      </c>
      <c r="G39" t="s">
        <v>5738</v>
      </c>
      <c r="H39" t="s">
        <v>5739</v>
      </c>
      <c r="I39">
        <v>2</v>
      </c>
      <c r="J39">
        <v>21</v>
      </c>
      <c r="K39">
        <v>5</v>
      </c>
      <c r="L39">
        <v>2</v>
      </c>
      <c r="M39">
        <v>3</v>
      </c>
      <c r="N39">
        <v>3</v>
      </c>
      <c r="O39">
        <v>12</v>
      </c>
      <c r="P39">
        <v>13</v>
      </c>
      <c r="Q39">
        <v>11</v>
      </c>
      <c r="R39">
        <v>12</v>
      </c>
      <c r="S39">
        <v>19</v>
      </c>
      <c r="T39">
        <v>17</v>
      </c>
      <c r="U39">
        <v>17</v>
      </c>
      <c r="V39">
        <v>13</v>
      </c>
      <c r="W39">
        <v>10</v>
      </c>
      <c r="X39">
        <v>12</v>
      </c>
      <c r="Y39">
        <v>10</v>
      </c>
      <c r="Z39">
        <v>8</v>
      </c>
      <c r="AA39">
        <v>8</v>
      </c>
      <c r="AB39">
        <v>9</v>
      </c>
      <c r="AC39">
        <v>9</v>
      </c>
      <c r="AD39">
        <v>8</v>
      </c>
      <c r="AE39">
        <v>15</v>
      </c>
      <c r="AF39">
        <v>10</v>
      </c>
      <c r="AG39">
        <v>11</v>
      </c>
      <c r="AH39">
        <v>12</v>
      </c>
      <c r="AI39">
        <v>7</v>
      </c>
      <c r="AJ39">
        <v>7</v>
      </c>
      <c r="AK39">
        <v>2</v>
      </c>
      <c r="AL39">
        <v>2</v>
      </c>
      <c r="AM39">
        <v>5</v>
      </c>
      <c r="AN39">
        <v>5</v>
      </c>
      <c r="AO39">
        <v>5</v>
      </c>
      <c r="AP39">
        <v>4</v>
      </c>
      <c r="AQ39">
        <v>5</v>
      </c>
      <c r="AR39">
        <v>5</v>
      </c>
      <c r="AS39">
        <v>5</v>
      </c>
      <c r="AT39">
        <v>5</v>
      </c>
      <c r="AU39">
        <v>5</v>
      </c>
      <c r="AV39">
        <v>5</v>
      </c>
      <c r="AW39">
        <v>2</v>
      </c>
      <c r="AX39">
        <v>2</v>
      </c>
      <c r="AY39">
        <v>2</v>
      </c>
      <c r="AZ39">
        <v>4</v>
      </c>
      <c r="BA39">
        <v>4</v>
      </c>
      <c r="BB39">
        <v>3</v>
      </c>
      <c r="BC39">
        <v>4</v>
      </c>
      <c r="BD39">
        <v>1</v>
      </c>
      <c r="BE39">
        <v>4</v>
      </c>
      <c r="BF39">
        <v>4</v>
      </c>
      <c r="BG39">
        <v>1</v>
      </c>
      <c r="BH39">
        <v>1</v>
      </c>
      <c r="BI39">
        <v>1</v>
      </c>
      <c r="BJ39">
        <v>1</v>
      </c>
      <c r="BK39">
        <v>2</v>
      </c>
      <c r="BL39">
        <v>2</v>
      </c>
      <c r="BM39">
        <v>2</v>
      </c>
      <c r="BN39">
        <v>1</v>
      </c>
      <c r="BO39">
        <v>2</v>
      </c>
      <c r="BP39">
        <v>2</v>
      </c>
      <c r="BQ39">
        <v>2</v>
      </c>
      <c r="BR39">
        <v>2</v>
      </c>
      <c r="BS39">
        <v>2</v>
      </c>
      <c r="BT39">
        <v>2</v>
      </c>
      <c r="BU39">
        <v>1</v>
      </c>
      <c r="BV39">
        <v>1</v>
      </c>
      <c r="BW39">
        <v>0</v>
      </c>
      <c r="BX39">
        <v>1</v>
      </c>
      <c r="BY39">
        <v>1</v>
      </c>
      <c r="BZ39">
        <v>1</v>
      </c>
      <c r="CA39">
        <v>1</v>
      </c>
      <c r="CB39">
        <v>0</v>
      </c>
      <c r="CC39">
        <v>2</v>
      </c>
      <c r="CD39">
        <v>2</v>
      </c>
      <c r="CE39">
        <v>0</v>
      </c>
      <c r="CF39">
        <v>0</v>
      </c>
      <c r="CG39">
        <v>49.2</v>
      </c>
      <c r="CH39">
        <v>11.2</v>
      </c>
      <c r="CI39">
        <v>3.6</v>
      </c>
      <c r="CJ39">
        <v>49.83</v>
      </c>
      <c r="CK39">
        <v>445</v>
      </c>
      <c r="CL39" t="s">
        <v>5740</v>
      </c>
      <c r="CM39">
        <v>0</v>
      </c>
      <c r="CN39">
        <v>114.43</v>
      </c>
      <c r="CO39" t="s">
        <v>235</v>
      </c>
      <c r="CP39" t="s">
        <v>235</v>
      </c>
      <c r="CQ39" t="s">
        <v>235</v>
      </c>
      <c r="CR39" t="s">
        <v>235</v>
      </c>
      <c r="CS39" t="s">
        <v>235</v>
      </c>
      <c r="CT39" t="s">
        <v>235</v>
      </c>
      <c r="CU39" t="s">
        <v>235</v>
      </c>
      <c r="CV39" t="s">
        <v>235</v>
      </c>
      <c r="CW39" t="s">
        <v>235</v>
      </c>
      <c r="CX39" t="s">
        <v>235</v>
      </c>
      <c r="CY39" t="s">
        <v>235</v>
      </c>
      <c r="CZ39" t="s">
        <v>235</v>
      </c>
      <c r="DA39" t="s">
        <v>235</v>
      </c>
      <c r="DB39" t="s">
        <v>235</v>
      </c>
      <c r="DC39" t="s">
        <v>234</v>
      </c>
      <c r="DD39" t="s">
        <v>234</v>
      </c>
      <c r="DE39" t="s">
        <v>234</v>
      </c>
      <c r="DF39" t="s">
        <v>235</v>
      </c>
      <c r="DG39" t="s">
        <v>235</v>
      </c>
      <c r="DH39" t="s">
        <v>235</v>
      </c>
      <c r="DI39" t="s">
        <v>235</v>
      </c>
      <c r="DJ39" t="s">
        <v>235</v>
      </c>
      <c r="DK39" t="s">
        <v>235</v>
      </c>
      <c r="DL39" t="s">
        <v>235</v>
      </c>
      <c r="DM39">
        <v>8.1</v>
      </c>
      <c r="DN39">
        <v>8.1</v>
      </c>
      <c r="DO39">
        <v>28.3</v>
      </c>
      <c r="DP39">
        <v>30.1</v>
      </c>
      <c r="DQ39">
        <v>25.6</v>
      </c>
      <c r="DR39">
        <v>30.6</v>
      </c>
      <c r="DS39">
        <v>49.2</v>
      </c>
      <c r="DT39">
        <v>45.4</v>
      </c>
      <c r="DU39">
        <v>33.5</v>
      </c>
      <c r="DV39">
        <v>28.1</v>
      </c>
      <c r="DW39">
        <v>22.5</v>
      </c>
      <c r="DX39">
        <v>27.4</v>
      </c>
      <c r="DY39">
        <v>25.4</v>
      </c>
      <c r="DZ39">
        <v>18.7</v>
      </c>
      <c r="EA39">
        <v>16.399999999999999</v>
      </c>
      <c r="EB39">
        <v>21.8</v>
      </c>
      <c r="EC39">
        <v>22.7</v>
      </c>
      <c r="ED39">
        <v>23.1</v>
      </c>
      <c r="EE39">
        <v>41.3</v>
      </c>
      <c r="EF39">
        <v>32.6</v>
      </c>
      <c r="EG39">
        <v>27.9</v>
      </c>
      <c r="EH39">
        <v>32.799999999999997</v>
      </c>
      <c r="EI39">
        <v>18</v>
      </c>
      <c r="EJ39">
        <v>17.5</v>
      </c>
      <c r="EK39">
        <v>874550000</v>
      </c>
      <c r="EL39">
        <v>3327200</v>
      </c>
      <c r="EM39">
        <v>3350500</v>
      </c>
      <c r="EN39">
        <v>48322000</v>
      </c>
      <c r="EO39">
        <v>36518000</v>
      </c>
      <c r="EP39">
        <v>20674000</v>
      </c>
      <c r="EQ39">
        <v>17854000</v>
      </c>
      <c r="ER39">
        <v>183580000</v>
      </c>
      <c r="ES39">
        <v>188260000</v>
      </c>
      <c r="ET39">
        <v>35127000</v>
      </c>
      <c r="EU39">
        <v>27479000</v>
      </c>
      <c r="EV39">
        <v>143100000</v>
      </c>
      <c r="EW39">
        <v>123190000</v>
      </c>
      <c r="EX39">
        <v>2887900</v>
      </c>
      <c r="EY39">
        <v>2836800</v>
      </c>
      <c r="EZ39">
        <v>790600</v>
      </c>
      <c r="FA39">
        <v>2102200</v>
      </c>
      <c r="FB39">
        <v>3399500</v>
      </c>
      <c r="FC39">
        <v>3437200</v>
      </c>
      <c r="FD39">
        <v>6369900</v>
      </c>
      <c r="FE39">
        <v>3059600</v>
      </c>
      <c r="FF39">
        <v>10013000</v>
      </c>
      <c r="FG39">
        <v>7234400</v>
      </c>
      <c r="FH39">
        <v>872240</v>
      </c>
      <c r="FI39">
        <v>763570</v>
      </c>
      <c r="FJ39">
        <v>6198000</v>
      </c>
      <c r="FK39">
        <v>6607700</v>
      </c>
      <c r="FL39">
        <v>18917000</v>
      </c>
      <c r="FM39">
        <v>13711000</v>
      </c>
      <c r="FN39">
        <v>10530000</v>
      </c>
      <c r="FO39">
        <v>8975200</v>
      </c>
      <c r="FP39">
        <v>32101000</v>
      </c>
      <c r="FQ39">
        <v>28269000</v>
      </c>
      <c r="FR39">
        <v>14789000</v>
      </c>
      <c r="FS39">
        <v>12490000</v>
      </c>
      <c r="FT39">
        <v>23833000</v>
      </c>
      <c r="FU39">
        <v>15060000</v>
      </c>
      <c r="FV39">
        <v>3077000</v>
      </c>
      <c r="FW39">
        <v>2603200</v>
      </c>
      <c r="FX39">
        <v>961310</v>
      </c>
      <c r="FY39">
        <v>2595400</v>
      </c>
      <c r="FZ39">
        <v>2089400</v>
      </c>
      <c r="GA39">
        <v>3105400</v>
      </c>
      <c r="GB39">
        <v>2703600</v>
      </c>
      <c r="GC39">
        <v>2805500</v>
      </c>
      <c r="GD39">
        <v>3887900</v>
      </c>
      <c r="GE39">
        <v>2516600</v>
      </c>
      <c r="GF39">
        <v>1686400</v>
      </c>
      <c r="GG39">
        <v>1488900</v>
      </c>
      <c r="GH39">
        <v>2</v>
      </c>
      <c r="GI39">
        <v>3</v>
      </c>
      <c r="GJ39" s="285">
        <f t="shared" si="0"/>
        <v>2.5</v>
      </c>
      <c r="GK39">
        <v>4</v>
      </c>
      <c r="GL39">
        <v>3</v>
      </c>
      <c r="GM39" s="285">
        <f t="shared" si="1"/>
        <v>3.5</v>
      </c>
      <c r="GN39">
        <v>3</v>
      </c>
      <c r="GO39">
        <v>2</v>
      </c>
      <c r="GP39" s="285">
        <f t="shared" si="2"/>
        <v>2.5</v>
      </c>
      <c r="GQ39">
        <v>8</v>
      </c>
      <c r="GR39">
        <v>11</v>
      </c>
      <c r="GS39" s="285">
        <f t="shared" si="3"/>
        <v>9.5</v>
      </c>
      <c r="GT39">
        <v>6</v>
      </c>
      <c r="GU39">
        <v>4</v>
      </c>
      <c r="GV39" s="285">
        <f t="shared" si="4"/>
        <v>5</v>
      </c>
      <c r="GW39">
        <v>15</v>
      </c>
      <c r="GX39">
        <v>10</v>
      </c>
      <c r="GY39" s="285">
        <f t="shared" si="5"/>
        <v>12.5</v>
      </c>
      <c r="GZ39">
        <v>2</v>
      </c>
      <c r="HA39">
        <v>1</v>
      </c>
      <c r="HB39" s="287">
        <f t="shared" si="6"/>
        <v>1.5</v>
      </c>
      <c r="HC39">
        <v>0</v>
      </c>
      <c r="HD39">
        <v>0</v>
      </c>
      <c r="HE39" s="287">
        <f t="shared" si="7"/>
        <v>0</v>
      </c>
      <c r="HF39">
        <v>0</v>
      </c>
      <c r="HG39">
        <v>1</v>
      </c>
      <c r="HH39" s="287">
        <f t="shared" si="8"/>
        <v>0.5</v>
      </c>
      <c r="HI39">
        <v>2</v>
      </c>
      <c r="HJ39">
        <v>1</v>
      </c>
      <c r="HK39" s="287">
        <f t="shared" si="9"/>
        <v>1.5</v>
      </c>
      <c r="HL39">
        <v>2</v>
      </c>
      <c r="HM39">
        <v>0</v>
      </c>
      <c r="HN39" s="287">
        <f t="shared" si="10"/>
        <v>1</v>
      </c>
      <c r="HO39">
        <v>1</v>
      </c>
      <c r="HP39">
        <v>1</v>
      </c>
      <c r="HQ39" s="287">
        <f t="shared" si="11"/>
        <v>1</v>
      </c>
      <c r="HR39">
        <v>82</v>
      </c>
      <c r="HV39">
        <v>675</v>
      </c>
      <c r="HW39" t="s">
        <v>5741</v>
      </c>
      <c r="HX39" t="s">
        <v>5742</v>
      </c>
      <c r="HY39" t="s">
        <v>5743</v>
      </c>
      <c r="HZ39" t="s">
        <v>5744</v>
      </c>
      <c r="IA39" t="s">
        <v>5745</v>
      </c>
      <c r="IB39" t="s">
        <v>5746</v>
      </c>
      <c r="IE39" t="s">
        <v>5747</v>
      </c>
      <c r="IH39" t="s">
        <v>1639</v>
      </c>
      <c r="II39" t="s">
        <v>5738</v>
      </c>
      <c r="IJ39">
        <f t="shared" si="12"/>
        <v>6402850</v>
      </c>
      <c r="IK39">
        <f t="shared" si="13"/>
        <v>16314000</v>
      </c>
      <c r="IL39">
        <f t="shared" si="14"/>
        <v>9752600</v>
      </c>
      <c r="IM39">
        <f t="shared" si="15"/>
        <v>30185000</v>
      </c>
      <c r="IN39">
        <f t="shared" si="16"/>
        <v>13639500</v>
      </c>
      <c r="IO39">
        <f t="shared" si="17"/>
        <v>19446500</v>
      </c>
      <c r="IP39">
        <f t="shared" si="18"/>
        <v>2840100</v>
      </c>
      <c r="IQ39">
        <f t="shared" si="19"/>
        <v>1778355</v>
      </c>
      <c r="IR39">
        <f t="shared" si="20"/>
        <v>2597400</v>
      </c>
      <c r="IS39">
        <f t="shared" si="21"/>
        <v>2754550</v>
      </c>
      <c r="IT39">
        <f t="shared" si="22"/>
        <v>3202250</v>
      </c>
      <c r="IU39">
        <f t="shared" si="23"/>
        <v>1587650</v>
      </c>
      <c r="IV39" t="s">
        <v>5738</v>
      </c>
      <c r="IW39" s="29">
        <f t="shared" si="24"/>
        <v>0.21212025840649329</v>
      </c>
      <c r="IX39" s="188">
        <f t="shared" si="25"/>
        <v>0.54046711943018055</v>
      </c>
      <c r="IY39" s="50">
        <f t="shared" si="26"/>
        <v>0.32309425211197612</v>
      </c>
      <c r="IZ39" s="19">
        <f t="shared" si="27"/>
        <v>1</v>
      </c>
      <c r="JA39" s="166">
        <f t="shared" si="28"/>
        <v>0.45186350836508199</v>
      </c>
      <c r="JB39" s="164">
        <f t="shared" si="29"/>
        <v>0.64424382971674676</v>
      </c>
      <c r="JC39" s="186">
        <f t="shared" si="30"/>
        <v>9.4089779691899952E-2</v>
      </c>
      <c r="JD39" s="189">
        <f t="shared" si="31"/>
        <v>5.8915189663740271E-2</v>
      </c>
      <c r="JE39" s="56">
        <f t="shared" si="32"/>
        <v>8.6049362266026178E-2</v>
      </c>
      <c r="JF39" s="178">
        <f t="shared" si="33"/>
        <v>9.1255590525095243E-2</v>
      </c>
      <c r="JG39" s="38">
        <f t="shared" si="34"/>
        <v>0.10608746065926784</v>
      </c>
      <c r="JH39" s="62">
        <f t="shared" si="35"/>
        <v>5.2597316547954284E-2</v>
      </c>
      <c r="JI39" t="s">
        <v>5738</v>
      </c>
    </row>
    <row r="40" spans="1:269" x14ac:dyDescent="0.55000000000000004">
      <c r="A40" t="s">
        <v>5572</v>
      </c>
      <c r="B40" t="s">
        <v>5572</v>
      </c>
      <c r="C40">
        <v>15</v>
      </c>
      <c r="D40">
        <v>15</v>
      </c>
      <c r="E40">
        <v>12</v>
      </c>
      <c r="F40" t="s">
        <v>5573</v>
      </c>
      <c r="G40" t="s">
        <v>5574</v>
      </c>
      <c r="H40" t="s">
        <v>5575</v>
      </c>
      <c r="I40">
        <v>1</v>
      </c>
      <c r="J40">
        <v>15</v>
      </c>
      <c r="K40">
        <v>15</v>
      </c>
      <c r="L40">
        <v>12</v>
      </c>
      <c r="M40">
        <v>3</v>
      </c>
      <c r="N40">
        <v>8</v>
      </c>
      <c r="O40">
        <v>4</v>
      </c>
      <c r="P40">
        <v>4</v>
      </c>
      <c r="Q40">
        <v>4</v>
      </c>
      <c r="R40">
        <v>7</v>
      </c>
      <c r="S40">
        <v>14</v>
      </c>
      <c r="T40">
        <v>14</v>
      </c>
      <c r="U40">
        <v>10</v>
      </c>
      <c r="V40">
        <v>12</v>
      </c>
      <c r="W40">
        <v>12</v>
      </c>
      <c r="X40">
        <v>12</v>
      </c>
      <c r="Y40">
        <v>4</v>
      </c>
      <c r="Z40">
        <v>4</v>
      </c>
      <c r="AA40">
        <v>1</v>
      </c>
      <c r="AB40">
        <v>2</v>
      </c>
      <c r="AC40">
        <v>4</v>
      </c>
      <c r="AD40">
        <v>4</v>
      </c>
      <c r="AE40">
        <v>1</v>
      </c>
      <c r="AF40">
        <v>2</v>
      </c>
      <c r="AG40">
        <v>2</v>
      </c>
      <c r="AH40">
        <v>1</v>
      </c>
      <c r="AI40">
        <v>1</v>
      </c>
      <c r="AJ40">
        <v>2</v>
      </c>
      <c r="AK40">
        <v>3</v>
      </c>
      <c r="AL40">
        <v>8</v>
      </c>
      <c r="AM40">
        <v>4</v>
      </c>
      <c r="AN40">
        <v>4</v>
      </c>
      <c r="AO40">
        <v>4</v>
      </c>
      <c r="AP40">
        <v>7</v>
      </c>
      <c r="AQ40">
        <v>14</v>
      </c>
      <c r="AR40">
        <v>14</v>
      </c>
      <c r="AS40">
        <v>10</v>
      </c>
      <c r="AT40">
        <v>12</v>
      </c>
      <c r="AU40">
        <v>12</v>
      </c>
      <c r="AV40">
        <v>12</v>
      </c>
      <c r="AW40">
        <v>4</v>
      </c>
      <c r="AX40">
        <v>4</v>
      </c>
      <c r="AY40">
        <v>1</v>
      </c>
      <c r="AZ40">
        <v>2</v>
      </c>
      <c r="BA40">
        <v>4</v>
      </c>
      <c r="BB40">
        <v>4</v>
      </c>
      <c r="BC40">
        <v>1</v>
      </c>
      <c r="BD40">
        <v>2</v>
      </c>
      <c r="BE40">
        <v>2</v>
      </c>
      <c r="BF40">
        <v>1</v>
      </c>
      <c r="BG40">
        <v>1</v>
      </c>
      <c r="BH40">
        <v>2</v>
      </c>
      <c r="BI40">
        <v>3</v>
      </c>
      <c r="BJ40">
        <v>7</v>
      </c>
      <c r="BK40">
        <v>3</v>
      </c>
      <c r="BL40">
        <v>3</v>
      </c>
      <c r="BM40">
        <v>3</v>
      </c>
      <c r="BN40">
        <v>6</v>
      </c>
      <c r="BO40">
        <v>11</v>
      </c>
      <c r="BP40">
        <v>11</v>
      </c>
      <c r="BQ40">
        <v>9</v>
      </c>
      <c r="BR40">
        <v>10</v>
      </c>
      <c r="BS40">
        <v>10</v>
      </c>
      <c r="BT40">
        <v>10</v>
      </c>
      <c r="BU40">
        <v>3</v>
      </c>
      <c r="BV40">
        <v>3</v>
      </c>
      <c r="BW40">
        <v>1</v>
      </c>
      <c r="BX40">
        <v>2</v>
      </c>
      <c r="BY40">
        <v>3</v>
      </c>
      <c r="BZ40">
        <v>4</v>
      </c>
      <c r="CA40">
        <v>1</v>
      </c>
      <c r="CB40">
        <v>1</v>
      </c>
      <c r="CC40">
        <v>2</v>
      </c>
      <c r="CD40">
        <v>1</v>
      </c>
      <c r="CE40">
        <v>0</v>
      </c>
      <c r="CF40">
        <v>1</v>
      </c>
      <c r="CG40">
        <v>60.4</v>
      </c>
      <c r="CH40">
        <v>60.4</v>
      </c>
      <c r="CI40">
        <v>52.7</v>
      </c>
      <c r="CJ40">
        <v>27.745000000000001</v>
      </c>
      <c r="CK40">
        <v>245</v>
      </c>
      <c r="CL40">
        <v>245</v>
      </c>
      <c r="CM40">
        <v>0</v>
      </c>
      <c r="CN40">
        <v>323.31</v>
      </c>
      <c r="CO40" t="s">
        <v>235</v>
      </c>
      <c r="CP40" t="s">
        <v>235</v>
      </c>
      <c r="CQ40" t="s">
        <v>235</v>
      </c>
      <c r="CR40" t="s">
        <v>235</v>
      </c>
      <c r="CS40" t="s">
        <v>235</v>
      </c>
      <c r="CT40" t="s">
        <v>235</v>
      </c>
      <c r="CU40" t="s">
        <v>235</v>
      </c>
      <c r="CV40" t="s">
        <v>235</v>
      </c>
      <c r="CW40" t="s">
        <v>235</v>
      </c>
      <c r="CX40" t="s">
        <v>235</v>
      </c>
      <c r="CY40" t="s">
        <v>235</v>
      </c>
      <c r="CZ40" t="s">
        <v>235</v>
      </c>
      <c r="DA40" t="s">
        <v>234</v>
      </c>
      <c r="DB40" t="s">
        <v>234</v>
      </c>
      <c r="DC40" t="s">
        <v>234</v>
      </c>
      <c r="DD40" t="s">
        <v>234</v>
      </c>
      <c r="DE40" t="s">
        <v>235</v>
      </c>
      <c r="DF40" t="s">
        <v>234</v>
      </c>
      <c r="DG40" t="s">
        <v>234</v>
      </c>
      <c r="DH40" t="s">
        <v>234</v>
      </c>
      <c r="DI40" t="s">
        <v>234</v>
      </c>
      <c r="DJ40" t="s">
        <v>234</v>
      </c>
      <c r="DK40" t="s">
        <v>234</v>
      </c>
      <c r="DL40" t="s">
        <v>234</v>
      </c>
      <c r="DM40">
        <v>14.3</v>
      </c>
      <c r="DN40">
        <v>37.1</v>
      </c>
      <c r="DO40">
        <v>19.2</v>
      </c>
      <c r="DP40">
        <v>19.2</v>
      </c>
      <c r="DQ40">
        <v>19.2</v>
      </c>
      <c r="DR40">
        <v>36.299999999999997</v>
      </c>
      <c r="DS40">
        <v>59.6</v>
      </c>
      <c r="DT40">
        <v>59.6</v>
      </c>
      <c r="DU40">
        <v>45.3</v>
      </c>
      <c r="DV40">
        <v>55.5</v>
      </c>
      <c r="DW40">
        <v>55.1</v>
      </c>
      <c r="DX40">
        <v>51</v>
      </c>
      <c r="DY40">
        <v>12.7</v>
      </c>
      <c r="DZ40">
        <v>17.600000000000001</v>
      </c>
      <c r="EA40">
        <v>3.7</v>
      </c>
      <c r="EB40">
        <v>9.4</v>
      </c>
      <c r="EC40">
        <v>18.399999999999999</v>
      </c>
      <c r="ED40">
        <v>23.7</v>
      </c>
      <c r="EE40">
        <v>7.8</v>
      </c>
      <c r="EF40">
        <v>8.1999999999999993</v>
      </c>
      <c r="EG40">
        <v>13.5</v>
      </c>
      <c r="EH40">
        <v>5.7</v>
      </c>
      <c r="EI40">
        <v>3.3</v>
      </c>
      <c r="EJ40">
        <v>6.9</v>
      </c>
      <c r="EK40">
        <v>768990000</v>
      </c>
      <c r="EL40">
        <v>10576000</v>
      </c>
      <c r="EM40">
        <v>8807400</v>
      </c>
      <c r="EN40">
        <v>10475000</v>
      </c>
      <c r="EO40">
        <v>11335000</v>
      </c>
      <c r="EP40">
        <v>10258000</v>
      </c>
      <c r="EQ40">
        <v>9179800</v>
      </c>
      <c r="ER40">
        <v>124860000</v>
      </c>
      <c r="ES40">
        <v>140990000</v>
      </c>
      <c r="ET40">
        <v>45973000</v>
      </c>
      <c r="EU40">
        <v>52054000</v>
      </c>
      <c r="EV40">
        <v>150100000</v>
      </c>
      <c r="EW40">
        <v>176810000</v>
      </c>
      <c r="EX40">
        <v>2007900</v>
      </c>
      <c r="EY40">
        <v>3454200</v>
      </c>
      <c r="EZ40">
        <v>596880</v>
      </c>
      <c r="FA40">
        <v>926380</v>
      </c>
      <c r="FB40">
        <v>2873900</v>
      </c>
      <c r="FC40">
        <v>4463700</v>
      </c>
      <c r="FD40">
        <v>379410</v>
      </c>
      <c r="FE40">
        <v>275520</v>
      </c>
      <c r="FF40">
        <v>1356300</v>
      </c>
      <c r="FG40">
        <v>445020</v>
      </c>
      <c r="FH40">
        <v>153190</v>
      </c>
      <c r="FI40">
        <v>643140</v>
      </c>
      <c r="FJ40">
        <v>9217800</v>
      </c>
      <c r="FK40">
        <v>3123400</v>
      </c>
      <c r="FL40">
        <v>5248900</v>
      </c>
      <c r="FM40">
        <v>2928400</v>
      </c>
      <c r="FN40">
        <v>4557800</v>
      </c>
      <c r="FO40">
        <v>3479000</v>
      </c>
      <c r="FP40">
        <v>27822000</v>
      </c>
      <c r="FQ40">
        <v>30534000</v>
      </c>
      <c r="FR40">
        <v>28680000</v>
      </c>
      <c r="FS40">
        <v>22706000</v>
      </c>
      <c r="FT40">
        <v>26406000</v>
      </c>
      <c r="FU40">
        <v>28698000</v>
      </c>
      <c r="FV40">
        <v>176170</v>
      </c>
      <c r="FW40">
        <v>611320</v>
      </c>
      <c r="FX40">
        <v>413870</v>
      </c>
      <c r="FY40">
        <v>576790</v>
      </c>
      <c r="FZ40">
        <v>1870900</v>
      </c>
      <c r="GA40">
        <v>1280900</v>
      </c>
      <c r="GB40">
        <v>110790</v>
      </c>
      <c r="GC40">
        <v>61480</v>
      </c>
      <c r="GD40">
        <v>292560</v>
      </c>
      <c r="GE40">
        <v>170190</v>
      </c>
      <c r="GF40">
        <v>173120</v>
      </c>
      <c r="GG40">
        <v>288120</v>
      </c>
      <c r="GH40">
        <v>1</v>
      </c>
      <c r="GI40">
        <v>1</v>
      </c>
      <c r="GJ40" s="285">
        <f t="shared" si="0"/>
        <v>1</v>
      </c>
      <c r="GK40">
        <v>3</v>
      </c>
      <c r="GL40">
        <v>1</v>
      </c>
      <c r="GM40" s="285">
        <f t="shared" si="1"/>
        <v>2</v>
      </c>
      <c r="GN40">
        <v>1</v>
      </c>
      <c r="GO40">
        <v>1</v>
      </c>
      <c r="GP40" s="285">
        <f t="shared" si="2"/>
        <v>1</v>
      </c>
      <c r="GQ40">
        <v>12</v>
      </c>
      <c r="GR40">
        <v>13</v>
      </c>
      <c r="GS40" s="285">
        <f t="shared" si="3"/>
        <v>12.5</v>
      </c>
      <c r="GT40">
        <v>6</v>
      </c>
      <c r="GU40">
        <v>8</v>
      </c>
      <c r="GV40" s="285">
        <f t="shared" si="4"/>
        <v>7</v>
      </c>
      <c r="GW40">
        <v>15</v>
      </c>
      <c r="GX40">
        <v>16</v>
      </c>
      <c r="GY40" s="285">
        <f t="shared" si="5"/>
        <v>15.5</v>
      </c>
      <c r="GZ40">
        <v>0</v>
      </c>
      <c r="HA40">
        <v>0</v>
      </c>
      <c r="HB40" s="287">
        <f t="shared" si="6"/>
        <v>0</v>
      </c>
      <c r="HC40">
        <v>0</v>
      </c>
      <c r="HD40">
        <v>0</v>
      </c>
      <c r="HE40" s="287">
        <f t="shared" si="7"/>
        <v>0</v>
      </c>
      <c r="HF40">
        <v>1</v>
      </c>
      <c r="HG40">
        <v>0</v>
      </c>
      <c r="HH40" s="287">
        <f t="shared" si="8"/>
        <v>0.5</v>
      </c>
      <c r="HI40">
        <v>0</v>
      </c>
      <c r="HJ40">
        <v>0</v>
      </c>
      <c r="HK40" s="287">
        <f t="shared" si="9"/>
        <v>0</v>
      </c>
      <c r="HL40">
        <v>0</v>
      </c>
      <c r="HM40">
        <v>0</v>
      </c>
      <c r="HN40" s="287">
        <f t="shared" si="10"/>
        <v>0</v>
      </c>
      <c r="HO40">
        <v>0</v>
      </c>
      <c r="HP40">
        <v>0</v>
      </c>
      <c r="HQ40" s="287">
        <f t="shared" si="11"/>
        <v>0</v>
      </c>
      <c r="HR40">
        <v>79</v>
      </c>
      <c r="HV40">
        <v>659</v>
      </c>
      <c r="HW40" t="s">
        <v>5576</v>
      </c>
      <c r="HX40" t="s">
        <v>298</v>
      </c>
      <c r="HY40" t="s">
        <v>5577</v>
      </c>
      <c r="HZ40" t="s">
        <v>5578</v>
      </c>
      <c r="IA40" t="s">
        <v>5579</v>
      </c>
      <c r="IB40" t="s">
        <v>5580</v>
      </c>
      <c r="IE40" t="s">
        <v>5581</v>
      </c>
      <c r="IH40" t="s">
        <v>5582</v>
      </c>
      <c r="II40" t="s">
        <v>5574</v>
      </c>
      <c r="IJ40">
        <f t="shared" si="12"/>
        <v>6170600</v>
      </c>
      <c r="IK40">
        <f t="shared" si="13"/>
        <v>4088650</v>
      </c>
      <c r="IL40">
        <f t="shared" si="14"/>
        <v>4018400</v>
      </c>
      <c r="IM40">
        <f t="shared" si="15"/>
        <v>29178000</v>
      </c>
      <c r="IN40">
        <f t="shared" si="16"/>
        <v>25693000</v>
      </c>
      <c r="IO40">
        <f t="shared" si="17"/>
        <v>27552000</v>
      </c>
      <c r="IP40">
        <f t="shared" si="18"/>
        <v>393745</v>
      </c>
      <c r="IQ40">
        <f t="shared" si="19"/>
        <v>495330</v>
      </c>
      <c r="IR40">
        <f t="shared" si="20"/>
        <v>1575900</v>
      </c>
      <c r="IS40">
        <f t="shared" si="21"/>
        <v>86135</v>
      </c>
      <c r="IT40">
        <f t="shared" si="22"/>
        <v>231375</v>
      </c>
      <c r="IU40">
        <f t="shared" si="23"/>
        <v>230620</v>
      </c>
      <c r="IV40" t="s">
        <v>5574</v>
      </c>
      <c r="IW40" s="29">
        <f t="shared" si="24"/>
        <v>0.21148125299883475</v>
      </c>
      <c r="IX40" s="190">
        <f t="shared" si="25"/>
        <v>0.14012783604085269</v>
      </c>
      <c r="IY40" s="36">
        <f t="shared" si="26"/>
        <v>0.13772020015079856</v>
      </c>
      <c r="IZ40" s="19">
        <f t="shared" si="27"/>
        <v>1</v>
      </c>
      <c r="JA40" s="89">
        <f t="shared" si="28"/>
        <v>0.88056069641510726</v>
      </c>
      <c r="JB40" s="167">
        <f t="shared" si="29"/>
        <v>0.94427308245938724</v>
      </c>
      <c r="JC40" s="34">
        <f t="shared" si="30"/>
        <v>1.3494584961272191E-2</v>
      </c>
      <c r="JD40" s="73">
        <f t="shared" si="31"/>
        <v>1.6976146411680031E-2</v>
      </c>
      <c r="JE40" s="64">
        <f t="shared" si="32"/>
        <v>5.4009870450339295E-2</v>
      </c>
      <c r="JF40" s="61">
        <f t="shared" si="33"/>
        <v>2.9520529165809857E-3</v>
      </c>
      <c r="JG40" s="68">
        <f t="shared" si="34"/>
        <v>7.9297758585235457E-3</v>
      </c>
      <c r="JH40" s="68">
        <f t="shared" si="35"/>
        <v>7.9039001987799024E-3</v>
      </c>
      <c r="JI40" t="s">
        <v>5574</v>
      </c>
    </row>
    <row r="41" spans="1:269" x14ac:dyDescent="0.55000000000000004">
      <c r="A41" t="s">
        <v>1640</v>
      </c>
      <c r="B41" t="s">
        <v>1640</v>
      </c>
      <c r="C41">
        <v>15</v>
      </c>
      <c r="D41">
        <v>15</v>
      </c>
      <c r="E41">
        <v>14</v>
      </c>
      <c r="F41" t="s">
        <v>1641</v>
      </c>
      <c r="G41" t="s">
        <v>1642</v>
      </c>
      <c r="H41" t="s">
        <v>1643</v>
      </c>
      <c r="I41">
        <v>1</v>
      </c>
      <c r="J41">
        <v>15</v>
      </c>
      <c r="K41">
        <v>15</v>
      </c>
      <c r="L41">
        <v>14</v>
      </c>
      <c r="M41">
        <v>2</v>
      </c>
      <c r="N41">
        <v>1</v>
      </c>
      <c r="O41">
        <v>1</v>
      </c>
      <c r="P41">
        <v>3</v>
      </c>
      <c r="Q41">
        <v>1</v>
      </c>
      <c r="R41">
        <v>2</v>
      </c>
      <c r="S41">
        <v>12</v>
      </c>
      <c r="T41">
        <v>12</v>
      </c>
      <c r="U41">
        <v>7</v>
      </c>
      <c r="V41">
        <v>7</v>
      </c>
      <c r="W41">
        <v>8</v>
      </c>
      <c r="X41">
        <v>8</v>
      </c>
      <c r="Y41">
        <v>7</v>
      </c>
      <c r="Z41">
        <v>3</v>
      </c>
      <c r="AA41">
        <v>3</v>
      </c>
      <c r="AB41">
        <v>1</v>
      </c>
      <c r="AC41">
        <v>7</v>
      </c>
      <c r="AD41">
        <v>2</v>
      </c>
      <c r="AE41">
        <v>7</v>
      </c>
      <c r="AF41">
        <v>6</v>
      </c>
      <c r="AG41">
        <v>6</v>
      </c>
      <c r="AH41">
        <v>4</v>
      </c>
      <c r="AI41">
        <v>1</v>
      </c>
      <c r="AJ41">
        <v>3</v>
      </c>
      <c r="AK41">
        <v>2</v>
      </c>
      <c r="AL41">
        <v>1</v>
      </c>
      <c r="AM41">
        <v>1</v>
      </c>
      <c r="AN41">
        <v>3</v>
      </c>
      <c r="AO41">
        <v>1</v>
      </c>
      <c r="AP41">
        <v>2</v>
      </c>
      <c r="AQ41">
        <v>12</v>
      </c>
      <c r="AR41">
        <v>12</v>
      </c>
      <c r="AS41">
        <v>7</v>
      </c>
      <c r="AT41">
        <v>7</v>
      </c>
      <c r="AU41">
        <v>8</v>
      </c>
      <c r="AV41">
        <v>8</v>
      </c>
      <c r="AW41">
        <v>7</v>
      </c>
      <c r="AX41">
        <v>3</v>
      </c>
      <c r="AY41">
        <v>3</v>
      </c>
      <c r="AZ41">
        <v>1</v>
      </c>
      <c r="BA41">
        <v>7</v>
      </c>
      <c r="BB41">
        <v>2</v>
      </c>
      <c r="BC41">
        <v>7</v>
      </c>
      <c r="BD41">
        <v>6</v>
      </c>
      <c r="BE41">
        <v>6</v>
      </c>
      <c r="BF41">
        <v>4</v>
      </c>
      <c r="BG41">
        <v>1</v>
      </c>
      <c r="BH41">
        <v>3</v>
      </c>
      <c r="BI41">
        <v>1</v>
      </c>
      <c r="BJ41">
        <v>0</v>
      </c>
      <c r="BK41">
        <v>1</v>
      </c>
      <c r="BL41">
        <v>2</v>
      </c>
      <c r="BM41">
        <v>1</v>
      </c>
      <c r="BN41">
        <v>2</v>
      </c>
      <c r="BO41">
        <v>11</v>
      </c>
      <c r="BP41">
        <v>11</v>
      </c>
      <c r="BQ41">
        <v>6</v>
      </c>
      <c r="BR41">
        <v>6</v>
      </c>
      <c r="BS41">
        <v>7</v>
      </c>
      <c r="BT41">
        <v>8</v>
      </c>
      <c r="BU41">
        <v>7</v>
      </c>
      <c r="BV41">
        <v>3</v>
      </c>
      <c r="BW41">
        <v>3</v>
      </c>
      <c r="BX41">
        <v>1</v>
      </c>
      <c r="BY41">
        <v>6</v>
      </c>
      <c r="BZ41">
        <v>1</v>
      </c>
      <c r="CA41">
        <v>7</v>
      </c>
      <c r="CB41">
        <v>6</v>
      </c>
      <c r="CC41">
        <v>6</v>
      </c>
      <c r="CD41">
        <v>3</v>
      </c>
      <c r="CE41">
        <v>1</v>
      </c>
      <c r="CF41">
        <v>3</v>
      </c>
      <c r="CG41">
        <v>52.2</v>
      </c>
      <c r="CH41">
        <v>52.2</v>
      </c>
      <c r="CI41">
        <v>52.2</v>
      </c>
      <c r="CJ41">
        <v>36.052999999999997</v>
      </c>
      <c r="CK41">
        <v>335</v>
      </c>
      <c r="CL41">
        <v>335</v>
      </c>
      <c r="CM41">
        <v>0</v>
      </c>
      <c r="CN41">
        <v>177.68</v>
      </c>
      <c r="CO41" t="s">
        <v>234</v>
      </c>
      <c r="CP41" t="s">
        <v>234</v>
      </c>
      <c r="CQ41" t="s">
        <v>234</v>
      </c>
      <c r="CR41" t="s">
        <v>234</v>
      </c>
      <c r="CS41" t="s">
        <v>234</v>
      </c>
      <c r="CT41" t="s">
        <v>235</v>
      </c>
      <c r="CU41" t="s">
        <v>235</v>
      </c>
      <c r="CV41" t="s">
        <v>235</v>
      </c>
      <c r="CW41" t="s">
        <v>235</v>
      </c>
      <c r="CX41" t="s">
        <v>235</v>
      </c>
      <c r="CY41" t="s">
        <v>235</v>
      </c>
      <c r="CZ41" t="s">
        <v>235</v>
      </c>
      <c r="DA41" t="s">
        <v>235</v>
      </c>
      <c r="DB41" t="s">
        <v>234</v>
      </c>
      <c r="DC41" t="s">
        <v>234</v>
      </c>
      <c r="DD41" t="s">
        <v>234</v>
      </c>
      <c r="DE41" t="s">
        <v>234</v>
      </c>
      <c r="DF41" t="s">
        <v>234</v>
      </c>
      <c r="DG41" t="s">
        <v>235</v>
      </c>
      <c r="DH41" t="s">
        <v>235</v>
      </c>
      <c r="DI41" t="s">
        <v>235</v>
      </c>
      <c r="DJ41" t="s">
        <v>235</v>
      </c>
      <c r="DK41" t="s">
        <v>234</v>
      </c>
      <c r="DL41" t="s">
        <v>235</v>
      </c>
      <c r="DM41">
        <v>8.4</v>
      </c>
      <c r="DN41">
        <v>2.1</v>
      </c>
      <c r="DO41">
        <v>5.4</v>
      </c>
      <c r="DP41">
        <v>8.6999999999999993</v>
      </c>
      <c r="DQ41">
        <v>3.6</v>
      </c>
      <c r="DR41">
        <v>8.6999999999999993</v>
      </c>
      <c r="DS41">
        <v>42.7</v>
      </c>
      <c r="DT41">
        <v>40.6</v>
      </c>
      <c r="DU41">
        <v>26.9</v>
      </c>
      <c r="DV41">
        <v>26</v>
      </c>
      <c r="DW41">
        <v>26.9</v>
      </c>
      <c r="DX41">
        <v>28.1</v>
      </c>
      <c r="DY41">
        <v>31.9</v>
      </c>
      <c r="DZ41">
        <v>10.1</v>
      </c>
      <c r="EA41">
        <v>13.7</v>
      </c>
      <c r="EB41">
        <v>4.5</v>
      </c>
      <c r="EC41">
        <v>24.2</v>
      </c>
      <c r="ED41">
        <v>4.5</v>
      </c>
      <c r="EE41">
        <v>26.9</v>
      </c>
      <c r="EF41">
        <v>21.8</v>
      </c>
      <c r="EG41">
        <v>19.100000000000001</v>
      </c>
      <c r="EH41">
        <v>13.7</v>
      </c>
      <c r="EI41">
        <v>2.4</v>
      </c>
      <c r="EJ41">
        <v>10.1</v>
      </c>
      <c r="EK41">
        <v>763790000</v>
      </c>
      <c r="EL41">
        <v>286090</v>
      </c>
      <c r="EM41">
        <v>110360</v>
      </c>
      <c r="EN41">
        <v>446550</v>
      </c>
      <c r="EO41">
        <v>723290</v>
      </c>
      <c r="EP41">
        <v>517480</v>
      </c>
      <c r="EQ41">
        <v>810160</v>
      </c>
      <c r="ER41">
        <v>166400000</v>
      </c>
      <c r="ES41">
        <v>194440000</v>
      </c>
      <c r="ET41">
        <v>21350000</v>
      </c>
      <c r="EU41">
        <v>18037000</v>
      </c>
      <c r="EV41">
        <v>88580000</v>
      </c>
      <c r="EW41">
        <v>104740000</v>
      </c>
      <c r="EX41">
        <v>5536600</v>
      </c>
      <c r="EY41">
        <v>1826400</v>
      </c>
      <c r="EZ41">
        <v>725080</v>
      </c>
      <c r="FA41">
        <v>404120</v>
      </c>
      <c r="FB41">
        <v>2786900</v>
      </c>
      <c r="FC41">
        <v>528510</v>
      </c>
      <c r="FD41">
        <v>10072000</v>
      </c>
      <c r="FE41">
        <v>10630000</v>
      </c>
      <c r="FF41">
        <v>87118000</v>
      </c>
      <c r="FG41">
        <v>44768000</v>
      </c>
      <c r="FH41">
        <v>1039700</v>
      </c>
      <c r="FI41">
        <v>1916600</v>
      </c>
      <c r="FJ41">
        <v>700210</v>
      </c>
      <c r="FK41">
        <v>541610</v>
      </c>
      <c r="FL41">
        <v>255040</v>
      </c>
      <c r="FM41">
        <v>283850</v>
      </c>
      <c r="FN41">
        <v>203840</v>
      </c>
      <c r="FO41">
        <v>1183400</v>
      </c>
      <c r="FP41">
        <v>39655000</v>
      </c>
      <c r="FQ41">
        <v>37787000</v>
      </c>
      <c r="FR41">
        <v>14170000</v>
      </c>
      <c r="FS41">
        <v>11727000</v>
      </c>
      <c r="FT41">
        <v>29311000</v>
      </c>
      <c r="FU41">
        <v>21442000</v>
      </c>
      <c r="FV41">
        <v>2179800</v>
      </c>
      <c r="FW41">
        <v>1024000</v>
      </c>
      <c r="FX41">
        <v>932270</v>
      </c>
      <c r="FY41">
        <v>258000</v>
      </c>
      <c r="FZ41">
        <v>908450</v>
      </c>
      <c r="GA41">
        <v>396570</v>
      </c>
      <c r="GB41">
        <v>3626700</v>
      </c>
      <c r="GC41">
        <v>3060900</v>
      </c>
      <c r="GD41">
        <v>5919200</v>
      </c>
      <c r="GE41">
        <v>18384000</v>
      </c>
      <c r="GF41">
        <v>1502600</v>
      </c>
      <c r="GG41">
        <v>3754300</v>
      </c>
      <c r="GH41">
        <v>0</v>
      </c>
      <c r="GI41">
        <v>0</v>
      </c>
      <c r="GJ41" s="285">
        <f t="shared" si="0"/>
        <v>0</v>
      </c>
      <c r="GK41">
        <v>0</v>
      </c>
      <c r="GL41">
        <v>0</v>
      </c>
      <c r="GM41" s="285">
        <f t="shared" si="1"/>
        <v>0</v>
      </c>
      <c r="GN41">
        <v>0</v>
      </c>
      <c r="GO41">
        <v>1</v>
      </c>
      <c r="GP41" s="285">
        <f t="shared" si="2"/>
        <v>0.5</v>
      </c>
      <c r="GQ41">
        <v>9</v>
      </c>
      <c r="GR41">
        <v>9</v>
      </c>
      <c r="GS41" s="285">
        <f t="shared" si="3"/>
        <v>9</v>
      </c>
      <c r="GT41">
        <v>4</v>
      </c>
      <c r="GU41">
        <v>3</v>
      </c>
      <c r="GV41" s="285">
        <f t="shared" si="4"/>
        <v>3.5</v>
      </c>
      <c r="GW41">
        <v>8</v>
      </c>
      <c r="GX41">
        <v>7</v>
      </c>
      <c r="GY41" s="285">
        <f t="shared" si="5"/>
        <v>7.5</v>
      </c>
      <c r="GZ41">
        <v>1</v>
      </c>
      <c r="HA41">
        <v>0</v>
      </c>
      <c r="HB41" s="287">
        <f t="shared" si="6"/>
        <v>0.5</v>
      </c>
      <c r="HC41">
        <v>0</v>
      </c>
      <c r="HD41">
        <v>0</v>
      </c>
      <c r="HE41" s="287">
        <f t="shared" si="7"/>
        <v>0</v>
      </c>
      <c r="HF41">
        <v>0</v>
      </c>
      <c r="HG41">
        <v>0</v>
      </c>
      <c r="HH41" s="287">
        <f t="shared" si="8"/>
        <v>0</v>
      </c>
      <c r="HI41">
        <v>1</v>
      </c>
      <c r="HJ41">
        <v>2</v>
      </c>
      <c r="HK41" s="287">
        <f t="shared" si="9"/>
        <v>1.5</v>
      </c>
      <c r="HL41">
        <v>2</v>
      </c>
      <c r="HM41">
        <v>2</v>
      </c>
      <c r="HN41" s="287">
        <f t="shared" si="10"/>
        <v>2</v>
      </c>
      <c r="HO41">
        <v>0</v>
      </c>
      <c r="HP41">
        <v>1</v>
      </c>
      <c r="HQ41" s="287">
        <f t="shared" si="11"/>
        <v>0.5</v>
      </c>
      <c r="HR41">
        <v>50</v>
      </c>
      <c r="HV41">
        <v>226</v>
      </c>
      <c r="HW41" t="s">
        <v>1644</v>
      </c>
      <c r="HX41" t="s">
        <v>298</v>
      </c>
      <c r="HY41" t="s">
        <v>1645</v>
      </c>
      <c r="HZ41" t="s">
        <v>1646</v>
      </c>
      <c r="IA41" t="s">
        <v>1647</v>
      </c>
      <c r="IB41" t="s">
        <v>1648</v>
      </c>
      <c r="II41" t="s">
        <v>1642</v>
      </c>
      <c r="IJ41">
        <f t="shared" si="12"/>
        <v>620910</v>
      </c>
      <c r="IK41">
        <f t="shared" si="13"/>
        <v>269445</v>
      </c>
      <c r="IL41">
        <f t="shared" si="14"/>
        <v>693620</v>
      </c>
      <c r="IM41">
        <f t="shared" si="15"/>
        <v>38721000</v>
      </c>
      <c r="IN41">
        <f t="shared" si="16"/>
        <v>12948500</v>
      </c>
      <c r="IO41">
        <f t="shared" si="17"/>
        <v>25376500</v>
      </c>
      <c r="IP41">
        <f t="shared" si="18"/>
        <v>1601900</v>
      </c>
      <c r="IQ41">
        <f t="shared" si="19"/>
        <v>595135</v>
      </c>
      <c r="IR41">
        <f t="shared" si="20"/>
        <v>652510</v>
      </c>
      <c r="IS41">
        <f t="shared" si="21"/>
        <v>3343800</v>
      </c>
      <c r="IT41">
        <f t="shared" si="22"/>
        <v>12151600</v>
      </c>
      <c r="IU41">
        <f t="shared" si="23"/>
        <v>2628450</v>
      </c>
      <c r="IV41" t="s">
        <v>1642</v>
      </c>
      <c r="IW41" s="73">
        <f t="shared" si="24"/>
        <v>1.6035484620748431E-2</v>
      </c>
      <c r="IX41" s="68">
        <f t="shared" si="25"/>
        <v>6.9586271015727903E-3</v>
      </c>
      <c r="IY41" s="110">
        <f t="shared" si="26"/>
        <v>1.7913277033134476E-2</v>
      </c>
      <c r="IZ41" s="19">
        <f t="shared" si="27"/>
        <v>1</v>
      </c>
      <c r="JA41" s="155">
        <f t="shared" si="28"/>
        <v>0.33440510317398825</v>
      </c>
      <c r="JB41" s="191">
        <f t="shared" si="29"/>
        <v>0.65536788822602721</v>
      </c>
      <c r="JC41" s="69">
        <f t="shared" si="30"/>
        <v>4.1370315849280755E-2</v>
      </c>
      <c r="JD41" s="73">
        <f t="shared" si="31"/>
        <v>1.5369825159474187E-2</v>
      </c>
      <c r="JE41" s="73">
        <f t="shared" si="32"/>
        <v>1.685157924640376E-2</v>
      </c>
      <c r="JF41" s="56">
        <f t="shared" si="33"/>
        <v>8.6356240799566122E-2</v>
      </c>
      <c r="JG41" s="192">
        <f t="shared" si="34"/>
        <v>0.31382453965548412</v>
      </c>
      <c r="JH41" s="63">
        <f t="shared" si="35"/>
        <v>6.7881769582397153E-2</v>
      </c>
      <c r="JI41" t="s">
        <v>1642</v>
      </c>
    </row>
    <row r="42" spans="1:269" x14ac:dyDescent="0.55000000000000004">
      <c r="A42" t="s">
        <v>9990</v>
      </c>
      <c r="B42" t="s">
        <v>9990</v>
      </c>
      <c r="C42">
        <v>61</v>
      </c>
      <c r="D42">
        <v>61</v>
      </c>
      <c r="E42">
        <v>55</v>
      </c>
      <c r="F42" t="s">
        <v>9991</v>
      </c>
      <c r="G42" t="s">
        <v>9992</v>
      </c>
      <c r="H42" t="s">
        <v>9993</v>
      </c>
      <c r="I42">
        <v>1</v>
      </c>
      <c r="J42">
        <v>61</v>
      </c>
      <c r="K42">
        <v>61</v>
      </c>
      <c r="L42">
        <v>55</v>
      </c>
      <c r="M42">
        <v>3</v>
      </c>
      <c r="N42">
        <v>2</v>
      </c>
      <c r="O42">
        <v>5</v>
      </c>
      <c r="P42">
        <v>4</v>
      </c>
      <c r="Q42">
        <v>5</v>
      </c>
      <c r="R42">
        <v>4</v>
      </c>
      <c r="S42">
        <v>54</v>
      </c>
      <c r="T42">
        <v>53</v>
      </c>
      <c r="U42">
        <v>40</v>
      </c>
      <c r="V42">
        <v>33</v>
      </c>
      <c r="W42">
        <v>50</v>
      </c>
      <c r="X42">
        <v>47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1</v>
      </c>
      <c r="AI42">
        <v>1</v>
      </c>
      <c r="AJ42">
        <v>0</v>
      </c>
      <c r="AK42">
        <v>3</v>
      </c>
      <c r="AL42">
        <v>2</v>
      </c>
      <c r="AM42">
        <v>5</v>
      </c>
      <c r="AN42">
        <v>4</v>
      </c>
      <c r="AO42">
        <v>5</v>
      </c>
      <c r="AP42">
        <v>4</v>
      </c>
      <c r="AQ42">
        <v>54</v>
      </c>
      <c r="AR42">
        <v>53</v>
      </c>
      <c r="AS42">
        <v>40</v>
      </c>
      <c r="AT42">
        <v>33</v>
      </c>
      <c r="AU42">
        <v>50</v>
      </c>
      <c r="AV42">
        <v>47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1</v>
      </c>
      <c r="BD42">
        <v>0</v>
      </c>
      <c r="BE42">
        <v>0</v>
      </c>
      <c r="BF42">
        <v>1</v>
      </c>
      <c r="BG42">
        <v>1</v>
      </c>
      <c r="BH42">
        <v>0</v>
      </c>
      <c r="BI42">
        <v>2</v>
      </c>
      <c r="BJ42">
        <v>1</v>
      </c>
      <c r="BK42">
        <v>5</v>
      </c>
      <c r="BL42">
        <v>3</v>
      </c>
      <c r="BM42">
        <v>4</v>
      </c>
      <c r="BN42">
        <v>3</v>
      </c>
      <c r="BO42">
        <v>48</v>
      </c>
      <c r="BP42">
        <v>48</v>
      </c>
      <c r="BQ42">
        <v>36</v>
      </c>
      <c r="BR42">
        <v>29</v>
      </c>
      <c r="BS42">
        <v>44</v>
      </c>
      <c r="BT42">
        <v>42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1</v>
      </c>
      <c r="CB42">
        <v>0</v>
      </c>
      <c r="CC42">
        <v>0</v>
      </c>
      <c r="CD42">
        <v>0</v>
      </c>
      <c r="CE42">
        <v>1</v>
      </c>
      <c r="CF42">
        <v>0</v>
      </c>
      <c r="CG42">
        <v>36</v>
      </c>
      <c r="CH42">
        <v>36</v>
      </c>
      <c r="CI42">
        <v>33.799999999999997</v>
      </c>
      <c r="CJ42">
        <v>269.76</v>
      </c>
      <c r="CK42">
        <v>2541</v>
      </c>
      <c r="CL42">
        <v>2541</v>
      </c>
      <c r="CM42">
        <v>0</v>
      </c>
      <c r="CN42">
        <v>323.31</v>
      </c>
      <c r="CO42" t="s">
        <v>234</v>
      </c>
      <c r="CP42" t="s">
        <v>234</v>
      </c>
      <c r="CQ42" t="s">
        <v>234</v>
      </c>
      <c r="CR42" t="s">
        <v>234</v>
      </c>
      <c r="CS42" t="s">
        <v>234</v>
      </c>
      <c r="CT42" t="s">
        <v>235</v>
      </c>
      <c r="CU42" t="s">
        <v>235</v>
      </c>
      <c r="CV42" t="s">
        <v>235</v>
      </c>
      <c r="CW42" t="s">
        <v>235</v>
      </c>
      <c r="CX42" t="s">
        <v>235</v>
      </c>
      <c r="CY42" t="s">
        <v>235</v>
      </c>
      <c r="CZ42" t="s">
        <v>235</v>
      </c>
      <c r="DG42" t="s">
        <v>234</v>
      </c>
      <c r="DJ42" t="s">
        <v>234</v>
      </c>
      <c r="DK42" t="s">
        <v>234</v>
      </c>
      <c r="DM42">
        <v>1.5</v>
      </c>
      <c r="DN42">
        <v>1</v>
      </c>
      <c r="DO42">
        <v>3</v>
      </c>
      <c r="DP42">
        <v>2.2000000000000002</v>
      </c>
      <c r="DQ42">
        <v>2.7</v>
      </c>
      <c r="DR42">
        <v>2.2000000000000002</v>
      </c>
      <c r="DS42">
        <v>30.1</v>
      </c>
      <c r="DT42">
        <v>29.6</v>
      </c>
      <c r="DU42">
        <v>21.1</v>
      </c>
      <c r="DV42">
        <v>16.399999999999999</v>
      </c>
      <c r="DW42">
        <v>27.9</v>
      </c>
      <c r="DX42">
        <v>27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0.4</v>
      </c>
      <c r="EF42">
        <v>0</v>
      </c>
      <c r="EG42">
        <v>0</v>
      </c>
      <c r="EH42">
        <v>0.4</v>
      </c>
      <c r="EI42">
        <v>0.6</v>
      </c>
      <c r="EJ42">
        <v>0</v>
      </c>
      <c r="EK42">
        <v>763250000</v>
      </c>
      <c r="EL42">
        <v>535690</v>
      </c>
      <c r="EM42">
        <v>470580</v>
      </c>
      <c r="EN42">
        <v>2556200</v>
      </c>
      <c r="EO42">
        <v>916990</v>
      </c>
      <c r="EP42">
        <v>1927100</v>
      </c>
      <c r="EQ42">
        <v>1666700</v>
      </c>
      <c r="ER42">
        <v>167920000</v>
      </c>
      <c r="ES42">
        <v>200570000</v>
      </c>
      <c r="ET42">
        <v>30458000</v>
      </c>
      <c r="EU42">
        <v>28628000</v>
      </c>
      <c r="EV42">
        <v>156760000</v>
      </c>
      <c r="EW42">
        <v>169760000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62363</v>
      </c>
      <c r="FE42">
        <v>0</v>
      </c>
      <c r="FF42">
        <v>0</v>
      </c>
      <c r="FG42">
        <v>601280</v>
      </c>
      <c r="FH42">
        <v>428560</v>
      </c>
      <c r="FI42">
        <v>0</v>
      </c>
      <c r="FJ42">
        <v>123790</v>
      </c>
      <c r="FK42">
        <v>120870</v>
      </c>
      <c r="FL42">
        <v>236550</v>
      </c>
      <c r="FM42">
        <v>57927</v>
      </c>
      <c r="FN42">
        <v>201910</v>
      </c>
      <c r="FO42">
        <v>408000</v>
      </c>
      <c r="FP42">
        <v>33796000</v>
      </c>
      <c r="FQ42">
        <v>43148000</v>
      </c>
      <c r="FR42">
        <v>17043000</v>
      </c>
      <c r="FS42">
        <v>7123100</v>
      </c>
      <c r="FT42">
        <v>23771000</v>
      </c>
      <c r="FU42">
        <v>32441000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146750</v>
      </c>
      <c r="GF42">
        <v>167610</v>
      </c>
      <c r="GG42">
        <v>0</v>
      </c>
      <c r="GH42">
        <v>0</v>
      </c>
      <c r="GI42">
        <v>0</v>
      </c>
      <c r="GJ42" s="285">
        <f t="shared" si="0"/>
        <v>0</v>
      </c>
      <c r="GK42">
        <v>0</v>
      </c>
      <c r="GL42">
        <v>0</v>
      </c>
      <c r="GM42" s="285">
        <f t="shared" si="1"/>
        <v>0</v>
      </c>
      <c r="GN42">
        <v>0</v>
      </c>
      <c r="GO42">
        <v>1</v>
      </c>
      <c r="GP42" s="285">
        <f t="shared" si="2"/>
        <v>0.5</v>
      </c>
      <c r="GQ42">
        <v>42</v>
      </c>
      <c r="GR42">
        <v>44</v>
      </c>
      <c r="GS42" s="285">
        <f t="shared" si="3"/>
        <v>43</v>
      </c>
      <c r="GT42">
        <v>14</v>
      </c>
      <c r="GU42">
        <v>15</v>
      </c>
      <c r="GV42" s="285">
        <f t="shared" si="4"/>
        <v>14.5</v>
      </c>
      <c r="GW42">
        <v>44</v>
      </c>
      <c r="GX42">
        <v>36</v>
      </c>
      <c r="GY42" s="285">
        <f t="shared" si="5"/>
        <v>40</v>
      </c>
      <c r="GZ42">
        <v>0</v>
      </c>
      <c r="HA42">
        <v>0</v>
      </c>
      <c r="HB42" s="287">
        <f t="shared" si="6"/>
        <v>0</v>
      </c>
      <c r="HC42">
        <v>0</v>
      </c>
      <c r="HD42">
        <v>0</v>
      </c>
      <c r="HE42" s="287">
        <f t="shared" si="7"/>
        <v>0</v>
      </c>
      <c r="HF42">
        <v>0</v>
      </c>
      <c r="HG42">
        <v>0</v>
      </c>
      <c r="HH42" s="287">
        <f t="shared" si="8"/>
        <v>0</v>
      </c>
      <c r="HI42">
        <v>0</v>
      </c>
      <c r="HJ42">
        <v>0</v>
      </c>
      <c r="HK42" s="287">
        <f t="shared" si="9"/>
        <v>0</v>
      </c>
      <c r="HL42">
        <v>0</v>
      </c>
      <c r="HM42">
        <v>0</v>
      </c>
      <c r="HN42" s="287">
        <f t="shared" si="10"/>
        <v>0</v>
      </c>
      <c r="HO42">
        <v>0</v>
      </c>
      <c r="HP42">
        <v>0</v>
      </c>
      <c r="HQ42" s="287">
        <f t="shared" si="11"/>
        <v>0</v>
      </c>
      <c r="HR42">
        <v>196</v>
      </c>
      <c r="HV42">
        <v>1212</v>
      </c>
      <c r="HW42" t="s">
        <v>9994</v>
      </c>
      <c r="HX42" t="s">
        <v>9995</v>
      </c>
      <c r="HY42" t="s">
        <v>9996</v>
      </c>
      <c r="HZ42" t="s">
        <v>9997</v>
      </c>
      <c r="IA42" t="s">
        <v>9998</v>
      </c>
      <c r="IB42" t="s">
        <v>9999</v>
      </c>
      <c r="ID42">
        <v>202</v>
      </c>
      <c r="IE42" t="s">
        <v>10000</v>
      </c>
      <c r="IG42">
        <v>1416</v>
      </c>
      <c r="IH42" t="s">
        <v>10001</v>
      </c>
      <c r="II42" t="s">
        <v>9992</v>
      </c>
      <c r="IJ42">
        <f t="shared" si="12"/>
        <v>122330</v>
      </c>
      <c r="IK42">
        <f t="shared" si="13"/>
        <v>147238.5</v>
      </c>
      <c r="IL42">
        <f t="shared" si="14"/>
        <v>304955</v>
      </c>
      <c r="IM42">
        <f t="shared" si="15"/>
        <v>38472000</v>
      </c>
      <c r="IN42">
        <f t="shared" si="16"/>
        <v>12083050</v>
      </c>
      <c r="IO42">
        <f t="shared" si="17"/>
        <v>28106000</v>
      </c>
      <c r="IP42">
        <f t="shared" si="18"/>
        <v>0</v>
      </c>
      <c r="IQ42">
        <f t="shared" si="19"/>
        <v>0</v>
      </c>
      <c r="IR42">
        <f t="shared" si="20"/>
        <v>0</v>
      </c>
      <c r="IS42">
        <f t="shared" si="21"/>
        <v>0</v>
      </c>
      <c r="IT42">
        <f t="shared" si="22"/>
        <v>146750</v>
      </c>
      <c r="IU42">
        <f t="shared" si="23"/>
        <v>167610</v>
      </c>
      <c r="IV42" t="s">
        <v>9992</v>
      </c>
      <c r="IW42" s="61">
        <f t="shared" si="24"/>
        <v>3.1797151174880432E-3</v>
      </c>
      <c r="IX42" s="61">
        <f t="shared" si="25"/>
        <v>3.8271600124766066E-3</v>
      </c>
      <c r="IY42" s="68">
        <f t="shared" si="26"/>
        <v>7.9266739446870443E-3</v>
      </c>
      <c r="IZ42" s="19">
        <f t="shared" si="27"/>
        <v>1</v>
      </c>
      <c r="JA42" s="192">
        <f t="shared" si="28"/>
        <v>0.31407387190684133</v>
      </c>
      <c r="JB42" s="168">
        <f t="shared" si="29"/>
        <v>0.73055728841755041</v>
      </c>
      <c r="JC42" s="22">
        <f t="shared" si="30"/>
        <v>0</v>
      </c>
      <c r="JD42" s="22">
        <f t="shared" si="31"/>
        <v>0</v>
      </c>
      <c r="JE42" s="22">
        <f t="shared" si="32"/>
        <v>0</v>
      </c>
      <c r="JF42" s="22">
        <f t="shared" si="33"/>
        <v>0</v>
      </c>
      <c r="JG42" s="61">
        <f t="shared" si="34"/>
        <v>3.8144624662091913E-3</v>
      </c>
      <c r="JH42" s="61">
        <f t="shared" si="35"/>
        <v>4.3566749844042418E-3</v>
      </c>
      <c r="JI42" t="s">
        <v>9992</v>
      </c>
    </row>
    <row r="43" spans="1:269" x14ac:dyDescent="0.55000000000000004">
      <c r="A43" t="s">
        <v>1909</v>
      </c>
      <c r="B43" t="s">
        <v>1909</v>
      </c>
      <c r="C43">
        <v>19</v>
      </c>
      <c r="D43">
        <v>10</v>
      </c>
      <c r="E43">
        <v>10</v>
      </c>
      <c r="F43" t="s">
        <v>1910</v>
      </c>
      <c r="G43" t="s">
        <v>1911</v>
      </c>
      <c r="H43" t="s">
        <v>1912</v>
      </c>
      <c r="I43">
        <v>1</v>
      </c>
      <c r="J43">
        <v>19</v>
      </c>
      <c r="K43">
        <v>10</v>
      </c>
      <c r="L43">
        <v>10</v>
      </c>
      <c r="M43">
        <v>6</v>
      </c>
      <c r="N43">
        <v>6</v>
      </c>
      <c r="O43">
        <v>11</v>
      </c>
      <c r="P43">
        <v>10</v>
      </c>
      <c r="Q43">
        <v>13</v>
      </c>
      <c r="R43">
        <v>11</v>
      </c>
      <c r="S43">
        <v>17</v>
      </c>
      <c r="T43">
        <v>16</v>
      </c>
      <c r="U43">
        <v>15</v>
      </c>
      <c r="V43">
        <v>13</v>
      </c>
      <c r="W43">
        <v>13</v>
      </c>
      <c r="X43">
        <v>16</v>
      </c>
      <c r="Y43">
        <v>6</v>
      </c>
      <c r="Z43">
        <v>9</v>
      </c>
      <c r="AA43">
        <v>8</v>
      </c>
      <c r="AB43">
        <v>5</v>
      </c>
      <c r="AC43">
        <v>3</v>
      </c>
      <c r="AD43">
        <v>2</v>
      </c>
      <c r="AE43">
        <v>3</v>
      </c>
      <c r="AF43">
        <v>3</v>
      </c>
      <c r="AG43">
        <v>2</v>
      </c>
      <c r="AH43">
        <v>1</v>
      </c>
      <c r="AI43">
        <v>1</v>
      </c>
      <c r="AJ43">
        <v>2</v>
      </c>
      <c r="AK43">
        <v>2</v>
      </c>
      <c r="AL43">
        <v>2</v>
      </c>
      <c r="AM43">
        <v>4</v>
      </c>
      <c r="AN43">
        <v>5</v>
      </c>
      <c r="AO43">
        <v>7</v>
      </c>
      <c r="AP43">
        <v>6</v>
      </c>
      <c r="AQ43">
        <v>8</v>
      </c>
      <c r="AR43">
        <v>8</v>
      </c>
      <c r="AS43">
        <v>7</v>
      </c>
      <c r="AT43">
        <v>5</v>
      </c>
      <c r="AU43">
        <v>7</v>
      </c>
      <c r="AV43">
        <v>8</v>
      </c>
      <c r="AW43">
        <v>2</v>
      </c>
      <c r="AX43">
        <v>4</v>
      </c>
      <c r="AY43">
        <v>3</v>
      </c>
      <c r="AZ43">
        <v>2</v>
      </c>
      <c r="BA43">
        <v>1</v>
      </c>
      <c r="BB43">
        <v>2</v>
      </c>
      <c r="BC43">
        <v>2</v>
      </c>
      <c r="BD43">
        <v>1</v>
      </c>
      <c r="BE43">
        <v>1</v>
      </c>
      <c r="BF43">
        <v>0</v>
      </c>
      <c r="BG43">
        <v>1</v>
      </c>
      <c r="BH43">
        <v>1</v>
      </c>
      <c r="BI43">
        <v>2</v>
      </c>
      <c r="BJ43">
        <v>2</v>
      </c>
      <c r="BK43">
        <v>4</v>
      </c>
      <c r="BL43">
        <v>5</v>
      </c>
      <c r="BM43">
        <v>7</v>
      </c>
      <c r="BN43">
        <v>6</v>
      </c>
      <c r="BO43">
        <v>8</v>
      </c>
      <c r="BP43">
        <v>8</v>
      </c>
      <c r="BQ43">
        <v>7</v>
      </c>
      <c r="BR43">
        <v>5</v>
      </c>
      <c r="BS43">
        <v>7</v>
      </c>
      <c r="BT43">
        <v>8</v>
      </c>
      <c r="BU43">
        <v>2</v>
      </c>
      <c r="BV43">
        <v>4</v>
      </c>
      <c r="BW43">
        <v>3</v>
      </c>
      <c r="BX43">
        <v>2</v>
      </c>
      <c r="BY43">
        <v>1</v>
      </c>
      <c r="BZ43">
        <v>2</v>
      </c>
      <c r="CA43">
        <v>2</v>
      </c>
      <c r="CB43">
        <v>1</v>
      </c>
      <c r="CC43">
        <v>1</v>
      </c>
      <c r="CD43">
        <v>0</v>
      </c>
      <c r="CE43">
        <v>1</v>
      </c>
      <c r="CF43">
        <v>1</v>
      </c>
      <c r="CG43">
        <v>44.6</v>
      </c>
      <c r="CH43">
        <v>25.3</v>
      </c>
      <c r="CI43">
        <v>25.3</v>
      </c>
      <c r="CJ43">
        <v>32.950000000000003</v>
      </c>
      <c r="CK43">
        <v>285</v>
      </c>
      <c r="CL43">
        <v>285</v>
      </c>
      <c r="CM43">
        <v>0</v>
      </c>
      <c r="CN43">
        <v>73.551000000000002</v>
      </c>
      <c r="CO43" t="s">
        <v>235</v>
      </c>
      <c r="CP43" t="s">
        <v>235</v>
      </c>
      <c r="CQ43" t="s">
        <v>235</v>
      </c>
      <c r="CR43" t="s">
        <v>235</v>
      </c>
      <c r="CS43" t="s">
        <v>235</v>
      </c>
      <c r="CT43" t="s">
        <v>235</v>
      </c>
      <c r="CU43" t="s">
        <v>235</v>
      </c>
      <c r="CV43" t="s">
        <v>235</v>
      </c>
      <c r="CW43" t="s">
        <v>235</v>
      </c>
      <c r="CX43" t="s">
        <v>235</v>
      </c>
      <c r="CY43" t="s">
        <v>235</v>
      </c>
      <c r="CZ43" t="s">
        <v>235</v>
      </c>
      <c r="DA43" t="s">
        <v>235</v>
      </c>
      <c r="DB43" t="s">
        <v>235</v>
      </c>
      <c r="DC43" t="s">
        <v>235</v>
      </c>
      <c r="DD43" t="s">
        <v>234</v>
      </c>
      <c r="DE43" t="s">
        <v>234</v>
      </c>
      <c r="DF43" t="s">
        <v>235</v>
      </c>
      <c r="DG43" t="s">
        <v>234</v>
      </c>
      <c r="DH43" t="s">
        <v>234</v>
      </c>
      <c r="DI43" t="s">
        <v>234</v>
      </c>
      <c r="DJ43" t="s">
        <v>234</v>
      </c>
      <c r="DK43" t="s">
        <v>234</v>
      </c>
      <c r="DL43" t="s">
        <v>234</v>
      </c>
      <c r="DM43">
        <v>18.2</v>
      </c>
      <c r="DN43">
        <v>18.2</v>
      </c>
      <c r="DO43">
        <v>36.1</v>
      </c>
      <c r="DP43">
        <v>33</v>
      </c>
      <c r="DQ43">
        <v>40</v>
      </c>
      <c r="DR43">
        <v>35.4</v>
      </c>
      <c r="DS43">
        <v>39.299999999999997</v>
      </c>
      <c r="DT43">
        <v>39.299999999999997</v>
      </c>
      <c r="DU43">
        <v>39.299999999999997</v>
      </c>
      <c r="DV43">
        <v>37.5</v>
      </c>
      <c r="DW43">
        <v>35.4</v>
      </c>
      <c r="DX43">
        <v>43.2</v>
      </c>
      <c r="DY43">
        <v>23.5</v>
      </c>
      <c r="DZ43">
        <v>32.6</v>
      </c>
      <c r="EA43">
        <v>29.1</v>
      </c>
      <c r="EB43">
        <v>21.4</v>
      </c>
      <c r="EC43">
        <v>11.9</v>
      </c>
      <c r="ED43">
        <v>4.9000000000000004</v>
      </c>
      <c r="EE43">
        <v>10.5</v>
      </c>
      <c r="EF43">
        <v>13.3</v>
      </c>
      <c r="EG43">
        <v>9.8000000000000007</v>
      </c>
      <c r="EH43">
        <v>5.3</v>
      </c>
      <c r="EI43">
        <v>4.9000000000000004</v>
      </c>
      <c r="EJ43">
        <v>8.8000000000000007</v>
      </c>
      <c r="EK43">
        <v>740750000</v>
      </c>
      <c r="EL43">
        <v>24580000</v>
      </c>
      <c r="EM43">
        <v>23731000</v>
      </c>
      <c r="EN43">
        <v>53226000</v>
      </c>
      <c r="EO43">
        <v>54093000</v>
      </c>
      <c r="EP43">
        <v>34258000</v>
      </c>
      <c r="EQ43">
        <v>36536000</v>
      </c>
      <c r="ER43">
        <v>113000000</v>
      </c>
      <c r="ES43">
        <v>131620000</v>
      </c>
      <c r="ET43">
        <v>36354000</v>
      </c>
      <c r="EU43">
        <v>13833000</v>
      </c>
      <c r="EV43">
        <v>109180000</v>
      </c>
      <c r="EW43">
        <v>94518000</v>
      </c>
      <c r="EX43">
        <v>6225900</v>
      </c>
      <c r="EY43">
        <v>3950900</v>
      </c>
      <c r="EZ43">
        <v>1506200</v>
      </c>
      <c r="FA43">
        <v>416110</v>
      </c>
      <c r="FB43">
        <v>307780</v>
      </c>
      <c r="FC43">
        <v>1761300</v>
      </c>
      <c r="FD43">
        <v>340070</v>
      </c>
      <c r="FE43">
        <v>353980</v>
      </c>
      <c r="FF43">
        <v>453970</v>
      </c>
      <c r="FG43">
        <v>0</v>
      </c>
      <c r="FH43">
        <v>227840</v>
      </c>
      <c r="FI43">
        <v>276400</v>
      </c>
      <c r="FJ43">
        <v>18692000</v>
      </c>
      <c r="FK43">
        <v>18411000</v>
      </c>
      <c r="FL43">
        <v>30181000</v>
      </c>
      <c r="FM43">
        <v>21489000</v>
      </c>
      <c r="FN43">
        <v>10518000</v>
      </c>
      <c r="FO43">
        <v>12245000</v>
      </c>
      <c r="FP43">
        <v>35369000</v>
      </c>
      <c r="FQ43">
        <v>43174000</v>
      </c>
      <c r="FR43">
        <v>15487000</v>
      </c>
      <c r="FS43">
        <v>5921000</v>
      </c>
      <c r="FT43">
        <v>39214000</v>
      </c>
      <c r="FU43">
        <v>21245000</v>
      </c>
      <c r="FV43">
        <v>2216200</v>
      </c>
      <c r="FW43">
        <v>1933900</v>
      </c>
      <c r="FX43">
        <v>932590</v>
      </c>
      <c r="FY43">
        <v>511030</v>
      </c>
      <c r="FZ43">
        <v>257880</v>
      </c>
      <c r="GA43">
        <v>1142500</v>
      </c>
      <c r="GB43">
        <v>246890</v>
      </c>
      <c r="GC43">
        <v>192620</v>
      </c>
      <c r="GD43">
        <v>165320</v>
      </c>
      <c r="GE43">
        <v>0</v>
      </c>
      <c r="GF43">
        <v>222420</v>
      </c>
      <c r="GG43">
        <v>233930</v>
      </c>
      <c r="GH43">
        <v>6</v>
      </c>
      <c r="GI43">
        <v>6</v>
      </c>
      <c r="GJ43" s="285">
        <f t="shared" si="0"/>
        <v>6</v>
      </c>
      <c r="GK43">
        <v>3</v>
      </c>
      <c r="GL43">
        <v>4</v>
      </c>
      <c r="GM43" s="285">
        <f t="shared" si="1"/>
        <v>3.5</v>
      </c>
      <c r="GN43">
        <v>0</v>
      </c>
      <c r="GO43">
        <v>2</v>
      </c>
      <c r="GP43" s="285">
        <f t="shared" si="2"/>
        <v>1</v>
      </c>
      <c r="GQ43">
        <v>10</v>
      </c>
      <c r="GR43">
        <v>10</v>
      </c>
      <c r="GS43" s="285">
        <f t="shared" si="3"/>
        <v>10</v>
      </c>
      <c r="GT43">
        <v>4</v>
      </c>
      <c r="GU43">
        <v>2</v>
      </c>
      <c r="GV43" s="285">
        <f t="shared" si="4"/>
        <v>3</v>
      </c>
      <c r="GW43">
        <v>6</v>
      </c>
      <c r="GX43">
        <v>7</v>
      </c>
      <c r="GY43" s="285">
        <f t="shared" si="5"/>
        <v>6.5</v>
      </c>
      <c r="GZ43">
        <v>1</v>
      </c>
      <c r="HA43">
        <v>1</v>
      </c>
      <c r="HB43" s="287">
        <f t="shared" si="6"/>
        <v>1</v>
      </c>
      <c r="HC43">
        <v>1</v>
      </c>
      <c r="HD43">
        <v>0</v>
      </c>
      <c r="HE43" s="287">
        <f t="shared" si="7"/>
        <v>0.5</v>
      </c>
      <c r="HF43">
        <v>0</v>
      </c>
      <c r="HG43">
        <v>1</v>
      </c>
      <c r="HH43" s="287">
        <f t="shared" si="8"/>
        <v>0.5</v>
      </c>
      <c r="HI43">
        <v>0</v>
      </c>
      <c r="HJ43">
        <v>0</v>
      </c>
      <c r="HK43" s="287">
        <f t="shared" si="9"/>
        <v>0</v>
      </c>
      <c r="HL43">
        <v>0</v>
      </c>
      <c r="HM43">
        <v>0</v>
      </c>
      <c r="HN43" s="287">
        <f t="shared" si="10"/>
        <v>0</v>
      </c>
      <c r="HO43">
        <v>0</v>
      </c>
      <c r="HP43">
        <v>0</v>
      </c>
      <c r="HQ43" s="287">
        <f t="shared" si="11"/>
        <v>0</v>
      </c>
      <c r="HR43">
        <v>64</v>
      </c>
      <c r="HV43">
        <v>255</v>
      </c>
      <c r="HW43" t="s">
        <v>1913</v>
      </c>
      <c r="HX43" t="s">
        <v>1914</v>
      </c>
      <c r="HY43" t="s">
        <v>1915</v>
      </c>
      <c r="HZ43" t="s">
        <v>1916</v>
      </c>
      <c r="IA43" t="s">
        <v>1917</v>
      </c>
      <c r="IB43" t="s">
        <v>1918</v>
      </c>
      <c r="IE43">
        <v>85</v>
      </c>
      <c r="IH43">
        <v>142</v>
      </c>
      <c r="II43" t="s">
        <v>1911</v>
      </c>
      <c r="IJ43">
        <f t="shared" si="12"/>
        <v>18551500</v>
      </c>
      <c r="IK43">
        <f t="shared" si="13"/>
        <v>25835000</v>
      </c>
      <c r="IL43">
        <f t="shared" si="14"/>
        <v>11381500</v>
      </c>
      <c r="IM43">
        <f t="shared" si="15"/>
        <v>39271500</v>
      </c>
      <c r="IN43">
        <f t="shared" si="16"/>
        <v>10704000</v>
      </c>
      <c r="IO43">
        <f t="shared" si="17"/>
        <v>30229500</v>
      </c>
      <c r="IP43">
        <f t="shared" si="18"/>
        <v>2075050</v>
      </c>
      <c r="IQ43">
        <f t="shared" si="19"/>
        <v>721810</v>
      </c>
      <c r="IR43">
        <f t="shared" si="20"/>
        <v>700190</v>
      </c>
      <c r="IS43">
        <f t="shared" si="21"/>
        <v>219755</v>
      </c>
      <c r="IT43">
        <f t="shared" si="22"/>
        <v>165320</v>
      </c>
      <c r="IU43">
        <f t="shared" si="23"/>
        <v>228175</v>
      </c>
      <c r="IV43" t="s">
        <v>1911</v>
      </c>
      <c r="IW43" s="116">
        <f t="shared" si="24"/>
        <v>0.47239091962364566</v>
      </c>
      <c r="IX43" s="183">
        <f t="shared" si="25"/>
        <v>0.65785620615459051</v>
      </c>
      <c r="IY43" s="96">
        <f t="shared" si="26"/>
        <v>0.28981576970576628</v>
      </c>
      <c r="IZ43" s="19">
        <f t="shared" si="27"/>
        <v>1</v>
      </c>
      <c r="JA43" s="193">
        <f t="shared" si="28"/>
        <v>0.27256407318284254</v>
      </c>
      <c r="JB43" s="194">
        <f t="shared" si="29"/>
        <v>0.76975669378556966</v>
      </c>
      <c r="JC43" s="62">
        <f t="shared" si="30"/>
        <v>5.2838572501686977E-2</v>
      </c>
      <c r="JD43" s="110">
        <f t="shared" si="31"/>
        <v>1.8379995671161019E-2</v>
      </c>
      <c r="JE43" s="110">
        <f t="shared" si="32"/>
        <v>1.7829469207949786E-2</v>
      </c>
      <c r="JF43" s="61">
        <f t="shared" si="33"/>
        <v>5.5957882943101231E-3</v>
      </c>
      <c r="JG43" s="61">
        <f t="shared" si="34"/>
        <v>4.209668589180449E-3</v>
      </c>
      <c r="JH43" s="61">
        <f t="shared" si="35"/>
        <v>5.8101931426097807E-3</v>
      </c>
      <c r="JI43" t="s">
        <v>1911</v>
      </c>
    </row>
    <row r="44" spans="1:269" x14ac:dyDescent="0.55000000000000004">
      <c r="A44" t="s">
        <v>3806</v>
      </c>
      <c r="B44" t="s">
        <v>3806</v>
      </c>
      <c r="C44">
        <v>14</v>
      </c>
      <c r="D44">
        <v>14</v>
      </c>
      <c r="E44">
        <v>14</v>
      </c>
      <c r="F44" t="s">
        <v>3807</v>
      </c>
      <c r="G44" t="s">
        <v>3808</v>
      </c>
      <c r="H44" t="s">
        <v>3809</v>
      </c>
      <c r="I44">
        <v>1</v>
      </c>
      <c r="J44">
        <v>14</v>
      </c>
      <c r="K44">
        <v>14</v>
      </c>
      <c r="L44">
        <v>14</v>
      </c>
      <c r="M44">
        <v>7</v>
      </c>
      <c r="N44">
        <v>7</v>
      </c>
      <c r="O44">
        <v>11</v>
      </c>
      <c r="P44">
        <v>11</v>
      </c>
      <c r="Q44">
        <v>8</v>
      </c>
      <c r="R44">
        <v>12</v>
      </c>
      <c r="S44">
        <v>10</v>
      </c>
      <c r="T44">
        <v>11</v>
      </c>
      <c r="U44">
        <v>12</v>
      </c>
      <c r="V44">
        <v>7</v>
      </c>
      <c r="W44">
        <v>9</v>
      </c>
      <c r="X44">
        <v>9</v>
      </c>
      <c r="Y44">
        <v>8</v>
      </c>
      <c r="Z44">
        <v>6</v>
      </c>
      <c r="AA44">
        <v>1</v>
      </c>
      <c r="AB44">
        <v>2</v>
      </c>
      <c r="AC44">
        <v>5</v>
      </c>
      <c r="AD44">
        <v>4</v>
      </c>
      <c r="AE44">
        <v>2</v>
      </c>
      <c r="AF44">
        <v>2</v>
      </c>
      <c r="AG44">
        <v>1</v>
      </c>
      <c r="AH44">
        <v>1</v>
      </c>
      <c r="AI44">
        <v>0</v>
      </c>
      <c r="AJ44">
        <v>0</v>
      </c>
      <c r="AK44">
        <v>7</v>
      </c>
      <c r="AL44">
        <v>7</v>
      </c>
      <c r="AM44">
        <v>11</v>
      </c>
      <c r="AN44">
        <v>11</v>
      </c>
      <c r="AO44">
        <v>8</v>
      </c>
      <c r="AP44">
        <v>12</v>
      </c>
      <c r="AQ44">
        <v>10</v>
      </c>
      <c r="AR44">
        <v>11</v>
      </c>
      <c r="AS44">
        <v>12</v>
      </c>
      <c r="AT44">
        <v>7</v>
      </c>
      <c r="AU44">
        <v>9</v>
      </c>
      <c r="AV44">
        <v>9</v>
      </c>
      <c r="AW44">
        <v>8</v>
      </c>
      <c r="AX44">
        <v>6</v>
      </c>
      <c r="AY44">
        <v>1</v>
      </c>
      <c r="AZ44">
        <v>2</v>
      </c>
      <c r="BA44">
        <v>5</v>
      </c>
      <c r="BB44">
        <v>4</v>
      </c>
      <c r="BC44">
        <v>2</v>
      </c>
      <c r="BD44">
        <v>2</v>
      </c>
      <c r="BE44">
        <v>1</v>
      </c>
      <c r="BF44">
        <v>1</v>
      </c>
      <c r="BG44">
        <v>0</v>
      </c>
      <c r="BH44">
        <v>0</v>
      </c>
      <c r="BI44">
        <v>7</v>
      </c>
      <c r="BJ44">
        <v>7</v>
      </c>
      <c r="BK44">
        <v>11</v>
      </c>
      <c r="BL44">
        <v>11</v>
      </c>
      <c r="BM44">
        <v>8</v>
      </c>
      <c r="BN44">
        <v>12</v>
      </c>
      <c r="BO44">
        <v>10</v>
      </c>
      <c r="BP44">
        <v>11</v>
      </c>
      <c r="BQ44">
        <v>12</v>
      </c>
      <c r="BR44">
        <v>7</v>
      </c>
      <c r="BS44">
        <v>9</v>
      </c>
      <c r="BT44">
        <v>9</v>
      </c>
      <c r="BU44">
        <v>8</v>
      </c>
      <c r="BV44">
        <v>6</v>
      </c>
      <c r="BW44">
        <v>1</v>
      </c>
      <c r="BX44">
        <v>2</v>
      </c>
      <c r="BY44">
        <v>5</v>
      </c>
      <c r="BZ44">
        <v>4</v>
      </c>
      <c r="CA44">
        <v>2</v>
      </c>
      <c r="CB44">
        <v>2</v>
      </c>
      <c r="CC44">
        <v>1</v>
      </c>
      <c r="CD44">
        <v>1</v>
      </c>
      <c r="CE44">
        <v>0</v>
      </c>
      <c r="CF44">
        <v>0</v>
      </c>
      <c r="CG44">
        <v>57.5</v>
      </c>
      <c r="CH44">
        <v>57.5</v>
      </c>
      <c r="CI44">
        <v>57.5</v>
      </c>
      <c r="CJ44">
        <v>37.191000000000003</v>
      </c>
      <c r="CK44">
        <v>339</v>
      </c>
      <c r="CL44">
        <v>339</v>
      </c>
      <c r="CM44">
        <v>0</v>
      </c>
      <c r="CN44">
        <v>323.31</v>
      </c>
      <c r="CO44" t="s">
        <v>235</v>
      </c>
      <c r="CP44" t="s">
        <v>235</v>
      </c>
      <c r="CQ44" t="s">
        <v>235</v>
      </c>
      <c r="CR44" t="s">
        <v>235</v>
      </c>
      <c r="CS44" t="s">
        <v>235</v>
      </c>
      <c r="CT44" t="s">
        <v>235</v>
      </c>
      <c r="CU44" t="s">
        <v>235</v>
      </c>
      <c r="CV44" t="s">
        <v>235</v>
      </c>
      <c r="CW44" t="s">
        <v>235</v>
      </c>
      <c r="CX44" t="s">
        <v>235</v>
      </c>
      <c r="CY44" t="s">
        <v>235</v>
      </c>
      <c r="CZ44" t="s">
        <v>235</v>
      </c>
      <c r="DA44" t="s">
        <v>235</v>
      </c>
      <c r="DB44" t="s">
        <v>235</v>
      </c>
      <c r="DC44" t="s">
        <v>234</v>
      </c>
      <c r="DD44" t="s">
        <v>234</v>
      </c>
      <c r="DE44" t="s">
        <v>235</v>
      </c>
      <c r="DF44" t="s">
        <v>235</v>
      </c>
      <c r="DG44" t="s">
        <v>234</v>
      </c>
      <c r="DH44" t="s">
        <v>234</v>
      </c>
      <c r="DI44" t="s">
        <v>234</v>
      </c>
      <c r="DJ44" t="s">
        <v>234</v>
      </c>
      <c r="DM44">
        <v>23.9</v>
      </c>
      <c r="DN44">
        <v>23.9</v>
      </c>
      <c r="DO44">
        <v>50.1</v>
      </c>
      <c r="DP44">
        <v>42.5</v>
      </c>
      <c r="DQ44">
        <v>33.6</v>
      </c>
      <c r="DR44">
        <v>44.5</v>
      </c>
      <c r="DS44">
        <v>44.8</v>
      </c>
      <c r="DT44">
        <v>48.7</v>
      </c>
      <c r="DU44">
        <v>53.4</v>
      </c>
      <c r="DV44">
        <v>38.6</v>
      </c>
      <c r="DW44">
        <v>37.5</v>
      </c>
      <c r="DX44">
        <v>31.9</v>
      </c>
      <c r="DY44">
        <v>33.9</v>
      </c>
      <c r="DZ44">
        <v>24.8</v>
      </c>
      <c r="EA44">
        <v>3.8</v>
      </c>
      <c r="EB44">
        <v>8.6</v>
      </c>
      <c r="EC44">
        <v>13.3</v>
      </c>
      <c r="ED44">
        <v>14.2</v>
      </c>
      <c r="EE44">
        <v>7.1</v>
      </c>
      <c r="EF44">
        <v>10.9</v>
      </c>
      <c r="EG44">
        <v>4.4000000000000004</v>
      </c>
      <c r="EH44">
        <v>4.4000000000000004</v>
      </c>
      <c r="EI44">
        <v>0</v>
      </c>
      <c r="EJ44">
        <v>0</v>
      </c>
      <c r="EK44">
        <v>711960000</v>
      </c>
      <c r="EL44">
        <v>39458000</v>
      </c>
      <c r="EM44">
        <v>38192000</v>
      </c>
      <c r="EN44">
        <v>47090000</v>
      </c>
      <c r="EO44">
        <v>85358000</v>
      </c>
      <c r="EP44">
        <v>39311000</v>
      </c>
      <c r="EQ44">
        <v>47952000</v>
      </c>
      <c r="ER44">
        <v>58375000</v>
      </c>
      <c r="ES44">
        <v>66208000</v>
      </c>
      <c r="ET44">
        <v>32211000</v>
      </c>
      <c r="EU44">
        <v>21961000</v>
      </c>
      <c r="EV44">
        <v>86086000</v>
      </c>
      <c r="EW44">
        <v>99376000</v>
      </c>
      <c r="EX44">
        <v>21021000</v>
      </c>
      <c r="EY44">
        <v>16781000</v>
      </c>
      <c r="EZ44">
        <v>110400</v>
      </c>
      <c r="FA44">
        <v>1002000</v>
      </c>
      <c r="FB44">
        <v>4135200</v>
      </c>
      <c r="FC44">
        <v>4500800</v>
      </c>
      <c r="FD44">
        <v>214840</v>
      </c>
      <c r="FE44">
        <v>616490</v>
      </c>
      <c r="FF44">
        <v>797120</v>
      </c>
      <c r="FG44">
        <v>1199100</v>
      </c>
      <c r="FH44">
        <v>0</v>
      </c>
      <c r="FI44">
        <v>0</v>
      </c>
      <c r="FJ44">
        <v>32034000</v>
      </c>
      <c r="FK44">
        <v>25157000</v>
      </c>
      <c r="FL44">
        <v>20842000</v>
      </c>
      <c r="FM44">
        <v>62729000</v>
      </c>
      <c r="FN44">
        <v>20185000</v>
      </c>
      <c r="FO44">
        <v>48483000</v>
      </c>
      <c r="FP44">
        <v>10244000</v>
      </c>
      <c r="FQ44">
        <v>9423400</v>
      </c>
      <c r="FR44">
        <v>8399700</v>
      </c>
      <c r="FS44">
        <v>5694100</v>
      </c>
      <c r="FT44">
        <v>26757000</v>
      </c>
      <c r="FU44">
        <v>29588000</v>
      </c>
      <c r="FV44">
        <v>9578300</v>
      </c>
      <c r="FW44">
        <v>7187400</v>
      </c>
      <c r="FX44">
        <v>191010</v>
      </c>
      <c r="FY44">
        <v>1092200</v>
      </c>
      <c r="FZ44">
        <v>3517900</v>
      </c>
      <c r="GA44">
        <v>3120200</v>
      </c>
      <c r="GB44">
        <v>97139</v>
      </c>
      <c r="GC44">
        <v>294790</v>
      </c>
      <c r="GD44">
        <v>353780</v>
      </c>
      <c r="GE44">
        <v>483100</v>
      </c>
      <c r="GF44">
        <v>0</v>
      </c>
      <c r="GG44">
        <v>0</v>
      </c>
      <c r="GH44">
        <v>5</v>
      </c>
      <c r="GI44">
        <v>9</v>
      </c>
      <c r="GJ44" s="285">
        <f t="shared" si="0"/>
        <v>7</v>
      </c>
      <c r="GK44">
        <v>8</v>
      </c>
      <c r="GL44">
        <v>10</v>
      </c>
      <c r="GM44" s="285">
        <f t="shared" si="1"/>
        <v>9</v>
      </c>
      <c r="GN44">
        <v>3</v>
      </c>
      <c r="GO44">
        <v>9</v>
      </c>
      <c r="GP44" s="285">
        <f t="shared" si="2"/>
        <v>6</v>
      </c>
      <c r="GQ44">
        <v>6</v>
      </c>
      <c r="GR44">
        <v>9</v>
      </c>
      <c r="GS44" s="285">
        <f t="shared" si="3"/>
        <v>7.5</v>
      </c>
      <c r="GT44">
        <v>4</v>
      </c>
      <c r="GU44">
        <v>4</v>
      </c>
      <c r="GV44" s="285">
        <f t="shared" si="4"/>
        <v>4</v>
      </c>
      <c r="GW44">
        <v>8</v>
      </c>
      <c r="GX44">
        <v>10</v>
      </c>
      <c r="GY44" s="285">
        <f t="shared" si="5"/>
        <v>9</v>
      </c>
      <c r="GZ44">
        <v>3</v>
      </c>
      <c r="HA44">
        <v>2</v>
      </c>
      <c r="HB44" s="287">
        <f t="shared" si="6"/>
        <v>2.5</v>
      </c>
      <c r="HC44">
        <v>0</v>
      </c>
      <c r="HD44">
        <v>0</v>
      </c>
      <c r="HE44" s="287">
        <f t="shared" si="7"/>
        <v>0</v>
      </c>
      <c r="HF44">
        <v>2</v>
      </c>
      <c r="HG44">
        <v>1</v>
      </c>
      <c r="HH44" s="287">
        <f t="shared" si="8"/>
        <v>1.5</v>
      </c>
      <c r="HI44">
        <v>0</v>
      </c>
      <c r="HJ44">
        <v>0</v>
      </c>
      <c r="HK44" s="287">
        <f t="shared" si="9"/>
        <v>0</v>
      </c>
      <c r="HL44">
        <v>0</v>
      </c>
      <c r="HM44">
        <v>0</v>
      </c>
      <c r="HN44" s="287">
        <f t="shared" si="10"/>
        <v>0</v>
      </c>
      <c r="HO44">
        <v>0</v>
      </c>
      <c r="HP44">
        <v>0</v>
      </c>
      <c r="HQ44" s="287">
        <f t="shared" si="11"/>
        <v>0</v>
      </c>
      <c r="HR44">
        <v>93</v>
      </c>
      <c r="HV44">
        <v>462</v>
      </c>
      <c r="HW44" t="s">
        <v>3810</v>
      </c>
      <c r="HX44" t="s">
        <v>1576</v>
      </c>
      <c r="HY44" t="s">
        <v>3811</v>
      </c>
      <c r="HZ44" t="s">
        <v>3812</v>
      </c>
      <c r="IA44" t="s">
        <v>3813</v>
      </c>
      <c r="IB44" t="s">
        <v>3814</v>
      </c>
      <c r="IE44">
        <v>172</v>
      </c>
      <c r="IH44">
        <v>258</v>
      </c>
      <c r="II44" t="s">
        <v>3808</v>
      </c>
      <c r="IJ44">
        <f t="shared" si="12"/>
        <v>28595500</v>
      </c>
      <c r="IK44">
        <f t="shared" si="13"/>
        <v>41785500</v>
      </c>
      <c r="IL44">
        <f t="shared" si="14"/>
        <v>34334000</v>
      </c>
      <c r="IM44">
        <f t="shared" si="15"/>
        <v>9833700</v>
      </c>
      <c r="IN44">
        <f t="shared" si="16"/>
        <v>7046900</v>
      </c>
      <c r="IO44">
        <f t="shared" si="17"/>
        <v>28172500</v>
      </c>
      <c r="IP44">
        <f t="shared" si="18"/>
        <v>8382850</v>
      </c>
      <c r="IQ44">
        <f t="shared" si="19"/>
        <v>641605</v>
      </c>
      <c r="IR44">
        <f t="shared" si="20"/>
        <v>3319050</v>
      </c>
      <c r="IS44">
        <f t="shared" si="21"/>
        <v>195964.5</v>
      </c>
      <c r="IT44">
        <f t="shared" si="22"/>
        <v>418440</v>
      </c>
      <c r="IU44">
        <f t="shared" si="23"/>
        <v>0</v>
      </c>
      <c r="IV44" t="s">
        <v>3808</v>
      </c>
      <c r="IW44" s="195">
        <f t="shared" si="24"/>
        <v>0.68434026157399097</v>
      </c>
      <c r="IX44" s="19">
        <f t="shared" si="25"/>
        <v>1</v>
      </c>
      <c r="IY44" s="139">
        <f t="shared" si="26"/>
        <v>0.82167258977396462</v>
      </c>
      <c r="IZ44" s="196">
        <f t="shared" si="27"/>
        <v>0.23533761711598522</v>
      </c>
      <c r="JA44" s="197">
        <f t="shared" si="28"/>
        <v>0.16864462552799417</v>
      </c>
      <c r="JB44" s="198">
        <f t="shared" si="29"/>
        <v>0.67421713273743289</v>
      </c>
      <c r="JC44" s="30">
        <f t="shared" si="30"/>
        <v>0.20061624247645715</v>
      </c>
      <c r="JD44" s="73">
        <f t="shared" si="31"/>
        <v>1.5354728314846059E-2</v>
      </c>
      <c r="JE44" s="199">
        <f t="shared" si="32"/>
        <v>7.9430663746993577E-2</v>
      </c>
      <c r="JF44" s="61">
        <f t="shared" si="33"/>
        <v>4.6897727680654776E-3</v>
      </c>
      <c r="JG44" s="34">
        <f t="shared" si="34"/>
        <v>1.001400007179524E-2</v>
      </c>
      <c r="JH44" s="22">
        <f t="shared" si="35"/>
        <v>0</v>
      </c>
      <c r="JI44" t="s">
        <v>3808</v>
      </c>
    </row>
    <row r="45" spans="1:269" x14ac:dyDescent="0.55000000000000004">
      <c r="A45" t="s">
        <v>3513</v>
      </c>
      <c r="B45" t="s">
        <v>3513</v>
      </c>
      <c r="C45">
        <v>24</v>
      </c>
      <c r="D45">
        <v>24</v>
      </c>
      <c r="E45">
        <v>24</v>
      </c>
      <c r="F45" t="s">
        <v>3514</v>
      </c>
      <c r="G45" t="s">
        <v>3515</v>
      </c>
      <c r="H45" t="s">
        <v>3516</v>
      </c>
      <c r="I45">
        <v>1</v>
      </c>
      <c r="J45">
        <v>24</v>
      </c>
      <c r="K45">
        <v>24</v>
      </c>
      <c r="L45">
        <v>24</v>
      </c>
      <c r="M45">
        <v>13</v>
      </c>
      <c r="N45">
        <v>13</v>
      </c>
      <c r="O45">
        <v>14</v>
      </c>
      <c r="P45">
        <v>14</v>
      </c>
      <c r="Q45">
        <v>13</v>
      </c>
      <c r="R45">
        <v>14</v>
      </c>
      <c r="S45">
        <v>20</v>
      </c>
      <c r="T45">
        <v>24</v>
      </c>
      <c r="U45">
        <v>19</v>
      </c>
      <c r="V45">
        <v>15</v>
      </c>
      <c r="W45">
        <v>18</v>
      </c>
      <c r="X45">
        <v>14</v>
      </c>
      <c r="Y45">
        <v>15</v>
      </c>
      <c r="Z45">
        <v>18</v>
      </c>
      <c r="AA45">
        <v>1</v>
      </c>
      <c r="AB45">
        <v>0</v>
      </c>
      <c r="AC45">
        <v>2</v>
      </c>
      <c r="AD45">
        <v>2</v>
      </c>
      <c r="AE45">
        <v>2</v>
      </c>
      <c r="AF45">
        <v>0</v>
      </c>
      <c r="AG45">
        <v>0</v>
      </c>
      <c r="AH45">
        <v>0</v>
      </c>
      <c r="AI45">
        <v>0</v>
      </c>
      <c r="AJ45">
        <v>1</v>
      </c>
      <c r="AK45">
        <v>13</v>
      </c>
      <c r="AL45">
        <v>13</v>
      </c>
      <c r="AM45">
        <v>14</v>
      </c>
      <c r="AN45">
        <v>14</v>
      </c>
      <c r="AO45">
        <v>13</v>
      </c>
      <c r="AP45">
        <v>14</v>
      </c>
      <c r="AQ45">
        <v>20</v>
      </c>
      <c r="AR45">
        <v>24</v>
      </c>
      <c r="AS45">
        <v>19</v>
      </c>
      <c r="AT45">
        <v>15</v>
      </c>
      <c r="AU45">
        <v>18</v>
      </c>
      <c r="AV45">
        <v>14</v>
      </c>
      <c r="AW45">
        <v>15</v>
      </c>
      <c r="AX45">
        <v>18</v>
      </c>
      <c r="AY45">
        <v>1</v>
      </c>
      <c r="AZ45">
        <v>0</v>
      </c>
      <c r="BA45">
        <v>2</v>
      </c>
      <c r="BB45">
        <v>2</v>
      </c>
      <c r="BC45">
        <v>2</v>
      </c>
      <c r="BD45">
        <v>0</v>
      </c>
      <c r="BE45">
        <v>0</v>
      </c>
      <c r="BF45">
        <v>0</v>
      </c>
      <c r="BG45">
        <v>0</v>
      </c>
      <c r="BH45">
        <v>1</v>
      </c>
      <c r="BI45">
        <v>13</v>
      </c>
      <c r="BJ45">
        <v>13</v>
      </c>
      <c r="BK45">
        <v>14</v>
      </c>
      <c r="BL45">
        <v>14</v>
      </c>
      <c r="BM45">
        <v>13</v>
      </c>
      <c r="BN45">
        <v>14</v>
      </c>
      <c r="BO45">
        <v>20</v>
      </c>
      <c r="BP45">
        <v>24</v>
      </c>
      <c r="BQ45">
        <v>19</v>
      </c>
      <c r="BR45">
        <v>15</v>
      </c>
      <c r="BS45">
        <v>18</v>
      </c>
      <c r="BT45">
        <v>14</v>
      </c>
      <c r="BU45">
        <v>15</v>
      </c>
      <c r="BV45">
        <v>18</v>
      </c>
      <c r="BW45">
        <v>1</v>
      </c>
      <c r="BX45">
        <v>0</v>
      </c>
      <c r="BY45">
        <v>2</v>
      </c>
      <c r="BZ45">
        <v>2</v>
      </c>
      <c r="CA45">
        <v>2</v>
      </c>
      <c r="CB45">
        <v>0</v>
      </c>
      <c r="CC45">
        <v>0</v>
      </c>
      <c r="CD45">
        <v>0</v>
      </c>
      <c r="CE45">
        <v>0</v>
      </c>
      <c r="CF45">
        <v>1</v>
      </c>
      <c r="CG45">
        <v>23.3</v>
      </c>
      <c r="CH45">
        <v>23.3</v>
      </c>
      <c r="CI45">
        <v>23.3</v>
      </c>
      <c r="CJ45">
        <v>138.35</v>
      </c>
      <c r="CK45">
        <v>1249</v>
      </c>
      <c r="CL45">
        <v>1249</v>
      </c>
      <c r="CM45">
        <v>0</v>
      </c>
      <c r="CN45">
        <v>323.31</v>
      </c>
      <c r="CO45" t="s">
        <v>235</v>
      </c>
      <c r="CP45" t="s">
        <v>235</v>
      </c>
      <c r="CQ45" t="s">
        <v>235</v>
      </c>
      <c r="CR45" t="s">
        <v>235</v>
      </c>
      <c r="CS45" t="s">
        <v>235</v>
      </c>
      <c r="CT45" t="s">
        <v>235</v>
      </c>
      <c r="CU45" t="s">
        <v>235</v>
      </c>
      <c r="CV45" t="s">
        <v>235</v>
      </c>
      <c r="CW45" t="s">
        <v>235</v>
      </c>
      <c r="CX45" t="s">
        <v>235</v>
      </c>
      <c r="CY45" t="s">
        <v>235</v>
      </c>
      <c r="CZ45" t="s">
        <v>235</v>
      </c>
      <c r="DA45" t="s">
        <v>235</v>
      </c>
      <c r="DB45" t="s">
        <v>235</v>
      </c>
      <c r="DC45" t="s">
        <v>234</v>
      </c>
      <c r="DE45" t="s">
        <v>234</v>
      </c>
      <c r="DF45" t="s">
        <v>235</v>
      </c>
      <c r="DG45" t="s">
        <v>234</v>
      </c>
      <c r="DL45" t="s">
        <v>234</v>
      </c>
      <c r="DM45">
        <v>11.3</v>
      </c>
      <c r="DN45">
        <v>11.3</v>
      </c>
      <c r="DO45">
        <v>12</v>
      </c>
      <c r="DP45">
        <v>13.1</v>
      </c>
      <c r="DQ45">
        <v>11.8</v>
      </c>
      <c r="DR45">
        <v>12.7</v>
      </c>
      <c r="DS45">
        <v>21.9</v>
      </c>
      <c r="DT45">
        <v>23.3</v>
      </c>
      <c r="DU45">
        <v>18.600000000000001</v>
      </c>
      <c r="DV45">
        <v>16.2</v>
      </c>
      <c r="DW45">
        <v>17.899999999999999</v>
      </c>
      <c r="DX45">
        <v>12.6</v>
      </c>
      <c r="DY45">
        <v>15.7</v>
      </c>
      <c r="DZ45">
        <v>17.100000000000001</v>
      </c>
      <c r="EA45">
        <v>1.8</v>
      </c>
      <c r="EB45">
        <v>0</v>
      </c>
      <c r="EC45">
        <v>2.2000000000000002</v>
      </c>
      <c r="ED45">
        <v>3.2</v>
      </c>
      <c r="EE45">
        <v>2.2000000000000002</v>
      </c>
      <c r="EF45">
        <v>0</v>
      </c>
      <c r="EG45">
        <v>0</v>
      </c>
      <c r="EH45">
        <v>0</v>
      </c>
      <c r="EI45">
        <v>0</v>
      </c>
      <c r="EJ45">
        <v>0.8</v>
      </c>
      <c r="EK45">
        <v>703300000</v>
      </c>
      <c r="EL45">
        <v>33591000</v>
      </c>
      <c r="EM45">
        <v>30430000</v>
      </c>
      <c r="EN45">
        <v>47455000</v>
      </c>
      <c r="EO45">
        <v>46577000</v>
      </c>
      <c r="EP45">
        <v>18608000</v>
      </c>
      <c r="EQ45">
        <v>25021000</v>
      </c>
      <c r="ER45">
        <v>97293000</v>
      </c>
      <c r="ES45">
        <v>141440000</v>
      </c>
      <c r="ET45">
        <v>32498000</v>
      </c>
      <c r="EU45">
        <v>27251000</v>
      </c>
      <c r="EV45">
        <v>53766000</v>
      </c>
      <c r="EW45">
        <v>61649000</v>
      </c>
      <c r="EX45">
        <v>37016000</v>
      </c>
      <c r="EY45">
        <v>48044000</v>
      </c>
      <c r="EZ45">
        <v>632410</v>
      </c>
      <c r="FA45">
        <v>0</v>
      </c>
      <c r="FB45">
        <v>658110</v>
      </c>
      <c r="FC45">
        <v>889100</v>
      </c>
      <c r="FD45">
        <v>330210</v>
      </c>
      <c r="FE45">
        <v>0</v>
      </c>
      <c r="FF45">
        <v>0</v>
      </c>
      <c r="FG45">
        <v>0</v>
      </c>
      <c r="FH45">
        <v>0</v>
      </c>
      <c r="FI45">
        <v>146800</v>
      </c>
      <c r="FJ45">
        <v>26511000</v>
      </c>
      <c r="FK45">
        <v>22878000</v>
      </c>
      <c r="FL45">
        <v>21309000</v>
      </c>
      <c r="FM45">
        <v>21505000</v>
      </c>
      <c r="FN45">
        <v>15328000</v>
      </c>
      <c r="FO45">
        <v>14293000</v>
      </c>
      <c r="FP45">
        <v>26794000</v>
      </c>
      <c r="FQ45">
        <v>30925000</v>
      </c>
      <c r="FR45">
        <v>14303000</v>
      </c>
      <c r="FS45">
        <v>12867000</v>
      </c>
      <c r="FT45">
        <v>16003000</v>
      </c>
      <c r="FU45">
        <v>15699000</v>
      </c>
      <c r="FV45">
        <v>29818000</v>
      </c>
      <c r="FW45">
        <v>18861000</v>
      </c>
      <c r="FX45">
        <v>840670</v>
      </c>
      <c r="FY45">
        <v>0</v>
      </c>
      <c r="FZ45">
        <v>659240</v>
      </c>
      <c r="GA45">
        <v>1724700</v>
      </c>
      <c r="GB45">
        <v>238380</v>
      </c>
      <c r="GC45">
        <v>0</v>
      </c>
      <c r="GD45">
        <v>0</v>
      </c>
      <c r="GE45">
        <v>0</v>
      </c>
      <c r="GF45">
        <v>0</v>
      </c>
      <c r="GG45">
        <v>222530</v>
      </c>
      <c r="GH45">
        <v>8</v>
      </c>
      <c r="GI45">
        <v>10</v>
      </c>
      <c r="GJ45" s="285">
        <f t="shared" si="0"/>
        <v>9</v>
      </c>
      <c r="GK45">
        <v>5</v>
      </c>
      <c r="GL45">
        <v>6</v>
      </c>
      <c r="GM45" s="285">
        <f t="shared" si="1"/>
        <v>5.5</v>
      </c>
      <c r="GN45">
        <v>5</v>
      </c>
      <c r="GO45">
        <v>3</v>
      </c>
      <c r="GP45" s="285">
        <f t="shared" si="2"/>
        <v>4</v>
      </c>
      <c r="GQ45">
        <v>16</v>
      </c>
      <c r="GR45">
        <v>19</v>
      </c>
      <c r="GS45" s="285">
        <f t="shared" si="3"/>
        <v>17.5</v>
      </c>
      <c r="GT45">
        <v>5</v>
      </c>
      <c r="GU45">
        <v>9</v>
      </c>
      <c r="GV45" s="285">
        <f t="shared" si="4"/>
        <v>7</v>
      </c>
      <c r="GW45">
        <v>11</v>
      </c>
      <c r="GX45">
        <v>14</v>
      </c>
      <c r="GY45" s="285">
        <f t="shared" si="5"/>
        <v>12.5</v>
      </c>
      <c r="GZ45">
        <v>8</v>
      </c>
      <c r="HA45">
        <v>5</v>
      </c>
      <c r="HB45" s="287">
        <f t="shared" si="6"/>
        <v>6.5</v>
      </c>
      <c r="HC45">
        <v>0</v>
      </c>
      <c r="HD45">
        <v>0</v>
      </c>
      <c r="HE45" s="287">
        <f t="shared" si="7"/>
        <v>0</v>
      </c>
      <c r="HF45">
        <v>0</v>
      </c>
      <c r="HG45">
        <v>1</v>
      </c>
      <c r="HH45" s="287">
        <f t="shared" si="8"/>
        <v>0.5</v>
      </c>
      <c r="HI45">
        <v>0</v>
      </c>
      <c r="HJ45">
        <v>0</v>
      </c>
      <c r="HK45" s="287">
        <f t="shared" si="9"/>
        <v>0</v>
      </c>
      <c r="HL45">
        <v>0</v>
      </c>
      <c r="HM45">
        <v>0</v>
      </c>
      <c r="HN45" s="287">
        <f t="shared" si="10"/>
        <v>0</v>
      </c>
      <c r="HO45">
        <v>0</v>
      </c>
      <c r="HP45">
        <v>0</v>
      </c>
      <c r="HQ45" s="287">
        <f t="shared" si="11"/>
        <v>0</v>
      </c>
      <c r="HR45">
        <v>125</v>
      </c>
      <c r="HV45">
        <v>428</v>
      </c>
      <c r="HW45" t="s">
        <v>3517</v>
      </c>
      <c r="HX45" t="s">
        <v>1974</v>
      </c>
      <c r="HY45" t="s">
        <v>3518</v>
      </c>
      <c r="HZ45" t="s">
        <v>3519</v>
      </c>
      <c r="IA45" t="s">
        <v>3520</v>
      </c>
      <c r="IB45" t="s">
        <v>3521</v>
      </c>
      <c r="II45" t="s">
        <v>3515</v>
      </c>
      <c r="IJ45">
        <f t="shared" si="12"/>
        <v>24694500</v>
      </c>
      <c r="IK45">
        <f t="shared" si="13"/>
        <v>21407000</v>
      </c>
      <c r="IL45">
        <f t="shared" si="14"/>
        <v>14810500</v>
      </c>
      <c r="IM45">
        <f t="shared" si="15"/>
        <v>28859500</v>
      </c>
      <c r="IN45">
        <f t="shared" si="16"/>
        <v>13585000</v>
      </c>
      <c r="IO45">
        <f t="shared" si="17"/>
        <v>15851000</v>
      </c>
      <c r="IP45">
        <f t="shared" si="18"/>
        <v>24339500</v>
      </c>
      <c r="IQ45">
        <f t="shared" si="19"/>
        <v>840670</v>
      </c>
      <c r="IR45">
        <f t="shared" si="20"/>
        <v>1191970</v>
      </c>
      <c r="IS45">
        <f t="shared" si="21"/>
        <v>238380</v>
      </c>
      <c r="IT45">
        <f t="shared" si="22"/>
        <v>0</v>
      </c>
      <c r="IU45">
        <f t="shared" si="23"/>
        <v>222530</v>
      </c>
      <c r="IV45" t="s">
        <v>3515</v>
      </c>
      <c r="IW45" s="21">
        <f t="shared" si="24"/>
        <v>0.85568010533793026</v>
      </c>
      <c r="IX45" s="200">
        <f t="shared" si="25"/>
        <v>0.74176614286456799</v>
      </c>
      <c r="IY45" s="120">
        <f t="shared" si="26"/>
        <v>0.51319322926592625</v>
      </c>
      <c r="IZ45" s="19">
        <f t="shared" si="27"/>
        <v>1</v>
      </c>
      <c r="JA45" s="116">
        <f t="shared" si="28"/>
        <v>0.47072887610665465</v>
      </c>
      <c r="JB45" s="143">
        <f t="shared" si="29"/>
        <v>0.549247214955214</v>
      </c>
      <c r="JC45" s="180">
        <f t="shared" si="30"/>
        <v>0.84337912992255581</v>
      </c>
      <c r="JD45" s="67">
        <f t="shared" si="31"/>
        <v>2.912974930265597E-2</v>
      </c>
      <c r="JE45" s="69">
        <f t="shared" si="32"/>
        <v>4.1302517368630783E-2</v>
      </c>
      <c r="JF45" s="68">
        <f t="shared" si="33"/>
        <v>8.2600183648365352E-3</v>
      </c>
      <c r="JG45" s="22">
        <f t="shared" si="34"/>
        <v>0</v>
      </c>
      <c r="JH45" s="68">
        <f t="shared" si="35"/>
        <v>7.7108058005162941E-3</v>
      </c>
      <c r="JI45" t="s">
        <v>3515</v>
      </c>
    </row>
    <row r="46" spans="1:269" x14ac:dyDescent="0.55000000000000004">
      <c r="A46" t="s">
        <v>2552</v>
      </c>
      <c r="B46" t="s">
        <v>2552</v>
      </c>
      <c r="C46">
        <v>11</v>
      </c>
      <c r="D46">
        <v>11</v>
      </c>
      <c r="E46">
        <v>11</v>
      </c>
      <c r="F46" t="s">
        <v>2553</v>
      </c>
      <c r="G46" t="s">
        <v>2554</v>
      </c>
      <c r="H46" t="s">
        <v>2555</v>
      </c>
      <c r="I46">
        <v>1</v>
      </c>
      <c r="J46">
        <v>11</v>
      </c>
      <c r="K46">
        <v>11</v>
      </c>
      <c r="L46">
        <v>11</v>
      </c>
      <c r="M46">
        <v>6</v>
      </c>
      <c r="N46">
        <v>6</v>
      </c>
      <c r="O46">
        <v>8</v>
      </c>
      <c r="P46">
        <v>8</v>
      </c>
      <c r="Q46">
        <v>4</v>
      </c>
      <c r="R46">
        <v>5</v>
      </c>
      <c r="S46">
        <v>9</v>
      </c>
      <c r="T46">
        <v>9</v>
      </c>
      <c r="U46">
        <v>9</v>
      </c>
      <c r="V46">
        <v>6</v>
      </c>
      <c r="W46">
        <v>5</v>
      </c>
      <c r="X46">
        <v>6</v>
      </c>
      <c r="Y46">
        <v>9</v>
      </c>
      <c r="Z46">
        <v>8</v>
      </c>
      <c r="AA46">
        <v>2</v>
      </c>
      <c r="AB46">
        <v>5</v>
      </c>
      <c r="AC46">
        <v>6</v>
      </c>
      <c r="AD46">
        <v>6</v>
      </c>
      <c r="AE46">
        <v>3</v>
      </c>
      <c r="AF46">
        <v>3</v>
      </c>
      <c r="AG46">
        <v>0</v>
      </c>
      <c r="AH46">
        <v>3</v>
      </c>
      <c r="AI46">
        <v>1</v>
      </c>
      <c r="AJ46">
        <v>2</v>
      </c>
      <c r="AK46">
        <v>6</v>
      </c>
      <c r="AL46">
        <v>6</v>
      </c>
      <c r="AM46">
        <v>8</v>
      </c>
      <c r="AN46">
        <v>8</v>
      </c>
      <c r="AO46">
        <v>4</v>
      </c>
      <c r="AP46">
        <v>5</v>
      </c>
      <c r="AQ46">
        <v>9</v>
      </c>
      <c r="AR46">
        <v>9</v>
      </c>
      <c r="AS46">
        <v>9</v>
      </c>
      <c r="AT46">
        <v>6</v>
      </c>
      <c r="AU46">
        <v>5</v>
      </c>
      <c r="AV46">
        <v>6</v>
      </c>
      <c r="AW46">
        <v>9</v>
      </c>
      <c r="AX46">
        <v>8</v>
      </c>
      <c r="AY46">
        <v>2</v>
      </c>
      <c r="AZ46">
        <v>5</v>
      </c>
      <c r="BA46">
        <v>6</v>
      </c>
      <c r="BB46">
        <v>6</v>
      </c>
      <c r="BC46">
        <v>3</v>
      </c>
      <c r="BD46">
        <v>3</v>
      </c>
      <c r="BE46">
        <v>0</v>
      </c>
      <c r="BF46">
        <v>3</v>
      </c>
      <c r="BG46">
        <v>1</v>
      </c>
      <c r="BH46">
        <v>2</v>
      </c>
      <c r="BI46">
        <v>6</v>
      </c>
      <c r="BJ46">
        <v>6</v>
      </c>
      <c r="BK46">
        <v>8</v>
      </c>
      <c r="BL46">
        <v>8</v>
      </c>
      <c r="BM46">
        <v>4</v>
      </c>
      <c r="BN46">
        <v>5</v>
      </c>
      <c r="BO46">
        <v>9</v>
      </c>
      <c r="BP46">
        <v>9</v>
      </c>
      <c r="BQ46">
        <v>9</v>
      </c>
      <c r="BR46">
        <v>6</v>
      </c>
      <c r="BS46">
        <v>5</v>
      </c>
      <c r="BT46">
        <v>6</v>
      </c>
      <c r="BU46">
        <v>9</v>
      </c>
      <c r="BV46">
        <v>8</v>
      </c>
      <c r="BW46">
        <v>2</v>
      </c>
      <c r="BX46">
        <v>5</v>
      </c>
      <c r="BY46">
        <v>6</v>
      </c>
      <c r="BZ46">
        <v>6</v>
      </c>
      <c r="CA46">
        <v>3</v>
      </c>
      <c r="CB46">
        <v>3</v>
      </c>
      <c r="CC46">
        <v>0</v>
      </c>
      <c r="CD46">
        <v>3</v>
      </c>
      <c r="CE46">
        <v>1</v>
      </c>
      <c r="CF46">
        <v>2</v>
      </c>
      <c r="CG46">
        <v>18.600000000000001</v>
      </c>
      <c r="CH46">
        <v>18.600000000000001</v>
      </c>
      <c r="CI46">
        <v>18.600000000000001</v>
      </c>
      <c r="CJ46">
        <v>81.224000000000004</v>
      </c>
      <c r="CK46">
        <v>732</v>
      </c>
      <c r="CL46">
        <v>732</v>
      </c>
      <c r="CM46">
        <v>0</v>
      </c>
      <c r="CN46">
        <v>309.29000000000002</v>
      </c>
      <c r="CO46" t="s">
        <v>235</v>
      </c>
      <c r="CP46" t="s">
        <v>235</v>
      </c>
      <c r="CQ46" t="s">
        <v>235</v>
      </c>
      <c r="CR46" t="s">
        <v>235</v>
      </c>
      <c r="CS46" t="s">
        <v>235</v>
      </c>
      <c r="CT46" t="s">
        <v>235</v>
      </c>
      <c r="CU46" t="s">
        <v>235</v>
      </c>
      <c r="CV46" t="s">
        <v>235</v>
      </c>
      <c r="CW46" t="s">
        <v>235</v>
      </c>
      <c r="CX46" t="s">
        <v>235</v>
      </c>
      <c r="CY46" t="s">
        <v>235</v>
      </c>
      <c r="CZ46" t="s">
        <v>235</v>
      </c>
      <c r="DA46" t="s">
        <v>235</v>
      </c>
      <c r="DB46" t="s">
        <v>235</v>
      </c>
      <c r="DC46" t="s">
        <v>235</v>
      </c>
      <c r="DD46" t="s">
        <v>235</v>
      </c>
      <c r="DE46" t="s">
        <v>235</v>
      </c>
      <c r="DF46" t="s">
        <v>235</v>
      </c>
      <c r="DG46" t="s">
        <v>235</v>
      </c>
      <c r="DH46" t="s">
        <v>235</v>
      </c>
      <c r="DJ46" t="s">
        <v>234</v>
      </c>
      <c r="DK46" t="s">
        <v>235</v>
      </c>
      <c r="DL46" t="s">
        <v>235</v>
      </c>
      <c r="DM46">
        <v>10.4</v>
      </c>
      <c r="DN46">
        <v>10.4</v>
      </c>
      <c r="DO46">
        <v>12.6</v>
      </c>
      <c r="DP46">
        <v>14.1</v>
      </c>
      <c r="DQ46">
        <v>6.3</v>
      </c>
      <c r="DR46">
        <v>10</v>
      </c>
      <c r="DS46">
        <v>15.6</v>
      </c>
      <c r="DT46">
        <v>14.1</v>
      </c>
      <c r="DU46">
        <v>15</v>
      </c>
      <c r="DV46">
        <v>11.7</v>
      </c>
      <c r="DW46">
        <v>7.9</v>
      </c>
      <c r="DX46">
        <v>11.5</v>
      </c>
      <c r="DY46">
        <v>15</v>
      </c>
      <c r="DZ46">
        <v>13.8</v>
      </c>
      <c r="EA46">
        <v>5.6</v>
      </c>
      <c r="EB46">
        <v>10.5</v>
      </c>
      <c r="EC46">
        <v>9.8000000000000007</v>
      </c>
      <c r="ED46">
        <v>10.4</v>
      </c>
      <c r="EE46">
        <v>5.5</v>
      </c>
      <c r="EF46">
        <v>5.5</v>
      </c>
      <c r="EG46">
        <v>0</v>
      </c>
      <c r="EH46">
        <v>4.8</v>
      </c>
      <c r="EI46">
        <v>2</v>
      </c>
      <c r="EJ46">
        <v>3.8</v>
      </c>
      <c r="EK46">
        <v>690530000</v>
      </c>
      <c r="EL46">
        <v>31026000</v>
      </c>
      <c r="EM46">
        <v>30438000</v>
      </c>
      <c r="EN46">
        <v>60142000</v>
      </c>
      <c r="EO46">
        <v>48115000</v>
      </c>
      <c r="EP46">
        <v>9291400</v>
      </c>
      <c r="EQ46">
        <v>10192000</v>
      </c>
      <c r="ER46">
        <v>53830000</v>
      </c>
      <c r="ES46">
        <v>63259000</v>
      </c>
      <c r="ET46">
        <v>30900000</v>
      </c>
      <c r="EU46">
        <v>29223000</v>
      </c>
      <c r="EV46">
        <v>21884000</v>
      </c>
      <c r="EW46">
        <v>60074000</v>
      </c>
      <c r="EX46">
        <v>72147000</v>
      </c>
      <c r="EY46">
        <v>74092000</v>
      </c>
      <c r="EZ46">
        <v>8705500</v>
      </c>
      <c r="FA46">
        <v>8739800</v>
      </c>
      <c r="FB46">
        <v>25434000</v>
      </c>
      <c r="FC46">
        <v>19729000</v>
      </c>
      <c r="FD46">
        <v>3290800</v>
      </c>
      <c r="FE46">
        <v>4130700</v>
      </c>
      <c r="FF46">
        <v>0</v>
      </c>
      <c r="FG46">
        <v>23923000</v>
      </c>
      <c r="FH46">
        <v>466170</v>
      </c>
      <c r="FI46">
        <v>1504200</v>
      </c>
      <c r="FJ46">
        <v>24213000</v>
      </c>
      <c r="FK46">
        <v>24082000</v>
      </c>
      <c r="FL46">
        <v>30993000</v>
      </c>
      <c r="FM46">
        <v>25893000</v>
      </c>
      <c r="FN46">
        <v>7951000</v>
      </c>
      <c r="FO46">
        <v>7511500</v>
      </c>
      <c r="FP46">
        <v>14399000</v>
      </c>
      <c r="FQ46">
        <v>14337000</v>
      </c>
      <c r="FR46">
        <v>13430000</v>
      </c>
      <c r="FS46">
        <v>12093000</v>
      </c>
      <c r="FT46">
        <v>7682700</v>
      </c>
      <c r="FU46">
        <v>11326000</v>
      </c>
      <c r="FV46">
        <v>43465000</v>
      </c>
      <c r="FW46">
        <v>40562000</v>
      </c>
      <c r="FX46">
        <v>18459000</v>
      </c>
      <c r="FY46">
        <v>12102000</v>
      </c>
      <c r="FZ46">
        <v>20279000</v>
      </c>
      <c r="GA46">
        <v>18523000</v>
      </c>
      <c r="GB46">
        <v>2464800</v>
      </c>
      <c r="GC46">
        <v>2591400</v>
      </c>
      <c r="GD46">
        <v>0</v>
      </c>
      <c r="GE46">
        <v>2886400</v>
      </c>
      <c r="GF46">
        <v>968990</v>
      </c>
      <c r="GG46">
        <v>1557600</v>
      </c>
      <c r="GH46">
        <v>8</v>
      </c>
      <c r="GI46">
        <v>12</v>
      </c>
      <c r="GJ46" s="285">
        <f t="shared" si="0"/>
        <v>10</v>
      </c>
      <c r="GK46">
        <v>4</v>
      </c>
      <c r="GL46">
        <v>5</v>
      </c>
      <c r="GM46" s="285">
        <f t="shared" si="1"/>
        <v>4.5</v>
      </c>
      <c r="GN46">
        <v>2</v>
      </c>
      <c r="GO46">
        <v>1</v>
      </c>
      <c r="GP46" s="285">
        <f t="shared" si="2"/>
        <v>1.5</v>
      </c>
      <c r="GQ46">
        <v>9</v>
      </c>
      <c r="GR46">
        <v>7</v>
      </c>
      <c r="GS46" s="285">
        <f t="shared" si="3"/>
        <v>8</v>
      </c>
      <c r="GT46">
        <v>3</v>
      </c>
      <c r="GU46">
        <v>3</v>
      </c>
      <c r="GV46" s="285">
        <f t="shared" si="4"/>
        <v>3</v>
      </c>
      <c r="GW46">
        <v>4</v>
      </c>
      <c r="GX46">
        <v>5</v>
      </c>
      <c r="GY46" s="285">
        <f t="shared" si="5"/>
        <v>4.5</v>
      </c>
      <c r="GZ46">
        <v>8</v>
      </c>
      <c r="HA46">
        <v>7</v>
      </c>
      <c r="HB46" s="287">
        <f t="shared" si="6"/>
        <v>7.5</v>
      </c>
      <c r="HC46">
        <v>3</v>
      </c>
      <c r="HD46">
        <v>4</v>
      </c>
      <c r="HE46" s="287">
        <f t="shared" si="7"/>
        <v>3.5</v>
      </c>
      <c r="HF46">
        <v>2</v>
      </c>
      <c r="HG46">
        <v>4</v>
      </c>
      <c r="HH46" s="287">
        <f t="shared" si="8"/>
        <v>3</v>
      </c>
      <c r="HI46">
        <v>1</v>
      </c>
      <c r="HJ46">
        <v>0</v>
      </c>
      <c r="HK46" s="287">
        <f t="shared" si="9"/>
        <v>0.5</v>
      </c>
      <c r="HL46">
        <v>0</v>
      </c>
      <c r="HM46">
        <v>0</v>
      </c>
      <c r="HN46" s="287">
        <f t="shared" si="10"/>
        <v>0</v>
      </c>
      <c r="HO46">
        <v>1</v>
      </c>
      <c r="HP46">
        <v>1</v>
      </c>
      <c r="HQ46" s="287">
        <f t="shared" si="11"/>
        <v>1</v>
      </c>
      <c r="HR46">
        <v>94</v>
      </c>
      <c r="HV46">
        <v>326</v>
      </c>
      <c r="HW46" t="s">
        <v>2556</v>
      </c>
      <c r="HX46" t="s">
        <v>1035</v>
      </c>
      <c r="HY46" t="s">
        <v>2557</v>
      </c>
      <c r="HZ46" t="s">
        <v>2558</v>
      </c>
      <c r="IA46" t="s">
        <v>2559</v>
      </c>
      <c r="IB46" t="s">
        <v>2560</v>
      </c>
      <c r="IE46">
        <v>126</v>
      </c>
      <c r="IH46">
        <v>670</v>
      </c>
      <c r="II46" t="s">
        <v>2554</v>
      </c>
      <c r="IJ46">
        <f t="shared" si="12"/>
        <v>24147500</v>
      </c>
      <c r="IK46">
        <f t="shared" si="13"/>
        <v>28443000</v>
      </c>
      <c r="IL46">
        <f t="shared" si="14"/>
        <v>7731250</v>
      </c>
      <c r="IM46">
        <f t="shared" si="15"/>
        <v>14368000</v>
      </c>
      <c r="IN46">
        <f t="shared" si="16"/>
        <v>12761500</v>
      </c>
      <c r="IO46">
        <f t="shared" si="17"/>
        <v>9504350</v>
      </c>
      <c r="IP46">
        <f t="shared" si="18"/>
        <v>42013500</v>
      </c>
      <c r="IQ46">
        <f t="shared" si="19"/>
        <v>15280500</v>
      </c>
      <c r="IR46">
        <f t="shared" si="20"/>
        <v>19401000</v>
      </c>
      <c r="IS46">
        <f t="shared" si="21"/>
        <v>2528100</v>
      </c>
      <c r="IT46">
        <f t="shared" si="22"/>
        <v>2886400</v>
      </c>
      <c r="IU46">
        <f t="shared" si="23"/>
        <v>1263295</v>
      </c>
      <c r="IV46" t="s">
        <v>2554</v>
      </c>
      <c r="IW46" s="201">
        <f t="shared" si="24"/>
        <v>0.57475573327620888</v>
      </c>
      <c r="IX46" s="91">
        <f t="shared" si="25"/>
        <v>0.67699667963868759</v>
      </c>
      <c r="IY46" s="202">
        <f t="shared" si="26"/>
        <v>0.18401823223487687</v>
      </c>
      <c r="IZ46" s="203">
        <f t="shared" si="27"/>
        <v>0.34198531424423101</v>
      </c>
      <c r="JA46" s="140">
        <f t="shared" si="28"/>
        <v>0.30374760493650849</v>
      </c>
      <c r="JB46" s="165">
        <f t="shared" si="29"/>
        <v>0.2262213336189558</v>
      </c>
      <c r="JC46" s="19">
        <f t="shared" si="30"/>
        <v>1</v>
      </c>
      <c r="JD46" s="150">
        <f t="shared" si="31"/>
        <v>0.36370452354600308</v>
      </c>
      <c r="JE46" s="181">
        <f t="shared" si="32"/>
        <v>0.46178014209718304</v>
      </c>
      <c r="JF46" s="189">
        <f t="shared" si="33"/>
        <v>6.0173515655682103E-2</v>
      </c>
      <c r="JG46" s="80">
        <f t="shared" si="34"/>
        <v>6.8701726825901199E-2</v>
      </c>
      <c r="JH46" s="35">
        <f t="shared" si="35"/>
        <v>3.0068787413569449E-2</v>
      </c>
      <c r="JI46" t="s">
        <v>2554</v>
      </c>
    </row>
    <row r="47" spans="1:269" x14ac:dyDescent="0.55000000000000004">
      <c r="A47" t="s">
        <v>5866</v>
      </c>
      <c r="B47" t="s">
        <v>5866</v>
      </c>
      <c r="C47">
        <v>7</v>
      </c>
      <c r="D47">
        <v>7</v>
      </c>
      <c r="E47">
        <v>6</v>
      </c>
      <c r="F47" t="s">
        <v>5867</v>
      </c>
      <c r="G47" t="s">
        <v>5868</v>
      </c>
      <c r="H47" t="s">
        <v>5869</v>
      </c>
      <c r="I47">
        <v>1</v>
      </c>
      <c r="J47">
        <v>7</v>
      </c>
      <c r="K47">
        <v>7</v>
      </c>
      <c r="L47">
        <v>6</v>
      </c>
      <c r="M47">
        <v>0</v>
      </c>
      <c r="N47">
        <v>1</v>
      </c>
      <c r="O47">
        <v>5</v>
      </c>
      <c r="P47">
        <v>5</v>
      </c>
      <c r="Q47">
        <v>4</v>
      </c>
      <c r="R47">
        <v>6</v>
      </c>
      <c r="S47">
        <v>6</v>
      </c>
      <c r="T47">
        <v>6</v>
      </c>
      <c r="U47">
        <v>6</v>
      </c>
      <c r="V47">
        <v>5</v>
      </c>
      <c r="W47">
        <v>5</v>
      </c>
      <c r="X47">
        <v>6</v>
      </c>
      <c r="Y47">
        <v>0</v>
      </c>
      <c r="Z47">
        <v>1</v>
      </c>
      <c r="AA47">
        <v>1</v>
      </c>
      <c r="AB47">
        <v>1</v>
      </c>
      <c r="AC47">
        <v>0</v>
      </c>
      <c r="AD47">
        <v>0</v>
      </c>
      <c r="AE47">
        <v>1</v>
      </c>
      <c r="AF47">
        <v>1</v>
      </c>
      <c r="AG47">
        <v>1</v>
      </c>
      <c r="AH47">
        <v>0</v>
      </c>
      <c r="AI47">
        <v>1</v>
      </c>
      <c r="AJ47">
        <v>1</v>
      </c>
      <c r="AK47">
        <v>0</v>
      </c>
      <c r="AL47">
        <v>1</v>
      </c>
      <c r="AM47">
        <v>5</v>
      </c>
      <c r="AN47">
        <v>5</v>
      </c>
      <c r="AO47">
        <v>4</v>
      </c>
      <c r="AP47">
        <v>6</v>
      </c>
      <c r="AQ47">
        <v>6</v>
      </c>
      <c r="AR47">
        <v>6</v>
      </c>
      <c r="AS47">
        <v>6</v>
      </c>
      <c r="AT47">
        <v>5</v>
      </c>
      <c r="AU47">
        <v>5</v>
      </c>
      <c r="AV47">
        <v>6</v>
      </c>
      <c r="AW47">
        <v>0</v>
      </c>
      <c r="AX47">
        <v>1</v>
      </c>
      <c r="AY47">
        <v>1</v>
      </c>
      <c r="AZ47">
        <v>1</v>
      </c>
      <c r="BA47">
        <v>0</v>
      </c>
      <c r="BB47">
        <v>0</v>
      </c>
      <c r="BC47">
        <v>1</v>
      </c>
      <c r="BD47">
        <v>1</v>
      </c>
      <c r="BE47">
        <v>1</v>
      </c>
      <c r="BF47">
        <v>0</v>
      </c>
      <c r="BG47">
        <v>1</v>
      </c>
      <c r="BH47">
        <v>1</v>
      </c>
      <c r="BI47">
        <v>0</v>
      </c>
      <c r="BJ47">
        <v>1</v>
      </c>
      <c r="BK47">
        <v>4</v>
      </c>
      <c r="BL47">
        <v>4</v>
      </c>
      <c r="BM47">
        <v>3</v>
      </c>
      <c r="BN47">
        <v>5</v>
      </c>
      <c r="BO47">
        <v>5</v>
      </c>
      <c r="BP47">
        <v>5</v>
      </c>
      <c r="BQ47">
        <v>5</v>
      </c>
      <c r="BR47">
        <v>4</v>
      </c>
      <c r="BS47">
        <v>4</v>
      </c>
      <c r="BT47">
        <v>5</v>
      </c>
      <c r="BU47">
        <v>0</v>
      </c>
      <c r="BV47">
        <v>1</v>
      </c>
      <c r="BW47">
        <v>1</v>
      </c>
      <c r="BX47">
        <v>1</v>
      </c>
      <c r="BY47">
        <v>0</v>
      </c>
      <c r="BZ47">
        <v>0</v>
      </c>
      <c r="CA47">
        <v>1</v>
      </c>
      <c r="CB47">
        <v>1</v>
      </c>
      <c r="CC47">
        <v>1</v>
      </c>
      <c r="CD47">
        <v>0</v>
      </c>
      <c r="CE47">
        <v>1</v>
      </c>
      <c r="CF47">
        <v>1</v>
      </c>
      <c r="CG47">
        <v>35.4</v>
      </c>
      <c r="CH47">
        <v>35.4</v>
      </c>
      <c r="CI47">
        <v>35.4</v>
      </c>
      <c r="CJ47">
        <v>19.329000000000001</v>
      </c>
      <c r="CK47">
        <v>164</v>
      </c>
      <c r="CL47">
        <v>164</v>
      </c>
      <c r="CM47">
        <v>0</v>
      </c>
      <c r="CN47">
        <v>75.004999999999995</v>
      </c>
      <c r="CP47" t="s">
        <v>234</v>
      </c>
      <c r="CQ47" t="s">
        <v>235</v>
      </c>
      <c r="CR47" t="s">
        <v>235</v>
      </c>
      <c r="CS47" t="s">
        <v>235</v>
      </c>
      <c r="CT47" t="s">
        <v>235</v>
      </c>
      <c r="CU47" t="s">
        <v>235</v>
      </c>
      <c r="CV47" t="s">
        <v>235</v>
      </c>
      <c r="CW47" t="s">
        <v>235</v>
      </c>
      <c r="CX47" t="s">
        <v>235</v>
      </c>
      <c r="CY47" t="s">
        <v>235</v>
      </c>
      <c r="CZ47" t="s">
        <v>235</v>
      </c>
      <c r="DB47" t="s">
        <v>234</v>
      </c>
      <c r="DC47" t="s">
        <v>234</v>
      </c>
      <c r="DD47" t="s">
        <v>234</v>
      </c>
      <c r="DG47" t="s">
        <v>234</v>
      </c>
      <c r="DH47" t="s">
        <v>234</v>
      </c>
      <c r="DI47" t="s">
        <v>234</v>
      </c>
      <c r="DK47" t="s">
        <v>234</v>
      </c>
      <c r="DL47" t="s">
        <v>234</v>
      </c>
      <c r="DM47">
        <v>0</v>
      </c>
      <c r="DN47">
        <v>6.1</v>
      </c>
      <c r="DO47">
        <v>31.1</v>
      </c>
      <c r="DP47">
        <v>34.799999999999997</v>
      </c>
      <c r="DQ47">
        <v>31.1</v>
      </c>
      <c r="DR47">
        <v>35.4</v>
      </c>
      <c r="DS47">
        <v>35.4</v>
      </c>
      <c r="DT47">
        <v>35.4</v>
      </c>
      <c r="DU47">
        <v>35.4</v>
      </c>
      <c r="DV47">
        <v>34.799999999999997</v>
      </c>
      <c r="DW47">
        <v>35.4</v>
      </c>
      <c r="DX47">
        <v>35.4</v>
      </c>
      <c r="DY47">
        <v>0</v>
      </c>
      <c r="DZ47">
        <v>5.5</v>
      </c>
      <c r="EA47">
        <v>5.5</v>
      </c>
      <c r="EB47">
        <v>5.5</v>
      </c>
      <c r="EC47">
        <v>0</v>
      </c>
      <c r="ED47">
        <v>0</v>
      </c>
      <c r="EE47">
        <v>5.5</v>
      </c>
      <c r="EF47">
        <v>5.5</v>
      </c>
      <c r="EG47">
        <v>5.5</v>
      </c>
      <c r="EH47">
        <v>0</v>
      </c>
      <c r="EI47">
        <v>5.5</v>
      </c>
      <c r="EJ47">
        <v>5.5</v>
      </c>
      <c r="EK47">
        <v>662270000</v>
      </c>
      <c r="EL47">
        <v>0</v>
      </c>
      <c r="EM47">
        <v>64846</v>
      </c>
      <c r="EN47">
        <v>21762000</v>
      </c>
      <c r="EO47">
        <v>9856500</v>
      </c>
      <c r="EP47">
        <v>11652000</v>
      </c>
      <c r="EQ47">
        <v>14119000</v>
      </c>
      <c r="ER47">
        <v>131120000</v>
      </c>
      <c r="ES47">
        <v>135310000</v>
      </c>
      <c r="ET47">
        <v>31688000</v>
      </c>
      <c r="EU47">
        <v>35579000</v>
      </c>
      <c r="EV47">
        <v>135960000</v>
      </c>
      <c r="EW47">
        <v>131470000</v>
      </c>
      <c r="EX47">
        <v>0</v>
      </c>
      <c r="EY47">
        <v>533280</v>
      </c>
      <c r="EZ47">
        <v>438030</v>
      </c>
      <c r="FA47">
        <v>464610</v>
      </c>
      <c r="FB47">
        <v>0</v>
      </c>
      <c r="FC47">
        <v>0</v>
      </c>
      <c r="FD47">
        <v>510560</v>
      </c>
      <c r="FE47">
        <v>650850</v>
      </c>
      <c r="FF47">
        <v>671050</v>
      </c>
      <c r="FG47">
        <v>0</v>
      </c>
      <c r="FH47">
        <v>236150</v>
      </c>
      <c r="FI47">
        <v>192260</v>
      </c>
      <c r="FJ47">
        <v>0</v>
      </c>
      <c r="FK47">
        <v>854520</v>
      </c>
      <c r="FL47">
        <v>4106500</v>
      </c>
      <c r="FM47">
        <v>1285900</v>
      </c>
      <c r="FN47">
        <v>14038000</v>
      </c>
      <c r="FO47">
        <v>11567000</v>
      </c>
      <c r="FP47">
        <v>28629000</v>
      </c>
      <c r="FQ47">
        <v>26232000</v>
      </c>
      <c r="FR47">
        <v>3734400</v>
      </c>
      <c r="FS47">
        <v>4197300</v>
      </c>
      <c r="FT47">
        <v>25916000</v>
      </c>
      <c r="FU47">
        <v>35090000</v>
      </c>
      <c r="FV47">
        <v>0</v>
      </c>
      <c r="FW47">
        <v>240930</v>
      </c>
      <c r="FX47">
        <v>396010</v>
      </c>
      <c r="FY47">
        <v>439810</v>
      </c>
      <c r="FZ47">
        <v>0</v>
      </c>
      <c r="GA47">
        <v>0</v>
      </c>
      <c r="GB47">
        <v>253410</v>
      </c>
      <c r="GC47">
        <v>277180</v>
      </c>
      <c r="GD47">
        <v>225180</v>
      </c>
      <c r="GE47">
        <v>0</v>
      </c>
      <c r="GF47">
        <v>221130</v>
      </c>
      <c r="GG47">
        <v>164930</v>
      </c>
      <c r="GH47">
        <v>0</v>
      </c>
      <c r="GI47">
        <v>0</v>
      </c>
      <c r="GJ47" s="285">
        <f t="shared" si="0"/>
        <v>0</v>
      </c>
      <c r="GK47">
        <v>2</v>
      </c>
      <c r="GL47">
        <v>1</v>
      </c>
      <c r="GM47" s="285">
        <f t="shared" si="1"/>
        <v>1.5</v>
      </c>
      <c r="GN47">
        <v>2</v>
      </c>
      <c r="GO47">
        <v>3</v>
      </c>
      <c r="GP47" s="285">
        <f t="shared" si="2"/>
        <v>2.5</v>
      </c>
      <c r="GQ47">
        <v>6</v>
      </c>
      <c r="GR47">
        <v>5</v>
      </c>
      <c r="GS47" s="285">
        <f t="shared" si="3"/>
        <v>5.5</v>
      </c>
      <c r="GT47">
        <v>2</v>
      </c>
      <c r="GU47">
        <v>2</v>
      </c>
      <c r="GV47" s="285">
        <f t="shared" si="4"/>
        <v>2</v>
      </c>
      <c r="GW47">
        <v>10</v>
      </c>
      <c r="GX47">
        <v>10</v>
      </c>
      <c r="GY47" s="285">
        <f t="shared" si="5"/>
        <v>10</v>
      </c>
      <c r="GZ47">
        <v>0</v>
      </c>
      <c r="HA47">
        <v>0</v>
      </c>
      <c r="HB47" s="287">
        <f t="shared" si="6"/>
        <v>0</v>
      </c>
      <c r="HC47">
        <v>0</v>
      </c>
      <c r="HD47">
        <v>0</v>
      </c>
      <c r="HE47" s="287">
        <f t="shared" si="7"/>
        <v>0</v>
      </c>
      <c r="HF47">
        <v>0</v>
      </c>
      <c r="HG47">
        <v>0</v>
      </c>
      <c r="HH47" s="287">
        <f t="shared" si="8"/>
        <v>0</v>
      </c>
      <c r="HI47">
        <v>0</v>
      </c>
      <c r="HJ47">
        <v>0</v>
      </c>
      <c r="HK47" s="287">
        <f t="shared" si="9"/>
        <v>0</v>
      </c>
      <c r="HL47">
        <v>0</v>
      </c>
      <c r="HM47">
        <v>0</v>
      </c>
      <c r="HN47" s="287">
        <f t="shared" si="10"/>
        <v>0</v>
      </c>
      <c r="HO47">
        <v>0</v>
      </c>
      <c r="HP47">
        <v>0</v>
      </c>
      <c r="HQ47" s="287">
        <f t="shared" si="11"/>
        <v>0</v>
      </c>
      <c r="HR47">
        <v>43</v>
      </c>
      <c r="HV47">
        <v>691</v>
      </c>
      <c r="HW47" t="s">
        <v>5870</v>
      </c>
      <c r="HX47" t="s">
        <v>301</v>
      </c>
      <c r="HY47" t="s">
        <v>5871</v>
      </c>
      <c r="HZ47" t="s">
        <v>5872</v>
      </c>
      <c r="IA47" t="s">
        <v>5873</v>
      </c>
      <c r="IB47" t="s">
        <v>5874</v>
      </c>
      <c r="ID47" t="s">
        <v>5875</v>
      </c>
      <c r="IG47" t="s">
        <v>5876</v>
      </c>
      <c r="II47" t="s">
        <v>5868</v>
      </c>
      <c r="IJ47">
        <f t="shared" si="12"/>
        <v>854520</v>
      </c>
      <c r="IK47">
        <f t="shared" si="13"/>
        <v>2696200</v>
      </c>
      <c r="IL47">
        <f t="shared" si="14"/>
        <v>12802500</v>
      </c>
      <c r="IM47">
        <f t="shared" si="15"/>
        <v>27430500</v>
      </c>
      <c r="IN47">
        <f t="shared" si="16"/>
        <v>3965850</v>
      </c>
      <c r="IO47">
        <f t="shared" si="17"/>
        <v>30503000</v>
      </c>
      <c r="IP47">
        <f t="shared" si="18"/>
        <v>240930</v>
      </c>
      <c r="IQ47">
        <f t="shared" si="19"/>
        <v>417910</v>
      </c>
      <c r="IR47">
        <f t="shared" si="20"/>
        <v>0</v>
      </c>
      <c r="IS47">
        <f t="shared" si="21"/>
        <v>265295</v>
      </c>
      <c r="IT47">
        <f t="shared" si="22"/>
        <v>225180</v>
      </c>
      <c r="IU47">
        <f t="shared" si="23"/>
        <v>193030</v>
      </c>
      <c r="IV47" t="s">
        <v>5868</v>
      </c>
      <c r="IW47" s="67">
        <f t="shared" si="24"/>
        <v>2.8014293676031865E-2</v>
      </c>
      <c r="IX47" s="178">
        <f t="shared" si="25"/>
        <v>8.839130577320263E-2</v>
      </c>
      <c r="IY47" s="42">
        <f t="shared" si="26"/>
        <v>0.41971281513293773</v>
      </c>
      <c r="IZ47" s="131">
        <f t="shared" si="27"/>
        <v>0.89927220273415731</v>
      </c>
      <c r="JA47" s="49">
        <f t="shared" si="28"/>
        <v>0.13001508048388682</v>
      </c>
      <c r="JB47" s="19">
        <f t="shared" si="29"/>
        <v>1</v>
      </c>
      <c r="JC47" s="68">
        <f t="shared" si="30"/>
        <v>7.8985673540307513E-3</v>
      </c>
      <c r="JD47" s="34">
        <f t="shared" si="31"/>
        <v>1.3700619611185785E-2</v>
      </c>
      <c r="JE47" s="22">
        <f t="shared" si="32"/>
        <v>0</v>
      </c>
      <c r="JF47" s="68">
        <f t="shared" si="33"/>
        <v>8.697341245123431E-3</v>
      </c>
      <c r="JG47" s="68">
        <f t="shared" si="34"/>
        <v>7.3822246992099137E-3</v>
      </c>
      <c r="JH47" s="68">
        <f t="shared" si="35"/>
        <v>6.3282300101629345E-3</v>
      </c>
      <c r="JI47" t="s">
        <v>5868</v>
      </c>
    </row>
    <row r="48" spans="1:269" x14ac:dyDescent="0.55000000000000004">
      <c r="A48" t="s">
        <v>1967</v>
      </c>
      <c r="B48" t="s">
        <v>1967</v>
      </c>
      <c r="C48" t="s">
        <v>1968</v>
      </c>
      <c r="D48" t="s">
        <v>1968</v>
      </c>
      <c r="E48" t="s">
        <v>1968</v>
      </c>
      <c r="F48" t="s">
        <v>1969</v>
      </c>
      <c r="G48" t="s">
        <v>1970</v>
      </c>
      <c r="H48" t="s">
        <v>1971</v>
      </c>
      <c r="I48">
        <v>2</v>
      </c>
      <c r="J48">
        <v>24</v>
      </c>
      <c r="K48">
        <v>24</v>
      </c>
      <c r="L48">
        <v>24</v>
      </c>
      <c r="M48">
        <v>7</v>
      </c>
      <c r="N48">
        <v>4</v>
      </c>
      <c r="O48">
        <v>15</v>
      </c>
      <c r="P48">
        <v>8</v>
      </c>
      <c r="Q48">
        <v>5</v>
      </c>
      <c r="R48">
        <v>9</v>
      </c>
      <c r="S48">
        <v>18</v>
      </c>
      <c r="T48">
        <v>18</v>
      </c>
      <c r="U48">
        <v>16</v>
      </c>
      <c r="V48">
        <v>14</v>
      </c>
      <c r="W48">
        <v>18</v>
      </c>
      <c r="X48">
        <v>14</v>
      </c>
      <c r="Y48">
        <v>10</v>
      </c>
      <c r="Z48">
        <v>11</v>
      </c>
      <c r="AA48">
        <v>2</v>
      </c>
      <c r="AB48">
        <v>4</v>
      </c>
      <c r="AC48">
        <v>6</v>
      </c>
      <c r="AD48">
        <v>5</v>
      </c>
      <c r="AE48">
        <v>6</v>
      </c>
      <c r="AF48">
        <v>7</v>
      </c>
      <c r="AG48">
        <v>2</v>
      </c>
      <c r="AH48">
        <v>1</v>
      </c>
      <c r="AI48">
        <v>1</v>
      </c>
      <c r="AJ48">
        <v>2</v>
      </c>
      <c r="AK48">
        <v>7</v>
      </c>
      <c r="AL48">
        <v>4</v>
      </c>
      <c r="AM48">
        <v>15</v>
      </c>
      <c r="AN48">
        <v>8</v>
      </c>
      <c r="AO48">
        <v>5</v>
      </c>
      <c r="AP48">
        <v>9</v>
      </c>
      <c r="AQ48">
        <v>18</v>
      </c>
      <c r="AR48">
        <v>18</v>
      </c>
      <c r="AS48">
        <v>16</v>
      </c>
      <c r="AT48">
        <v>14</v>
      </c>
      <c r="AU48">
        <v>18</v>
      </c>
      <c r="AV48">
        <v>14</v>
      </c>
      <c r="AW48">
        <v>10</v>
      </c>
      <c r="AX48">
        <v>11</v>
      </c>
      <c r="AY48">
        <v>2</v>
      </c>
      <c r="AZ48">
        <v>4</v>
      </c>
      <c r="BA48">
        <v>6</v>
      </c>
      <c r="BB48">
        <v>5</v>
      </c>
      <c r="BC48">
        <v>6</v>
      </c>
      <c r="BD48">
        <v>7</v>
      </c>
      <c r="BE48">
        <v>2</v>
      </c>
      <c r="BF48">
        <v>1</v>
      </c>
      <c r="BG48">
        <v>1</v>
      </c>
      <c r="BH48">
        <v>2</v>
      </c>
      <c r="BI48">
        <v>7</v>
      </c>
      <c r="BJ48">
        <v>4</v>
      </c>
      <c r="BK48">
        <v>15</v>
      </c>
      <c r="BL48">
        <v>8</v>
      </c>
      <c r="BM48">
        <v>5</v>
      </c>
      <c r="BN48">
        <v>9</v>
      </c>
      <c r="BO48">
        <v>18</v>
      </c>
      <c r="BP48">
        <v>18</v>
      </c>
      <c r="BQ48">
        <v>16</v>
      </c>
      <c r="BR48">
        <v>14</v>
      </c>
      <c r="BS48">
        <v>18</v>
      </c>
      <c r="BT48">
        <v>14</v>
      </c>
      <c r="BU48">
        <v>10</v>
      </c>
      <c r="BV48">
        <v>11</v>
      </c>
      <c r="BW48">
        <v>2</v>
      </c>
      <c r="BX48">
        <v>4</v>
      </c>
      <c r="BY48">
        <v>6</v>
      </c>
      <c r="BZ48">
        <v>5</v>
      </c>
      <c r="CA48">
        <v>6</v>
      </c>
      <c r="CB48">
        <v>7</v>
      </c>
      <c r="CC48">
        <v>2</v>
      </c>
      <c r="CD48">
        <v>1</v>
      </c>
      <c r="CE48">
        <v>1</v>
      </c>
      <c r="CF48">
        <v>2</v>
      </c>
      <c r="CG48">
        <v>58.4</v>
      </c>
      <c r="CH48">
        <v>58.4</v>
      </c>
      <c r="CI48">
        <v>58.4</v>
      </c>
      <c r="CJ48">
        <v>38.603999999999999</v>
      </c>
      <c r="CK48">
        <v>339</v>
      </c>
      <c r="CL48" t="s">
        <v>1972</v>
      </c>
      <c r="CM48">
        <v>0</v>
      </c>
      <c r="CN48">
        <v>323.31</v>
      </c>
      <c r="CO48" t="s">
        <v>235</v>
      </c>
      <c r="CP48" t="s">
        <v>235</v>
      </c>
      <c r="CQ48" t="s">
        <v>235</v>
      </c>
      <c r="CR48" t="s">
        <v>235</v>
      </c>
      <c r="CS48" t="s">
        <v>235</v>
      </c>
      <c r="CT48" t="s">
        <v>235</v>
      </c>
      <c r="CU48" t="s">
        <v>235</v>
      </c>
      <c r="CV48" t="s">
        <v>235</v>
      </c>
      <c r="CW48" t="s">
        <v>235</v>
      </c>
      <c r="CX48" t="s">
        <v>235</v>
      </c>
      <c r="CY48" t="s">
        <v>235</v>
      </c>
      <c r="CZ48" t="s">
        <v>235</v>
      </c>
      <c r="DA48" t="s">
        <v>235</v>
      </c>
      <c r="DB48" t="s">
        <v>235</v>
      </c>
      <c r="DC48" t="s">
        <v>235</v>
      </c>
      <c r="DD48" t="s">
        <v>235</v>
      </c>
      <c r="DE48" t="s">
        <v>235</v>
      </c>
      <c r="DF48" t="s">
        <v>235</v>
      </c>
      <c r="DG48" t="s">
        <v>235</v>
      </c>
      <c r="DH48" t="s">
        <v>235</v>
      </c>
      <c r="DI48" t="s">
        <v>235</v>
      </c>
      <c r="DJ48" t="s">
        <v>235</v>
      </c>
      <c r="DK48" t="s">
        <v>234</v>
      </c>
      <c r="DL48" t="s">
        <v>235</v>
      </c>
      <c r="DM48">
        <v>22.7</v>
      </c>
      <c r="DN48">
        <v>12.7</v>
      </c>
      <c r="DO48">
        <v>46.9</v>
      </c>
      <c r="DP48">
        <v>30.7</v>
      </c>
      <c r="DQ48">
        <v>18</v>
      </c>
      <c r="DR48">
        <v>31.9</v>
      </c>
      <c r="DS48">
        <v>53.1</v>
      </c>
      <c r="DT48">
        <v>47.5</v>
      </c>
      <c r="DU48">
        <v>47.2</v>
      </c>
      <c r="DV48">
        <v>42.5</v>
      </c>
      <c r="DW48">
        <v>49.3</v>
      </c>
      <c r="DX48">
        <v>42.8</v>
      </c>
      <c r="DY48">
        <v>36</v>
      </c>
      <c r="DZ48">
        <v>36.9</v>
      </c>
      <c r="EA48">
        <v>9.4</v>
      </c>
      <c r="EB48">
        <v>15.3</v>
      </c>
      <c r="EC48">
        <v>25.4</v>
      </c>
      <c r="ED48">
        <v>16.2</v>
      </c>
      <c r="EE48">
        <v>25.1</v>
      </c>
      <c r="EF48">
        <v>28.6</v>
      </c>
      <c r="EG48">
        <v>7.1</v>
      </c>
      <c r="EH48">
        <v>4.0999999999999996</v>
      </c>
      <c r="EI48">
        <v>2.9</v>
      </c>
      <c r="EJ48">
        <v>7.1</v>
      </c>
      <c r="EK48">
        <v>650020000</v>
      </c>
      <c r="EL48">
        <v>12014000</v>
      </c>
      <c r="EM48">
        <v>9568200</v>
      </c>
      <c r="EN48">
        <v>32079000</v>
      </c>
      <c r="EO48">
        <v>22714000</v>
      </c>
      <c r="EP48">
        <v>6450500</v>
      </c>
      <c r="EQ48">
        <v>14422000</v>
      </c>
      <c r="ER48">
        <v>108310000</v>
      </c>
      <c r="ES48">
        <v>111430000</v>
      </c>
      <c r="ET48">
        <v>50221000</v>
      </c>
      <c r="EU48">
        <v>54793000</v>
      </c>
      <c r="EV48">
        <v>72675000</v>
      </c>
      <c r="EW48">
        <v>93577000</v>
      </c>
      <c r="EX48">
        <v>14445000</v>
      </c>
      <c r="EY48">
        <v>14676000</v>
      </c>
      <c r="EZ48">
        <v>1624100</v>
      </c>
      <c r="FA48">
        <v>3118700</v>
      </c>
      <c r="FB48">
        <v>7014400</v>
      </c>
      <c r="FC48">
        <v>6453600</v>
      </c>
      <c r="FD48">
        <v>3779400</v>
      </c>
      <c r="FE48">
        <v>5332800</v>
      </c>
      <c r="FF48">
        <v>1923200</v>
      </c>
      <c r="FG48">
        <v>1245300</v>
      </c>
      <c r="FH48">
        <v>704270</v>
      </c>
      <c r="FI48">
        <v>1445200</v>
      </c>
      <c r="FJ48">
        <v>5118600</v>
      </c>
      <c r="FK48">
        <v>5824500</v>
      </c>
      <c r="FL48">
        <v>13305000</v>
      </c>
      <c r="FM48">
        <v>12777000</v>
      </c>
      <c r="FN48">
        <v>8391000</v>
      </c>
      <c r="FO48">
        <v>8532700</v>
      </c>
      <c r="FP48">
        <v>19240000</v>
      </c>
      <c r="FQ48">
        <v>19816000</v>
      </c>
      <c r="FR48">
        <v>22449000</v>
      </c>
      <c r="FS48">
        <v>25744000</v>
      </c>
      <c r="FT48">
        <v>16688000</v>
      </c>
      <c r="FU48">
        <v>17108000</v>
      </c>
      <c r="FV48">
        <v>8183500</v>
      </c>
      <c r="FW48">
        <v>8324400</v>
      </c>
      <c r="FX48">
        <v>5301500</v>
      </c>
      <c r="FY48">
        <v>4315100</v>
      </c>
      <c r="FZ48">
        <v>5756600</v>
      </c>
      <c r="GA48">
        <v>5964400</v>
      </c>
      <c r="GB48">
        <v>3904300</v>
      </c>
      <c r="GC48">
        <v>3618000</v>
      </c>
      <c r="GD48">
        <v>1915100</v>
      </c>
      <c r="GE48">
        <v>1524300</v>
      </c>
      <c r="GF48">
        <v>1322300</v>
      </c>
      <c r="GG48">
        <v>2963400</v>
      </c>
      <c r="GH48">
        <v>3</v>
      </c>
      <c r="GI48">
        <v>4</v>
      </c>
      <c r="GJ48" s="285">
        <f t="shared" si="0"/>
        <v>3.5</v>
      </c>
      <c r="GK48">
        <v>5</v>
      </c>
      <c r="GL48">
        <v>4</v>
      </c>
      <c r="GM48" s="285">
        <f t="shared" si="1"/>
        <v>4.5</v>
      </c>
      <c r="GN48">
        <v>2</v>
      </c>
      <c r="GO48">
        <v>2</v>
      </c>
      <c r="GP48" s="285">
        <f t="shared" si="2"/>
        <v>2</v>
      </c>
      <c r="GQ48">
        <v>14</v>
      </c>
      <c r="GR48">
        <v>15</v>
      </c>
      <c r="GS48" s="285">
        <f t="shared" si="3"/>
        <v>14.5</v>
      </c>
      <c r="GT48">
        <v>9</v>
      </c>
      <c r="GU48">
        <v>10</v>
      </c>
      <c r="GV48" s="285">
        <f t="shared" si="4"/>
        <v>9.5</v>
      </c>
      <c r="GW48">
        <v>14</v>
      </c>
      <c r="GX48">
        <v>14</v>
      </c>
      <c r="GY48" s="285">
        <f t="shared" si="5"/>
        <v>14</v>
      </c>
      <c r="GZ48">
        <v>4</v>
      </c>
      <c r="HA48">
        <v>4</v>
      </c>
      <c r="HB48" s="287">
        <f t="shared" si="6"/>
        <v>4</v>
      </c>
      <c r="HC48">
        <v>1</v>
      </c>
      <c r="HD48">
        <v>2</v>
      </c>
      <c r="HE48" s="287">
        <f t="shared" si="7"/>
        <v>1.5</v>
      </c>
      <c r="HF48">
        <v>2</v>
      </c>
      <c r="HG48">
        <v>2</v>
      </c>
      <c r="HH48" s="287">
        <f t="shared" si="8"/>
        <v>2</v>
      </c>
      <c r="HI48">
        <v>1</v>
      </c>
      <c r="HJ48">
        <v>2</v>
      </c>
      <c r="HK48" s="287">
        <f t="shared" si="9"/>
        <v>1.5</v>
      </c>
      <c r="HL48">
        <v>1</v>
      </c>
      <c r="HM48">
        <v>1</v>
      </c>
      <c r="HN48" s="287">
        <f t="shared" si="10"/>
        <v>1</v>
      </c>
      <c r="HO48">
        <v>0</v>
      </c>
      <c r="HP48">
        <v>1</v>
      </c>
      <c r="HQ48" s="287">
        <f t="shared" si="11"/>
        <v>0.5</v>
      </c>
      <c r="HR48">
        <v>117</v>
      </c>
      <c r="HV48">
        <v>261</v>
      </c>
      <c r="HW48" t="s">
        <v>1973</v>
      </c>
      <c r="HX48" t="s">
        <v>1974</v>
      </c>
      <c r="HY48" t="s">
        <v>1975</v>
      </c>
      <c r="HZ48" t="s">
        <v>1976</v>
      </c>
      <c r="IA48" t="s">
        <v>1977</v>
      </c>
      <c r="IB48" t="s">
        <v>1978</v>
      </c>
      <c r="II48" t="s">
        <v>1970</v>
      </c>
      <c r="IJ48">
        <f t="shared" si="12"/>
        <v>5471550</v>
      </c>
      <c r="IK48">
        <f t="shared" si="13"/>
        <v>13041000</v>
      </c>
      <c r="IL48">
        <f t="shared" si="14"/>
        <v>8461850</v>
      </c>
      <c r="IM48">
        <f t="shared" si="15"/>
        <v>19528000</v>
      </c>
      <c r="IN48">
        <f t="shared" si="16"/>
        <v>24096500</v>
      </c>
      <c r="IO48">
        <f t="shared" si="17"/>
        <v>16898000</v>
      </c>
      <c r="IP48">
        <f t="shared" si="18"/>
        <v>8253950</v>
      </c>
      <c r="IQ48">
        <f t="shared" si="19"/>
        <v>4808300</v>
      </c>
      <c r="IR48">
        <f t="shared" si="20"/>
        <v>5860500</v>
      </c>
      <c r="IS48">
        <f t="shared" si="21"/>
        <v>3761150</v>
      </c>
      <c r="IT48">
        <f t="shared" si="22"/>
        <v>1719700</v>
      </c>
      <c r="IU48">
        <f t="shared" si="23"/>
        <v>2142850</v>
      </c>
      <c r="IV48" t="s">
        <v>1970</v>
      </c>
      <c r="IW48" s="165">
        <f t="shared" si="24"/>
        <v>0.22706824642582948</v>
      </c>
      <c r="IX48" s="188">
        <f t="shared" si="25"/>
        <v>0.54119892930508584</v>
      </c>
      <c r="IY48" s="88">
        <f t="shared" si="26"/>
        <v>0.35116510696574194</v>
      </c>
      <c r="IZ48" s="204">
        <f t="shared" si="27"/>
        <v>0.81040815056128479</v>
      </c>
      <c r="JA48" s="19">
        <f t="shared" si="28"/>
        <v>1</v>
      </c>
      <c r="JB48" s="205">
        <f t="shared" si="29"/>
        <v>0.70126366899757231</v>
      </c>
      <c r="JC48" s="203">
        <f t="shared" si="30"/>
        <v>0.34253729794783477</v>
      </c>
      <c r="JD48" s="30">
        <f t="shared" si="31"/>
        <v>0.19954350216836469</v>
      </c>
      <c r="JE48" s="31">
        <f t="shared" si="32"/>
        <v>0.24320959475442491</v>
      </c>
      <c r="JF48" s="206">
        <f t="shared" si="33"/>
        <v>0.15608698358682796</v>
      </c>
      <c r="JG48" s="80">
        <f t="shared" si="34"/>
        <v>7.1367211005747722E-2</v>
      </c>
      <c r="JH48" s="178">
        <f t="shared" si="35"/>
        <v>8.8927852592700182E-2</v>
      </c>
      <c r="JI48" t="s">
        <v>1970</v>
      </c>
    </row>
    <row r="49" spans="1:269" x14ac:dyDescent="0.55000000000000004">
      <c r="A49" t="s">
        <v>400</v>
      </c>
      <c r="B49" t="s">
        <v>400</v>
      </c>
      <c r="C49">
        <v>7</v>
      </c>
      <c r="D49">
        <v>7</v>
      </c>
      <c r="E49">
        <v>7</v>
      </c>
      <c r="F49" t="s">
        <v>401</v>
      </c>
      <c r="G49" t="s">
        <v>402</v>
      </c>
      <c r="H49" t="s">
        <v>403</v>
      </c>
      <c r="I49">
        <v>1</v>
      </c>
      <c r="J49">
        <v>7</v>
      </c>
      <c r="K49">
        <v>7</v>
      </c>
      <c r="L49">
        <v>7</v>
      </c>
      <c r="M49">
        <v>2</v>
      </c>
      <c r="N49">
        <v>2</v>
      </c>
      <c r="O49">
        <v>4</v>
      </c>
      <c r="P49">
        <v>4</v>
      </c>
      <c r="Q49">
        <v>3</v>
      </c>
      <c r="R49">
        <v>2</v>
      </c>
      <c r="S49">
        <v>4</v>
      </c>
      <c r="T49">
        <v>4</v>
      </c>
      <c r="U49">
        <v>4</v>
      </c>
      <c r="V49">
        <v>4</v>
      </c>
      <c r="W49">
        <v>4</v>
      </c>
      <c r="X49">
        <v>4</v>
      </c>
      <c r="Y49">
        <v>3</v>
      </c>
      <c r="Z49">
        <v>4</v>
      </c>
      <c r="AA49">
        <v>4</v>
      </c>
      <c r="AB49">
        <v>3</v>
      </c>
      <c r="AC49">
        <v>4</v>
      </c>
      <c r="AD49">
        <v>3</v>
      </c>
      <c r="AE49">
        <v>5</v>
      </c>
      <c r="AF49">
        <v>7</v>
      </c>
      <c r="AG49">
        <v>4</v>
      </c>
      <c r="AH49">
        <v>3</v>
      </c>
      <c r="AI49">
        <v>3</v>
      </c>
      <c r="AJ49">
        <v>2</v>
      </c>
      <c r="AK49">
        <v>2</v>
      </c>
      <c r="AL49">
        <v>2</v>
      </c>
      <c r="AM49">
        <v>4</v>
      </c>
      <c r="AN49">
        <v>4</v>
      </c>
      <c r="AO49">
        <v>3</v>
      </c>
      <c r="AP49">
        <v>2</v>
      </c>
      <c r="AQ49">
        <v>4</v>
      </c>
      <c r="AR49">
        <v>4</v>
      </c>
      <c r="AS49">
        <v>4</v>
      </c>
      <c r="AT49">
        <v>4</v>
      </c>
      <c r="AU49">
        <v>4</v>
      </c>
      <c r="AV49">
        <v>4</v>
      </c>
      <c r="AW49">
        <v>3</v>
      </c>
      <c r="AX49">
        <v>4</v>
      </c>
      <c r="AY49">
        <v>4</v>
      </c>
      <c r="AZ49">
        <v>3</v>
      </c>
      <c r="BA49">
        <v>4</v>
      </c>
      <c r="BB49">
        <v>3</v>
      </c>
      <c r="BC49">
        <v>5</v>
      </c>
      <c r="BD49">
        <v>7</v>
      </c>
      <c r="BE49">
        <v>4</v>
      </c>
      <c r="BF49">
        <v>3</v>
      </c>
      <c r="BG49">
        <v>3</v>
      </c>
      <c r="BH49">
        <v>2</v>
      </c>
      <c r="BI49">
        <v>2</v>
      </c>
      <c r="BJ49">
        <v>2</v>
      </c>
      <c r="BK49">
        <v>4</v>
      </c>
      <c r="BL49">
        <v>4</v>
      </c>
      <c r="BM49">
        <v>3</v>
      </c>
      <c r="BN49">
        <v>2</v>
      </c>
      <c r="BO49">
        <v>4</v>
      </c>
      <c r="BP49">
        <v>4</v>
      </c>
      <c r="BQ49">
        <v>4</v>
      </c>
      <c r="BR49">
        <v>4</v>
      </c>
      <c r="BS49">
        <v>4</v>
      </c>
      <c r="BT49">
        <v>4</v>
      </c>
      <c r="BU49">
        <v>3</v>
      </c>
      <c r="BV49">
        <v>4</v>
      </c>
      <c r="BW49">
        <v>4</v>
      </c>
      <c r="BX49">
        <v>3</v>
      </c>
      <c r="BY49">
        <v>4</v>
      </c>
      <c r="BZ49">
        <v>3</v>
      </c>
      <c r="CA49">
        <v>5</v>
      </c>
      <c r="CB49">
        <v>7</v>
      </c>
      <c r="CC49">
        <v>4</v>
      </c>
      <c r="CD49">
        <v>3</v>
      </c>
      <c r="CE49">
        <v>3</v>
      </c>
      <c r="CF49">
        <v>2</v>
      </c>
      <c r="CG49">
        <v>13.1</v>
      </c>
      <c r="CH49">
        <v>13.1</v>
      </c>
      <c r="CI49">
        <v>13.1</v>
      </c>
      <c r="CJ49">
        <v>95.679000000000002</v>
      </c>
      <c r="CK49">
        <v>839</v>
      </c>
      <c r="CL49">
        <v>839</v>
      </c>
      <c r="CM49">
        <v>0</v>
      </c>
      <c r="CN49">
        <v>91.001999999999995</v>
      </c>
      <c r="CO49" t="s">
        <v>235</v>
      </c>
      <c r="CP49" t="s">
        <v>235</v>
      </c>
      <c r="CQ49" t="s">
        <v>235</v>
      </c>
      <c r="CR49" t="s">
        <v>235</v>
      </c>
      <c r="CS49" t="s">
        <v>235</v>
      </c>
      <c r="CT49" t="s">
        <v>235</v>
      </c>
      <c r="CU49" t="s">
        <v>235</v>
      </c>
      <c r="CV49" t="s">
        <v>235</v>
      </c>
      <c r="CW49" t="s">
        <v>235</v>
      </c>
      <c r="CX49" t="s">
        <v>235</v>
      </c>
      <c r="CY49" t="s">
        <v>235</v>
      </c>
      <c r="CZ49" t="s">
        <v>235</v>
      </c>
      <c r="DA49" t="s">
        <v>235</v>
      </c>
      <c r="DB49" t="s">
        <v>235</v>
      </c>
      <c r="DC49" t="s">
        <v>235</v>
      </c>
      <c r="DD49" t="s">
        <v>235</v>
      </c>
      <c r="DE49" t="s">
        <v>235</v>
      </c>
      <c r="DF49" t="s">
        <v>235</v>
      </c>
      <c r="DG49" t="s">
        <v>235</v>
      </c>
      <c r="DH49" t="s">
        <v>235</v>
      </c>
      <c r="DI49" t="s">
        <v>235</v>
      </c>
      <c r="DJ49" t="s">
        <v>235</v>
      </c>
      <c r="DK49" t="s">
        <v>235</v>
      </c>
      <c r="DL49" t="s">
        <v>235</v>
      </c>
      <c r="DM49">
        <v>2.4</v>
      </c>
      <c r="DN49">
        <v>2.4</v>
      </c>
      <c r="DO49">
        <v>6.3</v>
      </c>
      <c r="DP49">
        <v>6.3</v>
      </c>
      <c r="DQ49">
        <v>3.9</v>
      </c>
      <c r="DR49">
        <v>2.4</v>
      </c>
      <c r="DS49">
        <v>6.3</v>
      </c>
      <c r="DT49">
        <v>6.3</v>
      </c>
      <c r="DU49">
        <v>6.3</v>
      </c>
      <c r="DV49">
        <v>6.3</v>
      </c>
      <c r="DW49">
        <v>6.3</v>
      </c>
      <c r="DX49">
        <v>6.3</v>
      </c>
      <c r="DY49">
        <v>3.9</v>
      </c>
      <c r="DZ49">
        <v>6.3</v>
      </c>
      <c r="EA49">
        <v>6.3</v>
      </c>
      <c r="EB49">
        <v>4.8</v>
      </c>
      <c r="EC49">
        <v>6.3</v>
      </c>
      <c r="ED49">
        <v>4.8</v>
      </c>
      <c r="EE49">
        <v>9.9</v>
      </c>
      <c r="EF49">
        <v>13.1</v>
      </c>
      <c r="EG49">
        <v>6.7</v>
      </c>
      <c r="EH49">
        <v>4.8</v>
      </c>
      <c r="EI49">
        <v>3.9</v>
      </c>
      <c r="EJ49">
        <v>2.4</v>
      </c>
      <c r="EK49">
        <v>636380000</v>
      </c>
      <c r="EL49">
        <v>2237600</v>
      </c>
      <c r="EM49">
        <v>2197500</v>
      </c>
      <c r="EN49">
        <v>32053000</v>
      </c>
      <c r="EO49">
        <v>24838000</v>
      </c>
      <c r="EP49">
        <v>11049000</v>
      </c>
      <c r="EQ49">
        <v>12751000</v>
      </c>
      <c r="ER49">
        <v>29824000</v>
      </c>
      <c r="ES49">
        <v>34320000</v>
      </c>
      <c r="ET49">
        <v>31530000</v>
      </c>
      <c r="EU49">
        <v>30924000</v>
      </c>
      <c r="EV49">
        <v>20105000</v>
      </c>
      <c r="EW49">
        <v>27237000</v>
      </c>
      <c r="EX49">
        <v>16036000</v>
      </c>
      <c r="EY49">
        <v>6255900</v>
      </c>
      <c r="EZ49">
        <v>27166000</v>
      </c>
      <c r="FA49">
        <v>29355000</v>
      </c>
      <c r="FB49">
        <v>24630000</v>
      </c>
      <c r="FC49">
        <v>27499000</v>
      </c>
      <c r="FD49">
        <v>56875000</v>
      </c>
      <c r="FE49">
        <v>62706000</v>
      </c>
      <c r="FF49">
        <v>53699000</v>
      </c>
      <c r="FG49">
        <v>52553000</v>
      </c>
      <c r="FH49">
        <v>7909800</v>
      </c>
      <c r="FI49">
        <v>12624000</v>
      </c>
      <c r="FJ49">
        <v>2275000</v>
      </c>
      <c r="FK49">
        <v>2205000</v>
      </c>
      <c r="FL49">
        <v>15907000</v>
      </c>
      <c r="FM49">
        <v>11527000</v>
      </c>
      <c r="FN49">
        <v>7234500</v>
      </c>
      <c r="FO49">
        <v>11368000</v>
      </c>
      <c r="FP49">
        <v>4275100</v>
      </c>
      <c r="FQ49">
        <v>4171300</v>
      </c>
      <c r="FR49">
        <v>12453000</v>
      </c>
      <c r="FS49">
        <v>10669000</v>
      </c>
      <c r="FT49">
        <v>3364700</v>
      </c>
      <c r="FU49">
        <v>3645500</v>
      </c>
      <c r="FV49">
        <v>10335000</v>
      </c>
      <c r="FW49">
        <v>1879600</v>
      </c>
      <c r="FX49">
        <v>25649000</v>
      </c>
      <c r="FY49">
        <v>42187000</v>
      </c>
      <c r="FZ49">
        <v>20097000</v>
      </c>
      <c r="GA49">
        <v>24295000</v>
      </c>
      <c r="GB49">
        <v>34080000</v>
      </c>
      <c r="GC49">
        <v>34928000</v>
      </c>
      <c r="GD49">
        <v>23218000</v>
      </c>
      <c r="GE49">
        <v>26416000</v>
      </c>
      <c r="GF49">
        <v>10133000</v>
      </c>
      <c r="GG49">
        <v>15108000</v>
      </c>
      <c r="GH49">
        <v>1</v>
      </c>
      <c r="GI49">
        <v>0</v>
      </c>
      <c r="GJ49" s="285">
        <f t="shared" si="0"/>
        <v>0.5</v>
      </c>
      <c r="GK49">
        <v>1</v>
      </c>
      <c r="GL49">
        <v>2</v>
      </c>
      <c r="GM49" s="285">
        <f t="shared" si="1"/>
        <v>1.5</v>
      </c>
      <c r="GN49">
        <v>0</v>
      </c>
      <c r="GO49">
        <v>1</v>
      </c>
      <c r="GP49" s="285">
        <f t="shared" si="2"/>
        <v>0.5</v>
      </c>
      <c r="GQ49">
        <v>2</v>
      </c>
      <c r="GR49">
        <v>4</v>
      </c>
      <c r="GS49" s="285">
        <f t="shared" si="3"/>
        <v>3</v>
      </c>
      <c r="GT49">
        <v>2</v>
      </c>
      <c r="GU49">
        <v>4</v>
      </c>
      <c r="GV49" s="285">
        <f t="shared" si="4"/>
        <v>3</v>
      </c>
      <c r="GW49">
        <v>4</v>
      </c>
      <c r="GX49">
        <v>4</v>
      </c>
      <c r="GY49" s="285">
        <f t="shared" si="5"/>
        <v>4</v>
      </c>
      <c r="GZ49">
        <v>1</v>
      </c>
      <c r="HA49">
        <v>1</v>
      </c>
      <c r="HB49" s="287">
        <f t="shared" si="6"/>
        <v>1</v>
      </c>
      <c r="HC49">
        <v>3</v>
      </c>
      <c r="HD49">
        <v>3</v>
      </c>
      <c r="HE49" s="287">
        <f t="shared" si="7"/>
        <v>3</v>
      </c>
      <c r="HF49">
        <v>3</v>
      </c>
      <c r="HG49">
        <v>2</v>
      </c>
      <c r="HH49" s="287">
        <f t="shared" si="8"/>
        <v>2.5</v>
      </c>
      <c r="HI49">
        <v>5</v>
      </c>
      <c r="HJ49">
        <v>4</v>
      </c>
      <c r="HK49" s="287">
        <f t="shared" si="9"/>
        <v>4.5</v>
      </c>
      <c r="HL49">
        <v>2</v>
      </c>
      <c r="HM49">
        <v>2</v>
      </c>
      <c r="HN49" s="287">
        <f t="shared" si="10"/>
        <v>2</v>
      </c>
      <c r="HO49">
        <v>1</v>
      </c>
      <c r="HP49">
        <v>1</v>
      </c>
      <c r="HQ49" s="287">
        <f t="shared" si="11"/>
        <v>1</v>
      </c>
      <c r="HR49">
        <v>53</v>
      </c>
      <c r="HV49">
        <v>73</v>
      </c>
      <c r="HW49" t="s">
        <v>404</v>
      </c>
      <c r="HX49" t="s">
        <v>301</v>
      </c>
      <c r="HY49" t="s">
        <v>405</v>
      </c>
      <c r="HZ49" t="s">
        <v>406</v>
      </c>
      <c r="IA49" t="s">
        <v>407</v>
      </c>
      <c r="IB49" t="s">
        <v>408</v>
      </c>
      <c r="ID49" t="s">
        <v>409</v>
      </c>
      <c r="IE49">
        <v>37</v>
      </c>
      <c r="IG49" t="s">
        <v>410</v>
      </c>
      <c r="IH49">
        <v>243</v>
      </c>
      <c r="II49" t="s">
        <v>402</v>
      </c>
      <c r="IJ49">
        <f t="shared" si="12"/>
        <v>2240000</v>
      </c>
      <c r="IK49">
        <f t="shared" si="13"/>
        <v>13717000</v>
      </c>
      <c r="IL49">
        <f t="shared" si="14"/>
        <v>9301250</v>
      </c>
      <c r="IM49">
        <f t="shared" si="15"/>
        <v>4223200</v>
      </c>
      <c r="IN49">
        <f t="shared" si="16"/>
        <v>11561000</v>
      </c>
      <c r="IO49">
        <f t="shared" si="17"/>
        <v>3505100</v>
      </c>
      <c r="IP49">
        <f t="shared" si="18"/>
        <v>6107300</v>
      </c>
      <c r="IQ49">
        <f t="shared" si="19"/>
        <v>33918000</v>
      </c>
      <c r="IR49">
        <f t="shared" si="20"/>
        <v>22196000</v>
      </c>
      <c r="IS49">
        <f t="shared" si="21"/>
        <v>34504000</v>
      </c>
      <c r="IT49">
        <f t="shared" si="22"/>
        <v>24817000</v>
      </c>
      <c r="IU49">
        <f t="shared" si="23"/>
        <v>12620500</v>
      </c>
      <c r="IV49" t="s">
        <v>402</v>
      </c>
      <c r="IW49" s="63">
        <f t="shared" si="24"/>
        <v>6.4920009274287038E-2</v>
      </c>
      <c r="IX49" s="148">
        <f t="shared" si="25"/>
        <v>0.39754811036401577</v>
      </c>
      <c r="IY49" s="18">
        <f t="shared" si="26"/>
        <v>0.2695701947600278</v>
      </c>
      <c r="IZ49" s="94">
        <f t="shared" si="27"/>
        <v>0.12239740319962902</v>
      </c>
      <c r="JA49" s="155">
        <f t="shared" si="28"/>
        <v>0.33506260143751448</v>
      </c>
      <c r="JB49" s="207">
        <f t="shared" si="29"/>
        <v>0.10158532344076049</v>
      </c>
      <c r="JC49" s="75">
        <f t="shared" si="30"/>
        <v>0.17700266635752376</v>
      </c>
      <c r="JD49" s="126">
        <f t="shared" si="31"/>
        <v>0.98301646185949454</v>
      </c>
      <c r="JE49" s="164">
        <f t="shared" si="32"/>
        <v>0.64328773475539069</v>
      </c>
      <c r="JF49" s="19">
        <f t="shared" si="33"/>
        <v>1</v>
      </c>
      <c r="JG49" s="208">
        <f t="shared" si="34"/>
        <v>0.71924994203570602</v>
      </c>
      <c r="JH49" s="150">
        <f t="shared" si="35"/>
        <v>0.36576918618131232</v>
      </c>
      <c r="JI49" t="s">
        <v>402</v>
      </c>
    </row>
    <row r="50" spans="1:269" x14ac:dyDescent="0.55000000000000004">
      <c r="A50" t="s">
        <v>3952</v>
      </c>
      <c r="B50" t="s">
        <v>3952</v>
      </c>
      <c r="C50">
        <v>16</v>
      </c>
      <c r="D50">
        <v>16</v>
      </c>
      <c r="E50">
        <v>16</v>
      </c>
      <c r="F50" t="s">
        <v>3953</v>
      </c>
      <c r="G50" t="s">
        <v>3954</v>
      </c>
      <c r="H50" t="s">
        <v>3955</v>
      </c>
      <c r="I50">
        <v>1</v>
      </c>
      <c r="J50">
        <v>16</v>
      </c>
      <c r="K50">
        <v>16</v>
      </c>
      <c r="L50">
        <v>16</v>
      </c>
      <c r="M50">
        <v>5</v>
      </c>
      <c r="N50">
        <v>5</v>
      </c>
      <c r="O50">
        <v>8</v>
      </c>
      <c r="P50">
        <v>7</v>
      </c>
      <c r="Q50">
        <v>7</v>
      </c>
      <c r="R50">
        <v>8</v>
      </c>
      <c r="S50">
        <v>15</v>
      </c>
      <c r="T50">
        <v>15</v>
      </c>
      <c r="U50">
        <v>10</v>
      </c>
      <c r="V50">
        <v>7</v>
      </c>
      <c r="W50">
        <v>9</v>
      </c>
      <c r="X50">
        <v>9</v>
      </c>
      <c r="Y50">
        <v>1</v>
      </c>
      <c r="Z50">
        <v>2</v>
      </c>
      <c r="AA50">
        <v>0</v>
      </c>
      <c r="AB50">
        <v>0</v>
      </c>
      <c r="AC50">
        <v>1</v>
      </c>
      <c r="AD50">
        <v>2</v>
      </c>
      <c r="AE50">
        <v>1</v>
      </c>
      <c r="AF50">
        <v>1</v>
      </c>
      <c r="AG50">
        <v>1</v>
      </c>
      <c r="AH50">
        <v>3</v>
      </c>
      <c r="AI50">
        <v>1</v>
      </c>
      <c r="AJ50">
        <v>2</v>
      </c>
      <c r="AK50">
        <v>5</v>
      </c>
      <c r="AL50">
        <v>5</v>
      </c>
      <c r="AM50">
        <v>8</v>
      </c>
      <c r="AN50">
        <v>7</v>
      </c>
      <c r="AO50">
        <v>7</v>
      </c>
      <c r="AP50">
        <v>8</v>
      </c>
      <c r="AQ50">
        <v>15</v>
      </c>
      <c r="AR50">
        <v>15</v>
      </c>
      <c r="AS50">
        <v>10</v>
      </c>
      <c r="AT50">
        <v>7</v>
      </c>
      <c r="AU50">
        <v>9</v>
      </c>
      <c r="AV50">
        <v>9</v>
      </c>
      <c r="AW50">
        <v>1</v>
      </c>
      <c r="AX50">
        <v>2</v>
      </c>
      <c r="AY50">
        <v>0</v>
      </c>
      <c r="AZ50">
        <v>0</v>
      </c>
      <c r="BA50">
        <v>1</v>
      </c>
      <c r="BB50">
        <v>2</v>
      </c>
      <c r="BC50">
        <v>1</v>
      </c>
      <c r="BD50">
        <v>1</v>
      </c>
      <c r="BE50">
        <v>1</v>
      </c>
      <c r="BF50">
        <v>3</v>
      </c>
      <c r="BG50">
        <v>1</v>
      </c>
      <c r="BH50">
        <v>2</v>
      </c>
      <c r="BI50">
        <v>5</v>
      </c>
      <c r="BJ50">
        <v>5</v>
      </c>
      <c r="BK50">
        <v>8</v>
      </c>
      <c r="BL50">
        <v>7</v>
      </c>
      <c r="BM50">
        <v>7</v>
      </c>
      <c r="BN50">
        <v>8</v>
      </c>
      <c r="BO50">
        <v>15</v>
      </c>
      <c r="BP50">
        <v>15</v>
      </c>
      <c r="BQ50">
        <v>10</v>
      </c>
      <c r="BR50">
        <v>7</v>
      </c>
      <c r="BS50">
        <v>9</v>
      </c>
      <c r="BT50">
        <v>9</v>
      </c>
      <c r="BU50">
        <v>1</v>
      </c>
      <c r="BV50">
        <v>2</v>
      </c>
      <c r="BW50">
        <v>0</v>
      </c>
      <c r="BX50">
        <v>0</v>
      </c>
      <c r="BY50">
        <v>1</v>
      </c>
      <c r="BZ50">
        <v>2</v>
      </c>
      <c r="CA50">
        <v>1</v>
      </c>
      <c r="CB50">
        <v>1</v>
      </c>
      <c r="CC50">
        <v>1</v>
      </c>
      <c r="CD50">
        <v>3</v>
      </c>
      <c r="CE50">
        <v>1</v>
      </c>
      <c r="CF50">
        <v>2</v>
      </c>
      <c r="CG50">
        <v>38.6</v>
      </c>
      <c r="CH50">
        <v>38.6</v>
      </c>
      <c r="CI50">
        <v>38.6</v>
      </c>
      <c r="CJ50">
        <v>47.697000000000003</v>
      </c>
      <c r="CK50">
        <v>427</v>
      </c>
      <c r="CL50">
        <v>427</v>
      </c>
      <c r="CM50">
        <v>0</v>
      </c>
      <c r="CN50">
        <v>161.41</v>
      </c>
      <c r="CO50" t="s">
        <v>235</v>
      </c>
      <c r="CP50" t="s">
        <v>235</v>
      </c>
      <c r="CQ50" t="s">
        <v>235</v>
      </c>
      <c r="CR50" t="s">
        <v>235</v>
      </c>
      <c r="CS50" t="s">
        <v>235</v>
      </c>
      <c r="CT50" t="s">
        <v>235</v>
      </c>
      <c r="CU50" t="s">
        <v>235</v>
      </c>
      <c r="CV50" t="s">
        <v>235</v>
      </c>
      <c r="CW50" t="s">
        <v>235</v>
      </c>
      <c r="CX50" t="s">
        <v>235</v>
      </c>
      <c r="CY50" t="s">
        <v>235</v>
      </c>
      <c r="CZ50" t="s">
        <v>235</v>
      </c>
      <c r="DA50" t="s">
        <v>234</v>
      </c>
      <c r="DB50" t="s">
        <v>234</v>
      </c>
      <c r="DE50" t="s">
        <v>234</v>
      </c>
      <c r="DF50" t="s">
        <v>234</v>
      </c>
      <c r="DG50" t="s">
        <v>234</v>
      </c>
      <c r="DH50" t="s">
        <v>234</v>
      </c>
      <c r="DI50" t="s">
        <v>234</v>
      </c>
      <c r="DJ50" t="s">
        <v>234</v>
      </c>
      <c r="DK50" t="s">
        <v>234</v>
      </c>
      <c r="DL50" t="s">
        <v>234</v>
      </c>
      <c r="DM50">
        <v>10.3</v>
      </c>
      <c r="DN50">
        <v>10.3</v>
      </c>
      <c r="DO50">
        <v>14.3</v>
      </c>
      <c r="DP50">
        <v>13.8</v>
      </c>
      <c r="DQ50">
        <v>13.8</v>
      </c>
      <c r="DR50">
        <v>14.5</v>
      </c>
      <c r="DS50">
        <v>36.5</v>
      </c>
      <c r="DT50">
        <v>34.9</v>
      </c>
      <c r="DU50">
        <v>26.7</v>
      </c>
      <c r="DV50">
        <v>15.5</v>
      </c>
      <c r="DW50">
        <v>16.899999999999999</v>
      </c>
      <c r="DX50">
        <v>21.5</v>
      </c>
      <c r="DY50">
        <v>4.4000000000000004</v>
      </c>
      <c r="DZ50">
        <v>7</v>
      </c>
      <c r="EA50">
        <v>0</v>
      </c>
      <c r="EB50">
        <v>0</v>
      </c>
      <c r="EC50">
        <v>4.4000000000000004</v>
      </c>
      <c r="ED50">
        <v>4.2</v>
      </c>
      <c r="EE50">
        <v>4.4000000000000004</v>
      </c>
      <c r="EF50">
        <v>4.4000000000000004</v>
      </c>
      <c r="EG50">
        <v>2.6</v>
      </c>
      <c r="EH50">
        <v>9.1</v>
      </c>
      <c r="EI50">
        <v>2.6</v>
      </c>
      <c r="EJ50">
        <v>5.2</v>
      </c>
      <c r="EK50">
        <v>632530000</v>
      </c>
      <c r="EL50">
        <v>5067500</v>
      </c>
      <c r="EM50">
        <v>5086400</v>
      </c>
      <c r="EN50">
        <v>10982000</v>
      </c>
      <c r="EO50">
        <v>18885000</v>
      </c>
      <c r="EP50">
        <v>10568000</v>
      </c>
      <c r="EQ50">
        <v>23039000</v>
      </c>
      <c r="ER50">
        <v>170510000</v>
      </c>
      <c r="ES50">
        <v>196470000</v>
      </c>
      <c r="ET50">
        <v>7633000</v>
      </c>
      <c r="EU50">
        <v>7271600</v>
      </c>
      <c r="EV50">
        <v>73278000</v>
      </c>
      <c r="EW50">
        <v>96247000</v>
      </c>
      <c r="EX50">
        <v>448060</v>
      </c>
      <c r="EY50">
        <v>373320</v>
      </c>
      <c r="EZ50">
        <v>0</v>
      </c>
      <c r="FA50">
        <v>0</v>
      </c>
      <c r="FB50">
        <v>291040</v>
      </c>
      <c r="FC50">
        <v>396100</v>
      </c>
      <c r="FD50">
        <v>430360</v>
      </c>
      <c r="FE50">
        <v>645170</v>
      </c>
      <c r="FF50">
        <v>1429300</v>
      </c>
      <c r="FG50">
        <v>3026700</v>
      </c>
      <c r="FH50">
        <v>159080</v>
      </c>
      <c r="FI50">
        <v>293360</v>
      </c>
      <c r="FJ50">
        <v>6874700</v>
      </c>
      <c r="FK50">
        <v>7177700</v>
      </c>
      <c r="FL50">
        <v>3859100</v>
      </c>
      <c r="FM50">
        <v>9963100</v>
      </c>
      <c r="FN50">
        <v>8744000</v>
      </c>
      <c r="FO50">
        <v>17258000</v>
      </c>
      <c r="FP50">
        <v>28355000</v>
      </c>
      <c r="FQ50">
        <v>38518000</v>
      </c>
      <c r="FR50">
        <v>1889400</v>
      </c>
      <c r="FS50">
        <v>2853200</v>
      </c>
      <c r="FT50">
        <v>15937000</v>
      </c>
      <c r="FU50">
        <v>18539000</v>
      </c>
      <c r="FV50">
        <v>152600</v>
      </c>
      <c r="FW50">
        <v>162300</v>
      </c>
      <c r="FX50">
        <v>0</v>
      </c>
      <c r="FY50">
        <v>0</v>
      </c>
      <c r="FZ50">
        <v>154180</v>
      </c>
      <c r="GA50">
        <v>263840</v>
      </c>
      <c r="GB50">
        <v>159670</v>
      </c>
      <c r="GC50">
        <v>202390</v>
      </c>
      <c r="GD50">
        <v>678540</v>
      </c>
      <c r="GE50">
        <v>808920</v>
      </c>
      <c r="GF50">
        <v>229930</v>
      </c>
      <c r="GG50">
        <v>256600</v>
      </c>
      <c r="GH50">
        <v>4</v>
      </c>
      <c r="GI50">
        <v>3</v>
      </c>
      <c r="GJ50" s="285">
        <f t="shared" si="0"/>
        <v>3.5</v>
      </c>
      <c r="GK50">
        <v>2</v>
      </c>
      <c r="GL50">
        <v>3</v>
      </c>
      <c r="GM50" s="285">
        <f t="shared" si="1"/>
        <v>2.5</v>
      </c>
      <c r="GN50">
        <v>2</v>
      </c>
      <c r="GO50">
        <v>6</v>
      </c>
      <c r="GP50" s="285">
        <f t="shared" si="2"/>
        <v>4</v>
      </c>
      <c r="GQ50">
        <v>11</v>
      </c>
      <c r="GR50">
        <v>14</v>
      </c>
      <c r="GS50" s="285">
        <f t="shared" si="3"/>
        <v>12.5</v>
      </c>
      <c r="GT50">
        <v>3</v>
      </c>
      <c r="GU50">
        <v>4</v>
      </c>
      <c r="GV50" s="285">
        <f t="shared" si="4"/>
        <v>3.5</v>
      </c>
      <c r="GW50">
        <v>7</v>
      </c>
      <c r="GX50">
        <v>10</v>
      </c>
      <c r="GY50" s="285">
        <f t="shared" si="5"/>
        <v>8.5</v>
      </c>
      <c r="GZ50">
        <v>0</v>
      </c>
      <c r="HA50">
        <v>0</v>
      </c>
      <c r="HB50" s="287">
        <f t="shared" si="6"/>
        <v>0</v>
      </c>
      <c r="HC50">
        <v>0</v>
      </c>
      <c r="HD50">
        <v>0</v>
      </c>
      <c r="HE50" s="287">
        <f t="shared" si="7"/>
        <v>0</v>
      </c>
      <c r="HF50">
        <v>0</v>
      </c>
      <c r="HG50">
        <v>0</v>
      </c>
      <c r="HH50" s="287">
        <f t="shared" si="8"/>
        <v>0</v>
      </c>
      <c r="HI50">
        <v>0</v>
      </c>
      <c r="HJ50">
        <v>0</v>
      </c>
      <c r="HK50" s="287">
        <f t="shared" si="9"/>
        <v>0</v>
      </c>
      <c r="HL50">
        <v>0</v>
      </c>
      <c r="HM50">
        <v>0</v>
      </c>
      <c r="HN50" s="287">
        <f t="shared" si="10"/>
        <v>0</v>
      </c>
      <c r="HO50">
        <v>0</v>
      </c>
      <c r="HP50">
        <v>0</v>
      </c>
      <c r="HQ50" s="287">
        <f t="shared" si="11"/>
        <v>0</v>
      </c>
      <c r="HR50">
        <v>69</v>
      </c>
      <c r="HV50">
        <v>479</v>
      </c>
      <c r="HW50" t="s">
        <v>3956</v>
      </c>
      <c r="HX50" t="s">
        <v>3088</v>
      </c>
      <c r="HY50" t="s">
        <v>3957</v>
      </c>
      <c r="HZ50" t="s">
        <v>3958</v>
      </c>
      <c r="IA50" t="s">
        <v>3959</v>
      </c>
      <c r="IB50" t="s">
        <v>3960</v>
      </c>
      <c r="IE50">
        <v>209</v>
      </c>
      <c r="IH50">
        <v>138</v>
      </c>
      <c r="II50" t="s">
        <v>3954</v>
      </c>
      <c r="IJ50">
        <f t="shared" si="12"/>
        <v>7026200</v>
      </c>
      <c r="IK50">
        <f t="shared" si="13"/>
        <v>6911100</v>
      </c>
      <c r="IL50">
        <f t="shared" si="14"/>
        <v>13001000</v>
      </c>
      <c r="IM50">
        <f t="shared" si="15"/>
        <v>33436500</v>
      </c>
      <c r="IN50">
        <f t="shared" si="16"/>
        <v>2371300</v>
      </c>
      <c r="IO50">
        <f t="shared" si="17"/>
        <v>17238000</v>
      </c>
      <c r="IP50">
        <f t="shared" si="18"/>
        <v>157450</v>
      </c>
      <c r="IQ50">
        <f t="shared" si="19"/>
        <v>0</v>
      </c>
      <c r="IR50">
        <f t="shared" si="20"/>
        <v>209010</v>
      </c>
      <c r="IS50">
        <f t="shared" si="21"/>
        <v>181030</v>
      </c>
      <c r="IT50">
        <f t="shared" si="22"/>
        <v>743730</v>
      </c>
      <c r="IU50">
        <f t="shared" si="23"/>
        <v>243265</v>
      </c>
      <c r="IV50" t="s">
        <v>3954</v>
      </c>
      <c r="IW50" s="29">
        <f t="shared" si="24"/>
        <v>0.21013563022445531</v>
      </c>
      <c r="IX50" s="28">
        <f t="shared" si="25"/>
        <v>0.2066932842851375</v>
      </c>
      <c r="IY50" s="209">
        <f t="shared" si="26"/>
        <v>0.38882658172954704</v>
      </c>
      <c r="IZ50" s="19">
        <f t="shared" si="27"/>
        <v>1</v>
      </c>
      <c r="JA50" s="80">
        <f t="shared" si="28"/>
        <v>7.091950413470309E-2</v>
      </c>
      <c r="JB50" s="120">
        <f t="shared" si="29"/>
        <v>0.51554439011260145</v>
      </c>
      <c r="JC50" s="61">
        <f t="shared" si="30"/>
        <v>4.7089258744186738E-3</v>
      </c>
      <c r="JD50" s="22">
        <f t="shared" si="31"/>
        <v>0</v>
      </c>
      <c r="JE50" s="68">
        <f t="shared" si="32"/>
        <v>6.2509532995379301E-3</v>
      </c>
      <c r="JF50" s="61">
        <f t="shared" si="33"/>
        <v>5.4141432267133223E-3</v>
      </c>
      <c r="JG50" s="60">
        <f t="shared" si="34"/>
        <v>2.2243057736306134E-2</v>
      </c>
      <c r="JH50" s="68">
        <f t="shared" si="35"/>
        <v>7.2754325363001511E-3</v>
      </c>
      <c r="JI50" t="s">
        <v>3954</v>
      </c>
    </row>
    <row r="51" spans="1:269" x14ac:dyDescent="0.55000000000000004">
      <c r="A51" t="s">
        <v>5710</v>
      </c>
      <c r="B51" t="s">
        <v>5711</v>
      </c>
      <c r="C51" t="s">
        <v>5712</v>
      </c>
      <c r="D51" t="s">
        <v>5712</v>
      </c>
      <c r="E51" t="s">
        <v>5713</v>
      </c>
      <c r="F51" t="s">
        <v>5714</v>
      </c>
      <c r="G51" t="s">
        <v>5715</v>
      </c>
      <c r="H51" t="s">
        <v>5716</v>
      </c>
      <c r="I51">
        <v>8</v>
      </c>
      <c r="J51">
        <v>14</v>
      </c>
      <c r="K51">
        <v>14</v>
      </c>
      <c r="L51">
        <v>5</v>
      </c>
      <c r="M51">
        <v>2</v>
      </c>
      <c r="N51">
        <v>3</v>
      </c>
      <c r="O51">
        <v>6</v>
      </c>
      <c r="P51">
        <v>5</v>
      </c>
      <c r="Q51">
        <v>7</v>
      </c>
      <c r="R51">
        <v>5</v>
      </c>
      <c r="S51">
        <v>12</v>
      </c>
      <c r="T51">
        <v>11</v>
      </c>
      <c r="U51">
        <v>12</v>
      </c>
      <c r="V51">
        <v>9</v>
      </c>
      <c r="W51">
        <v>9</v>
      </c>
      <c r="X51">
        <v>8</v>
      </c>
      <c r="Y51">
        <v>3</v>
      </c>
      <c r="Z51">
        <v>3</v>
      </c>
      <c r="AA51">
        <v>4</v>
      </c>
      <c r="AB51">
        <v>5</v>
      </c>
      <c r="AC51">
        <v>4</v>
      </c>
      <c r="AD51">
        <v>4</v>
      </c>
      <c r="AE51">
        <v>9</v>
      </c>
      <c r="AF51">
        <v>6</v>
      </c>
      <c r="AG51">
        <v>5</v>
      </c>
      <c r="AH51">
        <v>1</v>
      </c>
      <c r="AI51">
        <v>2</v>
      </c>
      <c r="AJ51">
        <v>2</v>
      </c>
      <c r="AK51">
        <v>2</v>
      </c>
      <c r="AL51">
        <v>3</v>
      </c>
      <c r="AM51">
        <v>6</v>
      </c>
      <c r="AN51">
        <v>5</v>
      </c>
      <c r="AO51">
        <v>7</v>
      </c>
      <c r="AP51">
        <v>5</v>
      </c>
      <c r="AQ51">
        <v>12</v>
      </c>
      <c r="AR51">
        <v>11</v>
      </c>
      <c r="AS51">
        <v>12</v>
      </c>
      <c r="AT51">
        <v>9</v>
      </c>
      <c r="AU51">
        <v>9</v>
      </c>
      <c r="AV51">
        <v>8</v>
      </c>
      <c r="AW51">
        <v>3</v>
      </c>
      <c r="AX51">
        <v>3</v>
      </c>
      <c r="AY51">
        <v>4</v>
      </c>
      <c r="AZ51">
        <v>5</v>
      </c>
      <c r="BA51">
        <v>4</v>
      </c>
      <c r="BB51">
        <v>4</v>
      </c>
      <c r="BC51">
        <v>9</v>
      </c>
      <c r="BD51">
        <v>6</v>
      </c>
      <c r="BE51">
        <v>5</v>
      </c>
      <c r="BF51">
        <v>1</v>
      </c>
      <c r="BG51">
        <v>2</v>
      </c>
      <c r="BH51">
        <v>2</v>
      </c>
      <c r="BI51">
        <v>2</v>
      </c>
      <c r="BJ51">
        <v>3</v>
      </c>
      <c r="BK51">
        <v>3</v>
      </c>
      <c r="BL51">
        <v>2</v>
      </c>
      <c r="BM51">
        <v>3</v>
      </c>
      <c r="BN51">
        <v>2</v>
      </c>
      <c r="BO51">
        <v>5</v>
      </c>
      <c r="BP51">
        <v>5</v>
      </c>
      <c r="BQ51">
        <v>5</v>
      </c>
      <c r="BR51">
        <v>4</v>
      </c>
      <c r="BS51">
        <v>4</v>
      </c>
      <c r="BT51">
        <v>3</v>
      </c>
      <c r="BU51">
        <v>3</v>
      </c>
      <c r="BV51">
        <v>3</v>
      </c>
      <c r="BW51">
        <v>3</v>
      </c>
      <c r="BX51">
        <v>2</v>
      </c>
      <c r="BY51">
        <v>2</v>
      </c>
      <c r="BZ51">
        <v>1</v>
      </c>
      <c r="CA51">
        <v>3</v>
      </c>
      <c r="CB51">
        <v>3</v>
      </c>
      <c r="CC51">
        <v>2</v>
      </c>
      <c r="CD51">
        <v>1</v>
      </c>
      <c r="CE51">
        <v>2</v>
      </c>
      <c r="CF51">
        <v>2</v>
      </c>
      <c r="CG51">
        <v>42.1</v>
      </c>
      <c r="CH51">
        <v>42.1</v>
      </c>
      <c r="CI51">
        <v>13.1</v>
      </c>
      <c r="CJ51">
        <v>50.151000000000003</v>
      </c>
      <c r="CK51">
        <v>451</v>
      </c>
      <c r="CL51" t="s">
        <v>5717</v>
      </c>
      <c r="CM51">
        <v>0</v>
      </c>
      <c r="CN51">
        <v>323.31</v>
      </c>
      <c r="CO51" t="s">
        <v>235</v>
      </c>
      <c r="CP51" t="s">
        <v>235</v>
      </c>
      <c r="CQ51" t="s">
        <v>235</v>
      </c>
      <c r="CR51" t="s">
        <v>235</v>
      </c>
      <c r="CS51" t="s">
        <v>235</v>
      </c>
      <c r="CT51" t="s">
        <v>235</v>
      </c>
      <c r="CU51" t="s">
        <v>235</v>
      </c>
      <c r="CV51" t="s">
        <v>235</v>
      </c>
      <c r="CW51" t="s">
        <v>235</v>
      </c>
      <c r="CX51" t="s">
        <v>235</v>
      </c>
      <c r="CY51" t="s">
        <v>235</v>
      </c>
      <c r="CZ51" t="s">
        <v>235</v>
      </c>
      <c r="DA51" t="s">
        <v>235</v>
      </c>
      <c r="DB51" t="s">
        <v>235</v>
      </c>
      <c r="DC51" t="s">
        <v>235</v>
      </c>
      <c r="DD51" t="s">
        <v>235</v>
      </c>
      <c r="DE51" t="s">
        <v>235</v>
      </c>
      <c r="DF51" t="s">
        <v>235</v>
      </c>
      <c r="DG51" t="s">
        <v>235</v>
      </c>
      <c r="DH51" t="s">
        <v>235</v>
      </c>
      <c r="DI51" t="s">
        <v>234</v>
      </c>
      <c r="DJ51" t="s">
        <v>235</v>
      </c>
      <c r="DK51" t="s">
        <v>235</v>
      </c>
      <c r="DL51" t="s">
        <v>235</v>
      </c>
      <c r="DM51">
        <v>7.8</v>
      </c>
      <c r="DN51">
        <v>10</v>
      </c>
      <c r="DO51">
        <v>20.6</v>
      </c>
      <c r="DP51">
        <v>18.600000000000001</v>
      </c>
      <c r="DQ51">
        <v>22.8</v>
      </c>
      <c r="DR51">
        <v>18.600000000000001</v>
      </c>
      <c r="DS51">
        <v>35.5</v>
      </c>
      <c r="DT51">
        <v>31.5</v>
      </c>
      <c r="DU51">
        <v>35.5</v>
      </c>
      <c r="DV51">
        <v>27.3</v>
      </c>
      <c r="DW51">
        <v>28.4</v>
      </c>
      <c r="DX51">
        <v>25.3</v>
      </c>
      <c r="DY51">
        <v>10</v>
      </c>
      <c r="DZ51">
        <v>9.8000000000000007</v>
      </c>
      <c r="EA51">
        <v>9.5</v>
      </c>
      <c r="EB51">
        <v>15.7</v>
      </c>
      <c r="EC51">
        <v>12.4</v>
      </c>
      <c r="ED51">
        <v>13.5</v>
      </c>
      <c r="EE51">
        <v>30.2</v>
      </c>
      <c r="EF51">
        <v>15.5</v>
      </c>
      <c r="EG51">
        <v>16.899999999999999</v>
      </c>
      <c r="EH51">
        <v>3.3</v>
      </c>
      <c r="EI51">
        <v>5.5</v>
      </c>
      <c r="EJ51">
        <v>7.8</v>
      </c>
      <c r="EK51">
        <v>629860000</v>
      </c>
      <c r="EL51">
        <v>2675400</v>
      </c>
      <c r="EM51">
        <v>2453800</v>
      </c>
      <c r="EN51">
        <v>18812000</v>
      </c>
      <c r="EO51">
        <v>16584000</v>
      </c>
      <c r="EP51">
        <v>11920000</v>
      </c>
      <c r="EQ51">
        <v>10750000</v>
      </c>
      <c r="ER51">
        <v>128680000</v>
      </c>
      <c r="ES51">
        <v>143580000</v>
      </c>
      <c r="ET51">
        <v>42204000</v>
      </c>
      <c r="EU51">
        <v>45167000</v>
      </c>
      <c r="EV51">
        <v>52458000</v>
      </c>
      <c r="EW51">
        <v>66236000</v>
      </c>
      <c r="EX51">
        <v>5602500</v>
      </c>
      <c r="EY51">
        <v>7330000</v>
      </c>
      <c r="EZ51">
        <v>5824700</v>
      </c>
      <c r="FA51">
        <v>4278300</v>
      </c>
      <c r="FB51">
        <v>5867400</v>
      </c>
      <c r="FC51">
        <v>6774700</v>
      </c>
      <c r="FD51">
        <v>13648000</v>
      </c>
      <c r="FE51">
        <v>8928300</v>
      </c>
      <c r="FF51">
        <v>15241000</v>
      </c>
      <c r="FG51">
        <v>9026900</v>
      </c>
      <c r="FH51">
        <v>2923900</v>
      </c>
      <c r="FI51">
        <v>2891300</v>
      </c>
      <c r="FJ51">
        <v>3338300</v>
      </c>
      <c r="FK51">
        <v>3013800</v>
      </c>
      <c r="FL51">
        <v>10126000</v>
      </c>
      <c r="FM51">
        <v>9755600</v>
      </c>
      <c r="FN51">
        <v>7412900</v>
      </c>
      <c r="FO51">
        <v>7506400</v>
      </c>
      <c r="FP51">
        <v>20225000</v>
      </c>
      <c r="FQ51">
        <v>25317000</v>
      </c>
      <c r="FR51">
        <v>15869000</v>
      </c>
      <c r="FS51">
        <v>17813000</v>
      </c>
      <c r="FT51">
        <v>8703900</v>
      </c>
      <c r="FU51">
        <v>11244000</v>
      </c>
      <c r="FV51">
        <v>4020700</v>
      </c>
      <c r="FW51">
        <v>4866600</v>
      </c>
      <c r="FX51">
        <v>11264000</v>
      </c>
      <c r="FY51">
        <v>6683400</v>
      </c>
      <c r="FZ51">
        <v>5525300</v>
      </c>
      <c r="GA51">
        <v>6824100</v>
      </c>
      <c r="GB51">
        <v>6897400</v>
      </c>
      <c r="GC51">
        <v>6264800</v>
      </c>
      <c r="GD51">
        <v>5280200</v>
      </c>
      <c r="GE51">
        <v>5761900</v>
      </c>
      <c r="GF51">
        <v>4633500</v>
      </c>
      <c r="GG51">
        <v>4564500</v>
      </c>
      <c r="GH51">
        <v>2</v>
      </c>
      <c r="GI51">
        <v>1</v>
      </c>
      <c r="GJ51" s="285">
        <f t="shared" si="0"/>
        <v>1.5</v>
      </c>
      <c r="GK51">
        <v>4</v>
      </c>
      <c r="GL51">
        <v>3</v>
      </c>
      <c r="GM51" s="285">
        <f t="shared" si="1"/>
        <v>3.5</v>
      </c>
      <c r="GN51">
        <v>2</v>
      </c>
      <c r="GO51">
        <v>2</v>
      </c>
      <c r="GP51" s="285">
        <f t="shared" si="2"/>
        <v>2</v>
      </c>
      <c r="GQ51">
        <v>9</v>
      </c>
      <c r="GR51">
        <v>13</v>
      </c>
      <c r="GS51" s="285">
        <f t="shared" si="3"/>
        <v>11</v>
      </c>
      <c r="GT51">
        <v>6</v>
      </c>
      <c r="GU51">
        <v>10</v>
      </c>
      <c r="GV51" s="285">
        <f t="shared" si="4"/>
        <v>8</v>
      </c>
      <c r="GW51">
        <v>7</v>
      </c>
      <c r="GX51">
        <v>9</v>
      </c>
      <c r="GY51" s="285">
        <f t="shared" si="5"/>
        <v>8</v>
      </c>
      <c r="GZ51">
        <v>3</v>
      </c>
      <c r="HA51">
        <v>2</v>
      </c>
      <c r="HB51" s="287">
        <f t="shared" si="6"/>
        <v>2.5</v>
      </c>
      <c r="HC51">
        <v>2</v>
      </c>
      <c r="HD51">
        <v>1</v>
      </c>
      <c r="HE51" s="287">
        <f t="shared" si="7"/>
        <v>1.5</v>
      </c>
      <c r="HF51">
        <v>1</v>
      </c>
      <c r="HG51">
        <v>1</v>
      </c>
      <c r="HH51" s="287">
        <f t="shared" si="8"/>
        <v>1</v>
      </c>
      <c r="HI51">
        <v>4</v>
      </c>
      <c r="HJ51">
        <v>3</v>
      </c>
      <c r="HK51" s="287">
        <f t="shared" si="9"/>
        <v>3.5</v>
      </c>
      <c r="HL51">
        <v>0</v>
      </c>
      <c r="HM51">
        <v>1</v>
      </c>
      <c r="HN51" s="287">
        <f t="shared" si="10"/>
        <v>0.5</v>
      </c>
      <c r="HO51">
        <v>1</v>
      </c>
      <c r="HP51">
        <v>2</v>
      </c>
      <c r="HQ51" s="287">
        <f t="shared" si="11"/>
        <v>1.5</v>
      </c>
      <c r="HR51">
        <v>89</v>
      </c>
      <c r="HV51">
        <v>673</v>
      </c>
      <c r="HW51" t="s">
        <v>5718</v>
      </c>
      <c r="HX51" t="s">
        <v>1576</v>
      </c>
      <c r="HY51" t="s">
        <v>5719</v>
      </c>
      <c r="HZ51" t="s">
        <v>5720</v>
      </c>
      <c r="IA51" t="s">
        <v>5721</v>
      </c>
      <c r="IB51" t="s">
        <v>5722</v>
      </c>
      <c r="IE51">
        <v>323</v>
      </c>
      <c r="IH51">
        <v>302</v>
      </c>
      <c r="II51" t="s">
        <v>5715</v>
      </c>
      <c r="IJ51">
        <f t="shared" si="12"/>
        <v>3176050</v>
      </c>
      <c r="IK51">
        <f t="shared" si="13"/>
        <v>9940800</v>
      </c>
      <c r="IL51">
        <f t="shared" si="14"/>
        <v>7459650</v>
      </c>
      <c r="IM51">
        <f t="shared" si="15"/>
        <v>22771000</v>
      </c>
      <c r="IN51">
        <f t="shared" si="16"/>
        <v>16841000</v>
      </c>
      <c r="IO51">
        <f t="shared" si="17"/>
        <v>9973950</v>
      </c>
      <c r="IP51">
        <f t="shared" si="18"/>
        <v>4443650</v>
      </c>
      <c r="IQ51">
        <f t="shared" si="19"/>
        <v>8973700</v>
      </c>
      <c r="IR51">
        <f t="shared" si="20"/>
        <v>6174700</v>
      </c>
      <c r="IS51">
        <f t="shared" si="21"/>
        <v>6581100</v>
      </c>
      <c r="IT51">
        <f t="shared" si="22"/>
        <v>5521050</v>
      </c>
      <c r="IU51">
        <f t="shared" si="23"/>
        <v>4599000</v>
      </c>
      <c r="IV51" t="s">
        <v>5715</v>
      </c>
      <c r="IW51" s="190">
        <f t="shared" si="24"/>
        <v>0.13947784462693777</v>
      </c>
      <c r="IX51" s="115">
        <f t="shared" si="25"/>
        <v>0.43655526766501251</v>
      </c>
      <c r="IY51" s="210">
        <f t="shared" si="26"/>
        <v>0.32759430855034916</v>
      </c>
      <c r="IZ51" s="19">
        <f t="shared" si="27"/>
        <v>1</v>
      </c>
      <c r="JA51" s="200">
        <f t="shared" si="28"/>
        <v>0.73958104606736641</v>
      </c>
      <c r="JB51" s="26">
        <f t="shared" si="29"/>
        <v>0.4380110667076545</v>
      </c>
      <c r="JC51" s="118">
        <f t="shared" si="30"/>
        <v>0.19514514074919853</v>
      </c>
      <c r="JD51" s="79">
        <f t="shared" si="31"/>
        <v>0.39408458126564488</v>
      </c>
      <c r="JE51" s="18">
        <f t="shared" si="32"/>
        <v>0.27116507838917919</v>
      </c>
      <c r="JF51" s="96">
        <f t="shared" si="33"/>
        <v>0.28901234025734485</v>
      </c>
      <c r="JG51" s="31">
        <f t="shared" si="34"/>
        <v>0.24245970752272628</v>
      </c>
      <c r="JH51" s="32">
        <f t="shared" si="35"/>
        <v>0.20196741469412849</v>
      </c>
      <c r="JI51" t="s">
        <v>5715</v>
      </c>
    </row>
    <row r="52" spans="1:269" x14ac:dyDescent="0.55000000000000004">
      <c r="A52" t="s">
        <v>1817</v>
      </c>
      <c r="B52" t="s">
        <v>1817</v>
      </c>
      <c r="C52">
        <v>11</v>
      </c>
      <c r="D52">
        <v>11</v>
      </c>
      <c r="E52">
        <v>10</v>
      </c>
      <c r="F52" t="s">
        <v>1818</v>
      </c>
      <c r="G52" t="s">
        <v>1819</v>
      </c>
      <c r="H52" t="s">
        <v>1820</v>
      </c>
      <c r="I52">
        <v>1</v>
      </c>
      <c r="J52">
        <v>11</v>
      </c>
      <c r="K52">
        <v>11</v>
      </c>
      <c r="L52">
        <v>10</v>
      </c>
      <c r="M52">
        <v>1</v>
      </c>
      <c r="N52">
        <v>0</v>
      </c>
      <c r="O52">
        <v>5</v>
      </c>
      <c r="P52">
        <v>4</v>
      </c>
      <c r="Q52">
        <v>5</v>
      </c>
      <c r="R52">
        <v>5</v>
      </c>
      <c r="S52">
        <v>10</v>
      </c>
      <c r="T52">
        <v>10</v>
      </c>
      <c r="U52">
        <v>7</v>
      </c>
      <c r="V52">
        <v>3</v>
      </c>
      <c r="W52">
        <v>9</v>
      </c>
      <c r="X52">
        <v>8</v>
      </c>
      <c r="Y52">
        <v>3</v>
      </c>
      <c r="Z52">
        <v>2</v>
      </c>
      <c r="AA52">
        <v>2</v>
      </c>
      <c r="AB52">
        <v>3</v>
      </c>
      <c r="AC52">
        <v>4</v>
      </c>
      <c r="AD52">
        <v>3</v>
      </c>
      <c r="AE52">
        <v>2</v>
      </c>
      <c r="AF52">
        <v>3</v>
      </c>
      <c r="AG52">
        <v>0</v>
      </c>
      <c r="AH52">
        <v>2</v>
      </c>
      <c r="AI52">
        <v>0</v>
      </c>
      <c r="AJ52">
        <v>0</v>
      </c>
      <c r="AK52">
        <v>1</v>
      </c>
      <c r="AL52">
        <v>0</v>
      </c>
      <c r="AM52">
        <v>5</v>
      </c>
      <c r="AN52">
        <v>4</v>
      </c>
      <c r="AO52">
        <v>5</v>
      </c>
      <c r="AP52">
        <v>5</v>
      </c>
      <c r="AQ52">
        <v>10</v>
      </c>
      <c r="AR52">
        <v>10</v>
      </c>
      <c r="AS52">
        <v>7</v>
      </c>
      <c r="AT52">
        <v>3</v>
      </c>
      <c r="AU52">
        <v>9</v>
      </c>
      <c r="AV52">
        <v>8</v>
      </c>
      <c r="AW52">
        <v>3</v>
      </c>
      <c r="AX52">
        <v>2</v>
      </c>
      <c r="AY52">
        <v>2</v>
      </c>
      <c r="AZ52">
        <v>3</v>
      </c>
      <c r="BA52">
        <v>4</v>
      </c>
      <c r="BB52">
        <v>3</v>
      </c>
      <c r="BC52">
        <v>2</v>
      </c>
      <c r="BD52">
        <v>3</v>
      </c>
      <c r="BE52">
        <v>0</v>
      </c>
      <c r="BF52">
        <v>2</v>
      </c>
      <c r="BG52">
        <v>0</v>
      </c>
      <c r="BH52">
        <v>0</v>
      </c>
      <c r="BI52">
        <v>1</v>
      </c>
      <c r="BJ52">
        <v>0</v>
      </c>
      <c r="BK52">
        <v>4</v>
      </c>
      <c r="BL52">
        <v>4</v>
      </c>
      <c r="BM52">
        <v>4</v>
      </c>
      <c r="BN52">
        <v>4</v>
      </c>
      <c r="BO52">
        <v>9</v>
      </c>
      <c r="BP52">
        <v>9</v>
      </c>
      <c r="BQ52">
        <v>6</v>
      </c>
      <c r="BR52">
        <v>3</v>
      </c>
      <c r="BS52">
        <v>8</v>
      </c>
      <c r="BT52">
        <v>7</v>
      </c>
      <c r="BU52">
        <v>3</v>
      </c>
      <c r="BV52">
        <v>2</v>
      </c>
      <c r="BW52">
        <v>2</v>
      </c>
      <c r="BX52">
        <v>3</v>
      </c>
      <c r="BY52">
        <v>4</v>
      </c>
      <c r="BZ52">
        <v>3</v>
      </c>
      <c r="CA52">
        <v>2</v>
      </c>
      <c r="CB52">
        <v>3</v>
      </c>
      <c r="CC52">
        <v>0</v>
      </c>
      <c r="CD52">
        <v>2</v>
      </c>
      <c r="CE52">
        <v>0</v>
      </c>
      <c r="CF52">
        <v>0</v>
      </c>
      <c r="CG52">
        <v>94.8</v>
      </c>
      <c r="CH52">
        <v>94.8</v>
      </c>
      <c r="CI52">
        <v>80</v>
      </c>
      <c r="CJ52">
        <v>11.664999999999999</v>
      </c>
      <c r="CK52">
        <v>115</v>
      </c>
      <c r="CL52">
        <v>115</v>
      </c>
      <c r="CM52">
        <v>0</v>
      </c>
      <c r="CN52">
        <v>323.31</v>
      </c>
      <c r="CO52" t="s">
        <v>235</v>
      </c>
      <c r="CQ52" t="s">
        <v>235</v>
      </c>
      <c r="CR52" t="s">
        <v>235</v>
      </c>
      <c r="CS52" t="s">
        <v>235</v>
      </c>
      <c r="CT52" t="s">
        <v>235</v>
      </c>
      <c r="CU52" t="s">
        <v>235</v>
      </c>
      <c r="CV52" t="s">
        <v>235</v>
      </c>
      <c r="CW52" t="s">
        <v>235</v>
      </c>
      <c r="CX52" t="s">
        <v>235</v>
      </c>
      <c r="CY52" t="s">
        <v>235</v>
      </c>
      <c r="CZ52" t="s">
        <v>235</v>
      </c>
      <c r="DA52" t="s">
        <v>234</v>
      </c>
      <c r="DB52" t="s">
        <v>235</v>
      </c>
      <c r="DC52" t="s">
        <v>235</v>
      </c>
      <c r="DD52" t="s">
        <v>235</v>
      </c>
      <c r="DE52" t="s">
        <v>235</v>
      </c>
      <c r="DF52" t="s">
        <v>235</v>
      </c>
      <c r="DG52" t="s">
        <v>235</v>
      </c>
      <c r="DH52" t="s">
        <v>235</v>
      </c>
      <c r="DJ52" t="s">
        <v>235</v>
      </c>
      <c r="DM52">
        <v>10.4</v>
      </c>
      <c r="DN52">
        <v>0</v>
      </c>
      <c r="DO52">
        <v>87.8</v>
      </c>
      <c r="DP52">
        <v>69.599999999999994</v>
      </c>
      <c r="DQ52">
        <v>84.3</v>
      </c>
      <c r="DR52">
        <v>84.3</v>
      </c>
      <c r="DS52">
        <v>94.8</v>
      </c>
      <c r="DT52">
        <v>94.8</v>
      </c>
      <c r="DU52">
        <v>94.8</v>
      </c>
      <c r="DV52">
        <v>59.1</v>
      </c>
      <c r="DW52">
        <v>94.8</v>
      </c>
      <c r="DX52">
        <v>94.8</v>
      </c>
      <c r="DY52">
        <v>53</v>
      </c>
      <c r="DZ52">
        <v>24.3</v>
      </c>
      <c r="EA52">
        <v>30.4</v>
      </c>
      <c r="EB52">
        <v>55.7</v>
      </c>
      <c r="EC52">
        <v>69.599999999999994</v>
      </c>
      <c r="ED52">
        <v>59.1</v>
      </c>
      <c r="EE52">
        <v>27</v>
      </c>
      <c r="EF52">
        <v>59.1</v>
      </c>
      <c r="EG52">
        <v>0</v>
      </c>
      <c r="EH52">
        <v>30.4</v>
      </c>
      <c r="EI52">
        <v>0</v>
      </c>
      <c r="EJ52">
        <v>0</v>
      </c>
      <c r="EK52">
        <v>620270000</v>
      </c>
      <c r="EL52">
        <v>0</v>
      </c>
      <c r="EM52">
        <v>0</v>
      </c>
      <c r="EN52">
        <v>22226000</v>
      </c>
      <c r="EO52">
        <v>20111000</v>
      </c>
      <c r="EP52">
        <v>17654000</v>
      </c>
      <c r="EQ52">
        <v>20784000</v>
      </c>
      <c r="ER52">
        <v>136210000</v>
      </c>
      <c r="ES52">
        <v>161240000</v>
      </c>
      <c r="ET52">
        <v>22147000</v>
      </c>
      <c r="EU52">
        <v>6708800</v>
      </c>
      <c r="EV52">
        <v>133440000</v>
      </c>
      <c r="EW52">
        <v>58058000</v>
      </c>
      <c r="EX52">
        <v>2291400</v>
      </c>
      <c r="EY52">
        <v>1731700</v>
      </c>
      <c r="EZ52">
        <v>1094100</v>
      </c>
      <c r="FA52">
        <v>2138900</v>
      </c>
      <c r="FB52">
        <v>2868200</v>
      </c>
      <c r="FC52">
        <v>2684100</v>
      </c>
      <c r="FD52">
        <v>3704800</v>
      </c>
      <c r="FE52">
        <v>1726700</v>
      </c>
      <c r="FF52">
        <v>0</v>
      </c>
      <c r="FG52">
        <v>3450700</v>
      </c>
      <c r="FH52">
        <v>0</v>
      </c>
      <c r="FI52">
        <v>0</v>
      </c>
      <c r="FJ52">
        <v>0</v>
      </c>
      <c r="FK52">
        <v>0</v>
      </c>
      <c r="FL52">
        <v>9536800</v>
      </c>
      <c r="FM52">
        <v>10724000</v>
      </c>
      <c r="FN52">
        <v>12481000</v>
      </c>
      <c r="FO52">
        <v>11318000</v>
      </c>
      <c r="FP52">
        <v>26261000</v>
      </c>
      <c r="FQ52">
        <v>22771000</v>
      </c>
      <c r="FR52">
        <v>8178800</v>
      </c>
      <c r="FS52">
        <v>6055900</v>
      </c>
      <c r="FT52">
        <v>20777000</v>
      </c>
      <c r="FU52">
        <v>19703000</v>
      </c>
      <c r="FV52">
        <v>1181600</v>
      </c>
      <c r="FW52">
        <v>1338200</v>
      </c>
      <c r="FX52">
        <v>2921500</v>
      </c>
      <c r="FY52">
        <v>3422000</v>
      </c>
      <c r="FZ52">
        <v>2179300</v>
      </c>
      <c r="GA52">
        <v>2812000</v>
      </c>
      <c r="GB52">
        <v>3489500</v>
      </c>
      <c r="GC52">
        <v>1787000</v>
      </c>
      <c r="GD52">
        <v>0</v>
      </c>
      <c r="GE52">
        <v>3002100</v>
      </c>
      <c r="GF52">
        <v>0</v>
      </c>
      <c r="GG52">
        <v>0</v>
      </c>
      <c r="GH52">
        <v>1</v>
      </c>
      <c r="GI52">
        <v>0</v>
      </c>
      <c r="GJ52" s="285">
        <f t="shared" si="0"/>
        <v>0.5</v>
      </c>
      <c r="GK52">
        <v>2</v>
      </c>
      <c r="GL52">
        <v>3</v>
      </c>
      <c r="GM52" s="285">
        <f t="shared" si="1"/>
        <v>2.5</v>
      </c>
      <c r="GN52">
        <v>4</v>
      </c>
      <c r="GO52">
        <v>3</v>
      </c>
      <c r="GP52" s="285">
        <f t="shared" si="2"/>
        <v>3.5</v>
      </c>
      <c r="GQ52">
        <v>11</v>
      </c>
      <c r="GR52">
        <v>9</v>
      </c>
      <c r="GS52" s="285">
        <f t="shared" si="3"/>
        <v>10</v>
      </c>
      <c r="GT52">
        <v>2</v>
      </c>
      <c r="GU52">
        <v>3</v>
      </c>
      <c r="GV52" s="285">
        <f t="shared" si="4"/>
        <v>2.5</v>
      </c>
      <c r="GW52">
        <v>11</v>
      </c>
      <c r="GX52">
        <v>10</v>
      </c>
      <c r="GY52" s="285">
        <f t="shared" si="5"/>
        <v>10.5</v>
      </c>
      <c r="GZ52">
        <v>0</v>
      </c>
      <c r="HA52">
        <v>1</v>
      </c>
      <c r="HB52" s="287">
        <f t="shared" si="6"/>
        <v>0.5</v>
      </c>
      <c r="HC52">
        <v>1</v>
      </c>
      <c r="HD52">
        <v>2</v>
      </c>
      <c r="HE52" s="287">
        <f t="shared" si="7"/>
        <v>1.5</v>
      </c>
      <c r="HF52">
        <v>1</v>
      </c>
      <c r="HG52">
        <v>1</v>
      </c>
      <c r="HH52" s="287">
        <f t="shared" si="8"/>
        <v>1</v>
      </c>
      <c r="HI52">
        <v>2</v>
      </c>
      <c r="HJ52">
        <v>1</v>
      </c>
      <c r="HK52" s="287">
        <f t="shared" si="9"/>
        <v>1.5</v>
      </c>
      <c r="HL52">
        <v>0</v>
      </c>
      <c r="HM52">
        <v>1</v>
      </c>
      <c r="HN52" s="287">
        <f t="shared" si="10"/>
        <v>0.5</v>
      </c>
      <c r="HO52">
        <v>0</v>
      </c>
      <c r="HP52">
        <v>0</v>
      </c>
      <c r="HQ52" s="287">
        <f t="shared" si="11"/>
        <v>0</v>
      </c>
      <c r="HR52">
        <v>69</v>
      </c>
      <c r="HV52">
        <v>245</v>
      </c>
      <c r="HW52" t="s">
        <v>1821</v>
      </c>
      <c r="HX52" t="s">
        <v>1035</v>
      </c>
      <c r="HY52" t="s">
        <v>1822</v>
      </c>
      <c r="HZ52" t="s">
        <v>1823</v>
      </c>
      <c r="IA52" t="s">
        <v>1824</v>
      </c>
      <c r="IB52" t="s">
        <v>1825</v>
      </c>
      <c r="IE52">
        <v>77</v>
      </c>
      <c r="IH52">
        <v>109</v>
      </c>
      <c r="II52" t="s">
        <v>1819</v>
      </c>
      <c r="IJ52">
        <f t="shared" si="12"/>
        <v>0</v>
      </c>
      <c r="IK52">
        <f t="shared" si="13"/>
        <v>10130400</v>
      </c>
      <c r="IL52">
        <f t="shared" si="14"/>
        <v>11899500</v>
      </c>
      <c r="IM52">
        <f t="shared" si="15"/>
        <v>24516000</v>
      </c>
      <c r="IN52">
        <f t="shared" si="16"/>
        <v>7117350</v>
      </c>
      <c r="IO52">
        <f t="shared" si="17"/>
        <v>20240000</v>
      </c>
      <c r="IP52">
        <f t="shared" si="18"/>
        <v>1259900</v>
      </c>
      <c r="IQ52">
        <f t="shared" si="19"/>
        <v>3171750</v>
      </c>
      <c r="IR52">
        <f t="shared" si="20"/>
        <v>2495650</v>
      </c>
      <c r="IS52">
        <f t="shared" si="21"/>
        <v>2638250</v>
      </c>
      <c r="IT52">
        <f t="shared" si="22"/>
        <v>3002100</v>
      </c>
      <c r="IU52">
        <f t="shared" si="23"/>
        <v>0</v>
      </c>
      <c r="IV52" t="s">
        <v>1819</v>
      </c>
      <c r="IW52" s="22">
        <f t="shared" si="24"/>
        <v>0</v>
      </c>
      <c r="IX52" s="134">
        <f t="shared" si="25"/>
        <v>0.41321585903083702</v>
      </c>
      <c r="IY52" s="211">
        <f t="shared" si="26"/>
        <v>0.48537689672050904</v>
      </c>
      <c r="IZ52" s="19">
        <f t="shared" si="27"/>
        <v>1</v>
      </c>
      <c r="JA52" s="96">
        <f t="shared" si="28"/>
        <v>0.2903144884973079</v>
      </c>
      <c r="JB52" s="212">
        <f t="shared" si="29"/>
        <v>0.82558329254364493</v>
      </c>
      <c r="JC52" s="62">
        <f t="shared" si="30"/>
        <v>5.1390928373307228E-2</v>
      </c>
      <c r="JD52" s="49">
        <f t="shared" si="31"/>
        <v>0.12937469407733726</v>
      </c>
      <c r="JE52" s="207">
        <f t="shared" si="32"/>
        <v>0.1017967857725567</v>
      </c>
      <c r="JF52" s="38">
        <f t="shared" si="33"/>
        <v>0.10761339533365966</v>
      </c>
      <c r="JG52" s="94">
        <f t="shared" si="34"/>
        <v>0.12245472344591288</v>
      </c>
      <c r="JH52" s="22">
        <f t="shared" si="35"/>
        <v>0</v>
      </c>
      <c r="JI52" t="s">
        <v>1819</v>
      </c>
    </row>
    <row r="53" spans="1:269" x14ac:dyDescent="0.55000000000000004">
      <c r="A53" t="s">
        <v>3364</v>
      </c>
      <c r="B53" t="s">
        <v>3364</v>
      </c>
      <c r="C53">
        <v>8</v>
      </c>
      <c r="D53">
        <v>8</v>
      </c>
      <c r="E53">
        <v>8</v>
      </c>
      <c r="F53" t="s">
        <v>3365</v>
      </c>
      <c r="G53" t="s">
        <v>3366</v>
      </c>
      <c r="H53" t="s">
        <v>3367</v>
      </c>
      <c r="I53">
        <v>1</v>
      </c>
      <c r="J53">
        <v>8</v>
      </c>
      <c r="K53">
        <v>8</v>
      </c>
      <c r="L53">
        <v>8</v>
      </c>
      <c r="M53">
        <v>3</v>
      </c>
      <c r="N53">
        <v>3</v>
      </c>
      <c r="O53">
        <v>6</v>
      </c>
      <c r="P53">
        <v>4</v>
      </c>
      <c r="Q53">
        <v>6</v>
      </c>
      <c r="R53">
        <v>6</v>
      </c>
      <c r="S53">
        <v>7</v>
      </c>
      <c r="T53">
        <v>7</v>
      </c>
      <c r="U53">
        <v>6</v>
      </c>
      <c r="V53">
        <v>5</v>
      </c>
      <c r="W53">
        <v>7</v>
      </c>
      <c r="X53">
        <v>6</v>
      </c>
      <c r="Y53">
        <v>1</v>
      </c>
      <c r="Z53">
        <v>0</v>
      </c>
      <c r="AA53">
        <v>0</v>
      </c>
      <c r="AB53">
        <v>0</v>
      </c>
      <c r="AC53">
        <v>1</v>
      </c>
      <c r="AD53">
        <v>2</v>
      </c>
      <c r="AE53">
        <v>1</v>
      </c>
      <c r="AF53">
        <v>3</v>
      </c>
      <c r="AG53">
        <v>1</v>
      </c>
      <c r="AH53">
        <v>1</v>
      </c>
      <c r="AI53">
        <v>0</v>
      </c>
      <c r="AJ53">
        <v>0</v>
      </c>
      <c r="AK53">
        <v>3</v>
      </c>
      <c r="AL53">
        <v>3</v>
      </c>
      <c r="AM53">
        <v>6</v>
      </c>
      <c r="AN53">
        <v>4</v>
      </c>
      <c r="AO53">
        <v>6</v>
      </c>
      <c r="AP53">
        <v>6</v>
      </c>
      <c r="AQ53">
        <v>7</v>
      </c>
      <c r="AR53">
        <v>7</v>
      </c>
      <c r="AS53">
        <v>6</v>
      </c>
      <c r="AT53">
        <v>5</v>
      </c>
      <c r="AU53">
        <v>7</v>
      </c>
      <c r="AV53">
        <v>6</v>
      </c>
      <c r="AW53">
        <v>1</v>
      </c>
      <c r="AX53">
        <v>0</v>
      </c>
      <c r="AY53">
        <v>0</v>
      </c>
      <c r="AZ53">
        <v>0</v>
      </c>
      <c r="BA53">
        <v>1</v>
      </c>
      <c r="BB53">
        <v>2</v>
      </c>
      <c r="BC53">
        <v>1</v>
      </c>
      <c r="BD53">
        <v>3</v>
      </c>
      <c r="BE53">
        <v>1</v>
      </c>
      <c r="BF53">
        <v>1</v>
      </c>
      <c r="BG53">
        <v>0</v>
      </c>
      <c r="BH53">
        <v>0</v>
      </c>
      <c r="BI53">
        <v>3</v>
      </c>
      <c r="BJ53">
        <v>3</v>
      </c>
      <c r="BK53">
        <v>6</v>
      </c>
      <c r="BL53">
        <v>4</v>
      </c>
      <c r="BM53">
        <v>6</v>
      </c>
      <c r="BN53">
        <v>6</v>
      </c>
      <c r="BO53">
        <v>7</v>
      </c>
      <c r="BP53">
        <v>7</v>
      </c>
      <c r="BQ53">
        <v>6</v>
      </c>
      <c r="BR53">
        <v>5</v>
      </c>
      <c r="BS53">
        <v>7</v>
      </c>
      <c r="BT53">
        <v>6</v>
      </c>
      <c r="BU53">
        <v>1</v>
      </c>
      <c r="BV53">
        <v>0</v>
      </c>
      <c r="BW53">
        <v>0</v>
      </c>
      <c r="BX53">
        <v>0</v>
      </c>
      <c r="BY53">
        <v>1</v>
      </c>
      <c r="BZ53">
        <v>2</v>
      </c>
      <c r="CA53">
        <v>1</v>
      </c>
      <c r="CB53">
        <v>3</v>
      </c>
      <c r="CC53">
        <v>1</v>
      </c>
      <c r="CD53">
        <v>1</v>
      </c>
      <c r="CE53">
        <v>0</v>
      </c>
      <c r="CF53">
        <v>0</v>
      </c>
      <c r="CG53">
        <v>49.5</v>
      </c>
      <c r="CH53">
        <v>49.5</v>
      </c>
      <c r="CI53">
        <v>49.5</v>
      </c>
      <c r="CJ53">
        <v>11.728</v>
      </c>
      <c r="CK53">
        <v>101</v>
      </c>
      <c r="CL53">
        <v>101</v>
      </c>
      <c r="CM53">
        <v>0</v>
      </c>
      <c r="CN53">
        <v>50.777999999999999</v>
      </c>
      <c r="CO53" t="s">
        <v>235</v>
      </c>
      <c r="CP53" t="s">
        <v>234</v>
      </c>
      <c r="CQ53" t="s">
        <v>234</v>
      </c>
      <c r="CR53" t="s">
        <v>234</v>
      </c>
      <c r="CS53" t="s">
        <v>234</v>
      </c>
      <c r="CT53" t="s">
        <v>234</v>
      </c>
      <c r="CU53" t="s">
        <v>235</v>
      </c>
      <c r="CV53" t="s">
        <v>235</v>
      </c>
      <c r="CW53" t="s">
        <v>235</v>
      </c>
      <c r="CX53" t="s">
        <v>235</v>
      </c>
      <c r="CY53" t="s">
        <v>235</v>
      </c>
      <c r="CZ53" t="s">
        <v>235</v>
      </c>
      <c r="DA53" t="s">
        <v>234</v>
      </c>
      <c r="DE53" t="s">
        <v>234</v>
      </c>
      <c r="DF53" t="s">
        <v>234</v>
      </c>
      <c r="DG53" t="s">
        <v>234</v>
      </c>
      <c r="DH53" t="s">
        <v>234</v>
      </c>
      <c r="DI53" t="s">
        <v>234</v>
      </c>
      <c r="DJ53" t="s">
        <v>234</v>
      </c>
      <c r="DM53">
        <v>17.8</v>
      </c>
      <c r="DN53">
        <v>17.8</v>
      </c>
      <c r="DO53">
        <v>45.5</v>
      </c>
      <c r="DP53">
        <v>36.6</v>
      </c>
      <c r="DQ53">
        <v>45.5</v>
      </c>
      <c r="DR53">
        <v>34.700000000000003</v>
      </c>
      <c r="DS53">
        <v>49.5</v>
      </c>
      <c r="DT53">
        <v>49.5</v>
      </c>
      <c r="DU53">
        <v>45.5</v>
      </c>
      <c r="DV53">
        <v>37.6</v>
      </c>
      <c r="DW53">
        <v>45.5</v>
      </c>
      <c r="DX53">
        <v>45.5</v>
      </c>
      <c r="DY53">
        <v>8.9</v>
      </c>
      <c r="DZ53">
        <v>0</v>
      </c>
      <c r="EA53">
        <v>0</v>
      </c>
      <c r="EB53">
        <v>0</v>
      </c>
      <c r="EC53">
        <v>8.9</v>
      </c>
      <c r="ED53">
        <v>8.9</v>
      </c>
      <c r="EE53">
        <v>8.9</v>
      </c>
      <c r="EF53">
        <v>19.8</v>
      </c>
      <c r="EG53">
        <v>10.9</v>
      </c>
      <c r="EH53">
        <v>10.9</v>
      </c>
      <c r="EI53">
        <v>0</v>
      </c>
      <c r="EJ53">
        <v>0</v>
      </c>
      <c r="EK53">
        <v>608890000</v>
      </c>
      <c r="EL53">
        <v>1862300</v>
      </c>
      <c r="EM53">
        <v>3519200</v>
      </c>
      <c r="EN53">
        <v>13719000</v>
      </c>
      <c r="EO53">
        <v>9112200</v>
      </c>
      <c r="EP53">
        <v>7746700</v>
      </c>
      <c r="EQ53">
        <v>9928500</v>
      </c>
      <c r="ER53">
        <v>124340000</v>
      </c>
      <c r="ES53">
        <v>156940000</v>
      </c>
      <c r="ET53">
        <v>19136000</v>
      </c>
      <c r="EU53">
        <v>27257000</v>
      </c>
      <c r="EV53">
        <v>70932000</v>
      </c>
      <c r="EW53">
        <v>161590000</v>
      </c>
      <c r="EX53">
        <v>231050</v>
      </c>
      <c r="EY53">
        <v>0</v>
      </c>
      <c r="EZ53">
        <v>0</v>
      </c>
      <c r="FA53">
        <v>0</v>
      </c>
      <c r="FB53">
        <v>218460</v>
      </c>
      <c r="FC53">
        <v>880280</v>
      </c>
      <c r="FD53">
        <v>200990</v>
      </c>
      <c r="FE53">
        <v>620920</v>
      </c>
      <c r="FF53">
        <v>359660</v>
      </c>
      <c r="FG53">
        <v>293690</v>
      </c>
      <c r="FH53">
        <v>0</v>
      </c>
      <c r="FI53">
        <v>0</v>
      </c>
      <c r="FJ53">
        <v>5935100</v>
      </c>
      <c r="FK53">
        <v>2975300</v>
      </c>
      <c r="FL53">
        <v>2433400</v>
      </c>
      <c r="FM53">
        <v>1880200</v>
      </c>
      <c r="FN53">
        <v>2412200</v>
      </c>
      <c r="FO53">
        <v>2987300</v>
      </c>
      <c r="FP53">
        <v>50309000</v>
      </c>
      <c r="FQ53">
        <v>11380000</v>
      </c>
      <c r="FR53">
        <v>4777800</v>
      </c>
      <c r="FS53">
        <v>4698700</v>
      </c>
      <c r="FT53">
        <v>35848000</v>
      </c>
      <c r="FU53">
        <v>20405000</v>
      </c>
      <c r="FV53">
        <v>213110</v>
      </c>
      <c r="FW53">
        <v>0</v>
      </c>
      <c r="FX53">
        <v>0</v>
      </c>
      <c r="FY53">
        <v>0</v>
      </c>
      <c r="FZ53">
        <v>284880</v>
      </c>
      <c r="GA53">
        <v>418130</v>
      </c>
      <c r="GB53">
        <v>205560</v>
      </c>
      <c r="GC53">
        <v>202750</v>
      </c>
      <c r="GD53">
        <v>230860</v>
      </c>
      <c r="GE53">
        <v>195530</v>
      </c>
      <c r="GF53">
        <v>0</v>
      </c>
      <c r="GG53">
        <v>0</v>
      </c>
      <c r="GH53">
        <v>1</v>
      </c>
      <c r="GI53">
        <v>0</v>
      </c>
      <c r="GJ53" s="285">
        <f t="shared" si="0"/>
        <v>0.5</v>
      </c>
      <c r="GK53">
        <v>0</v>
      </c>
      <c r="GL53">
        <v>0</v>
      </c>
      <c r="GM53" s="285">
        <f t="shared" si="1"/>
        <v>0</v>
      </c>
      <c r="GN53">
        <v>0</v>
      </c>
      <c r="GO53">
        <v>0</v>
      </c>
      <c r="GP53" s="285">
        <f t="shared" si="2"/>
        <v>0</v>
      </c>
      <c r="GQ53">
        <v>6</v>
      </c>
      <c r="GR53">
        <v>5</v>
      </c>
      <c r="GS53" s="285">
        <f t="shared" si="3"/>
        <v>5.5</v>
      </c>
      <c r="GT53">
        <v>1</v>
      </c>
      <c r="GU53">
        <v>2</v>
      </c>
      <c r="GV53" s="285">
        <f t="shared" si="4"/>
        <v>1.5</v>
      </c>
      <c r="GW53">
        <v>6</v>
      </c>
      <c r="GX53">
        <v>4</v>
      </c>
      <c r="GY53" s="285">
        <f t="shared" si="5"/>
        <v>5</v>
      </c>
      <c r="GZ53">
        <v>0</v>
      </c>
      <c r="HA53">
        <v>0</v>
      </c>
      <c r="HB53" s="287">
        <f t="shared" si="6"/>
        <v>0</v>
      </c>
      <c r="HC53">
        <v>0</v>
      </c>
      <c r="HD53">
        <v>0</v>
      </c>
      <c r="HE53" s="287">
        <f t="shared" si="7"/>
        <v>0</v>
      </c>
      <c r="HF53">
        <v>0</v>
      </c>
      <c r="HG53">
        <v>0</v>
      </c>
      <c r="HH53" s="287">
        <f t="shared" si="8"/>
        <v>0</v>
      </c>
      <c r="HI53">
        <v>0</v>
      </c>
      <c r="HJ53">
        <v>0</v>
      </c>
      <c r="HK53" s="287">
        <f t="shared" si="9"/>
        <v>0</v>
      </c>
      <c r="HL53">
        <v>0</v>
      </c>
      <c r="HM53">
        <v>0</v>
      </c>
      <c r="HN53" s="287">
        <f t="shared" si="10"/>
        <v>0</v>
      </c>
      <c r="HO53">
        <v>0</v>
      </c>
      <c r="HP53">
        <v>0</v>
      </c>
      <c r="HQ53" s="287">
        <f t="shared" si="11"/>
        <v>0</v>
      </c>
      <c r="HR53">
        <v>25</v>
      </c>
      <c r="HV53">
        <v>412</v>
      </c>
      <c r="HW53" t="s">
        <v>3368</v>
      </c>
      <c r="HX53" t="s">
        <v>703</v>
      </c>
      <c r="HY53" t="s">
        <v>3369</v>
      </c>
      <c r="HZ53" t="s">
        <v>3370</v>
      </c>
      <c r="IA53" t="s">
        <v>3371</v>
      </c>
      <c r="IB53" t="s">
        <v>3372</v>
      </c>
      <c r="II53" t="s">
        <v>3366</v>
      </c>
      <c r="IJ53">
        <f t="shared" si="12"/>
        <v>4455200</v>
      </c>
      <c r="IK53">
        <f t="shared" si="13"/>
        <v>2156800</v>
      </c>
      <c r="IL53">
        <f t="shared" si="14"/>
        <v>2699750</v>
      </c>
      <c r="IM53">
        <f t="shared" si="15"/>
        <v>30844500</v>
      </c>
      <c r="IN53">
        <f t="shared" si="16"/>
        <v>4738250</v>
      </c>
      <c r="IO53">
        <f t="shared" si="17"/>
        <v>28126500</v>
      </c>
      <c r="IP53">
        <f t="shared" si="18"/>
        <v>213110</v>
      </c>
      <c r="IQ53">
        <f t="shared" si="19"/>
        <v>0</v>
      </c>
      <c r="IR53">
        <f t="shared" si="20"/>
        <v>351505</v>
      </c>
      <c r="IS53">
        <f t="shared" si="21"/>
        <v>204155</v>
      </c>
      <c r="IT53">
        <f t="shared" si="22"/>
        <v>213195</v>
      </c>
      <c r="IU53">
        <f t="shared" si="23"/>
        <v>0</v>
      </c>
      <c r="IV53" t="s">
        <v>3366</v>
      </c>
      <c r="IW53" s="175">
        <f t="shared" si="24"/>
        <v>0.14444066203050787</v>
      </c>
      <c r="IX53" s="80">
        <f t="shared" si="25"/>
        <v>6.9924946100601404E-2</v>
      </c>
      <c r="IY53" s="56">
        <f t="shared" si="26"/>
        <v>8.7527760216570216E-2</v>
      </c>
      <c r="IZ53" s="19">
        <f t="shared" si="27"/>
        <v>1</v>
      </c>
      <c r="JA53" s="213">
        <f t="shared" si="28"/>
        <v>0.15361733858548526</v>
      </c>
      <c r="JB53" s="214">
        <f t="shared" si="29"/>
        <v>0.91188056217477997</v>
      </c>
      <c r="JC53" s="68">
        <f t="shared" si="30"/>
        <v>6.9091734344858885E-3</v>
      </c>
      <c r="JD53" s="22">
        <f t="shared" si="31"/>
        <v>0</v>
      </c>
      <c r="JE53" s="34">
        <f t="shared" si="32"/>
        <v>1.1396034949504774E-2</v>
      </c>
      <c r="JF53" s="68">
        <f t="shared" si="33"/>
        <v>6.618846147611406E-3</v>
      </c>
      <c r="JG53" s="68">
        <f t="shared" si="34"/>
        <v>6.9119291932111075E-3</v>
      </c>
      <c r="JH53" s="22">
        <f t="shared" si="35"/>
        <v>0</v>
      </c>
      <c r="JI53" t="s">
        <v>3366</v>
      </c>
    </row>
    <row r="54" spans="1:269" x14ac:dyDescent="0.55000000000000004">
      <c r="A54" t="s">
        <v>9462</v>
      </c>
      <c r="B54" t="s">
        <v>9463</v>
      </c>
      <c r="C54" t="s">
        <v>9464</v>
      </c>
      <c r="D54" t="s">
        <v>9464</v>
      </c>
      <c r="E54" t="s">
        <v>9464</v>
      </c>
      <c r="F54" t="s">
        <v>9465</v>
      </c>
      <c r="G54" t="s">
        <v>9466</v>
      </c>
      <c r="H54" t="s">
        <v>9467</v>
      </c>
      <c r="I54">
        <v>2</v>
      </c>
      <c r="J54">
        <v>52</v>
      </c>
      <c r="K54">
        <v>52</v>
      </c>
      <c r="L54">
        <v>52</v>
      </c>
      <c r="M54">
        <v>10</v>
      </c>
      <c r="N54">
        <v>12</v>
      </c>
      <c r="O54">
        <v>22</v>
      </c>
      <c r="P54">
        <v>22</v>
      </c>
      <c r="Q54">
        <v>28</v>
      </c>
      <c r="R54">
        <v>34</v>
      </c>
      <c r="S54">
        <v>35</v>
      </c>
      <c r="T54">
        <v>33</v>
      </c>
      <c r="U54">
        <v>5</v>
      </c>
      <c r="V54">
        <v>5</v>
      </c>
      <c r="W54">
        <v>42</v>
      </c>
      <c r="X54">
        <v>41</v>
      </c>
      <c r="Y54">
        <v>0</v>
      </c>
      <c r="Z54">
        <v>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1</v>
      </c>
      <c r="AI54">
        <v>0</v>
      </c>
      <c r="AJ54">
        <v>0</v>
      </c>
      <c r="AK54">
        <v>10</v>
      </c>
      <c r="AL54">
        <v>12</v>
      </c>
      <c r="AM54">
        <v>22</v>
      </c>
      <c r="AN54">
        <v>22</v>
      </c>
      <c r="AO54">
        <v>28</v>
      </c>
      <c r="AP54">
        <v>34</v>
      </c>
      <c r="AQ54">
        <v>35</v>
      </c>
      <c r="AR54">
        <v>33</v>
      </c>
      <c r="AS54">
        <v>5</v>
      </c>
      <c r="AT54">
        <v>5</v>
      </c>
      <c r="AU54">
        <v>42</v>
      </c>
      <c r="AV54">
        <v>41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1</v>
      </c>
      <c r="BG54">
        <v>0</v>
      </c>
      <c r="BH54">
        <v>0</v>
      </c>
      <c r="BI54">
        <v>10</v>
      </c>
      <c r="BJ54">
        <v>12</v>
      </c>
      <c r="BK54">
        <v>22</v>
      </c>
      <c r="BL54">
        <v>22</v>
      </c>
      <c r="BM54">
        <v>28</v>
      </c>
      <c r="BN54">
        <v>34</v>
      </c>
      <c r="BO54">
        <v>35</v>
      </c>
      <c r="BP54">
        <v>33</v>
      </c>
      <c r="BQ54">
        <v>5</v>
      </c>
      <c r="BR54">
        <v>5</v>
      </c>
      <c r="BS54">
        <v>42</v>
      </c>
      <c r="BT54">
        <v>41</v>
      </c>
      <c r="BU54">
        <v>0</v>
      </c>
      <c r="BV54">
        <v>1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1</v>
      </c>
      <c r="CE54">
        <v>0</v>
      </c>
      <c r="CF54">
        <v>0</v>
      </c>
      <c r="CG54">
        <v>41.2</v>
      </c>
      <c r="CH54">
        <v>41.2</v>
      </c>
      <c r="CI54">
        <v>41.2</v>
      </c>
      <c r="CJ54">
        <v>152.47</v>
      </c>
      <c r="CK54">
        <v>1410</v>
      </c>
      <c r="CL54" t="s">
        <v>9468</v>
      </c>
      <c r="CM54">
        <v>0</v>
      </c>
      <c r="CN54">
        <v>323.31</v>
      </c>
      <c r="CO54" t="s">
        <v>235</v>
      </c>
      <c r="CP54" t="s">
        <v>235</v>
      </c>
      <c r="CQ54" t="s">
        <v>235</v>
      </c>
      <c r="CR54" t="s">
        <v>235</v>
      </c>
      <c r="CS54" t="s">
        <v>235</v>
      </c>
      <c r="CT54" t="s">
        <v>235</v>
      </c>
      <c r="CU54" t="s">
        <v>235</v>
      </c>
      <c r="CV54" t="s">
        <v>235</v>
      </c>
      <c r="CW54" t="s">
        <v>234</v>
      </c>
      <c r="CX54" t="s">
        <v>235</v>
      </c>
      <c r="CY54" t="s">
        <v>235</v>
      </c>
      <c r="CZ54" t="s">
        <v>235</v>
      </c>
      <c r="DB54" t="s">
        <v>234</v>
      </c>
      <c r="DJ54" t="s">
        <v>234</v>
      </c>
      <c r="DM54">
        <v>7.9</v>
      </c>
      <c r="DN54">
        <v>10.199999999999999</v>
      </c>
      <c r="DO54">
        <v>20.7</v>
      </c>
      <c r="DP54">
        <v>19.399999999999999</v>
      </c>
      <c r="DQ54">
        <v>25.2</v>
      </c>
      <c r="DR54">
        <v>28.4</v>
      </c>
      <c r="DS54">
        <v>31.3</v>
      </c>
      <c r="DT54">
        <v>27.7</v>
      </c>
      <c r="DU54">
        <v>4.0999999999999996</v>
      </c>
      <c r="DV54">
        <v>4</v>
      </c>
      <c r="DW54">
        <v>37.700000000000003</v>
      </c>
      <c r="DX54">
        <v>34</v>
      </c>
      <c r="DY54">
        <v>0</v>
      </c>
      <c r="DZ54">
        <v>0.8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0.7</v>
      </c>
      <c r="EI54">
        <v>0</v>
      </c>
      <c r="EJ54">
        <v>0</v>
      </c>
      <c r="EK54">
        <v>604680000</v>
      </c>
      <c r="EL54">
        <v>7514600</v>
      </c>
      <c r="EM54">
        <v>7308900</v>
      </c>
      <c r="EN54">
        <v>22628000</v>
      </c>
      <c r="EO54">
        <v>20477000</v>
      </c>
      <c r="EP54">
        <v>38875000</v>
      </c>
      <c r="EQ54">
        <v>37167000</v>
      </c>
      <c r="ER54">
        <v>62779000</v>
      </c>
      <c r="ES54">
        <v>63421000</v>
      </c>
      <c r="ET54">
        <v>1347700</v>
      </c>
      <c r="EU54">
        <v>1566300</v>
      </c>
      <c r="EV54">
        <v>154420000</v>
      </c>
      <c r="EW54">
        <v>186790000</v>
      </c>
      <c r="EX54">
        <v>0</v>
      </c>
      <c r="EY54">
        <v>274610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108030</v>
      </c>
      <c r="FH54">
        <v>0</v>
      </c>
      <c r="FI54">
        <v>0</v>
      </c>
      <c r="FJ54">
        <v>10884000</v>
      </c>
      <c r="FK54">
        <v>9501400</v>
      </c>
      <c r="FL54">
        <v>8222300</v>
      </c>
      <c r="FM54">
        <v>8751800</v>
      </c>
      <c r="FN54">
        <v>27938000</v>
      </c>
      <c r="FO54">
        <v>17576000</v>
      </c>
      <c r="FP54">
        <v>14870000</v>
      </c>
      <c r="FQ54">
        <v>9828800</v>
      </c>
      <c r="FR54">
        <v>301940</v>
      </c>
      <c r="FS54">
        <v>489780</v>
      </c>
      <c r="FT54">
        <v>40945000</v>
      </c>
      <c r="FU54">
        <v>29573000</v>
      </c>
      <c r="FV54">
        <v>0</v>
      </c>
      <c r="FW54">
        <v>157500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148130</v>
      </c>
      <c r="GF54">
        <v>0</v>
      </c>
      <c r="GG54">
        <v>0</v>
      </c>
      <c r="GH54">
        <v>5</v>
      </c>
      <c r="GI54">
        <v>4</v>
      </c>
      <c r="GJ54" s="285">
        <f t="shared" si="0"/>
        <v>4.5</v>
      </c>
      <c r="GK54">
        <v>10</v>
      </c>
      <c r="GL54">
        <v>7</v>
      </c>
      <c r="GM54" s="285">
        <f t="shared" si="1"/>
        <v>8.5</v>
      </c>
      <c r="GN54">
        <v>15</v>
      </c>
      <c r="GO54">
        <v>14</v>
      </c>
      <c r="GP54" s="285">
        <f t="shared" si="2"/>
        <v>14.5</v>
      </c>
      <c r="GQ54">
        <v>20</v>
      </c>
      <c r="GR54">
        <v>18</v>
      </c>
      <c r="GS54" s="285">
        <f t="shared" si="3"/>
        <v>19</v>
      </c>
      <c r="GT54">
        <v>0</v>
      </c>
      <c r="GU54">
        <v>1</v>
      </c>
      <c r="GV54" s="285">
        <f t="shared" si="4"/>
        <v>0.5</v>
      </c>
      <c r="GW54">
        <v>37</v>
      </c>
      <c r="GX54">
        <v>47</v>
      </c>
      <c r="GY54" s="285">
        <f t="shared" si="5"/>
        <v>42</v>
      </c>
      <c r="GZ54">
        <v>0</v>
      </c>
      <c r="HA54">
        <v>0</v>
      </c>
      <c r="HB54" s="287">
        <f t="shared" si="6"/>
        <v>0</v>
      </c>
      <c r="HC54">
        <v>0</v>
      </c>
      <c r="HD54">
        <v>0</v>
      </c>
      <c r="HE54" s="287">
        <f t="shared" si="7"/>
        <v>0</v>
      </c>
      <c r="HF54">
        <v>0</v>
      </c>
      <c r="HG54">
        <v>0</v>
      </c>
      <c r="HH54" s="287">
        <f t="shared" si="8"/>
        <v>0</v>
      </c>
      <c r="HI54">
        <v>0</v>
      </c>
      <c r="HJ54">
        <v>0</v>
      </c>
      <c r="HK54" s="287">
        <f t="shared" si="9"/>
        <v>0</v>
      </c>
      <c r="HL54">
        <v>0</v>
      </c>
      <c r="HM54">
        <v>0</v>
      </c>
      <c r="HN54" s="287">
        <f t="shared" si="10"/>
        <v>0</v>
      </c>
      <c r="HO54">
        <v>0</v>
      </c>
      <c r="HP54">
        <v>0</v>
      </c>
      <c r="HQ54" s="287">
        <f t="shared" si="11"/>
        <v>0</v>
      </c>
      <c r="HR54">
        <v>178</v>
      </c>
      <c r="HV54">
        <v>1150</v>
      </c>
      <c r="HW54" t="s">
        <v>9469</v>
      </c>
      <c r="HX54" t="s">
        <v>9470</v>
      </c>
      <c r="HY54" t="s">
        <v>9471</v>
      </c>
      <c r="HZ54" t="s">
        <v>9472</v>
      </c>
      <c r="IA54" t="s">
        <v>9473</v>
      </c>
      <c r="IB54" t="s">
        <v>9474</v>
      </c>
      <c r="ID54" t="s">
        <v>9475</v>
      </c>
      <c r="IE54" t="s">
        <v>9476</v>
      </c>
      <c r="IG54" t="s">
        <v>9477</v>
      </c>
      <c r="IH54" t="s">
        <v>9478</v>
      </c>
      <c r="II54" t="s">
        <v>9466</v>
      </c>
      <c r="IJ54">
        <f t="shared" si="12"/>
        <v>10192700</v>
      </c>
      <c r="IK54">
        <f t="shared" si="13"/>
        <v>8487050</v>
      </c>
      <c r="IL54">
        <f t="shared" si="14"/>
        <v>22757000</v>
      </c>
      <c r="IM54">
        <f t="shared" si="15"/>
        <v>12349400</v>
      </c>
      <c r="IN54">
        <f t="shared" si="16"/>
        <v>395860</v>
      </c>
      <c r="IO54">
        <f t="shared" si="17"/>
        <v>35259000</v>
      </c>
      <c r="IP54">
        <f t="shared" si="18"/>
        <v>157500</v>
      </c>
      <c r="IQ54">
        <f t="shared" si="19"/>
        <v>0</v>
      </c>
      <c r="IR54">
        <f t="shared" si="20"/>
        <v>0</v>
      </c>
      <c r="IS54">
        <f t="shared" si="21"/>
        <v>0</v>
      </c>
      <c r="IT54">
        <f t="shared" si="22"/>
        <v>148130</v>
      </c>
      <c r="IU54">
        <f t="shared" si="23"/>
        <v>0</v>
      </c>
      <c r="IV54" t="s">
        <v>9466</v>
      </c>
      <c r="IW54" s="96">
        <f t="shared" si="24"/>
        <v>0.28908080206472109</v>
      </c>
      <c r="IX54" s="215">
        <f t="shared" si="25"/>
        <v>0.24070591905612751</v>
      </c>
      <c r="IY54" s="122">
        <f t="shared" si="26"/>
        <v>0.64542386341076041</v>
      </c>
      <c r="IZ54" s="154">
        <f t="shared" si="27"/>
        <v>0.35024816358943817</v>
      </c>
      <c r="JA54" s="34">
        <f t="shared" si="28"/>
        <v>1.1227204401713037E-2</v>
      </c>
      <c r="JB54" s="19">
        <f t="shared" si="29"/>
        <v>1</v>
      </c>
      <c r="JC54" s="61">
        <f t="shared" si="30"/>
        <v>4.4669446098868377E-3</v>
      </c>
      <c r="JD54" s="22">
        <f t="shared" si="31"/>
        <v>0</v>
      </c>
      <c r="JE54" s="22">
        <f t="shared" si="32"/>
        <v>0</v>
      </c>
      <c r="JF54" s="22">
        <f t="shared" si="33"/>
        <v>0</v>
      </c>
      <c r="JG54" s="61">
        <f t="shared" si="34"/>
        <v>4.2011968575399192E-3</v>
      </c>
      <c r="JH54" s="22">
        <f t="shared" si="35"/>
        <v>0</v>
      </c>
      <c r="JI54" t="s">
        <v>9466</v>
      </c>
    </row>
    <row r="55" spans="1:269" x14ac:dyDescent="0.55000000000000004">
      <c r="A55" t="s">
        <v>1761</v>
      </c>
      <c r="B55" t="s">
        <v>1762</v>
      </c>
      <c r="C55" t="s">
        <v>1763</v>
      </c>
      <c r="D55" t="s">
        <v>1763</v>
      </c>
      <c r="E55" t="s">
        <v>1763</v>
      </c>
      <c r="F55" t="s">
        <v>1764</v>
      </c>
      <c r="G55" t="s">
        <v>1765</v>
      </c>
      <c r="H55" t="s">
        <v>1766</v>
      </c>
      <c r="I55">
        <v>2</v>
      </c>
      <c r="J55">
        <v>18</v>
      </c>
      <c r="K55">
        <v>18</v>
      </c>
      <c r="L55">
        <v>18</v>
      </c>
      <c r="M55">
        <v>7</v>
      </c>
      <c r="N55">
        <v>7</v>
      </c>
      <c r="O55">
        <v>12</v>
      </c>
      <c r="P55">
        <v>12</v>
      </c>
      <c r="Q55">
        <v>16</v>
      </c>
      <c r="R55">
        <v>15</v>
      </c>
      <c r="S55">
        <v>13</v>
      </c>
      <c r="T55">
        <v>14</v>
      </c>
      <c r="U55">
        <v>13</v>
      </c>
      <c r="V55">
        <v>8</v>
      </c>
      <c r="W55">
        <v>13</v>
      </c>
      <c r="X55">
        <v>11</v>
      </c>
      <c r="Y55">
        <v>0</v>
      </c>
      <c r="Z55">
        <v>3</v>
      </c>
      <c r="AA55">
        <v>0</v>
      </c>
      <c r="AB55">
        <v>2</v>
      </c>
      <c r="AC55">
        <v>1</v>
      </c>
      <c r="AD55">
        <v>2</v>
      </c>
      <c r="AE55">
        <v>0</v>
      </c>
      <c r="AF55">
        <v>1</v>
      </c>
      <c r="AG55">
        <v>1</v>
      </c>
      <c r="AH55">
        <v>1</v>
      </c>
      <c r="AI55">
        <v>2</v>
      </c>
      <c r="AJ55">
        <v>1</v>
      </c>
      <c r="AK55">
        <v>7</v>
      </c>
      <c r="AL55">
        <v>7</v>
      </c>
      <c r="AM55">
        <v>12</v>
      </c>
      <c r="AN55">
        <v>12</v>
      </c>
      <c r="AO55">
        <v>16</v>
      </c>
      <c r="AP55">
        <v>15</v>
      </c>
      <c r="AQ55">
        <v>13</v>
      </c>
      <c r="AR55">
        <v>14</v>
      </c>
      <c r="AS55">
        <v>13</v>
      </c>
      <c r="AT55">
        <v>8</v>
      </c>
      <c r="AU55">
        <v>13</v>
      </c>
      <c r="AV55">
        <v>11</v>
      </c>
      <c r="AW55">
        <v>0</v>
      </c>
      <c r="AX55">
        <v>3</v>
      </c>
      <c r="AY55">
        <v>0</v>
      </c>
      <c r="AZ55">
        <v>2</v>
      </c>
      <c r="BA55">
        <v>1</v>
      </c>
      <c r="BB55">
        <v>2</v>
      </c>
      <c r="BC55">
        <v>0</v>
      </c>
      <c r="BD55">
        <v>1</v>
      </c>
      <c r="BE55">
        <v>1</v>
      </c>
      <c r="BF55">
        <v>1</v>
      </c>
      <c r="BG55">
        <v>2</v>
      </c>
      <c r="BH55">
        <v>1</v>
      </c>
      <c r="BI55">
        <v>7</v>
      </c>
      <c r="BJ55">
        <v>7</v>
      </c>
      <c r="BK55">
        <v>12</v>
      </c>
      <c r="BL55">
        <v>12</v>
      </c>
      <c r="BM55">
        <v>16</v>
      </c>
      <c r="BN55">
        <v>15</v>
      </c>
      <c r="BO55">
        <v>13</v>
      </c>
      <c r="BP55">
        <v>14</v>
      </c>
      <c r="BQ55">
        <v>13</v>
      </c>
      <c r="BR55">
        <v>8</v>
      </c>
      <c r="BS55">
        <v>13</v>
      </c>
      <c r="BT55">
        <v>11</v>
      </c>
      <c r="BU55">
        <v>0</v>
      </c>
      <c r="BV55">
        <v>3</v>
      </c>
      <c r="BW55">
        <v>0</v>
      </c>
      <c r="BX55">
        <v>2</v>
      </c>
      <c r="BY55">
        <v>1</v>
      </c>
      <c r="BZ55">
        <v>2</v>
      </c>
      <c r="CA55">
        <v>0</v>
      </c>
      <c r="CB55">
        <v>1</v>
      </c>
      <c r="CC55">
        <v>1</v>
      </c>
      <c r="CD55">
        <v>1</v>
      </c>
      <c r="CE55">
        <v>2</v>
      </c>
      <c r="CF55">
        <v>1</v>
      </c>
      <c r="CG55">
        <v>25.6</v>
      </c>
      <c r="CH55">
        <v>25.6</v>
      </c>
      <c r="CI55">
        <v>25.6</v>
      </c>
      <c r="CJ55">
        <v>83.867999999999995</v>
      </c>
      <c r="CK55">
        <v>745</v>
      </c>
      <c r="CL55" t="s">
        <v>1767</v>
      </c>
      <c r="CM55">
        <v>0</v>
      </c>
      <c r="CN55">
        <v>276.06</v>
      </c>
      <c r="CO55" t="s">
        <v>235</v>
      </c>
      <c r="CP55" t="s">
        <v>235</v>
      </c>
      <c r="CQ55" t="s">
        <v>235</v>
      </c>
      <c r="CR55" t="s">
        <v>235</v>
      </c>
      <c r="CS55" t="s">
        <v>235</v>
      </c>
      <c r="CT55" t="s">
        <v>235</v>
      </c>
      <c r="CU55" t="s">
        <v>235</v>
      </c>
      <c r="CV55" t="s">
        <v>235</v>
      </c>
      <c r="CW55" t="s">
        <v>235</v>
      </c>
      <c r="CX55" t="s">
        <v>235</v>
      </c>
      <c r="CY55" t="s">
        <v>235</v>
      </c>
      <c r="CZ55" t="s">
        <v>235</v>
      </c>
      <c r="DB55" t="s">
        <v>234</v>
      </c>
      <c r="DD55" t="s">
        <v>234</v>
      </c>
      <c r="DE55" t="s">
        <v>234</v>
      </c>
      <c r="DF55" t="s">
        <v>234</v>
      </c>
      <c r="DH55" t="s">
        <v>234</v>
      </c>
      <c r="DI55" t="s">
        <v>234</v>
      </c>
      <c r="DJ55" t="s">
        <v>234</v>
      </c>
      <c r="DK55" t="s">
        <v>234</v>
      </c>
      <c r="DL55" t="s">
        <v>234</v>
      </c>
      <c r="DM55">
        <v>10.6</v>
      </c>
      <c r="DN55">
        <v>9.4</v>
      </c>
      <c r="DO55">
        <v>18.399999999999999</v>
      </c>
      <c r="DP55">
        <v>19.899999999999999</v>
      </c>
      <c r="DQ55">
        <v>23</v>
      </c>
      <c r="DR55">
        <v>24.2</v>
      </c>
      <c r="DS55">
        <v>16.8</v>
      </c>
      <c r="DT55">
        <v>20.9</v>
      </c>
      <c r="DU55">
        <v>17</v>
      </c>
      <c r="DV55">
        <v>10.199999999999999</v>
      </c>
      <c r="DW55">
        <v>18.8</v>
      </c>
      <c r="DX55">
        <v>14.5</v>
      </c>
      <c r="DY55">
        <v>0</v>
      </c>
      <c r="DZ55">
        <v>5.6</v>
      </c>
      <c r="EA55">
        <v>0</v>
      </c>
      <c r="EB55">
        <v>3.9</v>
      </c>
      <c r="EC55">
        <v>2.7</v>
      </c>
      <c r="ED55">
        <v>3.9</v>
      </c>
      <c r="EE55">
        <v>0</v>
      </c>
      <c r="EF55">
        <v>0.9</v>
      </c>
      <c r="EG55">
        <v>2.7</v>
      </c>
      <c r="EH55">
        <v>1.6</v>
      </c>
      <c r="EI55">
        <v>3</v>
      </c>
      <c r="EJ55">
        <v>2.7</v>
      </c>
      <c r="EK55">
        <v>598000000</v>
      </c>
      <c r="EL55">
        <v>13106000</v>
      </c>
      <c r="EM55">
        <v>11292000</v>
      </c>
      <c r="EN55">
        <v>52886000</v>
      </c>
      <c r="EO55">
        <v>40235000</v>
      </c>
      <c r="EP55">
        <v>53037000</v>
      </c>
      <c r="EQ55">
        <v>55580000</v>
      </c>
      <c r="ER55">
        <v>41250000</v>
      </c>
      <c r="ES55">
        <v>54275000</v>
      </c>
      <c r="ET55">
        <v>20761000</v>
      </c>
      <c r="EU55">
        <v>9852400</v>
      </c>
      <c r="EV55">
        <v>58091000</v>
      </c>
      <c r="EW55">
        <v>78231000</v>
      </c>
      <c r="EX55">
        <v>0</v>
      </c>
      <c r="EY55">
        <v>26802000</v>
      </c>
      <c r="EZ55">
        <v>0</v>
      </c>
      <c r="FA55">
        <v>23376000</v>
      </c>
      <c r="FB55">
        <v>1498500</v>
      </c>
      <c r="FC55">
        <v>30285000</v>
      </c>
      <c r="FD55">
        <v>0</v>
      </c>
      <c r="FE55">
        <v>64677</v>
      </c>
      <c r="FF55">
        <v>1407400</v>
      </c>
      <c r="FG55">
        <v>1696400</v>
      </c>
      <c r="FH55">
        <v>23652000</v>
      </c>
      <c r="FI55">
        <v>623920</v>
      </c>
      <c r="FJ55">
        <v>43767000</v>
      </c>
      <c r="FK55">
        <v>22338000</v>
      </c>
      <c r="FL55">
        <v>14425000</v>
      </c>
      <c r="FM55">
        <v>28414000</v>
      </c>
      <c r="FN55">
        <v>64638000</v>
      </c>
      <c r="FO55">
        <v>69907000</v>
      </c>
      <c r="FP55">
        <v>4134300</v>
      </c>
      <c r="FQ55">
        <v>3665200</v>
      </c>
      <c r="FR55">
        <v>4968100</v>
      </c>
      <c r="FS55">
        <v>7192200</v>
      </c>
      <c r="FT55">
        <v>22992000</v>
      </c>
      <c r="FU55">
        <v>12568000</v>
      </c>
      <c r="FV55">
        <v>0</v>
      </c>
      <c r="FW55">
        <v>862430</v>
      </c>
      <c r="FX55">
        <v>0</v>
      </c>
      <c r="FY55">
        <v>3161000</v>
      </c>
      <c r="FZ55">
        <v>1100000</v>
      </c>
      <c r="GA55">
        <v>3595500</v>
      </c>
      <c r="GB55">
        <v>0</v>
      </c>
      <c r="GC55">
        <v>467680</v>
      </c>
      <c r="GD55">
        <v>542080</v>
      </c>
      <c r="GE55">
        <v>775160</v>
      </c>
      <c r="GF55">
        <v>425570</v>
      </c>
      <c r="GG55">
        <v>577190</v>
      </c>
      <c r="GH55">
        <v>7</v>
      </c>
      <c r="GI55">
        <v>6</v>
      </c>
      <c r="GJ55" s="285">
        <f t="shared" si="0"/>
        <v>6.5</v>
      </c>
      <c r="GK55">
        <v>7</v>
      </c>
      <c r="GL55">
        <v>7</v>
      </c>
      <c r="GM55" s="285">
        <f t="shared" si="1"/>
        <v>7</v>
      </c>
      <c r="GN55">
        <v>13</v>
      </c>
      <c r="GO55">
        <v>15</v>
      </c>
      <c r="GP55" s="285">
        <f t="shared" si="2"/>
        <v>14</v>
      </c>
      <c r="GQ55">
        <v>12</v>
      </c>
      <c r="GR55">
        <v>9</v>
      </c>
      <c r="GS55" s="285">
        <f t="shared" si="3"/>
        <v>10.5</v>
      </c>
      <c r="GT55">
        <v>4</v>
      </c>
      <c r="GU55">
        <v>5</v>
      </c>
      <c r="GV55" s="285">
        <f t="shared" si="4"/>
        <v>4.5</v>
      </c>
      <c r="GW55">
        <v>14</v>
      </c>
      <c r="GX55">
        <v>13</v>
      </c>
      <c r="GY55" s="285">
        <f t="shared" si="5"/>
        <v>13.5</v>
      </c>
      <c r="GZ55">
        <v>0</v>
      </c>
      <c r="HA55">
        <v>0</v>
      </c>
      <c r="HB55" s="287">
        <f t="shared" si="6"/>
        <v>0</v>
      </c>
      <c r="HC55">
        <v>0</v>
      </c>
      <c r="HD55">
        <v>0</v>
      </c>
      <c r="HE55" s="287">
        <f t="shared" si="7"/>
        <v>0</v>
      </c>
      <c r="HF55">
        <v>0</v>
      </c>
      <c r="HG55">
        <v>0</v>
      </c>
      <c r="HH55" s="287">
        <f t="shared" si="8"/>
        <v>0</v>
      </c>
      <c r="HI55">
        <v>0</v>
      </c>
      <c r="HJ55">
        <v>0</v>
      </c>
      <c r="HK55" s="287">
        <f t="shared" si="9"/>
        <v>0</v>
      </c>
      <c r="HL55">
        <v>0</v>
      </c>
      <c r="HM55">
        <v>0</v>
      </c>
      <c r="HN55" s="287">
        <f t="shared" si="10"/>
        <v>0</v>
      </c>
      <c r="HO55">
        <v>0</v>
      </c>
      <c r="HP55">
        <v>0</v>
      </c>
      <c r="HQ55" s="287">
        <f t="shared" si="11"/>
        <v>0</v>
      </c>
      <c r="HR55">
        <v>112</v>
      </c>
      <c r="HV55">
        <v>240</v>
      </c>
      <c r="HW55" t="s">
        <v>1768</v>
      </c>
      <c r="HX55" t="s">
        <v>1769</v>
      </c>
      <c r="HY55" t="s">
        <v>1770</v>
      </c>
      <c r="HZ55" t="s">
        <v>1771</v>
      </c>
      <c r="IA55" t="s">
        <v>1772</v>
      </c>
      <c r="IB55" t="s">
        <v>1773</v>
      </c>
      <c r="IE55" t="s">
        <v>1774</v>
      </c>
      <c r="IH55" t="s">
        <v>1775</v>
      </c>
      <c r="II55" t="s">
        <v>1765</v>
      </c>
      <c r="IJ55">
        <f t="shared" si="12"/>
        <v>33052500</v>
      </c>
      <c r="IK55">
        <f t="shared" si="13"/>
        <v>21419500</v>
      </c>
      <c r="IL55">
        <f t="shared" si="14"/>
        <v>67272500</v>
      </c>
      <c r="IM55">
        <f t="shared" si="15"/>
        <v>3899750</v>
      </c>
      <c r="IN55">
        <f t="shared" si="16"/>
        <v>6080150</v>
      </c>
      <c r="IO55">
        <f t="shared" si="17"/>
        <v>17780000</v>
      </c>
      <c r="IP55">
        <f t="shared" si="18"/>
        <v>862430</v>
      </c>
      <c r="IQ55">
        <f t="shared" si="19"/>
        <v>3161000</v>
      </c>
      <c r="IR55">
        <f t="shared" si="20"/>
        <v>2347750</v>
      </c>
      <c r="IS55">
        <f t="shared" si="21"/>
        <v>467680</v>
      </c>
      <c r="IT55">
        <f t="shared" si="22"/>
        <v>658620</v>
      </c>
      <c r="IU55">
        <f t="shared" si="23"/>
        <v>501380</v>
      </c>
      <c r="IV55" t="s">
        <v>1765</v>
      </c>
      <c r="IW55" s="123">
        <f t="shared" si="24"/>
        <v>0.49132260581961423</v>
      </c>
      <c r="IX55" s="77">
        <f t="shared" si="25"/>
        <v>0.31839904864543461</v>
      </c>
      <c r="IY55" s="19">
        <f t="shared" si="26"/>
        <v>1</v>
      </c>
      <c r="IZ55" s="189">
        <f t="shared" si="27"/>
        <v>5.7969452599502022E-2</v>
      </c>
      <c r="JA55" s="178">
        <f t="shared" si="28"/>
        <v>9.0380913449031916E-2</v>
      </c>
      <c r="JB55" s="152">
        <f t="shared" si="29"/>
        <v>0.26429819019658851</v>
      </c>
      <c r="JC55" s="34">
        <f t="shared" si="30"/>
        <v>1.281994871604296E-2</v>
      </c>
      <c r="JD55" s="70">
        <f t="shared" si="31"/>
        <v>4.698799658106953E-2</v>
      </c>
      <c r="JE55" s="81">
        <f t="shared" si="32"/>
        <v>3.4899104388866176E-2</v>
      </c>
      <c r="JF55" s="68">
        <f t="shared" si="33"/>
        <v>6.9520234865658326E-3</v>
      </c>
      <c r="JG55" s="68">
        <f t="shared" si="34"/>
        <v>9.790330372737745E-3</v>
      </c>
      <c r="JH55" s="68">
        <f t="shared" si="35"/>
        <v>7.4529711249024487E-3</v>
      </c>
      <c r="JI55" t="s">
        <v>1765</v>
      </c>
    </row>
    <row r="56" spans="1:269" x14ac:dyDescent="0.55000000000000004">
      <c r="A56" t="s">
        <v>5335</v>
      </c>
      <c r="B56" t="s">
        <v>5335</v>
      </c>
      <c r="C56">
        <v>12</v>
      </c>
      <c r="D56">
        <v>12</v>
      </c>
      <c r="E56">
        <v>12</v>
      </c>
      <c r="F56" t="s">
        <v>5336</v>
      </c>
      <c r="G56" t="s">
        <v>5337</v>
      </c>
      <c r="H56" t="s">
        <v>5338</v>
      </c>
      <c r="I56">
        <v>1</v>
      </c>
      <c r="J56">
        <v>12</v>
      </c>
      <c r="K56">
        <v>12</v>
      </c>
      <c r="L56">
        <v>12</v>
      </c>
      <c r="M56">
        <v>4</v>
      </c>
      <c r="N56">
        <v>3</v>
      </c>
      <c r="O56">
        <v>8</v>
      </c>
      <c r="P56">
        <v>6</v>
      </c>
      <c r="Q56">
        <v>6</v>
      </c>
      <c r="R56">
        <v>7</v>
      </c>
      <c r="S56">
        <v>10</v>
      </c>
      <c r="T56">
        <v>11</v>
      </c>
      <c r="U56">
        <v>7</v>
      </c>
      <c r="V56">
        <v>4</v>
      </c>
      <c r="W56">
        <v>7</v>
      </c>
      <c r="X56">
        <v>10</v>
      </c>
      <c r="Y56">
        <v>2</v>
      </c>
      <c r="Z56">
        <v>1</v>
      </c>
      <c r="AA56">
        <v>1</v>
      </c>
      <c r="AB56">
        <v>3</v>
      </c>
      <c r="AC56">
        <v>2</v>
      </c>
      <c r="AD56">
        <v>1</v>
      </c>
      <c r="AE56">
        <v>3</v>
      </c>
      <c r="AF56">
        <v>2</v>
      </c>
      <c r="AG56">
        <v>1</v>
      </c>
      <c r="AH56">
        <v>0</v>
      </c>
      <c r="AI56">
        <v>3</v>
      </c>
      <c r="AJ56">
        <v>3</v>
      </c>
      <c r="AK56">
        <v>4</v>
      </c>
      <c r="AL56">
        <v>3</v>
      </c>
      <c r="AM56">
        <v>8</v>
      </c>
      <c r="AN56">
        <v>6</v>
      </c>
      <c r="AO56">
        <v>6</v>
      </c>
      <c r="AP56">
        <v>7</v>
      </c>
      <c r="AQ56">
        <v>10</v>
      </c>
      <c r="AR56">
        <v>11</v>
      </c>
      <c r="AS56">
        <v>7</v>
      </c>
      <c r="AT56">
        <v>4</v>
      </c>
      <c r="AU56">
        <v>7</v>
      </c>
      <c r="AV56">
        <v>10</v>
      </c>
      <c r="AW56">
        <v>2</v>
      </c>
      <c r="AX56">
        <v>1</v>
      </c>
      <c r="AY56">
        <v>1</v>
      </c>
      <c r="AZ56">
        <v>3</v>
      </c>
      <c r="BA56">
        <v>2</v>
      </c>
      <c r="BB56">
        <v>1</v>
      </c>
      <c r="BC56">
        <v>3</v>
      </c>
      <c r="BD56">
        <v>2</v>
      </c>
      <c r="BE56">
        <v>1</v>
      </c>
      <c r="BF56">
        <v>0</v>
      </c>
      <c r="BG56">
        <v>3</v>
      </c>
      <c r="BH56">
        <v>3</v>
      </c>
      <c r="BI56">
        <v>4</v>
      </c>
      <c r="BJ56">
        <v>3</v>
      </c>
      <c r="BK56">
        <v>8</v>
      </c>
      <c r="BL56">
        <v>6</v>
      </c>
      <c r="BM56">
        <v>6</v>
      </c>
      <c r="BN56">
        <v>7</v>
      </c>
      <c r="BO56">
        <v>10</v>
      </c>
      <c r="BP56">
        <v>11</v>
      </c>
      <c r="BQ56">
        <v>7</v>
      </c>
      <c r="BR56">
        <v>4</v>
      </c>
      <c r="BS56">
        <v>7</v>
      </c>
      <c r="BT56">
        <v>10</v>
      </c>
      <c r="BU56">
        <v>2</v>
      </c>
      <c r="BV56">
        <v>1</v>
      </c>
      <c r="BW56">
        <v>1</v>
      </c>
      <c r="BX56">
        <v>3</v>
      </c>
      <c r="BY56">
        <v>2</v>
      </c>
      <c r="BZ56">
        <v>1</v>
      </c>
      <c r="CA56">
        <v>3</v>
      </c>
      <c r="CB56">
        <v>2</v>
      </c>
      <c r="CC56">
        <v>1</v>
      </c>
      <c r="CD56">
        <v>0</v>
      </c>
      <c r="CE56">
        <v>3</v>
      </c>
      <c r="CF56">
        <v>3</v>
      </c>
      <c r="CG56">
        <v>67.8</v>
      </c>
      <c r="CH56">
        <v>67.8</v>
      </c>
      <c r="CI56">
        <v>67.8</v>
      </c>
      <c r="CJ56">
        <v>13.526999999999999</v>
      </c>
      <c r="CK56">
        <v>118</v>
      </c>
      <c r="CL56">
        <v>118</v>
      </c>
      <c r="CM56">
        <v>0</v>
      </c>
      <c r="CN56">
        <v>182.11</v>
      </c>
      <c r="CO56" t="s">
        <v>235</v>
      </c>
      <c r="CP56" t="s">
        <v>234</v>
      </c>
      <c r="CQ56" t="s">
        <v>235</v>
      </c>
      <c r="CR56" t="s">
        <v>235</v>
      </c>
      <c r="CS56" t="s">
        <v>235</v>
      </c>
      <c r="CT56" t="s">
        <v>235</v>
      </c>
      <c r="CU56" t="s">
        <v>235</v>
      </c>
      <c r="CV56" t="s">
        <v>235</v>
      </c>
      <c r="CW56" t="s">
        <v>235</v>
      </c>
      <c r="CX56" t="s">
        <v>235</v>
      </c>
      <c r="CY56" t="s">
        <v>235</v>
      </c>
      <c r="CZ56" t="s">
        <v>235</v>
      </c>
      <c r="DA56" t="s">
        <v>235</v>
      </c>
      <c r="DB56" t="s">
        <v>234</v>
      </c>
      <c r="DC56" t="s">
        <v>234</v>
      </c>
      <c r="DD56" t="s">
        <v>234</v>
      </c>
      <c r="DE56" t="s">
        <v>234</v>
      </c>
      <c r="DF56" t="s">
        <v>234</v>
      </c>
      <c r="DG56" t="s">
        <v>234</v>
      </c>
      <c r="DH56" t="s">
        <v>234</v>
      </c>
      <c r="DI56" t="s">
        <v>234</v>
      </c>
      <c r="DK56" t="s">
        <v>234</v>
      </c>
      <c r="DL56" t="s">
        <v>235</v>
      </c>
      <c r="DM56">
        <v>23.7</v>
      </c>
      <c r="DN56">
        <v>22.9</v>
      </c>
      <c r="DO56">
        <v>46.6</v>
      </c>
      <c r="DP56">
        <v>39</v>
      </c>
      <c r="DQ56">
        <v>38.1</v>
      </c>
      <c r="DR56">
        <v>46.6</v>
      </c>
      <c r="DS56">
        <v>61</v>
      </c>
      <c r="DT56">
        <v>61</v>
      </c>
      <c r="DU56">
        <v>52.5</v>
      </c>
      <c r="DV56">
        <v>37.299999999999997</v>
      </c>
      <c r="DW56">
        <v>46.6</v>
      </c>
      <c r="DX56">
        <v>61.9</v>
      </c>
      <c r="DY56">
        <v>14.4</v>
      </c>
      <c r="DZ56">
        <v>8.5</v>
      </c>
      <c r="EA56">
        <v>7.6</v>
      </c>
      <c r="EB56">
        <v>29.7</v>
      </c>
      <c r="EC56">
        <v>16.100000000000001</v>
      </c>
      <c r="ED56">
        <v>16.100000000000001</v>
      </c>
      <c r="EE56">
        <v>29.7</v>
      </c>
      <c r="EF56">
        <v>13.6</v>
      </c>
      <c r="EG56">
        <v>16.100000000000001</v>
      </c>
      <c r="EH56">
        <v>0</v>
      </c>
      <c r="EI56">
        <v>22</v>
      </c>
      <c r="EJ56">
        <v>24.6</v>
      </c>
      <c r="EK56">
        <v>588120000</v>
      </c>
      <c r="EL56">
        <v>17256000</v>
      </c>
      <c r="EM56">
        <v>17285000</v>
      </c>
      <c r="EN56">
        <v>23908000</v>
      </c>
      <c r="EO56">
        <v>23921000</v>
      </c>
      <c r="EP56">
        <v>34044000</v>
      </c>
      <c r="EQ56">
        <v>38204000</v>
      </c>
      <c r="ER56">
        <v>81822000</v>
      </c>
      <c r="ES56">
        <v>85222000</v>
      </c>
      <c r="ET56">
        <v>24974000</v>
      </c>
      <c r="EU56">
        <v>8884200</v>
      </c>
      <c r="EV56">
        <v>107340000</v>
      </c>
      <c r="EW56">
        <v>115560000</v>
      </c>
      <c r="EX56">
        <v>318210</v>
      </c>
      <c r="EY56">
        <v>132590</v>
      </c>
      <c r="EZ56">
        <v>155660</v>
      </c>
      <c r="FA56">
        <v>1535300</v>
      </c>
      <c r="FB56">
        <v>430580</v>
      </c>
      <c r="FC56">
        <v>620700</v>
      </c>
      <c r="FD56">
        <v>2257200</v>
      </c>
      <c r="FE56">
        <v>851840</v>
      </c>
      <c r="FF56">
        <v>1188800</v>
      </c>
      <c r="FG56">
        <v>0</v>
      </c>
      <c r="FH56">
        <v>1597300</v>
      </c>
      <c r="FI56">
        <v>620960</v>
      </c>
      <c r="FJ56">
        <v>18929000</v>
      </c>
      <c r="FK56">
        <v>8487800</v>
      </c>
      <c r="FL56">
        <v>6660700</v>
      </c>
      <c r="FM56">
        <v>8307500</v>
      </c>
      <c r="FN56">
        <v>7466900</v>
      </c>
      <c r="FO56">
        <v>15930000</v>
      </c>
      <c r="FP56">
        <v>16204000</v>
      </c>
      <c r="FQ56">
        <v>26488000</v>
      </c>
      <c r="FR56">
        <v>12969000</v>
      </c>
      <c r="FS56">
        <v>10672000</v>
      </c>
      <c r="FT56">
        <v>28353000</v>
      </c>
      <c r="FU56">
        <v>40213000</v>
      </c>
      <c r="FV56">
        <v>462610</v>
      </c>
      <c r="FW56">
        <v>188860</v>
      </c>
      <c r="FX56">
        <v>352710</v>
      </c>
      <c r="FY56">
        <v>1676600</v>
      </c>
      <c r="FZ56">
        <v>755190</v>
      </c>
      <c r="GA56">
        <v>1072100</v>
      </c>
      <c r="GB56">
        <v>1112100</v>
      </c>
      <c r="GC56">
        <v>445480</v>
      </c>
      <c r="GD56">
        <v>988230</v>
      </c>
      <c r="GE56">
        <v>0</v>
      </c>
      <c r="GF56">
        <v>1190100</v>
      </c>
      <c r="GG56">
        <v>1506300</v>
      </c>
      <c r="GH56">
        <v>2</v>
      </c>
      <c r="GI56">
        <v>0</v>
      </c>
      <c r="GJ56" s="285">
        <f t="shared" si="0"/>
        <v>1</v>
      </c>
      <c r="GK56">
        <v>2</v>
      </c>
      <c r="GL56">
        <v>1</v>
      </c>
      <c r="GM56" s="285">
        <f t="shared" si="1"/>
        <v>1.5</v>
      </c>
      <c r="GN56">
        <v>2</v>
      </c>
      <c r="GO56">
        <v>4</v>
      </c>
      <c r="GP56" s="285">
        <f t="shared" si="2"/>
        <v>3</v>
      </c>
      <c r="GQ56">
        <v>5</v>
      </c>
      <c r="GR56">
        <v>11</v>
      </c>
      <c r="GS56" s="285">
        <f t="shared" si="3"/>
        <v>8</v>
      </c>
      <c r="GT56">
        <v>3</v>
      </c>
      <c r="GU56">
        <v>3</v>
      </c>
      <c r="GV56" s="285">
        <f t="shared" si="4"/>
        <v>3</v>
      </c>
      <c r="GW56">
        <v>7</v>
      </c>
      <c r="GX56">
        <v>12</v>
      </c>
      <c r="GY56" s="285">
        <f t="shared" si="5"/>
        <v>9.5</v>
      </c>
      <c r="GZ56">
        <v>1</v>
      </c>
      <c r="HA56">
        <v>0</v>
      </c>
      <c r="HB56" s="287">
        <f t="shared" si="6"/>
        <v>0.5</v>
      </c>
      <c r="HC56">
        <v>0</v>
      </c>
      <c r="HD56">
        <v>0</v>
      </c>
      <c r="HE56" s="287">
        <f t="shared" si="7"/>
        <v>0</v>
      </c>
      <c r="HF56">
        <v>0</v>
      </c>
      <c r="HG56">
        <v>0</v>
      </c>
      <c r="HH56" s="287">
        <f t="shared" si="8"/>
        <v>0</v>
      </c>
      <c r="HI56">
        <v>0</v>
      </c>
      <c r="HJ56">
        <v>0</v>
      </c>
      <c r="HK56" s="287">
        <f t="shared" si="9"/>
        <v>0</v>
      </c>
      <c r="HL56">
        <v>0</v>
      </c>
      <c r="HM56">
        <v>0</v>
      </c>
      <c r="HN56" s="287">
        <f t="shared" si="10"/>
        <v>0</v>
      </c>
      <c r="HO56">
        <v>0</v>
      </c>
      <c r="HP56">
        <v>1</v>
      </c>
      <c r="HQ56" s="287">
        <f t="shared" si="11"/>
        <v>0.5</v>
      </c>
      <c r="HR56">
        <v>54</v>
      </c>
      <c r="HV56">
        <v>633</v>
      </c>
      <c r="HW56" t="s">
        <v>5339</v>
      </c>
      <c r="HX56" t="s">
        <v>1781</v>
      </c>
      <c r="HY56" t="s">
        <v>5340</v>
      </c>
      <c r="HZ56" t="s">
        <v>5341</v>
      </c>
      <c r="IA56" t="s">
        <v>5342</v>
      </c>
      <c r="IB56" t="s">
        <v>5343</v>
      </c>
      <c r="ID56" t="s">
        <v>5344</v>
      </c>
      <c r="IE56">
        <v>303</v>
      </c>
      <c r="IG56" t="s">
        <v>5345</v>
      </c>
      <c r="IH56">
        <v>11</v>
      </c>
      <c r="II56" t="s">
        <v>5337</v>
      </c>
      <c r="IJ56">
        <f t="shared" si="12"/>
        <v>13708400</v>
      </c>
      <c r="IK56">
        <f t="shared" si="13"/>
        <v>7484100</v>
      </c>
      <c r="IL56">
        <f t="shared" si="14"/>
        <v>11698450</v>
      </c>
      <c r="IM56">
        <f t="shared" si="15"/>
        <v>21346000</v>
      </c>
      <c r="IN56">
        <f t="shared" si="16"/>
        <v>11820500</v>
      </c>
      <c r="IO56">
        <f t="shared" si="17"/>
        <v>34283000</v>
      </c>
      <c r="IP56">
        <f t="shared" si="18"/>
        <v>325735</v>
      </c>
      <c r="IQ56">
        <f t="shared" si="19"/>
        <v>1014655</v>
      </c>
      <c r="IR56">
        <f t="shared" si="20"/>
        <v>913645</v>
      </c>
      <c r="IS56">
        <f t="shared" si="21"/>
        <v>778790</v>
      </c>
      <c r="IT56">
        <f t="shared" si="22"/>
        <v>988230</v>
      </c>
      <c r="IU56">
        <f t="shared" si="23"/>
        <v>1348200</v>
      </c>
      <c r="IV56" t="s">
        <v>5337</v>
      </c>
      <c r="IW56" s="151">
        <f t="shared" si="24"/>
        <v>0.39985998891578917</v>
      </c>
      <c r="IX56" s="216">
        <f t="shared" si="25"/>
        <v>0.21830353236297872</v>
      </c>
      <c r="IY56" s="203">
        <f t="shared" si="26"/>
        <v>0.34123180585129659</v>
      </c>
      <c r="IZ56" s="97">
        <f t="shared" si="27"/>
        <v>0.62264095907592687</v>
      </c>
      <c r="JA56" s="217">
        <f t="shared" si="28"/>
        <v>0.34479187935711575</v>
      </c>
      <c r="JB56" s="19">
        <f t="shared" si="29"/>
        <v>1</v>
      </c>
      <c r="JC56" s="68">
        <f t="shared" si="30"/>
        <v>9.5013563573782926E-3</v>
      </c>
      <c r="JD56" s="35">
        <f t="shared" si="31"/>
        <v>2.9596447218738151E-2</v>
      </c>
      <c r="JE56" s="67">
        <f t="shared" si="32"/>
        <v>2.6650088965376427E-2</v>
      </c>
      <c r="JF56" s="60">
        <f t="shared" si="33"/>
        <v>2.2716506723448941E-2</v>
      </c>
      <c r="JG56" s="67">
        <f t="shared" si="34"/>
        <v>2.8825657031181635E-2</v>
      </c>
      <c r="JH56" s="174">
        <f t="shared" si="35"/>
        <v>3.9325613277717816E-2</v>
      </c>
      <c r="JI56" t="s">
        <v>5337</v>
      </c>
    </row>
    <row r="57" spans="1:269" x14ac:dyDescent="0.55000000000000004">
      <c r="A57" t="s">
        <v>2884</v>
      </c>
      <c r="B57" t="s">
        <v>2884</v>
      </c>
      <c r="C57">
        <v>22</v>
      </c>
      <c r="D57">
        <v>22</v>
      </c>
      <c r="E57">
        <v>22</v>
      </c>
      <c r="F57" t="s">
        <v>2885</v>
      </c>
      <c r="G57" t="s">
        <v>2886</v>
      </c>
      <c r="H57" t="s">
        <v>2887</v>
      </c>
      <c r="I57">
        <v>1</v>
      </c>
      <c r="J57">
        <v>22</v>
      </c>
      <c r="K57">
        <v>22</v>
      </c>
      <c r="L57">
        <v>22</v>
      </c>
      <c r="M57">
        <v>3</v>
      </c>
      <c r="N57">
        <v>3</v>
      </c>
      <c r="O57">
        <v>9</v>
      </c>
      <c r="P57">
        <v>10</v>
      </c>
      <c r="Q57">
        <v>11</v>
      </c>
      <c r="R57">
        <v>13</v>
      </c>
      <c r="S57">
        <v>16</v>
      </c>
      <c r="T57">
        <v>14</v>
      </c>
      <c r="U57">
        <v>15</v>
      </c>
      <c r="V57">
        <v>12</v>
      </c>
      <c r="W57">
        <v>15</v>
      </c>
      <c r="X57">
        <v>14</v>
      </c>
      <c r="Y57">
        <v>8</v>
      </c>
      <c r="Z57">
        <v>7</v>
      </c>
      <c r="AA57">
        <v>11</v>
      </c>
      <c r="AB57">
        <v>9</v>
      </c>
      <c r="AC57">
        <v>9</v>
      </c>
      <c r="AD57">
        <v>7</v>
      </c>
      <c r="AE57">
        <v>11</v>
      </c>
      <c r="AF57">
        <v>14</v>
      </c>
      <c r="AG57">
        <v>11</v>
      </c>
      <c r="AH57">
        <v>9</v>
      </c>
      <c r="AI57">
        <v>3</v>
      </c>
      <c r="AJ57">
        <v>10</v>
      </c>
      <c r="AK57">
        <v>3</v>
      </c>
      <c r="AL57">
        <v>3</v>
      </c>
      <c r="AM57">
        <v>9</v>
      </c>
      <c r="AN57">
        <v>10</v>
      </c>
      <c r="AO57">
        <v>11</v>
      </c>
      <c r="AP57">
        <v>13</v>
      </c>
      <c r="AQ57">
        <v>16</v>
      </c>
      <c r="AR57">
        <v>14</v>
      </c>
      <c r="AS57">
        <v>15</v>
      </c>
      <c r="AT57">
        <v>12</v>
      </c>
      <c r="AU57">
        <v>15</v>
      </c>
      <c r="AV57">
        <v>14</v>
      </c>
      <c r="AW57">
        <v>8</v>
      </c>
      <c r="AX57">
        <v>7</v>
      </c>
      <c r="AY57">
        <v>11</v>
      </c>
      <c r="AZ57">
        <v>9</v>
      </c>
      <c r="BA57">
        <v>9</v>
      </c>
      <c r="BB57">
        <v>7</v>
      </c>
      <c r="BC57">
        <v>11</v>
      </c>
      <c r="BD57">
        <v>14</v>
      </c>
      <c r="BE57">
        <v>11</v>
      </c>
      <c r="BF57">
        <v>9</v>
      </c>
      <c r="BG57">
        <v>3</v>
      </c>
      <c r="BH57">
        <v>10</v>
      </c>
      <c r="BI57">
        <v>3</v>
      </c>
      <c r="BJ57">
        <v>3</v>
      </c>
      <c r="BK57">
        <v>9</v>
      </c>
      <c r="BL57">
        <v>10</v>
      </c>
      <c r="BM57">
        <v>11</v>
      </c>
      <c r="BN57">
        <v>13</v>
      </c>
      <c r="BO57">
        <v>16</v>
      </c>
      <c r="BP57">
        <v>14</v>
      </c>
      <c r="BQ57">
        <v>15</v>
      </c>
      <c r="BR57">
        <v>12</v>
      </c>
      <c r="BS57">
        <v>15</v>
      </c>
      <c r="BT57">
        <v>14</v>
      </c>
      <c r="BU57">
        <v>8</v>
      </c>
      <c r="BV57">
        <v>7</v>
      </c>
      <c r="BW57">
        <v>11</v>
      </c>
      <c r="BX57">
        <v>9</v>
      </c>
      <c r="BY57">
        <v>9</v>
      </c>
      <c r="BZ57">
        <v>7</v>
      </c>
      <c r="CA57">
        <v>11</v>
      </c>
      <c r="CB57">
        <v>14</v>
      </c>
      <c r="CC57">
        <v>11</v>
      </c>
      <c r="CD57">
        <v>9</v>
      </c>
      <c r="CE57">
        <v>3</v>
      </c>
      <c r="CF57">
        <v>10</v>
      </c>
      <c r="CG57">
        <v>30.1</v>
      </c>
      <c r="CH57">
        <v>30.1</v>
      </c>
      <c r="CI57">
        <v>30.1</v>
      </c>
      <c r="CJ57">
        <v>76.613</v>
      </c>
      <c r="CK57">
        <v>710</v>
      </c>
      <c r="CL57">
        <v>710</v>
      </c>
      <c r="CM57">
        <v>0</v>
      </c>
      <c r="CN57">
        <v>323.31</v>
      </c>
      <c r="CO57" t="s">
        <v>234</v>
      </c>
      <c r="CP57" t="s">
        <v>234</v>
      </c>
      <c r="CQ57" t="s">
        <v>235</v>
      </c>
      <c r="CR57" t="s">
        <v>235</v>
      </c>
      <c r="CS57" t="s">
        <v>235</v>
      </c>
      <c r="CT57" t="s">
        <v>235</v>
      </c>
      <c r="CU57" t="s">
        <v>235</v>
      </c>
      <c r="CV57" t="s">
        <v>235</v>
      </c>
      <c r="CW57" t="s">
        <v>235</v>
      </c>
      <c r="CX57" t="s">
        <v>235</v>
      </c>
      <c r="CY57" t="s">
        <v>235</v>
      </c>
      <c r="CZ57" t="s">
        <v>235</v>
      </c>
      <c r="DA57" t="s">
        <v>235</v>
      </c>
      <c r="DB57" t="s">
        <v>235</v>
      </c>
      <c r="DC57" t="s">
        <v>235</v>
      </c>
      <c r="DD57" t="s">
        <v>235</v>
      </c>
      <c r="DE57" t="s">
        <v>235</v>
      </c>
      <c r="DF57" t="s">
        <v>235</v>
      </c>
      <c r="DG57" t="s">
        <v>235</v>
      </c>
      <c r="DH57" t="s">
        <v>235</v>
      </c>
      <c r="DI57" t="s">
        <v>235</v>
      </c>
      <c r="DJ57" t="s">
        <v>235</v>
      </c>
      <c r="DK57" t="s">
        <v>235</v>
      </c>
      <c r="DL57" t="s">
        <v>235</v>
      </c>
      <c r="DM57">
        <v>5.5</v>
      </c>
      <c r="DN57">
        <v>3.8</v>
      </c>
      <c r="DO57">
        <v>17.600000000000001</v>
      </c>
      <c r="DP57">
        <v>17.7</v>
      </c>
      <c r="DQ57">
        <v>19.2</v>
      </c>
      <c r="DR57">
        <v>19.600000000000001</v>
      </c>
      <c r="DS57">
        <v>24.6</v>
      </c>
      <c r="DT57">
        <v>18.899999999999999</v>
      </c>
      <c r="DU57">
        <v>23.5</v>
      </c>
      <c r="DV57">
        <v>20.399999999999999</v>
      </c>
      <c r="DW57">
        <v>23.7</v>
      </c>
      <c r="DX57">
        <v>21.1</v>
      </c>
      <c r="DY57">
        <v>13.5</v>
      </c>
      <c r="DZ57">
        <v>12.5</v>
      </c>
      <c r="EA57">
        <v>18.2</v>
      </c>
      <c r="EB57">
        <v>14.5</v>
      </c>
      <c r="EC57">
        <v>16.2</v>
      </c>
      <c r="ED57">
        <v>15.6</v>
      </c>
      <c r="EE57">
        <v>19</v>
      </c>
      <c r="EF57">
        <v>23.4</v>
      </c>
      <c r="EG57">
        <v>19.2</v>
      </c>
      <c r="EH57">
        <v>18.600000000000001</v>
      </c>
      <c r="EI57">
        <v>4.4000000000000004</v>
      </c>
      <c r="EJ57">
        <v>15.6</v>
      </c>
      <c r="EK57">
        <v>587830000</v>
      </c>
      <c r="EL57">
        <v>2092000</v>
      </c>
      <c r="EM57">
        <v>1690200</v>
      </c>
      <c r="EN57">
        <v>18459000</v>
      </c>
      <c r="EO57">
        <v>18270000</v>
      </c>
      <c r="EP57">
        <v>12782000</v>
      </c>
      <c r="EQ57">
        <v>14544000</v>
      </c>
      <c r="ER57">
        <v>67387000</v>
      </c>
      <c r="ES57">
        <v>74687000</v>
      </c>
      <c r="ET57">
        <v>29357000</v>
      </c>
      <c r="EU57">
        <v>30813000</v>
      </c>
      <c r="EV57">
        <v>51897000</v>
      </c>
      <c r="EW57">
        <v>72854000</v>
      </c>
      <c r="EX57">
        <v>9496300</v>
      </c>
      <c r="EY57">
        <v>10424000</v>
      </c>
      <c r="EZ57">
        <v>16344000</v>
      </c>
      <c r="FA57">
        <v>12740000</v>
      </c>
      <c r="FB57">
        <v>14959000</v>
      </c>
      <c r="FC57">
        <v>8638700</v>
      </c>
      <c r="FD57">
        <v>24756000</v>
      </c>
      <c r="FE57">
        <v>27764000</v>
      </c>
      <c r="FF57">
        <v>24411000</v>
      </c>
      <c r="FG57">
        <v>29887000</v>
      </c>
      <c r="FH57">
        <v>2402400</v>
      </c>
      <c r="FI57">
        <v>11178000</v>
      </c>
      <c r="FJ57">
        <v>1770900</v>
      </c>
      <c r="FK57">
        <v>2853900</v>
      </c>
      <c r="FL57">
        <v>11583000</v>
      </c>
      <c r="FM57">
        <v>11755000</v>
      </c>
      <c r="FN57">
        <v>9960900</v>
      </c>
      <c r="FO57">
        <v>10699000</v>
      </c>
      <c r="FP57">
        <v>10447000</v>
      </c>
      <c r="FQ57">
        <v>14836000</v>
      </c>
      <c r="FR57">
        <v>13821000</v>
      </c>
      <c r="FS57">
        <v>13657000</v>
      </c>
      <c r="FT57">
        <v>10776000</v>
      </c>
      <c r="FU57">
        <v>11565000</v>
      </c>
      <c r="FV57">
        <v>7731300</v>
      </c>
      <c r="FW57">
        <v>7536000</v>
      </c>
      <c r="FX57">
        <v>14587000</v>
      </c>
      <c r="FY57">
        <v>13619000</v>
      </c>
      <c r="FZ57">
        <v>14811000</v>
      </c>
      <c r="GA57">
        <v>11698000</v>
      </c>
      <c r="GB57">
        <v>14843000</v>
      </c>
      <c r="GC57">
        <v>15877000</v>
      </c>
      <c r="GD57">
        <v>8133500</v>
      </c>
      <c r="GE57">
        <v>11878000</v>
      </c>
      <c r="GF57">
        <v>2642800</v>
      </c>
      <c r="GG57">
        <v>9539100</v>
      </c>
      <c r="GH57">
        <v>0</v>
      </c>
      <c r="GI57">
        <v>0</v>
      </c>
      <c r="GJ57" s="285">
        <f t="shared" si="0"/>
        <v>0</v>
      </c>
      <c r="GK57">
        <v>5</v>
      </c>
      <c r="GL57">
        <v>4</v>
      </c>
      <c r="GM57" s="285">
        <f t="shared" si="1"/>
        <v>4.5</v>
      </c>
      <c r="GN57">
        <v>6</v>
      </c>
      <c r="GO57">
        <v>5</v>
      </c>
      <c r="GP57" s="285">
        <f t="shared" si="2"/>
        <v>5.5</v>
      </c>
      <c r="GQ57">
        <v>11</v>
      </c>
      <c r="GR57">
        <v>12</v>
      </c>
      <c r="GS57" s="285">
        <f t="shared" si="3"/>
        <v>11.5</v>
      </c>
      <c r="GT57">
        <v>8</v>
      </c>
      <c r="GU57">
        <v>7</v>
      </c>
      <c r="GV57" s="285">
        <f t="shared" si="4"/>
        <v>7.5</v>
      </c>
      <c r="GW57">
        <v>12</v>
      </c>
      <c r="GX57">
        <v>14</v>
      </c>
      <c r="GY57" s="285">
        <f t="shared" si="5"/>
        <v>13</v>
      </c>
      <c r="GZ57">
        <v>4</v>
      </c>
      <c r="HA57">
        <v>3</v>
      </c>
      <c r="HB57" s="287">
        <f t="shared" si="6"/>
        <v>3.5</v>
      </c>
      <c r="HC57">
        <v>4</v>
      </c>
      <c r="HD57">
        <v>3</v>
      </c>
      <c r="HE57" s="287">
        <f t="shared" si="7"/>
        <v>3.5</v>
      </c>
      <c r="HF57">
        <v>4</v>
      </c>
      <c r="HG57">
        <v>4</v>
      </c>
      <c r="HH57" s="287">
        <f t="shared" si="8"/>
        <v>4</v>
      </c>
      <c r="HI57">
        <v>7</v>
      </c>
      <c r="HJ57">
        <v>7</v>
      </c>
      <c r="HK57" s="287">
        <f t="shared" si="9"/>
        <v>7</v>
      </c>
      <c r="HL57">
        <v>2</v>
      </c>
      <c r="HM57">
        <v>2</v>
      </c>
      <c r="HN57" s="287">
        <f t="shared" si="10"/>
        <v>2</v>
      </c>
      <c r="HO57">
        <v>1</v>
      </c>
      <c r="HP57">
        <v>6</v>
      </c>
      <c r="HQ57" s="287">
        <f t="shared" si="11"/>
        <v>3.5</v>
      </c>
      <c r="HR57">
        <v>131</v>
      </c>
      <c r="HV57">
        <v>360</v>
      </c>
      <c r="HW57" t="s">
        <v>2888</v>
      </c>
      <c r="HX57" t="s">
        <v>2708</v>
      </c>
      <c r="HY57" t="s">
        <v>2889</v>
      </c>
      <c r="HZ57" t="s">
        <v>2890</v>
      </c>
      <c r="IA57" t="s">
        <v>2891</v>
      </c>
      <c r="IB57" t="s">
        <v>2892</v>
      </c>
      <c r="II57" t="s">
        <v>2886</v>
      </c>
      <c r="IJ57">
        <f t="shared" si="12"/>
        <v>2312400</v>
      </c>
      <c r="IK57">
        <f t="shared" si="13"/>
        <v>11669000</v>
      </c>
      <c r="IL57">
        <f t="shared" si="14"/>
        <v>10329950</v>
      </c>
      <c r="IM57">
        <f t="shared" si="15"/>
        <v>12641500</v>
      </c>
      <c r="IN57">
        <f t="shared" si="16"/>
        <v>13739000</v>
      </c>
      <c r="IO57">
        <f t="shared" si="17"/>
        <v>11170500</v>
      </c>
      <c r="IP57">
        <f t="shared" si="18"/>
        <v>7633650</v>
      </c>
      <c r="IQ57">
        <f t="shared" si="19"/>
        <v>14103000</v>
      </c>
      <c r="IR57">
        <f t="shared" si="20"/>
        <v>13254500</v>
      </c>
      <c r="IS57">
        <f t="shared" si="21"/>
        <v>15360000</v>
      </c>
      <c r="IT57">
        <f t="shared" si="22"/>
        <v>10005750</v>
      </c>
      <c r="IU57">
        <f t="shared" si="23"/>
        <v>6090950</v>
      </c>
      <c r="IV57" t="s">
        <v>2886</v>
      </c>
      <c r="IW57" s="54">
        <f t="shared" si="24"/>
        <v>0.150546875</v>
      </c>
      <c r="IX57" s="144">
        <f t="shared" si="25"/>
        <v>0.75970052083333328</v>
      </c>
      <c r="IY57" s="98">
        <f t="shared" si="26"/>
        <v>0.6725227864583333</v>
      </c>
      <c r="IZ57" s="139">
        <f t="shared" si="27"/>
        <v>0.82301432291666665</v>
      </c>
      <c r="JA57" s="218">
        <f t="shared" si="28"/>
        <v>0.89446614583333328</v>
      </c>
      <c r="JB57" s="103">
        <f t="shared" si="29"/>
        <v>0.72724609375000004</v>
      </c>
      <c r="JC57" s="130">
        <f t="shared" si="30"/>
        <v>0.49698242187500002</v>
      </c>
      <c r="JD57" s="219">
        <f t="shared" si="31"/>
        <v>0.91816406250000004</v>
      </c>
      <c r="JE57" s="220">
        <f t="shared" si="32"/>
        <v>0.86292317708333333</v>
      </c>
      <c r="JF57" s="19">
        <f t="shared" si="33"/>
        <v>1</v>
      </c>
      <c r="JG57" s="114">
        <f t="shared" si="34"/>
        <v>0.65141601562499996</v>
      </c>
      <c r="JH57" s="148">
        <f t="shared" si="35"/>
        <v>0.39654622395833333</v>
      </c>
      <c r="JI57" t="s">
        <v>2886</v>
      </c>
    </row>
    <row r="58" spans="1:269" x14ac:dyDescent="0.55000000000000004">
      <c r="A58" t="s">
        <v>5697</v>
      </c>
      <c r="B58" t="s">
        <v>5697</v>
      </c>
      <c r="C58" t="s">
        <v>5698</v>
      </c>
      <c r="D58" t="s">
        <v>5698</v>
      </c>
      <c r="E58" t="s">
        <v>5698</v>
      </c>
      <c r="F58" t="s">
        <v>5699</v>
      </c>
      <c r="G58" t="s">
        <v>5700</v>
      </c>
      <c r="H58" t="s">
        <v>5701</v>
      </c>
      <c r="I58">
        <v>3</v>
      </c>
      <c r="J58">
        <v>8</v>
      </c>
      <c r="K58">
        <v>8</v>
      </c>
      <c r="L58">
        <v>8</v>
      </c>
      <c r="M58">
        <v>3</v>
      </c>
      <c r="N58">
        <v>2</v>
      </c>
      <c r="O58">
        <v>6</v>
      </c>
      <c r="P58">
        <v>5</v>
      </c>
      <c r="Q58">
        <v>4</v>
      </c>
      <c r="R58">
        <v>6</v>
      </c>
      <c r="S58">
        <v>6</v>
      </c>
      <c r="T58">
        <v>7</v>
      </c>
      <c r="U58">
        <v>7</v>
      </c>
      <c r="V58">
        <v>5</v>
      </c>
      <c r="W58">
        <v>7</v>
      </c>
      <c r="X58">
        <v>4</v>
      </c>
      <c r="Y58">
        <v>3</v>
      </c>
      <c r="Z58">
        <v>4</v>
      </c>
      <c r="AA58">
        <v>4</v>
      </c>
      <c r="AB58">
        <v>4</v>
      </c>
      <c r="AC58">
        <v>4</v>
      </c>
      <c r="AD58">
        <v>4</v>
      </c>
      <c r="AE58">
        <v>4</v>
      </c>
      <c r="AF58">
        <v>4</v>
      </c>
      <c r="AG58">
        <v>4</v>
      </c>
      <c r="AH58">
        <v>3</v>
      </c>
      <c r="AI58">
        <v>3</v>
      </c>
      <c r="AJ58">
        <v>3</v>
      </c>
      <c r="AK58">
        <v>3</v>
      </c>
      <c r="AL58">
        <v>2</v>
      </c>
      <c r="AM58">
        <v>6</v>
      </c>
      <c r="AN58">
        <v>5</v>
      </c>
      <c r="AO58">
        <v>4</v>
      </c>
      <c r="AP58">
        <v>6</v>
      </c>
      <c r="AQ58">
        <v>6</v>
      </c>
      <c r="AR58">
        <v>7</v>
      </c>
      <c r="AS58">
        <v>7</v>
      </c>
      <c r="AT58">
        <v>5</v>
      </c>
      <c r="AU58">
        <v>7</v>
      </c>
      <c r="AV58">
        <v>4</v>
      </c>
      <c r="AW58">
        <v>3</v>
      </c>
      <c r="AX58">
        <v>4</v>
      </c>
      <c r="AY58">
        <v>4</v>
      </c>
      <c r="AZ58">
        <v>4</v>
      </c>
      <c r="BA58">
        <v>4</v>
      </c>
      <c r="BB58">
        <v>4</v>
      </c>
      <c r="BC58">
        <v>4</v>
      </c>
      <c r="BD58">
        <v>4</v>
      </c>
      <c r="BE58">
        <v>4</v>
      </c>
      <c r="BF58">
        <v>3</v>
      </c>
      <c r="BG58">
        <v>3</v>
      </c>
      <c r="BH58">
        <v>3</v>
      </c>
      <c r="BI58">
        <v>3</v>
      </c>
      <c r="BJ58">
        <v>2</v>
      </c>
      <c r="BK58">
        <v>6</v>
      </c>
      <c r="BL58">
        <v>5</v>
      </c>
      <c r="BM58">
        <v>4</v>
      </c>
      <c r="BN58">
        <v>6</v>
      </c>
      <c r="BO58">
        <v>6</v>
      </c>
      <c r="BP58">
        <v>7</v>
      </c>
      <c r="BQ58">
        <v>7</v>
      </c>
      <c r="BR58">
        <v>5</v>
      </c>
      <c r="BS58">
        <v>7</v>
      </c>
      <c r="BT58">
        <v>4</v>
      </c>
      <c r="BU58">
        <v>3</v>
      </c>
      <c r="BV58">
        <v>4</v>
      </c>
      <c r="BW58">
        <v>4</v>
      </c>
      <c r="BX58">
        <v>4</v>
      </c>
      <c r="BY58">
        <v>4</v>
      </c>
      <c r="BZ58">
        <v>4</v>
      </c>
      <c r="CA58">
        <v>4</v>
      </c>
      <c r="CB58">
        <v>4</v>
      </c>
      <c r="CC58">
        <v>4</v>
      </c>
      <c r="CD58">
        <v>3</v>
      </c>
      <c r="CE58">
        <v>3</v>
      </c>
      <c r="CF58">
        <v>3</v>
      </c>
      <c r="CG58">
        <v>24.9</v>
      </c>
      <c r="CH58">
        <v>24.9</v>
      </c>
      <c r="CI58">
        <v>24.9</v>
      </c>
      <c r="CJ58">
        <v>50.183999999999997</v>
      </c>
      <c r="CK58">
        <v>462</v>
      </c>
      <c r="CL58" t="s">
        <v>5702</v>
      </c>
      <c r="CM58">
        <v>0</v>
      </c>
      <c r="CN58">
        <v>235.91</v>
      </c>
      <c r="CO58" t="s">
        <v>235</v>
      </c>
      <c r="CP58" t="s">
        <v>235</v>
      </c>
      <c r="CQ58" t="s">
        <v>235</v>
      </c>
      <c r="CR58" t="s">
        <v>235</v>
      </c>
      <c r="CS58" t="s">
        <v>235</v>
      </c>
      <c r="CT58" t="s">
        <v>235</v>
      </c>
      <c r="CU58" t="s">
        <v>235</v>
      </c>
      <c r="CV58" t="s">
        <v>235</v>
      </c>
      <c r="CW58" t="s">
        <v>235</v>
      </c>
      <c r="CX58" t="s">
        <v>235</v>
      </c>
      <c r="CY58" t="s">
        <v>235</v>
      </c>
      <c r="CZ58" t="s">
        <v>235</v>
      </c>
      <c r="DA58" t="s">
        <v>235</v>
      </c>
      <c r="DB58" t="s">
        <v>235</v>
      </c>
      <c r="DC58" t="s">
        <v>235</v>
      </c>
      <c r="DD58" t="s">
        <v>235</v>
      </c>
      <c r="DE58" t="s">
        <v>235</v>
      </c>
      <c r="DF58" t="s">
        <v>235</v>
      </c>
      <c r="DG58" t="s">
        <v>235</v>
      </c>
      <c r="DH58" t="s">
        <v>235</v>
      </c>
      <c r="DI58" t="s">
        <v>235</v>
      </c>
      <c r="DJ58" t="s">
        <v>235</v>
      </c>
      <c r="DK58" t="s">
        <v>235</v>
      </c>
      <c r="DL58" t="s">
        <v>235</v>
      </c>
      <c r="DM58">
        <v>6.3</v>
      </c>
      <c r="DN58">
        <v>4.5</v>
      </c>
      <c r="DO58">
        <v>20.100000000000001</v>
      </c>
      <c r="DP58">
        <v>14.9</v>
      </c>
      <c r="DQ58">
        <v>12.6</v>
      </c>
      <c r="DR58">
        <v>20.100000000000001</v>
      </c>
      <c r="DS58">
        <v>20.100000000000001</v>
      </c>
      <c r="DT58">
        <v>22.7</v>
      </c>
      <c r="DU58">
        <v>22.7</v>
      </c>
      <c r="DV58">
        <v>18.399999999999999</v>
      </c>
      <c r="DW58">
        <v>22.3</v>
      </c>
      <c r="DX58">
        <v>13.2</v>
      </c>
      <c r="DY58">
        <v>9.6999999999999993</v>
      </c>
      <c r="DZ58">
        <v>11.5</v>
      </c>
      <c r="EA58">
        <v>15.2</v>
      </c>
      <c r="EB58">
        <v>12.3</v>
      </c>
      <c r="EC58">
        <v>11.5</v>
      </c>
      <c r="ED58">
        <v>11.5</v>
      </c>
      <c r="EE58">
        <v>11.9</v>
      </c>
      <c r="EF58">
        <v>15.8</v>
      </c>
      <c r="EG58">
        <v>12.3</v>
      </c>
      <c r="EH58">
        <v>9.6999999999999993</v>
      </c>
      <c r="EI58">
        <v>6.3</v>
      </c>
      <c r="EJ58">
        <v>6.3</v>
      </c>
      <c r="EK58">
        <v>577280000</v>
      </c>
      <c r="EL58">
        <v>2302300</v>
      </c>
      <c r="EM58">
        <v>2072700</v>
      </c>
      <c r="EN58">
        <v>17024000</v>
      </c>
      <c r="EO58">
        <v>16561000</v>
      </c>
      <c r="EP58">
        <v>7738700</v>
      </c>
      <c r="EQ58">
        <v>13793000</v>
      </c>
      <c r="ER58">
        <v>117210000</v>
      </c>
      <c r="ES58">
        <v>127910000</v>
      </c>
      <c r="ET58">
        <v>30893000</v>
      </c>
      <c r="EU58">
        <v>19812000</v>
      </c>
      <c r="EV58">
        <v>46429000</v>
      </c>
      <c r="EW58">
        <v>55257000</v>
      </c>
      <c r="EX58">
        <v>6005800</v>
      </c>
      <c r="EY58">
        <v>9176700</v>
      </c>
      <c r="EZ58">
        <v>4465300</v>
      </c>
      <c r="FA58">
        <v>8601900</v>
      </c>
      <c r="FB58">
        <v>9507900</v>
      </c>
      <c r="FC58">
        <v>9600400</v>
      </c>
      <c r="FD58">
        <v>12908000</v>
      </c>
      <c r="FE58">
        <v>14935000</v>
      </c>
      <c r="FF58">
        <v>19547000</v>
      </c>
      <c r="FG58">
        <v>13693000</v>
      </c>
      <c r="FH58">
        <v>6105200</v>
      </c>
      <c r="FI58">
        <v>5736300</v>
      </c>
      <c r="FJ58">
        <v>3119300</v>
      </c>
      <c r="FK58">
        <v>3144700</v>
      </c>
      <c r="FL58">
        <v>6555800</v>
      </c>
      <c r="FM58">
        <v>8388400</v>
      </c>
      <c r="FN58">
        <v>5472000</v>
      </c>
      <c r="FO58">
        <v>6427800</v>
      </c>
      <c r="FP58">
        <v>14628000</v>
      </c>
      <c r="FQ58">
        <v>14437000</v>
      </c>
      <c r="FR58">
        <v>7375700</v>
      </c>
      <c r="FS58">
        <v>6537100</v>
      </c>
      <c r="FT58">
        <v>6159700</v>
      </c>
      <c r="FU58">
        <v>8646900</v>
      </c>
      <c r="FV58">
        <v>3291000</v>
      </c>
      <c r="FW58">
        <v>4069300</v>
      </c>
      <c r="FX58">
        <v>6733400</v>
      </c>
      <c r="FY58">
        <v>7281700</v>
      </c>
      <c r="FZ58">
        <v>9005600</v>
      </c>
      <c r="GA58">
        <v>8669800</v>
      </c>
      <c r="GB58">
        <v>7307200</v>
      </c>
      <c r="GC58">
        <v>4414300</v>
      </c>
      <c r="GD58">
        <v>6060100</v>
      </c>
      <c r="GE58">
        <v>6127800</v>
      </c>
      <c r="GF58">
        <v>10039000</v>
      </c>
      <c r="GG58">
        <v>8245200</v>
      </c>
      <c r="GH58">
        <v>1</v>
      </c>
      <c r="GI58">
        <v>1</v>
      </c>
      <c r="GJ58" s="285">
        <f t="shared" si="0"/>
        <v>1</v>
      </c>
      <c r="GK58">
        <v>3</v>
      </c>
      <c r="GL58">
        <v>6</v>
      </c>
      <c r="GM58" s="285">
        <f t="shared" si="1"/>
        <v>4.5</v>
      </c>
      <c r="GN58">
        <v>3</v>
      </c>
      <c r="GO58">
        <v>4</v>
      </c>
      <c r="GP58" s="285">
        <f t="shared" si="2"/>
        <v>3.5</v>
      </c>
      <c r="GQ58">
        <v>7</v>
      </c>
      <c r="GR58">
        <v>9</v>
      </c>
      <c r="GS58" s="285">
        <f t="shared" si="3"/>
        <v>8</v>
      </c>
      <c r="GT58">
        <v>7</v>
      </c>
      <c r="GU58">
        <v>5</v>
      </c>
      <c r="GV58" s="285">
        <f t="shared" si="4"/>
        <v>6</v>
      </c>
      <c r="GW58">
        <v>7</v>
      </c>
      <c r="GX58">
        <v>5</v>
      </c>
      <c r="GY58" s="285">
        <f t="shared" si="5"/>
        <v>6</v>
      </c>
      <c r="GZ58">
        <v>1</v>
      </c>
      <c r="HA58">
        <v>0</v>
      </c>
      <c r="HB58" s="287">
        <f t="shared" si="6"/>
        <v>0.5</v>
      </c>
      <c r="HC58">
        <v>1</v>
      </c>
      <c r="HD58">
        <v>1</v>
      </c>
      <c r="HE58" s="287">
        <f t="shared" si="7"/>
        <v>1</v>
      </c>
      <c r="HF58">
        <v>1</v>
      </c>
      <c r="HG58">
        <v>2</v>
      </c>
      <c r="HH58" s="287">
        <f t="shared" si="8"/>
        <v>1.5</v>
      </c>
      <c r="HI58">
        <v>2</v>
      </c>
      <c r="HJ58">
        <v>2</v>
      </c>
      <c r="HK58" s="287">
        <f t="shared" si="9"/>
        <v>2</v>
      </c>
      <c r="HL58">
        <v>1</v>
      </c>
      <c r="HM58">
        <v>2</v>
      </c>
      <c r="HN58" s="287">
        <f t="shared" si="10"/>
        <v>1.5</v>
      </c>
      <c r="HO58">
        <v>1</v>
      </c>
      <c r="HP58">
        <v>1</v>
      </c>
      <c r="HQ58" s="287">
        <f t="shared" si="11"/>
        <v>1</v>
      </c>
      <c r="HR58">
        <v>73</v>
      </c>
      <c r="HV58">
        <v>672</v>
      </c>
      <c r="HW58" t="s">
        <v>5703</v>
      </c>
      <c r="HX58" t="s">
        <v>703</v>
      </c>
      <c r="HY58" t="s">
        <v>5704</v>
      </c>
      <c r="HZ58" t="s">
        <v>5705</v>
      </c>
      <c r="IA58" t="s">
        <v>5706</v>
      </c>
      <c r="IB58" t="s">
        <v>5707</v>
      </c>
      <c r="IE58" t="s">
        <v>5708</v>
      </c>
      <c r="IH58" t="s">
        <v>5709</v>
      </c>
      <c r="II58" t="s">
        <v>5700</v>
      </c>
      <c r="IJ58">
        <f t="shared" si="12"/>
        <v>3132000</v>
      </c>
      <c r="IK58">
        <f t="shared" si="13"/>
        <v>7472100</v>
      </c>
      <c r="IL58">
        <f t="shared" si="14"/>
        <v>5949900</v>
      </c>
      <c r="IM58">
        <f t="shared" si="15"/>
        <v>14532500</v>
      </c>
      <c r="IN58">
        <f t="shared" si="16"/>
        <v>6956400</v>
      </c>
      <c r="IO58">
        <f t="shared" si="17"/>
        <v>7403300</v>
      </c>
      <c r="IP58">
        <f t="shared" si="18"/>
        <v>3680150</v>
      </c>
      <c r="IQ58">
        <f t="shared" si="19"/>
        <v>7007550</v>
      </c>
      <c r="IR58">
        <f t="shared" si="20"/>
        <v>8837700</v>
      </c>
      <c r="IS58">
        <f t="shared" si="21"/>
        <v>5860750</v>
      </c>
      <c r="IT58">
        <f t="shared" si="22"/>
        <v>6093950</v>
      </c>
      <c r="IU58">
        <f t="shared" si="23"/>
        <v>9142100</v>
      </c>
      <c r="IV58" t="s">
        <v>5700</v>
      </c>
      <c r="IW58" s="99">
        <f t="shared" si="24"/>
        <v>0.21551694477894376</v>
      </c>
      <c r="IX58" s="120">
        <f t="shared" si="25"/>
        <v>0.51416480302769652</v>
      </c>
      <c r="IY58" s="157">
        <f t="shared" si="26"/>
        <v>0.40942026492344746</v>
      </c>
      <c r="IZ58" s="19">
        <f t="shared" si="27"/>
        <v>1</v>
      </c>
      <c r="JA58" s="132">
        <f t="shared" si="28"/>
        <v>0.47867882332702566</v>
      </c>
      <c r="JB58" s="158">
        <f t="shared" si="29"/>
        <v>0.50943058661620511</v>
      </c>
      <c r="JC58" s="108">
        <f t="shared" si="30"/>
        <v>0.25323585067951143</v>
      </c>
      <c r="JD58" s="20">
        <f t="shared" si="31"/>
        <v>0.48219852055737139</v>
      </c>
      <c r="JE58" s="83">
        <f t="shared" si="32"/>
        <v>0.60813349389299842</v>
      </c>
      <c r="JF58" s="184">
        <f t="shared" si="33"/>
        <v>0.40328573886117325</v>
      </c>
      <c r="JG58" s="42">
        <f t="shared" si="34"/>
        <v>0.41933253053500774</v>
      </c>
      <c r="JH58" s="109">
        <f t="shared" si="35"/>
        <v>0.62907964906244629</v>
      </c>
      <c r="JI58" t="s">
        <v>5700</v>
      </c>
    </row>
    <row r="59" spans="1:269" x14ac:dyDescent="0.55000000000000004">
      <c r="A59" t="s">
        <v>3853</v>
      </c>
      <c r="B59" t="s">
        <v>3853</v>
      </c>
      <c r="C59">
        <v>2</v>
      </c>
      <c r="D59">
        <v>2</v>
      </c>
      <c r="E59">
        <v>2</v>
      </c>
      <c r="F59" t="s">
        <v>3854</v>
      </c>
      <c r="G59" t="s">
        <v>3855</v>
      </c>
      <c r="H59" t="s">
        <v>3856</v>
      </c>
      <c r="I59">
        <v>1</v>
      </c>
      <c r="J59">
        <v>2</v>
      </c>
      <c r="K59">
        <v>2</v>
      </c>
      <c r="L59">
        <v>2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2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2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1</v>
      </c>
      <c r="BE59">
        <v>1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2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1</v>
      </c>
      <c r="CF59">
        <v>1</v>
      </c>
      <c r="CG59">
        <v>6.6</v>
      </c>
      <c r="CH59">
        <v>6.6</v>
      </c>
      <c r="CI59">
        <v>6.6</v>
      </c>
      <c r="CJ59">
        <v>32.527999999999999</v>
      </c>
      <c r="CK59">
        <v>304</v>
      </c>
      <c r="CL59">
        <v>304</v>
      </c>
      <c r="CM59">
        <v>0</v>
      </c>
      <c r="CN59">
        <v>30.337</v>
      </c>
      <c r="CO59" t="s">
        <v>235</v>
      </c>
      <c r="CP59" t="s">
        <v>235</v>
      </c>
      <c r="CQ59" t="s">
        <v>234</v>
      </c>
      <c r="CR59" t="s">
        <v>235</v>
      </c>
      <c r="CS59" t="s">
        <v>234</v>
      </c>
      <c r="CT59" t="s">
        <v>234</v>
      </c>
      <c r="CU59" t="s">
        <v>235</v>
      </c>
      <c r="CV59" t="s">
        <v>235</v>
      </c>
      <c r="CW59" t="s">
        <v>235</v>
      </c>
      <c r="CX59" t="s">
        <v>235</v>
      </c>
      <c r="CY59" t="s">
        <v>235</v>
      </c>
      <c r="CZ59" t="s">
        <v>235</v>
      </c>
      <c r="DA59" t="s">
        <v>235</v>
      </c>
      <c r="DB59" t="s">
        <v>235</v>
      </c>
      <c r="DC59" t="s">
        <v>234</v>
      </c>
      <c r="DD59" t="s">
        <v>235</v>
      </c>
      <c r="DE59" t="s">
        <v>235</v>
      </c>
      <c r="DF59" t="s">
        <v>235</v>
      </c>
      <c r="DG59" t="s">
        <v>235</v>
      </c>
      <c r="DH59" t="s">
        <v>235</v>
      </c>
      <c r="DI59" t="s">
        <v>235</v>
      </c>
      <c r="DJ59" t="s">
        <v>235</v>
      </c>
      <c r="DK59" t="s">
        <v>235</v>
      </c>
      <c r="DL59" t="s">
        <v>235</v>
      </c>
      <c r="DM59">
        <v>4.3</v>
      </c>
      <c r="DN59">
        <v>4.3</v>
      </c>
      <c r="DO59">
        <v>4.3</v>
      </c>
      <c r="DP59">
        <v>4.3</v>
      </c>
      <c r="DQ59">
        <v>4.3</v>
      </c>
      <c r="DR59">
        <v>4.3</v>
      </c>
      <c r="DS59">
        <v>4.3</v>
      </c>
      <c r="DT59">
        <v>6.6</v>
      </c>
      <c r="DU59">
        <v>4.3</v>
      </c>
      <c r="DV59">
        <v>4.3</v>
      </c>
      <c r="DW59">
        <v>4.3</v>
      </c>
      <c r="DX59">
        <v>4.3</v>
      </c>
      <c r="DY59">
        <v>4.3</v>
      </c>
      <c r="DZ59">
        <v>4.3</v>
      </c>
      <c r="EA59">
        <v>4.3</v>
      </c>
      <c r="EB59">
        <v>4.3</v>
      </c>
      <c r="EC59">
        <v>4.3</v>
      </c>
      <c r="ED59">
        <v>4.3</v>
      </c>
      <c r="EE59">
        <v>4.3</v>
      </c>
      <c r="EF59">
        <v>4.3</v>
      </c>
      <c r="EG59">
        <v>4.3</v>
      </c>
      <c r="EH59">
        <v>4.3</v>
      </c>
      <c r="EI59">
        <v>4.3</v>
      </c>
      <c r="EJ59">
        <v>4.3</v>
      </c>
      <c r="EK59">
        <v>566070000</v>
      </c>
      <c r="EL59">
        <v>12529000</v>
      </c>
      <c r="EM59">
        <v>10628000</v>
      </c>
      <c r="EN59">
        <v>14428000</v>
      </c>
      <c r="EO59">
        <v>20646000</v>
      </c>
      <c r="EP59">
        <v>32134000</v>
      </c>
      <c r="EQ59">
        <v>1557100</v>
      </c>
      <c r="ER59">
        <v>10719000</v>
      </c>
      <c r="ES59">
        <v>34224000</v>
      </c>
      <c r="ET59">
        <v>15182000</v>
      </c>
      <c r="EU59">
        <v>22860000</v>
      </c>
      <c r="EV59">
        <v>16724000</v>
      </c>
      <c r="EW59">
        <v>24664000</v>
      </c>
      <c r="EX59">
        <v>19048000</v>
      </c>
      <c r="EY59">
        <v>17872000</v>
      </c>
      <c r="EZ59">
        <v>1148000</v>
      </c>
      <c r="FA59">
        <v>14001000</v>
      </c>
      <c r="FB59">
        <v>37914000</v>
      </c>
      <c r="FC59">
        <v>35092000</v>
      </c>
      <c r="FD59">
        <v>19752000</v>
      </c>
      <c r="FE59">
        <v>139530000</v>
      </c>
      <c r="FF59">
        <v>15299000</v>
      </c>
      <c r="FG59">
        <v>27165000</v>
      </c>
      <c r="FH59">
        <v>10494000</v>
      </c>
      <c r="FI59">
        <v>12467000</v>
      </c>
      <c r="FJ59">
        <v>10141000</v>
      </c>
      <c r="FK59">
        <v>9222600</v>
      </c>
      <c r="FL59">
        <v>7209500</v>
      </c>
      <c r="FM59">
        <v>11755000</v>
      </c>
      <c r="FN59">
        <v>14745000</v>
      </c>
      <c r="FO59">
        <v>1328100</v>
      </c>
      <c r="FP59">
        <v>1978100</v>
      </c>
      <c r="FQ59">
        <v>3253200</v>
      </c>
      <c r="FR59">
        <v>6659600</v>
      </c>
      <c r="FS59">
        <v>7697400</v>
      </c>
      <c r="FT59">
        <v>3151100</v>
      </c>
      <c r="FU59">
        <v>4118500</v>
      </c>
      <c r="FV59">
        <v>9597400</v>
      </c>
      <c r="FW59">
        <v>9571200</v>
      </c>
      <c r="FX59">
        <v>1605300</v>
      </c>
      <c r="FY59">
        <v>19019000</v>
      </c>
      <c r="FZ59">
        <v>20275000</v>
      </c>
      <c r="GA59">
        <v>16757000</v>
      </c>
      <c r="GB59">
        <v>9409800</v>
      </c>
      <c r="GC59">
        <v>54154000</v>
      </c>
      <c r="GD59">
        <v>6589500</v>
      </c>
      <c r="GE59">
        <v>10421000</v>
      </c>
      <c r="GF59">
        <v>11136000</v>
      </c>
      <c r="GG59">
        <v>11585000</v>
      </c>
      <c r="GH59">
        <v>1</v>
      </c>
      <c r="GI59">
        <v>2</v>
      </c>
      <c r="GJ59" s="285">
        <f t="shared" si="0"/>
        <v>1.5</v>
      </c>
      <c r="GK59">
        <v>0</v>
      </c>
      <c r="GL59">
        <v>2</v>
      </c>
      <c r="GM59" s="285">
        <f t="shared" si="1"/>
        <v>1</v>
      </c>
      <c r="GN59">
        <v>0</v>
      </c>
      <c r="GO59">
        <v>0</v>
      </c>
      <c r="GP59" s="285">
        <f t="shared" si="2"/>
        <v>0</v>
      </c>
      <c r="GQ59">
        <v>1</v>
      </c>
      <c r="GR59">
        <v>2</v>
      </c>
      <c r="GS59" s="285">
        <f t="shared" si="3"/>
        <v>1.5</v>
      </c>
      <c r="GT59">
        <v>3</v>
      </c>
      <c r="GU59">
        <v>1</v>
      </c>
      <c r="GV59" s="285">
        <f t="shared" si="4"/>
        <v>2</v>
      </c>
      <c r="GW59">
        <v>4</v>
      </c>
      <c r="GX59">
        <v>2</v>
      </c>
      <c r="GY59" s="285">
        <f t="shared" si="5"/>
        <v>3</v>
      </c>
      <c r="GZ59">
        <v>1</v>
      </c>
      <c r="HA59">
        <v>3</v>
      </c>
      <c r="HB59" s="287">
        <f t="shared" si="6"/>
        <v>2</v>
      </c>
      <c r="HC59">
        <v>0</v>
      </c>
      <c r="HD59">
        <v>3</v>
      </c>
      <c r="HE59" s="287">
        <f t="shared" si="7"/>
        <v>1.5</v>
      </c>
      <c r="HF59">
        <v>2</v>
      </c>
      <c r="HG59">
        <v>2</v>
      </c>
      <c r="HH59" s="287">
        <f t="shared" si="8"/>
        <v>2</v>
      </c>
      <c r="HI59">
        <v>3</v>
      </c>
      <c r="HJ59">
        <v>3</v>
      </c>
      <c r="HK59" s="287">
        <f t="shared" si="9"/>
        <v>3</v>
      </c>
      <c r="HL59">
        <v>1</v>
      </c>
      <c r="HM59">
        <v>2</v>
      </c>
      <c r="HN59" s="287">
        <f t="shared" si="10"/>
        <v>1.5</v>
      </c>
      <c r="HO59">
        <v>2</v>
      </c>
      <c r="HP59">
        <v>2</v>
      </c>
      <c r="HQ59" s="287">
        <f t="shared" si="11"/>
        <v>2</v>
      </c>
      <c r="HR59">
        <v>42</v>
      </c>
      <c r="HV59">
        <v>467</v>
      </c>
      <c r="HW59" t="s">
        <v>3857</v>
      </c>
      <c r="HX59" t="s">
        <v>264</v>
      </c>
      <c r="HY59" t="s">
        <v>3858</v>
      </c>
      <c r="HZ59" t="s">
        <v>3859</v>
      </c>
      <c r="IA59" t="s">
        <v>3860</v>
      </c>
      <c r="IB59" t="s">
        <v>3861</v>
      </c>
      <c r="IC59">
        <v>39</v>
      </c>
      <c r="ID59" t="s">
        <v>2111</v>
      </c>
      <c r="IF59">
        <v>149</v>
      </c>
      <c r="IG59" t="s">
        <v>3862</v>
      </c>
      <c r="II59" t="s">
        <v>3855</v>
      </c>
      <c r="IJ59">
        <f t="shared" si="12"/>
        <v>9681800</v>
      </c>
      <c r="IK59">
        <f t="shared" si="13"/>
        <v>9482250</v>
      </c>
      <c r="IL59">
        <f t="shared" si="14"/>
        <v>8036550</v>
      </c>
      <c r="IM59">
        <f t="shared" si="15"/>
        <v>2615650</v>
      </c>
      <c r="IN59">
        <f t="shared" si="16"/>
        <v>7178500</v>
      </c>
      <c r="IO59">
        <f t="shared" si="17"/>
        <v>3634800</v>
      </c>
      <c r="IP59">
        <f t="shared" si="18"/>
        <v>9584300</v>
      </c>
      <c r="IQ59">
        <f t="shared" si="19"/>
        <v>10312150</v>
      </c>
      <c r="IR59">
        <f t="shared" si="20"/>
        <v>18516000</v>
      </c>
      <c r="IS59">
        <f t="shared" si="21"/>
        <v>31781900</v>
      </c>
      <c r="IT59">
        <f t="shared" si="22"/>
        <v>8505250</v>
      </c>
      <c r="IU59">
        <f t="shared" si="23"/>
        <v>11360500</v>
      </c>
      <c r="IV59" t="s">
        <v>3855</v>
      </c>
      <c r="IW59" s="173">
        <f t="shared" si="24"/>
        <v>0.30463251095749466</v>
      </c>
      <c r="IX59" s="221">
        <f t="shared" si="25"/>
        <v>0.29835377998168772</v>
      </c>
      <c r="IY59" s="76">
        <f t="shared" si="26"/>
        <v>0.25286562477384927</v>
      </c>
      <c r="IZ59" s="222">
        <f t="shared" si="27"/>
        <v>8.2299988358153539E-2</v>
      </c>
      <c r="JA59" s="165">
        <f t="shared" si="28"/>
        <v>0.22586755354462759</v>
      </c>
      <c r="JB59" s="223">
        <f t="shared" si="29"/>
        <v>0.11436698246486207</v>
      </c>
      <c r="JC59" s="140">
        <f t="shared" si="30"/>
        <v>0.30156472709309384</v>
      </c>
      <c r="JD59" s="177">
        <f t="shared" si="31"/>
        <v>0.32446612694646954</v>
      </c>
      <c r="JE59" s="53">
        <f t="shared" si="32"/>
        <v>0.58259575418713172</v>
      </c>
      <c r="JF59" s="19">
        <f t="shared" si="33"/>
        <v>1</v>
      </c>
      <c r="JG59" s="112">
        <f t="shared" si="34"/>
        <v>0.26761301243789704</v>
      </c>
      <c r="JH59" s="224">
        <f t="shared" si="35"/>
        <v>0.35745188299000374</v>
      </c>
      <c r="JI59" t="s">
        <v>3855</v>
      </c>
    </row>
    <row r="60" spans="1:269" x14ac:dyDescent="0.55000000000000004">
      <c r="A60" t="s">
        <v>3825</v>
      </c>
      <c r="B60" t="s">
        <v>3825</v>
      </c>
      <c r="C60">
        <v>20</v>
      </c>
      <c r="D60">
        <v>20</v>
      </c>
      <c r="E60">
        <v>19</v>
      </c>
      <c r="F60" t="s">
        <v>3826</v>
      </c>
      <c r="G60" t="s">
        <v>3827</v>
      </c>
      <c r="H60" t="s">
        <v>3828</v>
      </c>
      <c r="I60">
        <v>1</v>
      </c>
      <c r="J60">
        <v>20</v>
      </c>
      <c r="K60">
        <v>20</v>
      </c>
      <c r="L60">
        <v>19</v>
      </c>
      <c r="M60">
        <v>0</v>
      </c>
      <c r="N60">
        <v>1</v>
      </c>
      <c r="O60">
        <v>0</v>
      </c>
      <c r="P60">
        <v>2</v>
      </c>
      <c r="Q60">
        <v>1</v>
      </c>
      <c r="R60">
        <v>2</v>
      </c>
      <c r="S60">
        <v>18</v>
      </c>
      <c r="T60">
        <v>19</v>
      </c>
      <c r="U60">
        <v>11</v>
      </c>
      <c r="V60">
        <v>8</v>
      </c>
      <c r="W60">
        <v>12</v>
      </c>
      <c r="X60">
        <v>12</v>
      </c>
      <c r="Y60">
        <v>1</v>
      </c>
      <c r="Z60">
        <v>1</v>
      </c>
      <c r="AA60">
        <v>0</v>
      </c>
      <c r="AB60">
        <v>0</v>
      </c>
      <c r="AC60">
        <v>0</v>
      </c>
      <c r="AD60">
        <v>1</v>
      </c>
      <c r="AE60">
        <v>9</v>
      </c>
      <c r="AF60">
        <v>8</v>
      </c>
      <c r="AG60">
        <v>2</v>
      </c>
      <c r="AH60">
        <v>2</v>
      </c>
      <c r="AI60">
        <v>4</v>
      </c>
      <c r="AJ60">
        <v>5</v>
      </c>
      <c r="AK60">
        <v>0</v>
      </c>
      <c r="AL60">
        <v>1</v>
      </c>
      <c r="AM60">
        <v>0</v>
      </c>
      <c r="AN60">
        <v>2</v>
      </c>
      <c r="AO60">
        <v>1</v>
      </c>
      <c r="AP60">
        <v>2</v>
      </c>
      <c r="AQ60">
        <v>18</v>
      </c>
      <c r="AR60">
        <v>19</v>
      </c>
      <c r="AS60">
        <v>11</v>
      </c>
      <c r="AT60">
        <v>8</v>
      </c>
      <c r="AU60">
        <v>12</v>
      </c>
      <c r="AV60">
        <v>12</v>
      </c>
      <c r="AW60">
        <v>1</v>
      </c>
      <c r="AX60">
        <v>1</v>
      </c>
      <c r="AY60">
        <v>0</v>
      </c>
      <c r="AZ60">
        <v>0</v>
      </c>
      <c r="BA60">
        <v>0</v>
      </c>
      <c r="BB60">
        <v>1</v>
      </c>
      <c r="BC60">
        <v>9</v>
      </c>
      <c r="BD60">
        <v>8</v>
      </c>
      <c r="BE60">
        <v>2</v>
      </c>
      <c r="BF60">
        <v>2</v>
      </c>
      <c r="BG60">
        <v>4</v>
      </c>
      <c r="BH60">
        <v>5</v>
      </c>
      <c r="BI60">
        <v>0</v>
      </c>
      <c r="BJ60">
        <v>1</v>
      </c>
      <c r="BK60">
        <v>0</v>
      </c>
      <c r="BL60">
        <v>2</v>
      </c>
      <c r="BM60">
        <v>1</v>
      </c>
      <c r="BN60">
        <v>2</v>
      </c>
      <c r="BO60">
        <v>17</v>
      </c>
      <c r="BP60">
        <v>18</v>
      </c>
      <c r="BQ60">
        <v>11</v>
      </c>
      <c r="BR60">
        <v>8</v>
      </c>
      <c r="BS60">
        <v>12</v>
      </c>
      <c r="BT60">
        <v>12</v>
      </c>
      <c r="BU60">
        <v>1</v>
      </c>
      <c r="BV60">
        <v>1</v>
      </c>
      <c r="BW60">
        <v>0</v>
      </c>
      <c r="BX60">
        <v>0</v>
      </c>
      <c r="BY60">
        <v>0</v>
      </c>
      <c r="BZ60">
        <v>1</v>
      </c>
      <c r="CA60">
        <v>9</v>
      </c>
      <c r="CB60">
        <v>8</v>
      </c>
      <c r="CC60">
        <v>2</v>
      </c>
      <c r="CD60">
        <v>2</v>
      </c>
      <c r="CE60">
        <v>4</v>
      </c>
      <c r="CF60">
        <v>5</v>
      </c>
      <c r="CG60">
        <v>39.700000000000003</v>
      </c>
      <c r="CH60">
        <v>39.700000000000003</v>
      </c>
      <c r="CI60">
        <v>39.700000000000003</v>
      </c>
      <c r="CJ60">
        <v>55.991999999999997</v>
      </c>
      <c r="CK60">
        <v>504</v>
      </c>
      <c r="CL60">
        <v>504</v>
      </c>
      <c r="CM60">
        <v>0</v>
      </c>
      <c r="CN60">
        <v>177.28</v>
      </c>
      <c r="CP60" t="s">
        <v>234</v>
      </c>
      <c r="CR60" t="s">
        <v>234</v>
      </c>
      <c r="CS60" t="s">
        <v>234</v>
      </c>
      <c r="CT60" t="s">
        <v>234</v>
      </c>
      <c r="CU60" t="s">
        <v>235</v>
      </c>
      <c r="CV60" t="s">
        <v>235</v>
      </c>
      <c r="CW60" t="s">
        <v>235</v>
      </c>
      <c r="CX60" t="s">
        <v>235</v>
      </c>
      <c r="CY60" t="s">
        <v>235</v>
      </c>
      <c r="CZ60" t="s">
        <v>235</v>
      </c>
      <c r="DA60" t="s">
        <v>234</v>
      </c>
      <c r="DB60" t="s">
        <v>234</v>
      </c>
      <c r="DF60" t="s">
        <v>234</v>
      </c>
      <c r="DG60" t="s">
        <v>235</v>
      </c>
      <c r="DH60" t="s">
        <v>235</v>
      </c>
      <c r="DI60" t="s">
        <v>234</v>
      </c>
      <c r="DJ60" t="s">
        <v>234</v>
      </c>
      <c r="DK60" t="s">
        <v>234</v>
      </c>
      <c r="DL60" t="s">
        <v>234</v>
      </c>
      <c r="DM60">
        <v>0</v>
      </c>
      <c r="DN60">
        <v>1.8</v>
      </c>
      <c r="DO60">
        <v>0</v>
      </c>
      <c r="DP60">
        <v>3.8</v>
      </c>
      <c r="DQ60">
        <v>2</v>
      </c>
      <c r="DR60">
        <v>3.8</v>
      </c>
      <c r="DS60">
        <v>36.299999999999997</v>
      </c>
      <c r="DT60">
        <v>36.5</v>
      </c>
      <c r="DU60">
        <v>24.4</v>
      </c>
      <c r="DV60">
        <v>20.399999999999999</v>
      </c>
      <c r="DW60">
        <v>23.4</v>
      </c>
      <c r="DX60">
        <v>30</v>
      </c>
      <c r="DY60">
        <v>1.8</v>
      </c>
      <c r="DZ60">
        <v>1.8</v>
      </c>
      <c r="EA60">
        <v>0</v>
      </c>
      <c r="EB60">
        <v>0</v>
      </c>
      <c r="EC60">
        <v>0</v>
      </c>
      <c r="ED60">
        <v>1.8</v>
      </c>
      <c r="EE60">
        <v>22.4</v>
      </c>
      <c r="EF60">
        <v>22.4</v>
      </c>
      <c r="EG60">
        <v>3.8</v>
      </c>
      <c r="EH60">
        <v>6.9</v>
      </c>
      <c r="EI60">
        <v>7.7</v>
      </c>
      <c r="EJ60">
        <v>10.3</v>
      </c>
      <c r="EK60">
        <v>557560000</v>
      </c>
      <c r="EL60">
        <v>0</v>
      </c>
      <c r="EM60">
        <v>35701</v>
      </c>
      <c r="EN60">
        <v>0</v>
      </c>
      <c r="EO60">
        <v>1318300</v>
      </c>
      <c r="EP60">
        <v>553140</v>
      </c>
      <c r="EQ60">
        <v>687880</v>
      </c>
      <c r="ER60">
        <v>148680000</v>
      </c>
      <c r="ES60">
        <v>165140000</v>
      </c>
      <c r="ET60">
        <v>19721000</v>
      </c>
      <c r="EU60">
        <v>11273000</v>
      </c>
      <c r="EV60">
        <v>93870000</v>
      </c>
      <c r="EW60">
        <v>83226000</v>
      </c>
      <c r="EX60">
        <v>239910</v>
      </c>
      <c r="EY60">
        <v>299860</v>
      </c>
      <c r="EZ60">
        <v>0</v>
      </c>
      <c r="FA60">
        <v>0</v>
      </c>
      <c r="FB60">
        <v>0</v>
      </c>
      <c r="FC60">
        <v>151640</v>
      </c>
      <c r="FD60">
        <v>8384100</v>
      </c>
      <c r="FE60">
        <v>11406000</v>
      </c>
      <c r="FF60">
        <v>5585500</v>
      </c>
      <c r="FG60">
        <v>3432700</v>
      </c>
      <c r="FH60">
        <v>1205100</v>
      </c>
      <c r="FI60">
        <v>2352700</v>
      </c>
      <c r="FJ60">
        <v>0</v>
      </c>
      <c r="FK60">
        <v>50383</v>
      </c>
      <c r="FL60">
        <v>0</v>
      </c>
      <c r="FM60">
        <v>322550</v>
      </c>
      <c r="FN60">
        <v>272770</v>
      </c>
      <c r="FO60">
        <v>229400</v>
      </c>
      <c r="FP60">
        <v>27173000</v>
      </c>
      <c r="FQ60">
        <v>38309000</v>
      </c>
      <c r="FR60">
        <v>5499100</v>
      </c>
      <c r="FS60">
        <v>5629300</v>
      </c>
      <c r="FT60">
        <v>16673000</v>
      </c>
      <c r="FU60">
        <v>22981000</v>
      </c>
      <c r="FV60">
        <v>126600</v>
      </c>
      <c r="FW60">
        <v>145800</v>
      </c>
      <c r="FX60">
        <v>0</v>
      </c>
      <c r="FY60">
        <v>0</v>
      </c>
      <c r="FZ60">
        <v>0</v>
      </c>
      <c r="GA60">
        <v>126050</v>
      </c>
      <c r="GB60">
        <v>1800700</v>
      </c>
      <c r="GC60">
        <v>3055900</v>
      </c>
      <c r="GD60">
        <v>636880</v>
      </c>
      <c r="GE60">
        <v>687480</v>
      </c>
      <c r="GF60">
        <v>616530</v>
      </c>
      <c r="GG60">
        <v>798890</v>
      </c>
      <c r="GH60">
        <v>0</v>
      </c>
      <c r="GI60">
        <v>0</v>
      </c>
      <c r="GJ60" s="285">
        <f t="shared" si="0"/>
        <v>0</v>
      </c>
      <c r="GK60">
        <v>0</v>
      </c>
      <c r="GL60">
        <v>0</v>
      </c>
      <c r="GM60" s="285">
        <f t="shared" si="1"/>
        <v>0</v>
      </c>
      <c r="GN60">
        <v>0</v>
      </c>
      <c r="GO60">
        <v>0</v>
      </c>
      <c r="GP60" s="285">
        <f t="shared" si="2"/>
        <v>0</v>
      </c>
      <c r="GQ60">
        <v>11</v>
      </c>
      <c r="GR60">
        <v>17</v>
      </c>
      <c r="GS60" s="285">
        <f t="shared" si="3"/>
        <v>14</v>
      </c>
      <c r="GT60">
        <v>3</v>
      </c>
      <c r="GU60">
        <v>4</v>
      </c>
      <c r="GV60" s="285">
        <f t="shared" si="4"/>
        <v>3.5</v>
      </c>
      <c r="GW60">
        <v>12</v>
      </c>
      <c r="GX60">
        <v>11</v>
      </c>
      <c r="GY60" s="285">
        <f t="shared" si="5"/>
        <v>11.5</v>
      </c>
      <c r="GZ60">
        <v>0</v>
      </c>
      <c r="HA60">
        <v>0</v>
      </c>
      <c r="HB60" s="287">
        <f t="shared" si="6"/>
        <v>0</v>
      </c>
      <c r="HC60">
        <v>0</v>
      </c>
      <c r="HD60">
        <v>0</v>
      </c>
      <c r="HE60" s="287">
        <f t="shared" si="7"/>
        <v>0</v>
      </c>
      <c r="HF60">
        <v>0</v>
      </c>
      <c r="HG60">
        <v>0</v>
      </c>
      <c r="HH60" s="287">
        <f t="shared" si="8"/>
        <v>0</v>
      </c>
      <c r="HI60">
        <v>1</v>
      </c>
      <c r="HJ60">
        <v>2</v>
      </c>
      <c r="HK60" s="287">
        <f t="shared" si="9"/>
        <v>1.5</v>
      </c>
      <c r="HL60">
        <v>0</v>
      </c>
      <c r="HM60">
        <v>0</v>
      </c>
      <c r="HN60" s="287">
        <f t="shared" si="10"/>
        <v>0</v>
      </c>
      <c r="HO60">
        <v>0</v>
      </c>
      <c r="HP60">
        <v>0</v>
      </c>
      <c r="HQ60" s="287">
        <f t="shared" si="11"/>
        <v>0</v>
      </c>
      <c r="HR60">
        <v>61</v>
      </c>
      <c r="HV60">
        <v>464</v>
      </c>
      <c r="HW60" t="s">
        <v>3829</v>
      </c>
      <c r="HX60" t="s">
        <v>2514</v>
      </c>
      <c r="HY60" t="s">
        <v>3830</v>
      </c>
      <c r="HZ60" t="s">
        <v>3831</v>
      </c>
      <c r="IA60" t="s">
        <v>3832</v>
      </c>
      <c r="IB60" t="s">
        <v>3833</v>
      </c>
      <c r="IE60">
        <v>173</v>
      </c>
      <c r="IH60">
        <v>498</v>
      </c>
      <c r="II60" t="s">
        <v>3827</v>
      </c>
      <c r="IJ60">
        <f t="shared" si="12"/>
        <v>50383</v>
      </c>
      <c r="IK60">
        <f t="shared" si="13"/>
        <v>322550</v>
      </c>
      <c r="IL60">
        <f t="shared" si="14"/>
        <v>251085</v>
      </c>
      <c r="IM60">
        <f t="shared" si="15"/>
        <v>32741000</v>
      </c>
      <c r="IN60">
        <f t="shared" si="16"/>
        <v>5564200</v>
      </c>
      <c r="IO60">
        <f t="shared" si="17"/>
        <v>19827000</v>
      </c>
      <c r="IP60">
        <f t="shared" si="18"/>
        <v>136200</v>
      </c>
      <c r="IQ60">
        <f t="shared" si="19"/>
        <v>0</v>
      </c>
      <c r="IR60">
        <f t="shared" si="20"/>
        <v>126050</v>
      </c>
      <c r="IS60">
        <f t="shared" si="21"/>
        <v>2428300</v>
      </c>
      <c r="IT60">
        <f t="shared" si="22"/>
        <v>662180</v>
      </c>
      <c r="IU60">
        <f t="shared" si="23"/>
        <v>707710</v>
      </c>
      <c r="IV60" t="s">
        <v>3827</v>
      </c>
      <c r="IW60" s="22">
        <f t="shared" si="24"/>
        <v>1.538835099722061E-3</v>
      </c>
      <c r="IX60" s="34">
        <f t="shared" si="25"/>
        <v>9.8515622613848074E-3</v>
      </c>
      <c r="IY60" s="68">
        <f t="shared" si="26"/>
        <v>7.668825020616353E-3</v>
      </c>
      <c r="IZ60" s="19">
        <f t="shared" si="27"/>
        <v>1</v>
      </c>
      <c r="JA60" s="197">
        <f t="shared" si="28"/>
        <v>0.16994593934210928</v>
      </c>
      <c r="JB60" s="156">
        <f t="shared" si="29"/>
        <v>0.60557099660975533</v>
      </c>
      <c r="JC60" s="61">
        <f t="shared" si="30"/>
        <v>4.1599218105738984E-3</v>
      </c>
      <c r="JD60" s="22">
        <f t="shared" si="31"/>
        <v>0</v>
      </c>
      <c r="JE60" s="61">
        <f t="shared" si="32"/>
        <v>3.8499129531779728E-3</v>
      </c>
      <c r="JF60" s="225">
        <f t="shared" si="33"/>
        <v>7.4166946641825229E-2</v>
      </c>
      <c r="JG60" s="110">
        <f t="shared" si="34"/>
        <v>2.0224794600042759E-2</v>
      </c>
      <c r="JH60" s="60">
        <f t="shared" si="35"/>
        <v>2.1615405760361625E-2</v>
      </c>
      <c r="JI60" t="s">
        <v>3827</v>
      </c>
    </row>
    <row r="61" spans="1:269" x14ac:dyDescent="0.55000000000000004">
      <c r="A61" t="s">
        <v>5362</v>
      </c>
      <c r="B61" t="s">
        <v>5362</v>
      </c>
      <c r="C61">
        <v>8</v>
      </c>
      <c r="D61">
        <v>8</v>
      </c>
      <c r="E61">
        <v>8</v>
      </c>
      <c r="F61" t="s">
        <v>5363</v>
      </c>
      <c r="G61" t="s">
        <v>5364</v>
      </c>
      <c r="H61" t="s">
        <v>5365</v>
      </c>
      <c r="I61">
        <v>1</v>
      </c>
      <c r="J61">
        <v>8</v>
      </c>
      <c r="K61">
        <v>8</v>
      </c>
      <c r="L61">
        <v>8</v>
      </c>
      <c r="M61">
        <v>2</v>
      </c>
      <c r="N61">
        <v>3</v>
      </c>
      <c r="O61">
        <v>7</v>
      </c>
      <c r="P61">
        <v>3</v>
      </c>
      <c r="Q61">
        <v>3</v>
      </c>
      <c r="R61">
        <v>6</v>
      </c>
      <c r="S61">
        <v>6</v>
      </c>
      <c r="T61">
        <v>8</v>
      </c>
      <c r="U61">
        <v>3</v>
      </c>
      <c r="V61">
        <v>4</v>
      </c>
      <c r="W61">
        <v>6</v>
      </c>
      <c r="X61">
        <v>5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1</v>
      </c>
      <c r="AF61">
        <v>1</v>
      </c>
      <c r="AG61">
        <v>0</v>
      </c>
      <c r="AH61">
        <v>0</v>
      </c>
      <c r="AI61">
        <v>1</v>
      </c>
      <c r="AJ61">
        <v>0</v>
      </c>
      <c r="AK61">
        <v>2</v>
      </c>
      <c r="AL61">
        <v>3</v>
      </c>
      <c r="AM61">
        <v>7</v>
      </c>
      <c r="AN61">
        <v>3</v>
      </c>
      <c r="AO61">
        <v>3</v>
      </c>
      <c r="AP61">
        <v>6</v>
      </c>
      <c r="AQ61">
        <v>6</v>
      </c>
      <c r="AR61">
        <v>8</v>
      </c>
      <c r="AS61">
        <v>3</v>
      </c>
      <c r="AT61">
        <v>4</v>
      </c>
      <c r="AU61">
        <v>6</v>
      </c>
      <c r="AV61">
        <v>5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1</v>
      </c>
      <c r="BC61">
        <v>1</v>
      </c>
      <c r="BD61">
        <v>1</v>
      </c>
      <c r="BE61">
        <v>0</v>
      </c>
      <c r="BF61">
        <v>0</v>
      </c>
      <c r="BG61">
        <v>1</v>
      </c>
      <c r="BH61">
        <v>0</v>
      </c>
      <c r="BI61">
        <v>2</v>
      </c>
      <c r="BJ61">
        <v>3</v>
      </c>
      <c r="BK61">
        <v>7</v>
      </c>
      <c r="BL61">
        <v>3</v>
      </c>
      <c r="BM61">
        <v>3</v>
      </c>
      <c r="BN61">
        <v>6</v>
      </c>
      <c r="BO61">
        <v>6</v>
      </c>
      <c r="BP61">
        <v>8</v>
      </c>
      <c r="BQ61">
        <v>3</v>
      </c>
      <c r="BR61">
        <v>4</v>
      </c>
      <c r="BS61">
        <v>6</v>
      </c>
      <c r="BT61">
        <v>5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1</v>
      </c>
      <c r="CA61">
        <v>1</v>
      </c>
      <c r="CB61">
        <v>1</v>
      </c>
      <c r="CC61">
        <v>0</v>
      </c>
      <c r="CD61">
        <v>0</v>
      </c>
      <c r="CE61">
        <v>1</v>
      </c>
      <c r="CF61">
        <v>0</v>
      </c>
      <c r="CG61">
        <v>28.6</v>
      </c>
      <c r="CH61">
        <v>28.6</v>
      </c>
      <c r="CI61">
        <v>28.6</v>
      </c>
      <c r="CJ61">
        <v>29.995000000000001</v>
      </c>
      <c r="CK61">
        <v>266</v>
      </c>
      <c r="CL61">
        <v>266</v>
      </c>
      <c r="CM61">
        <v>0</v>
      </c>
      <c r="CN61">
        <v>52.424999999999997</v>
      </c>
      <c r="CO61" t="s">
        <v>235</v>
      </c>
      <c r="CP61" t="s">
        <v>235</v>
      </c>
      <c r="CQ61" t="s">
        <v>235</v>
      </c>
      <c r="CR61" t="s">
        <v>235</v>
      </c>
      <c r="CS61" t="s">
        <v>235</v>
      </c>
      <c r="CT61" t="s">
        <v>235</v>
      </c>
      <c r="CU61" t="s">
        <v>235</v>
      </c>
      <c r="CV61" t="s">
        <v>235</v>
      </c>
      <c r="CW61" t="s">
        <v>235</v>
      </c>
      <c r="CX61" t="s">
        <v>235</v>
      </c>
      <c r="CY61" t="s">
        <v>235</v>
      </c>
      <c r="CZ61" t="s">
        <v>235</v>
      </c>
      <c r="DF61" t="s">
        <v>234</v>
      </c>
      <c r="DG61" t="s">
        <v>234</v>
      </c>
      <c r="DH61" t="s">
        <v>234</v>
      </c>
      <c r="DK61" t="s">
        <v>234</v>
      </c>
      <c r="DM61">
        <v>7.5</v>
      </c>
      <c r="DN61">
        <v>10.5</v>
      </c>
      <c r="DO61">
        <v>22.6</v>
      </c>
      <c r="DP61">
        <v>12.8</v>
      </c>
      <c r="DQ61">
        <v>12</v>
      </c>
      <c r="DR61">
        <v>22.6</v>
      </c>
      <c r="DS61">
        <v>25.2</v>
      </c>
      <c r="DT61">
        <v>28.6</v>
      </c>
      <c r="DU61">
        <v>12.4</v>
      </c>
      <c r="DV61">
        <v>15.4</v>
      </c>
      <c r="DW61">
        <v>19.5</v>
      </c>
      <c r="DX61">
        <v>19.5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4.0999999999999996</v>
      </c>
      <c r="EE61">
        <v>4.0999999999999996</v>
      </c>
      <c r="EF61">
        <v>4.0999999999999996</v>
      </c>
      <c r="EG61">
        <v>0</v>
      </c>
      <c r="EH61">
        <v>0</v>
      </c>
      <c r="EI61">
        <v>4.0999999999999996</v>
      </c>
      <c r="EJ61">
        <v>0</v>
      </c>
      <c r="EK61">
        <v>544650000</v>
      </c>
      <c r="EL61">
        <v>5915000</v>
      </c>
      <c r="EM61">
        <v>8154100</v>
      </c>
      <c r="EN61">
        <v>39611000</v>
      </c>
      <c r="EO61">
        <v>35150000</v>
      </c>
      <c r="EP61">
        <v>50456000</v>
      </c>
      <c r="EQ61">
        <v>57723000</v>
      </c>
      <c r="ER61">
        <v>87058000</v>
      </c>
      <c r="ES61">
        <v>107840000</v>
      </c>
      <c r="ET61">
        <v>5381100</v>
      </c>
      <c r="EU61">
        <v>6084500</v>
      </c>
      <c r="EV61">
        <v>67599000</v>
      </c>
      <c r="EW61">
        <v>72287000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535150</v>
      </c>
      <c r="FD61">
        <v>285240</v>
      </c>
      <c r="FE61">
        <v>343740</v>
      </c>
      <c r="FF61">
        <v>0</v>
      </c>
      <c r="FG61">
        <v>0</v>
      </c>
      <c r="FH61">
        <v>232150</v>
      </c>
      <c r="FI61">
        <v>0</v>
      </c>
      <c r="FJ61">
        <v>4910900</v>
      </c>
      <c r="FK61">
        <v>5027500</v>
      </c>
      <c r="FL61">
        <v>19445000</v>
      </c>
      <c r="FM61">
        <v>21995000</v>
      </c>
      <c r="FN61">
        <v>39144000</v>
      </c>
      <c r="FO61">
        <v>36101000</v>
      </c>
      <c r="FP61">
        <v>18406000</v>
      </c>
      <c r="FQ61">
        <v>21332000</v>
      </c>
      <c r="FR61">
        <v>2855100</v>
      </c>
      <c r="FS61">
        <v>1089800</v>
      </c>
      <c r="FT61">
        <v>13171000</v>
      </c>
      <c r="FU61">
        <v>12865000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251530</v>
      </c>
      <c r="GB61">
        <v>101490</v>
      </c>
      <c r="GC61">
        <v>106090</v>
      </c>
      <c r="GD61">
        <v>0</v>
      </c>
      <c r="GE61">
        <v>0</v>
      </c>
      <c r="GF61">
        <v>147260</v>
      </c>
      <c r="GG61">
        <v>0</v>
      </c>
      <c r="GH61">
        <v>2</v>
      </c>
      <c r="GI61">
        <v>3</v>
      </c>
      <c r="GJ61" s="285">
        <f t="shared" si="0"/>
        <v>2.5</v>
      </c>
      <c r="GK61">
        <v>2</v>
      </c>
      <c r="GL61">
        <v>2</v>
      </c>
      <c r="GM61" s="285">
        <f t="shared" si="1"/>
        <v>2</v>
      </c>
      <c r="GN61">
        <v>3</v>
      </c>
      <c r="GO61">
        <v>3</v>
      </c>
      <c r="GP61" s="285">
        <f t="shared" si="2"/>
        <v>3</v>
      </c>
      <c r="GQ61">
        <v>4</v>
      </c>
      <c r="GR61">
        <v>9</v>
      </c>
      <c r="GS61" s="285">
        <f t="shared" si="3"/>
        <v>6.5</v>
      </c>
      <c r="GT61">
        <v>1</v>
      </c>
      <c r="GU61">
        <v>0</v>
      </c>
      <c r="GV61" s="285">
        <f t="shared" si="4"/>
        <v>0.5</v>
      </c>
      <c r="GW61">
        <v>3</v>
      </c>
      <c r="GX61">
        <v>4</v>
      </c>
      <c r="GY61" s="285">
        <f t="shared" si="5"/>
        <v>3.5</v>
      </c>
      <c r="GZ61">
        <v>0</v>
      </c>
      <c r="HA61">
        <v>0</v>
      </c>
      <c r="HB61" s="287">
        <f t="shared" si="6"/>
        <v>0</v>
      </c>
      <c r="HC61">
        <v>0</v>
      </c>
      <c r="HD61">
        <v>0</v>
      </c>
      <c r="HE61" s="287">
        <f t="shared" si="7"/>
        <v>0</v>
      </c>
      <c r="HF61">
        <v>0</v>
      </c>
      <c r="HG61">
        <v>0</v>
      </c>
      <c r="HH61" s="287">
        <f t="shared" si="8"/>
        <v>0</v>
      </c>
      <c r="HI61">
        <v>0</v>
      </c>
      <c r="HJ61">
        <v>0</v>
      </c>
      <c r="HK61" s="287">
        <f t="shared" si="9"/>
        <v>0</v>
      </c>
      <c r="HL61">
        <v>0</v>
      </c>
      <c r="HM61">
        <v>0</v>
      </c>
      <c r="HN61" s="287">
        <f t="shared" si="10"/>
        <v>0</v>
      </c>
      <c r="HO61">
        <v>0</v>
      </c>
      <c r="HP61">
        <v>0</v>
      </c>
      <c r="HQ61" s="287">
        <f t="shared" si="11"/>
        <v>0</v>
      </c>
      <c r="HR61">
        <v>36</v>
      </c>
      <c r="HV61">
        <v>636</v>
      </c>
      <c r="HW61" t="s">
        <v>5366</v>
      </c>
      <c r="HX61" t="s">
        <v>703</v>
      </c>
      <c r="HY61" t="s">
        <v>5367</v>
      </c>
      <c r="HZ61" t="s">
        <v>5368</v>
      </c>
      <c r="IA61" t="s">
        <v>5369</v>
      </c>
      <c r="IB61" t="s">
        <v>5370</v>
      </c>
      <c r="ID61">
        <v>138</v>
      </c>
      <c r="IG61">
        <v>38</v>
      </c>
      <c r="II61" t="s">
        <v>5364</v>
      </c>
      <c r="IJ61">
        <f t="shared" si="12"/>
        <v>4969200</v>
      </c>
      <c r="IK61">
        <f t="shared" si="13"/>
        <v>20720000</v>
      </c>
      <c r="IL61">
        <f t="shared" si="14"/>
        <v>37622500</v>
      </c>
      <c r="IM61">
        <f t="shared" si="15"/>
        <v>19869000</v>
      </c>
      <c r="IN61">
        <f t="shared" si="16"/>
        <v>1972450</v>
      </c>
      <c r="IO61">
        <f t="shared" si="17"/>
        <v>13018000</v>
      </c>
      <c r="IP61">
        <f t="shared" si="18"/>
        <v>0</v>
      </c>
      <c r="IQ61">
        <f t="shared" si="19"/>
        <v>0</v>
      </c>
      <c r="IR61">
        <f t="shared" si="20"/>
        <v>251530</v>
      </c>
      <c r="IS61">
        <f t="shared" si="21"/>
        <v>103790</v>
      </c>
      <c r="IT61">
        <f t="shared" si="22"/>
        <v>0</v>
      </c>
      <c r="IU61">
        <f t="shared" si="23"/>
        <v>147260</v>
      </c>
      <c r="IV61" t="s">
        <v>5364</v>
      </c>
      <c r="IW61" s="57">
        <f t="shared" si="24"/>
        <v>0.13208053691275168</v>
      </c>
      <c r="IX61" s="143">
        <f t="shared" si="25"/>
        <v>0.55073426805767822</v>
      </c>
      <c r="IY61" s="19">
        <f t="shared" si="26"/>
        <v>1</v>
      </c>
      <c r="IZ61" s="101">
        <f t="shared" si="27"/>
        <v>0.52811482490530937</v>
      </c>
      <c r="JA61" s="62">
        <f t="shared" si="28"/>
        <v>5.2427403814206922E-2</v>
      </c>
      <c r="JB61" s="217">
        <f t="shared" si="29"/>
        <v>0.34601634660110309</v>
      </c>
      <c r="JC61" s="22">
        <f t="shared" si="30"/>
        <v>0</v>
      </c>
      <c r="JD61" s="22">
        <f t="shared" si="31"/>
        <v>0</v>
      </c>
      <c r="JE61" s="68">
        <f t="shared" si="32"/>
        <v>6.6856269519569404E-3</v>
      </c>
      <c r="JF61" s="61">
        <f t="shared" si="33"/>
        <v>2.7587215097348663E-3</v>
      </c>
      <c r="JG61" s="22">
        <f t="shared" si="34"/>
        <v>0</v>
      </c>
      <c r="JH61" s="61">
        <f t="shared" si="35"/>
        <v>3.9141471194099279E-3</v>
      </c>
      <c r="JI61" t="s">
        <v>5364</v>
      </c>
    </row>
    <row r="62" spans="1:269" x14ac:dyDescent="0.55000000000000004">
      <c r="A62" t="s">
        <v>488</v>
      </c>
      <c r="B62" t="s">
        <v>488</v>
      </c>
      <c r="C62">
        <v>2</v>
      </c>
      <c r="D62">
        <v>1</v>
      </c>
      <c r="E62">
        <v>1</v>
      </c>
      <c r="F62" t="s">
        <v>489</v>
      </c>
      <c r="G62" t="s">
        <v>490</v>
      </c>
      <c r="H62" t="s">
        <v>491</v>
      </c>
      <c r="I62">
        <v>1</v>
      </c>
      <c r="J62">
        <v>2</v>
      </c>
      <c r="K62">
        <v>1</v>
      </c>
      <c r="L62">
        <v>1</v>
      </c>
      <c r="M62">
        <v>1</v>
      </c>
      <c r="N62">
        <v>1</v>
      </c>
      <c r="O62">
        <v>0</v>
      </c>
      <c r="P62">
        <v>1</v>
      </c>
      <c r="Q62">
        <v>0</v>
      </c>
      <c r="R62">
        <v>0</v>
      </c>
      <c r="S62">
        <v>1</v>
      </c>
      <c r="T62">
        <v>1</v>
      </c>
      <c r="U62">
        <v>1</v>
      </c>
      <c r="V62">
        <v>1</v>
      </c>
      <c r="W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1</v>
      </c>
      <c r="AE62">
        <v>0</v>
      </c>
      <c r="AF62">
        <v>0</v>
      </c>
      <c r="AG62">
        <v>1</v>
      </c>
      <c r="AH62">
        <v>2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1</v>
      </c>
      <c r="BF62">
        <v>1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1</v>
      </c>
      <c r="CD62">
        <v>1</v>
      </c>
      <c r="CE62">
        <v>0</v>
      </c>
      <c r="CF62">
        <v>0</v>
      </c>
      <c r="CG62">
        <v>4.4000000000000004</v>
      </c>
      <c r="CH62">
        <v>2.7</v>
      </c>
      <c r="CI62">
        <v>2.7</v>
      </c>
      <c r="CJ62">
        <v>44.500999999999998</v>
      </c>
      <c r="CK62">
        <v>408</v>
      </c>
      <c r="CL62">
        <v>408</v>
      </c>
      <c r="CM62">
        <v>2.8116E-3</v>
      </c>
      <c r="CN62">
        <v>6.6227</v>
      </c>
      <c r="CO62" t="s">
        <v>234</v>
      </c>
      <c r="CP62" t="s">
        <v>234</v>
      </c>
      <c r="CR62" t="s">
        <v>234</v>
      </c>
      <c r="CU62" t="s">
        <v>234</v>
      </c>
      <c r="CV62" t="s">
        <v>234</v>
      </c>
      <c r="CW62" t="s">
        <v>234</v>
      </c>
      <c r="CX62" t="s">
        <v>234</v>
      </c>
      <c r="CY62" t="s">
        <v>234</v>
      </c>
      <c r="DE62" t="s">
        <v>234</v>
      </c>
      <c r="DF62" t="s">
        <v>234</v>
      </c>
      <c r="DI62" t="s">
        <v>235</v>
      </c>
      <c r="DJ62" t="s">
        <v>235</v>
      </c>
      <c r="DM62">
        <v>1.7</v>
      </c>
      <c r="DN62">
        <v>1.7</v>
      </c>
      <c r="DO62">
        <v>0</v>
      </c>
      <c r="DP62">
        <v>1.7</v>
      </c>
      <c r="DQ62">
        <v>0</v>
      </c>
      <c r="DR62">
        <v>0</v>
      </c>
      <c r="DS62">
        <v>1.7</v>
      </c>
      <c r="DT62">
        <v>1.7</v>
      </c>
      <c r="DU62">
        <v>1.7</v>
      </c>
      <c r="DV62">
        <v>1.7</v>
      </c>
      <c r="DW62">
        <v>1.7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1.7</v>
      </c>
      <c r="ED62">
        <v>1.7</v>
      </c>
      <c r="EE62">
        <v>0</v>
      </c>
      <c r="EF62">
        <v>0</v>
      </c>
      <c r="EG62">
        <v>2.7</v>
      </c>
      <c r="EH62">
        <v>4.4000000000000004</v>
      </c>
      <c r="EI62">
        <v>0</v>
      </c>
      <c r="EJ62">
        <v>0</v>
      </c>
      <c r="EK62">
        <v>533580000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230320000</v>
      </c>
      <c r="FG62">
        <v>303260000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122210000</v>
      </c>
      <c r="GF62">
        <v>0</v>
      </c>
      <c r="GG62">
        <v>0</v>
      </c>
      <c r="GH62">
        <v>0</v>
      </c>
      <c r="GI62">
        <v>0</v>
      </c>
      <c r="GJ62" s="285">
        <f t="shared" si="0"/>
        <v>0</v>
      </c>
      <c r="GK62">
        <v>0</v>
      </c>
      <c r="GL62">
        <v>0</v>
      </c>
      <c r="GM62" s="285">
        <f t="shared" si="1"/>
        <v>0</v>
      </c>
      <c r="GN62">
        <v>0</v>
      </c>
      <c r="GO62">
        <v>0</v>
      </c>
      <c r="GP62" s="285">
        <f t="shared" si="2"/>
        <v>0</v>
      </c>
      <c r="GQ62">
        <v>0</v>
      </c>
      <c r="GR62">
        <v>0</v>
      </c>
      <c r="GS62" s="285">
        <f t="shared" si="3"/>
        <v>0</v>
      </c>
      <c r="GT62">
        <v>0</v>
      </c>
      <c r="GU62">
        <v>0</v>
      </c>
      <c r="GV62" s="285">
        <f t="shared" si="4"/>
        <v>0</v>
      </c>
      <c r="GW62">
        <v>0</v>
      </c>
      <c r="GX62">
        <v>0</v>
      </c>
      <c r="GY62" s="285">
        <f t="shared" si="5"/>
        <v>0</v>
      </c>
      <c r="GZ62">
        <v>0</v>
      </c>
      <c r="HA62">
        <v>0</v>
      </c>
      <c r="HB62" s="287">
        <f t="shared" si="6"/>
        <v>0</v>
      </c>
      <c r="HC62">
        <v>0</v>
      </c>
      <c r="HD62">
        <v>0</v>
      </c>
      <c r="HE62" s="287">
        <f t="shared" si="7"/>
        <v>0</v>
      </c>
      <c r="HF62">
        <v>0</v>
      </c>
      <c r="HG62">
        <v>0</v>
      </c>
      <c r="HH62" s="287">
        <f t="shared" si="8"/>
        <v>0</v>
      </c>
      <c r="HI62">
        <v>0</v>
      </c>
      <c r="HJ62">
        <v>0</v>
      </c>
      <c r="HK62" s="287">
        <f t="shared" si="9"/>
        <v>0</v>
      </c>
      <c r="HL62">
        <v>0</v>
      </c>
      <c r="HM62">
        <v>0</v>
      </c>
      <c r="HN62" s="287">
        <f t="shared" si="10"/>
        <v>0</v>
      </c>
      <c r="HO62">
        <v>0</v>
      </c>
      <c r="HP62">
        <v>0</v>
      </c>
      <c r="HQ62" s="287">
        <f t="shared" si="11"/>
        <v>0</v>
      </c>
      <c r="HR62">
        <v>0</v>
      </c>
      <c r="HV62">
        <v>84</v>
      </c>
      <c r="HW62" t="s">
        <v>492</v>
      </c>
      <c r="HX62" t="s">
        <v>315</v>
      </c>
      <c r="HY62" t="s">
        <v>493</v>
      </c>
      <c r="HZ62" t="s">
        <v>494</v>
      </c>
      <c r="IA62" t="s">
        <v>495</v>
      </c>
      <c r="IB62" t="s">
        <v>496</v>
      </c>
      <c r="II62" t="s">
        <v>490</v>
      </c>
      <c r="IJ62">
        <f t="shared" si="12"/>
        <v>0</v>
      </c>
      <c r="IK62">
        <f t="shared" si="13"/>
        <v>0</v>
      </c>
      <c r="IL62">
        <f t="shared" si="14"/>
        <v>0</v>
      </c>
      <c r="IM62">
        <f t="shared" si="15"/>
        <v>0</v>
      </c>
      <c r="IN62">
        <f t="shared" si="16"/>
        <v>0</v>
      </c>
      <c r="IO62">
        <f t="shared" si="17"/>
        <v>0</v>
      </c>
      <c r="IP62">
        <f t="shared" si="18"/>
        <v>0</v>
      </c>
      <c r="IQ62">
        <f t="shared" si="19"/>
        <v>0</v>
      </c>
      <c r="IR62">
        <f t="shared" si="20"/>
        <v>0</v>
      </c>
      <c r="IS62">
        <f t="shared" si="21"/>
        <v>0</v>
      </c>
      <c r="IT62">
        <f t="shared" si="22"/>
        <v>122210000</v>
      </c>
      <c r="IU62">
        <f t="shared" si="23"/>
        <v>0</v>
      </c>
      <c r="IV62" t="s">
        <v>490</v>
      </c>
      <c r="IW62" s="22">
        <f t="shared" si="24"/>
        <v>0</v>
      </c>
      <c r="IX62" s="22">
        <f t="shared" si="25"/>
        <v>0</v>
      </c>
      <c r="IY62" s="22">
        <f t="shared" si="26"/>
        <v>0</v>
      </c>
      <c r="IZ62" s="22">
        <f t="shared" si="27"/>
        <v>0</v>
      </c>
      <c r="JA62" s="22">
        <f t="shared" si="28"/>
        <v>0</v>
      </c>
      <c r="JB62" s="22">
        <f t="shared" si="29"/>
        <v>0</v>
      </c>
      <c r="JC62" s="22">
        <f t="shared" si="30"/>
        <v>0</v>
      </c>
      <c r="JD62" s="22">
        <f t="shared" si="31"/>
        <v>0</v>
      </c>
      <c r="JE62" s="22">
        <f t="shared" si="32"/>
        <v>0</v>
      </c>
      <c r="JF62" s="22">
        <f t="shared" si="33"/>
        <v>0</v>
      </c>
      <c r="JG62" s="19">
        <f t="shared" si="34"/>
        <v>1</v>
      </c>
      <c r="JH62" s="22">
        <f t="shared" si="35"/>
        <v>0</v>
      </c>
      <c r="JI62" t="s">
        <v>490</v>
      </c>
    </row>
    <row r="63" spans="1:269" x14ac:dyDescent="0.55000000000000004">
      <c r="A63" t="s">
        <v>9427</v>
      </c>
      <c r="B63" t="s">
        <v>9427</v>
      </c>
      <c r="C63">
        <v>1</v>
      </c>
      <c r="D63">
        <v>1</v>
      </c>
      <c r="E63">
        <v>1</v>
      </c>
      <c r="F63" t="s">
        <v>9428</v>
      </c>
      <c r="G63" t="s">
        <v>9429</v>
      </c>
      <c r="H63" t="s">
        <v>9430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1</v>
      </c>
      <c r="R63">
        <v>0</v>
      </c>
      <c r="S63">
        <v>0</v>
      </c>
      <c r="T63">
        <v>0</v>
      </c>
      <c r="U63">
        <v>1</v>
      </c>
      <c r="V63">
        <v>0</v>
      </c>
      <c r="W63">
        <v>1</v>
      </c>
      <c r="X63">
        <v>1</v>
      </c>
      <c r="Y63">
        <v>0</v>
      </c>
      <c r="Z63">
        <v>1</v>
      </c>
      <c r="AA63">
        <v>1</v>
      </c>
      <c r="AB63">
        <v>0</v>
      </c>
      <c r="AC63">
        <v>1</v>
      </c>
      <c r="AD63">
        <v>1</v>
      </c>
      <c r="AE63">
        <v>1</v>
      </c>
      <c r="AF63">
        <v>0</v>
      </c>
      <c r="AG63">
        <v>1</v>
      </c>
      <c r="AH63">
        <v>0</v>
      </c>
      <c r="AI63">
        <v>1</v>
      </c>
      <c r="AJ63">
        <v>0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0</v>
      </c>
      <c r="AQ63">
        <v>0</v>
      </c>
      <c r="AR63">
        <v>0</v>
      </c>
      <c r="AS63">
        <v>1</v>
      </c>
      <c r="AT63">
        <v>0</v>
      </c>
      <c r="AU63">
        <v>1</v>
      </c>
      <c r="AV63">
        <v>1</v>
      </c>
      <c r="AW63">
        <v>0</v>
      </c>
      <c r="AX63">
        <v>1</v>
      </c>
      <c r="AY63">
        <v>1</v>
      </c>
      <c r="AZ63">
        <v>0</v>
      </c>
      <c r="BA63">
        <v>1</v>
      </c>
      <c r="BB63">
        <v>1</v>
      </c>
      <c r="BC63">
        <v>1</v>
      </c>
      <c r="BD63">
        <v>0</v>
      </c>
      <c r="BE63">
        <v>1</v>
      </c>
      <c r="BF63">
        <v>0</v>
      </c>
      <c r="BG63">
        <v>1</v>
      </c>
      <c r="BH63">
        <v>0</v>
      </c>
      <c r="BI63">
        <v>1</v>
      </c>
      <c r="BJ63">
        <v>1</v>
      </c>
      <c r="BK63">
        <v>1</v>
      </c>
      <c r="BL63">
        <v>1</v>
      </c>
      <c r="BM63">
        <v>1</v>
      </c>
      <c r="BN63">
        <v>0</v>
      </c>
      <c r="BO63">
        <v>0</v>
      </c>
      <c r="BP63">
        <v>0</v>
      </c>
      <c r="BQ63">
        <v>1</v>
      </c>
      <c r="BR63">
        <v>0</v>
      </c>
      <c r="BS63">
        <v>1</v>
      </c>
      <c r="BT63">
        <v>1</v>
      </c>
      <c r="BU63">
        <v>0</v>
      </c>
      <c r="BV63">
        <v>1</v>
      </c>
      <c r="BW63">
        <v>1</v>
      </c>
      <c r="BX63">
        <v>0</v>
      </c>
      <c r="BY63">
        <v>1</v>
      </c>
      <c r="BZ63">
        <v>1</v>
      </c>
      <c r="CA63">
        <v>1</v>
      </c>
      <c r="CB63">
        <v>0</v>
      </c>
      <c r="CC63">
        <v>1</v>
      </c>
      <c r="CD63">
        <v>0</v>
      </c>
      <c r="CE63">
        <v>1</v>
      </c>
      <c r="CF63">
        <v>0</v>
      </c>
      <c r="CG63">
        <v>1.2</v>
      </c>
      <c r="CH63">
        <v>1.2</v>
      </c>
      <c r="CI63">
        <v>1.2</v>
      </c>
      <c r="CJ63">
        <v>67.718000000000004</v>
      </c>
      <c r="CK63">
        <v>599</v>
      </c>
      <c r="CL63">
        <v>599</v>
      </c>
      <c r="CM63">
        <v>1.9704000000000002E-3</v>
      </c>
      <c r="CN63">
        <v>7.16</v>
      </c>
      <c r="CO63" t="s">
        <v>235</v>
      </c>
      <c r="CP63" t="s">
        <v>234</v>
      </c>
      <c r="CQ63" t="s">
        <v>234</v>
      </c>
      <c r="CR63" t="s">
        <v>235</v>
      </c>
      <c r="CS63" t="s">
        <v>234</v>
      </c>
      <c r="CW63" t="s">
        <v>234</v>
      </c>
      <c r="CY63" t="s">
        <v>234</v>
      </c>
      <c r="CZ63" t="s">
        <v>235</v>
      </c>
      <c r="DB63" t="s">
        <v>235</v>
      </c>
      <c r="DC63" t="s">
        <v>234</v>
      </c>
      <c r="DE63" t="s">
        <v>235</v>
      </c>
      <c r="DF63" t="s">
        <v>234</v>
      </c>
      <c r="DG63" t="s">
        <v>235</v>
      </c>
      <c r="DI63" t="s">
        <v>234</v>
      </c>
      <c r="DK63" t="s">
        <v>235</v>
      </c>
      <c r="DM63">
        <v>1.2</v>
      </c>
      <c r="DN63">
        <v>1.2</v>
      </c>
      <c r="DO63">
        <v>1.2</v>
      </c>
      <c r="DP63">
        <v>1.2</v>
      </c>
      <c r="DQ63">
        <v>1.2</v>
      </c>
      <c r="DR63">
        <v>0</v>
      </c>
      <c r="DS63">
        <v>0</v>
      </c>
      <c r="DT63">
        <v>0</v>
      </c>
      <c r="DU63">
        <v>1.2</v>
      </c>
      <c r="DV63">
        <v>0</v>
      </c>
      <c r="DW63">
        <v>1.2</v>
      </c>
      <c r="DX63">
        <v>1.2</v>
      </c>
      <c r="DY63">
        <v>0</v>
      </c>
      <c r="DZ63">
        <v>1.2</v>
      </c>
      <c r="EA63">
        <v>1.2</v>
      </c>
      <c r="EB63">
        <v>0</v>
      </c>
      <c r="EC63">
        <v>1.2</v>
      </c>
      <c r="ED63">
        <v>1.2</v>
      </c>
      <c r="EE63">
        <v>1.2</v>
      </c>
      <c r="EF63">
        <v>0</v>
      </c>
      <c r="EG63">
        <v>1.2</v>
      </c>
      <c r="EH63">
        <v>0</v>
      </c>
      <c r="EI63">
        <v>1.2</v>
      </c>
      <c r="EJ63">
        <v>0</v>
      </c>
      <c r="EK63">
        <v>533220000</v>
      </c>
      <c r="EL63">
        <v>33505000</v>
      </c>
      <c r="EM63">
        <v>25768000</v>
      </c>
      <c r="EN63">
        <v>34280000</v>
      </c>
      <c r="EO63">
        <v>39728000</v>
      </c>
      <c r="EP63">
        <v>35184000</v>
      </c>
      <c r="EQ63">
        <v>0</v>
      </c>
      <c r="ER63">
        <v>0</v>
      </c>
      <c r="ES63">
        <v>0</v>
      </c>
      <c r="ET63">
        <v>35900000</v>
      </c>
      <c r="EU63">
        <v>0</v>
      </c>
      <c r="EV63">
        <v>41286000</v>
      </c>
      <c r="EW63">
        <v>43401000</v>
      </c>
      <c r="EX63">
        <v>0</v>
      </c>
      <c r="EY63">
        <v>37561000</v>
      </c>
      <c r="EZ63">
        <v>30011000</v>
      </c>
      <c r="FA63">
        <v>0</v>
      </c>
      <c r="FB63">
        <v>32448000</v>
      </c>
      <c r="FC63">
        <v>36908000</v>
      </c>
      <c r="FD63">
        <v>33760000</v>
      </c>
      <c r="FE63">
        <v>0</v>
      </c>
      <c r="FF63">
        <v>42519000</v>
      </c>
      <c r="FG63">
        <v>0</v>
      </c>
      <c r="FH63">
        <v>30964000</v>
      </c>
      <c r="FI63">
        <v>0</v>
      </c>
      <c r="FJ63">
        <v>31619000</v>
      </c>
      <c r="FK63">
        <v>27345000</v>
      </c>
      <c r="FL63">
        <v>20614000</v>
      </c>
      <c r="FM63">
        <v>22275000</v>
      </c>
      <c r="FN63">
        <v>26837000</v>
      </c>
      <c r="FO63">
        <v>0</v>
      </c>
      <c r="FP63">
        <v>0</v>
      </c>
      <c r="FQ63">
        <v>0</v>
      </c>
      <c r="FR63">
        <v>18582000</v>
      </c>
      <c r="FS63">
        <v>0</v>
      </c>
      <c r="FT63">
        <v>10678000</v>
      </c>
      <c r="FU63">
        <v>7160100</v>
      </c>
      <c r="FV63">
        <v>0</v>
      </c>
      <c r="FW63">
        <v>19819000</v>
      </c>
      <c r="FX63">
        <v>34648000</v>
      </c>
      <c r="FY63">
        <v>0</v>
      </c>
      <c r="FZ63">
        <v>28499000</v>
      </c>
      <c r="GA63">
        <v>31824000</v>
      </c>
      <c r="GB63">
        <v>22202000</v>
      </c>
      <c r="GC63">
        <v>0</v>
      </c>
      <c r="GD63">
        <v>19218000</v>
      </c>
      <c r="GE63">
        <v>0</v>
      </c>
      <c r="GF63">
        <v>33807000</v>
      </c>
      <c r="GG63">
        <v>0</v>
      </c>
      <c r="GH63">
        <v>1</v>
      </c>
      <c r="GI63">
        <v>0</v>
      </c>
      <c r="GJ63" s="285">
        <f t="shared" si="0"/>
        <v>0.5</v>
      </c>
      <c r="GK63">
        <v>0</v>
      </c>
      <c r="GL63">
        <v>1</v>
      </c>
      <c r="GM63" s="285">
        <f t="shared" si="1"/>
        <v>0.5</v>
      </c>
      <c r="GN63">
        <v>0</v>
      </c>
      <c r="GO63">
        <v>0</v>
      </c>
      <c r="GP63" s="285">
        <f t="shared" si="2"/>
        <v>0</v>
      </c>
      <c r="GQ63">
        <v>0</v>
      </c>
      <c r="GR63">
        <v>0</v>
      </c>
      <c r="GS63" s="285">
        <f t="shared" si="3"/>
        <v>0</v>
      </c>
      <c r="GT63">
        <v>0</v>
      </c>
      <c r="GU63">
        <v>0</v>
      </c>
      <c r="GV63" s="285">
        <f t="shared" si="4"/>
        <v>0</v>
      </c>
      <c r="GW63">
        <v>0</v>
      </c>
      <c r="GX63">
        <v>1</v>
      </c>
      <c r="GY63" s="285">
        <f t="shared" si="5"/>
        <v>0.5</v>
      </c>
      <c r="GZ63">
        <v>0</v>
      </c>
      <c r="HA63">
        <v>1</v>
      </c>
      <c r="HB63" s="287">
        <f t="shared" si="6"/>
        <v>0.5</v>
      </c>
      <c r="HC63">
        <v>0</v>
      </c>
      <c r="HD63">
        <v>0</v>
      </c>
      <c r="HE63" s="287">
        <f t="shared" si="7"/>
        <v>0</v>
      </c>
      <c r="HF63">
        <v>0</v>
      </c>
      <c r="HG63">
        <v>0</v>
      </c>
      <c r="HH63" s="287">
        <f t="shared" si="8"/>
        <v>0</v>
      </c>
      <c r="HI63">
        <v>0</v>
      </c>
      <c r="HJ63">
        <v>0</v>
      </c>
      <c r="HK63" s="287">
        <f t="shared" si="9"/>
        <v>0</v>
      </c>
      <c r="HL63">
        <v>0</v>
      </c>
      <c r="HM63">
        <v>0</v>
      </c>
      <c r="HN63" s="287">
        <f t="shared" si="10"/>
        <v>0</v>
      </c>
      <c r="HO63">
        <v>0</v>
      </c>
      <c r="HP63">
        <v>0</v>
      </c>
      <c r="HQ63" s="287">
        <f t="shared" si="11"/>
        <v>0</v>
      </c>
      <c r="HR63">
        <v>4</v>
      </c>
      <c r="HV63">
        <v>1144</v>
      </c>
      <c r="HW63">
        <v>707</v>
      </c>
      <c r="HX63" t="b">
        <v>1</v>
      </c>
      <c r="HY63">
        <v>774</v>
      </c>
      <c r="HZ63" t="s">
        <v>9431</v>
      </c>
      <c r="IA63" t="s">
        <v>9432</v>
      </c>
      <c r="IB63">
        <v>3916</v>
      </c>
      <c r="II63" t="s">
        <v>9429</v>
      </c>
      <c r="IJ63">
        <f t="shared" si="12"/>
        <v>29482000</v>
      </c>
      <c r="IK63">
        <f t="shared" si="13"/>
        <v>21444500</v>
      </c>
      <c r="IL63">
        <f t="shared" si="14"/>
        <v>26837000</v>
      </c>
      <c r="IM63">
        <f t="shared" si="15"/>
        <v>0</v>
      </c>
      <c r="IN63">
        <f t="shared" si="16"/>
        <v>18582000</v>
      </c>
      <c r="IO63">
        <f t="shared" si="17"/>
        <v>8919050</v>
      </c>
      <c r="IP63">
        <f t="shared" si="18"/>
        <v>19819000</v>
      </c>
      <c r="IQ63">
        <f t="shared" si="19"/>
        <v>34648000</v>
      </c>
      <c r="IR63">
        <f t="shared" si="20"/>
        <v>30161500</v>
      </c>
      <c r="IS63">
        <f t="shared" si="21"/>
        <v>22202000</v>
      </c>
      <c r="IT63">
        <f t="shared" si="22"/>
        <v>19218000</v>
      </c>
      <c r="IU63">
        <f t="shared" si="23"/>
        <v>33807000</v>
      </c>
      <c r="IV63" t="s">
        <v>9429</v>
      </c>
      <c r="IW63" s="92">
        <f t="shared" si="24"/>
        <v>0.85090048487647196</v>
      </c>
      <c r="IX63" s="226">
        <f t="shared" si="25"/>
        <v>0.61892461325329018</v>
      </c>
      <c r="IY63" s="82">
        <f t="shared" si="26"/>
        <v>0.77456130223966746</v>
      </c>
      <c r="IZ63" s="22">
        <f t="shared" si="27"/>
        <v>0</v>
      </c>
      <c r="JA63" s="119">
        <f t="shared" si="28"/>
        <v>0.53630801200646505</v>
      </c>
      <c r="JB63" s="129">
        <f t="shared" si="29"/>
        <v>0.25741889863772799</v>
      </c>
      <c r="JC63" s="41">
        <f t="shared" si="30"/>
        <v>0.57200992842299703</v>
      </c>
      <c r="JD63" s="19">
        <f t="shared" si="31"/>
        <v>1</v>
      </c>
      <c r="JE63" s="102">
        <f t="shared" si="32"/>
        <v>0.87051200646501958</v>
      </c>
      <c r="JF63" s="59">
        <f t="shared" si="33"/>
        <v>0.64078734703301776</v>
      </c>
      <c r="JG63" s="90">
        <f t="shared" si="34"/>
        <v>0.55466404987300855</v>
      </c>
      <c r="JH63" s="227">
        <f t="shared" si="35"/>
        <v>0.97572731470791962</v>
      </c>
      <c r="JI63" t="s">
        <v>9429</v>
      </c>
    </row>
    <row r="64" spans="1:269" x14ac:dyDescent="0.55000000000000004">
      <c r="A64" t="s">
        <v>3979</v>
      </c>
      <c r="B64" t="s">
        <v>3979</v>
      </c>
      <c r="C64">
        <v>11</v>
      </c>
      <c r="D64">
        <v>11</v>
      </c>
      <c r="E64">
        <v>11</v>
      </c>
      <c r="F64" t="s">
        <v>3980</v>
      </c>
      <c r="G64" t="s">
        <v>3981</v>
      </c>
      <c r="H64" t="s">
        <v>3982</v>
      </c>
      <c r="I64">
        <v>1</v>
      </c>
      <c r="J64">
        <v>11</v>
      </c>
      <c r="K64">
        <v>11</v>
      </c>
      <c r="L64">
        <v>11</v>
      </c>
      <c r="M64">
        <v>3</v>
      </c>
      <c r="N64">
        <v>2</v>
      </c>
      <c r="O64">
        <v>4</v>
      </c>
      <c r="P64">
        <v>3</v>
      </c>
      <c r="Q64">
        <v>3</v>
      </c>
      <c r="R64">
        <v>4</v>
      </c>
      <c r="S64">
        <v>8</v>
      </c>
      <c r="T64">
        <v>9</v>
      </c>
      <c r="U64">
        <v>8</v>
      </c>
      <c r="V64">
        <v>8</v>
      </c>
      <c r="W64">
        <v>6</v>
      </c>
      <c r="X64">
        <v>9</v>
      </c>
      <c r="Y64">
        <v>4</v>
      </c>
      <c r="Z64">
        <v>3</v>
      </c>
      <c r="AA64">
        <v>3</v>
      </c>
      <c r="AB64">
        <v>2</v>
      </c>
      <c r="AC64">
        <v>3</v>
      </c>
      <c r="AD64">
        <v>3</v>
      </c>
      <c r="AE64">
        <v>4</v>
      </c>
      <c r="AF64">
        <v>6</v>
      </c>
      <c r="AG64">
        <v>3</v>
      </c>
      <c r="AH64">
        <v>3</v>
      </c>
      <c r="AI64">
        <v>2</v>
      </c>
      <c r="AJ64">
        <v>2</v>
      </c>
      <c r="AK64">
        <v>3</v>
      </c>
      <c r="AL64">
        <v>2</v>
      </c>
      <c r="AM64">
        <v>4</v>
      </c>
      <c r="AN64">
        <v>3</v>
      </c>
      <c r="AO64">
        <v>3</v>
      </c>
      <c r="AP64">
        <v>4</v>
      </c>
      <c r="AQ64">
        <v>8</v>
      </c>
      <c r="AR64">
        <v>9</v>
      </c>
      <c r="AS64">
        <v>8</v>
      </c>
      <c r="AT64">
        <v>8</v>
      </c>
      <c r="AU64">
        <v>6</v>
      </c>
      <c r="AV64">
        <v>9</v>
      </c>
      <c r="AW64">
        <v>4</v>
      </c>
      <c r="AX64">
        <v>3</v>
      </c>
      <c r="AY64">
        <v>3</v>
      </c>
      <c r="AZ64">
        <v>2</v>
      </c>
      <c r="BA64">
        <v>3</v>
      </c>
      <c r="BB64">
        <v>3</v>
      </c>
      <c r="BC64">
        <v>4</v>
      </c>
      <c r="BD64">
        <v>6</v>
      </c>
      <c r="BE64">
        <v>3</v>
      </c>
      <c r="BF64">
        <v>3</v>
      </c>
      <c r="BG64">
        <v>2</v>
      </c>
      <c r="BH64">
        <v>2</v>
      </c>
      <c r="BI64">
        <v>3</v>
      </c>
      <c r="BJ64">
        <v>2</v>
      </c>
      <c r="BK64">
        <v>4</v>
      </c>
      <c r="BL64">
        <v>3</v>
      </c>
      <c r="BM64">
        <v>3</v>
      </c>
      <c r="BN64">
        <v>4</v>
      </c>
      <c r="BO64">
        <v>8</v>
      </c>
      <c r="BP64">
        <v>9</v>
      </c>
      <c r="BQ64">
        <v>8</v>
      </c>
      <c r="BR64">
        <v>8</v>
      </c>
      <c r="BS64">
        <v>6</v>
      </c>
      <c r="BT64">
        <v>9</v>
      </c>
      <c r="BU64">
        <v>4</v>
      </c>
      <c r="BV64">
        <v>3</v>
      </c>
      <c r="BW64">
        <v>3</v>
      </c>
      <c r="BX64">
        <v>2</v>
      </c>
      <c r="BY64">
        <v>3</v>
      </c>
      <c r="BZ64">
        <v>3</v>
      </c>
      <c r="CA64">
        <v>4</v>
      </c>
      <c r="CB64">
        <v>6</v>
      </c>
      <c r="CC64">
        <v>3</v>
      </c>
      <c r="CD64">
        <v>3</v>
      </c>
      <c r="CE64">
        <v>2</v>
      </c>
      <c r="CF64">
        <v>2</v>
      </c>
      <c r="CG64">
        <v>26</v>
      </c>
      <c r="CH64">
        <v>26</v>
      </c>
      <c r="CI64">
        <v>26</v>
      </c>
      <c r="CJ64">
        <v>48.755000000000003</v>
      </c>
      <c r="CK64">
        <v>453</v>
      </c>
      <c r="CL64">
        <v>453</v>
      </c>
      <c r="CM64">
        <v>0</v>
      </c>
      <c r="CN64">
        <v>249.33</v>
      </c>
      <c r="CO64" t="s">
        <v>235</v>
      </c>
      <c r="CP64" t="s">
        <v>235</v>
      </c>
      <c r="CQ64" t="s">
        <v>235</v>
      </c>
      <c r="CR64" t="s">
        <v>235</v>
      </c>
      <c r="CS64" t="s">
        <v>235</v>
      </c>
      <c r="CT64" t="s">
        <v>235</v>
      </c>
      <c r="CU64" t="s">
        <v>235</v>
      </c>
      <c r="CV64" t="s">
        <v>235</v>
      </c>
      <c r="CW64" t="s">
        <v>235</v>
      </c>
      <c r="CX64" t="s">
        <v>235</v>
      </c>
      <c r="CY64" t="s">
        <v>235</v>
      </c>
      <c r="CZ64" t="s">
        <v>235</v>
      </c>
      <c r="DA64" t="s">
        <v>235</v>
      </c>
      <c r="DB64" t="s">
        <v>235</v>
      </c>
      <c r="DC64" t="s">
        <v>235</v>
      </c>
      <c r="DD64" t="s">
        <v>235</v>
      </c>
      <c r="DE64" t="s">
        <v>234</v>
      </c>
      <c r="DF64" t="s">
        <v>235</v>
      </c>
      <c r="DG64" t="s">
        <v>235</v>
      </c>
      <c r="DH64" t="s">
        <v>235</v>
      </c>
      <c r="DI64" t="s">
        <v>235</v>
      </c>
      <c r="DJ64" t="s">
        <v>235</v>
      </c>
      <c r="DK64" t="s">
        <v>235</v>
      </c>
      <c r="DL64" t="s">
        <v>235</v>
      </c>
      <c r="DM64">
        <v>7.3</v>
      </c>
      <c r="DN64">
        <v>4.4000000000000004</v>
      </c>
      <c r="DO64">
        <v>8.1999999999999993</v>
      </c>
      <c r="DP64">
        <v>6.4</v>
      </c>
      <c r="DQ64">
        <v>7.5</v>
      </c>
      <c r="DR64">
        <v>9.6999999999999993</v>
      </c>
      <c r="DS64">
        <v>18.8</v>
      </c>
      <c r="DT64">
        <v>21.6</v>
      </c>
      <c r="DU64">
        <v>17.899999999999999</v>
      </c>
      <c r="DV64">
        <v>19.899999999999999</v>
      </c>
      <c r="DW64">
        <v>14.8</v>
      </c>
      <c r="DX64">
        <v>21.6</v>
      </c>
      <c r="DY64">
        <v>9.9</v>
      </c>
      <c r="DZ64">
        <v>7.5</v>
      </c>
      <c r="EA64">
        <v>7.1</v>
      </c>
      <c r="EB64">
        <v>4.4000000000000004</v>
      </c>
      <c r="EC64">
        <v>8.6</v>
      </c>
      <c r="ED64">
        <v>6.6</v>
      </c>
      <c r="EE64">
        <v>8.1999999999999993</v>
      </c>
      <c r="EF64">
        <v>13.2</v>
      </c>
      <c r="EG64">
        <v>8.1999999999999993</v>
      </c>
      <c r="EH64">
        <v>8.8000000000000007</v>
      </c>
      <c r="EI64">
        <v>4.4000000000000004</v>
      </c>
      <c r="EJ64">
        <v>5.7</v>
      </c>
      <c r="EK64">
        <v>527880000</v>
      </c>
      <c r="EL64">
        <v>3941200</v>
      </c>
      <c r="EM64">
        <v>3745500</v>
      </c>
      <c r="EN64">
        <v>16250000</v>
      </c>
      <c r="EO64">
        <v>6240500</v>
      </c>
      <c r="EP64">
        <v>9894800</v>
      </c>
      <c r="EQ64">
        <v>7537100</v>
      </c>
      <c r="ER64">
        <v>65307000</v>
      </c>
      <c r="ES64">
        <v>87602000</v>
      </c>
      <c r="ET64">
        <v>44106000</v>
      </c>
      <c r="EU64">
        <v>44678000</v>
      </c>
      <c r="EV64">
        <v>53761000</v>
      </c>
      <c r="EW64">
        <v>108590000</v>
      </c>
      <c r="EX64">
        <v>11948000</v>
      </c>
      <c r="EY64">
        <v>9357300</v>
      </c>
      <c r="EZ64">
        <v>2243600</v>
      </c>
      <c r="FA64">
        <v>2554800</v>
      </c>
      <c r="FB64">
        <v>3176000</v>
      </c>
      <c r="FC64">
        <v>4692500</v>
      </c>
      <c r="FD64">
        <v>4229600</v>
      </c>
      <c r="FE64">
        <v>9726900</v>
      </c>
      <c r="FF64">
        <v>10948000</v>
      </c>
      <c r="FG64">
        <v>11062000</v>
      </c>
      <c r="FH64">
        <v>2855800</v>
      </c>
      <c r="FI64">
        <v>3434000</v>
      </c>
      <c r="FJ64">
        <v>1831700</v>
      </c>
      <c r="FK64">
        <v>3216500</v>
      </c>
      <c r="FL64">
        <v>4181100</v>
      </c>
      <c r="FM64">
        <v>3752800</v>
      </c>
      <c r="FN64">
        <v>6241900</v>
      </c>
      <c r="FO64">
        <v>4748800</v>
      </c>
      <c r="FP64">
        <v>12628000</v>
      </c>
      <c r="FQ64">
        <v>14663000</v>
      </c>
      <c r="FR64">
        <v>17694000</v>
      </c>
      <c r="FS64">
        <v>17295000</v>
      </c>
      <c r="FT64">
        <v>11662000</v>
      </c>
      <c r="FU64">
        <v>13468000</v>
      </c>
      <c r="FV64">
        <v>5027200</v>
      </c>
      <c r="FW64">
        <v>4150800</v>
      </c>
      <c r="FX64">
        <v>1198700</v>
      </c>
      <c r="FY64">
        <v>3022000</v>
      </c>
      <c r="FZ64">
        <v>4049700</v>
      </c>
      <c r="GA64">
        <v>4505800</v>
      </c>
      <c r="GB64">
        <v>2787700</v>
      </c>
      <c r="GC64">
        <v>3769900</v>
      </c>
      <c r="GD64">
        <v>2507800</v>
      </c>
      <c r="GE64">
        <v>3293900</v>
      </c>
      <c r="GF64">
        <v>3515000</v>
      </c>
      <c r="GG64">
        <v>4899000</v>
      </c>
      <c r="GH64">
        <v>3</v>
      </c>
      <c r="GI64">
        <v>3</v>
      </c>
      <c r="GJ64" s="285">
        <f t="shared" si="0"/>
        <v>3</v>
      </c>
      <c r="GK64">
        <v>3</v>
      </c>
      <c r="GL64">
        <v>4</v>
      </c>
      <c r="GM64" s="285">
        <f t="shared" si="1"/>
        <v>3.5</v>
      </c>
      <c r="GN64">
        <v>3</v>
      </c>
      <c r="GO64">
        <v>4</v>
      </c>
      <c r="GP64" s="285">
        <f t="shared" si="2"/>
        <v>3.5</v>
      </c>
      <c r="GQ64">
        <v>9</v>
      </c>
      <c r="GR64">
        <v>10</v>
      </c>
      <c r="GS64" s="285">
        <f t="shared" si="3"/>
        <v>9.5</v>
      </c>
      <c r="GT64">
        <v>6</v>
      </c>
      <c r="GU64">
        <v>9</v>
      </c>
      <c r="GV64" s="285">
        <f t="shared" si="4"/>
        <v>7.5</v>
      </c>
      <c r="GW64">
        <v>8</v>
      </c>
      <c r="GX64">
        <v>10</v>
      </c>
      <c r="GY64" s="285">
        <f t="shared" si="5"/>
        <v>9</v>
      </c>
      <c r="GZ64">
        <v>6</v>
      </c>
      <c r="HA64">
        <v>3</v>
      </c>
      <c r="HB64" s="287">
        <f t="shared" si="6"/>
        <v>4.5</v>
      </c>
      <c r="HC64">
        <v>1</v>
      </c>
      <c r="HD64">
        <v>1</v>
      </c>
      <c r="HE64" s="287">
        <f t="shared" si="7"/>
        <v>1</v>
      </c>
      <c r="HF64">
        <v>0</v>
      </c>
      <c r="HG64">
        <v>1</v>
      </c>
      <c r="HH64" s="287">
        <f t="shared" si="8"/>
        <v>0.5</v>
      </c>
      <c r="HI64">
        <v>3</v>
      </c>
      <c r="HJ64">
        <v>6</v>
      </c>
      <c r="HK64" s="287">
        <f t="shared" si="9"/>
        <v>4.5</v>
      </c>
      <c r="HL64">
        <v>1</v>
      </c>
      <c r="HM64">
        <v>1</v>
      </c>
      <c r="HN64" s="287">
        <f t="shared" si="10"/>
        <v>1</v>
      </c>
      <c r="HO64">
        <v>1</v>
      </c>
      <c r="HP64">
        <v>2</v>
      </c>
      <c r="HQ64" s="287">
        <f t="shared" si="11"/>
        <v>1.5</v>
      </c>
      <c r="HR64">
        <v>98</v>
      </c>
      <c r="HV64">
        <v>482</v>
      </c>
      <c r="HW64" t="s">
        <v>3983</v>
      </c>
      <c r="HX64" t="s">
        <v>1035</v>
      </c>
      <c r="HY64" t="s">
        <v>3984</v>
      </c>
      <c r="HZ64" t="s">
        <v>3985</v>
      </c>
      <c r="IA64" t="s">
        <v>3986</v>
      </c>
      <c r="IB64" t="s">
        <v>3987</v>
      </c>
      <c r="ID64">
        <v>117</v>
      </c>
      <c r="IE64">
        <v>211</v>
      </c>
      <c r="IG64">
        <v>339</v>
      </c>
      <c r="IH64">
        <v>338</v>
      </c>
      <c r="II64" t="s">
        <v>3981</v>
      </c>
      <c r="IJ64">
        <f t="shared" si="12"/>
        <v>2524100</v>
      </c>
      <c r="IK64">
        <f t="shared" si="13"/>
        <v>3966950</v>
      </c>
      <c r="IL64">
        <f t="shared" si="14"/>
        <v>5495350</v>
      </c>
      <c r="IM64">
        <f t="shared" si="15"/>
        <v>13645500</v>
      </c>
      <c r="IN64">
        <f t="shared" si="16"/>
        <v>17494500</v>
      </c>
      <c r="IO64">
        <f t="shared" si="17"/>
        <v>12565000</v>
      </c>
      <c r="IP64">
        <f t="shared" si="18"/>
        <v>4589000</v>
      </c>
      <c r="IQ64">
        <f t="shared" si="19"/>
        <v>2110350</v>
      </c>
      <c r="IR64">
        <f t="shared" si="20"/>
        <v>4277750</v>
      </c>
      <c r="IS64">
        <f t="shared" si="21"/>
        <v>3278800</v>
      </c>
      <c r="IT64">
        <f t="shared" si="22"/>
        <v>2900850</v>
      </c>
      <c r="IU64">
        <f t="shared" si="23"/>
        <v>4207000</v>
      </c>
      <c r="IV64" t="s">
        <v>3981</v>
      </c>
      <c r="IW64" s="175">
        <f t="shared" si="24"/>
        <v>0.14427963074109007</v>
      </c>
      <c r="IX64" s="165">
        <f t="shared" si="25"/>
        <v>0.22675412272428477</v>
      </c>
      <c r="IY64" s="192">
        <f t="shared" si="26"/>
        <v>0.31411872302723715</v>
      </c>
      <c r="IZ64" s="182">
        <f t="shared" si="27"/>
        <v>0.77998799622738579</v>
      </c>
      <c r="JA64" s="19">
        <f t="shared" si="28"/>
        <v>1</v>
      </c>
      <c r="JB64" s="208">
        <f t="shared" si="29"/>
        <v>0.71822572808596985</v>
      </c>
      <c r="JC64" s="152">
        <f t="shared" si="30"/>
        <v>0.26231101203235302</v>
      </c>
      <c r="JD64" s="94">
        <f t="shared" si="31"/>
        <v>0.12062934064991855</v>
      </c>
      <c r="JE64" s="31">
        <f t="shared" si="32"/>
        <v>0.24451970619337507</v>
      </c>
      <c r="JF64" s="135">
        <f t="shared" si="33"/>
        <v>0.18741890308382633</v>
      </c>
      <c r="JG64" s="133">
        <f t="shared" si="34"/>
        <v>0.16581497041927462</v>
      </c>
      <c r="JH64" s="215">
        <f t="shared" si="35"/>
        <v>0.2404755780388122</v>
      </c>
      <c r="JI64" t="s">
        <v>3981</v>
      </c>
    </row>
    <row r="65" spans="1:269" x14ac:dyDescent="0.55000000000000004">
      <c r="A65" t="s">
        <v>1547</v>
      </c>
      <c r="B65" t="s">
        <v>1547</v>
      </c>
      <c r="C65">
        <v>11</v>
      </c>
      <c r="D65">
        <v>11</v>
      </c>
      <c r="E65">
        <v>11</v>
      </c>
      <c r="F65" t="s">
        <v>1548</v>
      </c>
      <c r="G65" t="s">
        <v>1549</v>
      </c>
      <c r="H65" t="s">
        <v>1550</v>
      </c>
      <c r="I65">
        <v>1</v>
      </c>
      <c r="J65">
        <v>11</v>
      </c>
      <c r="K65">
        <v>11</v>
      </c>
      <c r="L65">
        <v>11</v>
      </c>
      <c r="M65">
        <v>1</v>
      </c>
      <c r="N65">
        <v>0</v>
      </c>
      <c r="O65">
        <v>5</v>
      </c>
      <c r="P65">
        <v>4</v>
      </c>
      <c r="Q65">
        <v>4</v>
      </c>
      <c r="R65">
        <v>4</v>
      </c>
      <c r="S65">
        <v>10</v>
      </c>
      <c r="T65">
        <v>9</v>
      </c>
      <c r="U65">
        <v>9</v>
      </c>
      <c r="V65">
        <v>9</v>
      </c>
      <c r="W65">
        <v>9</v>
      </c>
      <c r="X65">
        <v>10</v>
      </c>
      <c r="Y65">
        <v>5</v>
      </c>
      <c r="Z65">
        <v>3</v>
      </c>
      <c r="AA65">
        <v>0</v>
      </c>
      <c r="AB65">
        <v>0</v>
      </c>
      <c r="AC65">
        <v>1</v>
      </c>
      <c r="AD65">
        <v>1</v>
      </c>
      <c r="AE65">
        <v>4</v>
      </c>
      <c r="AF65">
        <v>2</v>
      </c>
      <c r="AG65">
        <v>1</v>
      </c>
      <c r="AH65">
        <v>3</v>
      </c>
      <c r="AI65">
        <v>2</v>
      </c>
      <c r="AJ65">
        <v>2</v>
      </c>
      <c r="AK65">
        <v>1</v>
      </c>
      <c r="AL65">
        <v>0</v>
      </c>
      <c r="AM65">
        <v>5</v>
      </c>
      <c r="AN65">
        <v>4</v>
      </c>
      <c r="AO65">
        <v>4</v>
      </c>
      <c r="AP65">
        <v>4</v>
      </c>
      <c r="AQ65">
        <v>10</v>
      </c>
      <c r="AR65">
        <v>9</v>
      </c>
      <c r="AS65">
        <v>9</v>
      </c>
      <c r="AT65">
        <v>9</v>
      </c>
      <c r="AU65">
        <v>9</v>
      </c>
      <c r="AV65">
        <v>10</v>
      </c>
      <c r="AW65">
        <v>5</v>
      </c>
      <c r="AX65">
        <v>3</v>
      </c>
      <c r="AY65">
        <v>0</v>
      </c>
      <c r="AZ65">
        <v>0</v>
      </c>
      <c r="BA65">
        <v>1</v>
      </c>
      <c r="BB65">
        <v>1</v>
      </c>
      <c r="BC65">
        <v>4</v>
      </c>
      <c r="BD65">
        <v>2</v>
      </c>
      <c r="BE65">
        <v>1</v>
      </c>
      <c r="BF65">
        <v>3</v>
      </c>
      <c r="BG65">
        <v>2</v>
      </c>
      <c r="BH65">
        <v>2</v>
      </c>
      <c r="BI65">
        <v>1</v>
      </c>
      <c r="BJ65">
        <v>0</v>
      </c>
      <c r="BK65">
        <v>5</v>
      </c>
      <c r="BL65">
        <v>4</v>
      </c>
      <c r="BM65">
        <v>4</v>
      </c>
      <c r="BN65">
        <v>4</v>
      </c>
      <c r="BO65">
        <v>10</v>
      </c>
      <c r="BP65">
        <v>9</v>
      </c>
      <c r="BQ65">
        <v>9</v>
      </c>
      <c r="BR65">
        <v>9</v>
      </c>
      <c r="BS65">
        <v>9</v>
      </c>
      <c r="BT65">
        <v>10</v>
      </c>
      <c r="BU65">
        <v>5</v>
      </c>
      <c r="BV65">
        <v>3</v>
      </c>
      <c r="BW65">
        <v>0</v>
      </c>
      <c r="BX65">
        <v>0</v>
      </c>
      <c r="BY65">
        <v>1</v>
      </c>
      <c r="BZ65">
        <v>1</v>
      </c>
      <c r="CA65">
        <v>4</v>
      </c>
      <c r="CB65">
        <v>2</v>
      </c>
      <c r="CC65">
        <v>1</v>
      </c>
      <c r="CD65">
        <v>3</v>
      </c>
      <c r="CE65">
        <v>2</v>
      </c>
      <c r="CF65">
        <v>2</v>
      </c>
      <c r="CG65">
        <v>48.6</v>
      </c>
      <c r="CH65">
        <v>48.6</v>
      </c>
      <c r="CI65">
        <v>48.6</v>
      </c>
      <c r="CJ65">
        <v>21.225000000000001</v>
      </c>
      <c r="CK65">
        <v>183</v>
      </c>
      <c r="CL65">
        <v>183</v>
      </c>
      <c r="CM65">
        <v>0</v>
      </c>
      <c r="CN65">
        <v>84.659000000000006</v>
      </c>
      <c r="CO65" t="s">
        <v>235</v>
      </c>
      <c r="CQ65" t="s">
        <v>235</v>
      </c>
      <c r="CR65" t="s">
        <v>235</v>
      </c>
      <c r="CS65" t="s">
        <v>234</v>
      </c>
      <c r="CT65" t="s">
        <v>235</v>
      </c>
      <c r="CU65" t="s">
        <v>235</v>
      </c>
      <c r="CV65" t="s">
        <v>235</v>
      </c>
      <c r="CW65" t="s">
        <v>235</v>
      </c>
      <c r="CX65" t="s">
        <v>235</v>
      </c>
      <c r="CY65" t="s">
        <v>235</v>
      </c>
      <c r="CZ65" t="s">
        <v>235</v>
      </c>
      <c r="DA65" t="s">
        <v>234</v>
      </c>
      <c r="DB65" t="s">
        <v>235</v>
      </c>
      <c r="DE65" t="s">
        <v>234</v>
      </c>
      <c r="DF65" t="s">
        <v>234</v>
      </c>
      <c r="DG65" t="s">
        <v>234</v>
      </c>
      <c r="DH65" t="s">
        <v>235</v>
      </c>
      <c r="DI65" t="s">
        <v>234</v>
      </c>
      <c r="DJ65" t="s">
        <v>234</v>
      </c>
      <c r="DK65" t="s">
        <v>234</v>
      </c>
      <c r="DL65" t="s">
        <v>234</v>
      </c>
      <c r="DM65">
        <v>7.1</v>
      </c>
      <c r="DN65">
        <v>0</v>
      </c>
      <c r="DO65">
        <v>20.8</v>
      </c>
      <c r="DP65">
        <v>25.1</v>
      </c>
      <c r="DQ65">
        <v>25.1</v>
      </c>
      <c r="DR65">
        <v>25.1</v>
      </c>
      <c r="DS65">
        <v>44.8</v>
      </c>
      <c r="DT65">
        <v>39.9</v>
      </c>
      <c r="DU65">
        <v>39.299999999999997</v>
      </c>
      <c r="DV65">
        <v>39.9</v>
      </c>
      <c r="DW65">
        <v>39.299999999999997</v>
      </c>
      <c r="DX65">
        <v>43.7</v>
      </c>
      <c r="DY65">
        <v>20.8</v>
      </c>
      <c r="DZ65">
        <v>19.100000000000001</v>
      </c>
      <c r="EA65">
        <v>0</v>
      </c>
      <c r="EB65">
        <v>0</v>
      </c>
      <c r="EC65">
        <v>6</v>
      </c>
      <c r="ED65">
        <v>7.1</v>
      </c>
      <c r="EE65">
        <v>14.8</v>
      </c>
      <c r="EF65">
        <v>13.7</v>
      </c>
      <c r="EG65">
        <v>6</v>
      </c>
      <c r="EH65">
        <v>13.7</v>
      </c>
      <c r="EI65">
        <v>11.5</v>
      </c>
      <c r="EJ65">
        <v>11.5</v>
      </c>
      <c r="EK65">
        <v>502960000</v>
      </c>
      <c r="EL65">
        <v>894170</v>
      </c>
      <c r="EM65">
        <v>0</v>
      </c>
      <c r="EN65">
        <v>6057900</v>
      </c>
      <c r="EO65">
        <v>5868900</v>
      </c>
      <c r="EP65">
        <v>2497200</v>
      </c>
      <c r="EQ65">
        <v>2299100</v>
      </c>
      <c r="ER65">
        <v>95536000</v>
      </c>
      <c r="ES65">
        <v>102760000</v>
      </c>
      <c r="ET65">
        <v>49771000</v>
      </c>
      <c r="EU65">
        <v>56101000</v>
      </c>
      <c r="EV65">
        <v>74917000</v>
      </c>
      <c r="EW65">
        <v>97000000</v>
      </c>
      <c r="EX65">
        <v>2646900</v>
      </c>
      <c r="EY65">
        <v>1150100</v>
      </c>
      <c r="EZ65">
        <v>0</v>
      </c>
      <c r="FA65">
        <v>0</v>
      </c>
      <c r="FB65">
        <v>87829</v>
      </c>
      <c r="FC65">
        <v>155120</v>
      </c>
      <c r="FD65">
        <v>941720</v>
      </c>
      <c r="FE65">
        <v>851380</v>
      </c>
      <c r="FF65">
        <v>816160</v>
      </c>
      <c r="FG65">
        <v>1551900</v>
      </c>
      <c r="FH65">
        <v>392880</v>
      </c>
      <c r="FI65">
        <v>658930</v>
      </c>
      <c r="FJ65">
        <v>2081700</v>
      </c>
      <c r="FK65">
        <v>0</v>
      </c>
      <c r="FL65">
        <v>2834400</v>
      </c>
      <c r="FM65">
        <v>2699300</v>
      </c>
      <c r="FN65">
        <v>1498100</v>
      </c>
      <c r="FO65">
        <v>2015000</v>
      </c>
      <c r="FP65">
        <v>20161000</v>
      </c>
      <c r="FQ65">
        <v>22121000</v>
      </c>
      <c r="FR65">
        <v>18416000</v>
      </c>
      <c r="FS65">
        <v>22961000</v>
      </c>
      <c r="FT65">
        <v>15563000</v>
      </c>
      <c r="FU65">
        <v>15143000</v>
      </c>
      <c r="FV65">
        <v>893340</v>
      </c>
      <c r="FW65">
        <v>1101200</v>
      </c>
      <c r="FX65">
        <v>0</v>
      </c>
      <c r="FY65">
        <v>0</v>
      </c>
      <c r="FZ65">
        <v>1521800</v>
      </c>
      <c r="GA65">
        <v>0</v>
      </c>
      <c r="GB65">
        <v>243890</v>
      </c>
      <c r="GC65">
        <v>1145100</v>
      </c>
      <c r="GD65">
        <v>471660</v>
      </c>
      <c r="GE65">
        <v>894160</v>
      </c>
      <c r="GF65">
        <v>398150</v>
      </c>
      <c r="GG65">
        <v>359350</v>
      </c>
      <c r="GH65">
        <v>1</v>
      </c>
      <c r="GI65">
        <v>0</v>
      </c>
      <c r="GJ65" s="285">
        <f t="shared" si="0"/>
        <v>0.5</v>
      </c>
      <c r="GK65">
        <v>2</v>
      </c>
      <c r="GL65">
        <v>2</v>
      </c>
      <c r="GM65" s="285">
        <f t="shared" si="1"/>
        <v>2</v>
      </c>
      <c r="GN65">
        <v>0</v>
      </c>
      <c r="GO65">
        <v>2</v>
      </c>
      <c r="GP65" s="285">
        <f t="shared" si="2"/>
        <v>1</v>
      </c>
      <c r="GQ65">
        <v>6</v>
      </c>
      <c r="GR65">
        <v>6</v>
      </c>
      <c r="GS65" s="285">
        <f t="shared" si="3"/>
        <v>6</v>
      </c>
      <c r="GT65">
        <v>4</v>
      </c>
      <c r="GU65">
        <v>5</v>
      </c>
      <c r="GV65" s="285">
        <f t="shared" si="4"/>
        <v>4.5</v>
      </c>
      <c r="GW65">
        <v>8</v>
      </c>
      <c r="GX65">
        <v>7</v>
      </c>
      <c r="GY65" s="285">
        <f t="shared" si="5"/>
        <v>7.5</v>
      </c>
      <c r="GZ65">
        <v>0</v>
      </c>
      <c r="HA65">
        <v>1</v>
      </c>
      <c r="HB65" s="287">
        <f t="shared" si="6"/>
        <v>0.5</v>
      </c>
      <c r="HC65">
        <v>0</v>
      </c>
      <c r="HD65">
        <v>0</v>
      </c>
      <c r="HE65" s="287">
        <f t="shared" si="7"/>
        <v>0</v>
      </c>
      <c r="HF65">
        <v>0</v>
      </c>
      <c r="HG65">
        <v>0</v>
      </c>
      <c r="HH65" s="287">
        <f t="shared" si="8"/>
        <v>0</v>
      </c>
      <c r="HI65">
        <v>0</v>
      </c>
      <c r="HJ65">
        <v>1</v>
      </c>
      <c r="HK65" s="287">
        <f t="shared" si="9"/>
        <v>0.5</v>
      </c>
      <c r="HL65">
        <v>0</v>
      </c>
      <c r="HM65">
        <v>0</v>
      </c>
      <c r="HN65" s="287">
        <f t="shared" si="10"/>
        <v>0</v>
      </c>
      <c r="HO65">
        <v>0</v>
      </c>
      <c r="HP65">
        <v>0</v>
      </c>
      <c r="HQ65" s="287">
        <f t="shared" si="11"/>
        <v>0</v>
      </c>
      <c r="HR65">
        <v>45</v>
      </c>
      <c r="HV65">
        <v>215</v>
      </c>
      <c r="HW65" t="s">
        <v>1551</v>
      </c>
      <c r="HX65" t="s">
        <v>1035</v>
      </c>
      <c r="HY65" t="s">
        <v>1552</v>
      </c>
      <c r="HZ65" t="s">
        <v>1553</v>
      </c>
      <c r="IA65" t="s">
        <v>1554</v>
      </c>
      <c r="IB65" t="s">
        <v>1555</v>
      </c>
      <c r="II65" t="s">
        <v>1549</v>
      </c>
      <c r="IJ65">
        <f t="shared" si="12"/>
        <v>2081700</v>
      </c>
      <c r="IK65">
        <f t="shared" si="13"/>
        <v>2766850</v>
      </c>
      <c r="IL65">
        <f t="shared" si="14"/>
        <v>1756550</v>
      </c>
      <c r="IM65">
        <f t="shared" si="15"/>
        <v>21141000</v>
      </c>
      <c r="IN65">
        <f t="shared" si="16"/>
        <v>20688500</v>
      </c>
      <c r="IO65">
        <f t="shared" si="17"/>
        <v>15353000</v>
      </c>
      <c r="IP65">
        <f t="shared" si="18"/>
        <v>997270</v>
      </c>
      <c r="IQ65">
        <f t="shared" si="19"/>
        <v>0</v>
      </c>
      <c r="IR65">
        <f t="shared" si="20"/>
        <v>1521800</v>
      </c>
      <c r="IS65">
        <f t="shared" si="21"/>
        <v>694495</v>
      </c>
      <c r="IT65">
        <f t="shared" si="22"/>
        <v>682910</v>
      </c>
      <c r="IU65">
        <f t="shared" si="23"/>
        <v>378750</v>
      </c>
      <c r="IV65" t="s">
        <v>1549</v>
      </c>
      <c r="IW65" s="55">
        <f t="shared" si="24"/>
        <v>9.8467432950191572E-2</v>
      </c>
      <c r="IX65" s="49">
        <f t="shared" si="25"/>
        <v>0.13087602289390285</v>
      </c>
      <c r="IY65" s="222">
        <f t="shared" si="26"/>
        <v>8.308736578212951E-2</v>
      </c>
      <c r="IZ65" s="19">
        <f t="shared" si="27"/>
        <v>1</v>
      </c>
      <c r="JA65" s="228">
        <f t="shared" si="28"/>
        <v>0.97859609290005201</v>
      </c>
      <c r="JB65" s="103">
        <f t="shared" si="29"/>
        <v>0.72621919492928433</v>
      </c>
      <c r="JC65" s="70">
        <f t="shared" si="30"/>
        <v>4.7172319190199138E-2</v>
      </c>
      <c r="JD65" s="22">
        <f t="shared" si="31"/>
        <v>0</v>
      </c>
      <c r="JE65" s="80">
        <f t="shared" si="32"/>
        <v>7.1983349888841586E-2</v>
      </c>
      <c r="JF65" s="35">
        <f t="shared" si="33"/>
        <v>3.2850622014095832E-2</v>
      </c>
      <c r="JG65" s="35">
        <f t="shared" si="34"/>
        <v>3.2302634690885013E-2</v>
      </c>
      <c r="JH65" s="110">
        <f t="shared" si="35"/>
        <v>1.7915425003547609E-2</v>
      </c>
      <c r="JI65" t="s">
        <v>1549</v>
      </c>
    </row>
    <row r="66" spans="1:269" x14ac:dyDescent="0.55000000000000004">
      <c r="A66" t="s">
        <v>4694</v>
      </c>
      <c r="B66" t="s">
        <v>4694</v>
      </c>
      <c r="C66">
        <v>22</v>
      </c>
      <c r="D66">
        <v>22</v>
      </c>
      <c r="E66">
        <v>22</v>
      </c>
      <c r="F66" t="s">
        <v>4695</v>
      </c>
      <c r="G66" t="s">
        <v>4696</v>
      </c>
      <c r="H66" t="s">
        <v>4697</v>
      </c>
      <c r="I66">
        <v>1</v>
      </c>
      <c r="J66">
        <v>22</v>
      </c>
      <c r="K66">
        <v>22</v>
      </c>
      <c r="L66">
        <v>22</v>
      </c>
      <c r="M66">
        <v>5</v>
      </c>
      <c r="N66">
        <v>5</v>
      </c>
      <c r="O66">
        <v>11</v>
      </c>
      <c r="P66">
        <v>10</v>
      </c>
      <c r="Q66">
        <v>9</v>
      </c>
      <c r="R66">
        <v>9</v>
      </c>
      <c r="S66">
        <v>17</v>
      </c>
      <c r="T66">
        <v>21</v>
      </c>
      <c r="U66">
        <v>12</v>
      </c>
      <c r="V66">
        <v>13</v>
      </c>
      <c r="W66">
        <v>16</v>
      </c>
      <c r="X66">
        <v>15</v>
      </c>
      <c r="Y66">
        <v>1</v>
      </c>
      <c r="Z66">
        <v>1</v>
      </c>
      <c r="AA66">
        <v>1</v>
      </c>
      <c r="AB66">
        <v>1</v>
      </c>
      <c r="AC66">
        <v>0</v>
      </c>
      <c r="AD66">
        <v>0</v>
      </c>
      <c r="AE66">
        <v>1</v>
      </c>
      <c r="AF66">
        <v>1</v>
      </c>
      <c r="AG66">
        <v>1</v>
      </c>
      <c r="AH66">
        <v>0</v>
      </c>
      <c r="AI66">
        <v>1</v>
      </c>
      <c r="AJ66">
        <v>1</v>
      </c>
      <c r="AK66">
        <v>5</v>
      </c>
      <c r="AL66">
        <v>5</v>
      </c>
      <c r="AM66">
        <v>11</v>
      </c>
      <c r="AN66">
        <v>10</v>
      </c>
      <c r="AO66">
        <v>9</v>
      </c>
      <c r="AP66">
        <v>9</v>
      </c>
      <c r="AQ66">
        <v>17</v>
      </c>
      <c r="AR66">
        <v>21</v>
      </c>
      <c r="AS66">
        <v>12</v>
      </c>
      <c r="AT66">
        <v>13</v>
      </c>
      <c r="AU66">
        <v>16</v>
      </c>
      <c r="AV66">
        <v>15</v>
      </c>
      <c r="AW66">
        <v>1</v>
      </c>
      <c r="AX66">
        <v>1</v>
      </c>
      <c r="AY66">
        <v>1</v>
      </c>
      <c r="AZ66">
        <v>1</v>
      </c>
      <c r="BA66">
        <v>0</v>
      </c>
      <c r="BB66">
        <v>0</v>
      </c>
      <c r="BC66">
        <v>1</v>
      </c>
      <c r="BD66">
        <v>1</v>
      </c>
      <c r="BE66">
        <v>1</v>
      </c>
      <c r="BF66">
        <v>0</v>
      </c>
      <c r="BG66">
        <v>1</v>
      </c>
      <c r="BH66">
        <v>1</v>
      </c>
      <c r="BI66">
        <v>5</v>
      </c>
      <c r="BJ66">
        <v>5</v>
      </c>
      <c r="BK66">
        <v>11</v>
      </c>
      <c r="BL66">
        <v>10</v>
      </c>
      <c r="BM66">
        <v>9</v>
      </c>
      <c r="BN66">
        <v>9</v>
      </c>
      <c r="BO66">
        <v>17</v>
      </c>
      <c r="BP66">
        <v>21</v>
      </c>
      <c r="BQ66">
        <v>12</v>
      </c>
      <c r="BR66">
        <v>13</v>
      </c>
      <c r="BS66">
        <v>16</v>
      </c>
      <c r="BT66">
        <v>15</v>
      </c>
      <c r="BU66">
        <v>1</v>
      </c>
      <c r="BV66">
        <v>1</v>
      </c>
      <c r="BW66">
        <v>1</v>
      </c>
      <c r="BX66">
        <v>1</v>
      </c>
      <c r="BY66">
        <v>0</v>
      </c>
      <c r="BZ66">
        <v>0</v>
      </c>
      <c r="CA66">
        <v>1</v>
      </c>
      <c r="CB66">
        <v>1</v>
      </c>
      <c r="CC66">
        <v>1</v>
      </c>
      <c r="CD66">
        <v>0</v>
      </c>
      <c r="CE66">
        <v>1</v>
      </c>
      <c r="CF66">
        <v>1</v>
      </c>
      <c r="CG66">
        <v>38.6</v>
      </c>
      <c r="CH66">
        <v>38.6</v>
      </c>
      <c r="CI66">
        <v>38.6</v>
      </c>
      <c r="CJ66">
        <v>77.515000000000001</v>
      </c>
      <c r="CK66">
        <v>730</v>
      </c>
      <c r="CL66">
        <v>730</v>
      </c>
      <c r="CM66">
        <v>0</v>
      </c>
      <c r="CN66">
        <v>167.21</v>
      </c>
      <c r="CO66" t="s">
        <v>235</v>
      </c>
      <c r="CP66" t="s">
        <v>234</v>
      </c>
      <c r="CQ66" t="s">
        <v>235</v>
      </c>
      <c r="CR66" t="s">
        <v>235</v>
      </c>
      <c r="CS66" t="s">
        <v>235</v>
      </c>
      <c r="CT66" t="s">
        <v>235</v>
      </c>
      <c r="CU66" t="s">
        <v>235</v>
      </c>
      <c r="CV66" t="s">
        <v>235</v>
      </c>
      <c r="CW66" t="s">
        <v>235</v>
      </c>
      <c r="CX66" t="s">
        <v>235</v>
      </c>
      <c r="CY66" t="s">
        <v>235</v>
      </c>
      <c r="CZ66" t="s">
        <v>235</v>
      </c>
      <c r="DA66" t="s">
        <v>234</v>
      </c>
      <c r="DB66" t="s">
        <v>234</v>
      </c>
      <c r="DC66" t="s">
        <v>234</v>
      </c>
      <c r="DD66" t="s">
        <v>234</v>
      </c>
      <c r="DG66" t="s">
        <v>234</v>
      </c>
      <c r="DH66" t="s">
        <v>234</v>
      </c>
      <c r="DI66" t="s">
        <v>234</v>
      </c>
      <c r="DK66" t="s">
        <v>234</v>
      </c>
      <c r="DL66" t="s">
        <v>234</v>
      </c>
      <c r="DM66">
        <v>7.3</v>
      </c>
      <c r="DN66">
        <v>8.6</v>
      </c>
      <c r="DO66">
        <v>16</v>
      </c>
      <c r="DP66">
        <v>17.3</v>
      </c>
      <c r="DQ66">
        <v>16.8</v>
      </c>
      <c r="DR66">
        <v>14.1</v>
      </c>
      <c r="DS66">
        <v>29.7</v>
      </c>
      <c r="DT66">
        <v>36.6</v>
      </c>
      <c r="DU66">
        <v>23.7</v>
      </c>
      <c r="DV66">
        <v>18.899999999999999</v>
      </c>
      <c r="DW66">
        <v>26.6</v>
      </c>
      <c r="DX66">
        <v>25.3</v>
      </c>
      <c r="DY66">
        <v>1.6</v>
      </c>
      <c r="DZ66">
        <v>2.1</v>
      </c>
      <c r="EA66">
        <v>2.1</v>
      </c>
      <c r="EB66">
        <v>2.2000000000000002</v>
      </c>
      <c r="EC66">
        <v>0</v>
      </c>
      <c r="ED66">
        <v>0</v>
      </c>
      <c r="EE66">
        <v>2.1</v>
      </c>
      <c r="EF66">
        <v>1.6</v>
      </c>
      <c r="EG66">
        <v>2.1</v>
      </c>
      <c r="EH66">
        <v>0</v>
      </c>
      <c r="EI66">
        <v>2.2000000000000002</v>
      </c>
      <c r="EJ66">
        <v>2.2000000000000002</v>
      </c>
      <c r="EK66">
        <v>497960000</v>
      </c>
      <c r="EL66">
        <v>4096400</v>
      </c>
      <c r="EM66">
        <v>3047500</v>
      </c>
      <c r="EN66">
        <v>20131000</v>
      </c>
      <c r="EO66">
        <v>18115000</v>
      </c>
      <c r="EP66">
        <v>11728000</v>
      </c>
      <c r="EQ66">
        <v>9231400</v>
      </c>
      <c r="ER66">
        <v>74438000</v>
      </c>
      <c r="ES66">
        <v>101500000</v>
      </c>
      <c r="ET66">
        <v>23852000</v>
      </c>
      <c r="EU66">
        <v>23197000</v>
      </c>
      <c r="EV66">
        <v>104060000</v>
      </c>
      <c r="EW66">
        <v>103070000</v>
      </c>
      <c r="EX66">
        <v>73590</v>
      </c>
      <c r="EY66">
        <v>158100</v>
      </c>
      <c r="EZ66">
        <v>95678</v>
      </c>
      <c r="FA66">
        <v>106010</v>
      </c>
      <c r="FB66">
        <v>0</v>
      </c>
      <c r="FC66">
        <v>0</v>
      </c>
      <c r="FD66">
        <v>153970</v>
      </c>
      <c r="FE66">
        <v>70508</v>
      </c>
      <c r="FF66">
        <v>430180</v>
      </c>
      <c r="FG66">
        <v>0</v>
      </c>
      <c r="FH66">
        <v>183250</v>
      </c>
      <c r="FI66">
        <v>230600</v>
      </c>
      <c r="FJ66">
        <v>2912800</v>
      </c>
      <c r="FK66">
        <v>831900</v>
      </c>
      <c r="FL66">
        <v>5945600</v>
      </c>
      <c r="FM66">
        <v>2931600</v>
      </c>
      <c r="FN66">
        <v>5201700</v>
      </c>
      <c r="FO66">
        <v>7707200</v>
      </c>
      <c r="FP66">
        <v>8333900</v>
      </c>
      <c r="FQ66">
        <v>22675000</v>
      </c>
      <c r="FR66">
        <v>3447700</v>
      </c>
      <c r="FS66">
        <v>10033000</v>
      </c>
      <c r="FT66">
        <v>21074000</v>
      </c>
      <c r="FU66">
        <v>24232000</v>
      </c>
      <c r="FV66">
        <v>29426</v>
      </c>
      <c r="FW66">
        <v>63111</v>
      </c>
      <c r="FX66">
        <v>111450</v>
      </c>
      <c r="FY66">
        <v>153410</v>
      </c>
      <c r="FZ66">
        <v>0</v>
      </c>
      <c r="GA66">
        <v>0</v>
      </c>
      <c r="GB66">
        <v>67453</v>
      </c>
      <c r="GC66">
        <v>27307</v>
      </c>
      <c r="GD66">
        <v>115670</v>
      </c>
      <c r="GE66">
        <v>0</v>
      </c>
      <c r="GF66">
        <v>218040</v>
      </c>
      <c r="GG66">
        <v>235670</v>
      </c>
      <c r="GH66">
        <v>1</v>
      </c>
      <c r="GI66">
        <v>0</v>
      </c>
      <c r="GJ66" s="285">
        <f t="shared" si="0"/>
        <v>0.5</v>
      </c>
      <c r="GK66">
        <v>5</v>
      </c>
      <c r="GL66">
        <v>5</v>
      </c>
      <c r="GM66" s="285">
        <f t="shared" si="1"/>
        <v>5</v>
      </c>
      <c r="GN66">
        <v>5</v>
      </c>
      <c r="GO66">
        <v>5</v>
      </c>
      <c r="GP66" s="285">
        <f t="shared" si="2"/>
        <v>5</v>
      </c>
      <c r="GQ66">
        <v>10</v>
      </c>
      <c r="GR66">
        <v>23</v>
      </c>
      <c r="GS66" s="285">
        <f t="shared" si="3"/>
        <v>16.5</v>
      </c>
      <c r="GT66">
        <v>5</v>
      </c>
      <c r="GU66">
        <v>8</v>
      </c>
      <c r="GV66" s="285">
        <f t="shared" si="4"/>
        <v>6.5</v>
      </c>
      <c r="GW66">
        <v>18</v>
      </c>
      <c r="GX66">
        <v>21</v>
      </c>
      <c r="GY66" s="285">
        <f t="shared" si="5"/>
        <v>19.5</v>
      </c>
      <c r="GZ66">
        <v>0</v>
      </c>
      <c r="HA66">
        <v>0</v>
      </c>
      <c r="HB66" s="287">
        <f t="shared" si="6"/>
        <v>0</v>
      </c>
      <c r="HC66">
        <v>0</v>
      </c>
      <c r="HD66">
        <v>0</v>
      </c>
      <c r="HE66" s="287">
        <f t="shared" si="7"/>
        <v>0</v>
      </c>
      <c r="HF66">
        <v>0</v>
      </c>
      <c r="HG66">
        <v>0</v>
      </c>
      <c r="HH66" s="287">
        <f t="shared" si="8"/>
        <v>0</v>
      </c>
      <c r="HI66">
        <v>0</v>
      </c>
      <c r="HJ66">
        <v>0</v>
      </c>
      <c r="HK66" s="287">
        <f t="shared" si="9"/>
        <v>0</v>
      </c>
      <c r="HL66">
        <v>0</v>
      </c>
      <c r="HM66">
        <v>0</v>
      </c>
      <c r="HN66" s="287">
        <f t="shared" si="10"/>
        <v>0</v>
      </c>
      <c r="HO66">
        <v>0</v>
      </c>
      <c r="HP66">
        <v>0</v>
      </c>
      <c r="HQ66" s="287">
        <f t="shared" si="11"/>
        <v>0</v>
      </c>
      <c r="HR66">
        <v>106</v>
      </c>
      <c r="HV66">
        <v>562</v>
      </c>
      <c r="HW66" t="s">
        <v>4698</v>
      </c>
      <c r="HX66" t="s">
        <v>2708</v>
      </c>
      <c r="HY66" t="s">
        <v>4699</v>
      </c>
      <c r="HZ66" t="s">
        <v>4700</v>
      </c>
      <c r="IA66" t="s">
        <v>4701</v>
      </c>
      <c r="IB66" t="s">
        <v>4702</v>
      </c>
      <c r="IE66" t="s">
        <v>4703</v>
      </c>
      <c r="IH66" t="s">
        <v>4704</v>
      </c>
      <c r="II66" t="s">
        <v>4696</v>
      </c>
      <c r="IJ66">
        <f t="shared" si="12"/>
        <v>1872350</v>
      </c>
      <c r="IK66">
        <f t="shared" si="13"/>
        <v>4438600</v>
      </c>
      <c r="IL66">
        <f t="shared" si="14"/>
        <v>6454450</v>
      </c>
      <c r="IM66">
        <f t="shared" si="15"/>
        <v>15504450</v>
      </c>
      <c r="IN66">
        <f t="shared" si="16"/>
        <v>6740350</v>
      </c>
      <c r="IO66">
        <f t="shared" si="17"/>
        <v>22653000</v>
      </c>
      <c r="IP66">
        <f t="shared" si="18"/>
        <v>46268.5</v>
      </c>
      <c r="IQ66">
        <f t="shared" si="19"/>
        <v>132430</v>
      </c>
      <c r="IR66">
        <f t="shared" si="20"/>
        <v>0</v>
      </c>
      <c r="IS66">
        <f t="shared" si="21"/>
        <v>47380</v>
      </c>
      <c r="IT66">
        <f t="shared" si="22"/>
        <v>115670</v>
      </c>
      <c r="IU66">
        <f t="shared" si="23"/>
        <v>226855</v>
      </c>
      <c r="IV66" t="s">
        <v>4696</v>
      </c>
      <c r="IW66" s="222">
        <f t="shared" si="24"/>
        <v>8.2653511676157684E-2</v>
      </c>
      <c r="IX66" s="118">
        <f t="shared" si="25"/>
        <v>0.19593872776232729</v>
      </c>
      <c r="IY66" s="179">
        <f t="shared" si="26"/>
        <v>0.28492694124398532</v>
      </c>
      <c r="IZ66" s="195">
        <f t="shared" si="27"/>
        <v>0.68443252549331213</v>
      </c>
      <c r="JA66" s="221">
        <f t="shared" si="28"/>
        <v>0.29754778616518784</v>
      </c>
      <c r="JB66" s="19">
        <f t="shared" si="29"/>
        <v>1</v>
      </c>
      <c r="JC66" s="61">
        <f t="shared" si="30"/>
        <v>2.0424888535734782E-3</v>
      </c>
      <c r="JD66" s="61">
        <f t="shared" si="31"/>
        <v>5.8460248090760605E-3</v>
      </c>
      <c r="JE66" s="22">
        <f t="shared" si="32"/>
        <v>0</v>
      </c>
      <c r="JF66" s="61">
        <f t="shared" si="33"/>
        <v>2.0915552024014477E-3</v>
      </c>
      <c r="JG66" s="61">
        <f t="shared" si="34"/>
        <v>5.1061669536043791E-3</v>
      </c>
      <c r="JH66" s="34">
        <f t="shared" si="35"/>
        <v>1.0014346885622213E-2</v>
      </c>
      <c r="JI66" t="s">
        <v>4696</v>
      </c>
    </row>
    <row r="67" spans="1:269" x14ac:dyDescent="0.55000000000000004">
      <c r="A67" t="s">
        <v>5633</v>
      </c>
      <c r="B67" t="s">
        <v>5633</v>
      </c>
      <c r="C67">
        <v>31</v>
      </c>
      <c r="D67">
        <v>2</v>
      </c>
      <c r="E67">
        <v>2</v>
      </c>
      <c r="F67" t="s">
        <v>5634</v>
      </c>
      <c r="G67" t="s">
        <v>5635</v>
      </c>
      <c r="H67" t="s">
        <v>5636</v>
      </c>
      <c r="I67">
        <v>1</v>
      </c>
      <c r="J67">
        <v>31</v>
      </c>
      <c r="K67">
        <v>2</v>
      </c>
      <c r="L67">
        <v>2</v>
      </c>
      <c r="M67">
        <v>13</v>
      </c>
      <c r="N67">
        <v>12</v>
      </c>
      <c r="O67">
        <v>22</v>
      </c>
      <c r="P67">
        <v>19</v>
      </c>
      <c r="Q67">
        <v>18</v>
      </c>
      <c r="R67">
        <v>17</v>
      </c>
      <c r="S67">
        <v>28</v>
      </c>
      <c r="T67">
        <v>27</v>
      </c>
      <c r="U67">
        <v>23</v>
      </c>
      <c r="V67">
        <v>19</v>
      </c>
      <c r="W67">
        <v>21</v>
      </c>
      <c r="X67">
        <v>20</v>
      </c>
      <c r="Y67">
        <v>15</v>
      </c>
      <c r="Z67">
        <v>17</v>
      </c>
      <c r="AA67">
        <v>12</v>
      </c>
      <c r="AB67">
        <v>9</v>
      </c>
      <c r="AC67">
        <v>11</v>
      </c>
      <c r="AD67">
        <v>15</v>
      </c>
      <c r="AE67">
        <v>17</v>
      </c>
      <c r="AF67">
        <v>13</v>
      </c>
      <c r="AG67">
        <v>17</v>
      </c>
      <c r="AH67">
        <v>11</v>
      </c>
      <c r="AI67">
        <v>12</v>
      </c>
      <c r="AJ67">
        <v>11</v>
      </c>
      <c r="AK67">
        <v>2</v>
      </c>
      <c r="AL67">
        <v>2</v>
      </c>
      <c r="AM67">
        <v>2</v>
      </c>
      <c r="AN67">
        <v>2</v>
      </c>
      <c r="AO67">
        <v>2</v>
      </c>
      <c r="AP67">
        <v>2</v>
      </c>
      <c r="AQ67">
        <v>1</v>
      </c>
      <c r="AR67">
        <v>1</v>
      </c>
      <c r="AS67">
        <v>1</v>
      </c>
      <c r="AT67">
        <v>1</v>
      </c>
      <c r="AU67">
        <v>2</v>
      </c>
      <c r="AV67">
        <v>2</v>
      </c>
      <c r="AW67">
        <v>0</v>
      </c>
      <c r="AX67">
        <v>1</v>
      </c>
      <c r="AY67">
        <v>0</v>
      </c>
      <c r="AZ67">
        <v>0</v>
      </c>
      <c r="BA67">
        <v>1</v>
      </c>
      <c r="BB67">
        <v>0</v>
      </c>
      <c r="BC67">
        <v>1</v>
      </c>
      <c r="BD67">
        <v>1</v>
      </c>
      <c r="BE67">
        <v>1</v>
      </c>
      <c r="BF67">
        <v>0</v>
      </c>
      <c r="BG67">
        <v>1</v>
      </c>
      <c r="BH67">
        <v>0</v>
      </c>
      <c r="BI67">
        <v>2</v>
      </c>
      <c r="BJ67">
        <v>2</v>
      </c>
      <c r="BK67">
        <v>2</v>
      </c>
      <c r="BL67">
        <v>2</v>
      </c>
      <c r="BM67">
        <v>2</v>
      </c>
      <c r="BN67">
        <v>2</v>
      </c>
      <c r="BO67">
        <v>1</v>
      </c>
      <c r="BP67">
        <v>1</v>
      </c>
      <c r="BQ67">
        <v>1</v>
      </c>
      <c r="BR67">
        <v>1</v>
      </c>
      <c r="BS67">
        <v>2</v>
      </c>
      <c r="BT67">
        <v>2</v>
      </c>
      <c r="BU67">
        <v>0</v>
      </c>
      <c r="BV67">
        <v>1</v>
      </c>
      <c r="BW67">
        <v>0</v>
      </c>
      <c r="BX67">
        <v>0</v>
      </c>
      <c r="BY67">
        <v>1</v>
      </c>
      <c r="BZ67">
        <v>0</v>
      </c>
      <c r="CA67">
        <v>1</v>
      </c>
      <c r="CB67">
        <v>1</v>
      </c>
      <c r="CC67">
        <v>1</v>
      </c>
      <c r="CD67">
        <v>0</v>
      </c>
      <c r="CE67">
        <v>1</v>
      </c>
      <c r="CF67">
        <v>0</v>
      </c>
      <c r="CG67">
        <v>73.900000000000006</v>
      </c>
      <c r="CH67">
        <v>7.2</v>
      </c>
      <c r="CI67">
        <v>7.2</v>
      </c>
      <c r="CJ67">
        <v>41.792000000000002</v>
      </c>
      <c r="CK67">
        <v>375</v>
      </c>
      <c r="CL67">
        <v>375</v>
      </c>
      <c r="CM67">
        <v>0</v>
      </c>
      <c r="CN67">
        <v>323.31</v>
      </c>
      <c r="CO67" t="s">
        <v>235</v>
      </c>
      <c r="CP67" t="s">
        <v>235</v>
      </c>
      <c r="CQ67" t="s">
        <v>235</v>
      </c>
      <c r="CR67" t="s">
        <v>235</v>
      </c>
      <c r="CS67" t="s">
        <v>235</v>
      </c>
      <c r="CT67" t="s">
        <v>235</v>
      </c>
      <c r="CU67" t="s">
        <v>235</v>
      </c>
      <c r="CV67" t="s">
        <v>235</v>
      </c>
      <c r="CW67" t="s">
        <v>235</v>
      </c>
      <c r="CX67" t="s">
        <v>235</v>
      </c>
      <c r="CY67" t="s">
        <v>235</v>
      </c>
      <c r="CZ67" t="s">
        <v>235</v>
      </c>
      <c r="DA67" t="s">
        <v>234</v>
      </c>
      <c r="DB67" t="s">
        <v>235</v>
      </c>
      <c r="DC67" t="s">
        <v>234</v>
      </c>
      <c r="DD67" t="s">
        <v>234</v>
      </c>
      <c r="DE67" t="s">
        <v>235</v>
      </c>
      <c r="DF67" t="s">
        <v>234</v>
      </c>
      <c r="DG67" t="s">
        <v>235</v>
      </c>
      <c r="DH67" t="s">
        <v>235</v>
      </c>
      <c r="DI67" t="s">
        <v>235</v>
      </c>
      <c r="DJ67" t="s">
        <v>234</v>
      </c>
      <c r="DK67" t="s">
        <v>235</v>
      </c>
      <c r="DL67" t="s">
        <v>234</v>
      </c>
      <c r="DM67">
        <v>46.1</v>
      </c>
      <c r="DN67">
        <v>35.5</v>
      </c>
      <c r="DO67">
        <v>53.3</v>
      </c>
      <c r="DP67">
        <v>52</v>
      </c>
      <c r="DQ67">
        <v>47.2</v>
      </c>
      <c r="DR67">
        <v>48.5</v>
      </c>
      <c r="DS67">
        <v>73.900000000000006</v>
      </c>
      <c r="DT67">
        <v>72</v>
      </c>
      <c r="DU67">
        <v>56.3</v>
      </c>
      <c r="DV67">
        <v>53.6</v>
      </c>
      <c r="DW67">
        <v>45.9</v>
      </c>
      <c r="DX67">
        <v>45.1</v>
      </c>
      <c r="DY67">
        <v>46.4</v>
      </c>
      <c r="DZ67">
        <v>44.8</v>
      </c>
      <c r="EA67">
        <v>38.9</v>
      </c>
      <c r="EB67">
        <v>36</v>
      </c>
      <c r="EC67">
        <v>40.299999999999997</v>
      </c>
      <c r="ED67">
        <v>42.9</v>
      </c>
      <c r="EE67">
        <v>47.5</v>
      </c>
      <c r="EF67">
        <v>40.299999999999997</v>
      </c>
      <c r="EG67">
        <v>44.5</v>
      </c>
      <c r="EH67">
        <v>33.6</v>
      </c>
      <c r="EI67">
        <v>37.1</v>
      </c>
      <c r="EJ67">
        <v>30.9</v>
      </c>
      <c r="EK67">
        <v>487730000</v>
      </c>
      <c r="EL67">
        <v>15126000</v>
      </c>
      <c r="EM67">
        <v>26050000</v>
      </c>
      <c r="EN67">
        <v>24840000</v>
      </c>
      <c r="EO67">
        <v>27072000</v>
      </c>
      <c r="EP67">
        <v>5617700</v>
      </c>
      <c r="EQ67">
        <v>4196900</v>
      </c>
      <c r="ER67">
        <v>107210000</v>
      </c>
      <c r="ES67">
        <v>109740000</v>
      </c>
      <c r="ET67">
        <v>30206000</v>
      </c>
      <c r="EU67">
        <v>7476700</v>
      </c>
      <c r="EV67">
        <v>69835000</v>
      </c>
      <c r="EW67">
        <v>32368000</v>
      </c>
      <c r="EX67">
        <v>0</v>
      </c>
      <c r="EY67">
        <v>10032000</v>
      </c>
      <c r="EZ67">
        <v>0</v>
      </c>
      <c r="FA67">
        <v>0</v>
      </c>
      <c r="FB67">
        <v>433010</v>
      </c>
      <c r="FC67">
        <v>0</v>
      </c>
      <c r="FD67">
        <v>904970</v>
      </c>
      <c r="FE67">
        <v>933990</v>
      </c>
      <c r="FF67">
        <v>7765200</v>
      </c>
      <c r="FG67">
        <v>0</v>
      </c>
      <c r="FH67">
        <v>7926300</v>
      </c>
      <c r="FI67">
        <v>0</v>
      </c>
      <c r="FJ67">
        <v>13324000</v>
      </c>
      <c r="FK67">
        <v>17328000</v>
      </c>
      <c r="FL67">
        <v>11920000</v>
      </c>
      <c r="FM67">
        <v>13023000</v>
      </c>
      <c r="FN67">
        <v>4160300</v>
      </c>
      <c r="FO67">
        <v>3287400</v>
      </c>
      <c r="FP67">
        <v>20412000</v>
      </c>
      <c r="FQ67">
        <v>17987000</v>
      </c>
      <c r="FR67">
        <v>16871000</v>
      </c>
      <c r="FS67">
        <v>3397400</v>
      </c>
      <c r="FT67">
        <v>8659300</v>
      </c>
      <c r="FU67">
        <v>5275400</v>
      </c>
      <c r="FV67">
        <v>0</v>
      </c>
      <c r="FW67">
        <v>5656100</v>
      </c>
      <c r="FX67">
        <v>0</v>
      </c>
      <c r="FY67">
        <v>0</v>
      </c>
      <c r="FZ67">
        <v>664090</v>
      </c>
      <c r="GA67">
        <v>0</v>
      </c>
      <c r="GB67">
        <v>614360</v>
      </c>
      <c r="GC67">
        <v>552230</v>
      </c>
      <c r="GD67">
        <v>3170800</v>
      </c>
      <c r="GE67">
        <v>0</v>
      </c>
      <c r="GF67">
        <v>11190000</v>
      </c>
      <c r="GG67">
        <v>0</v>
      </c>
      <c r="GH67">
        <v>1</v>
      </c>
      <c r="GI67">
        <v>2</v>
      </c>
      <c r="GJ67" s="285">
        <f t="shared" ref="GJ67:GJ130" si="36">AVERAGE(GH67:GI67)</f>
        <v>1.5</v>
      </c>
      <c r="GK67">
        <v>3</v>
      </c>
      <c r="GL67">
        <v>3</v>
      </c>
      <c r="GM67" s="285">
        <f t="shared" ref="GM67:GM130" si="37">AVERAGE(GK67:GL67)</f>
        <v>3</v>
      </c>
      <c r="GN67">
        <v>3</v>
      </c>
      <c r="GO67">
        <v>3</v>
      </c>
      <c r="GP67" s="285">
        <f t="shared" ref="GP67:GP130" si="38">AVERAGE(GN67:GO67)</f>
        <v>3</v>
      </c>
      <c r="GQ67">
        <v>3</v>
      </c>
      <c r="GR67">
        <v>2</v>
      </c>
      <c r="GS67" s="285">
        <f t="shared" ref="GS67:GS130" si="39">AVERAGE(GQ67:GR67)</f>
        <v>2.5</v>
      </c>
      <c r="GT67">
        <v>1</v>
      </c>
      <c r="GU67">
        <v>1</v>
      </c>
      <c r="GV67" s="285">
        <f t="shared" ref="GV67:GV130" si="40">AVERAGE(GT67:GU67)</f>
        <v>1</v>
      </c>
      <c r="GW67">
        <v>2</v>
      </c>
      <c r="GX67">
        <v>3</v>
      </c>
      <c r="GY67" s="285">
        <f t="shared" ref="GY67:GY130" si="41">AVERAGE(GW67:GX67)</f>
        <v>2.5</v>
      </c>
      <c r="GZ67">
        <v>0</v>
      </c>
      <c r="HA67">
        <v>2</v>
      </c>
      <c r="HB67" s="287">
        <f t="shared" ref="HB67:HB130" si="42">AVERAGE(GZ67:HA67)</f>
        <v>1</v>
      </c>
      <c r="HC67">
        <v>0</v>
      </c>
      <c r="HD67">
        <v>0</v>
      </c>
      <c r="HE67" s="287">
        <f t="shared" ref="HE67:HE130" si="43">AVERAGE(HC67:HD67)</f>
        <v>0</v>
      </c>
      <c r="HF67">
        <v>1</v>
      </c>
      <c r="HG67">
        <v>0</v>
      </c>
      <c r="HH67" s="287">
        <f t="shared" ref="HH67:HH130" si="44">AVERAGE(HF67:HG67)</f>
        <v>0.5</v>
      </c>
      <c r="HI67">
        <v>1</v>
      </c>
      <c r="HJ67">
        <v>1</v>
      </c>
      <c r="HK67" s="287">
        <f t="shared" ref="HK67:HK130" si="45">AVERAGE(HI67:HJ67)</f>
        <v>1</v>
      </c>
      <c r="HL67">
        <v>1</v>
      </c>
      <c r="HM67">
        <v>0</v>
      </c>
      <c r="HN67" s="287">
        <f t="shared" ref="HN67:HN130" si="46">AVERAGE(HL67:HM67)</f>
        <v>0.5</v>
      </c>
      <c r="HO67">
        <v>1</v>
      </c>
      <c r="HP67">
        <v>0</v>
      </c>
      <c r="HQ67" s="287">
        <f t="shared" ref="HQ67:HQ130" si="47">AVERAGE(HO67:HP67)</f>
        <v>0.5</v>
      </c>
      <c r="HR67">
        <v>34</v>
      </c>
      <c r="HV67">
        <v>665</v>
      </c>
      <c r="HW67" t="s">
        <v>5637</v>
      </c>
      <c r="HX67" t="s">
        <v>5638</v>
      </c>
      <c r="HY67" t="s">
        <v>5639</v>
      </c>
      <c r="HZ67" t="s">
        <v>5640</v>
      </c>
      <c r="IA67" t="s">
        <v>5641</v>
      </c>
      <c r="IB67" t="s">
        <v>5642</v>
      </c>
      <c r="IC67" t="s">
        <v>5643</v>
      </c>
      <c r="ID67">
        <v>140</v>
      </c>
      <c r="IE67" t="s">
        <v>5644</v>
      </c>
      <c r="IF67" t="s">
        <v>5021</v>
      </c>
      <c r="IG67">
        <v>12</v>
      </c>
      <c r="IH67" t="s">
        <v>5022</v>
      </c>
      <c r="II67" t="s">
        <v>5635</v>
      </c>
      <c r="IJ67">
        <f t="shared" ref="IJ67:IJ130" si="48">IF(AND(FJ67&gt;0,FK67&gt;0),AVERAGE(FJ67:FK67),MAX(FJ67:FK67))</f>
        <v>15326000</v>
      </c>
      <c r="IK67">
        <f t="shared" ref="IK67:IK130" si="49">IF(AND(FL67&gt;0,FM67&gt;0),AVERAGE(FL67:FM67),MAX(FL67:FM67))</f>
        <v>12471500</v>
      </c>
      <c r="IL67">
        <f t="shared" ref="IL67:IL130" si="50">IF(AND(FN67&gt;0,FO67&gt;0),AVERAGE(FN67:FO67),MAX(FN67:FO67))</f>
        <v>3723850</v>
      </c>
      <c r="IM67">
        <f t="shared" ref="IM67:IM130" si="51">IF(AND(FP67&gt;0,FQ67&gt;0),AVERAGE(FP67:FQ67),MAX(FP67:FQ67))</f>
        <v>19199500</v>
      </c>
      <c r="IN67">
        <f t="shared" ref="IN67:IN130" si="52">IF(AND(FR67&gt;0,FS67&gt;0),AVERAGE(FR67:FS67),MAX(FR67:FS67))</f>
        <v>10134200</v>
      </c>
      <c r="IO67">
        <f t="shared" ref="IO67:IO130" si="53">IF(AND(FT67&gt;0,FU67&gt;0),AVERAGE(FT67:FU67),MAX(FT67:FU67))</f>
        <v>6967350</v>
      </c>
      <c r="IP67">
        <f t="shared" ref="IP67:IP130" si="54">IF(AND(FV67&gt;0,FW67&gt;0),AVERAGE(FV67:FW67),MAX(FV67:FW67))</f>
        <v>5656100</v>
      </c>
      <c r="IQ67">
        <f t="shared" ref="IQ67:IQ130" si="55">IF(AND(FX67&gt;0,FY67&gt;0),AVERAGE(FX67:FY67),MAX(FX67:FY67))</f>
        <v>0</v>
      </c>
      <c r="IR67">
        <f t="shared" ref="IR67:IR130" si="56">IF(AND(FZ67&gt;0,GA67&gt;0),AVERAGE(FZ67:GA67),MAX(FZ67:GA67))</f>
        <v>664090</v>
      </c>
      <c r="IS67">
        <f t="shared" ref="IS67:IS130" si="57">IF(AND(GB67&gt;0,GC67&gt;0),AVERAGE(GB67:GC67),MAX(GB67:GC67))</f>
        <v>583295</v>
      </c>
      <c r="IT67">
        <f t="shared" ref="IT67:IT130" si="58">IF(AND(GD67&gt;0,GE67&gt;0),AVERAGE(GD67:GE67),MAX(GD67:GE67))</f>
        <v>3170800</v>
      </c>
      <c r="IU67">
        <f t="shared" ref="IU67:IU130" si="59">IF(AND(GF67&gt;0,GG67&gt;0),AVERAGE(GF67:GG67),MAX(GF67:GG67))</f>
        <v>11190000</v>
      </c>
      <c r="IV67" t="s">
        <v>5635</v>
      </c>
      <c r="IW67" s="40">
        <f t="shared" ref="IW67:IW130" si="60">IFERROR(IJ67/MAX(IJ67:IU67),0)</f>
        <v>0.79824995442589652</v>
      </c>
      <c r="IX67" s="114">
        <f t="shared" ref="IX67:IX130" si="61">IFERROR(IK67/MAX(IJ67:IU67),0)</f>
        <v>0.64957420766165785</v>
      </c>
      <c r="IY67" s="33">
        <f t="shared" ref="IY67:IY130" si="62">IFERROR(IL67/MAX(IJ67:IU67),0)</f>
        <v>0.19395557175968123</v>
      </c>
      <c r="IZ67" s="19">
        <f t="shared" ref="IZ67:IZ130" si="63">IFERROR(IM67/MAX(IJ67:IU67),0)</f>
        <v>1</v>
      </c>
      <c r="JA67" s="101">
        <f t="shared" ref="JA67:JA130" si="64">IFERROR(IN67/MAX(IJ67:IU67),0)</f>
        <v>0.52783666241308369</v>
      </c>
      <c r="JB67" s="150">
        <f t="shared" ref="JB67:JB130" si="65">IFERROR(IO67/MAX(IJ67:IU67),0)</f>
        <v>0.36289226281934428</v>
      </c>
      <c r="JC67" s="229">
        <f t="shared" ref="JC67:JC130" si="66">IFERROR(IP67/MAX(IJ67:IU67),0)</f>
        <v>0.29459621344305842</v>
      </c>
      <c r="JD67" s="22">
        <f t="shared" ref="JD67:JD130" si="67">IFERROR(IQ67/MAX(IJ67:IU67),0)</f>
        <v>0</v>
      </c>
      <c r="JE67" s="81">
        <f t="shared" ref="JE67:JE130" si="68">IFERROR(IR67/MAX(IJ67:IU67),0)</f>
        <v>3.4588921586499649E-2</v>
      </c>
      <c r="JF67" s="35">
        <f t="shared" ref="JF67:JF130" si="69">IFERROR(IS67/MAX(IJ67:IU67),0)</f>
        <v>3.0380739081746922E-2</v>
      </c>
      <c r="JG67" s="133">
        <f t="shared" ref="JG67:JG130" si="70">IFERROR(IT67/MAX(IJ67:IU67),0)</f>
        <v>0.165150134118076</v>
      </c>
      <c r="JH67" s="53">
        <f t="shared" ref="JH67:JH130" si="71">IFERROR(IU67/MAX(IJ67:IU67),0)</f>
        <v>0.58282767780410949</v>
      </c>
      <c r="JI67" t="s">
        <v>5635</v>
      </c>
    </row>
    <row r="68" spans="1:269" x14ac:dyDescent="0.55000000000000004">
      <c r="A68" t="s">
        <v>6961</v>
      </c>
      <c r="B68" t="s">
        <v>6961</v>
      </c>
      <c r="C68">
        <v>14</v>
      </c>
      <c r="D68">
        <v>14</v>
      </c>
      <c r="E68">
        <v>14</v>
      </c>
      <c r="F68" t="s">
        <v>6962</v>
      </c>
      <c r="G68" t="s">
        <v>6963</v>
      </c>
      <c r="H68" t="s">
        <v>6964</v>
      </c>
      <c r="I68">
        <v>1</v>
      </c>
      <c r="J68">
        <v>14</v>
      </c>
      <c r="K68">
        <v>14</v>
      </c>
      <c r="L68">
        <v>14</v>
      </c>
      <c r="M68">
        <v>1</v>
      </c>
      <c r="N68">
        <v>2</v>
      </c>
      <c r="O68">
        <v>4</v>
      </c>
      <c r="P68">
        <v>3</v>
      </c>
      <c r="Q68">
        <v>2</v>
      </c>
      <c r="R68">
        <v>4</v>
      </c>
      <c r="S68">
        <v>12</v>
      </c>
      <c r="T68">
        <v>14</v>
      </c>
      <c r="U68">
        <v>6</v>
      </c>
      <c r="V68">
        <v>3</v>
      </c>
      <c r="W68">
        <v>11</v>
      </c>
      <c r="X68">
        <v>8</v>
      </c>
      <c r="Y68">
        <v>0</v>
      </c>
      <c r="Z68">
        <v>1</v>
      </c>
      <c r="AA68">
        <v>0</v>
      </c>
      <c r="AB68">
        <v>0</v>
      </c>
      <c r="AC68">
        <v>1</v>
      </c>
      <c r="AD68">
        <v>0</v>
      </c>
      <c r="AE68">
        <v>0</v>
      </c>
      <c r="AF68">
        <v>0</v>
      </c>
      <c r="AG68">
        <v>0</v>
      </c>
      <c r="AH68">
        <v>1</v>
      </c>
      <c r="AI68">
        <v>0</v>
      </c>
      <c r="AJ68">
        <v>1</v>
      </c>
      <c r="AK68">
        <v>1</v>
      </c>
      <c r="AL68">
        <v>2</v>
      </c>
      <c r="AM68">
        <v>4</v>
      </c>
      <c r="AN68">
        <v>3</v>
      </c>
      <c r="AO68">
        <v>2</v>
      </c>
      <c r="AP68">
        <v>4</v>
      </c>
      <c r="AQ68">
        <v>12</v>
      </c>
      <c r="AR68">
        <v>14</v>
      </c>
      <c r="AS68">
        <v>6</v>
      </c>
      <c r="AT68">
        <v>3</v>
      </c>
      <c r="AU68">
        <v>11</v>
      </c>
      <c r="AV68">
        <v>8</v>
      </c>
      <c r="AW68">
        <v>0</v>
      </c>
      <c r="AX68">
        <v>1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1</v>
      </c>
      <c r="BG68">
        <v>0</v>
      </c>
      <c r="BH68">
        <v>1</v>
      </c>
      <c r="BI68">
        <v>1</v>
      </c>
      <c r="BJ68">
        <v>2</v>
      </c>
      <c r="BK68">
        <v>4</v>
      </c>
      <c r="BL68">
        <v>3</v>
      </c>
      <c r="BM68">
        <v>2</v>
      </c>
      <c r="BN68">
        <v>4</v>
      </c>
      <c r="BO68">
        <v>12</v>
      </c>
      <c r="BP68">
        <v>14</v>
      </c>
      <c r="BQ68">
        <v>6</v>
      </c>
      <c r="BR68">
        <v>3</v>
      </c>
      <c r="BS68">
        <v>11</v>
      </c>
      <c r="BT68">
        <v>8</v>
      </c>
      <c r="BU68">
        <v>0</v>
      </c>
      <c r="BV68">
        <v>1</v>
      </c>
      <c r="BW68">
        <v>0</v>
      </c>
      <c r="BX68">
        <v>0</v>
      </c>
      <c r="BY68">
        <v>1</v>
      </c>
      <c r="BZ68">
        <v>0</v>
      </c>
      <c r="CA68">
        <v>0</v>
      </c>
      <c r="CB68">
        <v>0</v>
      </c>
      <c r="CC68">
        <v>0</v>
      </c>
      <c r="CD68">
        <v>1</v>
      </c>
      <c r="CE68">
        <v>0</v>
      </c>
      <c r="CF68">
        <v>1</v>
      </c>
      <c r="CG68">
        <v>32</v>
      </c>
      <c r="CH68">
        <v>32</v>
      </c>
      <c r="CI68">
        <v>32</v>
      </c>
      <c r="CJ68">
        <v>48.121000000000002</v>
      </c>
      <c r="CK68">
        <v>440</v>
      </c>
      <c r="CL68">
        <v>440</v>
      </c>
      <c r="CM68">
        <v>0</v>
      </c>
      <c r="CN68">
        <v>196.57</v>
      </c>
      <c r="CO68" t="s">
        <v>234</v>
      </c>
      <c r="CP68" t="s">
        <v>234</v>
      </c>
      <c r="CQ68" t="s">
        <v>234</v>
      </c>
      <c r="CR68" t="s">
        <v>235</v>
      </c>
      <c r="CS68" t="s">
        <v>235</v>
      </c>
      <c r="CT68" t="s">
        <v>235</v>
      </c>
      <c r="CU68" t="s">
        <v>235</v>
      </c>
      <c r="CV68" t="s">
        <v>235</v>
      </c>
      <c r="CW68" t="s">
        <v>235</v>
      </c>
      <c r="CX68" t="s">
        <v>235</v>
      </c>
      <c r="CY68" t="s">
        <v>235</v>
      </c>
      <c r="CZ68" t="s">
        <v>235</v>
      </c>
      <c r="DB68" t="s">
        <v>234</v>
      </c>
      <c r="DE68" t="s">
        <v>234</v>
      </c>
      <c r="DJ68" t="s">
        <v>234</v>
      </c>
      <c r="DL68" t="s">
        <v>234</v>
      </c>
      <c r="DM68">
        <v>2.5</v>
      </c>
      <c r="DN68">
        <v>4.8</v>
      </c>
      <c r="DO68">
        <v>12.3</v>
      </c>
      <c r="DP68">
        <v>10</v>
      </c>
      <c r="DQ68">
        <v>6.6</v>
      </c>
      <c r="DR68">
        <v>13</v>
      </c>
      <c r="DS68">
        <v>24.3</v>
      </c>
      <c r="DT68">
        <v>32</v>
      </c>
      <c r="DU68">
        <v>17.3</v>
      </c>
      <c r="DV68">
        <v>8.9</v>
      </c>
      <c r="DW68">
        <v>21.1</v>
      </c>
      <c r="DX68">
        <v>19.3</v>
      </c>
      <c r="DY68">
        <v>0</v>
      </c>
      <c r="DZ68">
        <v>3.4</v>
      </c>
      <c r="EA68">
        <v>0</v>
      </c>
      <c r="EB68">
        <v>0</v>
      </c>
      <c r="EC68">
        <v>3.4</v>
      </c>
      <c r="ED68">
        <v>0</v>
      </c>
      <c r="EE68">
        <v>0</v>
      </c>
      <c r="EF68">
        <v>0</v>
      </c>
      <c r="EG68">
        <v>0</v>
      </c>
      <c r="EH68">
        <v>3.2</v>
      </c>
      <c r="EI68">
        <v>0</v>
      </c>
      <c r="EJ68">
        <v>5.7</v>
      </c>
      <c r="EK68">
        <v>483710000</v>
      </c>
      <c r="EL68">
        <v>165640</v>
      </c>
      <c r="EM68">
        <v>233360</v>
      </c>
      <c r="EN68">
        <v>4436700</v>
      </c>
      <c r="EO68">
        <v>3482400</v>
      </c>
      <c r="EP68">
        <v>2000900</v>
      </c>
      <c r="EQ68">
        <v>3291500</v>
      </c>
      <c r="ER68">
        <v>114870000</v>
      </c>
      <c r="ES68">
        <v>134090000</v>
      </c>
      <c r="ET68">
        <v>10065000</v>
      </c>
      <c r="EU68">
        <v>4470600</v>
      </c>
      <c r="EV68">
        <v>77181000</v>
      </c>
      <c r="EW68">
        <v>126330000</v>
      </c>
      <c r="EX68">
        <v>0</v>
      </c>
      <c r="EY68">
        <v>591010</v>
      </c>
      <c r="EZ68">
        <v>0</v>
      </c>
      <c r="FA68">
        <v>0</v>
      </c>
      <c r="FB68">
        <v>160870</v>
      </c>
      <c r="FC68">
        <v>0</v>
      </c>
      <c r="FD68">
        <v>0</v>
      </c>
      <c r="FE68">
        <v>0</v>
      </c>
      <c r="FF68">
        <v>0</v>
      </c>
      <c r="FG68">
        <v>2236700</v>
      </c>
      <c r="FH68">
        <v>0</v>
      </c>
      <c r="FI68">
        <v>102590</v>
      </c>
      <c r="FJ68">
        <v>141380</v>
      </c>
      <c r="FK68">
        <v>158320</v>
      </c>
      <c r="FL68">
        <v>1469800</v>
      </c>
      <c r="FM68">
        <v>1477200</v>
      </c>
      <c r="FN68">
        <v>1510200</v>
      </c>
      <c r="FO68">
        <v>1540300</v>
      </c>
      <c r="FP68">
        <v>22587000</v>
      </c>
      <c r="FQ68">
        <v>37427000</v>
      </c>
      <c r="FR68">
        <v>2435000</v>
      </c>
      <c r="FS68">
        <v>1528500</v>
      </c>
      <c r="FT68">
        <v>14187000</v>
      </c>
      <c r="FU68">
        <v>14893000</v>
      </c>
      <c r="FV68">
        <v>0</v>
      </c>
      <c r="FW68">
        <v>314010</v>
      </c>
      <c r="FX68">
        <v>0</v>
      </c>
      <c r="FY68">
        <v>0</v>
      </c>
      <c r="FZ68">
        <v>70359</v>
      </c>
      <c r="GA68">
        <v>0</v>
      </c>
      <c r="GB68">
        <v>0</v>
      </c>
      <c r="GC68">
        <v>0</v>
      </c>
      <c r="GD68">
        <v>0</v>
      </c>
      <c r="GE68">
        <v>658990</v>
      </c>
      <c r="GF68">
        <v>0</v>
      </c>
      <c r="GG68">
        <v>221950</v>
      </c>
      <c r="GH68">
        <v>0</v>
      </c>
      <c r="GI68">
        <v>0</v>
      </c>
      <c r="GJ68" s="285">
        <f t="shared" si="36"/>
        <v>0</v>
      </c>
      <c r="GK68">
        <v>0</v>
      </c>
      <c r="GL68">
        <v>1</v>
      </c>
      <c r="GM68" s="285">
        <f t="shared" si="37"/>
        <v>0.5</v>
      </c>
      <c r="GN68">
        <v>2</v>
      </c>
      <c r="GO68">
        <v>2</v>
      </c>
      <c r="GP68" s="285">
        <f t="shared" si="38"/>
        <v>2</v>
      </c>
      <c r="GQ68">
        <v>8</v>
      </c>
      <c r="GR68">
        <v>10</v>
      </c>
      <c r="GS68" s="285">
        <f t="shared" si="39"/>
        <v>9</v>
      </c>
      <c r="GT68">
        <v>3</v>
      </c>
      <c r="GU68">
        <v>1</v>
      </c>
      <c r="GV68" s="285">
        <f t="shared" si="40"/>
        <v>2</v>
      </c>
      <c r="GW68">
        <v>8</v>
      </c>
      <c r="GX68">
        <v>8</v>
      </c>
      <c r="GY68" s="285">
        <f t="shared" si="41"/>
        <v>8</v>
      </c>
      <c r="GZ68">
        <v>0</v>
      </c>
      <c r="HA68">
        <v>0</v>
      </c>
      <c r="HB68" s="287">
        <f t="shared" si="42"/>
        <v>0</v>
      </c>
      <c r="HC68">
        <v>0</v>
      </c>
      <c r="HD68">
        <v>0</v>
      </c>
      <c r="HE68" s="287">
        <f t="shared" si="43"/>
        <v>0</v>
      </c>
      <c r="HF68">
        <v>0</v>
      </c>
      <c r="HG68">
        <v>0</v>
      </c>
      <c r="HH68" s="287">
        <f t="shared" si="44"/>
        <v>0</v>
      </c>
      <c r="HI68">
        <v>0</v>
      </c>
      <c r="HJ68">
        <v>0</v>
      </c>
      <c r="HK68" s="287">
        <f t="shared" si="45"/>
        <v>0</v>
      </c>
      <c r="HL68">
        <v>0</v>
      </c>
      <c r="HM68">
        <v>0</v>
      </c>
      <c r="HN68" s="287">
        <f t="shared" si="46"/>
        <v>0</v>
      </c>
      <c r="HO68">
        <v>0</v>
      </c>
      <c r="HP68">
        <v>0</v>
      </c>
      <c r="HQ68" s="287">
        <f t="shared" si="47"/>
        <v>0</v>
      </c>
      <c r="HR68">
        <v>43</v>
      </c>
      <c r="HV68">
        <v>823</v>
      </c>
      <c r="HW68" t="s">
        <v>6965</v>
      </c>
      <c r="HX68" t="s">
        <v>1576</v>
      </c>
      <c r="HY68" t="s">
        <v>6966</v>
      </c>
      <c r="HZ68" t="s">
        <v>6967</v>
      </c>
      <c r="IA68" t="s">
        <v>6968</v>
      </c>
      <c r="IB68" t="s">
        <v>6969</v>
      </c>
      <c r="II68" t="s">
        <v>6963</v>
      </c>
      <c r="IJ68">
        <f t="shared" si="48"/>
        <v>149850</v>
      </c>
      <c r="IK68">
        <f t="shared" si="49"/>
        <v>1473500</v>
      </c>
      <c r="IL68">
        <f t="shared" si="50"/>
        <v>1525250</v>
      </c>
      <c r="IM68">
        <f t="shared" si="51"/>
        <v>30007000</v>
      </c>
      <c r="IN68">
        <f t="shared" si="52"/>
        <v>1981750</v>
      </c>
      <c r="IO68">
        <f t="shared" si="53"/>
        <v>14540000</v>
      </c>
      <c r="IP68">
        <f t="shared" si="54"/>
        <v>314010</v>
      </c>
      <c r="IQ68">
        <f t="shared" si="55"/>
        <v>0</v>
      </c>
      <c r="IR68">
        <f t="shared" si="56"/>
        <v>70359</v>
      </c>
      <c r="IS68">
        <f t="shared" si="57"/>
        <v>0</v>
      </c>
      <c r="IT68">
        <f t="shared" si="58"/>
        <v>658990</v>
      </c>
      <c r="IU68">
        <f t="shared" si="59"/>
        <v>221950</v>
      </c>
      <c r="IV68" t="s">
        <v>6963</v>
      </c>
      <c r="IW68" s="61">
        <f t="shared" si="60"/>
        <v>4.9938347718865598E-3</v>
      </c>
      <c r="IX68" s="62">
        <f t="shared" si="61"/>
        <v>4.9105208784616924E-2</v>
      </c>
      <c r="IY68" s="62">
        <f t="shared" si="62"/>
        <v>5.0829806378511679E-2</v>
      </c>
      <c r="IZ68" s="19">
        <f t="shared" si="63"/>
        <v>1</v>
      </c>
      <c r="JA68" s="63">
        <f t="shared" si="64"/>
        <v>6.6042923317892493E-2</v>
      </c>
      <c r="JB68" s="211">
        <f t="shared" si="65"/>
        <v>0.48455360415902954</v>
      </c>
      <c r="JC68" s="34">
        <f t="shared" si="66"/>
        <v>1.0464558269737061E-2</v>
      </c>
      <c r="JD68" s="22">
        <f t="shared" si="67"/>
        <v>0</v>
      </c>
      <c r="JE68" s="61">
        <f t="shared" si="68"/>
        <v>2.344752890992102E-3</v>
      </c>
      <c r="JF68" s="22">
        <f t="shared" si="69"/>
        <v>0</v>
      </c>
      <c r="JG68" s="60">
        <f t="shared" si="70"/>
        <v>2.196120905122138E-2</v>
      </c>
      <c r="JH68" s="68">
        <f t="shared" si="71"/>
        <v>7.3966074582597395E-3</v>
      </c>
      <c r="JI68" t="s">
        <v>6963</v>
      </c>
    </row>
    <row r="69" spans="1:269" x14ac:dyDescent="0.55000000000000004">
      <c r="A69" t="s">
        <v>4759</v>
      </c>
      <c r="B69" t="s">
        <v>4759</v>
      </c>
      <c r="C69">
        <v>9</v>
      </c>
      <c r="D69">
        <v>9</v>
      </c>
      <c r="E69">
        <v>8</v>
      </c>
      <c r="F69" t="s">
        <v>4760</v>
      </c>
      <c r="G69" t="s">
        <v>4761</v>
      </c>
      <c r="H69" t="s">
        <v>4762</v>
      </c>
      <c r="I69">
        <v>1</v>
      </c>
      <c r="J69">
        <v>9</v>
      </c>
      <c r="K69">
        <v>9</v>
      </c>
      <c r="L69">
        <v>8</v>
      </c>
      <c r="M69">
        <v>4</v>
      </c>
      <c r="N69">
        <v>4</v>
      </c>
      <c r="O69">
        <v>3</v>
      </c>
      <c r="P69">
        <v>6</v>
      </c>
      <c r="Q69">
        <v>5</v>
      </c>
      <c r="R69">
        <v>6</v>
      </c>
      <c r="S69">
        <v>8</v>
      </c>
      <c r="T69">
        <v>8</v>
      </c>
      <c r="U69">
        <v>7</v>
      </c>
      <c r="V69">
        <v>7</v>
      </c>
      <c r="W69">
        <v>9</v>
      </c>
      <c r="X69">
        <v>6</v>
      </c>
      <c r="Y69">
        <v>1</v>
      </c>
      <c r="Z69">
        <v>1</v>
      </c>
      <c r="AA69">
        <v>0</v>
      </c>
      <c r="AB69">
        <v>0</v>
      </c>
      <c r="AC69">
        <v>0</v>
      </c>
      <c r="AD69">
        <v>2</v>
      </c>
      <c r="AE69">
        <v>1</v>
      </c>
      <c r="AF69">
        <v>1</v>
      </c>
      <c r="AG69">
        <v>1</v>
      </c>
      <c r="AH69">
        <v>0</v>
      </c>
      <c r="AI69">
        <v>0</v>
      </c>
      <c r="AJ69">
        <v>0</v>
      </c>
      <c r="AK69">
        <v>4</v>
      </c>
      <c r="AL69">
        <v>4</v>
      </c>
      <c r="AM69">
        <v>3</v>
      </c>
      <c r="AN69">
        <v>6</v>
      </c>
      <c r="AO69">
        <v>5</v>
      </c>
      <c r="AP69">
        <v>6</v>
      </c>
      <c r="AQ69">
        <v>8</v>
      </c>
      <c r="AR69">
        <v>8</v>
      </c>
      <c r="AS69">
        <v>7</v>
      </c>
      <c r="AT69">
        <v>7</v>
      </c>
      <c r="AU69">
        <v>9</v>
      </c>
      <c r="AV69">
        <v>6</v>
      </c>
      <c r="AW69">
        <v>1</v>
      </c>
      <c r="AX69">
        <v>1</v>
      </c>
      <c r="AY69">
        <v>0</v>
      </c>
      <c r="AZ69">
        <v>0</v>
      </c>
      <c r="BA69">
        <v>0</v>
      </c>
      <c r="BB69">
        <v>2</v>
      </c>
      <c r="BC69">
        <v>1</v>
      </c>
      <c r="BD69">
        <v>1</v>
      </c>
      <c r="BE69">
        <v>1</v>
      </c>
      <c r="BF69">
        <v>0</v>
      </c>
      <c r="BG69">
        <v>0</v>
      </c>
      <c r="BH69">
        <v>0</v>
      </c>
      <c r="BI69">
        <v>4</v>
      </c>
      <c r="BJ69">
        <v>4</v>
      </c>
      <c r="BK69">
        <v>2</v>
      </c>
      <c r="BL69">
        <v>5</v>
      </c>
      <c r="BM69">
        <v>4</v>
      </c>
      <c r="BN69">
        <v>5</v>
      </c>
      <c r="BO69">
        <v>7</v>
      </c>
      <c r="BP69">
        <v>7</v>
      </c>
      <c r="BQ69">
        <v>6</v>
      </c>
      <c r="BR69">
        <v>6</v>
      </c>
      <c r="BS69">
        <v>8</v>
      </c>
      <c r="BT69">
        <v>5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1</v>
      </c>
      <c r="CA69">
        <v>0</v>
      </c>
      <c r="CB69">
        <v>0</v>
      </c>
      <c r="CC69">
        <v>1</v>
      </c>
      <c r="CD69">
        <v>0</v>
      </c>
      <c r="CE69">
        <v>0</v>
      </c>
      <c r="CF69">
        <v>0</v>
      </c>
      <c r="CG69">
        <v>40.9</v>
      </c>
      <c r="CH69">
        <v>40.9</v>
      </c>
      <c r="CI69">
        <v>37.4</v>
      </c>
      <c r="CJ69">
        <v>32.921999999999997</v>
      </c>
      <c r="CK69">
        <v>286</v>
      </c>
      <c r="CL69">
        <v>286</v>
      </c>
      <c r="CM69">
        <v>0</v>
      </c>
      <c r="CN69">
        <v>323.31</v>
      </c>
      <c r="CO69" t="s">
        <v>235</v>
      </c>
      <c r="CP69" t="s">
        <v>235</v>
      </c>
      <c r="CQ69" t="s">
        <v>234</v>
      </c>
      <c r="CR69" t="s">
        <v>235</v>
      </c>
      <c r="CS69" t="s">
        <v>235</v>
      </c>
      <c r="CT69" t="s">
        <v>235</v>
      </c>
      <c r="CU69" t="s">
        <v>235</v>
      </c>
      <c r="CV69" t="s">
        <v>235</v>
      </c>
      <c r="CW69" t="s">
        <v>235</v>
      </c>
      <c r="CX69" t="s">
        <v>235</v>
      </c>
      <c r="CY69" t="s">
        <v>235</v>
      </c>
      <c r="CZ69" t="s">
        <v>235</v>
      </c>
      <c r="DA69" t="s">
        <v>235</v>
      </c>
      <c r="DB69" t="s">
        <v>234</v>
      </c>
      <c r="DF69" t="s">
        <v>234</v>
      </c>
      <c r="DG69" t="s">
        <v>234</v>
      </c>
      <c r="DH69" t="s">
        <v>234</v>
      </c>
      <c r="DI69" t="s">
        <v>234</v>
      </c>
      <c r="DM69">
        <v>15.7</v>
      </c>
      <c r="DN69">
        <v>15.7</v>
      </c>
      <c r="DO69">
        <v>13.3</v>
      </c>
      <c r="DP69">
        <v>30.8</v>
      </c>
      <c r="DQ69">
        <v>24.5</v>
      </c>
      <c r="DR69">
        <v>24.5</v>
      </c>
      <c r="DS69">
        <v>40.9</v>
      </c>
      <c r="DT69">
        <v>40.9</v>
      </c>
      <c r="DU69">
        <v>35</v>
      </c>
      <c r="DV69">
        <v>26.6</v>
      </c>
      <c r="DW69">
        <v>40.9</v>
      </c>
      <c r="DX69">
        <v>26.6</v>
      </c>
      <c r="DY69">
        <v>3.5</v>
      </c>
      <c r="DZ69">
        <v>3.5</v>
      </c>
      <c r="EA69">
        <v>0</v>
      </c>
      <c r="EB69">
        <v>0</v>
      </c>
      <c r="EC69">
        <v>0</v>
      </c>
      <c r="ED69">
        <v>8.4</v>
      </c>
      <c r="EE69">
        <v>3.5</v>
      </c>
      <c r="EF69">
        <v>3.5</v>
      </c>
      <c r="EG69">
        <v>4.9000000000000004</v>
      </c>
      <c r="EH69">
        <v>0</v>
      </c>
      <c r="EI69">
        <v>0</v>
      </c>
      <c r="EJ69">
        <v>0</v>
      </c>
      <c r="EK69">
        <v>483340000</v>
      </c>
      <c r="EL69">
        <v>4280400</v>
      </c>
      <c r="EM69">
        <v>4016700</v>
      </c>
      <c r="EN69">
        <v>8377400</v>
      </c>
      <c r="EO69">
        <v>8960700</v>
      </c>
      <c r="EP69">
        <v>6070500</v>
      </c>
      <c r="EQ69">
        <v>17535000</v>
      </c>
      <c r="ER69">
        <v>87004000</v>
      </c>
      <c r="ES69">
        <v>111010000</v>
      </c>
      <c r="ET69">
        <v>13166000</v>
      </c>
      <c r="EU69">
        <v>15949000</v>
      </c>
      <c r="EV69">
        <v>92160000</v>
      </c>
      <c r="EW69">
        <v>109080000</v>
      </c>
      <c r="EX69">
        <v>1436900</v>
      </c>
      <c r="EY69">
        <v>1413200</v>
      </c>
      <c r="EZ69">
        <v>0</v>
      </c>
      <c r="FA69">
        <v>0</v>
      </c>
      <c r="FB69">
        <v>0</v>
      </c>
      <c r="FC69">
        <v>1212400</v>
      </c>
      <c r="FD69">
        <v>472600</v>
      </c>
      <c r="FE69">
        <v>484600</v>
      </c>
      <c r="FF69">
        <v>708530</v>
      </c>
      <c r="FG69">
        <v>0</v>
      </c>
      <c r="FH69">
        <v>0</v>
      </c>
      <c r="FI69">
        <v>0</v>
      </c>
      <c r="FJ69">
        <v>7077500</v>
      </c>
      <c r="FK69">
        <v>6858300</v>
      </c>
      <c r="FL69">
        <v>4513600</v>
      </c>
      <c r="FM69">
        <v>7279100</v>
      </c>
      <c r="FN69">
        <v>7822100</v>
      </c>
      <c r="FO69">
        <v>8902900</v>
      </c>
      <c r="FP69">
        <v>17259000</v>
      </c>
      <c r="FQ69">
        <v>19016000</v>
      </c>
      <c r="FR69">
        <v>7781000</v>
      </c>
      <c r="FS69">
        <v>5816300</v>
      </c>
      <c r="FT69">
        <v>10982000</v>
      </c>
      <c r="FU69">
        <v>20316000</v>
      </c>
      <c r="FV69">
        <v>1347300</v>
      </c>
      <c r="FW69">
        <v>836320</v>
      </c>
      <c r="FX69">
        <v>0</v>
      </c>
      <c r="FY69">
        <v>0</v>
      </c>
      <c r="FZ69">
        <v>0</v>
      </c>
      <c r="GA69">
        <v>650100</v>
      </c>
      <c r="GB69">
        <v>346020</v>
      </c>
      <c r="GC69">
        <v>312910</v>
      </c>
      <c r="GD69">
        <v>225600</v>
      </c>
      <c r="GE69">
        <v>0</v>
      </c>
      <c r="GF69">
        <v>0</v>
      </c>
      <c r="GG69">
        <v>0</v>
      </c>
      <c r="GH69">
        <v>1</v>
      </c>
      <c r="GI69">
        <v>1</v>
      </c>
      <c r="GJ69" s="285">
        <f t="shared" si="36"/>
        <v>1</v>
      </c>
      <c r="GK69">
        <v>0</v>
      </c>
      <c r="GL69">
        <v>1</v>
      </c>
      <c r="GM69" s="285">
        <f t="shared" si="37"/>
        <v>0.5</v>
      </c>
      <c r="GN69">
        <v>1</v>
      </c>
      <c r="GO69">
        <v>1</v>
      </c>
      <c r="GP69" s="285">
        <f t="shared" si="38"/>
        <v>1</v>
      </c>
      <c r="GQ69">
        <v>7</v>
      </c>
      <c r="GR69">
        <v>5</v>
      </c>
      <c r="GS69" s="285">
        <f t="shared" si="39"/>
        <v>6</v>
      </c>
      <c r="GT69">
        <v>2</v>
      </c>
      <c r="GU69">
        <v>3</v>
      </c>
      <c r="GV69" s="285">
        <f t="shared" si="40"/>
        <v>2.5</v>
      </c>
      <c r="GW69">
        <v>8</v>
      </c>
      <c r="GX69">
        <v>6</v>
      </c>
      <c r="GY69" s="285">
        <f t="shared" si="41"/>
        <v>7</v>
      </c>
      <c r="GZ69">
        <v>1</v>
      </c>
      <c r="HA69">
        <v>0</v>
      </c>
      <c r="HB69" s="287">
        <f t="shared" si="42"/>
        <v>0.5</v>
      </c>
      <c r="HC69">
        <v>0</v>
      </c>
      <c r="HD69">
        <v>0</v>
      </c>
      <c r="HE69" s="287">
        <f t="shared" si="43"/>
        <v>0</v>
      </c>
      <c r="HF69">
        <v>0</v>
      </c>
      <c r="HG69">
        <v>0</v>
      </c>
      <c r="HH69" s="287">
        <f t="shared" si="44"/>
        <v>0</v>
      </c>
      <c r="HI69">
        <v>0</v>
      </c>
      <c r="HJ69">
        <v>0</v>
      </c>
      <c r="HK69" s="287">
        <f t="shared" si="45"/>
        <v>0</v>
      </c>
      <c r="HL69">
        <v>0</v>
      </c>
      <c r="HM69">
        <v>0</v>
      </c>
      <c r="HN69" s="287">
        <f t="shared" si="46"/>
        <v>0</v>
      </c>
      <c r="HO69">
        <v>0</v>
      </c>
      <c r="HP69">
        <v>0</v>
      </c>
      <c r="HQ69" s="287">
        <f t="shared" si="47"/>
        <v>0</v>
      </c>
      <c r="HR69">
        <v>37</v>
      </c>
      <c r="HV69">
        <v>570</v>
      </c>
      <c r="HW69" t="s">
        <v>4763</v>
      </c>
      <c r="HX69" t="s">
        <v>561</v>
      </c>
      <c r="HY69" t="s">
        <v>4764</v>
      </c>
      <c r="HZ69" t="s">
        <v>4765</v>
      </c>
      <c r="IA69" t="s">
        <v>4766</v>
      </c>
      <c r="IB69" t="s">
        <v>4767</v>
      </c>
      <c r="II69" t="s">
        <v>4761</v>
      </c>
      <c r="IJ69">
        <f t="shared" si="48"/>
        <v>6967900</v>
      </c>
      <c r="IK69">
        <f t="shared" si="49"/>
        <v>5896350</v>
      </c>
      <c r="IL69">
        <f t="shared" si="50"/>
        <v>8362500</v>
      </c>
      <c r="IM69">
        <f t="shared" si="51"/>
        <v>18137500</v>
      </c>
      <c r="IN69">
        <f t="shared" si="52"/>
        <v>6798650</v>
      </c>
      <c r="IO69">
        <f t="shared" si="53"/>
        <v>15649000</v>
      </c>
      <c r="IP69">
        <f t="shared" si="54"/>
        <v>1091810</v>
      </c>
      <c r="IQ69">
        <f t="shared" si="55"/>
        <v>0</v>
      </c>
      <c r="IR69">
        <f t="shared" si="56"/>
        <v>650100</v>
      </c>
      <c r="IS69">
        <f t="shared" si="57"/>
        <v>329465</v>
      </c>
      <c r="IT69">
        <f t="shared" si="58"/>
        <v>225600</v>
      </c>
      <c r="IU69">
        <f t="shared" si="59"/>
        <v>0</v>
      </c>
      <c r="IV69" t="s">
        <v>4761</v>
      </c>
      <c r="IW69" s="25">
        <f t="shared" si="60"/>
        <v>0.38417091660923502</v>
      </c>
      <c r="IX69" s="177">
        <f t="shared" si="61"/>
        <v>0.32509166092350106</v>
      </c>
      <c r="IY69" s="181">
        <f t="shared" si="62"/>
        <v>0.46106133700895935</v>
      </c>
      <c r="IZ69" s="19">
        <f t="shared" si="63"/>
        <v>1</v>
      </c>
      <c r="JA69" s="39">
        <f t="shared" si="64"/>
        <v>0.37483942108890422</v>
      </c>
      <c r="JB69" s="220">
        <f t="shared" si="65"/>
        <v>0.86279807029634736</v>
      </c>
      <c r="JC69" s="189">
        <f t="shared" si="66"/>
        <v>6.0196278428669883E-2</v>
      </c>
      <c r="JD69" s="22">
        <f t="shared" si="67"/>
        <v>0</v>
      </c>
      <c r="JE69" s="81">
        <f t="shared" si="68"/>
        <v>3.5842866988283942E-2</v>
      </c>
      <c r="JF69" s="110">
        <f t="shared" si="69"/>
        <v>1.8164851826326673E-2</v>
      </c>
      <c r="JG69" s="34">
        <f t="shared" si="70"/>
        <v>1.2438318401102688E-2</v>
      </c>
      <c r="JH69" s="22">
        <f t="shared" si="71"/>
        <v>0</v>
      </c>
      <c r="JI69" t="s">
        <v>4761</v>
      </c>
    </row>
    <row r="70" spans="1:269" x14ac:dyDescent="0.55000000000000004">
      <c r="A70" t="s">
        <v>2451</v>
      </c>
      <c r="B70" t="s">
        <v>2452</v>
      </c>
      <c r="C70" t="s">
        <v>2453</v>
      </c>
      <c r="D70" t="s">
        <v>2454</v>
      </c>
      <c r="E70" t="s">
        <v>2454</v>
      </c>
      <c r="F70" t="s">
        <v>2455</v>
      </c>
      <c r="G70" t="s">
        <v>2456</v>
      </c>
      <c r="H70" t="s">
        <v>2457</v>
      </c>
      <c r="I70">
        <v>3</v>
      </c>
      <c r="J70">
        <v>37</v>
      </c>
      <c r="K70">
        <v>24</v>
      </c>
      <c r="L70">
        <v>24</v>
      </c>
      <c r="M70">
        <v>5</v>
      </c>
      <c r="N70">
        <v>5</v>
      </c>
      <c r="O70">
        <v>14</v>
      </c>
      <c r="P70">
        <v>12</v>
      </c>
      <c r="Q70">
        <v>7</v>
      </c>
      <c r="R70">
        <v>9</v>
      </c>
      <c r="S70">
        <v>27</v>
      </c>
      <c r="T70">
        <v>29</v>
      </c>
      <c r="U70">
        <v>24</v>
      </c>
      <c r="V70">
        <v>22</v>
      </c>
      <c r="W70">
        <v>22</v>
      </c>
      <c r="X70">
        <v>19</v>
      </c>
      <c r="Y70">
        <v>9</v>
      </c>
      <c r="Z70">
        <v>11</v>
      </c>
      <c r="AA70">
        <v>3</v>
      </c>
      <c r="AB70">
        <v>3</v>
      </c>
      <c r="AC70">
        <v>8</v>
      </c>
      <c r="AD70">
        <v>9</v>
      </c>
      <c r="AE70">
        <v>4</v>
      </c>
      <c r="AF70">
        <v>6</v>
      </c>
      <c r="AG70">
        <v>5</v>
      </c>
      <c r="AH70">
        <v>2</v>
      </c>
      <c r="AI70">
        <v>1</v>
      </c>
      <c r="AJ70">
        <v>1</v>
      </c>
      <c r="AK70">
        <v>2</v>
      </c>
      <c r="AL70">
        <v>2</v>
      </c>
      <c r="AM70">
        <v>9</v>
      </c>
      <c r="AN70">
        <v>5</v>
      </c>
      <c r="AO70">
        <v>4</v>
      </c>
      <c r="AP70">
        <v>5</v>
      </c>
      <c r="AQ70">
        <v>17</v>
      </c>
      <c r="AR70">
        <v>17</v>
      </c>
      <c r="AS70">
        <v>15</v>
      </c>
      <c r="AT70">
        <v>13</v>
      </c>
      <c r="AU70">
        <v>14</v>
      </c>
      <c r="AV70">
        <v>10</v>
      </c>
      <c r="AW70">
        <v>4</v>
      </c>
      <c r="AX70">
        <v>4</v>
      </c>
      <c r="AY70">
        <v>1</v>
      </c>
      <c r="AZ70">
        <v>3</v>
      </c>
      <c r="BA70">
        <v>4</v>
      </c>
      <c r="BB70">
        <v>5</v>
      </c>
      <c r="BC70">
        <v>2</v>
      </c>
      <c r="BD70">
        <v>2</v>
      </c>
      <c r="BE70">
        <v>2</v>
      </c>
      <c r="BF70">
        <v>0</v>
      </c>
      <c r="BG70">
        <v>1</v>
      </c>
      <c r="BH70">
        <v>0</v>
      </c>
      <c r="BI70">
        <v>2</v>
      </c>
      <c r="BJ70">
        <v>2</v>
      </c>
      <c r="BK70">
        <v>9</v>
      </c>
      <c r="BL70">
        <v>5</v>
      </c>
      <c r="BM70">
        <v>4</v>
      </c>
      <c r="BN70">
        <v>5</v>
      </c>
      <c r="BO70">
        <v>17</v>
      </c>
      <c r="BP70">
        <v>17</v>
      </c>
      <c r="BQ70">
        <v>15</v>
      </c>
      <c r="BR70">
        <v>13</v>
      </c>
      <c r="BS70">
        <v>14</v>
      </c>
      <c r="BT70">
        <v>10</v>
      </c>
      <c r="BU70">
        <v>4</v>
      </c>
      <c r="BV70">
        <v>4</v>
      </c>
      <c r="BW70">
        <v>1</v>
      </c>
      <c r="BX70">
        <v>3</v>
      </c>
      <c r="BY70">
        <v>4</v>
      </c>
      <c r="BZ70">
        <v>5</v>
      </c>
      <c r="CA70">
        <v>2</v>
      </c>
      <c r="CB70">
        <v>2</v>
      </c>
      <c r="CC70">
        <v>2</v>
      </c>
      <c r="CD70">
        <v>0</v>
      </c>
      <c r="CE70">
        <v>1</v>
      </c>
      <c r="CF70">
        <v>0</v>
      </c>
      <c r="CG70">
        <v>49.3</v>
      </c>
      <c r="CH70">
        <v>35.5</v>
      </c>
      <c r="CI70">
        <v>35.5</v>
      </c>
      <c r="CJ70">
        <v>103.06</v>
      </c>
      <c r="CK70">
        <v>892</v>
      </c>
      <c r="CL70" t="s">
        <v>2458</v>
      </c>
      <c r="CM70">
        <v>0</v>
      </c>
      <c r="CN70">
        <v>323.31</v>
      </c>
      <c r="CO70" t="s">
        <v>235</v>
      </c>
      <c r="CP70" t="s">
        <v>235</v>
      </c>
      <c r="CQ70" t="s">
        <v>235</v>
      </c>
      <c r="CR70" t="s">
        <v>235</v>
      </c>
      <c r="CS70" t="s">
        <v>235</v>
      </c>
      <c r="CT70" t="s">
        <v>235</v>
      </c>
      <c r="CU70" t="s">
        <v>235</v>
      </c>
      <c r="CV70" t="s">
        <v>235</v>
      </c>
      <c r="CW70" t="s">
        <v>235</v>
      </c>
      <c r="CX70" t="s">
        <v>235</v>
      </c>
      <c r="CY70" t="s">
        <v>235</v>
      </c>
      <c r="CZ70" t="s">
        <v>235</v>
      </c>
      <c r="DA70" t="s">
        <v>235</v>
      </c>
      <c r="DB70" t="s">
        <v>235</v>
      </c>
      <c r="DC70" t="s">
        <v>234</v>
      </c>
      <c r="DD70" t="s">
        <v>234</v>
      </c>
      <c r="DE70" t="s">
        <v>235</v>
      </c>
      <c r="DF70" t="s">
        <v>234</v>
      </c>
      <c r="DG70" t="s">
        <v>234</v>
      </c>
      <c r="DH70" t="s">
        <v>234</v>
      </c>
      <c r="DI70" t="s">
        <v>234</v>
      </c>
      <c r="DJ70" t="s">
        <v>234</v>
      </c>
      <c r="DK70" t="s">
        <v>234</v>
      </c>
      <c r="DL70" t="s">
        <v>234</v>
      </c>
      <c r="DM70">
        <v>7.1</v>
      </c>
      <c r="DN70">
        <v>7.1</v>
      </c>
      <c r="DO70">
        <v>20.7</v>
      </c>
      <c r="DP70">
        <v>16.5</v>
      </c>
      <c r="DQ70">
        <v>10.3</v>
      </c>
      <c r="DR70">
        <v>13</v>
      </c>
      <c r="DS70">
        <v>37.299999999999997</v>
      </c>
      <c r="DT70">
        <v>41.1</v>
      </c>
      <c r="DU70">
        <v>37.1</v>
      </c>
      <c r="DV70">
        <v>31.5</v>
      </c>
      <c r="DW70">
        <v>32.299999999999997</v>
      </c>
      <c r="DX70">
        <v>26.1</v>
      </c>
      <c r="DY70">
        <v>12.4</v>
      </c>
      <c r="DZ70">
        <v>14.9</v>
      </c>
      <c r="EA70">
        <v>3.9</v>
      </c>
      <c r="EB70">
        <v>4.5</v>
      </c>
      <c r="EC70">
        <v>11.3</v>
      </c>
      <c r="ED70">
        <v>12.4</v>
      </c>
      <c r="EE70">
        <v>5.7</v>
      </c>
      <c r="EF70">
        <v>7.6</v>
      </c>
      <c r="EG70">
        <v>7.3</v>
      </c>
      <c r="EH70">
        <v>2.7</v>
      </c>
      <c r="EI70">
        <v>1.2</v>
      </c>
      <c r="EJ70">
        <v>1.5</v>
      </c>
      <c r="EK70">
        <v>473840000</v>
      </c>
      <c r="EL70">
        <v>4723400</v>
      </c>
      <c r="EM70">
        <v>4916000</v>
      </c>
      <c r="EN70">
        <v>14475000</v>
      </c>
      <c r="EO70">
        <v>10949000</v>
      </c>
      <c r="EP70">
        <v>3387500</v>
      </c>
      <c r="EQ70">
        <v>4539800</v>
      </c>
      <c r="ER70">
        <v>90501000</v>
      </c>
      <c r="ES70">
        <v>113830000</v>
      </c>
      <c r="ET70">
        <v>38451000</v>
      </c>
      <c r="EU70">
        <v>38626000</v>
      </c>
      <c r="EV70">
        <v>59491000</v>
      </c>
      <c r="EW70">
        <v>57764000</v>
      </c>
      <c r="EX70">
        <v>7712600</v>
      </c>
      <c r="EY70">
        <v>9156600</v>
      </c>
      <c r="EZ70">
        <v>147620</v>
      </c>
      <c r="FA70">
        <v>675000</v>
      </c>
      <c r="FB70">
        <v>2951100</v>
      </c>
      <c r="FC70">
        <v>2889700</v>
      </c>
      <c r="FD70">
        <v>263080</v>
      </c>
      <c r="FE70">
        <v>163930</v>
      </c>
      <c r="FF70">
        <v>8171400</v>
      </c>
      <c r="FG70">
        <v>0</v>
      </c>
      <c r="FH70">
        <v>59935</v>
      </c>
      <c r="FI70">
        <v>0</v>
      </c>
      <c r="FJ70">
        <v>2515000</v>
      </c>
      <c r="FK70">
        <v>2682500</v>
      </c>
      <c r="FL70">
        <v>2701000</v>
      </c>
      <c r="FM70">
        <v>4417000</v>
      </c>
      <c r="FN70">
        <v>1358500</v>
      </c>
      <c r="FO70">
        <v>3364500</v>
      </c>
      <c r="FP70">
        <v>22205000</v>
      </c>
      <c r="FQ70">
        <v>21839000</v>
      </c>
      <c r="FR70">
        <v>24295000</v>
      </c>
      <c r="FS70">
        <v>19746000</v>
      </c>
      <c r="FT70">
        <v>10651000</v>
      </c>
      <c r="FU70">
        <v>11332000</v>
      </c>
      <c r="FV70">
        <v>5034700</v>
      </c>
      <c r="FW70">
        <v>3607900</v>
      </c>
      <c r="FX70">
        <v>169080</v>
      </c>
      <c r="FY70">
        <v>503010</v>
      </c>
      <c r="FZ70">
        <v>1711700</v>
      </c>
      <c r="GA70">
        <v>1408400</v>
      </c>
      <c r="GB70">
        <v>119010</v>
      </c>
      <c r="GC70">
        <v>94437</v>
      </c>
      <c r="GD70">
        <v>229330</v>
      </c>
      <c r="GE70">
        <v>0</v>
      </c>
      <c r="GF70">
        <v>71811</v>
      </c>
      <c r="GG70">
        <v>0</v>
      </c>
      <c r="GH70">
        <v>1</v>
      </c>
      <c r="GI70">
        <v>1</v>
      </c>
      <c r="GJ70" s="285">
        <f t="shared" si="36"/>
        <v>1</v>
      </c>
      <c r="GK70">
        <v>0</v>
      </c>
      <c r="GL70">
        <v>3</v>
      </c>
      <c r="GM70" s="285">
        <f t="shared" si="37"/>
        <v>1.5</v>
      </c>
      <c r="GN70">
        <v>1</v>
      </c>
      <c r="GO70">
        <v>2</v>
      </c>
      <c r="GP70" s="285">
        <f t="shared" si="38"/>
        <v>1.5</v>
      </c>
      <c r="GQ70">
        <v>18</v>
      </c>
      <c r="GR70">
        <v>12</v>
      </c>
      <c r="GS70" s="285">
        <f t="shared" si="39"/>
        <v>15</v>
      </c>
      <c r="GT70">
        <v>8</v>
      </c>
      <c r="GU70">
        <v>10</v>
      </c>
      <c r="GV70" s="285">
        <f t="shared" si="40"/>
        <v>9</v>
      </c>
      <c r="GW70">
        <v>6</v>
      </c>
      <c r="GX70">
        <v>11</v>
      </c>
      <c r="GY70" s="285">
        <f t="shared" si="41"/>
        <v>8.5</v>
      </c>
      <c r="GZ70">
        <v>2</v>
      </c>
      <c r="HA70">
        <v>2</v>
      </c>
      <c r="HB70" s="287">
        <f t="shared" si="42"/>
        <v>2</v>
      </c>
      <c r="HC70">
        <v>0</v>
      </c>
      <c r="HD70">
        <v>0</v>
      </c>
      <c r="HE70" s="287">
        <f t="shared" si="43"/>
        <v>0</v>
      </c>
      <c r="HF70">
        <v>1</v>
      </c>
      <c r="HG70">
        <v>0</v>
      </c>
      <c r="HH70" s="287">
        <f t="shared" si="44"/>
        <v>0.5</v>
      </c>
      <c r="HI70">
        <v>0</v>
      </c>
      <c r="HJ70">
        <v>0</v>
      </c>
      <c r="HK70" s="287">
        <f t="shared" si="45"/>
        <v>0</v>
      </c>
      <c r="HL70">
        <v>0</v>
      </c>
      <c r="HM70">
        <v>0</v>
      </c>
      <c r="HN70" s="287">
        <f t="shared" si="46"/>
        <v>0</v>
      </c>
      <c r="HO70">
        <v>0</v>
      </c>
      <c r="HP70">
        <v>0</v>
      </c>
      <c r="HQ70" s="287">
        <f t="shared" si="47"/>
        <v>0</v>
      </c>
      <c r="HR70">
        <v>78</v>
      </c>
      <c r="HV70">
        <v>316</v>
      </c>
      <c r="HW70" t="s">
        <v>2459</v>
      </c>
      <c r="HX70" t="s">
        <v>2460</v>
      </c>
      <c r="HY70" t="s">
        <v>2461</v>
      </c>
      <c r="HZ70" t="s">
        <v>2462</v>
      </c>
      <c r="IA70" t="s">
        <v>2463</v>
      </c>
      <c r="IB70" t="s">
        <v>2464</v>
      </c>
      <c r="IE70" t="s">
        <v>2465</v>
      </c>
      <c r="IH70" t="s">
        <v>2466</v>
      </c>
      <c r="II70" t="s">
        <v>2456</v>
      </c>
      <c r="IJ70">
        <f t="shared" si="48"/>
        <v>2598750</v>
      </c>
      <c r="IK70">
        <f t="shared" si="49"/>
        <v>3559000</v>
      </c>
      <c r="IL70">
        <f t="shared" si="50"/>
        <v>2361500</v>
      </c>
      <c r="IM70">
        <f t="shared" si="51"/>
        <v>22022000</v>
      </c>
      <c r="IN70">
        <f t="shared" si="52"/>
        <v>22020500</v>
      </c>
      <c r="IO70">
        <f t="shared" si="53"/>
        <v>10991500</v>
      </c>
      <c r="IP70">
        <f t="shared" si="54"/>
        <v>4321300</v>
      </c>
      <c r="IQ70">
        <f t="shared" si="55"/>
        <v>336045</v>
      </c>
      <c r="IR70">
        <f t="shared" si="56"/>
        <v>1560050</v>
      </c>
      <c r="IS70">
        <f t="shared" si="57"/>
        <v>106723.5</v>
      </c>
      <c r="IT70">
        <f t="shared" si="58"/>
        <v>229330</v>
      </c>
      <c r="IU70">
        <f t="shared" si="59"/>
        <v>71811</v>
      </c>
      <c r="IV70" t="s">
        <v>2456</v>
      </c>
      <c r="IW70" s="74">
        <f t="shared" si="60"/>
        <v>0.11800699300699301</v>
      </c>
      <c r="IX70" s="230">
        <f t="shared" si="61"/>
        <v>0.1616111161565707</v>
      </c>
      <c r="IY70" s="38">
        <f t="shared" si="62"/>
        <v>0.1072336754154936</v>
      </c>
      <c r="IZ70" s="19">
        <f t="shared" si="63"/>
        <v>1</v>
      </c>
      <c r="JA70" s="19">
        <f t="shared" si="64"/>
        <v>0.99993188629552265</v>
      </c>
      <c r="JB70" s="130">
        <f t="shared" si="65"/>
        <v>0.49911452184179456</v>
      </c>
      <c r="JC70" s="118">
        <f t="shared" si="66"/>
        <v>0.19622650077195533</v>
      </c>
      <c r="JD70" s="73">
        <f t="shared" si="67"/>
        <v>1.5259513214058669E-2</v>
      </c>
      <c r="JE70" s="80">
        <f t="shared" si="68"/>
        <v>7.0840523113250384E-2</v>
      </c>
      <c r="JF70" s="61">
        <f t="shared" si="69"/>
        <v>4.8462219598583234E-3</v>
      </c>
      <c r="JG70" s="34">
        <f t="shared" si="70"/>
        <v>1.0413677231859051E-2</v>
      </c>
      <c r="JH70" s="61">
        <f t="shared" si="71"/>
        <v>3.2608754881482153E-3</v>
      </c>
      <c r="JI70" t="s">
        <v>2456</v>
      </c>
    </row>
    <row r="71" spans="1:269" x14ac:dyDescent="0.55000000000000004">
      <c r="A71" t="s">
        <v>6002</v>
      </c>
      <c r="B71" t="s">
        <v>6002</v>
      </c>
      <c r="C71">
        <v>13</v>
      </c>
      <c r="D71">
        <v>13</v>
      </c>
      <c r="E71">
        <v>13</v>
      </c>
      <c r="F71" t="s">
        <v>6003</v>
      </c>
      <c r="G71" t="s">
        <v>6004</v>
      </c>
      <c r="H71" t="s">
        <v>6005</v>
      </c>
      <c r="I71">
        <v>1</v>
      </c>
      <c r="J71">
        <v>13</v>
      </c>
      <c r="K71">
        <v>13</v>
      </c>
      <c r="L71">
        <v>13</v>
      </c>
      <c r="M71">
        <v>2</v>
      </c>
      <c r="N71">
        <v>2</v>
      </c>
      <c r="O71">
        <v>3</v>
      </c>
      <c r="P71">
        <v>2</v>
      </c>
      <c r="Q71">
        <v>2</v>
      </c>
      <c r="R71">
        <v>4</v>
      </c>
      <c r="S71">
        <v>12</v>
      </c>
      <c r="T71">
        <v>13</v>
      </c>
      <c r="U71">
        <v>11</v>
      </c>
      <c r="V71">
        <v>10</v>
      </c>
      <c r="W71">
        <v>8</v>
      </c>
      <c r="X71">
        <v>5</v>
      </c>
      <c r="Y71">
        <v>6</v>
      </c>
      <c r="Z71">
        <v>9</v>
      </c>
      <c r="AA71">
        <v>5</v>
      </c>
      <c r="AB71">
        <v>7</v>
      </c>
      <c r="AC71">
        <v>8</v>
      </c>
      <c r="AD71">
        <v>5</v>
      </c>
      <c r="AE71">
        <v>12</v>
      </c>
      <c r="AF71">
        <v>10</v>
      </c>
      <c r="AG71">
        <v>8</v>
      </c>
      <c r="AH71">
        <v>4</v>
      </c>
      <c r="AI71">
        <v>8</v>
      </c>
      <c r="AJ71">
        <v>5</v>
      </c>
      <c r="AK71">
        <v>2</v>
      </c>
      <c r="AL71">
        <v>2</v>
      </c>
      <c r="AM71">
        <v>3</v>
      </c>
      <c r="AN71">
        <v>2</v>
      </c>
      <c r="AO71">
        <v>2</v>
      </c>
      <c r="AP71">
        <v>4</v>
      </c>
      <c r="AQ71">
        <v>12</v>
      </c>
      <c r="AR71">
        <v>13</v>
      </c>
      <c r="AS71">
        <v>11</v>
      </c>
      <c r="AT71">
        <v>10</v>
      </c>
      <c r="AU71">
        <v>8</v>
      </c>
      <c r="AV71">
        <v>5</v>
      </c>
      <c r="AW71">
        <v>6</v>
      </c>
      <c r="AX71">
        <v>9</v>
      </c>
      <c r="AY71">
        <v>5</v>
      </c>
      <c r="AZ71">
        <v>7</v>
      </c>
      <c r="BA71">
        <v>8</v>
      </c>
      <c r="BB71">
        <v>5</v>
      </c>
      <c r="BC71">
        <v>12</v>
      </c>
      <c r="BD71">
        <v>10</v>
      </c>
      <c r="BE71">
        <v>8</v>
      </c>
      <c r="BF71">
        <v>4</v>
      </c>
      <c r="BG71">
        <v>8</v>
      </c>
      <c r="BH71">
        <v>5</v>
      </c>
      <c r="BI71">
        <v>2</v>
      </c>
      <c r="BJ71">
        <v>2</v>
      </c>
      <c r="BK71">
        <v>3</v>
      </c>
      <c r="BL71">
        <v>2</v>
      </c>
      <c r="BM71">
        <v>2</v>
      </c>
      <c r="BN71">
        <v>4</v>
      </c>
      <c r="BO71">
        <v>12</v>
      </c>
      <c r="BP71">
        <v>13</v>
      </c>
      <c r="BQ71">
        <v>11</v>
      </c>
      <c r="BR71">
        <v>10</v>
      </c>
      <c r="BS71">
        <v>8</v>
      </c>
      <c r="BT71">
        <v>5</v>
      </c>
      <c r="BU71">
        <v>6</v>
      </c>
      <c r="BV71">
        <v>9</v>
      </c>
      <c r="BW71">
        <v>5</v>
      </c>
      <c r="BX71">
        <v>7</v>
      </c>
      <c r="BY71">
        <v>8</v>
      </c>
      <c r="BZ71">
        <v>5</v>
      </c>
      <c r="CA71">
        <v>12</v>
      </c>
      <c r="CB71">
        <v>10</v>
      </c>
      <c r="CC71">
        <v>8</v>
      </c>
      <c r="CD71">
        <v>4</v>
      </c>
      <c r="CE71">
        <v>8</v>
      </c>
      <c r="CF71">
        <v>5</v>
      </c>
      <c r="CG71">
        <v>18.2</v>
      </c>
      <c r="CH71">
        <v>18.2</v>
      </c>
      <c r="CI71">
        <v>18.2</v>
      </c>
      <c r="CJ71">
        <v>113.75</v>
      </c>
      <c r="CK71">
        <v>1049</v>
      </c>
      <c r="CL71">
        <v>1049</v>
      </c>
      <c r="CM71">
        <v>0</v>
      </c>
      <c r="CN71">
        <v>249.78</v>
      </c>
      <c r="CO71" t="s">
        <v>235</v>
      </c>
      <c r="CP71" t="s">
        <v>235</v>
      </c>
      <c r="CQ71" t="s">
        <v>235</v>
      </c>
      <c r="CR71" t="s">
        <v>235</v>
      </c>
      <c r="CS71" t="s">
        <v>234</v>
      </c>
      <c r="CT71" t="s">
        <v>234</v>
      </c>
      <c r="CU71" t="s">
        <v>235</v>
      </c>
      <c r="CV71" t="s">
        <v>235</v>
      </c>
      <c r="CW71" t="s">
        <v>235</v>
      </c>
      <c r="CX71" t="s">
        <v>235</v>
      </c>
      <c r="CY71" t="s">
        <v>235</v>
      </c>
      <c r="CZ71" t="s">
        <v>235</v>
      </c>
      <c r="DA71" t="s">
        <v>235</v>
      </c>
      <c r="DB71" t="s">
        <v>235</v>
      </c>
      <c r="DC71" t="s">
        <v>235</v>
      </c>
      <c r="DD71" t="s">
        <v>235</v>
      </c>
      <c r="DE71" t="s">
        <v>235</v>
      </c>
      <c r="DF71" t="s">
        <v>235</v>
      </c>
      <c r="DG71" t="s">
        <v>235</v>
      </c>
      <c r="DH71" t="s">
        <v>235</v>
      </c>
      <c r="DI71" t="s">
        <v>235</v>
      </c>
      <c r="DJ71" t="s">
        <v>235</v>
      </c>
      <c r="DK71" t="s">
        <v>235</v>
      </c>
      <c r="DL71" t="s">
        <v>235</v>
      </c>
      <c r="DM71">
        <v>3.3</v>
      </c>
      <c r="DN71">
        <v>3.3</v>
      </c>
      <c r="DO71">
        <v>4.4000000000000004</v>
      </c>
      <c r="DP71">
        <v>3.3</v>
      </c>
      <c r="DQ71">
        <v>3.1</v>
      </c>
      <c r="DR71">
        <v>6.1</v>
      </c>
      <c r="DS71">
        <v>16.7</v>
      </c>
      <c r="DT71">
        <v>18.2</v>
      </c>
      <c r="DU71">
        <v>15</v>
      </c>
      <c r="DV71">
        <v>13.6</v>
      </c>
      <c r="DW71">
        <v>9.8000000000000007</v>
      </c>
      <c r="DX71">
        <v>7.2</v>
      </c>
      <c r="DY71">
        <v>8.3000000000000007</v>
      </c>
      <c r="DZ71">
        <v>12.6</v>
      </c>
      <c r="EA71">
        <v>7.5</v>
      </c>
      <c r="EB71">
        <v>9.5</v>
      </c>
      <c r="EC71">
        <v>12.1</v>
      </c>
      <c r="ED71">
        <v>6.7</v>
      </c>
      <c r="EE71">
        <v>16.899999999999999</v>
      </c>
      <c r="EF71">
        <v>14.1</v>
      </c>
      <c r="EG71">
        <v>12.1</v>
      </c>
      <c r="EH71">
        <v>6.7</v>
      </c>
      <c r="EI71">
        <v>11.2</v>
      </c>
      <c r="EJ71">
        <v>7.2</v>
      </c>
      <c r="EK71">
        <v>467800000</v>
      </c>
      <c r="EL71">
        <v>2124500</v>
      </c>
      <c r="EM71">
        <v>1613600</v>
      </c>
      <c r="EN71">
        <v>4228800</v>
      </c>
      <c r="EO71">
        <v>4924900</v>
      </c>
      <c r="EP71">
        <v>461340</v>
      </c>
      <c r="EQ71">
        <v>2661400</v>
      </c>
      <c r="ER71">
        <v>36059000</v>
      </c>
      <c r="ES71">
        <v>46563000</v>
      </c>
      <c r="ET71">
        <v>25506000</v>
      </c>
      <c r="EU71">
        <v>25682000</v>
      </c>
      <c r="EV71">
        <v>18404000</v>
      </c>
      <c r="EW71">
        <v>11575000</v>
      </c>
      <c r="EX71">
        <v>31310000</v>
      </c>
      <c r="EY71">
        <v>50199000</v>
      </c>
      <c r="EZ71">
        <v>4995700</v>
      </c>
      <c r="FA71">
        <v>6817400</v>
      </c>
      <c r="FB71">
        <v>13174000</v>
      </c>
      <c r="FC71">
        <v>10218000</v>
      </c>
      <c r="FD71">
        <v>44961000</v>
      </c>
      <c r="FE71">
        <v>59041000</v>
      </c>
      <c r="FF71">
        <v>18247000</v>
      </c>
      <c r="FG71">
        <v>20027000</v>
      </c>
      <c r="FH71">
        <v>14687000</v>
      </c>
      <c r="FI71">
        <v>14315000</v>
      </c>
      <c r="FJ71">
        <v>2804400</v>
      </c>
      <c r="FK71">
        <v>2541600</v>
      </c>
      <c r="FL71">
        <v>3771600</v>
      </c>
      <c r="FM71">
        <v>3699800</v>
      </c>
      <c r="FN71">
        <v>619800</v>
      </c>
      <c r="FO71">
        <v>2324100</v>
      </c>
      <c r="FP71">
        <v>5238900</v>
      </c>
      <c r="FQ71">
        <v>5400800</v>
      </c>
      <c r="FR71">
        <v>7174900</v>
      </c>
      <c r="FS71">
        <v>6984000</v>
      </c>
      <c r="FT71">
        <v>3255600</v>
      </c>
      <c r="FU71">
        <v>2796800</v>
      </c>
      <c r="FV71">
        <v>22297000</v>
      </c>
      <c r="FW71">
        <v>26132000</v>
      </c>
      <c r="FX71">
        <v>5542600</v>
      </c>
      <c r="FY71">
        <v>4775600</v>
      </c>
      <c r="FZ71">
        <v>9408800</v>
      </c>
      <c r="GA71">
        <v>8762200</v>
      </c>
      <c r="GB71">
        <v>13276000</v>
      </c>
      <c r="GC71">
        <v>16152000</v>
      </c>
      <c r="GD71">
        <v>6990700</v>
      </c>
      <c r="GE71">
        <v>8443200</v>
      </c>
      <c r="GF71">
        <v>14706000</v>
      </c>
      <c r="GG71">
        <v>17555000</v>
      </c>
      <c r="GH71">
        <v>3</v>
      </c>
      <c r="GI71">
        <v>2</v>
      </c>
      <c r="GJ71" s="285">
        <f t="shared" si="36"/>
        <v>2.5</v>
      </c>
      <c r="GK71">
        <v>2</v>
      </c>
      <c r="GL71">
        <v>1</v>
      </c>
      <c r="GM71" s="285">
        <f t="shared" si="37"/>
        <v>1.5</v>
      </c>
      <c r="GN71">
        <v>0</v>
      </c>
      <c r="GO71">
        <v>0</v>
      </c>
      <c r="GP71" s="285">
        <f t="shared" si="38"/>
        <v>0</v>
      </c>
      <c r="GQ71">
        <v>9</v>
      </c>
      <c r="GR71">
        <v>10</v>
      </c>
      <c r="GS71" s="285">
        <f t="shared" si="39"/>
        <v>9.5</v>
      </c>
      <c r="GT71">
        <v>9</v>
      </c>
      <c r="GU71">
        <v>7</v>
      </c>
      <c r="GV71" s="285">
        <f t="shared" si="40"/>
        <v>8</v>
      </c>
      <c r="GW71">
        <v>3</v>
      </c>
      <c r="GX71">
        <v>2</v>
      </c>
      <c r="GY71" s="285">
        <f t="shared" si="41"/>
        <v>2.5</v>
      </c>
      <c r="GZ71">
        <v>3</v>
      </c>
      <c r="HA71">
        <v>7</v>
      </c>
      <c r="HB71" s="287">
        <f t="shared" si="42"/>
        <v>5</v>
      </c>
      <c r="HC71">
        <v>2</v>
      </c>
      <c r="HD71">
        <v>4</v>
      </c>
      <c r="HE71" s="287">
        <f t="shared" si="43"/>
        <v>3</v>
      </c>
      <c r="HF71">
        <v>4</v>
      </c>
      <c r="HG71">
        <v>3</v>
      </c>
      <c r="HH71" s="287">
        <f t="shared" si="44"/>
        <v>3.5</v>
      </c>
      <c r="HI71">
        <v>13</v>
      </c>
      <c r="HJ71">
        <v>11</v>
      </c>
      <c r="HK71" s="287">
        <f t="shared" si="45"/>
        <v>12</v>
      </c>
      <c r="HL71">
        <v>2</v>
      </c>
      <c r="HM71">
        <v>2</v>
      </c>
      <c r="HN71" s="287">
        <f t="shared" si="46"/>
        <v>2</v>
      </c>
      <c r="HO71">
        <v>7</v>
      </c>
      <c r="HP71">
        <v>3</v>
      </c>
      <c r="HQ71" s="287">
        <f t="shared" si="47"/>
        <v>5</v>
      </c>
      <c r="HR71">
        <v>109</v>
      </c>
      <c r="HV71">
        <v>708</v>
      </c>
      <c r="HW71" t="s">
        <v>6006</v>
      </c>
      <c r="HX71" t="s">
        <v>3731</v>
      </c>
      <c r="HY71" t="s">
        <v>6007</v>
      </c>
      <c r="HZ71" t="s">
        <v>6008</v>
      </c>
      <c r="IA71" t="s">
        <v>6009</v>
      </c>
      <c r="IB71" t="s">
        <v>6010</v>
      </c>
      <c r="IE71" t="s">
        <v>6011</v>
      </c>
      <c r="IH71" t="s">
        <v>6012</v>
      </c>
      <c r="II71" t="s">
        <v>6004</v>
      </c>
      <c r="IJ71">
        <f t="shared" si="48"/>
        <v>2673000</v>
      </c>
      <c r="IK71">
        <f t="shared" si="49"/>
        <v>3735700</v>
      </c>
      <c r="IL71">
        <f t="shared" si="50"/>
        <v>1471950</v>
      </c>
      <c r="IM71">
        <f t="shared" si="51"/>
        <v>5319850</v>
      </c>
      <c r="IN71">
        <f t="shared" si="52"/>
        <v>7079450</v>
      </c>
      <c r="IO71">
        <f t="shared" si="53"/>
        <v>3026200</v>
      </c>
      <c r="IP71">
        <f t="shared" si="54"/>
        <v>24214500</v>
      </c>
      <c r="IQ71">
        <f t="shared" si="55"/>
        <v>5159100</v>
      </c>
      <c r="IR71">
        <f t="shared" si="56"/>
        <v>9085500</v>
      </c>
      <c r="IS71">
        <f t="shared" si="57"/>
        <v>14714000</v>
      </c>
      <c r="IT71">
        <f t="shared" si="58"/>
        <v>7716950</v>
      </c>
      <c r="IU71">
        <f t="shared" si="59"/>
        <v>16130500</v>
      </c>
      <c r="IV71" t="s">
        <v>6004</v>
      </c>
      <c r="IW71" s="16">
        <f t="shared" si="60"/>
        <v>0.11038840364244565</v>
      </c>
      <c r="IX71" s="213">
        <f t="shared" si="61"/>
        <v>0.15427533089677672</v>
      </c>
      <c r="IY71" s="95">
        <f t="shared" si="62"/>
        <v>6.0787957628693552E-2</v>
      </c>
      <c r="IZ71" s="216">
        <f t="shared" si="63"/>
        <v>0.21969687583885689</v>
      </c>
      <c r="JA71" s="229">
        <f t="shared" si="64"/>
        <v>0.29236407937392883</v>
      </c>
      <c r="JB71" s="138">
        <f t="shared" si="65"/>
        <v>0.1249747052385967</v>
      </c>
      <c r="JC71" s="19">
        <f t="shared" si="66"/>
        <v>1</v>
      </c>
      <c r="JD71" s="29">
        <f t="shared" si="67"/>
        <v>0.21305829151954409</v>
      </c>
      <c r="JE71" s="39">
        <f t="shared" si="68"/>
        <v>0.37520906894629252</v>
      </c>
      <c r="JF71" s="83">
        <f t="shared" si="69"/>
        <v>0.60765243965392635</v>
      </c>
      <c r="JG71" s="77">
        <f t="shared" si="70"/>
        <v>0.31869128001817093</v>
      </c>
      <c r="JH71" s="78">
        <f t="shared" si="71"/>
        <v>0.66615044704619131</v>
      </c>
      <c r="JI71" t="s">
        <v>6004</v>
      </c>
    </row>
    <row r="72" spans="1:269" x14ac:dyDescent="0.55000000000000004">
      <c r="A72" t="s">
        <v>2485</v>
      </c>
      <c r="B72" t="s">
        <v>2485</v>
      </c>
      <c r="C72">
        <v>14</v>
      </c>
      <c r="D72">
        <v>14</v>
      </c>
      <c r="E72">
        <v>14</v>
      </c>
      <c r="F72" t="s">
        <v>2486</v>
      </c>
      <c r="G72" t="s">
        <v>2487</v>
      </c>
      <c r="H72" t="s">
        <v>2488</v>
      </c>
      <c r="I72">
        <v>1</v>
      </c>
      <c r="J72">
        <v>14</v>
      </c>
      <c r="K72">
        <v>14</v>
      </c>
      <c r="L72">
        <v>14</v>
      </c>
      <c r="M72">
        <v>2</v>
      </c>
      <c r="N72">
        <v>2</v>
      </c>
      <c r="O72">
        <v>8</v>
      </c>
      <c r="P72">
        <v>7</v>
      </c>
      <c r="Q72">
        <v>4</v>
      </c>
      <c r="R72">
        <v>5</v>
      </c>
      <c r="S72">
        <v>13</v>
      </c>
      <c r="T72">
        <v>13</v>
      </c>
      <c r="U72">
        <v>10</v>
      </c>
      <c r="V72">
        <v>10</v>
      </c>
      <c r="W72">
        <v>9</v>
      </c>
      <c r="X72">
        <v>11</v>
      </c>
      <c r="Y72">
        <v>3</v>
      </c>
      <c r="Z72">
        <v>2</v>
      </c>
      <c r="AA72">
        <v>2</v>
      </c>
      <c r="AB72">
        <v>1</v>
      </c>
      <c r="AC72">
        <v>6</v>
      </c>
      <c r="AD72">
        <v>3</v>
      </c>
      <c r="AE72">
        <v>1</v>
      </c>
      <c r="AF72">
        <v>1</v>
      </c>
      <c r="AG72">
        <v>0</v>
      </c>
      <c r="AH72">
        <v>1</v>
      </c>
      <c r="AI72">
        <v>0</v>
      </c>
      <c r="AJ72">
        <v>0</v>
      </c>
      <c r="AK72">
        <v>2</v>
      </c>
      <c r="AL72">
        <v>2</v>
      </c>
      <c r="AM72">
        <v>8</v>
      </c>
      <c r="AN72">
        <v>7</v>
      </c>
      <c r="AO72">
        <v>4</v>
      </c>
      <c r="AP72">
        <v>5</v>
      </c>
      <c r="AQ72">
        <v>13</v>
      </c>
      <c r="AR72">
        <v>13</v>
      </c>
      <c r="AS72">
        <v>10</v>
      </c>
      <c r="AT72">
        <v>10</v>
      </c>
      <c r="AU72">
        <v>9</v>
      </c>
      <c r="AV72">
        <v>11</v>
      </c>
      <c r="AW72">
        <v>3</v>
      </c>
      <c r="AX72">
        <v>2</v>
      </c>
      <c r="AY72">
        <v>2</v>
      </c>
      <c r="AZ72">
        <v>1</v>
      </c>
      <c r="BA72">
        <v>6</v>
      </c>
      <c r="BB72">
        <v>3</v>
      </c>
      <c r="BC72">
        <v>1</v>
      </c>
      <c r="BD72">
        <v>1</v>
      </c>
      <c r="BE72">
        <v>0</v>
      </c>
      <c r="BF72">
        <v>1</v>
      </c>
      <c r="BG72">
        <v>0</v>
      </c>
      <c r="BH72">
        <v>0</v>
      </c>
      <c r="BI72">
        <v>2</v>
      </c>
      <c r="BJ72">
        <v>2</v>
      </c>
      <c r="BK72">
        <v>8</v>
      </c>
      <c r="BL72">
        <v>7</v>
      </c>
      <c r="BM72">
        <v>4</v>
      </c>
      <c r="BN72">
        <v>5</v>
      </c>
      <c r="BO72">
        <v>13</v>
      </c>
      <c r="BP72">
        <v>13</v>
      </c>
      <c r="BQ72">
        <v>10</v>
      </c>
      <c r="BR72">
        <v>10</v>
      </c>
      <c r="BS72">
        <v>9</v>
      </c>
      <c r="BT72">
        <v>11</v>
      </c>
      <c r="BU72">
        <v>3</v>
      </c>
      <c r="BV72">
        <v>2</v>
      </c>
      <c r="BW72">
        <v>2</v>
      </c>
      <c r="BX72">
        <v>1</v>
      </c>
      <c r="BY72">
        <v>6</v>
      </c>
      <c r="BZ72">
        <v>3</v>
      </c>
      <c r="CA72">
        <v>1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47.7</v>
      </c>
      <c r="CH72">
        <v>47.7</v>
      </c>
      <c r="CI72">
        <v>47.7</v>
      </c>
      <c r="CJ72">
        <v>49.972999999999999</v>
      </c>
      <c r="CK72">
        <v>461</v>
      </c>
      <c r="CL72">
        <v>461</v>
      </c>
      <c r="CM72">
        <v>0</v>
      </c>
      <c r="CN72">
        <v>323.31</v>
      </c>
      <c r="CO72" t="s">
        <v>235</v>
      </c>
      <c r="CP72" t="s">
        <v>235</v>
      </c>
      <c r="CQ72" t="s">
        <v>235</v>
      </c>
      <c r="CR72" t="s">
        <v>235</v>
      </c>
      <c r="CS72" t="s">
        <v>235</v>
      </c>
      <c r="CT72" t="s">
        <v>235</v>
      </c>
      <c r="CU72" t="s">
        <v>235</v>
      </c>
      <c r="CV72" t="s">
        <v>235</v>
      </c>
      <c r="CW72" t="s">
        <v>235</v>
      </c>
      <c r="CX72" t="s">
        <v>235</v>
      </c>
      <c r="CY72" t="s">
        <v>235</v>
      </c>
      <c r="CZ72" t="s">
        <v>235</v>
      </c>
      <c r="DA72" t="s">
        <v>235</v>
      </c>
      <c r="DB72" t="s">
        <v>235</v>
      </c>
      <c r="DC72" t="s">
        <v>234</v>
      </c>
      <c r="DD72" t="s">
        <v>234</v>
      </c>
      <c r="DE72" t="s">
        <v>235</v>
      </c>
      <c r="DF72" t="s">
        <v>235</v>
      </c>
      <c r="DG72" t="s">
        <v>234</v>
      </c>
      <c r="DH72" t="s">
        <v>234</v>
      </c>
      <c r="DJ72" t="s">
        <v>234</v>
      </c>
      <c r="DM72">
        <v>6.1</v>
      </c>
      <c r="DN72">
        <v>6.1</v>
      </c>
      <c r="DO72">
        <v>25.6</v>
      </c>
      <c r="DP72">
        <v>24.7</v>
      </c>
      <c r="DQ72">
        <v>13</v>
      </c>
      <c r="DR72">
        <v>17.8</v>
      </c>
      <c r="DS72">
        <v>47.7</v>
      </c>
      <c r="DT72">
        <v>47.7</v>
      </c>
      <c r="DU72">
        <v>36</v>
      </c>
      <c r="DV72">
        <v>38.6</v>
      </c>
      <c r="DW72">
        <v>33.4</v>
      </c>
      <c r="DX72">
        <v>36.4</v>
      </c>
      <c r="DY72">
        <v>8.6999999999999993</v>
      </c>
      <c r="DZ72">
        <v>7.2</v>
      </c>
      <c r="EA72">
        <v>4.5999999999999996</v>
      </c>
      <c r="EB72">
        <v>2.2000000000000002</v>
      </c>
      <c r="EC72">
        <v>21.5</v>
      </c>
      <c r="ED72">
        <v>9.3000000000000007</v>
      </c>
      <c r="EE72">
        <v>2.4</v>
      </c>
      <c r="EF72">
        <v>2.4</v>
      </c>
      <c r="EG72">
        <v>0</v>
      </c>
      <c r="EH72">
        <v>2.4</v>
      </c>
      <c r="EI72">
        <v>0</v>
      </c>
      <c r="EJ72">
        <v>0</v>
      </c>
      <c r="EK72">
        <v>457860000</v>
      </c>
      <c r="EL72">
        <v>4089600</v>
      </c>
      <c r="EM72">
        <v>4086000</v>
      </c>
      <c r="EN72">
        <v>19121000</v>
      </c>
      <c r="EO72">
        <v>13012000</v>
      </c>
      <c r="EP72">
        <v>4749600</v>
      </c>
      <c r="EQ72">
        <v>5882400</v>
      </c>
      <c r="ER72">
        <v>78302000</v>
      </c>
      <c r="ES72">
        <v>104490000</v>
      </c>
      <c r="ET72">
        <v>33912000</v>
      </c>
      <c r="EU72">
        <v>39340000</v>
      </c>
      <c r="EV72">
        <v>46524000</v>
      </c>
      <c r="EW72">
        <v>86506000</v>
      </c>
      <c r="EX72">
        <v>4447400</v>
      </c>
      <c r="EY72">
        <v>2623100</v>
      </c>
      <c r="EZ72">
        <v>565550</v>
      </c>
      <c r="FA72">
        <v>193270</v>
      </c>
      <c r="FB72">
        <v>5026400</v>
      </c>
      <c r="FC72">
        <v>2629600</v>
      </c>
      <c r="FD72">
        <v>434850</v>
      </c>
      <c r="FE72">
        <v>538870</v>
      </c>
      <c r="FF72">
        <v>0</v>
      </c>
      <c r="FG72">
        <v>1387500</v>
      </c>
      <c r="FH72">
        <v>0</v>
      </c>
      <c r="FI72">
        <v>0</v>
      </c>
      <c r="FJ72">
        <v>5125800</v>
      </c>
      <c r="FK72">
        <v>5415000</v>
      </c>
      <c r="FL72">
        <v>8849900</v>
      </c>
      <c r="FM72">
        <v>5516200</v>
      </c>
      <c r="FN72">
        <v>3999600</v>
      </c>
      <c r="FO72">
        <v>4217500</v>
      </c>
      <c r="FP72">
        <v>16649000</v>
      </c>
      <c r="FQ72">
        <v>17593000</v>
      </c>
      <c r="FR72">
        <v>17087000</v>
      </c>
      <c r="FS72">
        <v>16803000</v>
      </c>
      <c r="FT72">
        <v>11401000</v>
      </c>
      <c r="FU72">
        <v>15711000</v>
      </c>
      <c r="FV72">
        <v>3383500</v>
      </c>
      <c r="FW72">
        <v>1083600</v>
      </c>
      <c r="FX72">
        <v>489520</v>
      </c>
      <c r="FY72">
        <v>380080</v>
      </c>
      <c r="FZ72">
        <v>2281300</v>
      </c>
      <c r="GA72">
        <v>1792800</v>
      </c>
      <c r="GB72">
        <v>180400</v>
      </c>
      <c r="GC72">
        <v>193050</v>
      </c>
      <c r="GD72">
        <v>0</v>
      </c>
      <c r="GE72">
        <v>345260</v>
      </c>
      <c r="GF72">
        <v>0</v>
      </c>
      <c r="GG72">
        <v>0</v>
      </c>
      <c r="GH72">
        <v>1</v>
      </c>
      <c r="GI72">
        <v>2</v>
      </c>
      <c r="GJ72" s="285">
        <f t="shared" si="36"/>
        <v>1.5</v>
      </c>
      <c r="GK72">
        <v>3</v>
      </c>
      <c r="GL72">
        <v>2</v>
      </c>
      <c r="GM72" s="285">
        <f t="shared" si="37"/>
        <v>2.5</v>
      </c>
      <c r="GN72">
        <v>2</v>
      </c>
      <c r="GO72">
        <v>3</v>
      </c>
      <c r="GP72" s="285">
        <f t="shared" si="38"/>
        <v>2.5</v>
      </c>
      <c r="GQ72">
        <v>12</v>
      </c>
      <c r="GR72">
        <v>10</v>
      </c>
      <c r="GS72" s="285">
        <f t="shared" si="39"/>
        <v>11</v>
      </c>
      <c r="GT72">
        <v>10</v>
      </c>
      <c r="GU72">
        <v>9</v>
      </c>
      <c r="GV72" s="285">
        <f t="shared" si="40"/>
        <v>9.5</v>
      </c>
      <c r="GW72">
        <v>9</v>
      </c>
      <c r="GX72">
        <v>9</v>
      </c>
      <c r="GY72" s="285">
        <f t="shared" si="41"/>
        <v>9</v>
      </c>
      <c r="GZ72">
        <v>3</v>
      </c>
      <c r="HA72">
        <v>1</v>
      </c>
      <c r="HB72" s="287">
        <f t="shared" si="42"/>
        <v>2</v>
      </c>
      <c r="HC72">
        <v>0</v>
      </c>
      <c r="HD72">
        <v>0</v>
      </c>
      <c r="HE72" s="287">
        <f t="shared" si="43"/>
        <v>0</v>
      </c>
      <c r="HF72">
        <v>1</v>
      </c>
      <c r="HG72">
        <v>1</v>
      </c>
      <c r="HH72" s="287">
        <f t="shared" si="44"/>
        <v>1</v>
      </c>
      <c r="HI72">
        <v>0</v>
      </c>
      <c r="HJ72">
        <v>0</v>
      </c>
      <c r="HK72" s="287">
        <f t="shared" si="45"/>
        <v>0</v>
      </c>
      <c r="HL72">
        <v>0</v>
      </c>
      <c r="HM72">
        <v>0</v>
      </c>
      <c r="HN72" s="287">
        <f t="shared" si="46"/>
        <v>0</v>
      </c>
      <c r="HO72">
        <v>0</v>
      </c>
      <c r="HP72">
        <v>0</v>
      </c>
      <c r="HQ72" s="287">
        <f t="shared" si="47"/>
        <v>0</v>
      </c>
      <c r="HR72">
        <v>78</v>
      </c>
      <c r="HV72">
        <v>319</v>
      </c>
      <c r="HW72" t="s">
        <v>2489</v>
      </c>
      <c r="HX72" t="s">
        <v>1576</v>
      </c>
      <c r="HY72" t="s">
        <v>2490</v>
      </c>
      <c r="HZ72" t="s">
        <v>2491</v>
      </c>
      <c r="IA72" t="s">
        <v>2492</v>
      </c>
      <c r="IB72" t="s">
        <v>2493</v>
      </c>
      <c r="II72" t="s">
        <v>2487</v>
      </c>
      <c r="IJ72">
        <f t="shared" si="48"/>
        <v>5270400</v>
      </c>
      <c r="IK72">
        <f t="shared" si="49"/>
        <v>7183050</v>
      </c>
      <c r="IL72">
        <f t="shared" si="50"/>
        <v>4108550</v>
      </c>
      <c r="IM72">
        <f t="shared" si="51"/>
        <v>17121000</v>
      </c>
      <c r="IN72">
        <f t="shared" si="52"/>
        <v>16945000</v>
      </c>
      <c r="IO72">
        <f t="shared" si="53"/>
        <v>13556000</v>
      </c>
      <c r="IP72">
        <f t="shared" si="54"/>
        <v>2233550</v>
      </c>
      <c r="IQ72">
        <f t="shared" si="55"/>
        <v>434800</v>
      </c>
      <c r="IR72">
        <f t="shared" si="56"/>
        <v>2037050</v>
      </c>
      <c r="IS72">
        <f t="shared" si="57"/>
        <v>186725</v>
      </c>
      <c r="IT72">
        <f t="shared" si="58"/>
        <v>345260</v>
      </c>
      <c r="IU72">
        <f t="shared" si="59"/>
        <v>0</v>
      </c>
      <c r="IV72" t="s">
        <v>2487</v>
      </c>
      <c r="IW72" s="173">
        <f t="shared" si="60"/>
        <v>0.30783248642018574</v>
      </c>
      <c r="IX72" s="42">
        <f t="shared" si="61"/>
        <v>0.41954617136849481</v>
      </c>
      <c r="IY72" s="215">
        <f t="shared" si="62"/>
        <v>0.23997138017639155</v>
      </c>
      <c r="IZ72" s="19">
        <f t="shared" si="63"/>
        <v>1</v>
      </c>
      <c r="JA72" s="231">
        <f t="shared" si="64"/>
        <v>0.98972022662227677</v>
      </c>
      <c r="JB72" s="37">
        <f t="shared" si="65"/>
        <v>0.79177618129782135</v>
      </c>
      <c r="JC72" s="49">
        <f t="shared" si="66"/>
        <v>0.13045674902166929</v>
      </c>
      <c r="JD72" s="60">
        <f t="shared" si="67"/>
        <v>2.5395712867239063E-2</v>
      </c>
      <c r="JE72" s="74">
        <f t="shared" si="68"/>
        <v>0.1189796156766544</v>
      </c>
      <c r="JF72" s="34">
        <f t="shared" si="69"/>
        <v>1.0906197067928275E-2</v>
      </c>
      <c r="JG72" s="110">
        <f t="shared" si="70"/>
        <v>2.0165878161322353E-2</v>
      </c>
      <c r="JH72" s="22">
        <f t="shared" si="71"/>
        <v>0</v>
      </c>
      <c r="JI72" t="s">
        <v>2487</v>
      </c>
    </row>
    <row r="73" spans="1:269" x14ac:dyDescent="0.55000000000000004">
      <c r="A73" t="s">
        <v>5534</v>
      </c>
      <c r="B73" t="s">
        <v>5534</v>
      </c>
      <c r="C73" t="s">
        <v>5535</v>
      </c>
      <c r="D73" t="s">
        <v>5535</v>
      </c>
      <c r="E73" t="s">
        <v>5535</v>
      </c>
      <c r="F73" t="s">
        <v>5536</v>
      </c>
      <c r="G73" t="s">
        <v>5537</v>
      </c>
      <c r="H73" t="s">
        <v>5538</v>
      </c>
      <c r="I73">
        <v>4</v>
      </c>
      <c r="J73">
        <v>7</v>
      </c>
      <c r="K73">
        <v>7</v>
      </c>
      <c r="L73">
        <v>7</v>
      </c>
      <c r="M73">
        <v>2</v>
      </c>
      <c r="N73">
        <v>2</v>
      </c>
      <c r="O73">
        <v>4</v>
      </c>
      <c r="P73">
        <v>4</v>
      </c>
      <c r="Q73">
        <v>4</v>
      </c>
      <c r="R73">
        <v>2</v>
      </c>
      <c r="S73">
        <v>5</v>
      </c>
      <c r="T73">
        <v>6</v>
      </c>
      <c r="U73">
        <v>3</v>
      </c>
      <c r="V73">
        <v>6</v>
      </c>
      <c r="W73">
        <v>6</v>
      </c>
      <c r="X73">
        <v>4</v>
      </c>
      <c r="Y73">
        <v>1</v>
      </c>
      <c r="Z73">
        <v>2</v>
      </c>
      <c r="AA73">
        <v>0</v>
      </c>
      <c r="AB73">
        <v>1</v>
      </c>
      <c r="AC73">
        <v>2</v>
      </c>
      <c r="AD73">
        <v>3</v>
      </c>
      <c r="AE73">
        <v>2</v>
      </c>
      <c r="AF73">
        <v>4</v>
      </c>
      <c r="AG73">
        <v>2</v>
      </c>
      <c r="AH73">
        <v>2</v>
      </c>
      <c r="AI73">
        <v>2</v>
      </c>
      <c r="AJ73">
        <v>2</v>
      </c>
      <c r="AK73">
        <v>2</v>
      </c>
      <c r="AL73">
        <v>2</v>
      </c>
      <c r="AM73">
        <v>4</v>
      </c>
      <c r="AN73">
        <v>4</v>
      </c>
      <c r="AO73">
        <v>4</v>
      </c>
      <c r="AP73">
        <v>2</v>
      </c>
      <c r="AQ73">
        <v>5</v>
      </c>
      <c r="AR73">
        <v>6</v>
      </c>
      <c r="AS73">
        <v>3</v>
      </c>
      <c r="AT73">
        <v>6</v>
      </c>
      <c r="AU73">
        <v>6</v>
      </c>
      <c r="AV73">
        <v>4</v>
      </c>
      <c r="AW73">
        <v>1</v>
      </c>
      <c r="AX73">
        <v>2</v>
      </c>
      <c r="AY73">
        <v>0</v>
      </c>
      <c r="AZ73">
        <v>1</v>
      </c>
      <c r="BA73">
        <v>2</v>
      </c>
      <c r="BB73">
        <v>3</v>
      </c>
      <c r="BC73">
        <v>2</v>
      </c>
      <c r="BD73">
        <v>4</v>
      </c>
      <c r="BE73">
        <v>2</v>
      </c>
      <c r="BF73">
        <v>2</v>
      </c>
      <c r="BG73">
        <v>2</v>
      </c>
      <c r="BH73">
        <v>2</v>
      </c>
      <c r="BI73">
        <v>2</v>
      </c>
      <c r="BJ73">
        <v>2</v>
      </c>
      <c r="BK73">
        <v>4</v>
      </c>
      <c r="BL73">
        <v>4</v>
      </c>
      <c r="BM73">
        <v>4</v>
      </c>
      <c r="BN73">
        <v>2</v>
      </c>
      <c r="BO73">
        <v>5</v>
      </c>
      <c r="BP73">
        <v>6</v>
      </c>
      <c r="BQ73">
        <v>3</v>
      </c>
      <c r="BR73">
        <v>6</v>
      </c>
      <c r="BS73">
        <v>6</v>
      </c>
      <c r="BT73">
        <v>4</v>
      </c>
      <c r="BU73">
        <v>1</v>
      </c>
      <c r="BV73">
        <v>2</v>
      </c>
      <c r="BW73">
        <v>0</v>
      </c>
      <c r="BX73">
        <v>1</v>
      </c>
      <c r="BY73">
        <v>2</v>
      </c>
      <c r="BZ73">
        <v>3</v>
      </c>
      <c r="CA73">
        <v>2</v>
      </c>
      <c r="CB73">
        <v>4</v>
      </c>
      <c r="CC73">
        <v>2</v>
      </c>
      <c r="CD73">
        <v>2</v>
      </c>
      <c r="CE73">
        <v>2</v>
      </c>
      <c r="CF73">
        <v>2</v>
      </c>
      <c r="CG73">
        <v>47.4</v>
      </c>
      <c r="CH73">
        <v>47.4</v>
      </c>
      <c r="CI73">
        <v>47.4</v>
      </c>
      <c r="CJ73">
        <v>17.965</v>
      </c>
      <c r="CK73">
        <v>156</v>
      </c>
      <c r="CL73" t="s">
        <v>5539</v>
      </c>
      <c r="CM73">
        <v>0</v>
      </c>
      <c r="CN73">
        <v>228.66</v>
      </c>
      <c r="CO73" t="s">
        <v>235</v>
      </c>
      <c r="CP73" t="s">
        <v>235</v>
      </c>
      <c r="CQ73" t="s">
        <v>235</v>
      </c>
      <c r="CR73" t="s">
        <v>235</v>
      </c>
      <c r="CS73" t="s">
        <v>235</v>
      </c>
      <c r="CT73" t="s">
        <v>235</v>
      </c>
      <c r="CU73" t="s">
        <v>235</v>
      </c>
      <c r="CV73" t="s">
        <v>235</v>
      </c>
      <c r="CW73" t="s">
        <v>235</v>
      </c>
      <c r="CX73" t="s">
        <v>235</v>
      </c>
      <c r="CY73" t="s">
        <v>235</v>
      </c>
      <c r="CZ73" t="s">
        <v>235</v>
      </c>
      <c r="DA73" t="s">
        <v>234</v>
      </c>
      <c r="DB73" t="s">
        <v>234</v>
      </c>
      <c r="DD73" t="s">
        <v>235</v>
      </c>
      <c r="DE73" t="s">
        <v>235</v>
      </c>
      <c r="DF73" t="s">
        <v>235</v>
      </c>
      <c r="DG73" t="s">
        <v>235</v>
      </c>
      <c r="DH73" t="s">
        <v>235</v>
      </c>
      <c r="DI73" t="s">
        <v>234</v>
      </c>
      <c r="DJ73" t="s">
        <v>234</v>
      </c>
      <c r="DK73" t="s">
        <v>235</v>
      </c>
      <c r="DL73" t="s">
        <v>235</v>
      </c>
      <c r="DM73">
        <v>18.600000000000001</v>
      </c>
      <c r="DN73">
        <v>16</v>
      </c>
      <c r="DO73">
        <v>34.6</v>
      </c>
      <c r="DP73">
        <v>32.1</v>
      </c>
      <c r="DQ73">
        <v>34.6</v>
      </c>
      <c r="DR73">
        <v>18.600000000000001</v>
      </c>
      <c r="DS73">
        <v>35.9</v>
      </c>
      <c r="DT73">
        <v>41.7</v>
      </c>
      <c r="DU73">
        <v>19.2</v>
      </c>
      <c r="DV73">
        <v>41.7</v>
      </c>
      <c r="DW73">
        <v>41.7</v>
      </c>
      <c r="DX73">
        <v>33.299999999999997</v>
      </c>
      <c r="DY73">
        <v>8.3000000000000007</v>
      </c>
      <c r="DZ73">
        <v>18.600000000000001</v>
      </c>
      <c r="EA73">
        <v>0</v>
      </c>
      <c r="EB73">
        <v>10.3</v>
      </c>
      <c r="EC73">
        <v>18.600000000000001</v>
      </c>
      <c r="ED73">
        <v>26.3</v>
      </c>
      <c r="EE73">
        <v>18.600000000000001</v>
      </c>
      <c r="EF73">
        <v>29.5</v>
      </c>
      <c r="EG73">
        <v>16</v>
      </c>
      <c r="EH73">
        <v>11.5</v>
      </c>
      <c r="EI73">
        <v>18.600000000000001</v>
      </c>
      <c r="EJ73">
        <v>16</v>
      </c>
      <c r="EK73">
        <v>456010000</v>
      </c>
      <c r="EL73">
        <v>1984700</v>
      </c>
      <c r="EM73">
        <v>1923900</v>
      </c>
      <c r="EN73">
        <v>13244000</v>
      </c>
      <c r="EO73">
        <v>14476000</v>
      </c>
      <c r="EP73">
        <v>9434900</v>
      </c>
      <c r="EQ73">
        <v>7522300</v>
      </c>
      <c r="ER73">
        <v>79958000</v>
      </c>
      <c r="ES73">
        <v>101790000</v>
      </c>
      <c r="ET73">
        <v>40172000</v>
      </c>
      <c r="EU73">
        <v>54026000</v>
      </c>
      <c r="EV73">
        <v>78955000</v>
      </c>
      <c r="EW73">
        <v>19586000</v>
      </c>
      <c r="EX73">
        <v>289080</v>
      </c>
      <c r="EY73">
        <v>3497000</v>
      </c>
      <c r="EZ73">
        <v>0</v>
      </c>
      <c r="FA73">
        <v>861790</v>
      </c>
      <c r="FB73">
        <v>2423700</v>
      </c>
      <c r="FC73">
        <v>2282300</v>
      </c>
      <c r="FD73">
        <v>3224400</v>
      </c>
      <c r="FE73">
        <v>5885600</v>
      </c>
      <c r="FF73">
        <v>3549900</v>
      </c>
      <c r="FG73">
        <v>5522600</v>
      </c>
      <c r="FH73">
        <v>1920500</v>
      </c>
      <c r="FI73">
        <v>3474200</v>
      </c>
      <c r="FJ73">
        <v>2537700</v>
      </c>
      <c r="FK73">
        <v>1762300</v>
      </c>
      <c r="FL73">
        <v>9252100</v>
      </c>
      <c r="FM73">
        <v>10351000</v>
      </c>
      <c r="FN73">
        <v>8200500</v>
      </c>
      <c r="FO73">
        <v>7766300</v>
      </c>
      <c r="FP73">
        <v>13298000</v>
      </c>
      <c r="FQ73">
        <v>12390000</v>
      </c>
      <c r="FR73">
        <v>19170000</v>
      </c>
      <c r="FS73">
        <v>17809000</v>
      </c>
      <c r="FT73">
        <v>15770000</v>
      </c>
      <c r="FU73">
        <v>4259300</v>
      </c>
      <c r="FV73">
        <v>154530</v>
      </c>
      <c r="FW73">
        <v>2510700</v>
      </c>
      <c r="FX73">
        <v>0</v>
      </c>
      <c r="FY73">
        <v>1578800</v>
      </c>
      <c r="FZ73">
        <v>2777600</v>
      </c>
      <c r="GA73">
        <v>2999700</v>
      </c>
      <c r="GB73">
        <v>2822900</v>
      </c>
      <c r="GC73">
        <v>4044600</v>
      </c>
      <c r="GD73">
        <v>1541300</v>
      </c>
      <c r="GE73">
        <v>2188600</v>
      </c>
      <c r="GF73">
        <v>2948800</v>
      </c>
      <c r="GG73">
        <v>3280300</v>
      </c>
      <c r="GH73">
        <v>1</v>
      </c>
      <c r="GI73">
        <v>1</v>
      </c>
      <c r="GJ73" s="285">
        <f t="shared" si="36"/>
        <v>1</v>
      </c>
      <c r="GK73">
        <v>2</v>
      </c>
      <c r="GL73">
        <v>1</v>
      </c>
      <c r="GM73" s="285">
        <f t="shared" si="37"/>
        <v>1.5</v>
      </c>
      <c r="GN73">
        <v>1</v>
      </c>
      <c r="GO73">
        <v>1</v>
      </c>
      <c r="GP73" s="285">
        <f t="shared" si="38"/>
        <v>1</v>
      </c>
      <c r="GQ73">
        <v>7</v>
      </c>
      <c r="GR73">
        <v>5</v>
      </c>
      <c r="GS73" s="285">
        <f t="shared" si="39"/>
        <v>6</v>
      </c>
      <c r="GT73">
        <v>3</v>
      </c>
      <c r="GU73">
        <v>3</v>
      </c>
      <c r="GV73" s="285">
        <f t="shared" si="40"/>
        <v>3</v>
      </c>
      <c r="GW73">
        <v>10</v>
      </c>
      <c r="GX73">
        <v>5</v>
      </c>
      <c r="GY73" s="285">
        <f t="shared" si="41"/>
        <v>7.5</v>
      </c>
      <c r="GZ73">
        <v>0</v>
      </c>
      <c r="HA73">
        <v>0</v>
      </c>
      <c r="HB73" s="287">
        <f t="shared" si="42"/>
        <v>0</v>
      </c>
      <c r="HC73">
        <v>0</v>
      </c>
      <c r="HD73">
        <v>1</v>
      </c>
      <c r="HE73" s="287">
        <f t="shared" si="43"/>
        <v>0.5</v>
      </c>
      <c r="HF73">
        <v>1</v>
      </c>
      <c r="HG73">
        <v>1</v>
      </c>
      <c r="HH73" s="287">
        <f t="shared" si="44"/>
        <v>1</v>
      </c>
      <c r="HI73">
        <v>1</v>
      </c>
      <c r="HJ73">
        <v>1</v>
      </c>
      <c r="HK73" s="287">
        <f t="shared" si="45"/>
        <v>1</v>
      </c>
      <c r="HL73">
        <v>0</v>
      </c>
      <c r="HM73">
        <v>0</v>
      </c>
      <c r="HN73" s="287">
        <f t="shared" si="46"/>
        <v>0</v>
      </c>
      <c r="HO73">
        <v>1</v>
      </c>
      <c r="HP73">
        <v>1</v>
      </c>
      <c r="HQ73" s="287">
        <f t="shared" si="47"/>
        <v>1</v>
      </c>
      <c r="HR73">
        <v>47</v>
      </c>
      <c r="HV73">
        <v>655</v>
      </c>
      <c r="HW73" t="s">
        <v>5540</v>
      </c>
      <c r="HX73" t="s">
        <v>301</v>
      </c>
      <c r="HY73" t="s">
        <v>5541</v>
      </c>
      <c r="HZ73" t="s">
        <v>5542</v>
      </c>
      <c r="IA73" t="s">
        <v>5543</v>
      </c>
      <c r="IB73" t="s">
        <v>5544</v>
      </c>
      <c r="II73" t="s">
        <v>5537</v>
      </c>
      <c r="IJ73">
        <f t="shared" si="48"/>
        <v>2150000</v>
      </c>
      <c r="IK73">
        <f t="shared" si="49"/>
        <v>9801550</v>
      </c>
      <c r="IL73">
        <f t="shared" si="50"/>
        <v>7983400</v>
      </c>
      <c r="IM73">
        <f t="shared" si="51"/>
        <v>12844000</v>
      </c>
      <c r="IN73">
        <f t="shared" si="52"/>
        <v>18489500</v>
      </c>
      <c r="IO73">
        <f t="shared" si="53"/>
        <v>10014650</v>
      </c>
      <c r="IP73">
        <f t="shared" si="54"/>
        <v>1332615</v>
      </c>
      <c r="IQ73">
        <f t="shared" si="55"/>
        <v>1578800</v>
      </c>
      <c r="IR73">
        <f t="shared" si="56"/>
        <v>2888650</v>
      </c>
      <c r="IS73">
        <f t="shared" si="57"/>
        <v>3433750</v>
      </c>
      <c r="IT73">
        <f t="shared" si="58"/>
        <v>1864950</v>
      </c>
      <c r="IU73">
        <f t="shared" si="59"/>
        <v>3114550</v>
      </c>
      <c r="IV73" t="s">
        <v>5537</v>
      </c>
      <c r="IW73" s="74">
        <f t="shared" si="60"/>
        <v>0.11628221422969794</v>
      </c>
      <c r="IX73" s="101">
        <f t="shared" si="61"/>
        <v>0.53011438924795151</v>
      </c>
      <c r="IY73" s="232">
        <f t="shared" si="62"/>
        <v>0.43178019957273045</v>
      </c>
      <c r="IZ73" s="233">
        <f t="shared" si="63"/>
        <v>0.69466453933313499</v>
      </c>
      <c r="JA73" s="19">
        <f t="shared" si="64"/>
        <v>1</v>
      </c>
      <c r="JB73" s="188">
        <f t="shared" si="65"/>
        <v>0.54163984964439271</v>
      </c>
      <c r="JC73" s="80">
        <f t="shared" si="66"/>
        <v>7.207415019335299E-2</v>
      </c>
      <c r="JD73" s="56">
        <f t="shared" si="67"/>
        <v>8.5389004570161436E-2</v>
      </c>
      <c r="JE73" s="206">
        <f t="shared" si="68"/>
        <v>0.15623191541144973</v>
      </c>
      <c r="JF73" s="202">
        <f t="shared" si="69"/>
        <v>0.18571351307498851</v>
      </c>
      <c r="JG73" s="207">
        <f t="shared" si="70"/>
        <v>0.10086535601287216</v>
      </c>
      <c r="JH73" s="197">
        <f t="shared" si="71"/>
        <v>0.1684496606181887</v>
      </c>
      <c r="JI73" t="s">
        <v>5537</v>
      </c>
    </row>
    <row r="74" spans="1:269" x14ac:dyDescent="0.55000000000000004">
      <c r="A74" t="s">
        <v>3205</v>
      </c>
      <c r="B74" t="s">
        <v>3205</v>
      </c>
      <c r="C74">
        <v>9</v>
      </c>
      <c r="D74">
        <v>9</v>
      </c>
      <c r="E74">
        <v>9</v>
      </c>
      <c r="F74" t="s">
        <v>3206</v>
      </c>
      <c r="G74" t="s">
        <v>3207</v>
      </c>
      <c r="H74" t="s">
        <v>3208</v>
      </c>
      <c r="I74">
        <v>1</v>
      </c>
      <c r="J74">
        <v>9</v>
      </c>
      <c r="K74">
        <v>9</v>
      </c>
      <c r="L74">
        <v>9</v>
      </c>
      <c r="M74">
        <v>3</v>
      </c>
      <c r="N74">
        <v>2</v>
      </c>
      <c r="O74">
        <v>6</v>
      </c>
      <c r="P74">
        <v>6</v>
      </c>
      <c r="Q74">
        <v>7</v>
      </c>
      <c r="R74">
        <v>5</v>
      </c>
      <c r="S74">
        <v>9</v>
      </c>
      <c r="T74">
        <v>9</v>
      </c>
      <c r="U74">
        <v>8</v>
      </c>
      <c r="V74">
        <v>4</v>
      </c>
      <c r="W74">
        <v>9</v>
      </c>
      <c r="X74">
        <v>7</v>
      </c>
      <c r="Y74">
        <v>2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>
        <v>1</v>
      </c>
      <c r="AG74">
        <v>2</v>
      </c>
      <c r="AH74">
        <v>2</v>
      </c>
      <c r="AI74">
        <v>2</v>
      </c>
      <c r="AJ74">
        <v>1</v>
      </c>
      <c r="AK74">
        <v>3</v>
      </c>
      <c r="AL74">
        <v>2</v>
      </c>
      <c r="AM74">
        <v>6</v>
      </c>
      <c r="AN74">
        <v>6</v>
      </c>
      <c r="AO74">
        <v>7</v>
      </c>
      <c r="AP74">
        <v>5</v>
      </c>
      <c r="AQ74">
        <v>9</v>
      </c>
      <c r="AR74">
        <v>9</v>
      </c>
      <c r="AS74">
        <v>8</v>
      </c>
      <c r="AT74">
        <v>4</v>
      </c>
      <c r="AU74">
        <v>9</v>
      </c>
      <c r="AV74">
        <v>7</v>
      </c>
      <c r="AW74">
        <v>2</v>
      </c>
      <c r="AX74">
        <v>0</v>
      </c>
      <c r="AY74">
        <v>0</v>
      </c>
      <c r="AZ74">
        <v>0</v>
      </c>
      <c r="BA74">
        <v>0</v>
      </c>
      <c r="BB74">
        <v>1</v>
      </c>
      <c r="BC74">
        <v>2</v>
      </c>
      <c r="BD74">
        <v>1</v>
      </c>
      <c r="BE74">
        <v>2</v>
      </c>
      <c r="BF74">
        <v>2</v>
      </c>
      <c r="BG74">
        <v>2</v>
      </c>
      <c r="BH74">
        <v>1</v>
      </c>
      <c r="BI74">
        <v>3</v>
      </c>
      <c r="BJ74">
        <v>2</v>
      </c>
      <c r="BK74">
        <v>6</v>
      </c>
      <c r="BL74">
        <v>6</v>
      </c>
      <c r="BM74">
        <v>7</v>
      </c>
      <c r="BN74">
        <v>5</v>
      </c>
      <c r="BO74">
        <v>9</v>
      </c>
      <c r="BP74">
        <v>9</v>
      </c>
      <c r="BQ74">
        <v>8</v>
      </c>
      <c r="BR74">
        <v>4</v>
      </c>
      <c r="BS74">
        <v>9</v>
      </c>
      <c r="BT74">
        <v>7</v>
      </c>
      <c r="BU74">
        <v>2</v>
      </c>
      <c r="BV74">
        <v>0</v>
      </c>
      <c r="BW74">
        <v>0</v>
      </c>
      <c r="BX74">
        <v>0</v>
      </c>
      <c r="BY74">
        <v>0</v>
      </c>
      <c r="BZ74">
        <v>1</v>
      </c>
      <c r="CA74">
        <v>2</v>
      </c>
      <c r="CB74">
        <v>1</v>
      </c>
      <c r="CC74">
        <v>2</v>
      </c>
      <c r="CD74">
        <v>2</v>
      </c>
      <c r="CE74">
        <v>2</v>
      </c>
      <c r="CF74">
        <v>1</v>
      </c>
      <c r="CG74">
        <v>5.4</v>
      </c>
      <c r="CH74">
        <v>5.4</v>
      </c>
      <c r="CI74">
        <v>5.4</v>
      </c>
      <c r="CJ74">
        <v>240.85</v>
      </c>
      <c r="CK74">
        <v>2201</v>
      </c>
      <c r="CL74">
        <v>2201</v>
      </c>
      <c r="CM74">
        <v>0</v>
      </c>
      <c r="CN74">
        <v>123.15</v>
      </c>
      <c r="CO74" t="s">
        <v>235</v>
      </c>
      <c r="CP74" t="s">
        <v>234</v>
      </c>
      <c r="CQ74" t="s">
        <v>235</v>
      </c>
      <c r="CR74" t="s">
        <v>235</v>
      </c>
      <c r="CS74" t="s">
        <v>235</v>
      </c>
      <c r="CT74" t="s">
        <v>235</v>
      </c>
      <c r="CU74" t="s">
        <v>235</v>
      </c>
      <c r="CV74" t="s">
        <v>235</v>
      </c>
      <c r="CW74" t="s">
        <v>235</v>
      </c>
      <c r="CX74" t="s">
        <v>235</v>
      </c>
      <c r="CY74" t="s">
        <v>235</v>
      </c>
      <c r="CZ74" t="s">
        <v>235</v>
      </c>
      <c r="DA74" t="s">
        <v>234</v>
      </c>
      <c r="DF74" t="s">
        <v>234</v>
      </c>
      <c r="DG74" t="s">
        <v>234</v>
      </c>
      <c r="DH74" t="s">
        <v>234</v>
      </c>
      <c r="DI74" t="s">
        <v>235</v>
      </c>
      <c r="DJ74" t="s">
        <v>235</v>
      </c>
      <c r="DK74" t="s">
        <v>234</v>
      </c>
      <c r="DL74" t="s">
        <v>234</v>
      </c>
      <c r="DM74">
        <v>1.8</v>
      </c>
      <c r="DN74">
        <v>1.3</v>
      </c>
      <c r="DO74">
        <v>3.4</v>
      </c>
      <c r="DP74">
        <v>3.4</v>
      </c>
      <c r="DQ74">
        <v>3.8</v>
      </c>
      <c r="DR74">
        <v>2.9</v>
      </c>
      <c r="DS74">
        <v>5.4</v>
      </c>
      <c r="DT74">
        <v>5.4</v>
      </c>
      <c r="DU74">
        <v>4.9000000000000004</v>
      </c>
      <c r="DV74">
        <v>3</v>
      </c>
      <c r="DW74">
        <v>5.4</v>
      </c>
      <c r="DX74">
        <v>4.5</v>
      </c>
      <c r="DY74">
        <v>1</v>
      </c>
      <c r="DZ74">
        <v>0</v>
      </c>
      <c r="EA74">
        <v>0</v>
      </c>
      <c r="EB74">
        <v>0</v>
      </c>
      <c r="EC74">
        <v>0</v>
      </c>
      <c r="ED74">
        <v>0.5</v>
      </c>
      <c r="EE74">
        <v>1.1000000000000001</v>
      </c>
      <c r="EF74">
        <v>0.5</v>
      </c>
      <c r="EG74">
        <v>1</v>
      </c>
      <c r="EH74">
        <v>1</v>
      </c>
      <c r="EI74">
        <v>1</v>
      </c>
      <c r="EJ74">
        <v>0.5</v>
      </c>
      <c r="EK74">
        <v>440070000</v>
      </c>
      <c r="EL74">
        <v>5171800</v>
      </c>
      <c r="EM74">
        <v>4798900</v>
      </c>
      <c r="EN74">
        <v>25437000</v>
      </c>
      <c r="EO74">
        <v>24869000</v>
      </c>
      <c r="EP74">
        <v>17431000</v>
      </c>
      <c r="EQ74">
        <v>16148000</v>
      </c>
      <c r="ER74">
        <v>105800000</v>
      </c>
      <c r="ES74">
        <v>90935000</v>
      </c>
      <c r="ET74">
        <v>27791000</v>
      </c>
      <c r="EU74">
        <v>16940000</v>
      </c>
      <c r="EV74">
        <v>37615000</v>
      </c>
      <c r="EW74">
        <v>44668000</v>
      </c>
      <c r="EX74">
        <v>4622900</v>
      </c>
      <c r="EY74">
        <v>0</v>
      </c>
      <c r="EZ74">
        <v>0</v>
      </c>
      <c r="FA74">
        <v>0</v>
      </c>
      <c r="FB74">
        <v>0</v>
      </c>
      <c r="FC74">
        <v>3635100</v>
      </c>
      <c r="FD74">
        <v>444480</v>
      </c>
      <c r="FE74">
        <v>204070</v>
      </c>
      <c r="FF74">
        <v>4768700</v>
      </c>
      <c r="FG74">
        <v>5179500</v>
      </c>
      <c r="FH74">
        <v>3324200</v>
      </c>
      <c r="FI74">
        <v>287250</v>
      </c>
      <c r="FJ74">
        <v>6705300</v>
      </c>
      <c r="FK74">
        <v>4409200</v>
      </c>
      <c r="FL74">
        <v>12746000</v>
      </c>
      <c r="FM74">
        <v>10750000</v>
      </c>
      <c r="FN74">
        <v>7917800</v>
      </c>
      <c r="FO74">
        <v>10128000</v>
      </c>
      <c r="FP74">
        <v>21602000</v>
      </c>
      <c r="FQ74">
        <v>21144000</v>
      </c>
      <c r="FR74">
        <v>8410700</v>
      </c>
      <c r="FS74">
        <v>7522900</v>
      </c>
      <c r="FT74">
        <v>9164300</v>
      </c>
      <c r="FU74">
        <v>6460100</v>
      </c>
      <c r="FV74">
        <v>3948400</v>
      </c>
      <c r="FW74">
        <v>0</v>
      </c>
      <c r="FX74">
        <v>0</v>
      </c>
      <c r="FY74">
        <v>0</v>
      </c>
      <c r="FZ74">
        <v>0</v>
      </c>
      <c r="GA74">
        <v>4656000</v>
      </c>
      <c r="GB74">
        <v>442860</v>
      </c>
      <c r="GC74">
        <v>586460</v>
      </c>
      <c r="GD74">
        <v>2739300</v>
      </c>
      <c r="GE74">
        <v>2982600</v>
      </c>
      <c r="GF74">
        <v>5490200</v>
      </c>
      <c r="GG74">
        <v>945700</v>
      </c>
      <c r="GH74">
        <v>1</v>
      </c>
      <c r="GI74">
        <v>0</v>
      </c>
      <c r="GJ74" s="285">
        <f t="shared" si="36"/>
        <v>0.5</v>
      </c>
      <c r="GK74">
        <v>3</v>
      </c>
      <c r="GL74">
        <v>2</v>
      </c>
      <c r="GM74" s="285">
        <f t="shared" si="37"/>
        <v>2.5</v>
      </c>
      <c r="GN74">
        <v>1</v>
      </c>
      <c r="GO74">
        <v>2</v>
      </c>
      <c r="GP74" s="285">
        <f t="shared" si="38"/>
        <v>1.5</v>
      </c>
      <c r="GQ74">
        <v>6</v>
      </c>
      <c r="GR74">
        <v>8</v>
      </c>
      <c r="GS74" s="285">
        <f t="shared" si="39"/>
        <v>7</v>
      </c>
      <c r="GT74">
        <v>5</v>
      </c>
      <c r="GU74">
        <v>2</v>
      </c>
      <c r="GV74" s="285">
        <f t="shared" si="40"/>
        <v>3.5</v>
      </c>
      <c r="GW74">
        <v>10</v>
      </c>
      <c r="GX74">
        <v>6</v>
      </c>
      <c r="GY74" s="285">
        <f t="shared" si="41"/>
        <v>8</v>
      </c>
      <c r="GZ74">
        <v>0</v>
      </c>
      <c r="HA74">
        <v>0</v>
      </c>
      <c r="HB74" s="287">
        <f t="shared" si="42"/>
        <v>0</v>
      </c>
      <c r="HC74">
        <v>0</v>
      </c>
      <c r="HD74">
        <v>0</v>
      </c>
      <c r="HE74" s="287">
        <f t="shared" si="43"/>
        <v>0</v>
      </c>
      <c r="HF74">
        <v>0</v>
      </c>
      <c r="HG74">
        <v>0</v>
      </c>
      <c r="HH74" s="287">
        <f t="shared" si="44"/>
        <v>0</v>
      </c>
      <c r="HI74">
        <v>0</v>
      </c>
      <c r="HJ74">
        <v>0</v>
      </c>
      <c r="HK74" s="287">
        <f t="shared" si="45"/>
        <v>0</v>
      </c>
      <c r="HL74">
        <v>1</v>
      </c>
      <c r="HM74">
        <v>1</v>
      </c>
      <c r="HN74" s="287">
        <f t="shared" si="46"/>
        <v>1</v>
      </c>
      <c r="HO74">
        <v>0</v>
      </c>
      <c r="HP74">
        <v>0</v>
      </c>
      <c r="HQ74" s="287">
        <f t="shared" si="47"/>
        <v>0</v>
      </c>
      <c r="HR74">
        <v>48</v>
      </c>
      <c r="HV74">
        <v>395</v>
      </c>
      <c r="HW74" t="s">
        <v>3209</v>
      </c>
      <c r="HX74" t="s">
        <v>561</v>
      </c>
      <c r="HY74" t="s">
        <v>3210</v>
      </c>
      <c r="HZ74" t="s">
        <v>3211</v>
      </c>
      <c r="IA74" t="s">
        <v>3212</v>
      </c>
      <c r="IB74" t="s">
        <v>3213</v>
      </c>
      <c r="ID74" t="s">
        <v>3214</v>
      </c>
      <c r="IG74" t="s">
        <v>3215</v>
      </c>
      <c r="II74" t="s">
        <v>3207</v>
      </c>
      <c r="IJ74">
        <f t="shared" si="48"/>
        <v>5557250</v>
      </c>
      <c r="IK74">
        <f t="shared" si="49"/>
        <v>11748000</v>
      </c>
      <c r="IL74">
        <f t="shared" si="50"/>
        <v>9022900</v>
      </c>
      <c r="IM74">
        <f t="shared" si="51"/>
        <v>21373000</v>
      </c>
      <c r="IN74">
        <f t="shared" si="52"/>
        <v>7966800</v>
      </c>
      <c r="IO74">
        <f t="shared" si="53"/>
        <v>7812200</v>
      </c>
      <c r="IP74">
        <f t="shared" si="54"/>
        <v>3948400</v>
      </c>
      <c r="IQ74">
        <f t="shared" si="55"/>
        <v>0</v>
      </c>
      <c r="IR74">
        <f t="shared" si="56"/>
        <v>4656000</v>
      </c>
      <c r="IS74">
        <f t="shared" si="57"/>
        <v>514660</v>
      </c>
      <c r="IT74">
        <f t="shared" si="58"/>
        <v>2860950</v>
      </c>
      <c r="IU74">
        <f t="shared" si="59"/>
        <v>3217950</v>
      </c>
      <c r="IV74" t="s">
        <v>3207</v>
      </c>
      <c r="IW74" s="129">
        <f t="shared" si="60"/>
        <v>0.26001263276096009</v>
      </c>
      <c r="IX74" s="143">
        <f t="shared" si="61"/>
        <v>0.54966546577457542</v>
      </c>
      <c r="IY74" s="45">
        <f t="shared" si="62"/>
        <v>0.42216347728442427</v>
      </c>
      <c r="IZ74" s="19">
        <f t="shared" si="63"/>
        <v>1</v>
      </c>
      <c r="JA74" s="127">
        <f t="shared" si="64"/>
        <v>0.37275066672905066</v>
      </c>
      <c r="JB74" s="150">
        <f t="shared" si="65"/>
        <v>0.36551724137931035</v>
      </c>
      <c r="JC74" s="202">
        <f t="shared" si="66"/>
        <v>0.18473775324006925</v>
      </c>
      <c r="JD74" s="22">
        <f t="shared" si="67"/>
        <v>0</v>
      </c>
      <c r="JE74" s="216">
        <f t="shared" si="68"/>
        <v>0.21784494455621578</v>
      </c>
      <c r="JF74" s="60">
        <f t="shared" si="69"/>
        <v>2.4079913910073455E-2</v>
      </c>
      <c r="JG74" s="57">
        <f t="shared" si="70"/>
        <v>0.13385813877321856</v>
      </c>
      <c r="JH74" s="54">
        <f t="shared" si="71"/>
        <v>0.15056145604267065</v>
      </c>
      <c r="JI74" t="s">
        <v>3207</v>
      </c>
    </row>
    <row r="75" spans="1:269" x14ac:dyDescent="0.55000000000000004">
      <c r="A75" t="s">
        <v>2062</v>
      </c>
      <c r="B75" t="s">
        <v>2063</v>
      </c>
      <c r="C75" t="s">
        <v>2064</v>
      </c>
      <c r="D75" t="s">
        <v>2064</v>
      </c>
      <c r="E75" t="s">
        <v>2065</v>
      </c>
      <c r="F75" t="s">
        <v>2066</v>
      </c>
      <c r="G75" t="s">
        <v>2067</v>
      </c>
      <c r="H75" t="s">
        <v>2068</v>
      </c>
      <c r="I75">
        <v>3</v>
      </c>
      <c r="J75">
        <v>19</v>
      </c>
      <c r="K75">
        <v>19</v>
      </c>
      <c r="L75">
        <v>11</v>
      </c>
      <c r="M75">
        <v>3</v>
      </c>
      <c r="N75">
        <v>4</v>
      </c>
      <c r="O75">
        <v>7</v>
      </c>
      <c r="P75">
        <v>4</v>
      </c>
      <c r="Q75">
        <v>10</v>
      </c>
      <c r="R75">
        <v>8</v>
      </c>
      <c r="S75">
        <v>16</v>
      </c>
      <c r="T75">
        <v>14</v>
      </c>
      <c r="U75">
        <v>14</v>
      </c>
      <c r="V75">
        <v>8</v>
      </c>
      <c r="W75">
        <v>15</v>
      </c>
      <c r="X75">
        <v>17</v>
      </c>
      <c r="Y75">
        <v>6</v>
      </c>
      <c r="Z75">
        <v>4</v>
      </c>
      <c r="AA75">
        <v>1</v>
      </c>
      <c r="AB75">
        <v>3</v>
      </c>
      <c r="AC75">
        <v>5</v>
      </c>
      <c r="AD75">
        <v>4</v>
      </c>
      <c r="AE75">
        <v>4</v>
      </c>
      <c r="AF75">
        <v>6</v>
      </c>
      <c r="AG75">
        <v>2</v>
      </c>
      <c r="AH75">
        <v>2</v>
      </c>
      <c r="AI75">
        <v>6</v>
      </c>
      <c r="AJ75">
        <v>4</v>
      </c>
      <c r="AK75">
        <v>3</v>
      </c>
      <c r="AL75">
        <v>4</v>
      </c>
      <c r="AM75">
        <v>7</v>
      </c>
      <c r="AN75">
        <v>4</v>
      </c>
      <c r="AO75">
        <v>10</v>
      </c>
      <c r="AP75">
        <v>8</v>
      </c>
      <c r="AQ75">
        <v>16</v>
      </c>
      <c r="AR75">
        <v>14</v>
      </c>
      <c r="AS75">
        <v>14</v>
      </c>
      <c r="AT75">
        <v>8</v>
      </c>
      <c r="AU75">
        <v>15</v>
      </c>
      <c r="AV75">
        <v>17</v>
      </c>
      <c r="AW75">
        <v>6</v>
      </c>
      <c r="AX75">
        <v>4</v>
      </c>
      <c r="AY75">
        <v>1</v>
      </c>
      <c r="AZ75">
        <v>3</v>
      </c>
      <c r="BA75">
        <v>5</v>
      </c>
      <c r="BB75">
        <v>4</v>
      </c>
      <c r="BC75">
        <v>4</v>
      </c>
      <c r="BD75">
        <v>6</v>
      </c>
      <c r="BE75">
        <v>2</v>
      </c>
      <c r="BF75">
        <v>2</v>
      </c>
      <c r="BG75">
        <v>6</v>
      </c>
      <c r="BH75">
        <v>4</v>
      </c>
      <c r="BI75">
        <v>2</v>
      </c>
      <c r="BJ75">
        <v>2</v>
      </c>
      <c r="BK75">
        <v>4</v>
      </c>
      <c r="BL75">
        <v>0</v>
      </c>
      <c r="BM75">
        <v>4</v>
      </c>
      <c r="BN75">
        <v>5</v>
      </c>
      <c r="BO75">
        <v>8</v>
      </c>
      <c r="BP75">
        <v>8</v>
      </c>
      <c r="BQ75">
        <v>6</v>
      </c>
      <c r="BR75">
        <v>4</v>
      </c>
      <c r="BS75">
        <v>8</v>
      </c>
      <c r="BT75">
        <v>9</v>
      </c>
      <c r="BU75">
        <v>3</v>
      </c>
      <c r="BV75">
        <v>2</v>
      </c>
      <c r="BW75">
        <v>1</v>
      </c>
      <c r="BX75">
        <v>2</v>
      </c>
      <c r="BY75">
        <v>3</v>
      </c>
      <c r="BZ75">
        <v>2</v>
      </c>
      <c r="CA75">
        <v>2</v>
      </c>
      <c r="CB75">
        <v>2</v>
      </c>
      <c r="CC75">
        <v>2</v>
      </c>
      <c r="CD75">
        <v>0</v>
      </c>
      <c r="CE75">
        <v>3</v>
      </c>
      <c r="CF75">
        <v>2</v>
      </c>
      <c r="CG75">
        <v>25.1</v>
      </c>
      <c r="CH75">
        <v>25.1</v>
      </c>
      <c r="CI75">
        <v>16.399999999999999</v>
      </c>
      <c r="CJ75">
        <v>83.263000000000005</v>
      </c>
      <c r="CK75">
        <v>724</v>
      </c>
      <c r="CL75" t="s">
        <v>2069</v>
      </c>
      <c r="CM75">
        <v>0</v>
      </c>
      <c r="CN75">
        <v>290.69</v>
      </c>
      <c r="CO75" t="s">
        <v>235</v>
      </c>
      <c r="CP75" t="s">
        <v>235</v>
      </c>
      <c r="CQ75" t="s">
        <v>235</v>
      </c>
      <c r="CR75" t="s">
        <v>235</v>
      </c>
      <c r="CS75" t="s">
        <v>235</v>
      </c>
      <c r="CT75" t="s">
        <v>235</v>
      </c>
      <c r="CU75" t="s">
        <v>235</v>
      </c>
      <c r="CV75" t="s">
        <v>235</v>
      </c>
      <c r="CW75" t="s">
        <v>235</v>
      </c>
      <c r="CX75" t="s">
        <v>235</v>
      </c>
      <c r="CY75" t="s">
        <v>235</v>
      </c>
      <c r="CZ75" t="s">
        <v>235</v>
      </c>
      <c r="DA75" t="s">
        <v>235</v>
      </c>
      <c r="DB75" t="s">
        <v>234</v>
      </c>
      <c r="DC75" t="s">
        <v>234</v>
      </c>
      <c r="DD75" t="s">
        <v>234</v>
      </c>
      <c r="DE75" t="s">
        <v>234</v>
      </c>
      <c r="DF75" t="s">
        <v>235</v>
      </c>
      <c r="DG75" t="s">
        <v>235</v>
      </c>
      <c r="DH75" t="s">
        <v>235</v>
      </c>
      <c r="DI75" t="s">
        <v>234</v>
      </c>
      <c r="DJ75" t="s">
        <v>234</v>
      </c>
      <c r="DK75" t="s">
        <v>235</v>
      </c>
      <c r="DL75" t="s">
        <v>235</v>
      </c>
      <c r="DM75">
        <v>4.0999999999999996</v>
      </c>
      <c r="DN75">
        <v>5.5</v>
      </c>
      <c r="DO75">
        <v>11.6</v>
      </c>
      <c r="DP75">
        <v>6.5</v>
      </c>
      <c r="DQ75">
        <v>14.9</v>
      </c>
      <c r="DR75">
        <v>13.1</v>
      </c>
      <c r="DS75">
        <v>23.3</v>
      </c>
      <c r="DT75">
        <v>23.8</v>
      </c>
      <c r="DU75">
        <v>19.8</v>
      </c>
      <c r="DV75">
        <v>13.7</v>
      </c>
      <c r="DW75">
        <v>20.399999999999999</v>
      </c>
      <c r="DX75">
        <v>21</v>
      </c>
      <c r="DY75">
        <v>9.3000000000000007</v>
      </c>
      <c r="DZ75">
        <v>5.8</v>
      </c>
      <c r="EA75">
        <v>1.4</v>
      </c>
      <c r="EB75">
        <v>5.0999999999999996</v>
      </c>
      <c r="EC75">
        <v>6.2</v>
      </c>
      <c r="ED75">
        <v>6.1</v>
      </c>
      <c r="EE75">
        <v>6.8</v>
      </c>
      <c r="EF75">
        <v>10.9</v>
      </c>
      <c r="EG75">
        <v>2.8</v>
      </c>
      <c r="EH75">
        <v>2.9</v>
      </c>
      <c r="EI75">
        <v>8.6999999999999993</v>
      </c>
      <c r="EJ75">
        <v>6.1</v>
      </c>
      <c r="EK75">
        <v>437500000</v>
      </c>
      <c r="EL75">
        <v>2500600</v>
      </c>
      <c r="EM75">
        <v>2959600</v>
      </c>
      <c r="EN75">
        <v>8489200</v>
      </c>
      <c r="EO75">
        <v>6332000</v>
      </c>
      <c r="EP75">
        <v>9555700</v>
      </c>
      <c r="EQ75">
        <v>10401000</v>
      </c>
      <c r="ER75">
        <v>65897000</v>
      </c>
      <c r="ES75">
        <v>79408000</v>
      </c>
      <c r="ET75">
        <v>25587000</v>
      </c>
      <c r="EU75">
        <v>15276000</v>
      </c>
      <c r="EV75">
        <v>85746000</v>
      </c>
      <c r="EW75">
        <v>91626000</v>
      </c>
      <c r="EX75">
        <v>3602900</v>
      </c>
      <c r="EY75">
        <v>3103900</v>
      </c>
      <c r="EZ75">
        <v>62579</v>
      </c>
      <c r="FA75">
        <v>1585500</v>
      </c>
      <c r="FB75">
        <v>2637400</v>
      </c>
      <c r="FC75">
        <v>3784400</v>
      </c>
      <c r="FD75">
        <v>3770200</v>
      </c>
      <c r="FE75">
        <v>5005000</v>
      </c>
      <c r="FF75">
        <v>1404900</v>
      </c>
      <c r="FG75">
        <v>2919000</v>
      </c>
      <c r="FH75">
        <v>2734600</v>
      </c>
      <c r="FI75">
        <v>3112600</v>
      </c>
      <c r="FJ75">
        <v>5724500</v>
      </c>
      <c r="FK75">
        <v>5816000</v>
      </c>
      <c r="FL75">
        <v>3391800</v>
      </c>
      <c r="FM75">
        <v>3319100</v>
      </c>
      <c r="FN75">
        <v>7711000</v>
      </c>
      <c r="FO75">
        <v>5301300</v>
      </c>
      <c r="FP75">
        <v>11673000</v>
      </c>
      <c r="FQ75">
        <v>11953000</v>
      </c>
      <c r="FR75">
        <v>7061900</v>
      </c>
      <c r="FS75">
        <v>7499300</v>
      </c>
      <c r="FT75">
        <v>14745000</v>
      </c>
      <c r="FU75">
        <v>15572000</v>
      </c>
      <c r="FV75">
        <v>2905600</v>
      </c>
      <c r="FW75">
        <v>2039500</v>
      </c>
      <c r="FX75">
        <v>146100</v>
      </c>
      <c r="FY75">
        <v>2093000</v>
      </c>
      <c r="FZ75">
        <v>2691400</v>
      </c>
      <c r="GA75">
        <v>3407000</v>
      </c>
      <c r="GB75">
        <v>2460400</v>
      </c>
      <c r="GC75">
        <v>2384400</v>
      </c>
      <c r="GD75">
        <v>498150</v>
      </c>
      <c r="GE75">
        <v>1126900</v>
      </c>
      <c r="GF75">
        <v>4522100</v>
      </c>
      <c r="GG75">
        <v>5379100</v>
      </c>
      <c r="GH75">
        <v>2</v>
      </c>
      <c r="GI75">
        <v>1</v>
      </c>
      <c r="GJ75" s="285">
        <f t="shared" si="36"/>
        <v>1.5</v>
      </c>
      <c r="GK75">
        <v>2</v>
      </c>
      <c r="GL75">
        <v>2</v>
      </c>
      <c r="GM75" s="285">
        <f t="shared" si="37"/>
        <v>2</v>
      </c>
      <c r="GN75">
        <v>4</v>
      </c>
      <c r="GO75">
        <v>3</v>
      </c>
      <c r="GP75" s="285">
        <f t="shared" si="38"/>
        <v>3.5</v>
      </c>
      <c r="GQ75">
        <v>12</v>
      </c>
      <c r="GR75">
        <v>13</v>
      </c>
      <c r="GS75" s="285">
        <f t="shared" si="39"/>
        <v>12.5</v>
      </c>
      <c r="GT75">
        <v>5</v>
      </c>
      <c r="GU75">
        <v>4</v>
      </c>
      <c r="GV75" s="285">
        <f t="shared" si="40"/>
        <v>4.5</v>
      </c>
      <c r="GW75">
        <v>12</v>
      </c>
      <c r="GX75">
        <v>14</v>
      </c>
      <c r="GY75" s="285">
        <f t="shared" si="41"/>
        <v>13</v>
      </c>
      <c r="GZ75">
        <v>2</v>
      </c>
      <c r="HA75">
        <v>0</v>
      </c>
      <c r="HB75" s="287">
        <f t="shared" si="42"/>
        <v>1</v>
      </c>
      <c r="HC75">
        <v>0</v>
      </c>
      <c r="HD75">
        <v>0</v>
      </c>
      <c r="HE75" s="287">
        <f t="shared" si="43"/>
        <v>0</v>
      </c>
      <c r="HF75">
        <v>0</v>
      </c>
      <c r="HG75">
        <v>1</v>
      </c>
      <c r="HH75" s="287">
        <f t="shared" si="44"/>
        <v>0.5</v>
      </c>
      <c r="HI75">
        <v>1</v>
      </c>
      <c r="HJ75">
        <v>2</v>
      </c>
      <c r="HK75" s="287">
        <f t="shared" si="45"/>
        <v>1.5</v>
      </c>
      <c r="HL75">
        <v>0</v>
      </c>
      <c r="HM75">
        <v>0</v>
      </c>
      <c r="HN75" s="287">
        <f t="shared" si="46"/>
        <v>0</v>
      </c>
      <c r="HO75">
        <v>1</v>
      </c>
      <c r="HP75">
        <v>4</v>
      </c>
      <c r="HQ75" s="287">
        <f t="shared" si="47"/>
        <v>2.5</v>
      </c>
      <c r="HR75">
        <v>85</v>
      </c>
      <c r="HV75">
        <v>273</v>
      </c>
      <c r="HW75" t="s">
        <v>2070</v>
      </c>
      <c r="HX75" t="s">
        <v>1395</v>
      </c>
      <c r="HY75" t="s">
        <v>2071</v>
      </c>
      <c r="HZ75" t="s">
        <v>2072</v>
      </c>
      <c r="IA75" t="s">
        <v>2073</v>
      </c>
      <c r="IB75" t="s">
        <v>2074</v>
      </c>
      <c r="II75" t="s">
        <v>2067</v>
      </c>
      <c r="IJ75">
        <f t="shared" si="48"/>
        <v>5770250</v>
      </c>
      <c r="IK75">
        <f t="shared" si="49"/>
        <v>3355450</v>
      </c>
      <c r="IL75">
        <f t="shared" si="50"/>
        <v>6506150</v>
      </c>
      <c r="IM75">
        <f t="shared" si="51"/>
        <v>11813000</v>
      </c>
      <c r="IN75">
        <f t="shared" si="52"/>
        <v>7280600</v>
      </c>
      <c r="IO75">
        <f t="shared" si="53"/>
        <v>15158500</v>
      </c>
      <c r="IP75">
        <f t="shared" si="54"/>
        <v>2472550</v>
      </c>
      <c r="IQ75">
        <f t="shared" si="55"/>
        <v>1119550</v>
      </c>
      <c r="IR75">
        <f t="shared" si="56"/>
        <v>3049200</v>
      </c>
      <c r="IS75">
        <f t="shared" si="57"/>
        <v>2422400</v>
      </c>
      <c r="IT75">
        <f t="shared" si="58"/>
        <v>812525</v>
      </c>
      <c r="IU75">
        <f t="shared" si="59"/>
        <v>4950600</v>
      </c>
      <c r="IV75" t="s">
        <v>2067</v>
      </c>
      <c r="IW75" s="17">
        <f t="shared" si="60"/>
        <v>0.38066101527195961</v>
      </c>
      <c r="IX75" s="216">
        <f t="shared" si="61"/>
        <v>0.22135765412145</v>
      </c>
      <c r="IY75" s="27">
        <f t="shared" si="62"/>
        <v>0.42920803509582084</v>
      </c>
      <c r="IZ75" s="182">
        <f t="shared" si="63"/>
        <v>0.77929874327934823</v>
      </c>
      <c r="JA75" s="132">
        <f t="shared" si="64"/>
        <v>0.48029818253785006</v>
      </c>
      <c r="JB75" s="19">
        <f t="shared" si="65"/>
        <v>1</v>
      </c>
      <c r="JC75" s="133">
        <f t="shared" si="66"/>
        <v>0.16311310485866015</v>
      </c>
      <c r="JD75" s="225">
        <f t="shared" si="67"/>
        <v>7.3856252267704592E-2</v>
      </c>
      <c r="JE75" s="30">
        <f t="shared" si="68"/>
        <v>0.20115446779034865</v>
      </c>
      <c r="JF75" s="230">
        <f t="shared" si="69"/>
        <v>0.15980473001946102</v>
      </c>
      <c r="JG75" s="64">
        <f t="shared" si="70"/>
        <v>5.3601939505887784E-2</v>
      </c>
      <c r="JH75" s="177">
        <f t="shared" si="71"/>
        <v>0.32658904245142989</v>
      </c>
      <c r="JI75" t="s">
        <v>2067</v>
      </c>
    </row>
    <row r="76" spans="1:269" x14ac:dyDescent="0.55000000000000004">
      <c r="A76" t="s">
        <v>2044</v>
      </c>
      <c r="B76" t="s">
        <v>2045</v>
      </c>
      <c r="C76" t="s">
        <v>2046</v>
      </c>
      <c r="D76" t="s">
        <v>2046</v>
      </c>
      <c r="E76" t="s">
        <v>2046</v>
      </c>
      <c r="F76" t="s">
        <v>2047</v>
      </c>
      <c r="G76" t="s">
        <v>2048</v>
      </c>
      <c r="H76" t="s">
        <v>2049</v>
      </c>
      <c r="I76">
        <v>5</v>
      </c>
      <c r="J76">
        <v>10</v>
      </c>
      <c r="K76">
        <v>10</v>
      </c>
      <c r="L76">
        <v>10</v>
      </c>
      <c r="M76">
        <v>2</v>
      </c>
      <c r="N76">
        <v>2</v>
      </c>
      <c r="O76">
        <v>5</v>
      </c>
      <c r="P76">
        <v>5</v>
      </c>
      <c r="Q76">
        <v>3</v>
      </c>
      <c r="R76">
        <v>5</v>
      </c>
      <c r="S76">
        <v>8</v>
      </c>
      <c r="T76">
        <v>10</v>
      </c>
      <c r="U76">
        <v>8</v>
      </c>
      <c r="V76">
        <v>5</v>
      </c>
      <c r="W76">
        <v>6</v>
      </c>
      <c r="X76">
        <v>8</v>
      </c>
      <c r="Y76">
        <v>2</v>
      </c>
      <c r="Z76">
        <v>3</v>
      </c>
      <c r="AA76">
        <v>1</v>
      </c>
      <c r="AB76">
        <v>2</v>
      </c>
      <c r="AC76">
        <v>3</v>
      </c>
      <c r="AD76">
        <v>4</v>
      </c>
      <c r="AE76">
        <v>4</v>
      </c>
      <c r="AF76">
        <v>4</v>
      </c>
      <c r="AG76">
        <v>5</v>
      </c>
      <c r="AH76">
        <v>2</v>
      </c>
      <c r="AI76">
        <v>2</v>
      </c>
      <c r="AJ76">
        <v>1</v>
      </c>
      <c r="AK76">
        <v>2</v>
      </c>
      <c r="AL76">
        <v>2</v>
      </c>
      <c r="AM76">
        <v>5</v>
      </c>
      <c r="AN76">
        <v>5</v>
      </c>
      <c r="AO76">
        <v>3</v>
      </c>
      <c r="AP76">
        <v>5</v>
      </c>
      <c r="AQ76">
        <v>8</v>
      </c>
      <c r="AR76">
        <v>10</v>
      </c>
      <c r="AS76">
        <v>8</v>
      </c>
      <c r="AT76">
        <v>5</v>
      </c>
      <c r="AU76">
        <v>6</v>
      </c>
      <c r="AV76">
        <v>8</v>
      </c>
      <c r="AW76">
        <v>2</v>
      </c>
      <c r="AX76">
        <v>3</v>
      </c>
      <c r="AY76">
        <v>1</v>
      </c>
      <c r="AZ76">
        <v>2</v>
      </c>
      <c r="BA76">
        <v>3</v>
      </c>
      <c r="BB76">
        <v>4</v>
      </c>
      <c r="BC76">
        <v>4</v>
      </c>
      <c r="BD76">
        <v>4</v>
      </c>
      <c r="BE76">
        <v>5</v>
      </c>
      <c r="BF76">
        <v>2</v>
      </c>
      <c r="BG76">
        <v>2</v>
      </c>
      <c r="BH76">
        <v>1</v>
      </c>
      <c r="BI76">
        <v>2</v>
      </c>
      <c r="BJ76">
        <v>2</v>
      </c>
      <c r="BK76">
        <v>5</v>
      </c>
      <c r="BL76">
        <v>5</v>
      </c>
      <c r="BM76">
        <v>3</v>
      </c>
      <c r="BN76">
        <v>5</v>
      </c>
      <c r="BO76">
        <v>8</v>
      </c>
      <c r="BP76">
        <v>10</v>
      </c>
      <c r="BQ76">
        <v>8</v>
      </c>
      <c r="BR76">
        <v>5</v>
      </c>
      <c r="BS76">
        <v>6</v>
      </c>
      <c r="BT76">
        <v>8</v>
      </c>
      <c r="BU76">
        <v>2</v>
      </c>
      <c r="BV76">
        <v>3</v>
      </c>
      <c r="BW76">
        <v>1</v>
      </c>
      <c r="BX76">
        <v>2</v>
      </c>
      <c r="BY76">
        <v>3</v>
      </c>
      <c r="BZ76">
        <v>4</v>
      </c>
      <c r="CA76">
        <v>4</v>
      </c>
      <c r="CB76">
        <v>4</v>
      </c>
      <c r="CC76">
        <v>5</v>
      </c>
      <c r="CD76">
        <v>2</v>
      </c>
      <c r="CE76">
        <v>2</v>
      </c>
      <c r="CF76">
        <v>1</v>
      </c>
      <c r="CG76">
        <v>29.4</v>
      </c>
      <c r="CH76">
        <v>29.4</v>
      </c>
      <c r="CI76">
        <v>29.4</v>
      </c>
      <c r="CJ76">
        <v>33.67</v>
      </c>
      <c r="CK76">
        <v>306</v>
      </c>
      <c r="CL76" t="s">
        <v>2050</v>
      </c>
      <c r="CM76">
        <v>0</v>
      </c>
      <c r="CN76">
        <v>77.614999999999995</v>
      </c>
      <c r="CO76" t="s">
        <v>234</v>
      </c>
      <c r="CP76" t="s">
        <v>234</v>
      </c>
      <c r="CQ76" t="s">
        <v>235</v>
      </c>
      <c r="CR76" t="s">
        <v>235</v>
      </c>
      <c r="CS76" t="s">
        <v>235</v>
      </c>
      <c r="CT76" t="s">
        <v>235</v>
      </c>
      <c r="CU76" t="s">
        <v>235</v>
      </c>
      <c r="CV76" t="s">
        <v>235</v>
      </c>
      <c r="CW76" t="s">
        <v>235</v>
      </c>
      <c r="CX76" t="s">
        <v>235</v>
      </c>
      <c r="CY76" t="s">
        <v>235</v>
      </c>
      <c r="CZ76" t="s">
        <v>235</v>
      </c>
      <c r="DA76" t="s">
        <v>235</v>
      </c>
      <c r="DB76" t="s">
        <v>234</v>
      </c>
      <c r="DC76" t="s">
        <v>234</v>
      </c>
      <c r="DD76" t="s">
        <v>234</v>
      </c>
      <c r="DE76" t="s">
        <v>234</v>
      </c>
      <c r="DF76" t="s">
        <v>234</v>
      </c>
      <c r="DG76" t="s">
        <v>235</v>
      </c>
      <c r="DH76" t="s">
        <v>235</v>
      </c>
      <c r="DI76" t="s">
        <v>234</v>
      </c>
      <c r="DJ76" t="s">
        <v>234</v>
      </c>
      <c r="DK76" t="s">
        <v>234</v>
      </c>
      <c r="DL76" t="s">
        <v>234</v>
      </c>
      <c r="DM76">
        <v>6.5</v>
      </c>
      <c r="DN76">
        <v>6.5</v>
      </c>
      <c r="DO76">
        <v>19.3</v>
      </c>
      <c r="DP76">
        <v>19.3</v>
      </c>
      <c r="DQ76">
        <v>12.4</v>
      </c>
      <c r="DR76">
        <v>19.3</v>
      </c>
      <c r="DS76">
        <v>22.2</v>
      </c>
      <c r="DT76">
        <v>29.4</v>
      </c>
      <c r="DU76">
        <v>22.2</v>
      </c>
      <c r="DV76">
        <v>16</v>
      </c>
      <c r="DW76">
        <v>21.2</v>
      </c>
      <c r="DX76">
        <v>25.5</v>
      </c>
      <c r="DY76">
        <v>8.1999999999999993</v>
      </c>
      <c r="DZ76">
        <v>11.8</v>
      </c>
      <c r="EA76">
        <v>3.9</v>
      </c>
      <c r="EB76">
        <v>6.9</v>
      </c>
      <c r="EC76">
        <v>12.7</v>
      </c>
      <c r="ED76">
        <v>15.7</v>
      </c>
      <c r="EE76">
        <v>15.7</v>
      </c>
      <c r="EF76">
        <v>16.3</v>
      </c>
      <c r="EG76">
        <v>19.600000000000001</v>
      </c>
      <c r="EH76">
        <v>7.2</v>
      </c>
      <c r="EI76">
        <v>6.9</v>
      </c>
      <c r="EJ76">
        <v>3.9</v>
      </c>
      <c r="EK76">
        <v>432040000</v>
      </c>
      <c r="EL76">
        <v>1927700</v>
      </c>
      <c r="EM76">
        <v>1967800</v>
      </c>
      <c r="EN76">
        <v>9609800</v>
      </c>
      <c r="EO76">
        <v>10482000</v>
      </c>
      <c r="EP76">
        <v>3695900</v>
      </c>
      <c r="EQ76">
        <v>9310900</v>
      </c>
      <c r="ER76">
        <v>92669000</v>
      </c>
      <c r="ES76">
        <v>90074000</v>
      </c>
      <c r="ET76">
        <v>9647200</v>
      </c>
      <c r="EU76">
        <v>6588000</v>
      </c>
      <c r="EV76">
        <v>81271000</v>
      </c>
      <c r="EW76">
        <v>64306000</v>
      </c>
      <c r="EX76">
        <v>2281200</v>
      </c>
      <c r="EY76">
        <v>1808100</v>
      </c>
      <c r="EZ76">
        <v>858990</v>
      </c>
      <c r="FA76">
        <v>1117200</v>
      </c>
      <c r="FB76">
        <v>2078500</v>
      </c>
      <c r="FC76">
        <v>3262200</v>
      </c>
      <c r="FD76">
        <v>2830000</v>
      </c>
      <c r="FE76">
        <v>3128600</v>
      </c>
      <c r="FF76">
        <v>17576000</v>
      </c>
      <c r="FG76">
        <v>14530000</v>
      </c>
      <c r="FH76">
        <v>743810</v>
      </c>
      <c r="FI76">
        <v>272940</v>
      </c>
      <c r="FJ76">
        <v>2573600</v>
      </c>
      <c r="FK76">
        <v>2648300</v>
      </c>
      <c r="FL76">
        <v>6814500</v>
      </c>
      <c r="FM76">
        <v>4663300</v>
      </c>
      <c r="FN76">
        <v>4475700</v>
      </c>
      <c r="FO76">
        <v>5245500</v>
      </c>
      <c r="FP76">
        <v>9455400</v>
      </c>
      <c r="FQ76">
        <v>14816000</v>
      </c>
      <c r="FR76">
        <v>3967100</v>
      </c>
      <c r="FS76">
        <v>3553400</v>
      </c>
      <c r="FT76">
        <v>6705300</v>
      </c>
      <c r="FU76">
        <v>10203000</v>
      </c>
      <c r="FV76">
        <v>2635000</v>
      </c>
      <c r="FW76">
        <v>1506600</v>
      </c>
      <c r="FX76">
        <v>3710000</v>
      </c>
      <c r="FY76">
        <v>4362400</v>
      </c>
      <c r="FZ76">
        <v>3485900</v>
      </c>
      <c r="GA76">
        <v>4063500</v>
      </c>
      <c r="GB76">
        <v>4045900</v>
      </c>
      <c r="GC76">
        <v>3543600</v>
      </c>
      <c r="GD76">
        <v>5385400</v>
      </c>
      <c r="GE76">
        <v>3881100</v>
      </c>
      <c r="GF76">
        <v>2127400</v>
      </c>
      <c r="GG76">
        <v>1092400</v>
      </c>
      <c r="GH76">
        <v>0</v>
      </c>
      <c r="GI76">
        <v>0</v>
      </c>
      <c r="GJ76" s="285">
        <f t="shared" si="36"/>
        <v>0</v>
      </c>
      <c r="GK76">
        <v>4</v>
      </c>
      <c r="GL76">
        <v>1</v>
      </c>
      <c r="GM76" s="285">
        <f t="shared" si="37"/>
        <v>2.5</v>
      </c>
      <c r="GN76">
        <v>1</v>
      </c>
      <c r="GO76">
        <v>3</v>
      </c>
      <c r="GP76" s="285">
        <f t="shared" si="38"/>
        <v>2</v>
      </c>
      <c r="GQ76">
        <v>4</v>
      </c>
      <c r="GR76">
        <v>8</v>
      </c>
      <c r="GS76" s="285">
        <f t="shared" si="39"/>
        <v>6</v>
      </c>
      <c r="GT76">
        <v>1</v>
      </c>
      <c r="GU76">
        <v>2</v>
      </c>
      <c r="GV76" s="285">
        <f t="shared" si="40"/>
        <v>1.5</v>
      </c>
      <c r="GW76">
        <v>5</v>
      </c>
      <c r="GX76">
        <v>6</v>
      </c>
      <c r="GY76" s="285">
        <f t="shared" si="41"/>
        <v>5.5</v>
      </c>
      <c r="GZ76">
        <v>1</v>
      </c>
      <c r="HA76">
        <v>0</v>
      </c>
      <c r="HB76" s="287">
        <f t="shared" si="42"/>
        <v>0.5</v>
      </c>
      <c r="HC76">
        <v>0</v>
      </c>
      <c r="HD76">
        <v>0</v>
      </c>
      <c r="HE76" s="287">
        <f t="shared" si="43"/>
        <v>0</v>
      </c>
      <c r="HF76">
        <v>0</v>
      </c>
      <c r="HG76">
        <v>0</v>
      </c>
      <c r="HH76" s="287">
        <f t="shared" si="44"/>
        <v>0</v>
      </c>
      <c r="HI76">
        <v>1</v>
      </c>
      <c r="HJ76">
        <v>1</v>
      </c>
      <c r="HK76" s="287">
        <f t="shared" si="45"/>
        <v>1</v>
      </c>
      <c r="HL76">
        <v>0</v>
      </c>
      <c r="HM76">
        <v>0</v>
      </c>
      <c r="HN76" s="287">
        <f t="shared" si="46"/>
        <v>0</v>
      </c>
      <c r="HO76">
        <v>0</v>
      </c>
      <c r="HP76">
        <v>0</v>
      </c>
      <c r="HQ76" s="287">
        <f t="shared" si="47"/>
        <v>0</v>
      </c>
      <c r="HR76">
        <v>38</v>
      </c>
      <c r="HV76">
        <v>270</v>
      </c>
      <c r="HW76" t="s">
        <v>2051</v>
      </c>
      <c r="HX76" t="s">
        <v>734</v>
      </c>
      <c r="HY76" t="s">
        <v>2052</v>
      </c>
      <c r="HZ76" t="s">
        <v>2053</v>
      </c>
      <c r="IA76" t="s">
        <v>2054</v>
      </c>
      <c r="IB76" t="s">
        <v>2055</v>
      </c>
      <c r="IE76">
        <v>93</v>
      </c>
      <c r="IH76">
        <v>74</v>
      </c>
      <c r="II76" t="s">
        <v>2048</v>
      </c>
      <c r="IJ76">
        <f t="shared" si="48"/>
        <v>2610950</v>
      </c>
      <c r="IK76">
        <f t="shared" si="49"/>
        <v>5738900</v>
      </c>
      <c r="IL76">
        <f t="shared" si="50"/>
        <v>4860600</v>
      </c>
      <c r="IM76">
        <f t="shared" si="51"/>
        <v>12135700</v>
      </c>
      <c r="IN76">
        <f t="shared" si="52"/>
        <v>3760250</v>
      </c>
      <c r="IO76">
        <f t="shared" si="53"/>
        <v>8454150</v>
      </c>
      <c r="IP76">
        <f t="shared" si="54"/>
        <v>2070800</v>
      </c>
      <c r="IQ76">
        <f t="shared" si="55"/>
        <v>4036200</v>
      </c>
      <c r="IR76">
        <f t="shared" si="56"/>
        <v>3774700</v>
      </c>
      <c r="IS76">
        <f t="shared" si="57"/>
        <v>3794750</v>
      </c>
      <c r="IT76">
        <f t="shared" si="58"/>
        <v>4633250</v>
      </c>
      <c r="IU76">
        <f t="shared" si="59"/>
        <v>1609900</v>
      </c>
      <c r="IV76" t="s">
        <v>2048</v>
      </c>
      <c r="IW76" s="99">
        <f t="shared" si="60"/>
        <v>0.21514622147877749</v>
      </c>
      <c r="IX76" s="170">
        <f t="shared" si="61"/>
        <v>0.472894023418509</v>
      </c>
      <c r="IY76" s="151">
        <f t="shared" si="62"/>
        <v>0.40052077754064452</v>
      </c>
      <c r="IZ76" s="19">
        <f t="shared" si="63"/>
        <v>1</v>
      </c>
      <c r="JA76" s="234">
        <f t="shared" si="64"/>
        <v>0.3098502764570647</v>
      </c>
      <c r="JB76" s="235">
        <f t="shared" si="65"/>
        <v>0.69663472234811341</v>
      </c>
      <c r="JC76" s="104">
        <f t="shared" si="66"/>
        <v>0.17063704607068403</v>
      </c>
      <c r="JD76" s="155">
        <f t="shared" si="67"/>
        <v>0.33258897302998591</v>
      </c>
      <c r="JE76" s="234">
        <f t="shared" si="68"/>
        <v>0.31104097827072191</v>
      </c>
      <c r="JF76" s="192">
        <f t="shared" si="69"/>
        <v>0.31269312853811482</v>
      </c>
      <c r="JG76" s="17">
        <f t="shared" si="70"/>
        <v>0.3817867943340722</v>
      </c>
      <c r="JH76" s="57">
        <f t="shared" si="71"/>
        <v>0.13265819029804626</v>
      </c>
      <c r="JI76" t="s">
        <v>2048</v>
      </c>
    </row>
    <row r="77" spans="1:269" x14ac:dyDescent="0.55000000000000004">
      <c r="A77" t="s">
        <v>6213</v>
      </c>
      <c r="B77" t="s">
        <v>6213</v>
      </c>
      <c r="C77">
        <v>14</v>
      </c>
      <c r="D77">
        <v>14</v>
      </c>
      <c r="E77">
        <v>14</v>
      </c>
      <c r="F77" t="s">
        <v>6214</v>
      </c>
      <c r="G77" t="s">
        <v>6215</v>
      </c>
      <c r="H77" t="s">
        <v>6216</v>
      </c>
      <c r="I77">
        <v>1</v>
      </c>
      <c r="J77">
        <v>14</v>
      </c>
      <c r="K77">
        <v>14</v>
      </c>
      <c r="L77">
        <v>14</v>
      </c>
      <c r="M77">
        <v>2</v>
      </c>
      <c r="N77">
        <v>1</v>
      </c>
      <c r="O77">
        <v>7</v>
      </c>
      <c r="P77">
        <v>4</v>
      </c>
      <c r="Q77">
        <v>5</v>
      </c>
      <c r="R77">
        <v>6</v>
      </c>
      <c r="S77">
        <v>13</v>
      </c>
      <c r="T77">
        <v>12</v>
      </c>
      <c r="U77">
        <v>9</v>
      </c>
      <c r="V77">
        <v>8</v>
      </c>
      <c r="W77">
        <v>11</v>
      </c>
      <c r="X77">
        <v>10</v>
      </c>
      <c r="Y77">
        <v>1</v>
      </c>
      <c r="Z77">
        <v>0</v>
      </c>
      <c r="AA77">
        <v>0</v>
      </c>
      <c r="AB77">
        <v>1</v>
      </c>
      <c r="AC77">
        <v>0</v>
      </c>
      <c r="AD77">
        <v>1</v>
      </c>
      <c r="AE77">
        <v>1</v>
      </c>
      <c r="AF77">
        <v>0</v>
      </c>
      <c r="AG77">
        <v>0</v>
      </c>
      <c r="AH77">
        <v>1</v>
      </c>
      <c r="AI77">
        <v>0</v>
      </c>
      <c r="AJ77">
        <v>1</v>
      </c>
      <c r="AK77">
        <v>2</v>
      </c>
      <c r="AL77">
        <v>1</v>
      </c>
      <c r="AM77">
        <v>7</v>
      </c>
      <c r="AN77">
        <v>4</v>
      </c>
      <c r="AO77">
        <v>5</v>
      </c>
      <c r="AP77">
        <v>6</v>
      </c>
      <c r="AQ77">
        <v>13</v>
      </c>
      <c r="AR77">
        <v>12</v>
      </c>
      <c r="AS77">
        <v>9</v>
      </c>
      <c r="AT77">
        <v>8</v>
      </c>
      <c r="AU77">
        <v>11</v>
      </c>
      <c r="AV77">
        <v>10</v>
      </c>
      <c r="AW77">
        <v>1</v>
      </c>
      <c r="AX77">
        <v>0</v>
      </c>
      <c r="AY77">
        <v>0</v>
      </c>
      <c r="AZ77">
        <v>1</v>
      </c>
      <c r="BA77">
        <v>0</v>
      </c>
      <c r="BB77">
        <v>1</v>
      </c>
      <c r="BC77">
        <v>1</v>
      </c>
      <c r="BD77">
        <v>0</v>
      </c>
      <c r="BE77">
        <v>0</v>
      </c>
      <c r="BF77">
        <v>1</v>
      </c>
      <c r="BG77">
        <v>0</v>
      </c>
      <c r="BH77">
        <v>1</v>
      </c>
      <c r="BI77">
        <v>2</v>
      </c>
      <c r="BJ77">
        <v>1</v>
      </c>
      <c r="BK77">
        <v>7</v>
      </c>
      <c r="BL77">
        <v>4</v>
      </c>
      <c r="BM77">
        <v>5</v>
      </c>
      <c r="BN77">
        <v>6</v>
      </c>
      <c r="BO77">
        <v>13</v>
      </c>
      <c r="BP77">
        <v>12</v>
      </c>
      <c r="BQ77">
        <v>9</v>
      </c>
      <c r="BR77">
        <v>8</v>
      </c>
      <c r="BS77">
        <v>11</v>
      </c>
      <c r="BT77">
        <v>10</v>
      </c>
      <c r="BU77">
        <v>1</v>
      </c>
      <c r="BV77">
        <v>0</v>
      </c>
      <c r="BW77">
        <v>0</v>
      </c>
      <c r="BX77">
        <v>1</v>
      </c>
      <c r="BY77">
        <v>0</v>
      </c>
      <c r="BZ77">
        <v>1</v>
      </c>
      <c r="CA77">
        <v>1</v>
      </c>
      <c r="CB77">
        <v>0</v>
      </c>
      <c r="CC77">
        <v>0</v>
      </c>
      <c r="CD77">
        <v>1</v>
      </c>
      <c r="CE77">
        <v>0</v>
      </c>
      <c r="CF77">
        <v>1</v>
      </c>
      <c r="CG77">
        <v>48.4</v>
      </c>
      <c r="CH77">
        <v>48.4</v>
      </c>
      <c r="CI77">
        <v>48.4</v>
      </c>
      <c r="CJ77">
        <v>27.744</v>
      </c>
      <c r="CK77">
        <v>248</v>
      </c>
      <c r="CL77">
        <v>248</v>
      </c>
      <c r="CM77">
        <v>0</v>
      </c>
      <c r="CN77">
        <v>151.19</v>
      </c>
      <c r="CO77" t="s">
        <v>234</v>
      </c>
      <c r="CP77" t="s">
        <v>234</v>
      </c>
      <c r="CQ77" t="s">
        <v>235</v>
      </c>
      <c r="CR77" t="s">
        <v>235</v>
      </c>
      <c r="CS77" t="s">
        <v>235</v>
      </c>
      <c r="CT77" t="s">
        <v>235</v>
      </c>
      <c r="CU77" t="s">
        <v>235</v>
      </c>
      <c r="CV77" t="s">
        <v>235</v>
      </c>
      <c r="CW77" t="s">
        <v>235</v>
      </c>
      <c r="CX77" t="s">
        <v>235</v>
      </c>
      <c r="CY77" t="s">
        <v>235</v>
      </c>
      <c r="CZ77" t="s">
        <v>235</v>
      </c>
      <c r="DA77" t="s">
        <v>234</v>
      </c>
      <c r="DD77" t="s">
        <v>234</v>
      </c>
      <c r="DF77" t="s">
        <v>234</v>
      </c>
      <c r="DG77" t="s">
        <v>234</v>
      </c>
      <c r="DJ77" t="s">
        <v>234</v>
      </c>
      <c r="DL77" t="s">
        <v>234</v>
      </c>
      <c r="DM77">
        <v>8.1</v>
      </c>
      <c r="DN77">
        <v>4</v>
      </c>
      <c r="DO77">
        <v>31.5</v>
      </c>
      <c r="DP77">
        <v>16.899999999999999</v>
      </c>
      <c r="DQ77">
        <v>16.5</v>
      </c>
      <c r="DR77">
        <v>27.4</v>
      </c>
      <c r="DS77">
        <v>44.4</v>
      </c>
      <c r="DT77">
        <v>40.299999999999997</v>
      </c>
      <c r="DU77">
        <v>28.6</v>
      </c>
      <c r="DV77">
        <v>31</v>
      </c>
      <c r="DW77">
        <v>40.299999999999997</v>
      </c>
      <c r="DX77">
        <v>41.1</v>
      </c>
      <c r="DY77">
        <v>4</v>
      </c>
      <c r="DZ77">
        <v>0</v>
      </c>
      <c r="EA77">
        <v>0</v>
      </c>
      <c r="EB77">
        <v>4</v>
      </c>
      <c r="EC77">
        <v>0</v>
      </c>
      <c r="ED77">
        <v>4</v>
      </c>
      <c r="EE77">
        <v>4.8</v>
      </c>
      <c r="EF77">
        <v>0</v>
      </c>
      <c r="EG77">
        <v>0</v>
      </c>
      <c r="EH77">
        <v>4</v>
      </c>
      <c r="EI77">
        <v>0</v>
      </c>
      <c r="EJ77">
        <v>4</v>
      </c>
      <c r="EK77">
        <v>431650000</v>
      </c>
      <c r="EL77">
        <v>1046100</v>
      </c>
      <c r="EM77">
        <v>841160</v>
      </c>
      <c r="EN77">
        <v>12327000</v>
      </c>
      <c r="EO77">
        <v>4117000</v>
      </c>
      <c r="EP77">
        <v>5629800</v>
      </c>
      <c r="EQ77">
        <v>12787000</v>
      </c>
      <c r="ER77">
        <v>84207000</v>
      </c>
      <c r="ES77">
        <v>94487000</v>
      </c>
      <c r="ET77">
        <v>15723000</v>
      </c>
      <c r="EU77">
        <v>12893000</v>
      </c>
      <c r="EV77">
        <v>92239000</v>
      </c>
      <c r="EW77">
        <v>94164000</v>
      </c>
      <c r="EX77">
        <v>241210</v>
      </c>
      <c r="EY77">
        <v>0</v>
      </c>
      <c r="EZ77">
        <v>0</v>
      </c>
      <c r="FA77">
        <v>209680</v>
      </c>
      <c r="FB77">
        <v>0</v>
      </c>
      <c r="FC77">
        <v>59321</v>
      </c>
      <c r="FD77">
        <v>154430</v>
      </c>
      <c r="FE77">
        <v>0</v>
      </c>
      <c r="FF77">
        <v>0</v>
      </c>
      <c r="FG77">
        <v>418700</v>
      </c>
      <c r="FH77">
        <v>0</v>
      </c>
      <c r="FI77">
        <v>103150</v>
      </c>
      <c r="FJ77">
        <v>574580</v>
      </c>
      <c r="FK77">
        <v>2781300</v>
      </c>
      <c r="FL77">
        <v>3706000</v>
      </c>
      <c r="FM77">
        <v>2426600</v>
      </c>
      <c r="FN77">
        <v>10010000</v>
      </c>
      <c r="FO77">
        <v>4509300</v>
      </c>
      <c r="FP77">
        <v>8250400</v>
      </c>
      <c r="FQ77">
        <v>24162000</v>
      </c>
      <c r="FR77">
        <v>2356400</v>
      </c>
      <c r="FS77">
        <v>9931800</v>
      </c>
      <c r="FT77">
        <v>20217000</v>
      </c>
      <c r="FU77">
        <v>10978000</v>
      </c>
      <c r="FV77">
        <v>799020</v>
      </c>
      <c r="FW77">
        <v>0</v>
      </c>
      <c r="FX77">
        <v>0</v>
      </c>
      <c r="FY77">
        <v>1264600</v>
      </c>
      <c r="FZ77">
        <v>0</v>
      </c>
      <c r="GA77">
        <v>423990</v>
      </c>
      <c r="GB77">
        <v>201590</v>
      </c>
      <c r="GC77">
        <v>0</v>
      </c>
      <c r="GD77">
        <v>0</v>
      </c>
      <c r="GE77">
        <v>920790</v>
      </c>
      <c r="GF77">
        <v>0</v>
      </c>
      <c r="GG77">
        <v>255110</v>
      </c>
      <c r="GH77">
        <v>0</v>
      </c>
      <c r="GI77">
        <v>0</v>
      </c>
      <c r="GJ77" s="285">
        <f t="shared" si="36"/>
        <v>0</v>
      </c>
      <c r="GK77">
        <v>4</v>
      </c>
      <c r="GL77">
        <v>1</v>
      </c>
      <c r="GM77" s="285">
        <f t="shared" si="37"/>
        <v>2.5</v>
      </c>
      <c r="GN77">
        <v>2</v>
      </c>
      <c r="GO77">
        <v>1</v>
      </c>
      <c r="GP77" s="285">
        <f t="shared" si="38"/>
        <v>1.5</v>
      </c>
      <c r="GQ77">
        <v>11</v>
      </c>
      <c r="GR77">
        <v>11</v>
      </c>
      <c r="GS77" s="285">
        <f t="shared" si="39"/>
        <v>11</v>
      </c>
      <c r="GT77">
        <v>4</v>
      </c>
      <c r="GU77">
        <v>5</v>
      </c>
      <c r="GV77" s="285">
        <f t="shared" si="40"/>
        <v>4.5</v>
      </c>
      <c r="GW77">
        <v>10</v>
      </c>
      <c r="GX77">
        <v>9</v>
      </c>
      <c r="GY77" s="285">
        <f t="shared" si="41"/>
        <v>9.5</v>
      </c>
      <c r="GZ77">
        <v>0</v>
      </c>
      <c r="HA77">
        <v>0</v>
      </c>
      <c r="HB77" s="287">
        <f t="shared" si="42"/>
        <v>0</v>
      </c>
      <c r="HC77">
        <v>0</v>
      </c>
      <c r="HD77">
        <v>0</v>
      </c>
      <c r="HE77" s="287">
        <f t="shared" si="43"/>
        <v>0</v>
      </c>
      <c r="HF77">
        <v>0</v>
      </c>
      <c r="HG77">
        <v>0</v>
      </c>
      <c r="HH77" s="287">
        <f t="shared" si="44"/>
        <v>0</v>
      </c>
      <c r="HI77">
        <v>0</v>
      </c>
      <c r="HJ77">
        <v>0</v>
      </c>
      <c r="HK77" s="287">
        <f t="shared" si="45"/>
        <v>0</v>
      </c>
      <c r="HL77">
        <v>0</v>
      </c>
      <c r="HM77">
        <v>0</v>
      </c>
      <c r="HN77" s="287">
        <f t="shared" si="46"/>
        <v>0</v>
      </c>
      <c r="HO77">
        <v>0</v>
      </c>
      <c r="HP77">
        <v>0</v>
      </c>
      <c r="HQ77" s="287">
        <f t="shared" si="47"/>
        <v>0</v>
      </c>
      <c r="HR77">
        <v>58</v>
      </c>
      <c r="HV77">
        <v>732</v>
      </c>
      <c r="HW77" t="s">
        <v>6217</v>
      </c>
      <c r="HX77" t="s">
        <v>1576</v>
      </c>
      <c r="HY77" t="s">
        <v>6218</v>
      </c>
      <c r="HZ77" t="s">
        <v>6219</v>
      </c>
      <c r="IA77" t="s">
        <v>6220</v>
      </c>
      <c r="IB77" t="s">
        <v>6221</v>
      </c>
      <c r="II77" t="s">
        <v>6215</v>
      </c>
      <c r="IJ77">
        <f t="shared" si="48"/>
        <v>1677940</v>
      </c>
      <c r="IK77">
        <f t="shared" si="49"/>
        <v>3066300</v>
      </c>
      <c r="IL77">
        <f t="shared" si="50"/>
        <v>7259650</v>
      </c>
      <c r="IM77">
        <f t="shared" si="51"/>
        <v>16206200</v>
      </c>
      <c r="IN77">
        <f t="shared" si="52"/>
        <v>6144100</v>
      </c>
      <c r="IO77">
        <f t="shared" si="53"/>
        <v>15597500</v>
      </c>
      <c r="IP77">
        <f t="shared" si="54"/>
        <v>799020</v>
      </c>
      <c r="IQ77">
        <f t="shared" si="55"/>
        <v>1264600</v>
      </c>
      <c r="IR77">
        <f t="shared" si="56"/>
        <v>423990</v>
      </c>
      <c r="IS77">
        <f t="shared" si="57"/>
        <v>201590</v>
      </c>
      <c r="IT77">
        <f t="shared" si="58"/>
        <v>920790</v>
      </c>
      <c r="IU77">
        <f t="shared" si="59"/>
        <v>255110</v>
      </c>
      <c r="IV77" t="s">
        <v>6215</v>
      </c>
      <c r="IW77" s="207">
        <f t="shared" si="60"/>
        <v>0.10353691796966594</v>
      </c>
      <c r="IX77" s="135">
        <f t="shared" si="61"/>
        <v>0.18920536584763856</v>
      </c>
      <c r="IY77" s="43">
        <f t="shared" si="62"/>
        <v>0.44795510360232504</v>
      </c>
      <c r="IZ77" s="19">
        <f t="shared" si="63"/>
        <v>1</v>
      </c>
      <c r="JA77" s="17">
        <f t="shared" si="64"/>
        <v>0.37912033666127776</v>
      </c>
      <c r="JB77" s="236">
        <f t="shared" si="65"/>
        <v>0.96244030062568642</v>
      </c>
      <c r="JC77" s="62">
        <f t="shared" si="66"/>
        <v>4.9303353037726302E-2</v>
      </c>
      <c r="JD77" s="199">
        <f t="shared" si="67"/>
        <v>7.803186434821241E-2</v>
      </c>
      <c r="JE77" s="67">
        <f t="shared" si="68"/>
        <v>2.6162209524749788E-2</v>
      </c>
      <c r="JF77" s="34">
        <f t="shared" si="69"/>
        <v>1.2439066530093421E-2</v>
      </c>
      <c r="JG77" s="64">
        <f t="shared" si="70"/>
        <v>5.6817144055978576E-2</v>
      </c>
      <c r="JH77" s="73">
        <f t="shared" si="71"/>
        <v>1.5741506337080869E-2</v>
      </c>
      <c r="JI77" t="s">
        <v>6215</v>
      </c>
    </row>
    <row r="78" spans="1:269" x14ac:dyDescent="0.55000000000000004">
      <c r="A78" t="s">
        <v>5922</v>
      </c>
      <c r="B78" t="s">
        <v>5922</v>
      </c>
      <c r="C78">
        <v>18</v>
      </c>
      <c r="D78">
        <v>18</v>
      </c>
      <c r="E78">
        <v>18</v>
      </c>
      <c r="F78" t="s">
        <v>5923</v>
      </c>
      <c r="G78" t="s">
        <v>5924</v>
      </c>
      <c r="H78" t="s">
        <v>5925</v>
      </c>
      <c r="I78">
        <v>1</v>
      </c>
      <c r="J78">
        <v>18</v>
      </c>
      <c r="K78">
        <v>18</v>
      </c>
      <c r="L78">
        <v>18</v>
      </c>
      <c r="M78">
        <v>4</v>
      </c>
      <c r="N78">
        <v>5</v>
      </c>
      <c r="O78">
        <v>9</v>
      </c>
      <c r="P78">
        <v>10</v>
      </c>
      <c r="Q78">
        <v>6</v>
      </c>
      <c r="R78">
        <v>8</v>
      </c>
      <c r="S78">
        <v>14</v>
      </c>
      <c r="T78">
        <v>15</v>
      </c>
      <c r="U78">
        <v>9</v>
      </c>
      <c r="V78">
        <v>9</v>
      </c>
      <c r="W78">
        <v>14</v>
      </c>
      <c r="X78">
        <v>12</v>
      </c>
      <c r="Y78">
        <v>5</v>
      </c>
      <c r="Z78">
        <v>5</v>
      </c>
      <c r="AA78">
        <v>4</v>
      </c>
      <c r="AB78">
        <v>3</v>
      </c>
      <c r="AC78">
        <v>4</v>
      </c>
      <c r="AD78">
        <v>3</v>
      </c>
      <c r="AE78">
        <v>1</v>
      </c>
      <c r="AF78">
        <v>4</v>
      </c>
      <c r="AG78">
        <v>2</v>
      </c>
      <c r="AH78">
        <v>3</v>
      </c>
      <c r="AI78">
        <v>1</v>
      </c>
      <c r="AJ78">
        <v>3</v>
      </c>
      <c r="AK78">
        <v>4</v>
      </c>
      <c r="AL78">
        <v>5</v>
      </c>
      <c r="AM78">
        <v>9</v>
      </c>
      <c r="AN78">
        <v>10</v>
      </c>
      <c r="AO78">
        <v>6</v>
      </c>
      <c r="AP78">
        <v>8</v>
      </c>
      <c r="AQ78">
        <v>14</v>
      </c>
      <c r="AR78">
        <v>15</v>
      </c>
      <c r="AS78">
        <v>9</v>
      </c>
      <c r="AT78">
        <v>9</v>
      </c>
      <c r="AU78">
        <v>14</v>
      </c>
      <c r="AV78">
        <v>12</v>
      </c>
      <c r="AW78">
        <v>5</v>
      </c>
      <c r="AX78">
        <v>5</v>
      </c>
      <c r="AY78">
        <v>4</v>
      </c>
      <c r="AZ78">
        <v>3</v>
      </c>
      <c r="BA78">
        <v>4</v>
      </c>
      <c r="BB78">
        <v>3</v>
      </c>
      <c r="BC78">
        <v>1</v>
      </c>
      <c r="BD78">
        <v>4</v>
      </c>
      <c r="BE78">
        <v>2</v>
      </c>
      <c r="BF78">
        <v>3</v>
      </c>
      <c r="BG78">
        <v>1</v>
      </c>
      <c r="BH78">
        <v>3</v>
      </c>
      <c r="BI78">
        <v>4</v>
      </c>
      <c r="BJ78">
        <v>5</v>
      </c>
      <c r="BK78">
        <v>9</v>
      </c>
      <c r="BL78">
        <v>10</v>
      </c>
      <c r="BM78">
        <v>6</v>
      </c>
      <c r="BN78">
        <v>8</v>
      </c>
      <c r="BO78">
        <v>14</v>
      </c>
      <c r="BP78">
        <v>15</v>
      </c>
      <c r="BQ78">
        <v>9</v>
      </c>
      <c r="BR78">
        <v>9</v>
      </c>
      <c r="BS78">
        <v>14</v>
      </c>
      <c r="BT78">
        <v>12</v>
      </c>
      <c r="BU78">
        <v>5</v>
      </c>
      <c r="BV78">
        <v>5</v>
      </c>
      <c r="BW78">
        <v>4</v>
      </c>
      <c r="BX78">
        <v>3</v>
      </c>
      <c r="BY78">
        <v>4</v>
      </c>
      <c r="BZ78">
        <v>3</v>
      </c>
      <c r="CA78">
        <v>1</v>
      </c>
      <c r="CB78">
        <v>4</v>
      </c>
      <c r="CC78">
        <v>2</v>
      </c>
      <c r="CD78">
        <v>3</v>
      </c>
      <c r="CE78">
        <v>1</v>
      </c>
      <c r="CF78">
        <v>3</v>
      </c>
      <c r="CG78">
        <v>25.5</v>
      </c>
      <c r="CH78">
        <v>25.5</v>
      </c>
      <c r="CI78">
        <v>25.5</v>
      </c>
      <c r="CJ78">
        <v>90.582999999999998</v>
      </c>
      <c r="CK78">
        <v>825</v>
      </c>
      <c r="CL78">
        <v>825</v>
      </c>
      <c r="CM78">
        <v>0</v>
      </c>
      <c r="CN78">
        <v>231.31</v>
      </c>
      <c r="CO78" t="s">
        <v>234</v>
      </c>
      <c r="CP78" t="s">
        <v>235</v>
      </c>
      <c r="CQ78" t="s">
        <v>235</v>
      </c>
      <c r="CR78" t="s">
        <v>235</v>
      </c>
      <c r="CS78" t="s">
        <v>235</v>
      </c>
      <c r="CT78" t="s">
        <v>235</v>
      </c>
      <c r="CU78" t="s">
        <v>235</v>
      </c>
      <c r="CV78" t="s">
        <v>235</v>
      </c>
      <c r="CW78" t="s">
        <v>235</v>
      </c>
      <c r="CX78" t="s">
        <v>235</v>
      </c>
      <c r="CY78" t="s">
        <v>235</v>
      </c>
      <c r="CZ78" t="s">
        <v>235</v>
      </c>
      <c r="DA78" t="s">
        <v>235</v>
      </c>
      <c r="DB78" t="s">
        <v>234</v>
      </c>
      <c r="DC78" t="s">
        <v>234</v>
      </c>
      <c r="DD78" t="s">
        <v>234</v>
      </c>
      <c r="DE78" t="s">
        <v>235</v>
      </c>
      <c r="DF78" t="s">
        <v>235</v>
      </c>
      <c r="DG78" t="s">
        <v>234</v>
      </c>
      <c r="DH78" t="s">
        <v>234</v>
      </c>
      <c r="DI78" t="s">
        <v>234</v>
      </c>
      <c r="DJ78" t="s">
        <v>234</v>
      </c>
      <c r="DK78" t="s">
        <v>234</v>
      </c>
      <c r="DL78" t="s">
        <v>235</v>
      </c>
      <c r="DM78">
        <v>5.2</v>
      </c>
      <c r="DN78">
        <v>7.4</v>
      </c>
      <c r="DO78">
        <v>13</v>
      </c>
      <c r="DP78">
        <v>15.3</v>
      </c>
      <c r="DQ78">
        <v>8.1999999999999993</v>
      </c>
      <c r="DR78">
        <v>9.8000000000000007</v>
      </c>
      <c r="DS78">
        <v>21.5</v>
      </c>
      <c r="DT78">
        <v>23.4</v>
      </c>
      <c r="DU78">
        <v>15.9</v>
      </c>
      <c r="DV78">
        <v>14.3</v>
      </c>
      <c r="DW78">
        <v>21.5</v>
      </c>
      <c r="DX78">
        <v>20.7</v>
      </c>
      <c r="DY78">
        <v>6.9</v>
      </c>
      <c r="DZ78">
        <v>8.6999999999999993</v>
      </c>
      <c r="EA78">
        <v>6.8</v>
      </c>
      <c r="EB78">
        <v>5.2</v>
      </c>
      <c r="EC78">
        <v>6.9</v>
      </c>
      <c r="ED78">
        <v>5.0999999999999996</v>
      </c>
      <c r="EE78">
        <v>1.1000000000000001</v>
      </c>
      <c r="EF78">
        <v>4.2</v>
      </c>
      <c r="EG78">
        <v>2.7</v>
      </c>
      <c r="EH78">
        <v>7.6</v>
      </c>
      <c r="EI78">
        <v>1.1000000000000001</v>
      </c>
      <c r="EJ78">
        <v>4.4000000000000004</v>
      </c>
      <c r="EK78">
        <v>430680000</v>
      </c>
      <c r="EL78">
        <v>3558600</v>
      </c>
      <c r="EM78">
        <v>3630800</v>
      </c>
      <c r="EN78">
        <v>19603000</v>
      </c>
      <c r="EO78">
        <v>20953000</v>
      </c>
      <c r="EP78">
        <v>9931800</v>
      </c>
      <c r="EQ78">
        <v>18711000</v>
      </c>
      <c r="ER78">
        <v>85255000</v>
      </c>
      <c r="ES78">
        <v>99988000</v>
      </c>
      <c r="ET78">
        <v>14860000</v>
      </c>
      <c r="EU78">
        <v>16207000</v>
      </c>
      <c r="EV78">
        <v>47739000</v>
      </c>
      <c r="EW78">
        <v>64313000</v>
      </c>
      <c r="EX78">
        <v>4995500</v>
      </c>
      <c r="EY78">
        <v>3439500</v>
      </c>
      <c r="EZ78">
        <v>1420800</v>
      </c>
      <c r="FA78">
        <v>1972900</v>
      </c>
      <c r="FB78">
        <v>556950</v>
      </c>
      <c r="FC78">
        <v>2799600</v>
      </c>
      <c r="FD78">
        <v>1094500</v>
      </c>
      <c r="FE78">
        <v>1916100</v>
      </c>
      <c r="FF78">
        <v>2316500</v>
      </c>
      <c r="FG78">
        <v>4118500</v>
      </c>
      <c r="FH78">
        <v>810020</v>
      </c>
      <c r="FI78">
        <v>488300</v>
      </c>
      <c r="FJ78">
        <v>921600</v>
      </c>
      <c r="FK78">
        <v>750860</v>
      </c>
      <c r="FL78">
        <v>10070000</v>
      </c>
      <c r="FM78">
        <v>16135000</v>
      </c>
      <c r="FN78">
        <v>15720000</v>
      </c>
      <c r="FO78">
        <v>12362000</v>
      </c>
      <c r="FP78">
        <v>20288000</v>
      </c>
      <c r="FQ78">
        <v>17878000</v>
      </c>
      <c r="FR78">
        <v>6148700</v>
      </c>
      <c r="FS78">
        <v>4418100</v>
      </c>
      <c r="FT78">
        <v>8751700</v>
      </c>
      <c r="FU78">
        <v>8320100</v>
      </c>
      <c r="FV78">
        <v>1612700</v>
      </c>
      <c r="FW78">
        <v>1218000</v>
      </c>
      <c r="FX78">
        <v>1862100</v>
      </c>
      <c r="FY78">
        <v>2353100</v>
      </c>
      <c r="FZ78">
        <v>495920</v>
      </c>
      <c r="GA78">
        <v>1690400</v>
      </c>
      <c r="GB78">
        <v>742980</v>
      </c>
      <c r="GC78">
        <v>750530</v>
      </c>
      <c r="GD78">
        <v>489930</v>
      </c>
      <c r="GE78">
        <v>1243500</v>
      </c>
      <c r="GF78">
        <v>914180</v>
      </c>
      <c r="GG78">
        <v>468240</v>
      </c>
      <c r="GH78">
        <v>0</v>
      </c>
      <c r="GI78">
        <v>1</v>
      </c>
      <c r="GJ78" s="285">
        <f t="shared" si="36"/>
        <v>0.5</v>
      </c>
      <c r="GK78">
        <v>3</v>
      </c>
      <c r="GL78">
        <v>4</v>
      </c>
      <c r="GM78" s="285">
        <f t="shared" si="37"/>
        <v>3.5</v>
      </c>
      <c r="GN78">
        <v>5</v>
      </c>
      <c r="GO78">
        <v>4</v>
      </c>
      <c r="GP78" s="285">
        <f t="shared" si="38"/>
        <v>4.5</v>
      </c>
      <c r="GQ78">
        <v>15</v>
      </c>
      <c r="GR78">
        <v>16</v>
      </c>
      <c r="GS78" s="285">
        <f t="shared" si="39"/>
        <v>15.5</v>
      </c>
      <c r="GT78">
        <v>4</v>
      </c>
      <c r="GU78">
        <v>4</v>
      </c>
      <c r="GV78" s="285">
        <f t="shared" si="40"/>
        <v>4</v>
      </c>
      <c r="GW78">
        <v>9</v>
      </c>
      <c r="GX78">
        <v>11</v>
      </c>
      <c r="GY78" s="285">
        <f t="shared" si="41"/>
        <v>10</v>
      </c>
      <c r="GZ78">
        <v>1</v>
      </c>
      <c r="HA78">
        <v>0</v>
      </c>
      <c r="HB78" s="287">
        <f t="shared" si="42"/>
        <v>0.5</v>
      </c>
      <c r="HC78">
        <v>0</v>
      </c>
      <c r="HD78">
        <v>0</v>
      </c>
      <c r="HE78" s="287">
        <f t="shared" si="43"/>
        <v>0</v>
      </c>
      <c r="HF78">
        <v>1</v>
      </c>
      <c r="HG78">
        <v>1</v>
      </c>
      <c r="HH78" s="287">
        <f t="shared" si="44"/>
        <v>1</v>
      </c>
      <c r="HI78">
        <v>0</v>
      </c>
      <c r="HJ78">
        <v>0</v>
      </c>
      <c r="HK78" s="287">
        <f t="shared" si="45"/>
        <v>0</v>
      </c>
      <c r="HL78">
        <v>0</v>
      </c>
      <c r="HM78">
        <v>0</v>
      </c>
      <c r="HN78" s="287">
        <f t="shared" si="46"/>
        <v>0</v>
      </c>
      <c r="HO78">
        <v>0</v>
      </c>
      <c r="HP78">
        <v>1</v>
      </c>
      <c r="HQ78" s="287">
        <f t="shared" si="47"/>
        <v>0.5</v>
      </c>
      <c r="HR78">
        <v>80</v>
      </c>
      <c r="HV78">
        <v>698</v>
      </c>
      <c r="HW78" t="s">
        <v>5926</v>
      </c>
      <c r="HX78" t="s">
        <v>1769</v>
      </c>
      <c r="HY78" t="s">
        <v>5927</v>
      </c>
      <c r="HZ78" t="s">
        <v>5928</v>
      </c>
      <c r="IA78" t="s">
        <v>5929</v>
      </c>
      <c r="IB78" t="s">
        <v>5930</v>
      </c>
      <c r="ID78" t="s">
        <v>5931</v>
      </c>
      <c r="IE78">
        <v>332</v>
      </c>
      <c r="IG78" t="s">
        <v>5932</v>
      </c>
      <c r="IH78">
        <v>53</v>
      </c>
      <c r="II78" t="s">
        <v>5924</v>
      </c>
      <c r="IJ78">
        <f t="shared" si="48"/>
        <v>836230</v>
      </c>
      <c r="IK78">
        <f t="shared" si="49"/>
        <v>13102500</v>
      </c>
      <c r="IL78">
        <f t="shared" si="50"/>
        <v>14041000</v>
      </c>
      <c r="IM78">
        <f t="shared" si="51"/>
        <v>19083000</v>
      </c>
      <c r="IN78">
        <f t="shared" si="52"/>
        <v>5283400</v>
      </c>
      <c r="IO78">
        <f t="shared" si="53"/>
        <v>8535900</v>
      </c>
      <c r="IP78">
        <f t="shared" si="54"/>
        <v>1415350</v>
      </c>
      <c r="IQ78">
        <f t="shared" si="55"/>
        <v>2107600</v>
      </c>
      <c r="IR78">
        <f t="shared" si="56"/>
        <v>1093160</v>
      </c>
      <c r="IS78">
        <f t="shared" si="57"/>
        <v>746755</v>
      </c>
      <c r="IT78">
        <f t="shared" si="58"/>
        <v>866715</v>
      </c>
      <c r="IU78">
        <f t="shared" si="59"/>
        <v>691210</v>
      </c>
      <c r="IV78" t="s">
        <v>5924</v>
      </c>
      <c r="IW78" s="69">
        <f t="shared" si="60"/>
        <v>4.3820678090446992E-2</v>
      </c>
      <c r="IX78" s="195">
        <f t="shared" si="61"/>
        <v>0.68660587957868258</v>
      </c>
      <c r="IY78" s="176">
        <f t="shared" si="62"/>
        <v>0.7357857779175182</v>
      </c>
      <c r="IZ78" s="19">
        <f t="shared" si="63"/>
        <v>1</v>
      </c>
      <c r="JA78" s="149">
        <f t="shared" si="64"/>
        <v>0.2768642247026149</v>
      </c>
      <c r="JB78" s="43">
        <f t="shared" si="65"/>
        <v>0.44730388303725827</v>
      </c>
      <c r="JC78" s="225">
        <f t="shared" si="66"/>
        <v>7.4168107739873188E-2</v>
      </c>
      <c r="JD78" s="16">
        <f t="shared" si="67"/>
        <v>0.11044385054760782</v>
      </c>
      <c r="JE78" s="189">
        <f t="shared" si="68"/>
        <v>5.7284494052297859E-2</v>
      </c>
      <c r="JF78" s="174">
        <f t="shared" si="69"/>
        <v>3.9131949903055074E-2</v>
      </c>
      <c r="JG78" s="70">
        <f t="shared" si="70"/>
        <v>4.5418173243200757E-2</v>
      </c>
      <c r="JH78" s="81">
        <f t="shared" si="71"/>
        <v>3.6221244039197194E-2</v>
      </c>
      <c r="JI78" t="s">
        <v>5924</v>
      </c>
    </row>
    <row r="79" spans="1:269" x14ac:dyDescent="0.55000000000000004">
      <c r="A79" t="s">
        <v>5780</v>
      </c>
      <c r="B79" t="s">
        <v>5780</v>
      </c>
      <c r="C79">
        <v>36</v>
      </c>
      <c r="D79">
        <v>36</v>
      </c>
      <c r="E79">
        <v>36</v>
      </c>
      <c r="F79" t="s">
        <v>5781</v>
      </c>
      <c r="G79" t="s">
        <v>5782</v>
      </c>
      <c r="H79" t="s">
        <v>5783</v>
      </c>
      <c r="I79">
        <v>1</v>
      </c>
      <c r="J79">
        <v>36</v>
      </c>
      <c r="K79">
        <v>36</v>
      </c>
      <c r="L79">
        <v>36</v>
      </c>
      <c r="M79">
        <v>1</v>
      </c>
      <c r="N79">
        <v>2</v>
      </c>
      <c r="O79">
        <v>5</v>
      </c>
      <c r="P79">
        <v>4</v>
      </c>
      <c r="Q79">
        <v>5</v>
      </c>
      <c r="R79">
        <v>5</v>
      </c>
      <c r="S79">
        <v>29</v>
      </c>
      <c r="T79">
        <v>31</v>
      </c>
      <c r="U79">
        <v>30</v>
      </c>
      <c r="V79">
        <v>23</v>
      </c>
      <c r="W79">
        <v>28</v>
      </c>
      <c r="X79">
        <v>24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1</v>
      </c>
      <c r="AF79">
        <v>0</v>
      </c>
      <c r="AG79">
        <v>0</v>
      </c>
      <c r="AH79">
        <v>1</v>
      </c>
      <c r="AI79">
        <v>0</v>
      </c>
      <c r="AJ79">
        <v>0</v>
      </c>
      <c r="AK79">
        <v>1</v>
      </c>
      <c r="AL79">
        <v>2</v>
      </c>
      <c r="AM79">
        <v>5</v>
      </c>
      <c r="AN79">
        <v>4</v>
      </c>
      <c r="AO79">
        <v>5</v>
      </c>
      <c r="AP79">
        <v>5</v>
      </c>
      <c r="AQ79">
        <v>29</v>
      </c>
      <c r="AR79">
        <v>31</v>
      </c>
      <c r="AS79">
        <v>30</v>
      </c>
      <c r="AT79">
        <v>23</v>
      </c>
      <c r="AU79">
        <v>28</v>
      </c>
      <c r="AV79">
        <v>24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1</v>
      </c>
      <c r="BD79">
        <v>0</v>
      </c>
      <c r="BE79">
        <v>0</v>
      </c>
      <c r="BF79">
        <v>1</v>
      </c>
      <c r="BG79">
        <v>0</v>
      </c>
      <c r="BH79">
        <v>0</v>
      </c>
      <c r="BI79">
        <v>1</v>
      </c>
      <c r="BJ79">
        <v>2</v>
      </c>
      <c r="BK79">
        <v>5</v>
      </c>
      <c r="BL79">
        <v>4</v>
      </c>
      <c r="BM79">
        <v>5</v>
      </c>
      <c r="BN79">
        <v>5</v>
      </c>
      <c r="BO79">
        <v>29</v>
      </c>
      <c r="BP79">
        <v>31</v>
      </c>
      <c r="BQ79">
        <v>30</v>
      </c>
      <c r="BR79">
        <v>23</v>
      </c>
      <c r="BS79">
        <v>28</v>
      </c>
      <c r="BT79">
        <v>24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1</v>
      </c>
      <c r="CB79">
        <v>0</v>
      </c>
      <c r="CC79">
        <v>0</v>
      </c>
      <c r="CD79">
        <v>1</v>
      </c>
      <c r="CE79">
        <v>0</v>
      </c>
      <c r="CF79">
        <v>0</v>
      </c>
      <c r="CG79">
        <v>11</v>
      </c>
      <c r="CH79">
        <v>11</v>
      </c>
      <c r="CI79">
        <v>11</v>
      </c>
      <c r="CJ79">
        <v>469.08</v>
      </c>
      <c r="CK79">
        <v>4128</v>
      </c>
      <c r="CL79">
        <v>4128</v>
      </c>
      <c r="CM79">
        <v>0</v>
      </c>
      <c r="CN79">
        <v>323.31</v>
      </c>
      <c r="CO79" t="s">
        <v>234</v>
      </c>
      <c r="CP79" t="s">
        <v>234</v>
      </c>
      <c r="CQ79" t="s">
        <v>235</v>
      </c>
      <c r="CR79" t="s">
        <v>234</v>
      </c>
      <c r="CS79" t="s">
        <v>235</v>
      </c>
      <c r="CT79" t="s">
        <v>235</v>
      </c>
      <c r="CU79" t="s">
        <v>235</v>
      </c>
      <c r="CV79" t="s">
        <v>235</v>
      </c>
      <c r="CW79" t="s">
        <v>235</v>
      </c>
      <c r="CX79" t="s">
        <v>235</v>
      </c>
      <c r="CY79" t="s">
        <v>235</v>
      </c>
      <c r="CZ79" t="s">
        <v>235</v>
      </c>
      <c r="DG79" t="s">
        <v>234</v>
      </c>
      <c r="DJ79" t="s">
        <v>234</v>
      </c>
      <c r="DM79">
        <v>0.4</v>
      </c>
      <c r="DN79">
        <v>0.9</v>
      </c>
      <c r="DO79">
        <v>1.8</v>
      </c>
      <c r="DP79">
        <v>1.2</v>
      </c>
      <c r="DQ79">
        <v>1.6</v>
      </c>
      <c r="DR79">
        <v>1.6</v>
      </c>
      <c r="DS79">
        <v>9.1999999999999993</v>
      </c>
      <c r="DT79">
        <v>9.6999999999999993</v>
      </c>
      <c r="DU79">
        <v>9.5</v>
      </c>
      <c r="DV79">
        <v>7.6</v>
      </c>
      <c r="DW79">
        <v>8.8000000000000007</v>
      </c>
      <c r="DX79">
        <v>7.6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0.3</v>
      </c>
      <c r="EF79">
        <v>0</v>
      </c>
      <c r="EG79">
        <v>0</v>
      </c>
      <c r="EH79">
        <v>0.3</v>
      </c>
      <c r="EI79">
        <v>0</v>
      </c>
      <c r="EJ79">
        <v>0</v>
      </c>
      <c r="EK79">
        <v>428620000</v>
      </c>
      <c r="EL79">
        <v>505230</v>
      </c>
      <c r="EM79">
        <v>1412400</v>
      </c>
      <c r="EN79">
        <v>4215200</v>
      </c>
      <c r="EO79">
        <v>1150800</v>
      </c>
      <c r="EP79">
        <v>4402100</v>
      </c>
      <c r="EQ79">
        <v>4389000</v>
      </c>
      <c r="ER79">
        <v>92031000</v>
      </c>
      <c r="ES79">
        <v>102410000</v>
      </c>
      <c r="ET79">
        <v>36913000</v>
      </c>
      <c r="EU79">
        <v>31062000</v>
      </c>
      <c r="EV79">
        <v>77271000</v>
      </c>
      <c r="EW79">
        <v>71004000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190510</v>
      </c>
      <c r="FE79">
        <v>0</v>
      </c>
      <c r="FF79">
        <v>0</v>
      </c>
      <c r="FG79">
        <v>1664800</v>
      </c>
      <c r="FH79">
        <v>0</v>
      </c>
      <c r="FI79">
        <v>0</v>
      </c>
      <c r="FJ79">
        <v>458470</v>
      </c>
      <c r="FK79">
        <v>1035100</v>
      </c>
      <c r="FL79">
        <v>1662000</v>
      </c>
      <c r="FM79">
        <v>505860</v>
      </c>
      <c r="FN79">
        <v>2004300</v>
      </c>
      <c r="FO79">
        <v>2157100</v>
      </c>
      <c r="FP79">
        <v>11761000</v>
      </c>
      <c r="FQ79">
        <v>19317000</v>
      </c>
      <c r="FR79">
        <v>18894000</v>
      </c>
      <c r="FS79">
        <v>13979000</v>
      </c>
      <c r="FT79">
        <v>18161000</v>
      </c>
      <c r="FU79">
        <v>15782000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117720</v>
      </c>
      <c r="GC79">
        <v>0</v>
      </c>
      <c r="GD79">
        <v>0</v>
      </c>
      <c r="GE79">
        <v>612400</v>
      </c>
      <c r="GF79">
        <v>0</v>
      </c>
      <c r="GG79">
        <v>0</v>
      </c>
      <c r="GH79">
        <v>0</v>
      </c>
      <c r="GI79">
        <v>0</v>
      </c>
      <c r="GJ79" s="285">
        <f t="shared" si="36"/>
        <v>0</v>
      </c>
      <c r="GK79">
        <v>1</v>
      </c>
      <c r="GL79">
        <v>0</v>
      </c>
      <c r="GM79" s="285">
        <f t="shared" si="37"/>
        <v>0.5</v>
      </c>
      <c r="GN79">
        <v>1</v>
      </c>
      <c r="GO79">
        <v>2</v>
      </c>
      <c r="GP79" s="285">
        <f t="shared" si="38"/>
        <v>1.5</v>
      </c>
      <c r="GQ79">
        <v>18</v>
      </c>
      <c r="GR79">
        <v>23</v>
      </c>
      <c r="GS79" s="285">
        <f t="shared" si="39"/>
        <v>20.5</v>
      </c>
      <c r="GT79">
        <v>16</v>
      </c>
      <c r="GU79">
        <v>13</v>
      </c>
      <c r="GV79" s="285">
        <f t="shared" si="40"/>
        <v>14.5</v>
      </c>
      <c r="GW79">
        <v>24</v>
      </c>
      <c r="GX79">
        <v>22</v>
      </c>
      <c r="GY79" s="285">
        <f t="shared" si="41"/>
        <v>23</v>
      </c>
      <c r="GZ79">
        <v>0</v>
      </c>
      <c r="HA79">
        <v>0</v>
      </c>
      <c r="HB79" s="287">
        <f t="shared" si="42"/>
        <v>0</v>
      </c>
      <c r="HC79">
        <v>0</v>
      </c>
      <c r="HD79">
        <v>0</v>
      </c>
      <c r="HE79" s="287">
        <f t="shared" si="43"/>
        <v>0</v>
      </c>
      <c r="HF79">
        <v>0</v>
      </c>
      <c r="HG79">
        <v>0</v>
      </c>
      <c r="HH79" s="287">
        <f t="shared" si="44"/>
        <v>0</v>
      </c>
      <c r="HI79">
        <v>0</v>
      </c>
      <c r="HJ79">
        <v>0</v>
      </c>
      <c r="HK79" s="287">
        <f t="shared" si="45"/>
        <v>0</v>
      </c>
      <c r="HL79">
        <v>0</v>
      </c>
      <c r="HM79">
        <v>0</v>
      </c>
      <c r="HN79" s="287">
        <f t="shared" si="46"/>
        <v>0</v>
      </c>
      <c r="HO79">
        <v>0</v>
      </c>
      <c r="HP79">
        <v>0</v>
      </c>
      <c r="HQ79" s="287">
        <f t="shared" si="47"/>
        <v>0</v>
      </c>
      <c r="HR79">
        <v>120</v>
      </c>
      <c r="HV79">
        <v>679</v>
      </c>
      <c r="HW79" t="s">
        <v>5784</v>
      </c>
      <c r="HX79" t="s">
        <v>5764</v>
      </c>
      <c r="HY79" t="s">
        <v>5785</v>
      </c>
      <c r="HZ79" t="s">
        <v>5786</v>
      </c>
      <c r="IA79" t="s">
        <v>5787</v>
      </c>
      <c r="IB79" t="s">
        <v>5788</v>
      </c>
      <c r="IE79">
        <v>330</v>
      </c>
      <c r="IH79">
        <v>4108</v>
      </c>
      <c r="II79" t="s">
        <v>5782</v>
      </c>
      <c r="IJ79">
        <f t="shared" si="48"/>
        <v>746785</v>
      </c>
      <c r="IK79">
        <f t="shared" si="49"/>
        <v>1083930</v>
      </c>
      <c r="IL79">
        <f t="shared" si="50"/>
        <v>2080700</v>
      </c>
      <c r="IM79">
        <f t="shared" si="51"/>
        <v>15539000</v>
      </c>
      <c r="IN79">
        <f t="shared" si="52"/>
        <v>16436500</v>
      </c>
      <c r="IO79">
        <f t="shared" si="53"/>
        <v>16971500</v>
      </c>
      <c r="IP79">
        <f t="shared" si="54"/>
        <v>0</v>
      </c>
      <c r="IQ79">
        <f t="shared" si="55"/>
        <v>0</v>
      </c>
      <c r="IR79">
        <f t="shared" si="56"/>
        <v>0</v>
      </c>
      <c r="IS79">
        <f t="shared" si="57"/>
        <v>117720</v>
      </c>
      <c r="IT79">
        <f t="shared" si="58"/>
        <v>612400</v>
      </c>
      <c r="IU79">
        <f t="shared" si="59"/>
        <v>0</v>
      </c>
      <c r="IV79" t="s">
        <v>5782</v>
      </c>
      <c r="IW79" s="69">
        <f t="shared" si="60"/>
        <v>4.4002297970126392E-2</v>
      </c>
      <c r="IX79" s="95">
        <f t="shared" si="61"/>
        <v>6.3867660489644401E-2</v>
      </c>
      <c r="IY79" s="94">
        <f t="shared" si="62"/>
        <v>0.12259965235836549</v>
      </c>
      <c r="IZ79" s="214">
        <f t="shared" si="63"/>
        <v>0.91559378958842763</v>
      </c>
      <c r="JA79" s="237">
        <f t="shared" si="64"/>
        <v>0.96847656365082635</v>
      </c>
      <c r="JB79" s="19">
        <f t="shared" si="65"/>
        <v>1</v>
      </c>
      <c r="JC79" s="22">
        <f t="shared" si="66"/>
        <v>0</v>
      </c>
      <c r="JD79" s="22">
        <f t="shared" si="67"/>
        <v>0</v>
      </c>
      <c r="JE79" s="22">
        <f t="shared" si="68"/>
        <v>0</v>
      </c>
      <c r="JF79" s="68">
        <f t="shared" si="69"/>
        <v>6.9363344430368561E-3</v>
      </c>
      <c r="JG79" s="81">
        <f t="shared" si="70"/>
        <v>3.6084023215390511E-2</v>
      </c>
      <c r="JH79" s="22">
        <f t="shared" si="71"/>
        <v>0</v>
      </c>
      <c r="JI79" t="s">
        <v>5782</v>
      </c>
    </row>
    <row r="80" spans="1:269" x14ac:dyDescent="0.55000000000000004">
      <c r="A80" t="s">
        <v>3917</v>
      </c>
      <c r="B80" t="s">
        <v>3917</v>
      </c>
      <c r="C80">
        <v>54</v>
      </c>
      <c r="D80">
        <v>1</v>
      </c>
      <c r="E80">
        <v>1</v>
      </c>
      <c r="F80" t="s">
        <v>3918</v>
      </c>
      <c r="G80" t="s">
        <v>3919</v>
      </c>
      <c r="H80" t="s">
        <v>3920</v>
      </c>
      <c r="I80">
        <v>1</v>
      </c>
      <c r="J80">
        <v>54</v>
      </c>
      <c r="K80">
        <v>1</v>
      </c>
      <c r="L80">
        <v>1</v>
      </c>
      <c r="M80">
        <v>25</v>
      </c>
      <c r="N80">
        <v>24</v>
      </c>
      <c r="O80">
        <v>31</v>
      </c>
      <c r="P80">
        <v>28</v>
      </c>
      <c r="Q80">
        <v>26</v>
      </c>
      <c r="R80">
        <v>24</v>
      </c>
      <c r="S80">
        <v>42</v>
      </c>
      <c r="T80">
        <v>43</v>
      </c>
      <c r="U80">
        <v>38</v>
      </c>
      <c r="V80">
        <v>37</v>
      </c>
      <c r="W80">
        <v>43</v>
      </c>
      <c r="X80">
        <v>44</v>
      </c>
      <c r="Y80">
        <v>38</v>
      </c>
      <c r="Z80">
        <v>38</v>
      </c>
      <c r="AA80">
        <v>22</v>
      </c>
      <c r="AB80">
        <v>21</v>
      </c>
      <c r="AC80">
        <v>34</v>
      </c>
      <c r="AD80">
        <v>31</v>
      </c>
      <c r="AE80">
        <v>41</v>
      </c>
      <c r="AF80">
        <v>41</v>
      </c>
      <c r="AG80">
        <v>30</v>
      </c>
      <c r="AH80">
        <v>36</v>
      </c>
      <c r="AI80">
        <v>30</v>
      </c>
      <c r="AJ80">
        <v>32</v>
      </c>
      <c r="AK80">
        <v>0</v>
      </c>
      <c r="AL80">
        <v>0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1</v>
      </c>
      <c r="AT80">
        <v>1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1</v>
      </c>
      <c r="BI80">
        <v>0</v>
      </c>
      <c r="BJ80">
        <v>0</v>
      </c>
      <c r="BK80">
        <v>1</v>
      </c>
      <c r="BL80">
        <v>1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83.7</v>
      </c>
      <c r="CH80">
        <v>4.7</v>
      </c>
      <c r="CI80">
        <v>4.7</v>
      </c>
      <c r="CJ80">
        <v>65.432000000000002</v>
      </c>
      <c r="CK80">
        <v>639</v>
      </c>
      <c r="CL80">
        <v>639</v>
      </c>
      <c r="CM80">
        <v>0</v>
      </c>
      <c r="CN80">
        <v>323.31</v>
      </c>
      <c r="CO80" t="s">
        <v>234</v>
      </c>
      <c r="CP80" t="s">
        <v>234</v>
      </c>
      <c r="CQ80" t="s">
        <v>235</v>
      </c>
      <c r="CR80" t="s">
        <v>235</v>
      </c>
      <c r="CS80" t="s">
        <v>235</v>
      </c>
      <c r="CT80" t="s">
        <v>235</v>
      </c>
      <c r="CU80" t="s">
        <v>235</v>
      </c>
      <c r="CV80" t="s">
        <v>235</v>
      </c>
      <c r="CW80" t="s">
        <v>235</v>
      </c>
      <c r="CX80" t="s">
        <v>235</v>
      </c>
      <c r="CY80" t="s">
        <v>235</v>
      </c>
      <c r="CZ80" t="s">
        <v>235</v>
      </c>
      <c r="DA80" t="s">
        <v>235</v>
      </c>
      <c r="DB80" t="s">
        <v>235</v>
      </c>
      <c r="DC80" t="s">
        <v>235</v>
      </c>
      <c r="DD80" t="s">
        <v>235</v>
      </c>
      <c r="DE80" t="s">
        <v>235</v>
      </c>
      <c r="DF80" t="s">
        <v>235</v>
      </c>
      <c r="DG80" t="s">
        <v>235</v>
      </c>
      <c r="DH80" t="s">
        <v>235</v>
      </c>
      <c r="DI80" t="s">
        <v>235</v>
      </c>
      <c r="DJ80" t="s">
        <v>235</v>
      </c>
      <c r="DK80" t="s">
        <v>235</v>
      </c>
      <c r="DL80" t="s">
        <v>235</v>
      </c>
      <c r="DM80">
        <v>45.1</v>
      </c>
      <c r="DN80">
        <v>41.9</v>
      </c>
      <c r="DO80">
        <v>57.4</v>
      </c>
      <c r="DP80">
        <v>55.1</v>
      </c>
      <c r="DQ80">
        <v>54.8</v>
      </c>
      <c r="DR80">
        <v>51.5</v>
      </c>
      <c r="DS80">
        <v>72.900000000000006</v>
      </c>
      <c r="DT80">
        <v>72.099999999999994</v>
      </c>
      <c r="DU80">
        <v>67.3</v>
      </c>
      <c r="DV80">
        <v>67.900000000000006</v>
      </c>
      <c r="DW80">
        <v>72.3</v>
      </c>
      <c r="DX80">
        <v>73.400000000000006</v>
      </c>
      <c r="DY80">
        <v>66</v>
      </c>
      <c r="DZ80">
        <v>69.2</v>
      </c>
      <c r="EA80">
        <v>49</v>
      </c>
      <c r="EB80">
        <v>50.7</v>
      </c>
      <c r="EC80">
        <v>57.9</v>
      </c>
      <c r="ED80">
        <v>63.5</v>
      </c>
      <c r="EE80">
        <v>70.3</v>
      </c>
      <c r="EF80">
        <v>76.400000000000006</v>
      </c>
      <c r="EG80">
        <v>70.400000000000006</v>
      </c>
      <c r="EH80">
        <v>67.599999999999994</v>
      </c>
      <c r="EI80">
        <v>54.8</v>
      </c>
      <c r="EJ80">
        <v>59.6</v>
      </c>
      <c r="EK80">
        <v>424890000</v>
      </c>
      <c r="EL80">
        <v>0</v>
      </c>
      <c r="EM80">
        <v>0</v>
      </c>
      <c r="EN80">
        <v>9994800</v>
      </c>
      <c r="EO80">
        <v>8500100</v>
      </c>
      <c r="EP80">
        <v>2043500</v>
      </c>
      <c r="EQ80">
        <v>2686100</v>
      </c>
      <c r="ER80">
        <v>21957000</v>
      </c>
      <c r="ES80">
        <v>26896000</v>
      </c>
      <c r="ET80">
        <v>12241000</v>
      </c>
      <c r="EU80">
        <v>15002000</v>
      </c>
      <c r="EV80">
        <v>43442000</v>
      </c>
      <c r="EW80">
        <v>61085000</v>
      </c>
      <c r="EX80">
        <v>11107000</v>
      </c>
      <c r="EY80">
        <v>14854000</v>
      </c>
      <c r="EZ80">
        <v>3679100</v>
      </c>
      <c r="FA80">
        <v>4484800</v>
      </c>
      <c r="FB80">
        <v>7289600</v>
      </c>
      <c r="FC80">
        <v>8341200</v>
      </c>
      <c r="FD80">
        <v>46158000</v>
      </c>
      <c r="FE80">
        <v>46831000</v>
      </c>
      <c r="FF80">
        <v>34633000</v>
      </c>
      <c r="FG80">
        <v>37209000</v>
      </c>
      <c r="FH80">
        <v>3216200</v>
      </c>
      <c r="FI80">
        <v>3240800</v>
      </c>
      <c r="FJ80">
        <v>0</v>
      </c>
      <c r="FK80">
        <v>0</v>
      </c>
      <c r="FL80">
        <v>5557500</v>
      </c>
      <c r="FM80">
        <v>5050300</v>
      </c>
      <c r="FN80">
        <v>1539600</v>
      </c>
      <c r="FO80">
        <v>1964500</v>
      </c>
      <c r="FP80">
        <v>4407700</v>
      </c>
      <c r="FQ80">
        <v>4831200</v>
      </c>
      <c r="FR80">
        <v>5708700</v>
      </c>
      <c r="FS80">
        <v>6220600</v>
      </c>
      <c r="FT80">
        <v>8814000</v>
      </c>
      <c r="FU80">
        <v>10514000</v>
      </c>
      <c r="FV80">
        <v>6280200</v>
      </c>
      <c r="FW80">
        <v>8305000</v>
      </c>
      <c r="FX80">
        <v>4472000</v>
      </c>
      <c r="FY80">
        <v>5808600</v>
      </c>
      <c r="FZ80">
        <v>6419600</v>
      </c>
      <c r="GA80">
        <v>7413100</v>
      </c>
      <c r="GB80">
        <v>28594000</v>
      </c>
      <c r="GC80">
        <v>25266000</v>
      </c>
      <c r="GD80">
        <v>14222000</v>
      </c>
      <c r="GE80">
        <v>14994000</v>
      </c>
      <c r="GF80">
        <v>3674400</v>
      </c>
      <c r="GG80">
        <v>3230100</v>
      </c>
      <c r="GH80">
        <v>0</v>
      </c>
      <c r="GI80">
        <v>0</v>
      </c>
      <c r="GJ80" s="285">
        <f t="shared" si="36"/>
        <v>0</v>
      </c>
      <c r="GK80">
        <v>1</v>
      </c>
      <c r="GL80">
        <v>1</v>
      </c>
      <c r="GM80" s="285">
        <f t="shared" si="37"/>
        <v>1</v>
      </c>
      <c r="GN80">
        <v>1</v>
      </c>
      <c r="GO80">
        <v>1</v>
      </c>
      <c r="GP80" s="285">
        <f t="shared" si="38"/>
        <v>1</v>
      </c>
      <c r="GQ80">
        <v>1</v>
      </c>
      <c r="GR80">
        <v>1</v>
      </c>
      <c r="GS80" s="285">
        <f t="shared" si="39"/>
        <v>1</v>
      </c>
      <c r="GT80">
        <v>1</v>
      </c>
      <c r="GU80">
        <v>1</v>
      </c>
      <c r="GV80" s="285">
        <f t="shared" si="40"/>
        <v>1</v>
      </c>
      <c r="GW80">
        <v>1</v>
      </c>
      <c r="GX80">
        <v>1</v>
      </c>
      <c r="GY80" s="285">
        <f t="shared" si="41"/>
        <v>1</v>
      </c>
      <c r="GZ80">
        <v>1</v>
      </c>
      <c r="HA80">
        <v>1</v>
      </c>
      <c r="HB80" s="287">
        <f t="shared" si="42"/>
        <v>1</v>
      </c>
      <c r="HC80">
        <v>2</v>
      </c>
      <c r="HD80">
        <v>2</v>
      </c>
      <c r="HE80" s="287">
        <f t="shared" si="43"/>
        <v>2</v>
      </c>
      <c r="HF80">
        <v>1</v>
      </c>
      <c r="HG80">
        <v>1</v>
      </c>
      <c r="HH80" s="287">
        <f t="shared" si="44"/>
        <v>1</v>
      </c>
      <c r="HI80">
        <v>1</v>
      </c>
      <c r="HJ80">
        <v>1</v>
      </c>
      <c r="HK80" s="287">
        <f t="shared" si="45"/>
        <v>1</v>
      </c>
      <c r="HL80">
        <v>1</v>
      </c>
      <c r="HM80">
        <v>1</v>
      </c>
      <c r="HN80" s="287">
        <f t="shared" si="46"/>
        <v>1</v>
      </c>
      <c r="HO80">
        <v>2</v>
      </c>
      <c r="HP80">
        <v>1</v>
      </c>
      <c r="HQ80" s="287">
        <f t="shared" si="47"/>
        <v>1.5</v>
      </c>
      <c r="HR80">
        <v>25</v>
      </c>
      <c r="HV80">
        <v>475</v>
      </c>
      <c r="HW80" t="s">
        <v>3921</v>
      </c>
      <c r="HX80" t="s">
        <v>3922</v>
      </c>
      <c r="HY80" t="s">
        <v>3923</v>
      </c>
      <c r="HZ80" t="s">
        <v>3924</v>
      </c>
      <c r="IA80" t="s">
        <v>3925</v>
      </c>
      <c r="IB80" t="s">
        <v>3926</v>
      </c>
      <c r="IC80" t="s">
        <v>310</v>
      </c>
      <c r="ID80" t="s">
        <v>311</v>
      </c>
      <c r="IE80" t="s">
        <v>312</v>
      </c>
      <c r="IF80" t="s">
        <v>3927</v>
      </c>
      <c r="IG80" t="s">
        <v>3928</v>
      </c>
      <c r="IH80" t="s">
        <v>3929</v>
      </c>
      <c r="II80" t="s">
        <v>3919</v>
      </c>
      <c r="IJ80">
        <f t="shared" si="48"/>
        <v>0</v>
      </c>
      <c r="IK80">
        <f t="shared" si="49"/>
        <v>5303900</v>
      </c>
      <c r="IL80">
        <f t="shared" si="50"/>
        <v>1752050</v>
      </c>
      <c r="IM80">
        <f t="shared" si="51"/>
        <v>4619450</v>
      </c>
      <c r="IN80">
        <f t="shared" si="52"/>
        <v>5964650</v>
      </c>
      <c r="IO80">
        <f t="shared" si="53"/>
        <v>9664000</v>
      </c>
      <c r="IP80">
        <f t="shared" si="54"/>
        <v>7292600</v>
      </c>
      <c r="IQ80">
        <f t="shared" si="55"/>
        <v>5140300</v>
      </c>
      <c r="IR80">
        <f t="shared" si="56"/>
        <v>6916350</v>
      </c>
      <c r="IS80">
        <f t="shared" si="57"/>
        <v>26930000</v>
      </c>
      <c r="IT80">
        <f t="shared" si="58"/>
        <v>14608000</v>
      </c>
      <c r="IU80">
        <f t="shared" si="59"/>
        <v>3452250</v>
      </c>
      <c r="IV80" t="s">
        <v>3919</v>
      </c>
      <c r="IW80" s="22">
        <f t="shared" si="60"/>
        <v>0</v>
      </c>
      <c r="IX80" s="118">
        <f t="shared" si="61"/>
        <v>0.19695135536576308</v>
      </c>
      <c r="IY80" s="63">
        <f t="shared" si="62"/>
        <v>6.5059413293724472E-2</v>
      </c>
      <c r="IZ80" s="104">
        <f t="shared" si="63"/>
        <v>0.1715354623096918</v>
      </c>
      <c r="JA80" s="216">
        <f t="shared" si="64"/>
        <v>0.22148718900854067</v>
      </c>
      <c r="JB80" s="238">
        <f t="shared" si="65"/>
        <v>0.35885629409580394</v>
      </c>
      <c r="JC80" s="18">
        <f t="shared" si="66"/>
        <v>0.2707983661344226</v>
      </c>
      <c r="JD80" s="33">
        <f t="shared" si="67"/>
        <v>0.19087634608243595</v>
      </c>
      <c r="JE80" s="108">
        <f t="shared" si="68"/>
        <v>0.25682695878202749</v>
      </c>
      <c r="JF80" s="19">
        <f t="shared" si="69"/>
        <v>1</v>
      </c>
      <c r="JG80" s="188">
        <f t="shared" si="70"/>
        <v>0.54244337170441881</v>
      </c>
      <c r="JH80" s="49">
        <f t="shared" si="71"/>
        <v>0.12819346453769032</v>
      </c>
      <c r="JI80" t="s">
        <v>3919</v>
      </c>
    </row>
    <row r="81" spans="1:269" x14ac:dyDescent="0.55000000000000004">
      <c r="A81" t="s">
        <v>9727</v>
      </c>
      <c r="B81" t="s">
        <v>9727</v>
      </c>
      <c r="C81">
        <v>13</v>
      </c>
      <c r="D81">
        <v>13</v>
      </c>
      <c r="E81">
        <v>13</v>
      </c>
      <c r="F81" t="s">
        <v>9728</v>
      </c>
      <c r="G81" t="s">
        <v>9729</v>
      </c>
      <c r="H81" t="s">
        <v>9730</v>
      </c>
      <c r="I81">
        <v>1</v>
      </c>
      <c r="J81">
        <v>13</v>
      </c>
      <c r="K81">
        <v>13</v>
      </c>
      <c r="L81">
        <v>13</v>
      </c>
      <c r="M81">
        <v>2</v>
      </c>
      <c r="N81">
        <v>3</v>
      </c>
      <c r="O81">
        <v>7</v>
      </c>
      <c r="P81">
        <v>7</v>
      </c>
      <c r="Q81">
        <v>6</v>
      </c>
      <c r="R81">
        <v>6</v>
      </c>
      <c r="S81">
        <v>10</v>
      </c>
      <c r="T81">
        <v>13</v>
      </c>
      <c r="U81">
        <v>11</v>
      </c>
      <c r="V81">
        <v>8</v>
      </c>
      <c r="W81">
        <v>12</v>
      </c>
      <c r="X81">
        <v>9</v>
      </c>
      <c r="Y81">
        <v>0</v>
      </c>
      <c r="Z81">
        <v>0</v>
      </c>
      <c r="AA81">
        <v>1</v>
      </c>
      <c r="AB81">
        <v>0</v>
      </c>
      <c r="AC81">
        <v>0</v>
      </c>
      <c r="AD81">
        <v>0</v>
      </c>
      <c r="AE81">
        <v>1</v>
      </c>
      <c r="AF81">
        <v>1</v>
      </c>
      <c r="AG81">
        <v>1</v>
      </c>
      <c r="AH81">
        <v>0</v>
      </c>
      <c r="AI81">
        <v>0</v>
      </c>
      <c r="AJ81">
        <v>1</v>
      </c>
      <c r="AK81">
        <v>2</v>
      </c>
      <c r="AL81">
        <v>3</v>
      </c>
      <c r="AM81">
        <v>7</v>
      </c>
      <c r="AN81">
        <v>7</v>
      </c>
      <c r="AO81">
        <v>6</v>
      </c>
      <c r="AP81">
        <v>6</v>
      </c>
      <c r="AQ81">
        <v>10</v>
      </c>
      <c r="AR81">
        <v>13</v>
      </c>
      <c r="AS81">
        <v>11</v>
      </c>
      <c r="AT81">
        <v>8</v>
      </c>
      <c r="AU81">
        <v>12</v>
      </c>
      <c r="AV81">
        <v>9</v>
      </c>
      <c r="AW81">
        <v>0</v>
      </c>
      <c r="AX81">
        <v>0</v>
      </c>
      <c r="AY81">
        <v>1</v>
      </c>
      <c r="AZ81">
        <v>0</v>
      </c>
      <c r="BA81">
        <v>0</v>
      </c>
      <c r="BB81">
        <v>0</v>
      </c>
      <c r="BC81">
        <v>1</v>
      </c>
      <c r="BD81">
        <v>1</v>
      </c>
      <c r="BE81">
        <v>1</v>
      </c>
      <c r="BF81">
        <v>0</v>
      </c>
      <c r="BG81">
        <v>0</v>
      </c>
      <c r="BH81">
        <v>1</v>
      </c>
      <c r="BI81">
        <v>2</v>
      </c>
      <c r="BJ81">
        <v>3</v>
      </c>
      <c r="BK81">
        <v>7</v>
      </c>
      <c r="BL81">
        <v>7</v>
      </c>
      <c r="BM81">
        <v>6</v>
      </c>
      <c r="BN81">
        <v>6</v>
      </c>
      <c r="BO81">
        <v>10</v>
      </c>
      <c r="BP81">
        <v>13</v>
      </c>
      <c r="BQ81">
        <v>11</v>
      </c>
      <c r="BR81">
        <v>8</v>
      </c>
      <c r="BS81">
        <v>12</v>
      </c>
      <c r="BT81">
        <v>9</v>
      </c>
      <c r="BU81">
        <v>0</v>
      </c>
      <c r="BV81">
        <v>0</v>
      </c>
      <c r="BW81">
        <v>1</v>
      </c>
      <c r="BX81">
        <v>0</v>
      </c>
      <c r="BY81">
        <v>0</v>
      </c>
      <c r="BZ81">
        <v>0</v>
      </c>
      <c r="CA81">
        <v>1</v>
      </c>
      <c r="CB81">
        <v>1</v>
      </c>
      <c r="CC81">
        <v>1</v>
      </c>
      <c r="CD81">
        <v>0</v>
      </c>
      <c r="CE81">
        <v>0</v>
      </c>
      <c r="CF81">
        <v>1</v>
      </c>
      <c r="CG81">
        <v>32.299999999999997</v>
      </c>
      <c r="CH81">
        <v>32.299999999999997</v>
      </c>
      <c r="CI81">
        <v>32.299999999999997</v>
      </c>
      <c r="CJ81">
        <v>55.18</v>
      </c>
      <c r="CK81">
        <v>504</v>
      </c>
      <c r="CL81">
        <v>504</v>
      </c>
      <c r="CM81">
        <v>0</v>
      </c>
      <c r="CN81">
        <v>323.31</v>
      </c>
      <c r="CO81" t="s">
        <v>234</v>
      </c>
      <c r="CP81" t="s">
        <v>234</v>
      </c>
      <c r="CQ81" t="s">
        <v>235</v>
      </c>
      <c r="CR81" t="s">
        <v>235</v>
      </c>
      <c r="CS81" t="s">
        <v>235</v>
      </c>
      <c r="CT81" t="s">
        <v>235</v>
      </c>
      <c r="CU81" t="s">
        <v>235</v>
      </c>
      <c r="CV81" t="s">
        <v>235</v>
      </c>
      <c r="CW81" t="s">
        <v>235</v>
      </c>
      <c r="CX81" t="s">
        <v>235</v>
      </c>
      <c r="CY81" t="s">
        <v>235</v>
      </c>
      <c r="CZ81" t="s">
        <v>235</v>
      </c>
      <c r="DC81" t="s">
        <v>234</v>
      </c>
      <c r="DG81" t="s">
        <v>234</v>
      </c>
      <c r="DH81" t="s">
        <v>234</v>
      </c>
      <c r="DI81" t="s">
        <v>234</v>
      </c>
      <c r="DL81" t="s">
        <v>234</v>
      </c>
      <c r="DM81">
        <v>2.4</v>
      </c>
      <c r="DN81">
        <v>4.2</v>
      </c>
      <c r="DO81">
        <v>17.899999999999999</v>
      </c>
      <c r="DP81">
        <v>20</v>
      </c>
      <c r="DQ81">
        <v>18.8</v>
      </c>
      <c r="DR81">
        <v>20</v>
      </c>
      <c r="DS81">
        <v>28.2</v>
      </c>
      <c r="DT81">
        <v>32.299999999999997</v>
      </c>
      <c r="DU81">
        <v>28.4</v>
      </c>
      <c r="DV81">
        <v>22.8</v>
      </c>
      <c r="DW81">
        <v>27.6</v>
      </c>
      <c r="DX81">
        <v>22.4</v>
      </c>
      <c r="DY81">
        <v>0</v>
      </c>
      <c r="DZ81">
        <v>0</v>
      </c>
      <c r="EA81">
        <v>1.6</v>
      </c>
      <c r="EB81">
        <v>0</v>
      </c>
      <c r="EC81">
        <v>0</v>
      </c>
      <c r="ED81">
        <v>0</v>
      </c>
      <c r="EE81">
        <v>1.6</v>
      </c>
      <c r="EF81">
        <v>1.6</v>
      </c>
      <c r="EG81">
        <v>1.8</v>
      </c>
      <c r="EH81">
        <v>0</v>
      </c>
      <c r="EI81">
        <v>0</v>
      </c>
      <c r="EJ81">
        <v>1.6</v>
      </c>
      <c r="EK81">
        <v>423940000</v>
      </c>
      <c r="EL81">
        <v>1738400</v>
      </c>
      <c r="EM81">
        <v>1436600</v>
      </c>
      <c r="EN81">
        <v>11091000</v>
      </c>
      <c r="EO81">
        <v>13763000</v>
      </c>
      <c r="EP81">
        <v>10900000</v>
      </c>
      <c r="EQ81">
        <v>14484000</v>
      </c>
      <c r="ER81">
        <v>73240000</v>
      </c>
      <c r="ES81">
        <v>96564000</v>
      </c>
      <c r="ET81">
        <v>26985000</v>
      </c>
      <c r="EU81">
        <v>25709000</v>
      </c>
      <c r="EV81">
        <v>71178000</v>
      </c>
      <c r="EW81">
        <v>75935000</v>
      </c>
      <c r="EX81">
        <v>0</v>
      </c>
      <c r="EY81">
        <v>0</v>
      </c>
      <c r="EZ81">
        <v>108890</v>
      </c>
      <c r="FA81">
        <v>0</v>
      </c>
      <c r="FB81">
        <v>0</v>
      </c>
      <c r="FC81">
        <v>0</v>
      </c>
      <c r="FD81">
        <v>171430</v>
      </c>
      <c r="FE81">
        <v>49109</v>
      </c>
      <c r="FF81">
        <v>465270</v>
      </c>
      <c r="FG81">
        <v>0</v>
      </c>
      <c r="FH81">
        <v>0</v>
      </c>
      <c r="FI81">
        <v>123190</v>
      </c>
      <c r="FJ81">
        <v>1496200</v>
      </c>
      <c r="FK81">
        <v>1281300</v>
      </c>
      <c r="FL81">
        <v>5523200</v>
      </c>
      <c r="FM81">
        <v>4814600</v>
      </c>
      <c r="FN81">
        <v>6650400</v>
      </c>
      <c r="FO81">
        <v>7518600</v>
      </c>
      <c r="FP81">
        <v>11450000</v>
      </c>
      <c r="FQ81">
        <v>22267000</v>
      </c>
      <c r="FR81">
        <v>10016000</v>
      </c>
      <c r="FS81">
        <v>9531400</v>
      </c>
      <c r="FT81">
        <v>21143000</v>
      </c>
      <c r="FU81">
        <v>12996000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485800</v>
      </c>
      <c r="GE81">
        <v>0</v>
      </c>
      <c r="GF81">
        <v>0</v>
      </c>
      <c r="GG81">
        <v>0</v>
      </c>
      <c r="GH81">
        <v>0</v>
      </c>
      <c r="GI81">
        <v>0</v>
      </c>
      <c r="GJ81" s="285">
        <f t="shared" si="36"/>
        <v>0</v>
      </c>
      <c r="GK81">
        <v>3</v>
      </c>
      <c r="GL81">
        <v>2</v>
      </c>
      <c r="GM81" s="285">
        <f t="shared" si="37"/>
        <v>2.5</v>
      </c>
      <c r="GN81">
        <v>6</v>
      </c>
      <c r="GO81">
        <v>7</v>
      </c>
      <c r="GP81" s="285">
        <f t="shared" si="38"/>
        <v>6.5</v>
      </c>
      <c r="GQ81">
        <v>9</v>
      </c>
      <c r="GR81">
        <v>12</v>
      </c>
      <c r="GS81" s="285">
        <f t="shared" si="39"/>
        <v>10.5</v>
      </c>
      <c r="GT81">
        <v>5</v>
      </c>
      <c r="GU81">
        <v>2</v>
      </c>
      <c r="GV81" s="285">
        <f t="shared" si="40"/>
        <v>3.5</v>
      </c>
      <c r="GW81">
        <v>14</v>
      </c>
      <c r="GX81">
        <v>6</v>
      </c>
      <c r="GY81" s="285">
        <f t="shared" si="41"/>
        <v>10</v>
      </c>
      <c r="GZ81">
        <v>0</v>
      </c>
      <c r="HA81">
        <v>0</v>
      </c>
      <c r="HB81" s="287">
        <f t="shared" si="42"/>
        <v>0</v>
      </c>
      <c r="HC81">
        <v>0</v>
      </c>
      <c r="HD81">
        <v>0</v>
      </c>
      <c r="HE81" s="287">
        <f t="shared" si="43"/>
        <v>0</v>
      </c>
      <c r="HF81">
        <v>0</v>
      </c>
      <c r="HG81">
        <v>0</v>
      </c>
      <c r="HH81" s="287">
        <f t="shared" si="44"/>
        <v>0</v>
      </c>
      <c r="HI81">
        <v>0</v>
      </c>
      <c r="HJ81">
        <v>0</v>
      </c>
      <c r="HK81" s="287">
        <f t="shared" si="45"/>
        <v>0</v>
      </c>
      <c r="HL81">
        <v>0</v>
      </c>
      <c r="HM81">
        <v>0</v>
      </c>
      <c r="HN81" s="287">
        <f t="shared" si="46"/>
        <v>0</v>
      </c>
      <c r="HO81">
        <v>0</v>
      </c>
      <c r="HP81">
        <v>0</v>
      </c>
      <c r="HQ81" s="287">
        <f t="shared" si="47"/>
        <v>0</v>
      </c>
      <c r="HR81">
        <v>66</v>
      </c>
      <c r="HV81">
        <v>1181</v>
      </c>
      <c r="HW81" t="s">
        <v>9731</v>
      </c>
      <c r="HX81" t="s">
        <v>3731</v>
      </c>
      <c r="HY81" t="s">
        <v>9732</v>
      </c>
      <c r="HZ81" t="s">
        <v>9733</v>
      </c>
      <c r="IA81" t="s">
        <v>9734</v>
      </c>
      <c r="IB81" t="s">
        <v>9735</v>
      </c>
      <c r="ID81" t="s">
        <v>9736</v>
      </c>
      <c r="IG81" t="s">
        <v>9737</v>
      </c>
      <c r="II81" t="s">
        <v>9729</v>
      </c>
      <c r="IJ81">
        <f t="shared" si="48"/>
        <v>1388750</v>
      </c>
      <c r="IK81">
        <f t="shared" si="49"/>
        <v>5168900</v>
      </c>
      <c r="IL81">
        <f t="shared" si="50"/>
        <v>7084500</v>
      </c>
      <c r="IM81">
        <f t="shared" si="51"/>
        <v>16858500</v>
      </c>
      <c r="IN81">
        <f t="shared" si="52"/>
        <v>9773700</v>
      </c>
      <c r="IO81">
        <f t="shared" si="53"/>
        <v>17069500</v>
      </c>
      <c r="IP81">
        <f t="shared" si="54"/>
        <v>0</v>
      </c>
      <c r="IQ81">
        <f t="shared" si="55"/>
        <v>0</v>
      </c>
      <c r="IR81">
        <f t="shared" si="56"/>
        <v>0</v>
      </c>
      <c r="IS81">
        <f t="shared" si="57"/>
        <v>0</v>
      </c>
      <c r="IT81">
        <f t="shared" si="58"/>
        <v>485800</v>
      </c>
      <c r="IU81">
        <f t="shared" si="59"/>
        <v>0</v>
      </c>
      <c r="IV81" t="s">
        <v>9729</v>
      </c>
      <c r="IW81" s="222">
        <f t="shared" si="60"/>
        <v>8.1358563519728172E-2</v>
      </c>
      <c r="IX81" s="140">
        <f t="shared" si="61"/>
        <v>0.30281496235976452</v>
      </c>
      <c r="IY81" s="48">
        <f t="shared" si="62"/>
        <v>0.41503851899586985</v>
      </c>
      <c r="IZ81" s="231">
        <f t="shared" si="63"/>
        <v>0.98763877090717367</v>
      </c>
      <c r="JA81" s="41">
        <f t="shared" si="64"/>
        <v>0.57258267670406282</v>
      </c>
      <c r="JB81" s="19">
        <f t="shared" si="65"/>
        <v>1</v>
      </c>
      <c r="JC81" s="22">
        <f t="shared" si="66"/>
        <v>0</v>
      </c>
      <c r="JD81" s="22">
        <f t="shared" si="67"/>
        <v>0</v>
      </c>
      <c r="JE81" s="22">
        <f t="shared" si="68"/>
        <v>0</v>
      </c>
      <c r="JF81" s="22">
        <f t="shared" si="69"/>
        <v>0</v>
      </c>
      <c r="JG81" s="67">
        <f t="shared" si="70"/>
        <v>2.8460118925568996E-2</v>
      </c>
      <c r="JH81" s="22">
        <f t="shared" si="71"/>
        <v>0</v>
      </c>
      <c r="JI81" t="s">
        <v>9729</v>
      </c>
    </row>
    <row r="82" spans="1:269" x14ac:dyDescent="0.55000000000000004">
      <c r="A82" t="s">
        <v>7312</v>
      </c>
      <c r="B82" t="s">
        <v>7312</v>
      </c>
      <c r="C82">
        <v>17</v>
      </c>
      <c r="D82">
        <v>17</v>
      </c>
      <c r="E82">
        <v>16</v>
      </c>
      <c r="F82" t="s">
        <v>7313</v>
      </c>
      <c r="G82" t="s">
        <v>7314</v>
      </c>
      <c r="H82" t="s">
        <v>7315</v>
      </c>
      <c r="I82">
        <v>1</v>
      </c>
      <c r="J82">
        <v>17</v>
      </c>
      <c r="K82">
        <v>17</v>
      </c>
      <c r="L82">
        <v>16</v>
      </c>
      <c r="M82">
        <v>9</v>
      </c>
      <c r="N82">
        <v>9</v>
      </c>
      <c r="O82">
        <v>15</v>
      </c>
      <c r="P82">
        <v>14</v>
      </c>
      <c r="Q82">
        <v>10</v>
      </c>
      <c r="R82">
        <v>11</v>
      </c>
      <c r="S82">
        <v>12</v>
      </c>
      <c r="T82">
        <v>14</v>
      </c>
      <c r="U82">
        <v>14</v>
      </c>
      <c r="V82">
        <v>11</v>
      </c>
      <c r="W82">
        <v>11</v>
      </c>
      <c r="X82">
        <v>11</v>
      </c>
      <c r="Y82">
        <v>5</v>
      </c>
      <c r="Z82">
        <v>4</v>
      </c>
      <c r="AA82">
        <v>1</v>
      </c>
      <c r="AB82">
        <v>0</v>
      </c>
      <c r="AC82">
        <v>2</v>
      </c>
      <c r="AD82">
        <v>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9</v>
      </c>
      <c r="AL82">
        <v>9</v>
      </c>
      <c r="AM82">
        <v>15</v>
      </c>
      <c r="AN82">
        <v>14</v>
      </c>
      <c r="AO82">
        <v>10</v>
      </c>
      <c r="AP82">
        <v>11</v>
      </c>
      <c r="AQ82">
        <v>12</v>
      </c>
      <c r="AR82">
        <v>14</v>
      </c>
      <c r="AS82">
        <v>14</v>
      </c>
      <c r="AT82">
        <v>11</v>
      </c>
      <c r="AU82">
        <v>11</v>
      </c>
      <c r="AV82">
        <v>11</v>
      </c>
      <c r="AW82">
        <v>5</v>
      </c>
      <c r="AX82">
        <v>4</v>
      </c>
      <c r="AY82">
        <v>1</v>
      </c>
      <c r="AZ82">
        <v>0</v>
      </c>
      <c r="BA82">
        <v>2</v>
      </c>
      <c r="BB82">
        <v>2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1</v>
      </c>
      <c r="BI82">
        <v>8</v>
      </c>
      <c r="BJ82">
        <v>8</v>
      </c>
      <c r="BK82">
        <v>15</v>
      </c>
      <c r="BL82">
        <v>13</v>
      </c>
      <c r="BM82">
        <v>9</v>
      </c>
      <c r="BN82">
        <v>11</v>
      </c>
      <c r="BO82">
        <v>11</v>
      </c>
      <c r="BP82">
        <v>13</v>
      </c>
      <c r="BQ82">
        <v>13</v>
      </c>
      <c r="BR82">
        <v>10</v>
      </c>
      <c r="BS82">
        <v>10</v>
      </c>
      <c r="BT82">
        <v>10</v>
      </c>
      <c r="BU82">
        <v>5</v>
      </c>
      <c r="BV82">
        <v>4</v>
      </c>
      <c r="BW82">
        <v>1</v>
      </c>
      <c r="BX82">
        <v>0</v>
      </c>
      <c r="BY82">
        <v>2</v>
      </c>
      <c r="BZ82">
        <v>2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1</v>
      </c>
      <c r="CG82">
        <v>27</v>
      </c>
      <c r="CH82">
        <v>27</v>
      </c>
      <c r="CI82">
        <v>25.5</v>
      </c>
      <c r="CJ82">
        <v>89.251999999999995</v>
      </c>
      <c r="CK82">
        <v>808</v>
      </c>
      <c r="CL82">
        <v>808</v>
      </c>
      <c r="CM82">
        <v>0</v>
      </c>
      <c r="CN82">
        <v>277.81</v>
      </c>
      <c r="CO82" t="s">
        <v>235</v>
      </c>
      <c r="CP82" t="s">
        <v>235</v>
      </c>
      <c r="CQ82" t="s">
        <v>235</v>
      </c>
      <c r="CR82" t="s">
        <v>235</v>
      </c>
      <c r="CS82" t="s">
        <v>235</v>
      </c>
      <c r="CT82" t="s">
        <v>235</v>
      </c>
      <c r="CU82" t="s">
        <v>235</v>
      </c>
      <c r="CV82" t="s">
        <v>235</v>
      </c>
      <c r="CW82" t="s">
        <v>235</v>
      </c>
      <c r="CX82" t="s">
        <v>235</v>
      </c>
      <c r="CY82" t="s">
        <v>235</v>
      </c>
      <c r="CZ82" t="s">
        <v>235</v>
      </c>
      <c r="DA82" t="s">
        <v>234</v>
      </c>
      <c r="DB82" t="s">
        <v>234</v>
      </c>
      <c r="DC82" t="s">
        <v>234</v>
      </c>
      <c r="DE82" t="s">
        <v>234</v>
      </c>
      <c r="DF82" t="s">
        <v>234</v>
      </c>
      <c r="DL82" t="s">
        <v>234</v>
      </c>
      <c r="DM82">
        <v>12</v>
      </c>
      <c r="DN82">
        <v>13</v>
      </c>
      <c r="DO82">
        <v>23.1</v>
      </c>
      <c r="DP82">
        <v>24.1</v>
      </c>
      <c r="DQ82">
        <v>14.1</v>
      </c>
      <c r="DR82">
        <v>19.3</v>
      </c>
      <c r="DS82">
        <v>20.8</v>
      </c>
      <c r="DT82">
        <v>22.4</v>
      </c>
      <c r="DU82">
        <v>23.5</v>
      </c>
      <c r="DV82">
        <v>20.8</v>
      </c>
      <c r="DW82">
        <v>20.7</v>
      </c>
      <c r="DX82">
        <v>14.4</v>
      </c>
      <c r="DY82">
        <v>7.5</v>
      </c>
      <c r="DZ82">
        <v>5.6</v>
      </c>
      <c r="EA82">
        <v>2</v>
      </c>
      <c r="EB82">
        <v>0</v>
      </c>
      <c r="EC82">
        <v>3.3</v>
      </c>
      <c r="ED82">
        <v>4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2</v>
      </c>
      <c r="EK82">
        <v>417900000</v>
      </c>
      <c r="EL82">
        <v>18095000</v>
      </c>
      <c r="EM82">
        <v>18032000</v>
      </c>
      <c r="EN82">
        <v>59953000</v>
      </c>
      <c r="EO82">
        <v>49649000</v>
      </c>
      <c r="EP82">
        <v>29229000</v>
      </c>
      <c r="EQ82">
        <v>29706000</v>
      </c>
      <c r="ER82">
        <v>28427000</v>
      </c>
      <c r="ES82">
        <v>34735000</v>
      </c>
      <c r="ET82">
        <v>25132000</v>
      </c>
      <c r="EU82">
        <v>18895000</v>
      </c>
      <c r="EV82">
        <v>62577000</v>
      </c>
      <c r="EW82">
        <v>38175000</v>
      </c>
      <c r="EX82">
        <v>2319000</v>
      </c>
      <c r="EY82">
        <v>1595800</v>
      </c>
      <c r="EZ82">
        <v>215690</v>
      </c>
      <c r="FA82">
        <v>0</v>
      </c>
      <c r="FB82">
        <v>396190</v>
      </c>
      <c r="FC82">
        <v>636790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128430</v>
      </c>
      <c r="FJ82">
        <v>24548000</v>
      </c>
      <c r="FK82">
        <v>16983000</v>
      </c>
      <c r="FL82">
        <v>28038000</v>
      </c>
      <c r="FM82">
        <v>19005000</v>
      </c>
      <c r="FN82">
        <v>14027000</v>
      </c>
      <c r="FO82">
        <v>14212000</v>
      </c>
      <c r="FP82">
        <v>4602800</v>
      </c>
      <c r="FQ82">
        <v>6381200</v>
      </c>
      <c r="FR82">
        <v>7043400</v>
      </c>
      <c r="FS82">
        <v>10199000</v>
      </c>
      <c r="FT82">
        <v>16192000</v>
      </c>
      <c r="FU82">
        <v>11187000</v>
      </c>
      <c r="FV82">
        <v>1448900</v>
      </c>
      <c r="FW82">
        <v>1095400</v>
      </c>
      <c r="FX82">
        <v>342400</v>
      </c>
      <c r="FY82">
        <v>0</v>
      </c>
      <c r="FZ82">
        <v>238890</v>
      </c>
      <c r="GA82">
        <v>421100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192880</v>
      </c>
      <c r="GH82">
        <v>6</v>
      </c>
      <c r="GI82">
        <v>4</v>
      </c>
      <c r="GJ82" s="285">
        <f t="shared" si="36"/>
        <v>5</v>
      </c>
      <c r="GK82">
        <v>11</v>
      </c>
      <c r="GL82">
        <v>7</v>
      </c>
      <c r="GM82" s="285">
        <f t="shared" si="37"/>
        <v>9</v>
      </c>
      <c r="GN82">
        <v>5</v>
      </c>
      <c r="GO82">
        <v>5</v>
      </c>
      <c r="GP82" s="285">
        <f t="shared" si="38"/>
        <v>5</v>
      </c>
      <c r="GQ82">
        <v>8</v>
      </c>
      <c r="GR82">
        <v>11</v>
      </c>
      <c r="GS82" s="285">
        <f t="shared" si="39"/>
        <v>9.5</v>
      </c>
      <c r="GT82">
        <v>4</v>
      </c>
      <c r="GU82">
        <v>6</v>
      </c>
      <c r="GV82" s="285">
        <f t="shared" si="40"/>
        <v>5</v>
      </c>
      <c r="GW82">
        <v>12</v>
      </c>
      <c r="GX82">
        <v>8</v>
      </c>
      <c r="GY82" s="285">
        <f t="shared" si="41"/>
        <v>10</v>
      </c>
      <c r="GZ82">
        <v>0</v>
      </c>
      <c r="HA82">
        <v>0</v>
      </c>
      <c r="HB82" s="287">
        <f t="shared" si="42"/>
        <v>0</v>
      </c>
      <c r="HC82">
        <v>0</v>
      </c>
      <c r="HD82">
        <v>0</v>
      </c>
      <c r="HE82" s="287">
        <f t="shared" si="43"/>
        <v>0</v>
      </c>
      <c r="HF82">
        <v>0</v>
      </c>
      <c r="HG82">
        <v>0</v>
      </c>
      <c r="HH82" s="287">
        <f t="shared" si="44"/>
        <v>0</v>
      </c>
      <c r="HI82">
        <v>0</v>
      </c>
      <c r="HJ82">
        <v>0</v>
      </c>
      <c r="HK82" s="287">
        <f t="shared" si="45"/>
        <v>0</v>
      </c>
      <c r="HL82">
        <v>0</v>
      </c>
      <c r="HM82">
        <v>0</v>
      </c>
      <c r="HN82" s="287">
        <f t="shared" si="46"/>
        <v>0</v>
      </c>
      <c r="HO82">
        <v>0</v>
      </c>
      <c r="HP82">
        <v>0</v>
      </c>
      <c r="HQ82" s="287">
        <f t="shared" si="47"/>
        <v>0</v>
      </c>
      <c r="HR82">
        <v>87</v>
      </c>
      <c r="HV82">
        <v>865</v>
      </c>
      <c r="HW82" t="s">
        <v>7316</v>
      </c>
      <c r="HX82" t="s">
        <v>483</v>
      </c>
      <c r="HY82" t="s">
        <v>7317</v>
      </c>
      <c r="HZ82" t="s">
        <v>7318</v>
      </c>
      <c r="IA82" t="s">
        <v>7319</v>
      </c>
      <c r="IB82" t="s">
        <v>7320</v>
      </c>
      <c r="ID82">
        <v>152</v>
      </c>
      <c r="IE82">
        <v>374</v>
      </c>
      <c r="IG82">
        <v>262</v>
      </c>
      <c r="IH82">
        <v>100</v>
      </c>
      <c r="II82" t="s">
        <v>7314</v>
      </c>
      <c r="IJ82">
        <f t="shared" si="48"/>
        <v>20765500</v>
      </c>
      <c r="IK82">
        <f t="shared" si="49"/>
        <v>23521500</v>
      </c>
      <c r="IL82">
        <f t="shared" si="50"/>
        <v>14119500</v>
      </c>
      <c r="IM82">
        <f t="shared" si="51"/>
        <v>5492000</v>
      </c>
      <c r="IN82">
        <f t="shared" si="52"/>
        <v>8621200</v>
      </c>
      <c r="IO82">
        <f t="shared" si="53"/>
        <v>13689500</v>
      </c>
      <c r="IP82">
        <f t="shared" si="54"/>
        <v>1272150</v>
      </c>
      <c r="IQ82">
        <f t="shared" si="55"/>
        <v>342400</v>
      </c>
      <c r="IR82">
        <f t="shared" si="56"/>
        <v>329995</v>
      </c>
      <c r="IS82">
        <f t="shared" si="57"/>
        <v>0</v>
      </c>
      <c r="IT82">
        <f t="shared" si="58"/>
        <v>0</v>
      </c>
      <c r="IU82">
        <f t="shared" si="59"/>
        <v>192880</v>
      </c>
      <c r="IV82" t="s">
        <v>7314</v>
      </c>
      <c r="IW82" s="89">
        <f t="shared" si="60"/>
        <v>0.88283060178985184</v>
      </c>
      <c r="IX82" s="19">
        <f t="shared" si="61"/>
        <v>1</v>
      </c>
      <c r="IY82" s="106">
        <f t="shared" si="62"/>
        <v>0.60028059434985015</v>
      </c>
      <c r="IZ82" s="196">
        <f t="shared" si="63"/>
        <v>0.23348851051165956</v>
      </c>
      <c r="JA82" s="150">
        <f t="shared" si="64"/>
        <v>0.36652424377697002</v>
      </c>
      <c r="JB82" s="239">
        <f t="shared" si="65"/>
        <v>0.58199944731415942</v>
      </c>
      <c r="JC82" s="64">
        <f t="shared" si="66"/>
        <v>5.4084560933613926E-2</v>
      </c>
      <c r="JD82" s="73">
        <f t="shared" si="67"/>
        <v>1.4556894755861659E-2</v>
      </c>
      <c r="JE82" s="73">
        <f t="shared" si="68"/>
        <v>1.4029504921029697E-2</v>
      </c>
      <c r="JF82" s="22">
        <f t="shared" si="69"/>
        <v>0</v>
      </c>
      <c r="JG82" s="22">
        <f t="shared" si="70"/>
        <v>0</v>
      </c>
      <c r="JH82" s="68">
        <f t="shared" si="71"/>
        <v>8.2001573028930973E-3</v>
      </c>
      <c r="JI82" t="s">
        <v>7314</v>
      </c>
    </row>
    <row r="83" spans="1:269" x14ac:dyDescent="0.55000000000000004">
      <c r="A83" t="s">
        <v>6835</v>
      </c>
      <c r="B83" t="s">
        <v>6835</v>
      </c>
      <c r="C83">
        <v>40</v>
      </c>
      <c r="D83">
        <v>40</v>
      </c>
      <c r="E83">
        <v>40</v>
      </c>
      <c r="F83" t="s">
        <v>6836</v>
      </c>
      <c r="G83" t="s">
        <v>6837</v>
      </c>
      <c r="H83" t="s">
        <v>6838</v>
      </c>
      <c r="I83">
        <v>1</v>
      </c>
      <c r="J83">
        <v>40</v>
      </c>
      <c r="K83">
        <v>40</v>
      </c>
      <c r="L83">
        <v>40</v>
      </c>
      <c r="M83">
        <v>5</v>
      </c>
      <c r="N83">
        <v>3</v>
      </c>
      <c r="O83">
        <v>11</v>
      </c>
      <c r="P83">
        <v>6</v>
      </c>
      <c r="Q83">
        <v>13</v>
      </c>
      <c r="R83">
        <v>19</v>
      </c>
      <c r="S83">
        <v>36</v>
      </c>
      <c r="T83">
        <v>35</v>
      </c>
      <c r="U83">
        <v>15</v>
      </c>
      <c r="V83">
        <v>9</v>
      </c>
      <c r="W83">
        <v>37</v>
      </c>
      <c r="X83">
        <v>33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2</v>
      </c>
      <c r="AH83">
        <v>1</v>
      </c>
      <c r="AI83">
        <v>0</v>
      </c>
      <c r="AJ83">
        <v>0</v>
      </c>
      <c r="AK83">
        <v>5</v>
      </c>
      <c r="AL83">
        <v>3</v>
      </c>
      <c r="AM83">
        <v>11</v>
      </c>
      <c r="AN83">
        <v>6</v>
      </c>
      <c r="AO83">
        <v>13</v>
      </c>
      <c r="AP83">
        <v>19</v>
      </c>
      <c r="AQ83">
        <v>36</v>
      </c>
      <c r="AR83">
        <v>35</v>
      </c>
      <c r="AS83">
        <v>15</v>
      </c>
      <c r="AT83">
        <v>9</v>
      </c>
      <c r="AU83">
        <v>37</v>
      </c>
      <c r="AV83">
        <v>33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2</v>
      </c>
      <c r="BF83">
        <v>1</v>
      </c>
      <c r="BG83">
        <v>0</v>
      </c>
      <c r="BH83">
        <v>0</v>
      </c>
      <c r="BI83">
        <v>5</v>
      </c>
      <c r="BJ83">
        <v>3</v>
      </c>
      <c r="BK83">
        <v>11</v>
      </c>
      <c r="BL83">
        <v>6</v>
      </c>
      <c r="BM83">
        <v>13</v>
      </c>
      <c r="BN83">
        <v>19</v>
      </c>
      <c r="BO83">
        <v>36</v>
      </c>
      <c r="BP83">
        <v>35</v>
      </c>
      <c r="BQ83">
        <v>15</v>
      </c>
      <c r="BR83">
        <v>9</v>
      </c>
      <c r="BS83">
        <v>37</v>
      </c>
      <c r="BT83">
        <v>33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2</v>
      </c>
      <c r="CD83">
        <v>1</v>
      </c>
      <c r="CE83">
        <v>0</v>
      </c>
      <c r="CF83">
        <v>0</v>
      </c>
      <c r="CG83">
        <v>35</v>
      </c>
      <c r="CH83">
        <v>35</v>
      </c>
      <c r="CI83">
        <v>35</v>
      </c>
      <c r="CJ83">
        <v>143.22999999999999</v>
      </c>
      <c r="CK83">
        <v>1233</v>
      </c>
      <c r="CL83">
        <v>1233</v>
      </c>
      <c r="CM83">
        <v>0</v>
      </c>
      <c r="CN83">
        <v>323.31</v>
      </c>
      <c r="CO83" t="s">
        <v>234</v>
      </c>
      <c r="CP83" t="s">
        <v>234</v>
      </c>
      <c r="CQ83" t="s">
        <v>235</v>
      </c>
      <c r="CR83" t="s">
        <v>234</v>
      </c>
      <c r="CS83" t="s">
        <v>235</v>
      </c>
      <c r="CT83" t="s">
        <v>235</v>
      </c>
      <c r="CU83" t="s">
        <v>235</v>
      </c>
      <c r="CV83" t="s">
        <v>235</v>
      </c>
      <c r="CW83" t="s">
        <v>234</v>
      </c>
      <c r="CX83" t="s">
        <v>234</v>
      </c>
      <c r="CY83" t="s">
        <v>235</v>
      </c>
      <c r="CZ83" t="s">
        <v>235</v>
      </c>
      <c r="DI83" t="s">
        <v>234</v>
      </c>
      <c r="DJ83" t="s">
        <v>234</v>
      </c>
      <c r="DM83">
        <v>3.4</v>
      </c>
      <c r="DN83">
        <v>2.5</v>
      </c>
      <c r="DO83">
        <v>10.7</v>
      </c>
      <c r="DP83">
        <v>5.4</v>
      </c>
      <c r="DQ83">
        <v>11.8</v>
      </c>
      <c r="DR83">
        <v>13.9</v>
      </c>
      <c r="DS83">
        <v>32.200000000000003</v>
      </c>
      <c r="DT83">
        <v>31.4</v>
      </c>
      <c r="DU83">
        <v>13.5</v>
      </c>
      <c r="DV83">
        <v>7.6</v>
      </c>
      <c r="DW83">
        <v>33.1</v>
      </c>
      <c r="DX83">
        <v>27.6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1.6</v>
      </c>
      <c r="EH83">
        <v>0.7</v>
      </c>
      <c r="EI83">
        <v>0</v>
      </c>
      <c r="EJ83">
        <v>0</v>
      </c>
      <c r="EK83">
        <v>409520000</v>
      </c>
      <c r="EL83">
        <v>1446900</v>
      </c>
      <c r="EM83">
        <v>1081400</v>
      </c>
      <c r="EN83">
        <v>3828500</v>
      </c>
      <c r="EO83">
        <v>2457700</v>
      </c>
      <c r="EP83">
        <v>11222000</v>
      </c>
      <c r="EQ83">
        <v>13692000</v>
      </c>
      <c r="ER83">
        <v>73462000</v>
      </c>
      <c r="ES83">
        <v>79482000</v>
      </c>
      <c r="ET83">
        <v>5176900</v>
      </c>
      <c r="EU83">
        <v>3251900</v>
      </c>
      <c r="EV83">
        <v>107480000</v>
      </c>
      <c r="EW83">
        <v>102940000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1824500</v>
      </c>
      <c r="FG83">
        <v>2174900</v>
      </c>
      <c r="FH83">
        <v>0</v>
      </c>
      <c r="FI83">
        <v>0</v>
      </c>
      <c r="FJ83">
        <v>575300</v>
      </c>
      <c r="FK83">
        <v>421690</v>
      </c>
      <c r="FL83">
        <v>1635100</v>
      </c>
      <c r="FM83">
        <v>916610</v>
      </c>
      <c r="FN83">
        <v>8801700</v>
      </c>
      <c r="FO83">
        <v>5823600</v>
      </c>
      <c r="FP83">
        <v>12315000</v>
      </c>
      <c r="FQ83">
        <v>13955000</v>
      </c>
      <c r="FR83">
        <v>1373400</v>
      </c>
      <c r="FS83">
        <v>833370</v>
      </c>
      <c r="FT83">
        <v>22986000</v>
      </c>
      <c r="FU83">
        <v>27205000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440440</v>
      </c>
      <c r="GE83">
        <v>439770</v>
      </c>
      <c r="GF83">
        <v>0</v>
      </c>
      <c r="GG83">
        <v>0</v>
      </c>
      <c r="GH83">
        <v>0</v>
      </c>
      <c r="GI83">
        <v>0</v>
      </c>
      <c r="GJ83" s="285">
        <f t="shared" si="36"/>
        <v>0</v>
      </c>
      <c r="GK83">
        <v>1</v>
      </c>
      <c r="GL83">
        <v>0</v>
      </c>
      <c r="GM83" s="285">
        <f t="shared" si="37"/>
        <v>0.5</v>
      </c>
      <c r="GN83">
        <v>3</v>
      </c>
      <c r="GO83">
        <v>2</v>
      </c>
      <c r="GP83" s="285">
        <f t="shared" si="38"/>
        <v>2.5</v>
      </c>
      <c r="GQ83">
        <v>21</v>
      </c>
      <c r="GR83">
        <v>20</v>
      </c>
      <c r="GS83" s="285">
        <f t="shared" si="39"/>
        <v>20.5</v>
      </c>
      <c r="GT83">
        <v>0</v>
      </c>
      <c r="GU83">
        <v>0</v>
      </c>
      <c r="GV83" s="285">
        <f t="shared" si="40"/>
        <v>0</v>
      </c>
      <c r="GW83">
        <v>31</v>
      </c>
      <c r="GX83">
        <v>30</v>
      </c>
      <c r="GY83" s="285">
        <f t="shared" si="41"/>
        <v>30.5</v>
      </c>
      <c r="GZ83">
        <v>0</v>
      </c>
      <c r="HA83">
        <v>0</v>
      </c>
      <c r="HB83" s="287">
        <f t="shared" si="42"/>
        <v>0</v>
      </c>
      <c r="HC83">
        <v>0</v>
      </c>
      <c r="HD83">
        <v>0</v>
      </c>
      <c r="HE83" s="287">
        <f t="shared" si="43"/>
        <v>0</v>
      </c>
      <c r="HF83">
        <v>0</v>
      </c>
      <c r="HG83">
        <v>0</v>
      </c>
      <c r="HH83" s="287">
        <f t="shared" si="44"/>
        <v>0</v>
      </c>
      <c r="HI83">
        <v>0</v>
      </c>
      <c r="HJ83">
        <v>0</v>
      </c>
      <c r="HK83" s="287">
        <f t="shared" si="45"/>
        <v>0</v>
      </c>
      <c r="HL83">
        <v>0</v>
      </c>
      <c r="HM83">
        <v>0</v>
      </c>
      <c r="HN83" s="287">
        <f t="shared" si="46"/>
        <v>0</v>
      </c>
      <c r="HO83">
        <v>0</v>
      </c>
      <c r="HP83">
        <v>0</v>
      </c>
      <c r="HQ83" s="287">
        <f t="shared" si="47"/>
        <v>0</v>
      </c>
      <c r="HR83">
        <v>108</v>
      </c>
      <c r="HV83">
        <v>808</v>
      </c>
      <c r="HW83" t="s">
        <v>6839</v>
      </c>
      <c r="HX83" t="s">
        <v>834</v>
      </c>
      <c r="HY83" t="s">
        <v>6840</v>
      </c>
      <c r="HZ83" t="s">
        <v>6841</v>
      </c>
      <c r="IA83" t="s">
        <v>6842</v>
      </c>
      <c r="IB83" t="s">
        <v>6843</v>
      </c>
      <c r="IE83" t="s">
        <v>6844</v>
      </c>
      <c r="IH83" t="s">
        <v>6845</v>
      </c>
      <c r="II83" t="s">
        <v>6837</v>
      </c>
      <c r="IJ83">
        <f t="shared" si="48"/>
        <v>498495</v>
      </c>
      <c r="IK83">
        <f t="shared" si="49"/>
        <v>1275855</v>
      </c>
      <c r="IL83">
        <f t="shared" si="50"/>
        <v>7312650</v>
      </c>
      <c r="IM83">
        <f t="shared" si="51"/>
        <v>13135000</v>
      </c>
      <c r="IN83">
        <f t="shared" si="52"/>
        <v>1103385</v>
      </c>
      <c r="IO83">
        <f t="shared" si="53"/>
        <v>25095500</v>
      </c>
      <c r="IP83">
        <f t="shared" si="54"/>
        <v>0</v>
      </c>
      <c r="IQ83">
        <f t="shared" si="55"/>
        <v>0</v>
      </c>
      <c r="IR83">
        <f t="shared" si="56"/>
        <v>0</v>
      </c>
      <c r="IS83">
        <f t="shared" si="57"/>
        <v>0</v>
      </c>
      <c r="IT83">
        <f t="shared" si="58"/>
        <v>440105</v>
      </c>
      <c r="IU83">
        <f t="shared" si="59"/>
        <v>0</v>
      </c>
      <c r="IV83" t="s">
        <v>6837</v>
      </c>
      <c r="IW83" s="110">
        <f t="shared" si="60"/>
        <v>1.9863919826263673E-2</v>
      </c>
      <c r="IX83" s="62">
        <f t="shared" si="61"/>
        <v>5.0839991233488077E-2</v>
      </c>
      <c r="IY83" s="96">
        <f t="shared" si="62"/>
        <v>0.29139287920145046</v>
      </c>
      <c r="IZ83" s="160">
        <f t="shared" si="63"/>
        <v>0.52340060967105662</v>
      </c>
      <c r="JA83" s="69">
        <f t="shared" si="64"/>
        <v>4.3967444362535114E-2</v>
      </c>
      <c r="JB83" s="19">
        <f t="shared" si="65"/>
        <v>1</v>
      </c>
      <c r="JC83" s="22">
        <f t="shared" si="66"/>
        <v>0</v>
      </c>
      <c r="JD83" s="22">
        <f t="shared" si="67"/>
        <v>0</v>
      </c>
      <c r="JE83" s="22">
        <f t="shared" si="68"/>
        <v>0</v>
      </c>
      <c r="JF83" s="22">
        <f t="shared" si="69"/>
        <v>0</v>
      </c>
      <c r="JG83" s="73">
        <f t="shared" si="70"/>
        <v>1.7537207865952063E-2</v>
      </c>
      <c r="JH83" s="22">
        <f t="shared" si="71"/>
        <v>0</v>
      </c>
      <c r="JI83" t="s">
        <v>6837</v>
      </c>
    </row>
    <row r="84" spans="1:269" x14ac:dyDescent="0.55000000000000004">
      <c r="A84" t="s">
        <v>1538</v>
      </c>
      <c r="B84" t="s">
        <v>1538</v>
      </c>
      <c r="C84">
        <v>5</v>
      </c>
      <c r="D84">
        <v>5</v>
      </c>
      <c r="E84">
        <v>5</v>
      </c>
      <c r="F84" t="s">
        <v>1539</v>
      </c>
      <c r="G84" t="s">
        <v>1540</v>
      </c>
      <c r="H84" t="s">
        <v>1541</v>
      </c>
      <c r="I84">
        <v>1</v>
      </c>
      <c r="J84">
        <v>5</v>
      </c>
      <c r="K84">
        <v>5</v>
      </c>
      <c r="L84">
        <v>5</v>
      </c>
      <c r="M84">
        <v>0</v>
      </c>
      <c r="N84">
        <v>0</v>
      </c>
      <c r="O84">
        <v>2</v>
      </c>
      <c r="P84">
        <v>2</v>
      </c>
      <c r="Q84">
        <v>1</v>
      </c>
      <c r="R84">
        <v>1</v>
      </c>
      <c r="S84">
        <v>5</v>
      </c>
      <c r="T84">
        <v>5</v>
      </c>
      <c r="U84">
        <v>5</v>
      </c>
      <c r="V84">
        <v>5</v>
      </c>
      <c r="W84">
        <v>3</v>
      </c>
      <c r="X84">
        <v>2</v>
      </c>
      <c r="Y84">
        <v>0</v>
      </c>
      <c r="Z84">
        <v>1</v>
      </c>
      <c r="AA84">
        <v>0</v>
      </c>
      <c r="AB84">
        <v>0</v>
      </c>
      <c r="AC84">
        <v>1</v>
      </c>
      <c r="AD84">
        <v>1</v>
      </c>
      <c r="AE84">
        <v>2</v>
      </c>
      <c r="AF84">
        <v>4</v>
      </c>
      <c r="AG84">
        <v>2</v>
      </c>
      <c r="AH84">
        <v>4</v>
      </c>
      <c r="AI84">
        <v>0</v>
      </c>
      <c r="AJ84">
        <v>0</v>
      </c>
      <c r="AK84">
        <v>0</v>
      </c>
      <c r="AL84">
        <v>0</v>
      </c>
      <c r="AM84">
        <v>2</v>
      </c>
      <c r="AN84">
        <v>2</v>
      </c>
      <c r="AO84">
        <v>1</v>
      </c>
      <c r="AP84">
        <v>1</v>
      </c>
      <c r="AQ84">
        <v>5</v>
      </c>
      <c r="AR84">
        <v>5</v>
      </c>
      <c r="AS84">
        <v>5</v>
      </c>
      <c r="AT84">
        <v>5</v>
      </c>
      <c r="AU84">
        <v>3</v>
      </c>
      <c r="AV84">
        <v>2</v>
      </c>
      <c r="AW84">
        <v>0</v>
      </c>
      <c r="AX84">
        <v>1</v>
      </c>
      <c r="AY84">
        <v>0</v>
      </c>
      <c r="AZ84">
        <v>0</v>
      </c>
      <c r="BA84">
        <v>1</v>
      </c>
      <c r="BB84">
        <v>1</v>
      </c>
      <c r="BC84">
        <v>2</v>
      </c>
      <c r="BD84">
        <v>4</v>
      </c>
      <c r="BE84">
        <v>2</v>
      </c>
      <c r="BF84">
        <v>4</v>
      </c>
      <c r="BG84">
        <v>0</v>
      </c>
      <c r="BH84">
        <v>0</v>
      </c>
      <c r="BI84">
        <v>0</v>
      </c>
      <c r="BJ84">
        <v>0</v>
      </c>
      <c r="BK84">
        <v>2</v>
      </c>
      <c r="BL84">
        <v>2</v>
      </c>
      <c r="BM84">
        <v>1</v>
      </c>
      <c r="BN84">
        <v>1</v>
      </c>
      <c r="BO84">
        <v>5</v>
      </c>
      <c r="BP84">
        <v>5</v>
      </c>
      <c r="BQ84">
        <v>5</v>
      </c>
      <c r="BR84">
        <v>5</v>
      </c>
      <c r="BS84">
        <v>3</v>
      </c>
      <c r="BT84">
        <v>2</v>
      </c>
      <c r="BU84">
        <v>0</v>
      </c>
      <c r="BV84">
        <v>1</v>
      </c>
      <c r="BW84">
        <v>0</v>
      </c>
      <c r="BX84">
        <v>0</v>
      </c>
      <c r="BY84">
        <v>1</v>
      </c>
      <c r="BZ84">
        <v>1</v>
      </c>
      <c r="CA84">
        <v>2</v>
      </c>
      <c r="CB84">
        <v>4</v>
      </c>
      <c r="CC84">
        <v>2</v>
      </c>
      <c r="CD84">
        <v>4</v>
      </c>
      <c r="CE84">
        <v>0</v>
      </c>
      <c r="CF84">
        <v>0</v>
      </c>
      <c r="CG84">
        <v>32</v>
      </c>
      <c r="CH84">
        <v>32</v>
      </c>
      <c r="CI84">
        <v>32</v>
      </c>
      <c r="CJ84">
        <v>20.018999999999998</v>
      </c>
      <c r="CK84">
        <v>175</v>
      </c>
      <c r="CL84">
        <v>175</v>
      </c>
      <c r="CM84">
        <v>0</v>
      </c>
      <c r="CN84">
        <v>50.781999999999996</v>
      </c>
      <c r="CQ84" t="s">
        <v>235</v>
      </c>
      <c r="CR84" t="s">
        <v>235</v>
      </c>
      <c r="CS84" t="s">
        <v>234</v>
      </c>
      <c r="CT84" t="s">
        <v>235</v>
      </c>
      <c r="CU84" t="s">
        <v>235</v>
      </c>
      <c r="CV84" t="s">
        <v>235</v>
      </c>
      <c r="CW84" t="s">
        <v>235</v>
      </c>
      <c r="CX84" t="s">
        <v>235</v>
      </c>
      <c r="CY84" t="s">
        <v>235</v>
      </c>
      <c r="CZ84" t="s">
        <v>235</v>
      </c>
      <c r="DB84" t="s">
        <v>235</v>
      </c>
      <c r="DE84" t="s">
        <v>234</v>
      </c>
      <c r="DF84" t="s">
        <v>234</v>
      </c>
      <c r="DG84" t="s">
        <v>235</v>
      </c>
      <c r="DH84" t="s">
        <v>235</v>
      </c>
      <c r="DI84" t="s">
        <v>235</v>
      </c>
      <c r="DJ84" t="s">
        <v>234</v>
      </c>
      <c r="DM84">
        <v>0</v>
      </c>
      <c r="DN84">
        <v>0</v>
      </c>
      <c r="DO84">
        <v>14.3</v>
      </c>
      <c r="DP84">
        <v>14.3</v>
      </c>
      <c r="DQ84">
        <v>8.6</v>
      </c>
      <c r="DR84">
        <v>8.6</v>
      </c>
      <c r="DS84">
        <v>32</v>
      </c>
      <c r="DT84">
        <v>32</v>
      </c>
      <c r="DU84">
        <v>32</v>
      </c>
      <c r="DV84">
        <v>32</v>
      </c>
      <c r="DW84">
        <v>22.9</v>
      </c>
      <c r="DX84">
        <v>17.100000000000001</v>
      </c>
      <c r="DY84">
        <v>0</v>
      </c>
      <c r="DZ84">
        <v>8.6</v>
      </c>
      <c r="EA84">
        <v>0</v>
      </c>
      <c r="EB84">
        <v>0</v>
      </c>
      <c r="EC84">
        <v>8.6</v>
      </c>
      <c r="ED84">
        <v>8.6</v>
      </c>
      <c r="EE84">
        <v>17.7</v>
      </c>
      <c r="EF84">
        <v>23.4</v>
      </c>
      <c r="EG84">
        <v>14.3</v>
      </c>
      <c r="EH84">
        <v>32</v>
      </c>
      <c r="EI84">
        <v>0</v>
      </c>
      <c r="EJ84">
        <v>0</v>
      </c>
      <c r="EK84">
        <v>408510000</v>
      </c>
      <c r="EL84">
        <v>0</v>
      </c>
      <c r="EM84">
        <v>0</v>
      </c>
      <c r="EN84">
        <v>5057200</v>
      </c>
      <c r="EO84">
        <v>4045700</v>
      </c>
      <c r="EP84">
        <v>1270100</v>
      </c>
      <c r="EQ84">
        <v>1901400</v>
      </c>
      <c r="ER84">
        <v>87597000</v>
      </c>
      <c r="ES84">
        <v>101180000</v>
      </c>
      <c r="ET84">
        <v>52333000</v>
      </c>
      <c r="EU84">
        <v>60078000</v>
      </c>
      <c r="EV84">
        <v>32245000</v>
      </c>
      <c r="EW84">
        <v>44643000</v>
      </c>
      <c r="EX84">
        <v>0</v>
      </c>
      <c r="EY84">
        <v>1187200</v>
      </c>
      <c r="EZ84">
        <v>0</v>
      </c>
      <c r="FA84">
        <v>0</v>
      </c>
      <c r="FB84">
        <v>359190</v>
      </c>
      <c r="FC84">
        <v>612800</v>
      </c>
      <c r="FD84">
        <v>2847200</v>
      </c>
      <c r="FE84">
        <v>4068700</v>
      </c>
      <c r="FF84">
        <v>3841800</v>
      </c>
      <c r="FG84">
        <v>5246500</v>
      </c>
      <c r="FH84">
        <v>0</v>
      </c>
      <c r="FI84">
        <v>0</v>
      </c>
      <c r="FJ84">
        <v>0</v>
      </c>
      <c r="FK84">
        <v>0</v>
      </c>
      <c r="FL84">
        <v>3614600</v>
      </c>
      <c r="FM84">
        <v>3083500</v>
      </c>
      <c r="FN84">
        <v>1073800</v>
      </c>
      <c r="FO84">
        <v>1881300</v>
      </c>
      <c r="FP84">
        <v>11092000</v>
      </c>
      <c r="FQ84">
        <v>16508000</v>
      </c>
      <c r="FR84">
        <v>23700000</v>
      </c>
      <c r="FS84">
        <v>25225000</v>
      </c>
      <c r="FT84">
        <v>9251700</v>
      </c>
      <c r="FU84">
        <v>10242000</v>
      </c>
      <c r="FV84">
        <v>0</v>
      </c>
      <c r="FW84">
        <v>898030</v>
      </c>
      <c r="FX84">
        <v>0</v>
      </c>
      <c r="FY84">
        <v>0</v>
      </c>
      <c r="FZ84">
        <v>386540</v>
      </c>
      <c r="GA84">
        <v>638270</v>
      </c>
      <c r="GB84">
        <v>2163300</v>
      </c>
      <c r="GC84">
        <v>2262300</v>
      </c>
      <c r="GD84">
        <v>2029900</v>
      </c>
      <c r="GE84">
        <v>1778200</v>
      </c>
      <c r="GF84">
        <v>0</v>
      </c>
      <c r="GG84">
        <v>0</v>
      </c>
      <c r="GH84">
        <v>0</v>
      </c>
      <c r="GI84">
        <v>0</v>
      </c>
      <c r="GJ84" s="285">
        <f t="shared" si="36"/>
        <v>0</v>
      </c>
      <c r="GK84">
        <v>1</v>
      </c>
      <c r="GL84">
        <v>1</v>
      </c>
      <c r="GM84" s="285">
        <f t="shared" si="37"/>
        <v>1</v>
      </c>
      <c r="GN84">
        <v>0</v>
      </c>
      <c r="GO84">
        <v>1</v>
      </c>
      <c r="GP84" s="285">
        <f t="shared" si="38"/>
        <v>0.5</v>
      </c>
      <c r="GQ84">
        <v>5</v>
      </c>
      <c r="GR84">
        <v>3</v>
      </c>
      <c r="GS84" s="285">
        <f t="shared" si="39"/>
        <v>4</v>
      </c>
      <c r="GT84">
        <v>3</v>
      </c>
      <c r="GU84">
        <v>2</v>
      </c>
      <c r="GV84" s="285">
        <f t="shared" si="40"/>
        <v>2.5</v>
      </c>
      <c r="GW84">
        <v>4</v>
      </c>
      <c r="GX84">
        <v>3</v>
      </c>
      <c r="GY84" s="285">
        <f t="shared" si="41"/>
        <v>3.5</v>
      </c>
      <c r="GZ84">
        <v>0</v>
      </c>
      <c r="HA84">
        <v>1</v>
      </c>
      <c r="HB84" s="287">
        <f t="shared" si="42"/>
        <v>0.5</v>
      </c>
      <c r="HC84">
        <v>0</v>
      </c>
      <c r="HD84">
        <v>0</v>
      </c>
      <c r="HE84" s="287">
        <f t="shared" si="43"/>
        <v>0</v>
      </c>
      <c r="HF84">
        <v>0</v>
      </c>
      <c r="HG84">
        <v>0</v>
      </c>
      <c r="HH84" s="287">
        <f t="shared" si="44"/>
        <v>0</v>
      </c>
      <c r="HI84">
        <v>1</v>
      </c>
      <c r="HJ84">
        <v>2</v>
      </c>
      <c r="HK84" s="287">
        <f t="shared" si="45"/>
        <v>1.5</v>
      </c>
      <c r="HL84">
        <v>1</v>
      </c>
      <c r="HM84">
        <v>0</v>
      </c>
      <c r="HN84" s="287">
        <f t="shared" si="46"/>
        <v>0.5</v>
      </c>
      <c r="HO84">
        <v>0</v>
      </c>
      <c r="HP84">
        <v>0</v>
      </c>
      <c r="HQ84" s="287">
        <f t="shared" si="47"/>
        <v>0</v>
      </c>
      <c r="HR84">
        <v>28</v>
      </c>
      <c r="HV84">
        <v>214</v>
      </c>
      <c r="HW84" t="s">
        <v>1542</v>
      </c>
      <c r="HX84" t="s">
        <v>237</v>
      </c>
      <c r="HY84" t="s">
        <v>1543</v>
      </c>
      <c r="HZ84" t="s">
        <v>1544</v>
      </c>
      <c r="IA84" t="s">
        <v>1545</v>
      </c>
      <c r="IB84" t="s">
        <v>1546</v>
      </c>
      <c r="II84" t="s">
        <v>1540</v>
      </c>
      <c r="IJ84">
        <f t="shared" si="48"/>
        <v>0</v>
      </c>
      <c r="IK84">
        <f t="shared" si="49"/>
        <v>3349050</v>
      </c>
      <c r="IL84">
        <f t="shared" si="50"/>
        <v>1477550</v>
      </c>
      <c r="IM84">
        <f t="shared" si="51"/>
        <v>13800000</v>
      </c>
      <c r="IN84">
        <f t="shared" si="52"/>
        <v>24462500</v>
      </c>
      <c r="IO84">
        <f t="shared" si="53"/>
        <v>9746850</v>
      </c>
      <c r="IP84">
        <f t="shared" si="54"/>
        <v>898030</v>
      </c>
      <c r="IQ84">
        <f t="shared" si="55"/>
        <v>0</v>
      </c>
      <c r="IR84">
        <f t="shared" si="56"/>
        <v>512405</v>
      </c>
      <c r="IS84">
        <f t="shared" si="57"/>
        <v>2212800</v>
      </c>
      <c r="IT84">
        <f t="shared" si="58"/>
        <v>1904050</v>
      </c>
      <c r="IU84">
        <f t="shared" si="59"/>
        <v>0</v>
      </c>
      <c r="IV84" t="s">
        <v>1540</v>
      </c>
      <c r="IW84" s="22">
        <f t="shared" si="60"/>
        <v>0</v>
      </c>
      <c r="IX84" s="36">
        <f t="shared" si="61"/>
        <v>0.13690546755237609</v>
      </c>
      <c r="IY84" s="189">
        <f t="shared" si="62"/>
        <v>6.040061318344405E-2</v>
      </c>
      <c r="IZ84" s="240">
        <f t="shared" si="63"/>
        <v>0.56412876852324989</v>
      </c>
      <c r="JA84" s="19">
        <f t="shared" si="64"/>
        <v>1</v>
      </c>
      <c r="JB84" s="151">
        <f t="shared" si="65"/>
        <v>0.3984404701073071</v>
      </c>
      <c r="JC84" s="81">
        <f t="shared" si="66"/>
        <v>3.6710475217169136E-2</v>
      </c>
      <c r="JD84" s="22">
        <f t="shared" si="67"/>
        <v>0</v>
      </c>
      <c r="JE84" s="110">
        <f t="shared" si="68"/>
        <v>2.0946550843127236E-2</v>
      </c>
      <c r="JF84" s="178">
        <f t="shared" si="69"/>
        <v>9.0456821665815021E-2</v>
      </c>
      <c r="JG84" s="199">
        <f t="shared" si="70"/>
        <v>7.7835462442514047E-2</v>
      </c>
      <c r="JH84" s="22">
        <f t="shared" si="71"/>
        <v>0</v>
      </c>
      <c r="JI84" t="s">
        <v>1540</v>
      </c>
    </row>
    <row r="85" spans="1:269" x14ac:dyDescent="0.55000000000000004">
      <c r="A85" t="s">
        <v>3024</v>
      </c>
      <c r="B85" t="s">
        <v>3024</v>
      </c>
      <c r="C85">
        <v>11</v>
      </c>
      <c r="D85">
        <v>11</v>
      </c>
      <c r="E85">
        <v>11</v>
      </c>
      <c r="F85" t="s">
        <v>3025</v>
      </c>
      <c r="G85" t="s">
        <v>3026</v>
      </c>
      <c r="H85" t="s">
        <v>3027</v>
      </c>
      <c r="I85">
        <v>1</v>
      </c>
      <c r="J85">
        <v>11</v>
      </c>
      <c r="K85">
        <v>11</v>
      </c>
      <c r="L85">
        <v>11</v>
      </c>
      <c r="M85">
        <v>1</v>
      </c>
      <c r="N85">
        <v>1</v>
      </c>
      <c r="O85">
        <v>2</v>
      </c>
      <c r="P85">
        <v>2</v>
      </c>
      <c r="Q85">
        <v>5</v>
      </c>
      <c r="R85">
        <v>3</v>
      </c>
      <c r="S85">
        <v>10</v>
      </c>
      <c r="T85">
        <v>8</v>
      </c>
      <c r="U85">
        <v>10</v>
      </c>
      <c r="V85">
        <v>5</v>
      </c>
      <c r="W85">
        <v>10</v>
      </c>
      <c r="X85">
        <v>7</v>
      </c>
      <c r="Y85">
        <v>2</v>
      </c>
      <c r="Z85">
        <v>1</v>
      </c>
      <c r="AA85">
        <v>1</v>
      </c>
      <c r="AB85">
        <v>1</v>
      </c>
      <c r="AC85">
        <v>1</v>
      </c>
      <c r="AD85">
        <v>2</v>
      </c>
      <c r="AE85">
        <v>5</v>
      </c>
      <c r="AF85">
        <v>3</v>
      </c>
      <c r="AG85">
        <v>1</v>
      </c>
      <c r="AH85">
        <v>1</v>
      </c>
      <c r="AI85">
        <v>2</v>
      </c>
      <c r="AJ85">
        <v>1</v>
      </c>
      <c r="AK85">
        <v>1</v>
      </c>
      <c r="AL85">
        <v>1</v>
      </c>
      <c r="AM85">
        <v>2</v>
      </c>
      <c r="AN85">
        <v>2</v>
      </c>
      <c r="AO85">
        <v>5</v>
      </c>
      <c r="AP85">
        <v>3</v>
      </c>
      <c r="AQ85">
        <v>10</v>
      </c>
      <c r="AR85">
        <v>8</v>
      </c>
      <c r="AS85">
        <v>10</v>
      </c>
      <c r="AT85">
        <v>5</v>
      </c>
      <c r="AU85">
        <v>10</v>
      </c>
      <c r="AV85">
        <v>7</v>
      </c>
      <c r="AW85">
        <v>2</v>
      </c>
      <c r="AX85">
        <v>1</v>
      </c>
      <c r="AY85">
        <v>1</v>
      </c>
      <c r="AZ85">
        <v>1</v>
      </c>
      <c r="BA85">
        <v>1</v>
      </c>
      <c r="BB85">
        <v>2</v>
      </c>
      <c r="BC85">
        <v>5</v>
      </c>
      <c r="BD85">
        <v>3</v>
      </c>
      <c r="BE85">
        <v>1</v>
      </c>
      <c r="BF85">
        <v>1</v>
      </c>
      <c r="BG85">
        <v>2</v>
      </c>
      <c r="BH85">
        <v>1</v>
      </c>
      <c r="BI85">
        <v>1</v>
      </c>
      <c r="BJ85">
        <v>1</v>
      </c>
      <c r="BK85">
        <v>2</v>
      </c>
      <c r="BL85">
        <v>2</v>
      </c>
      <c r="BM85">
        <v>5</v>
      </c>
      <c r="BN85">
        <v>3</v>
      </c>
      <c r="BO85">
        <v>10</v>
      </c>
      <c r="BP85">
        <v>8</v>
      </c>
      <c r="BQ85">
        <v>10</v>
      </c>
      <c r="BR85">
        <v>5</v>
      </c>
      <c r="BS85">
        <v>10</v>
      </c>
      <c r="BT85">
        <v>7</v>
      </c>
      <c r="BU85">
        <v>2</v>
      </c>
      <c r="BV85">
        <v>1</v>
      </c>
      <c r="BW85">
        <v>1</v>
      </c>
      <c r="BX85">
        <v>1</v>
      </c>
      <c r="BY85">
        <v>1</v>
      </c>
      <c r="BZ85">
        <v>2</v>
      </c>
      <c r="CA85">
        <v>5</v>
      </c>
      <c r="CB85">
        <v>3</v>
      </c>
      <c r="CC85">
        <v>1</v>
      </c>
      <c r="CD85">
        <v>1</v>
      </c>
      <c r="CE85">
        <v>2</v>
      </c>
      <c r="CF85">
        <v>1</v>
      </c>
      <c r="CG85">
        <v>61.7</v>
      </c>
      <c r="CH85">
        <v>61.7</v>
      </c>
      <c r="CI85">
        <v>61.7</v>
      </c>
      <c r="CJ85">
        <v>24.635999999999999</v>
      </c>
      <c r="CK85">
        <v>227</v>
      </c>
      <c r="CL85">
        <v>227</v>
      </c>
      <c r="CM85">
        <v>0</v>
      </c>
      <c r="CN85">
        <v>212.35</v>
      </c>
      <c r="CO85" t="s">
        <v>234</v>
      </c>
      <c r="CP85" t="s">
        <v>234</v>
      </c>
      <c r="CQ85" t="s">
        <v>235</v>
      </c>
      <c r="CR85" t="s">
        <v>235</v>
      </c>
      <c r="CS85" t="s">
        <v>235</v>
      </c>
      <c r="CT85" t="s">
        <v>235</v>
      </c>
      <c r="CU85" t="s">
        <v>235</v>
      </c>
      <c r="CV85" t="s">
        <v>235</v>
      </c>
      <c r="CW85" t="s">
        <v>235</v>
      </c>
      <c r="CX85" t="s">
        <v>235</v>
      </c>
      <c r="CY85" t="s">
        <v>235</v>
      </c>
      <c r="CZ85" t="s">
        <v>235</v>
      </c>
      <c r="DA85" t="s">
        <v>234</v>
      </c>
      <c r="DB85" t="s">
        <v>235</v>
      </c>
      <c r="DC85" t="s">
        <v>234</v>
      </c>
      <c r="DD85" t="s">
        <v>234</v>
      </c>
      <c r="DE85" t="s">
        <v>234</v>
      </c>
      <c r="DF85" t="s">
        <v>234</v>
      </c>
      <c r="DG85" t="s">
        <v>234</v>
      </c>
      <c r="DH85" t="s">
        <v>235</v>
      </c>
      <c r="DI85" t="s">
        <v>234</v>
      </c>
      <c r="DJ85" t="s">
        <v>234</v>
      </c>
      <c r="DK85" t="s">
        <v>234</v>
      </c>
      <c r="DL85" t="s">
        <v>234</v>
      </c>
      <c r="DM85">
        <v>4.8</v>
      </c>
      <c r="DN85">
        <v>4.8</v>
      </c>
      <c r="DO85">
        <v>18.899999999999999</v>
      </c>
      <c r="DP85">
        <v>18.899999999999999</v>
      </c>
      <c r="DQ85">
        <v>28.2</v>
      </c>
      <c r="DR85">
        <v>23.3</v>
      </c>
      <c r="DS85">
        <v>61.7</v>
      </c>
      <c r="DT85">
        <v>56.8</v>
      </c>
      <c r="DU85">
        <v>46.7</v>
      </c>
      <c r="DV85">
        <v>28.6</v>
      </c>
      <c r="DW85">
        <v>54.2</v>
      </c>
      <c r="DX85">
        <v>40.5</v>
      </c>
      <c r="DY85">
        <v>12.3</v>
      </c>
      <c r="DZ85">
        <v>7.5</v>
      </c>
      <c r="EA85">
        <v>7.5</v>
      </c>
      <c r="EB85">
        <v>7.5</v>
      </c>
      <c r="EC85">
        <v>7.5</v>
      </c>
      <c r="ED85">
        <v>18.899999999999999</v>
      </c>
      <c r="EE85">
        <v>46.3</v>
      </c>
      <c r="EF85">
        <v>23.8</v>
      </c>
      <c r="EG85">
        <v>11.5</v>
      </c>
      <c r="EH85">
        <v>4.4000000000000004</v>
      </c>
      <c r="EI85">
        <v>12.3</v>
      </c>
      <c r="EJ85">
        <v>7.5</v>
      </c>
      <c r="EK85">
        <v>404250000</v>
      </c>
      <c r="EL85">
        <v>787090</v>
      </c>
      <c r="EM85">
        <v>734630</v>
      </c>
      <c r="EN85">
        <v>13265000</v>
      </c>
      <c r="EO85">
        <v>9838600</v>
      </c>
      <c r="EP85">
        <v>9911700</v>
      </c>
      <c r="EQ85">
        <v>9809500</v>
      </c>
      <c r="ER85">
        <v>69152000</v>
      </c>
      <c r="ES85">
        <v>74511000</v>
      </c>
      <c r="ET85">
        <v>21820000</v>
      </c>
      <c r="EU85">
        <v>23192000</v>
      </c>
      <c r="EV85">
        <v>82558000</v>
      </c>
      <c r="EW85">
        <v>65634000</v>
      </c>
      <c r="EX85">
        <v>1715800</v>
      </c>
      <c r="EY85">
        <v>2158300</v>
      </c>
      <c r="EZ85">
        <v>924090</v>
      </c>
      <c r="FA85">
        <v>546390</v>
      </c>
      <c r="FB85">
        <v>728130</v>
      </c>
      <c r="FC85">
        <v>2248700</v>
      </c>
      <c r="FD85">
        <v>5646800</v>
      </c>
      <c r="FE85">
        <v>2553500</v>
      </c>
      <c r="FF85">
        <v>4067100</v>
      </c>
      <c r="FG85">
        <v>1812900</v>
      </c>
      <c r="FH85">
        <v>288080</v>
      </c>
      <c r="FI85">
        <v>346440</v>
      </c>
      <c r="FJ85">
        <v>517900</v>
      </c>
      <c r="FK85">
        <v>510790</v>
      </c>
      <c r="FL85">
        <v>6916200</v>
      </c>
      <c r="FM85">
        <v>5133200</v>
      </c>
      <c r="FN85">
        <v>6941500</v>
      </c>
      <c r="FO85">
        <v>6192900</v>
      </c>
      <c r="FP85">
        <v>14356000</v>
      </c>
      <c r="FQ85">
        <v>9661300</v>
      </c>
      <c r="FR85">
        <v>7531500</v>
      </c>
      <c r="FS85">
        <v>8575900</v>
      </c>
      <c r="FT85">
        <v>21222000</v>
      </c>
      <c r="FU85">
        <v>10102000</v>
      </c>
      <c r="FV85">
        <v>612980</v>
      </c>
      <c r="FW85">
        <v>1891800</v>
      </c>
      <c r="FX85">
        <v>789960</v>
      </c>
      <c r="FY85">
        <v>519050</v>
      </c>
      <c r="FZ85">
        <v>474550</v>
      </c>
      <c r="GA85">
        <v>1118800</v>
      </c>
      <c r="GB85">
        <v>1389000</v>
      </c>
      <c r="GC85">
        <v>1528700</v>
      </c>
      <c r="GD85">
        <v>1737700</v>
      </c>
      <c r="GE85">
        <v>412100</v>
      </c>
      <c r="GF85">
        <v>217050</v>
      </c>
      <c r="GG85">
        <v>270330</v>
      </c>
      <c r="GH85">
        <v>0</v>
      </c>
      <c r="GI85">
        <v>0</v>
      </c>
      <c r="GJ85" s="285">
        <f t="shared" si="36"/>
        <v>0</v>
      </c>
      <c r="GK85">
        <v>2</v>
      </c>
      <c r="GL85">
        <v>2</v>
      </c>
      <c r="GM85" s="285">
        <f t="shared" si="37"/>
        <v>2</v>
      </c>
      <c r="GN85">
        <v>1</v>
      </c>
      <c r="GO85">
        <v>3</v>
      </c>
      <c r="GP85" s="285">
        <f t="shared" si="38"/>
        <v>2</v>
      </c>
      <c r="GQ85">
        <v>9</v>
      </c>
      <c r="GR85">
        <v>5</v>
      </c>
      <c r="GS85" s="285">
        <f t="shared" si="39"/>
        <v>7</v>
      </c>
      <c r="GT85">
        <v>4</v>
      </c>
      <c r="GU85">
        <v>5</v>
      </c>
      <c r="GV85" s="285">
        <f t="shared" si="40"/>
        <v>4.5</v>
      </c>
      <c r="GW85">
        <v>11</v>
      </c>
      <c r="GX85">
        <v>6</v>
      </c>
      <c r="GY85" s="285">
        <f t="shared" si="41"/>
        <v>8.5</v>
      </c>
      <c r="GZ85">
        <v>0</v>
      </c>
      <c r="HA85">
        <v>1</v>
      </c>
      <c r="HB85" s="287">
        <f t="shared" si="42"/>
        <v>0.5</v>
      </c>
      <c r="HC85">
        <v>0</v>
      </c>
      <c r="HD85">
        <v>0</v>
      </c>
      <c r="HE85" s="287">
        <f t="shared" si="43"/>
        <v>0</v>
      </c>
      <c r="HF85">
        <v>0</v>
      </c>
      <c r="HG85">
        <v>0</v>
      </c>
      <c r="HH85" s="287">
        <f t="shared" si="44"/>
        <v>0</v>
      </c>
      <c r="HI85">
        <v>0</v>
      </c>
      <c r="HJ85">
        <v>1</v>
      </c>
      <c r="HK85" s="287">
        <f t="shared" si="45"/>
        <v>0.5</v>
      </c>
      <c r="HL85">
        <v>0</v>
      </c>
      <c r="HM85">
        <v>0</v>
      </c>
      <c r="HN85" s="287">
        <f t="shared" si="46"/>
        <v>0</v>
      </c>
      <c r="HO85">
        <v>0</v>
      </c>
      <c r="HP85">
        <v>0</v>
      </c>
      <c r="HQ85" s="287">
        <f t="shared" si="47"/>
        <v>0</v>
      </c>
      <c r="HR85">
        <v>50</v>
      </c>
      <c r="HV85">
        <v>375</v>
      </c>
      <c r="HW85" t="s">
        <v>3028</v>
      </c>
      <c r="HX85" t="s">
        <v>1035</v>
      </c>
      <c r="HY85" t="s">
        <v>3029</v>
      </c>
      <c r="HZ85" t="s">
        <v>3030</v>
      </c>
      <c r="IA85" t="s">
        <v>3031</v>
      </c>
      <c r="IB85" t="s">
        <v>3032</v>
      </c>
      <c r="IE85" t="s">
        <v>3033</v>
      </c>
      <c r="IH85" t="s">
        <v>3034</v>
      </c>
      <c r="II85" t="s">
        <v>3026</v>
      </c>
      <c r="IJ85">
        <f t="shared" si="48"/>
        <v>514345</v>
      </c>
      <c r="IK85">
        <f t="shared" si="49"/>
        <v>6024700</v>
      </c>
      <c r="IL85">
        <f t="shared" si="50"/>
        <v>6567200</v>
      </c>
      <c r="IM85">
        <f t="shared" si="51"/>
        <v>12008650</v>
      </c>
      <c r="IN85">
        <f t="shared" si="52"/>
        <v>8053700</v>
      </c>
      <c r="IO85">
        <f t="shared" si="53"/>
        <v>15662000</v>
      </c>
      <c r="IP85">
        <f t="shared" si="54"/>
        <v>1252390</v>
      </c>
      <c r="IQ85">
        <f t="shared" si="55"/>
        <v>654505</v>
      </c>
      <c r="IR85">
        <f t="shared" si="56"/>
        <v>796675</v>
      </c>
      <c r="IS85">
        <f t="shared" si="57"/>
        <v>1458850</v>
      </c>
      <c r="IT85">
        <f t="shared" si="58"/>
        <v>1074900</v>
      </c>
      <c r="IU85">
        <f t="shared" si="59"/>
        <v>243690</v>
      </c>
      <c r="IV85" t="s">
        <v>3026</v>
      </c>
      <c r="IW85" s="35">
        <f t="shared" si="60"/>
        <v>3.2840314136125655E-2</v>
      </c>
      <c r="IX85" s="25">
        <f t="shared" si="61"/>
        <v>0.38466990167283871</v>
      </c>
      <c r="IY85" s="42">
        <f t="shared" si="62"/>
        <v>0.41930787894266375</v>
      </c>
      <c r="IZ85" s="194">
        <f t="shared" si="63"/>
        <v>0.76673796450006382</v>
      </c>
      <c r="JA85" s="120">
        <f t="shared" si="64"/>
        <v>0.51421912910228573</v>
      </c>
      <c r="JB85" s="19">
        <f t="shared" si="65"/>
        <v>1</v>
      </c>
      <c r="JC85" s="199">
        <f t="shared" si="66"/>
        <v>7.9963606180564417E-2</v>
      </c>
      <c r="JD85" s="69">
        <f t="shared" si="67"/>
        <v>4.1789362788915846E-2</v>
      </c>
      <c r="JE85" s="62">
        <f t="shared" si="68"/>
        <v>5.0866747541820967E-2</v>
      </c>
      <c r="JF85" s="186">
        <f t="shared" si="69"/>
        <v>9.3145830672966418E-2</v>
      </c>
      <c r="JG85" s="80">
        <f t="shared" si="70"/>
        <v>6.8631081598774096E-2</v>
      </c>
      <c r="JH85" s="73">
        <f t="shared" si="71"/>
        <v>1.5559315540799387E-2</v>
      </c>
      <c r="JI85" t="s">
        <v>3026</v>
      </c>
    </row>
    <row r="86" spans="1:269" x14ac:dyDescent="0.55000000000000004">
      <c r="A86" t="s">
        <v>4396</v>
      </c>
      <c r="B86" t="s">
        <v>4396</v>
      </c>
      <c r="C86">
        <v>12</v>
      </c>
      <c r="D86">
        <v>12</v>
      </c>
      <c r="E86">
        <v>12</v>
      </c>
      <c r="F86" t="s">
        <v>4397</v>
      </c>
      <c r="G86" t="s">
        <v>4398</v>
      </c>
      <c r="H86" t="s">
        <v>4399</v>
      </c>
      <c r="I86">
        <v>1</v>
      </c>
      <c r="J86">
        <v>12</v>
      </c>
      <c r="K86">
        <v>12</v>
      </c>
      <c r="L86">
        <v>12</v>
      </c>
      <c r="M86">
        <v>2</v>
      </c>
      <c r="N86">
        <v>3</v>
      </c>
      <c r="O86">
        <v>4</v>
      </c>
      <c r="P86">
        <v>4</v>
      </c>
      <c r="Q86">
        <v>5</v>
      </c>
      <c r="R86">
        <v>5</v>
      </c>
      <c r="S86">
        <v>10</v>
      </c>
      <c r="T86">
        <v>8</v>
      </c>
      <c r="U86">
        <v>6</v>
      </c>
      <c r="V86">
        <v>8</v>
      </c>
      <c r="W86">
        <v>10</v>
      </c>
      <c r="X86">
        <v>11</v>
      </c>
      <c r="Y86">
        <v>2</v>
      </c>
      <c r="Z86">
        <v>1</v>
      </c>
      <c r="AA86">
        <v>0</v>
      </c>
      <c r="AB86">
        <v>1</v>
      </c>
      <c r="AC86">
        <v>0</v>
      </c>
      <c r="AD86">
        <v>2</v>
      </c>
      <c r="AE86">
        <v>1</v>
      </c>
      <c r="AF86">
        <v>0</v>
      </c>
      <c r="AG86">
        <v>1</v>
      </c>
      <c r="AH86">
        <v>0</v>
      </c>
      <c r="AI86">
        <v>0</v>
      </c>
      <c r="AJ86">
        <v>0</v>
      </c>
      <c r="AK86">
        <v>2</v>
      </c>
      <c r="AL86">
        <v>3</v>
      </c>
      <c r="AM86">
        <v>4</v>
      </c>
      <c r="AN86">
        <v>4</v>
      </c>
      <c r="AO86">
        <v>5</v>
      </c>
      <c r="AP86">
        <v>5</v>
      </c>
      <c r="AQ86">
        <v>10</v>
      </c>
      <c r="AR86">
        <v>8</v>
      </c>
      <c r="AS86">
        <v>6</v>
      </c>
      <c r="AT86">
        <v>8</v>
      </c>
      <c r="AU86">
        <v>10</v>
      </c>
      <c r="AV86">
        <v>11</v>
      </c>
      <c r="AW86">
        <v>2</v>
      </c>
      <c r="AX86">
        <v>1</v>
      </c>
      <c r="AY86">
        <v>0</v>
      </c>
      <c r="AZ86">
        <v>1</v>
      </c>
      <c r="BA86">
        <v>0</v>
      </c>
      <c r="BB86">
        <v>2</v>
      </c>
      <c r="BC86">
        <v>1</v>
      </c>
      <c r="BD86">
        <v>0</v>
      </c>
      <c r="BE86">
        <v>1</v>
      </c>
      <c r="BF86">
        <v>0</v>
      </c>
      <c r="BG86">
        <v>0</v>
      </c>
      <c r="BH86">
        <v>0</v>
      </c>
      <c r="BI86">
        <v>2</v>
      </c>
      <c r="BJ86">
        <v>3</v>
      </c>
      <c r="BK86">
        <v>4</v>
      </c>
      <c r="BL86">
        <v>4</v>
      </c>
      <c r="BM86">
        <v>5</v>
      </c>
      <c r="BN86">
        <v>5</v>
      </c>
      <c r="BO86">
        <v>10</v>
      </c>
      <c r="BP86">
        <v>8</v>
      </c>
      <c r="BQ86">
        <v>6</v>
      </c>
      <c r="BR86">
        <v>8</v>
      </c>
      <c r="BS86">
        <v>10</v>
      </c>
      <c r="BT86">
        <v>11</v>
      </c>
      <c r="BU86">
        <v>2</v>
      </c>
      <c r="BV86">
        <v>1</v>
      </c>
      <c r="BW86">
        <v>0</v>
      </c>
      <c r="BX86">
        <v>1</v>
      </c>
      <c r="BY86">
        <v>0</v>
      </c>
      <c r="BZ86">
        <v>2</v>
      </c>
      <c r="CA86">
        <v>1</v>
      </c>
      <c r="CB86">
        <v>0</v>
      </c>
      <c r="CC86">
        <v>1</v>
      </c>
      <c r="CD86">
        <v>0</v>
      </c>
      <c r="CE86">
        <v>0</v>
      </c>
      <c r="CF86">
        <v>0</v>
      </c>
      <c r="CG86">
        <v>44.8</v>
      </c>
      <c r="CH86">
        <v>44.8</v>
      </c>
      <c r="CI86">
        <v>44.8</v>
      </c>
      <c r="CJ86">
        <v>31.35</v>
      </c>
      <c r="CK86">
        <v>277</v>
      </c>
      <c r="CL86">
        <v>277</v>
      </c>
      <c r="CM86">
        <v>0</v>
      </c>
      <c r="CN86">
        <v>229.81</v>
      </c>
      <c r="CO86" t="s">
        <v>235</v>
      </c>
      <c r="CP86" t="s">
        <v>235</v>
      </c>
      <c r="CQ86" t="s">
        <v>235</v>
      </c>
      <c r="CR86" t="s">
        <v>235</v>
      </c>
      <c r="CS86" t="s">
        <v>235</v>
      </c>
      <c r="CT86" t="s">
        <v>235</v>
      </c>
      <c r="CU86" t="s">
        <v>235</v>
      </c>
      <c r="CV86" t="s">
        <v>235</v>
      </c>
      <c r="CW86" t="s">
        <v>235</v>
      </c>
      <c r="CX86" t="s">
        <v>235</v>
      </c>
      <c r="CY86" t="s">
        <v>235</v>
      </c>
      <c r="CZ86" t="s">
        <v>235</v>
      </c>
      <c r="DA86" t="s">
        <v>234</v>
      </c>
      <c r="DB86" t="s">
        <v>235</v>
      </c>
      <c r="DD86" t="s">
        <v>234</v>
      </c>
      <c r="DF86" t="s">
        <v>235</v>
      </c>
      <c r="DG86" t="s">
        <v>234</v>
      </c>
      <c r="DI86" t="s">
        <v>234</v>
      </c>
      <c r="DM86">
        <v>7.9</v>
      </c>
      <c r="DN86">
        <v>13</v>
      </c>
      <c r="DO86">
        <v>15.2</v>
      </c>
      <c r="DP86">
        <v>20.6</v>
      </c>
      <c r="DQ86">
        <v>17</v>
      </c>
      <c r="DR86">
        <v>17</v>
      </c>
      <c r="DS86">
        <v>37.5</v>
      </c>
      <c r="DT86">
        <v>29.6</v>
      </c>
      <c r="DU86">
        <v>26.7</v>
      </c>
      <c r="DV86">
        <v>34.700000000000003</v>
      </c>
      <c r="DW86">
        <v>43.3</v>
      </c>
      <c r="DX86">
        <v>42.6</v>
      </c>
      <c r="DY86">
        <v>7.2</v>
      </c>
      <c r="DZ86">
        <v>4.7</v>
      </c>
      <c r="EA86">
        <v>0</v>
      </c>
      <c r="EB86">
        <v>4.7</v>
      </c>
      <c r="EC86">
        <v>0</v>
      </c>
      <c r="ED86">
        <v>8.3000000000000007</v>
      </c>
      <c r="EE86">
        <v>3.6</v>
      </c>
      <c r="EF86">
        <v>0</v>
      </c>
      <c r="EG86">
        <v>3.6</v>
      </c>
      <c r="EH86">
        <v>0</v>
      </c>
      <c r="EI86">
        <v>0</v>
      </c>
      <c r="EJ86">
        <v>0</v>
      </c>
      <c r="EK86">
        <v>387690000</v>
      </c>
      <c r="EL86">
        <v>11044000</v>
      </c>
      <c r="EM86">
        <v>11804000</v>
      </c>
      <c r="EN86">
        <v>17427000</v>
      </c>
      <c r="EO86">
        <v>19670000</v>
      </c>
      <c r="EP86">
        <v>22384000</v>
      </c>
      <c r="EQ86">
        <v>20095000</v>
      </c>
      <c r="ER86">
        <v>50234000</v>
      </c>
      <c r="ES86">
        <v>52741000</v>
      </c>
      <c r="ET86">
        <v>11505000</v>
      </c>
      <c r="EU86">
        <v>10527000</v>
      </c>
      <c r="EV86">
        <v>70236000</v>
      </c>
      <c r="EW86">
        <v>86863000</v>
      </c>
      <c r="EX86">
        <v>579650</v>
      </c>
      <c r="EY86">
        <v>946140</v>
      </c>
      <c r="EZ86">
        <v>0</v>
      </c>
      <c r="FA86">
        <v>256900</v>
      </c>
      <c r="FB86">
        <v>0</v>
      </c>
      <c r="FC86">
        <v>907760</v>
      </c>
      <c r="FD86">
        <v>155950</v>
      </c>
      <c r="FE86">
        <v>0</v>
      </c>
      <c r="FF86">
        <v>311080</v>
      </c>
      <c r="FG86">
        <v>0</v>
      </c>
      <c r="FH86">
        <v>0</v>
      </c>
      <c r="FI86">
        <v>0</v>
      </c>
      <c r="FJ86">
        <v>8115400</v>
      </c>
      <c r="FK86">
        <v>8640300</v>
      </c>
      <c r="FL86">
        <v>7629700</v>
      </c>
      <c r="FM86">
        <v>7071500</v>
      </c>
      <c r="FN86">
        <v>10326000</v>
      </c>
      <c r="FO86">
        <v>9442100</v>
      </c>
      <c r="FP86">
        <v>12208000</v>
      </c>
      <c r="FQ86">
        <v>13421000</v>
      </c>
      <c r="FR86">
        <v>3351100</v>
      </c>
      <c r="FS86">
        <v>5308400</v>
      </c>
      <c r="FT86">
        <v>10620000</v>
      </c>
      <c r="FU86">
        <v>19733000</v>
      </c>
      <c r="FV86">
        <v>213380</v>
      </c>
      <c r="FW86">
        <v>526540</v>
      </c>
      <c r="FX86">
        <v>0</v>
      </c>
      <c r="FY86">
        <v>331170</v>
      </c>
      <c r="FZ86">
        <v>0</v>
      </c>
      <c r="GA86">
        <v>564430</v>
      </c>
      <c r="GB86">
        <v>141290</v>
      </c>
      <c r="GC86">
        <v>0</v>
      </c>
      <c r="GD86">
        <v>176680</v>
      </c>
      <c r="GE86">
        <v>0</v>
      </c>
      <c r="GF86">
        <v>0</v>
      </c>
      <c r="GG86">
        <v>0</v>
      </c>
      <c r="GH86">
        <v>3</v>
      </c>
      <c r="GI86">
        <v>3</v>
      </c>
      <c r="GJ86" s="285">
        <f t="shared" si="36"/>
        <v>3</v>
      </c>
      <c r="GK86">
        <v>5</v>
      </c>
      <c r="GL86">
        <v>3</v>
      </c>
      <c r="GM86" s="285">
        <f t="shared" si="37"/>
        <v>4</v>
      </c>
      <c r="GN86">
        <v>4</v>
      </c>
      <c r="GO86">
        <v>3</v>
      </c>
      <c r="GP86" s="285">
        <f t="shared" si="38"/>
        <v>3.5</v>
      </c>
      <c r="GQ86">
        <v>9</v>
      </c>
      <c r="GR86">
        <v>10</v>
      </c>
      <c r="GS86" s="285">
        <f t="shared" si="39"/>
        <v>9.5</v>
      </c>
      <c r="GT86">
        <v>2</v>
      </c>
      <c r="GU86">
        <v>4</v>
      </c>
      <c r="GV86" s="285">
        <f t="shared" si="40"/>
        <v>3</v>
      </c>
      <c r="GW86">
        <v>12</v>
      </c>
      <c r="GX86">
        <v>15</v>
      </c>
      <c r="GY86" s="285">
        <f t="shared" si="41"/>
        <v>13.5</v>
      </c>
      <c r="GZ86">
        <v>0</v>
      </c>
      <c r="HA86">
        <v>1</v>
      </c>
      <c r="HB86" s="287">
        <f t="shared" si="42"/>
        <v>0.5</v>
      </c>
      <c r="HC86">
        <v>0</v>
      </c>
      <c r="HD86">
        <v>0</v>
      </c>
      <c r="HE86" s="287">
        <f t="shared" si="43"/>
        <v>0</v>
      </c>
      <c r="HF86">
        <v>0</v>
      </c>
      <c r="HG86">
        <v>1</v>
      </c>
      <c r="HH86" s="287">
        <f t="shared" si="44"/>
        <v>0.5</v>
      </c>
      <c r="HI86">
        <v>0</v>
      </c>
      <c r="HJ86">
        <v>0</v>
      </c>
      <c r="HK86" s="287">
        <f t="shared" si="45"/>
        <v>0</v>
      </c>
      <c r="HL86">
        <v>0</v>
      </c>
      <c r="HM86">
        <v>0</v>
      </c>
      <c r="HN86" s="287">
        <f t="shared" si="46"/>
        <v>0</v>
      </c>
      <c r="HO86">
        <v>0</v>
      </c>
      <c r="HP86">
        <v>0</v>
      </c>
      <c r="HQ86" s="287">
        <f t="shared" si="47"/>
        <v>0</v>
      </c>
      <c r="HR86">
        <v>75</v>
      </c>
      <c r="HV86">
        <v>528</v>
      </c>
      <c r="HW86" t="s">
        <v>4400</v>
      </c>
      <c r="HX86" t="s">
        <v>1781</v>
      </c>
      <c r="HY86" t="s">
        <v>4401</v>
      </c>
      <c r="HZ86" t="s">
        <v>4402</v>
      </c>
      <c r="IA86" t="s">
        <v>4403</v>
      </c>
      <c r="IB86" t="s">
        <v>4404</v>
      </c>
      <c r="IE86" t="s">
        <v>4405</v>
      </c>
      <c r="IH86" t="s">
        <v>4406</v>
      </c>
      <c r="II86" t="s">
        <v>4398</v>
      </c>
      <c r="IJ86">
        <f t="shared" si="48"/>
        <v>8377850</v>
      </c>
      <c r="IK86">
        <f t="shared" si="49"/>
        <v>7350600</v>
      </c>
      <c r="IL86">
        <f t="shared" si="50"/>
        <v>9884050</v>
      </c>
      <c r="IM86">
        <f t="shared" si="51"/>
        <v>12814500</v>
      </c>
      <c r="IN86">
        <f t="shared" si="52"/>
        <v>4329750</v>
      </c>
      <c r="IO86">
        <f t="shared" si="53"/>
        <v>15176500</v>
      </c>
      <c r="IP86">
        <f t="shared" si="54"/>
        <v>369960</v>
      </c>
      <c r="IQ86">
        <f t="shared" si="55"/>
        <v>331170</v>
      </c>
      <c r="IR86">
        <f t="shared" si="56"/>
        <v>564430</v>
      </c>
      <c r="IS86">
        <f t="shared" si="57"/>
        <v>141290</v>
      </c>
      <c r="IT86">
        <f t="shared" si="58"/>
        <v>176680</v>
      </c>
      <c r="IU86">
        <f t="shared" si="59"/>
        <v>0</v>
      </c>
      <c r="IV86" t="s">
        <v>4398</v>
      </c>
      <c r="IW86" s="90">
        <f t="shared" si="60"/>
        <v>0.55202780614766256</v>
      </c>
      <c r="IX86" s="211">
        <f t="shared" si="61"/>
        <v>0.48434092181991895</v>
      </c>
      <c r="IY86" s="114">
        <f t="shared" si="62"/>
        <v>0.6512733502454453</v>
      </c>
      <c r="IZ86" s="180">
        <f t="shared" si="63"/>
        <v>0.84436464270418077</v>
      </c>
      <c r="JA86" s="179">
        <f t="shared" si="64"/>
        <v>0.28529305175765163</v>
      </c>
      <c r="JB86" s="19">
        <f t="shared" si="65"/>
        <v>1</v>
      </c>
      <c r="JC86" s="60">
        <f t="shared" si="66"/>
        <v>2.4377162059763448E-2</v>
      </c>
      <c r="JD86" s="60">
        <f t="shared" si="67"/>
        <v>2.1821236780548876E-2</v>
      </c>
      <c r="JE86" s="81">
        <f t="shared" si="68"/>
        <v>3.7191051955325669E-2</v>
      </c>
      <c r="JF86" s="68">
        <f t="shared" si="69"/>
        <v>9.3097881593252729E-3</v>
      </c>
      <c r="JG86" s="34">
        <f t="shared" si="70"/>
        <v>1.1641682864955687E-2</v>
      </c>
      <c r="JH86" s="22">
        <f t="shared" si="71"/>
        <v>0</v>
      </c>
      <c r="JI86" t="s">
        <v>4398</v>
      </c>
    </row>
    <row r="87" spans="1:269" x14ac:dyDescent="0.55000000000000004">
      <c r="A87" t="s">
        <v>1898</v>
      </c>
      <c r="B87" t="s">
        <v>1898</v>
      </c>
      <c r="C87">
        <v>7</v>
      </c>
      <c r="D87">
        <v>7</v>
      </c>
      <c r="E87">
        <v>7</v>
      </c>
      <c r="F87" t="s">
        <v>1899</v>
      </c>
      <c r="G87" t="s">
        <v>1900</v>
      </c>
      <c r="H87" t="s">
        <v>1901</v>
      </c>
      <c r="I87">
        <v>1</v>
      </c>
      <c r="J87">
        <v>7</v>
      </c>
      <c r="K87">
        <v>7</v>
      </c>
      <c r="L87">
        <v>7</v>
      </c>
      <c r="M87">
        <v>2</v>
      </c>
      <c r="N87">
        <v>3</v>
      </c>
      <c r="O87">
        <v>3</v>
      </c>
      <c r="P87">
        <v>3</v>
      </c>
      <c r="Q87">
        <v>4</v>
      </c>
      <c r="R87">
        <v>3</v>
      </c>
      <c r="S87">
        <v>6</v>
      </c>
      <c r="T87">
        <v>6</v>
      </c>
      <c r="U87">
        <v>3</v>
      </c>
      <c r="V87">
        <v>4</v>
      </c>
      <c r="W87">
        <v>5</v>
      </c>
      <c r="X87">
        <v>5</v>
      </c>
      <c r="Y87">
        <v>3</v>
      </c>
      <c r="Z87">
        <v>1</v>
      </c>
      <c r="AA87">
        <v>3</v>
      </c>
      <c r="AB87">
        <v>4</v>
      </c>
      <c r="AC87">
        <v>2</v>
      </c>
      <c r="AD87">
        <v>2</v>
      </c>
      <c r="AE87">
        <v>4</v>
      </c>
      <c r="AF87">
        <v>4</v>
      </c>
      <c r="AG87">
        <v>4</v>
      </c>
      <c r="AH87">
        <v>2</v>
      </c>
      <c r="AI87">
        <v>2</v>
      </c>
      <c r="AJ87">
        <v>2</v>
      </c>
      <c r="AK87">
        <v>2</v>
      </c>
      <c r="AL87">
        <v>3</v>
      </c>
      <c r="AM87">
        <v>3</v>
      </c>
      <c r="AN87">
        <v>3</v>
      </c>
      <c r="AO87">
        <v>4</v>
      </c>
      <c r="AP87">
        <v>3</v>
      </c>
      <c r="AQ87">
        <v>6</v>
      </c>
      <c r="AR87">
        <v>6</v>
      </c>
      <c r="AS87">
        <v>3</v>
      </c>
      <c r="AT87">
        <v>4</v>
      </c>
      <c r="AU87">
        <v>5</v>
      </c>
      <c r="AV87">
        <v>5</v>
      </c>
      <c r="AW87">
        <v>3</v>
      </c>
      <c r="AX87">
        <v>1</v>
      </c>
      <c r="AY87">
        <v>3</v>
      </c>
      <c r="AZ87">
        <v>4</v>
      </c>
      <c r="BA87">
        <v>2</v>
      </c>
      <c r="BB87">
        <v>2</v>
      </c>
      <c r="BC87">
        <v>4</v>
      </c>
      <c r="BD87">
        <v>4</v>
      </c>
      <c r="BE87">
        <v>4</v>
      </c>
      <c r="BF87">
        <v>2</v>
      </c>
      <c r="BG87">
        <v>2</v>
      </c>
      <c r="BH87">
        <v>2</v>
      </c>
      <c r="BI87">
        <v>2</v>
      </c>
      <c r="BJ87">
        <v>3</v>
      </c>
      <c r="BK87">
        <v>3</v>
      </c>
      <c r="BL87">
        <v>3</v>
      </c>
      <c r="BM87">
        <v>4</v>
      </c>
      <c r="BN87">
        <v>3</v>
      </c>
      <c r="BO87">
        <v>6</v>
      </c>
      <c r="BP87">
        <v>6</v>
      </c>
      <c r="BQ87">
        <v>3</v>
      </c>
      <c r="BR87">
        <v>4</v>
      </c>
      <c r="BS87">
        <v>5</v>
      </c>
      <c r="BT87">
        <v>5</v>
      </c>
      <c r="BU87">
        <v>3</v>
      </c>
      <c r="BV87">
        <v>1</v>
      </c>
      <c r="BW87">
        <v>3</v>
      </c>
      <c r="BX87">
        <v>4</v>
      </c>
      <c r="BY87">
        <v>2</v>
      </c>
      <c r="BZ87">
        <v>2</v>
      </c>
      <c r="CA87">
        <v>4</v>
      </c>
      <c r="CB87">
        <v>4</v>
      </c>
      <c r="CC87">
        <v>4</v>
      </c>
      <c r="CD87">
        <v>2</v>
      </c>
      <c r="CE87">
        <v>2</v>
      </c>
      <c r="CF87">
        <v>2</v>
      </c>
      <c r="CG87">
        <v>36.1</v>
      </c>
      <c r="CH87">
        <v>36.1</v>
      </c>
      <c r="CI87">
        <v>36.1</v>
      </c>
      <c r="CJ87">
        <v>32.575000000000003</v>
      </c>
      <c r="CK87">
        <v>294</v>
      </c>
      <c r="CL87">
        <v>294</v>
      </c>
      <c r="CM87">
        <v>0</v>
      </c>
      <c r="CN87">
        <v>165.21</v>
      </c>
      <c r="CO87" t="s">
        <v>235</v>
      </c>
      <c r="CP87" t="s">
        <v>235</v>
      </c>
      <c r="CQ87" t="s">
        <v>235</v>
      </c>
      <c r="CR87" t="s">
        <v>235</v>
      </c>
      <c r="CS87" t="s">
        <v>235</v>
      </c>
      <c r="CT87" t="s">
        <v>235</v>
      </c>
      <c r="CU87" t="s">
        <v>235</v>
      </c>
      <c r="CV87" t="s">
        <v>235</v>
      </c>
      <c r="CW87" t="s">
        <v>235</v>
      </c>
      <c r="CX87" t="s">
        <v>235</v>
      </c>
      <c r="CY87" t="s">
        <v>235</v>
      </c>
      <c r="CZ87" t="s">
        <v>235</v>
      </c>
      <c r="DA87" t="s">
        <v>235</v>
      </c>
      <c r="DB87" t="s">
        <v>235</v>
      </c>
      <c r="DC87" t="s">
        <v>235</v>
      </c>
      <c r="DD87" t="s">
        <v>235</v>
      </c>
      <c r="DE87" t="s">
        <v>235</v>
      </c>
      <c r="DF87" t="s">
        <v>235</v>
      </c>
      <c r="DG87" t="s">
        <v>235</v>
      </c>
      <c r="DH87" t="s">
        <v>235</v>
      </c>
      <c r="DI87" t="s">
        <v>235</v>
      </c>
      <c r="DJ87" t="s">
        <v>235</v>
      </c>
      <c r="DK87" t="s">
        <v>235</v>
      </c>
      <c r="DL87" t="s">
        <v>235</v>
      </c>
      <c r="DM87">
        <v>10.9</v>
      </c>
      <c r="DN87">
        <v>10.9</v>
      </c>
      <c r="DO87">
        <v>16.7</v>
      </c>
      <c r="DP87">
        <v>16.7</v>
      </c>
      <c r="DQ87">
        <v>16.7</v>
      </c>
      <c r="DR87">
        <v>16.7</v>
      </c>
      <c r="DS87">
        <v>27.9</v>
      </c>
      <c r="DT87">
        <v>29.6</v>
      </c>
      <c r="DU87">
        <v>16</v>
      </c>
      <c r="DV87">
        <v>16.7</v>
      </c>
      <c r="DW87">
        <v>28.9</v>
      </c>
      <c r="DX87">
        <v>21.4</v>
      </c>
      <c r="DY87">
        <v>10.9</v>
      </c>
      <c r="DZ87">
        <v>7.1</v>
      </c>
      <c r="EA87">
        <v>10.9</v>
      </c>
      <c r="EB87">
        <v>16.7</v>
      </c>
      <c r="EC87">
        <v>10.199999999999999</v>
      </c>
      <c r="ED87">
        <v>10.9</v>
      </c>
      <c r="EE87">
        <v>20.7</v>
      </c>
      <c r="EF87">
        <v>15.6</v>
      </c>
      <c r="EG87">
        <v>15.6</v>
      </c>
      <c r="EH87">
        <v>10.199999999999999</v>
      </c>
      <c r="EI87">
        <v>10.199999999999999</v>
      </c>
      <c r="EJ87">
        <v>10.9</v>
      </c>
      <c r="EK87">
        <v>387430000</v>
      </c>
      <c r="EL87">
        <v>3270500</v>
      </c>
      <c r="EM87">
        <v>5941800</v>
      </c>
      <c r="EN87">
        <v>16913000</v>
      </c>
      <c r="EO87">
        <v>16555000</v>
      </c>
      <c r="EP87">
        <v>12486000</v>
      </c>
      <c r="EQ87">
        <v>12607000</v>
      </c>
      <c r="ER87">
        <v>46007000</v>
      </c>
      <c r="ES87">
        <v>46982000</v>
      </c>
      <c r="ET87">
        <v>25701000</v>
      </c>
      <c r="EU87">
        <v>32510000</v>
      </c>
      <c r="EV87">
        <v>57711000</v>
      </c>
      <c r="EW87">
        <v>50561000</v>
      </c>
      <c r="EX87">
        <v>7474400</v>
      </c>
      <c r="EY87">
        <v>2954700</v>
      </c>
      <c r="EZ87">
        <v>4033400</v>
      </c>
      <c r="FA87">
        <v>4087300</v>
      </c>
      <c r="FB87">
        <v>4348700</v>
      </c>
      <c r="FC87">
        <v>3022800</v>
      </c>
      <c r="FD87">
        <v>6618200</v>
      </c>
      <c r="FE87">
        <v>6595400</v>
      </c>
      <c r="FF87">
        <v>6902000</v>
      </c>
      <c r="FG87">
        <v>6351800</v>
      </c>
      <c r="FH87">
        <v>4439500</v>
      </c>
      <c r="FI87">
        <v>3355400</v>
      </c>
      <c r="FJ87">
        <v>1531400</v>
      </c>
      <c r="FK87">
        <v>5587900</v>
      </c>
      <c r="FL87">
        <v>11968000</v>
      </c>
      <c r="FM87">
        <v>10052000</v>
      </c>
      <c r="FN87">
        <v>7845800</v>
      </c>
      <c r="FO87">
        <v>9118300</v>
      </c>
      <c r="FP87">
        <v>5589600</v>
      </c>
      <c r="FQ87">
        <v>4833300</v>
      </c>
      <c r="FR87">
        <v>9649500</v>
      </c>
      <c r="FS87">
        <v>8951500</v>
      </c>
      <c r="FT87">
        <v>7856900</v>
      </c>
      <c r="FU87">
        <v>7365600</v>
      </c>
      <c r="FV87">
        <v>3004800</v>
      </c>
      <c r="FW87">
        <v>1463400</v>
      </c>
      <c r="FX87">
        <v>3816000</v>
      </c>
      <c r="FY87">
        <v>3382800</v>
      </c>
      <c r="FZ87">
        <v>3144200</v>
      </c>
      <c r="GA87">
        <v>1927900</v>
      </c>
      <c r="GB87">
        <v>4124000</v>
      </c>
      <c r="GC87">
        <v>2999800</v>
      </c>
      <c r="GD87">
        <v>2248100</v>
      </c>
      <c r="GE87">
        <v>2279700</v>
      </c>
      <c r="GF87">
        <v>4243400</v>
      </c>
      <c r="GG87">
        <v>2766600</v>
      </c>
      <c r="GH87">
        <v>2</v>
      </c>
      <c r="GI87">
        <v>4</v>
      </c>
      <c r="GJ87" s="285">
        <f t="shared" si="36"/>
        <v>3</v>
      </c>
      <c r="GK87">
        <v>4</v>
      </c>
      <c r="GL87">
        <v>2</v>
      </c>
      <c r="GM87" s="285">
        <f t="shared" si="37"/>
        <v>3</v>
      </c>
      <c r="GN87">
        <v>2</v>
      </c>
      <c r="GO87">
        <v>2</v>
      </c>
      <c r="GP87" s="285">
        <f t="shared" si="38"/>
        <v>2</v>
      </c>
      <c r="GQ87">
        <v>6</v>
      </c>
      <c r="GR87">
        <v>5</v>
      </c>
      <c r="GS87" s="285">
        <f t="shared" si="39"/>
        <v>5.5</v>
      </c>
      <c r="GT87">
        <v>4</v>
      </c>
      <c r="GU87">
        <v>4</v>
      </c>
      <c r="GV87" s="285">
        <f t="shared" si="40"/>
        <v>4</v>
      </c>
      <c r="GW87">
        <v>7</v>
      </c>
      <c r="GX87">
        <v>6</v>
      </c>
      <c r="GY87" s="285">
        <f t="shared" si="41"/>
        <v>6.5</v>
      </c>
      <c r="GZ87">
        <v>2</v>
      </c>
      <c r="HA87">
        <v>2</v>
      </c>
      <c r="HB87" s="287">
        <f t="shared" si="42"/>
        <v>2</v>
      </c>
      <c r="HC87">
        <v>3</v>
      </c>
      <c r="HD87">
        <v>2</v>
      </c>
      <c r="HE87" s="287">
        <f t="shared" si="43"/>
        <v>2.5</v>
      </c>
      <c r="HF87">
        <v>3</v>
      </c>
      <c r="HG87">
        <v>2</v>
      </c>
      <c r="HH87" s="287">
        <f t="shared" si="44"/>
        <v>2.5</v>
      </c>
      <c r="HI87">
        <v>4</v>
      </c>
      <c r="HJ87">
        <v>4</v>
      </c>
      <c r="HK87" s="287">
        <f t="shared" si="45"/>
        <v>4</v>
      </c>
      <c r="HL87">
        <v>2</v>
      </c>
      <c r="HM87">
        <v>2</v>
      </c>
      <c r="HN87" s="287">
        <f t="shared" si="46"/>
        <v>2</v>
      </c>
      <c r="HO87">
        <v>3</v>
      </c>
      <c r="HP87">
        <v>3</v>
      </c>
      <c r="HQ87" s="287">
        <f t="shared" si="47"/>
        <v>3</v>
      </c>
      <c r="HR87">
        <v>80</v>
      </c>
      <c r="HV87">
        <v>254</v>
      </c>
      <c r="HW87" t="s">
        <v>1902</v>
      </c>
      <c r="HX87" t="s">
        <v>301</v>
      </c>
      <c r="HY87" t="s">
        <v>1903</v>
      </c>
      <c r="HZ87" t="s">
        <v>1904</v>
      </c>
      <c r="IA87" t="s">
        <v>1905</v>
      </c>
      <c r="IB87" t="s">
        <v>1906</v>
      </c>
      <c r="IE87" t="s">
        <v>1907</v>
      </c>
      <c r="IH87" t="s">
        <v>1908</v>
      </c>
      <c r="II87" t="s">
        <v>1900</v>
      </c>
      <c r="IJ87">
        <f t="shared" si="48"/>
        <v>3559650</v>
      </c>
      <c r="IK87">
        <f t="shared" si="49"/>
        <v>11010000</v>
      </c>
      <c r="IL87">
        <f t="shared" si="50"/>
        <v>8482050</v>
      </c>
      <c r="IM87">
        <f t="shared" si="51"/>
        <v>5211450</v>
      </c>
      <c r="IN87">
        <f t="shared" si="52"/>
        <v>9300500</v>
      </c>
      <c r="IO87">
        <f t="shared" si="53"/>
        <v>7611250</v>
      </c>
      <c r="IP87">
        <f t="shared" si="54"/>
        <v>2234100</v>
      </c>
      <c r="IQ87">
        <f t="shared" si="55"/>
        <v>3599400</v>
      </c>
      <c r="IR87">
        <f t="shared" si="56"/>
        <v>2536050</v>
      </c>
      <c r="IS87">
        <f t="shared" si="57"/>
        <v>3561900</v>
      </c>
      <c r="IT87">
        <f t="shared" si="58"/>
        <v>2263900</v>
      </c>
      <c r="IU87">
        <f t="shared" si="59"/>
        <v>3505000</v>
      </c>
      <c r="IV87" t="s">
        <v>1900</v>
      </c>
      <c r="IW87" s="50">
        <f t="shared" si="60"/>
        <v>0.32331062670299726</v>
      </c>
      <c r="IX87" s="19">
        <f t="shared" si="61"/>
        <v>1</v>
      </c>
      <c r="IY87" s="194">
        <f t="shared" si="62"/>
        <v>0.77039509536784745</v>
      </c>
      <c r="IZ87" s="170">
        <f t="shared" si="63"/>
        <v>0.47333787465940053</v>
      </c>
      <c r="JA87" s="180">
        <f t="shared" si="64"/>
        <v>0.84473206176203453</v>
      </c>
      <c r="JB87" s="44">
        <f t="shared" si="65"/>
        <v>0.69130336058128972</v>
      </c>
      <c r="JC87" s="32">
        <f t="shared" si="66"/>
        <v>0.20291553133514986</v>
      </c>
      <c r="JD87" s="177">
        <f t="shared" si="67"/>
        <v>0.32692098092643052</v>
      </c>
      <c r="JE87" s="241">
        <f t="shared" si="68"/>
        <v>0.23034059945504087</v>
      </c>
      <c r="JF87" s="50">
        <f t="shared" si="69"/>
        <v>0.32351498637602177</v>
      </c>
      <c r="JG87" s="32">
        <f t="shared" si="70"/>
        <v>0.205622161671208</v>
      </c>
      <c r="JH87" s="77">
        <f t="shared" si="71"/>
        <v>0.31834695731153495</v>
      </c>
      <c r="JI87" t="s">
        <v>1900</v>
      </c>
    </row>
    <row r="88" spans="1:269" x14ac:dyDescent="0.55000000000000004">
      <c r="A88" t="s">
        <v>3083</v>
      </c>
      <c r="B88" t="s">
        <v>3083</v>
      </c>
      <c r="C88">
        <v>16</v>
      </c>
      <c r="D88">
        <v>16</v>
      </c>
      <c r="E88">
        <v>16</v>
      </c>
      <c r="F88" t="s">
        <v>3084</v>
      </c>
      <c r="G88" t="s">
        <v>3085</v>
      </c>
      <c r="H88" t="s">
        <v>3086</v>
      </c>
      <c r="I88">
        <v>1</v>
      </c>
      <c r="J88">
        <v>16</v>
      </c>
      <c r="K88">
        <v>16</v>
      </c>
      <c r="L88">
        <v>16</v>
      </c>
      <c r="M88">
        <v>5</v>
      </c>
      <c r="N88">
        <v>4</v>
      </c>
      <c r="O88">
        <v>6</v>
      </c>
      <c r="P88">
        <v>7</v>
      </c>
      <c r="Q88">
        <v>9</v>
      </c>
      <c r="R88">
        <v>12</v>
      </c>
      <c r="S88">
        <v>10</v>
      </c>
      <c r="T88">
        <v>12</v>
      </c>
      <c r="U88">
        <v>5</v>
      </c>
      <c r="V88">
        <v>4</v>
      </c>
      <c r="W88">
        <v>12</v>
      </c>
      <c r="X88">
        <v>12</v>
      </c>
      <c r="Y88">
        <v>2</v>
      </c>
      <c r="Z88">
        <v>3</v>
      </c>
      <c r="AA88">
        <v>2</v>
      </c>
      <c r="AB88">
        <v>2</v>
      </c>
      <c r="AC88">
        <v>3</v>
      </c>
      <c r="AD88">
        <v>1</v>
      </c>
      <c r="AE88">
        <v>1</v>
      </c>
      <c r="AF88">
        <v>3</v>
      </c>
      <c r="AG88">
        <v>2</v>
      </c>
      <c r="AH88">
        <v>1</v>
      </c>
      <c r="AI88">
        <v>1</v>
      </c>
      <c r="AJ88">
        <v>2</v>
      </c>
      <c r="AK88">
        <v>5</v>
      </c>
      <c r="AL88">
        <v>4</v>
      </c>
      <c r="AM88">
        <v>6</v>
      </c>
      <c r="AN88">
        <v>7</v>
      </c>
      <c r="AO88">
        <v>9</v>
      </c>
      <c r="AP88">
        <v>12</v>
      </c>
      <c r="AQ88">
        <v>10</v>
      </c>
      <c r="AR88">
        <v>12</v>
      </c>
      <c r="AS88">
        <v>5</v>
      </c>
      <c r="AT88">
        <v>4</v>
      </c>
      <c r="AU88">
        <v>12</v>
      </c>
      <c r="AV88">
        <v>12</v>
      </c>
      <c r="AW88">
        <v>2</v>
      </c>
      <c r="AX88">
        <v>3</v>
      </c>
      <c r="AY88">
        <v>2</v>
      </c>
      <c r="AZ88">
        <v>2</v>
      </c>
      <c r="BA88">
        <v>3</v>
      </c>
      <c r="BB88">
        <v>1</v>
      </c>
      <c r="BC88">
        <v>1</v>
      </c>
      <c r="BD88">
        <v>3</v>
      </c>
      <c r="BE88">
        <v>2</v>
      </c>
      <c r="BF88">
        <v>1</v>
      </c>
      <c r="BG88">
        <v>1</v>
      </c>
      <c r="BH88">
        <v>2</v>
      </c>
      <c r="BI88">
        <v>5</v>
      </c>
      <c r="BJ88">
        <v>4</v>
      </c>
      <c r="BK88">
        <v>6</v>
      </c>
      <c r="BL88">
        <v>7</v>
      </c>
      <c r="BM88">
        <v>9</v>
      </c>
      <c r="BN88">
        <v>12</v>
      </c>
      <c r="BO88">
        <v>10</v>
      </c>
      <c r="BP88">
        <v>12</v>
      </c>
      <c r="BQ88">
        <v>5</v>
      </c>
      <c r="BR88">
        <v>4</v>
      </c>
      <c r="BS88">
        <v>12</v>
      </c>
      <c r="BT88">
        <v>12</v>
      </c>
      <c r="BU88">
        <v>2</v>
      </c>
      <c r="BV88">
        <v>3</v>
      </c>
      <c r="BW88">
        <v>2</v>
      </c>
      <c r="BX88">
        <v>2</v>
      </c>
      <c r="BY88">
        <v>3</v>
      </c>
      <c r="BZ88">
        <v>1</v>
      </c>
      <c r="CA88">
        <v>1</v>
      </c>
      <c r="CB88">
        <v>3</v>
      </c>
      <c r="CC88">
        <v>2</v>
      </c>
      <c r="CD88">
        <v>1</v>
      </c>
      <c r="CE88">
        <v>1</v>
      </c>
      <c r="CF88">
        <v>2</v>
      </c>
      <c r="CG88">
        <v>55.8</v>
      </c>
      <c r="CH88">
        <v>55.8</v>
      </c>
      <c r="CI88">
        <v>55.8</v>
      </c>
      <c r="CJ88">
        <v>37.429000000000002</v>
      </c>
      <c r="CK88">
        <v>353</v>
      </c>
      <c r="CL88">
        <v>353</v>
      </c>
      <c r="CM88">
        <v>0</v>
      </c>
      <c r="CN88">
        <v>265.7</v>
      </c>
      <c r="CO88" t="s">
        <v>235</v>
      </c>
      <c r="CP88" t="s">
        <v>234</v>
      </c>
      <c r="CQ88" t="s">
        <v>235</v>
      </c>
      <c r="CR88" t="s">
        <v>235</v>
      </c>
      <c r="CS88" t="s">
        <v>235</v>
      </c>
      <c r="CT88" t="s">
        <v>235</v>
      </c>
      <c r="CU88" t="s">
        <v>235</v>
      </c>
      <c r="CV88" t="s">
        <v>235</v>
      </c>
      <c r="CW88" t="s">
        <v>235</v>
      </c>
      <c r="CX88" t="s">
        <v>235</v>
      </c>
      <c r="CY88" t="s">
        <v>235</v>
      </c>
      <c r="CZ88" t="s">
        <v>235</v>
      </c>
      <c r="DA88" t="s">
        <v>235</v>
      </c>
      <c r="DB88" t="s">
        <v>235</v>
      </c>
      <c r="DC88" t="s">
        <v>235</v>
      </c>
      <c r="DD88" t="s">
        <v>235</v>
      </c>
      <c r="DE88" t="s">
        <v>235</v>
      </c>
      <c r="DF88" t="s">
        <v>235</v>
      </c>
      <c r="DG88" t="s">
        <v>235</v>
      </c>
      <c r="DH88" t="s">
        <v>235</v>
      </c>
      <c r="DI88" t="s">
        <v>234</v>
      </c>
      <c r="DJ88" t="s">
        <v>234</v>
      </c>
      <c r="DK88" t="s">
        <v>234</v>
      </c>
      <c r="DL88" t="s">
        <v>234</v>
      </c>
      <c r="DM88">
        <v>22.4</v>
      </c>
      <c r="DN88">
        <v>16.7</v>
      </c>
      <c r="DO88">
        <v>24.4</v>
      </c>
      <c r="DP88">
        <v>29.7</v>
      </c>
      <c r="DQ88">
        <v>35.4</v>
      </c>
      <c r="DR88">
        <v>43.6</v>
      </c>
      <c r="DS88">
        <v>40.799999999999997</v>
      </c>
      <c r="DT88">
        <v>43.6</v>
      </c>
      <c r="DU88">
        <v>20.399999999999999</v>
      </c>
      <c r="DV88">
        <v>19</v>
      </c>
      <c r="DW88">
        <v>40.200000000000003</v>
      </c>
      <c r="DX88">
        <v>41.6</v>
      </c>
      <c r="DY88">
        <v>11.3</v>
      </c>
      <c r="DZ88">
        <v>13.9</v>
      </c>
      <c r="EA88">
        <v>11.3</v>
      </c>
      <c r="EB88">
        <v>11.3</v>
      </c>
      <c r="EC88">
        <v>13.9</v>
      </c>
      <c r="ED88">
        <v>7.1</v>
      </c>
      <c r="EE88">
        <v>7.1</v>
      </c>
      <c r="EF88">
        <v>13.9</v>
      </c>
      <c r="EG88">
        <v>10.8</v>
      </c>
      <c r="EH88">
        <v>7.1</v>
      </c>
      <c r="EI88">
        <v>4.2</v>
      </c>
      <c r="EJ88">
        <v>9.6</v>
      </c>
      <c r="EK88">
        <v>378410000</v>
      </c>
      <c r="EL88">
        <v>4234800</v>
      </c>
      <c r="EM88">
        <v>3183500</v>
      </c>
      <c r="EN88">
        <v>17631000</v>
      </c>
      <c r="EO88">
        <v>16581000</v>
      </c>
      <c r="EP88">
        <v>21773000</v>
      </c>
      <c r="EQ88">
        <v>24455000</v>
      </c>
      <c r="ER88">
        <v>50939000</v>
      </c>
      <c r="ES88">
        <v>61217000</v>
      </c>
      <c r="ET88">
        <v>6827100</v>
      </c>
      <c r="EU88">
        <v>6743700</v>
      </c>
      <c r="EV88">
        <v>75811000</v>
      </c>
      <c r="EW88">
        <v>73269000</v>
      </c>
      <c r="EX88">
        <v>2902400</v>
      </c>
      <c r="EY88">
        <v>2651600</v>
      </c>
      <c r="EZ88">
        <v>1544700</v>
      </c>
      <c r="FA88">
        <v>1230500</v>
      </c>
      <c r="FB88">
        <v>2441000</v>
      </c>
      <c r="FC88">
        <v>953180</v>
      </c>
      <c r="FD88">
        <v>389360</v>
      </c>
      <c r="FE88">
        <v>1373200</v>
      </c>
      <c r="FF88">
        <v>862220</v>
      </c>
      <c r="FG88">
        <v>505460</v>
      </c>
      <c r="FH88">
        <v>457540</v>
      </c>
      <c r="FI88">
        <v>438640</v>
      </c>
      <c r="FJ88">
        <v>2348200</v>
      </c>
      <c r="FK88">
        <v>1519200</v>
      </c>
      <c r="FL88">
        <v>9093100</v>
      </c>
      <c r="FM88">
        <v>10085000</v>
      </c>
      <c r="FN88">
        <v>12846000</v>
      </c>
      <c r="FO88">
        <v>13396000</v>
      </c>
      <c r="FP88">
        <v>9553000</v>
      </c>
      <c r="FQ88">
        <v>9919100</v>
      </c>
      <c r="FR88">
        <v>3005900</v>
      </c>
      <c r="FS88">
        <v>2887200</v>
      </c>
      <c r="FT88">
        <v>15701000</v>
      </c>
      <c r="FU88">
        <v>12110000</v>
      </c>
      <c r="FV88">
        <v>2148100</v>
      </c>
      <c r="FW88">
        <v>1633600</v>
      </c>
      <c r="FX88">
        <v>2995500</v>
      </c>
      <c r="FY88">
        <v>2172800</v>
      </c>
      <c r="FZ88">
        <v>2709000</v>
      </c>
      <c r="GA88">
        <v>2000600</v>
      </c>
      <c r="GB88">
        <v>569620</v>
      </c>
      <c r="GC88">
        <v>785600</v>
      </c>
      <c r="GD88">
        <v>579080</v>
      </c>
      <c r="GE88">
        <v>417370</v>
      </c>
      <c r="GF88">
        <v>359480</v>
      </c>
      <c r="GG88">
        <v>574410</v>
      </c>
      <c r="GH88">
        <v>2</v>
      </c>
      <c r="GI88">
        <v>0</v>
      </c>
      <c r="GJ88" s="285">
        <f t="shared" si="36"/>
        <v>1</v>
      </c>
      <c r="GK88">
        <v>6</v>
      </c>
      <c r="GL88">
        <v>3</v>
      </c>
      <c r="GM88" s="285">
        <f t="shared" si="37"/>
        <v>4.5</v>
      </c>
      <c r="GN88">
        <v>6</v>
      </c>
      <c r="GO88">
        <v>6</v>
      </c>
      <c r="GP88" s="285">
        <f t="shared" si="38"/>
        <v>6</v>
      </c>
      <c r="GQ88">
        <v>7</v>
      </c>
      <c r="GR88">
        <v>10</v>
      </c>
      <c r="GS88" s="285">
        <f t="shared" si="39"/>
        <v>8.5</v>
      </c>
      <c r="GT88">
        <v>2</v>
      </c>
      <c r="GU88">
        <v>2</v>
      </c>
      <c r="GV88" s="285">
        <f t="shared" si="40"/>
        <v>2</v>
      </c>
      <c r="GW88">
        <v>13</v>
      </c>
      <c r="GX88">
        <v>16</v>
      </c>
      <c r="GY88" s="285">
        <f t="shared" si="41"/>
        <v>14.5</v>
      </c>
      <c r="GZ88">
        <v>1</v>
      </c>
      <c r="HA88">
        <v>1</v>
      </c>
      <c r="HB88" s="287">
        <f t="shared" si="42"/>
        <v>1</v>
      </c>
      <c r="HC88">
        <v>1</v>
      </c>
      <c r="HD88">
        <v>1</v>
      </c>
      <c r="HE88" s="287">
        <f t="shared" si="43"/>
        <v>1</v>
      </c>
      <c r="HF88">
        <v>1</v>
      </c>
      <c r="HG88">
        <v>1</v>
      </c>
      <c r="HH88" s="287">
        <f t="shared" si="44"/>
        <v>1</v>
      </c>
      <c r="HI88">
        <v>1</v>
      </c>
      <c r="HJ88">
        <v>1</v>
      </c>
      <c r="HK88" s="287">
        <f t="shared" si="45"/>
        <v>1</v>
      </c>
      <c r="HL88">
        <v>0</v>
      </c>
      <c r="HM88">
        <v>0</v>
      </c>
      <c r="HN88" s="287">
        <f t="shared" si="46"/>
        <v>0</v>
      </c>
      <c r="HO88">
        <v>0</v>
      </c>
      <c r="HP88">
        <v>0</v>
      </c>
      <c r="HQ88" s="287">
        <f t="shared" si="47"/>
        <v>0</v>
      </c>
      <c r="HR88">
        <v>81</v>
      </c>
      <c r="HV88">
        <v>381</v>
      </c>
      <c r="HW88" t="s">
        <v>3087</v>
      </c>
      <c r="HX88" t="s">
        <v>3088</v>
      </c>
      <c r="HY88" t="s">
        <v>3089</v>
      </c>
      <c r="HZ88" t="s">
        <v>3090</v>
      </c>
      <c r="IA88" t="s">
        <v>3091</v>
      </c>
      <c r="IB88" t="s">
        <v>3092</v>
      </c>
      <c r="ID88" t="s">
        <v>3093</v>
      </c>
      <c r="IE88" t="s">
        <v>3094</v>
      </c>
      <c r="IG88" t="s">
        <v>3095</v>
      </c>
      <c r="IH88" t="s">
        <v>3096</v>
      </c>
      <c r="II88" t="s">
        <v>3085</v>
      </c>
      <c r="IJ88">
        <f t="shared" si="48"/>
        <v>1933700</v>
      </c>
      <c r="IK88">
        <f t="shared" si="49"/>
        <v>9589050</v>
      </c>
      <c r="IL88">
        <f t="shared" si="50"/>
        <v>13121000</v>
      </c>
      <c r="IM88">
        <f t="shared" si="51"/>
        <v>9736050</v>
      </c>
      <c r="IN88">
        <f t="shared" si="52"/>
        <v>2946550</v>
      </c>
      <c r="IO88">
        <f t="shared" si="53"/>
        <v>13905500</v>
      </c>
      <c r="IP88">
        <f t="shared" si="54"/>
        <v>1890850</v>
      </c>
      <c r="IQ88">
        <f t="shared" si="55"/>
        <v>2584150</v>
      </c>
      <c r="IR88">
        <f t="shared" si="56"/>
        <v>2354800</v>
      </c>
      <c r="IS88">
        <f t="shared" si="57"/>
        <v>677610</v>
      </c>
      <c r="IT88">
        <f t="shared" si="58"/>
        <v>498225</v>
      </c>
      <c r="IU88">
        <f t="shared" si="59"/>
        <v>466945</v>
      </c>
      <c r="IV88" t="s">
        <v>3085</v>
      </c>
      <c r="IW88" s="36">
        <f t="shared" si="60"/>
        <v>0.13906008413936932</v>
      </c>
      <c r="IX88" s="44">
        <f t="shared" si="61"/>
        <v>0.68958685412246956</v>
      </c>
      <c r="IY88" s="167">
        <f t="shared" si="62"/>
        <v>0.94358347416489874</v>
      </c>
      <c r="IZ88" s="205">
        <f t="shared" si="63"/>
        <v>0.70015821077990725</v>
      </c>
      <c r="JA88" s="29">
        <f t="shared" si="64"/>
        <v>0.21189816978893244</v>
      </c>
      <c r="JB88" s="19">
        <f t="shared" si="65"/>
        <v>1</v>
      </c>
      <c r="JC88" s="36">
        <f t="shared" si="66"/>
        <v>0.13597856963072166</v>
      </c>
      <c r="JD88" s="202">
        <f t="shared" si="67"/>
        <v>0.18583653949875947</v>
      </c>
      <c r="JE88" s="197">
        <f t="shared" si="68"/>
        <v>0.16934306569343066</v>
      </c>
      <c r="JF88" s="70">
        <f t="shared" si="69"/>
        <v>4.8729639351335799E-2</v>
      </c>
      <c r="JG88" s="81">
        <f t="shared" si="70"/>
        <v>3.5829348099672795E-2</v>
      </c>
      <c r="JH88" s="81">
        <f t="shared" si="71"/>
        <v>3.3579878465355435E-2</v>
      </c>
      <c r="JI88" t="s">
        <v>3085</v>
      </c>
    </row>
    <row r="89" spans="1:269" x14ac:dyDescent="0.55000000000000004">
      <c r="A89" t="s">
        <v>5072</v>
      </c>
      <c r="B89" t="s">
        <v>5072</v>
      </c>
      <c r="C89">
        <v>9</v>
      </c>
      <c r="D89">
        <v>9</v>
      </c>
      <c r="E89">
        <v>7</v>
      </c>
      <c r="F89" t="s">
        <v>5073</v>
      </c>
      <c r="G89" t="s">
        <v>5074</v>
      </c>
      <c r="H89" t="s">
        <v>5075</v>
      </c>
      <c r="I89">
        <v>1</v>
      </c>
      <c r="J89">
        <v>9</v>
      </c>
      <c r="K89">
        <v>9</v>
      </c>
      <c r="L89">
        <v>7</v>
      </c>
      <c r="M89">
        <v>3</v>
      </c>
      <c r="N89">
        <v>3</v>
      </c>
      <c r="O89">
        <v>6</v>
      </c>
      <c r="P89">
        <v>5</v>
      </c>
      <c r="Q89">
        <v>4</v>
      </c>
      <c r="R89">
        <v>5</v>
      </c>
      <c r="S89">
        <v>6</v>
      </c>
      <c r="T89">
        <v>7</v>
      </c>
      <c r="U89">
        <v>5</v>
      </c>
      <c r="V89">
        <v>2</v>
      </c>
      <c r="W89">
        <v>8</v>
      </c>
      <c r="X89">
        <v>7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3</v>
      </c>
      <c r="AL89">
        <v>3</v>
      </c>
      <c r="AM89">
        <v>6</v>
      </c>
      <c r="AN89">
        <v>5</v>
      </c>
      <c r="AO89">
        <v>4</v>
      </c>
      <c r="AP89">
        <v>5</v>
      </c>
      <c r="AQ89">
        <v>6</v>
      </c>
      <c r="AR89">
        <v>7</v>
      </c>
      <c r="AS89">
        <v>5</v>
      </c>
      <c r="AT89">
        <v>2</v>
      </c>
      <c r="AU89">
        <v>8</v>
      </c>
      <c r="AV89">
        <v>7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2</v>
      </c>
      <c r="BJ89">
        <v>2</v>
      </c>
      <c r="BK89">
        <v>4</v>
      </c>
      <c r="BL89">
        <v>3</v>
      </c>
      <c r="BM89">
        <v>2</v>
      </c>
      <c r="BN89">
        <v>3</v>
      </c>
      <c r="BO89">
        <v>4</v>
      </c>
      <c r="BP89">
        <v>5</v>
      </c>
      <c r="BQ89">
        <v>3</v>
      </c>
      <c r="BR89">
        <v>2</v>
      </c>
      <c r="BS89">
        <v>6</v>
      </c>
      <c r="BT89">
        <v>5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33.5</v>
      </c>
      <c r="CH89">
        <v>33.5</v>
      </c>
      <c r="CI89">
        <v>30.6</v>
      </c>
      <c r="CJ89">
        <v>42.613</v>
      </c>
      <c r="CK89">
        <v>376</v>
      </c>
      <c r="CL89">
        <v>376</v>
      </c>
      <c r="CM89">
        <v>0</v>
      </c>
      <c r="CN89">
        <v>323.31</v>
      </c>
      <c r="CO89" t="s">
        <v>235</v>
      </c>
      <c r="CP89" t="s">
        <v>235</v>
      </c>
      <c r="CQ89" t="s">
        <v>235</v>
      </c>
      <c r="CR89" t="s">
        <v>235</v>
      </c>
      <c r="CS89" t="s">
        <v>235</v>
      </c>
      <c r="CT89" t="s">
        <v>235</v>
      </c>
      <c r="CU89" t="s">
        <v>235</v>
      </c>
      <c r="CV89" t="s">
        <v>235</v>
      </c>
      <c r="CW89" t="s">
        <v>235</v>
      </c>
      <c r="CX89" t="s">
        <v>235</v>
      </c>
      <c r="CY89" t="s">
        <v>235</v>
      </c>
      <c r="CZ89" t="s">
        <v>235</v>
      </c>
      <c r="DM89">
        <v>11.2</v>
      </c>
      <c r="DN89">
        <v>11.2</v>
      </c>
      <c r="DO89">
        <v>24.5</v>
      </c>
      <c r="DP89">
        <v>20.7</v>
      </c>
      <c r="DQ89">
        <v>16</v>
      </c>
      <c r="DR89">
        <v>18.600000000000001</v>
      </c>
      <c r="DS89">
        <v>26.3</v>
      </c>
      <c r="DT89">
        <v>29.3</v>
      </c>
      <c r="DU89">
        <v>22.1</v>
      </c>
      <c r="DV89">
        <v>10.4</v>
      </c>
      <c r="DW89">
        <v>30.9</v>
      </c>
      <c r="DX89">
        <v>22.9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376230000</v>
      </c>
      <c r="EL89">
        <v>11962000</v>
      </c>
      <c r="EM89">
        <v>10467000</v>
      </c>
      <c r="EN89">
        <v>12094000</v>
      </c>
      <c r="EO89">
        <v>9165500</v>
      </c>
      <c r="EP89">
        <v>14405000</v>
      </c>
      <c r="EQ89">
        <v>13473000</v>
      </c>
      <c r="ER89">
        <v>55054000</v>
      </c>
      <c r="ES89">
        <v>61136000</v>
      </c>
      <c r="ET89">
        <v>11678000</v>
      </c>
      <c r="EU89">
        <v>3395800</v>
      </c>
      <c r="EV89">
        <v>91659000</v>
      </c>
      <c r="EW89">
        <v>81744000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13743000</v>
      </c>
      <c r="FK89">
        <v>8791600</v>
      </c>
      <c r="FL89">
        <v>5258100</v>
      </c>
      <c r="FM89">
        <v>4735800</v>
      </c>
      <c r="FN89">
        <v>6381600</v>
      </c>
      <c r="FO89">
        <v>6201800</v>
      </c>
      <c r="FP89">
        <v>9850100</v>
      </c>
      <c r="FQ89">
        <v>8698700</v>
      </c>
      <c r="FR89">
        <v>5564300</v>
      </c>
      <c r="FS89">
        <v>3381600</v>
      </c>
      <c r="FT89">
        <v>15346000</v>
      </c>
      <c r="FU89">
        <v>12451000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3</v>
      </c>
      <c r="GI89">
        <v>4</v>
      </c>
      <c r="GJ89" s="285">
        <f t="shared" si="36"/>
        <v>3.5</v>
      </c>
      <c r="GK89">
        <v>1</v>
      </c>
      <c r="GL89">
        <v>3</v>
      </c>
      <c r="GM89" s="285">
        <f t="shared" si="37"/>
        <v>2</v>
      </c>
      <c r="GN89">
        <v>5</v>
      </c>
      <c r="GO89">
        <v>5</v>
      </c>
      <c r="GP89" s="285">
        <f t="shared" si="38"/>
        <v>5</v>
      </c>
      <c r="GQ89">
        <v>5</v>
      </c>
      <c r="GR89">
        <v>7</v>
      </c>
      <c r="GS89" s="285">
        <f t="shared" si="39"/>
        <v>6</v>
      </c>
      <c r="GT89">
        <v>1</v>
      </c>
      <c r="GU89">
        <v>3</v>
      </c>
      <c r="GV89" s="285">
        <f t="shared" si="40"/>
        <v>2</v>
      </c>
      <c r="GW89">
        <v>11</v>
      </c>
      <c r="GX89">
        <v>12</v>
      </c>
      <c r="GY89" s="285">
        <f t="shared" si="41"/>
        <v>11.5</v>
      </c>
      <c r="GZ89">
        <v>0</v>
      </c>
      <c r="HA89">
        <v>0</v>
      </c>
      <c r="HB89" s="287">
        <f t="shared" si="42"/>
        <v>0</v>
      </c>
      <c r="HC89">
        <v>0</v>
      </c>
      <c r="HD89">
        <v>0</v>
      </c>
      <c r="HE89" s="287">
        <f t="shared" si="43"/>
        <v>0</v>
      </c>
      <c r="HF89">
        <v>0</v>
      </c>
      <c r="HG89">
        <v>0</v>
      </c>
      <c r="HH89" s="287">
        <f t="shared" si="44"/>
        <v>0</v>
      </c>
      <c r="HI89">
        <v>0</v>
      </c>
      <c r="HJ89">
        <v>0</v>
      </c>
      <c r="HK89" s="287">
        <f t="shared" si="45"/>
        <v>0</v>
      </c>
      <c r="HL89">
        <v>0</v>
      </c>
      <c r="HM89">
        <v>0</v>
      </c>
      <c r="HN89" s="287">
        <f t="shared" si="46"/>
        <v>0</v>
      </c>
      <c r="HO89">
        <v>0</v>
      </c>
      <c r="HP89">
        <v>0</v>
      </c>
      <c r="HQ89" s="287">
        <f t="shared" si="47"/>
        <v>0</v>
      </c>
      <c r="HR89">
        <v>60</v>
      </c>
      <c r="HV89">
        <v>602</v>
      </c>
      <c r="HW89" t="s">
        <v>5076</v>
      </c>
      <c r="HX89" t="s">
        <v>561</v>
      </c>
      <c r="HY89" t="s">
        <v>5077</v>
      </c>
      <c r="HZ89" t="s">
        <v>5078</v>
      </c>
      <c r="IA89" t="s">
        <v>5079</v>
      </c>
      <c r="IB89" t="s">
        <v>5080</v>
      </c>
      <c r="ID89">
        <v>134</v>
      </c>
      <c r="IE89">
        <v>295</v>
      </c>
      <c r="IG89">
        <v>16</v>
      </c>
      <c r="IH89">
        <v>1</v>
      </c>
      <c r="II89" t="s">
        <v>5074</v>
      </c>
      <c r="IJ89">
        <f t="shared" si="48"/>
        <v>11267300</v>
      </c>
      <c r="IK89">
        <f t="shared" si="49"/>
        <v>4996950</v>
      </c>
      <c r="IL89">
        <f t="shared" si="50"/>
        <v>6291700</v>
      </c>
      <c r="IM89">
        <f t="shared" si="51"/>
        <v>9274400</v>
      </c>
      <c r="IN89">
        <f t="shared" si="52"/>
        <v>4472950</v>
      </c>
      <c r="IO89">
        <f t="shared" si="53"/>
        <v>13898500</v>
      </c>
      <c r="IP89">
        <f t="shared" si="54"/>
        <v>0</v>
      </c>
      <c r="IQ89">
        <f t="shared" si="55"/>
        <v>0</v>
      </c>
      <c r="IR89">
        <f t="shared" si="56"/>
        <v>0</v>
      </c>
      <c r="IS89">
        <f t="shared" si="57"/>
        <v>0</v>
      </c>
      <c r="IT89">
        <f t="shared" si="58"/>
        <v>0</v>
      </c>
      <c r="IU89">
        <f t="shared" si="59"/>
        <v>0</v>
      </c>
      <c r="IV89" t="s">
        <v>5074</v>
      </c>
      <c r="IW89" s="204">
        <f t="shared" si="60"/>
        <v>0.81068460625247329</v>
      </c>
      <c r="IX89" s="238">
        <f t="shared" si="61"/>
        <v>0.35953160412994206</v>
      </c>
      <c r="IY89" s="166">
        <f t="shared" si="62"/>
        <v>0.45268913911573189</v>
      </c>
      <c r="IZ89" s="78">
        <f t="shared" si="63"/>
        <v>0.66729503183796812</v>
      </c>
      <c r="JA89" s="50">
        <f t="shared" si="64"/>
        <v>0.3218296938518545</v>
      </c>
      <c r="JB89" s="19">
        <f t="shared" si="65"/>
        <v>1</v>
      </c>
      <c r="JC89" s="22">
        <f t="shared" si="66"/>
        <v>0</v>
      </c>
      <c r="JD89" s="22">
        <f t="shared" si="67"/>
        <v>0</v>
      </c>
      <c r="JE89" s="22">
        <f t="shared" si="68"/>
        <v>0</v>
      </c>
      <c r="JF89" s="22">
        <f t="shared" si="69"/>
        <v>0</v>
      </c>
      <c r="JG89" s="22">
        <f t="shared" si="70"/>
        <v>0</v>
      </c>
      <c r="JH89" s="22">
        <f t="shared" si="71"/>
        <v>0</v>
      </c>
      <c r="JI89" t="s">
        <v>5074</v>
      </c>
    </row>
    <row r="90" spans="1:269" x14ac:dyDescent="0.55000000000000004">
      <c r="A90" t="s">
        <v>4683</v>
      </c>
      <c r="B90" t="s">
        <v>4683</v>
      </c>
      <c r="C90">
        <v>12</v>
      </c>
      <c r="D90">
        <v>12</v>
      </c>
      <c r="E90">
        <v>12</v>
      </c>
      <c r="F90" t="s">
        <v>4684</v>
      </c>
      <c r="G90" t="s">
        <v>4685</v>
      </c>
      <c r="H90" t="s">
        <v>4686</v>
      </c>
      <c r="I90">
        <v>1</v>
      </c>
      <c r="J90">
        <v>12</v>
      </c>
      <c r="K90">
        <v>12</v>
      </c>
      <c r="L90">
        <v>12</v>
      </c>
      <c r="M90">
        <v>4</v>
      </c>
      <c r="N90">
        <v>3</v>
      </c>
      <c r="O90">
        <v>8</v>
      </c>
      <c r="P90">
        <v>5</v>
      </c>
      <c r="Q90">
        <v>4</v>
      </c>
      <c r="R90">
        <v>7</v>
      </c>
      <c r="S90">
        <v>10</v>
      </c>
      <c r="T90">
        <v>8</v>
      </c>
      <c r="U90">
        <v>6</v>
      </c>
      <c r="V90">
        <v>7</v>
      </c>
      <c r="W90">
        <v>10</v>
      </c>
      <c r="X90">
        <v>8</v>
      </c>
      <c r="Y90">
        <v>2</v>
      </c>
      <c r="Z90">
        <v>3</v>
      </c>
      <c r="AA90">
        <v>2</v>
      </c>
      <c r="AB90">
        <v>1</v>
      </c>
      <c r="AC90">
        <v>2</v>
      </c>
      <c r="AD90">
        <v>0</v>
      </c>
      <c r="AE90">
        <v>2</v>
      </c>
      <c r="AF90">
        <v>1</v>
      </c>
      <c r="AG90">
        <v>1</v>
      </c>
      <c r="AH90">
        <v>1</v>
      </c>
      <c r="AI90">
        <v>2</v>
      </c>
      <c r="AJ90">
        <v>1</v>
      </c>
      <c r="AK90">
        <v>4</v>
      </c>
      <c r="AL90">
        <v>3</v>
      </c>
      <c r="AM90">
        <v>8</v>
      </c>
      <c r="AN90">
        <v>5</v>
      </c>
      <c r="AO90">
        <v>4</v>
      </c>
      <c r="AP90">
        <v>7</v>
      </c>
      <c r="AQ90">
        <v>10</v>
      </c>
      <c r="AR90">
        <v>8</v>
      </c>
      <c r="AS90">
        <v>6</v>
      </c>
      <c r="AT90">
        <v>7</v>
      </c>
      <c r="AU90">
        <v>10</v>
      </c>
      <c r="AV90">
        <v>8</v>
      </c>
      <c r="AW90">
        <v>2</v>
      </c>
      <c r="AX90">
        <v>3</v>
      </c>
      <c r="AY90">
        <v>2</v>
      </c>
      <c r="AZ90">
        <v>1</v>
      </c>
      <c r="BA90">
        <v>2</v>
      </c>
      <c r="BB90">
        <v>0</v>
      </c>
      <c r="BC90">
        <v>2</v>
      </c>
      <c r="BD90">
        <v>1</v>
      </c>
      <c r="BE90">
        <v>1</v>
      </c>
      <c r="BF90">
        <v>1</v>
      </c>
      <c r="BG90">
        <v>2</v>
      </c>
      <c r="BH90">
        <v>1</v>
      </c>
      <c r="BI90">
        <v>4</v>
      </c>
      <c r="BJ90">
        <v>3</v>
      </c>
      <c r="BK90">
        <v>8</v>
      </c>
      <c r="BL90">
        <v>5</v>
      </c>
      <c r="BM90">
        <v>4</v>
      </c>
      <c r="BN90">
        <v>7</v>
      </c>
      <c r="BO90">
        <v>10</v>
      </c>
      <c r="BP90">
        <v>8</v>
      </c>
      <c r="BQ90">
        <v>6</v>
      </c>
      <c r="BR90">
        <v>7</v>
      </c>
      <c r="BS90">
        <v>10</v>
      </c>
      <c r="BT90">
        <v>8</v>
      </c>
      <c r="BU90">
        <v>2</v>
      </c>
      <c r="BV90">
        <v>3</v>
      </c>
      <c r="BW90">
        <v>2</v>
      </c>
      <c r="BX90">
        <v>1</v>
      </c>
      <c r="BY90">
        <v>2</v>
      </c>
      <c r="BZ90">
        <v>0</v>
      </c>
      <c r="CA90">
        <v>2</v>
      </c>
      <c r="CB90">
        <v>1</v>
      </c>
      <c r="CC90">
        <v>1</v>
      </c>
      <c r="CD90">
        <v>1</v>
      </c>
      <c r="CE90">
        <v>2</v>
      </c>
      <c r="CF90">
        <v>1</v>
      </c>
      <c r="CG90">
        <v>28.3</v>
      </c>
      <c r="CH90">
        <v>28.3</v>
      </c>
      <c r="CI90">
        <v>28.3</v>
      </c>
      <c r="CJ90">
        <v>39.594000000000001</v>
      </c>
      <c r="CK90">
        <v>378</v>
      </c>
      <c r="CL90">
        <v>378</v>
      </c>
      <c r="CM90">
        <v>0</v>
      </c>
      <c r="CN90">
        <v>162.31</v>
      </c>
      <c r="CO90" t="s">
        <v>235</v>
      </c>
      <c r="CP90" t="s">
        <v>235</v>
      </c>
      <c r="CQ90" t="s">
        <v>235</v>
      </c>
      <c r="CR90" t="s">
        <v>235</v>
      </c>
      <c r="CS90" t="s">
        <v>235</v>
      </c>
      <c r="CT90" t="s">
        <v>235</v>
      </c>
      <c r="CU90" t="s">
        <v>235</v>
      </c>
      <c r="CV90" t="s">
        <v>235</v>
      </c>
      <c r="CW90" t="s">
        <v>235</v>
      </c>
      <c r="CX90" t="s">
        <v>235</v>
      </c>
      <c r="CY90" t="s">
        <v>235</v>
      </c>
      <c r="CZ90" t="s">
        <v>235</v>
      </c>
      <c r="DA90" t="s">
        <v>235</v>
      </c>
      <c r="DB90" t="s">
        <v>235</v>
      </c>
      <c r="DC90" t="s">
        <v>235</v>
      </c>
      <c r="DD90" t="s">
        <v>234</v>
      </c>
      <c r="DE90" t="s">
        <v>235</v>
      </c>
      <c r="DG90" t="s">
        <v>235</v>
      </c>
      <c r="DH90" t="s">
        <v>234</v>
      </c>
      <c r="DI90" t="s">
        <v>234</v>
      </c>
      <c r="DJ90" t="s">
        <v>234</v>
      </c>
      <c r="DK90" t="s">
        <v>234</v>
      </c>
      <c r="DL90" t="s">
        <v>234</v>
      </c>
      <c r="DM90">
        <v>16.399999999999999</v>
      </c>
      <c r="DN90">
        <v>13.5</v>
      </c>
      <c r="DO90">
        <v>22.8</v>
      </c>
      <c r="DP90">
        <v>14.3</v>
      </c>
      <c r="DQ90">
        <v>13</v>
      </c>
      <c r="DR90">
        <v>15.3</v>
      </c>
      <c r="DS90">
        <v>26.7</v>
      </c>
      <c r="DT90">
        <v>23.3</v>
      </c>
      <c r="DU90">
        <v>18</v>
      </c>
      <c r="DV90">
        <v>22.2</v>
      </c>
      <c r="DW90">
        <v>23.8</v>
      </c>
      <c r="DX90">
        <v>22.2</v>
      </c>
      <c r="DY90">
        <v>10.1</v>
      </c>
      <c r="DZ90">
        <v>13.5</v>
      </c>
      <c r="EA90">
        <v>6.3</v>
      </c>
      <c r="EB90">
        <v>5.8</v>
      </c>
      <c r="EC90">
        <v>10.1</v>
      </c>
      <c r="ED90">
        <v>0</v>
      </c>
      <c r="EE90">
        <v>8.5</v>
      </c>
      <c r="EF90">
        <v>2.6</v>
      </c>
      <c r="EG90">
        <v>5.8</v>
      </c>
      <c r="EH90">
        <v>5.8</v>
      </c>
      <c r="EI90">
        <v>6.1</v>
      </c>
      <c r="EJ90">
        <v>5.8</v>
      </c>
      <c r="EK90">
        <v>372060000</v>
      </c>
      <c r="EL90">
        <v>12420000</v>
      </c>
      <c r="EM90">
        <v>7646400</v>
      </c>
      <c r="EN90">
        <v>30440000</v>
      </c>
      <c r="EO90">
        <v>23355000</v>
      </c>
      <c r="EP90">
        <v>24696000</v>
      </c>
      <c r="EQ90">
        <v>20961000</v>
      </c>
      <c r="ER90">
        <v>37041000</v>
      </c>
      <c r="ES90">
        <v>30180000</v>
      </c>
      <c r="ET90">
        <v>7819600</v>
      </c>
      <c r="EU90">
        <v>8497400</v>
      </c>
      <c r="EV90">
        <v>73090000</v>
      </c>
      <c r="EW90">
        <v>88307000</v>
      </c>
      <c r="EX90">
        <v>1843700</v>
      </c>
      <c r="EY90">
        <v>1263300</v>
      </c>
      <c r="EZ90">
        <v>824400</v>
      </c>
      <c r="FA90">
        <v>477020</v>
      </c>
      <c r="FB90">
        <v>996660</v>
      </c>
      <c r="FC90">
        <v>0</v>
      </c>
      <c r="FD90">
        <v>797290</v>
      </c>
      <c r="FE90">
        <v>132260</v>
      </c>
      <c r="FF90">
        <v>553500</v>
      </c>
      <c r="FG90">
        <v>499540</v>
      </c>
      <c r="FH90">
        <v>127830</v>
      </c>
      <c r="FI90">
        <v>90916</v>
      </c>
      <c r="FJ90">
        <v>13555000</v>
      </c>
      <c r="FK90">
        <v>7766800</v>
      </c>
      <c r="FL90">
        <v>13249000</v>
      </c>
      <c r="FM90">
        <v>11812000</v>
      </c>
      <c r="FN90">
        <v>16939000</v>
      </c>
      <c r="FO90">
        <v>11961000</v>
      </c>
      <c r="FP90">
        <v>7820500</v>
      </c>
      <c r="FQ90">
        <v>6096400</v>
      </c>
      <c r="FR90">
        <v>3117200</v>
      </c>
      <c r="FS90">
        <v>2125700</v>
      </c>
      <c r="FT90">
        <v>17388000</v>
      </c>
      <c r="FU90">
        <v>15748000</v>
      </c>
      <c r="FV90">
        <v>1101300</v>
      </c>
      <c r="FW90">
        <v>705880</v>
      </c>
      <c r="FX90">
        <v>979570</v>
      </c>
      <c r="FY90">
        <v>551170</v>
      </c>
      <c r="FZ90">
        <v>1011800</v>
      </c>
      <c r="GA90">
        <v>0</v>
      </c>
      <c r="GB90">
        <v>593050</v>
      </c>
      <c r="GC90">
        <v>68135</v>
      </c>
      <c r="GD90">
        <v>214360</v>
      </c>
      <c r="GE90">
        <v>191130</v>
      </c>
      <c r="GF90">
        <v>52364</v>
      </c>
      <c r="GG90">
        <v>89936</v>
      </c>
      <c r="GH90">
        <v>2</v>
      </c>
      <c r="GI90">
        <v>2</v>
      </c>
      <c r="GJ90" s="285">
        <f t="shared" si="36"/>
        <v>2</v>
      </c>
      <c r="GK90">
        <v>3</v>
      </c>
      <c r="GL90">
        <v>3</v>
      </c>
      <c r="GM90" s="285">
        <f t="shared" si="37"/>
        <v>3</v>
      </c>
      <c r="GN90">
        <v>2</v>
      </c>
      <c r="GO90">
        <v>3</v>
      </c>
      <c r="GP90" s="285">
        <f t="shared" si="38"/>
        <v>2.5</v>
      </c>
      <c r="GQ90">
        <v>9</v>
      </c>
      <c r="GR90">
        <v>6</v>
      </c>
      <c r="GS90" s="285">
        <f t="shared" si="39"/>
        <v>7.5</v>
      </c>
      <c r="GT90">
        <v>2</v>
      </c>
      <c r="GU90">
        <v>2</v>
      </c>
      <c r="GV90" s="285">
        <f t="shared" si="40"/>
        <v>2</v>
      </c>
      <c r="GW90">
        <v>11</v>
      </c>
      <c r="GX90">
        <v>10</v>
      </c>
      <c r="GY90" s="285">
        <f t="shared" si="41"/>
        <v>10.5</v>
      </c>
      <c r="GZ90">
        <v>1</v>
      </c>
      <c r="HA90">
        <v>1</v>
      </c>
      <c r="HB90" s="287">
        <f t="shared" si="42"/>
        <v>1</v>
      </c>
      <c r="HC90">
        <v>1</v>
      </c>
      <c r="HD90">
        <v>0</v>
      </c>
      <c r="HE90" s="287">
        <f t="shared" si="43"/>
        <v>0.5</v>
      </c>
      <c r="HF90">
        <v>1</v>
      </c>
      <c r="HG90">
        <v>0</v>
      </c>
      <c r="HH90" s="287">
        <f t="shared" si="44"/>
        <v>0.5</v>
      </c>
      <c r="HI90">
        <v>1</v>
      </c>
      <c r="HJ90">
        <v>0</v>
      </c>
      <c r="HK90" s="287">
        <f t="shared" si="45"/>
        <v>0.5</v>
      </c>
      <c r="HL90">
        <v>0</v>
      </c>
      <c r="HM90">
        <v>0</v>
      </c>
      <c r="HN90" s="287">
        <f t="shared" si="46"/>
        <v>0</v>
      </c>
      <c r="HO90">
        <v>0</v>
      </c>
      <c r="HP90">
        <v>0</v>
      </c>
      <c r="HQ90" s="287">
        <f t="shared" si="47"/>
        <v>0</v>
      </c>
      <c r="HR90">
        <v>60</v>
      </c>
      <c r="HV90">
        <v>561</v>
      </c>
      <c r="HW90" t="s">
        <v>4687</v>
      </c>
      <c r="HX90" t="s">
        <v>1781</v>
      </c>
      <c r="HY90" t="s">
        <v>4688</v>
      </c>
      <c r="HZ90" t="s">
        <v>4689</v>
      </c>
      <c r="IA90" t="s">
        <v>4690</v>
      </c>
      <c r="IB90" t="s">
        <v>4691</v>
      </c>
      <c r="IE90" t="s">
        <v>4692</v>
      </c>
      <c r="IH90" t="s">
        <v>4693</v>
      </c>
      <c r="II90" t="s">
        <v>4685</v>
      </c>
      <c r="IJ90">
        <f t="shared" si="48"/>
        <v>10660900</v>
      </c>
      <c r="IK90">
        <f t="shared" si="49"/>
        <v>12530500</v>
      </c>
      <c r="IL90">
        <f t="shared" si="50"/>
        <v>14450000</v>
      </c>
      <c r="IM90">
        <f t="shared" si="51"/>
        <v>6958450</v>
      </c>
      <c r="IN90">
        <f t="shared" si="52"/>
        <v>2621450</v>
      </c>
      <c r="IO90">
        <f t="shared" si="53"/>
        <v>16568000</v>
      </c>
      <c r="IP90">
        <f t="shared" si="54"/>
        <v>903590</v>
      </c>
      <c r="IQ90">
        <f t="shared" si="55"/>
        <v>765370</v>
      </c>
      <c r="IR90">
        <f t="shared" si="56"/>
        <v>1011800</v>
      </c>
      <c r="IS90">
        <f t="shared" si="57"/>
        <v>330592.5</v>
      </c>
      <c r="IT90">
        <f t="shared" si="58"/>
        <v>202745</v>
      </c>
      <c r="IU90">
        <f t="shared" si="59"/>
        <v>71150</v>
      </c>
      <c r="IV90" t="s">
        <v>4685</v>
      </c>
      <c r="IW90" s="164">
        <f t="shared" si="60"/>
        <v>0.64346330275229358</v>
      </c>
      <c r="IX90" s="145">
        <f t="shared" si="61"/>
        <v>0.75630733944954132</v>
      </c>
      <c r="IY90" s="102">
        <f t="shared" si="62"/>
        <v>0.87216320618058907</v>
      </c>
      <c r="IZ90" s="42">
        <f t="shared" si="63"/>
        <v>0.41999336069531629</v>
      </c>
      <c r="JA90" s="206">
        <f t="shared" si="64"/>
        <v>0.15822368421052632</v>
      </c>
      <c r="JB90" s="19">
        <f t="shared" si="65"/>
        <v>1</v>
      </c>
      <c r="JC90" s="64">
        <f t="shared" si="66"/>
        <v>5.4538266537904397E-2</v>
      </c>
      <c r="JD90" s="70">
        <f t="shared" si="67"/>
        <v>4.6195678416224045E-2</v>
      </c>
      <c r="JE90" s="95">
        <f t="shared" si="68"/>
        <v>6.106953162723322E-2</v>
      </c>
      <c r="JF90" s="110">
        <f t="shared" si="69"/>
        <v>1.9953675760502172E-2</v>
      </c>
      <c r="JG90" s="34">
        <f t="shared" si="70"/>
        <v>1.2237143891839691E-2</v>
      </c>
      <c r="JH90" s="61">
        <f t="shared" si="71"/>
        <v>4.2944229840656684E-3</v>
      </c>
      <c r="JI90" t="s">
        <v>4685</v>
      </c>
    </row>
    <row r="91" spans="1:269" x14ac:dyDescent="0.55000000000000004">
      <c r="A91" t="s">
        <v>1387</v>
      </c>
      <c r="B91" t="s">
        <v>1388</v>
      </c>
      <c r="C91" t="s">
        <v>1389</v>
      </c>
      <c r="D91" t="s">
        <v>1389</v>
      </c>
      <c r="E91" t="s">
        <v>1389</v>
      </c>
      <c r="F91" t="s">
        <v>1390</v>
      </c>
      <c r="G91" t="s">
        <v>1391</v>
      </c>
      <c r="H91" t="s">
        <v>1392</v>
      </c>
      <c r="I91">
        <v>2</v>
      </c>
      <c r="J91">
        <v>19</v>
      </c>
      <c r="K91">
        <v>19</v>
      </c>
      <c r="L91">
        <v>19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15</v>
      </c>
      <c r="T91">
        <v>14</v>
      </c>
      <c r="U91">
        <v>17</v>
      </c>
      <c r="V91">
        <v>12</v>
      </c>
      <c r="W91">
        <v>11</v>
      </c>
      <c r="X91">
        <v>10</v>
      </c>
      <c r="Y91">
        <v>0</v>
      </c>
      <c r="Z91">
        <v>1</v>
      </c>
      <c r="AA91">
        <v>0</v>
      </c>
      <c r="AB91">
        <v>1</v>
      </c>
      <c r="AC91">
        <v>0</v>
      </c>
      <c r="AD91">
        <v>0</v>
      </c>
      <c r="AE91">
        <v>12</v>
      </c>
      <c r="AF91">
        <v>10</v>
      </c>
      <c r="AG91">
        <v>8</v>
      </c>
      <c r="AH91">
        <v>4</v>
      </c>
      <c r="AI91">
        <v>5</v>
      </c>
      <c r="AJ91">
        <v>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15</v>
      </c>
      <c r="AR91">
        <v>14</v>
      </c>
      <c r="AS91">
        <v>17</v>
      </c>
      <c r="AT91">
        <v>12</v>
      </c>
      <c r="AU91">
        <v>11</v>
      </c>
      <c r="AV91">
        <v>10</v>
      </c>
      <c r="AW91">
        <v>0</v>
      </c>
      <c r="AX91">
        <v>1</v>
      </c>
      <c r="AY91">
        <v>0</v>
      </c>
      <c r="AZ91">
        <v>1</v>
      </c>
      <c r="BA91">
        <v>0</v>
      </c>
      <c r="BB91">
        <v>0</v>
      </c>
      <c r="BC91">
        <v>12</v>
      </c>
      <c r="BD91">
        <v>10</v>
      </c>
      <c r="BE91">
        <v>8</v>
      </c>
      <c r="BF91">
        <v>4</v>
      </c>
      <c r="BG91">
        <v>5</v>
      </c>
      <c r="BH91">
        <v>4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15</v>
      </c>
      <c r="BP91">
        <v>14</v>
      </c>
      <c r="BQ91">
        <v>17</v>
      </c>
      <c r="BR91">
        <v>12</v>
      </c>
      <c r="BS91">
        <v>11</v>
      </c>
      <c r="BT91">
        <v>10</v>
      </c>
      <c r="BU91">
        <v>0</v>
      </c>
      <c r="BV91">
        <v>1</v>
      </c>
      <c r="BW91">
        <v>0</v>
      </c>
      <c r="BX91">
        <v>1</v>
      </c>
      <c r="BY91">
        <v>0</v>
      </c>
      <c r="BZ91">
        <v>0</v>
      </c>
      <c r="CA91">
        <v>12</v>
      </c>
      <c r="CB91">
        <v>10</v>
      </c>
      <c r="CC91">
        <v>8</v>
      </c>
      <c r="CD91">
        <v>4</v>
      </c>
      <c r="CE91">
        <v>5</v>
      </c>
      <c r="CF91">
        <v>4</v>
      </c>
      <c r="CG91">
        <v>38.700000000000003</v>
      </c>
      <c r="CH91">
        <v>38.700000000000003</v>
      </c>
      <c r="CI91">
        <v>38.700000000000003</v>
      </c>
      <c r="CJ91">
        <v>61.396999999999998</v>
      </c>
      <c r="CK91">
        <v>558</v>
      </c>
      <c r="CL91" t="s">
        <v>1393</v>
      </c>
      <c r="CM91">
        <v>0</v>
      </c>
      <c r="CN91">
        <v>169.05</v>
      </c>
      <c r="CU91" t="s">
        <v>235</v>
      </c>
      <c r="CV91" t="s">
        <v>235</v>
      </c>
      <c r="CW91" t="s">
        <v>235</v>
      </c>
      <c r="CX91" t="s">
        <v>235</v>
      </c>
      <c r="CY91" t="s">
        <v>235</v>
      </c>
      <c r="CZ91" t="s">
        <v>235</v>
      </c>
      <c r="DB91" t="s">
        <v>234</v>
      </c>
      <c r="DD91" t="s">
        <v>234</v>
      </c>
      <c r="DG91" t="s">
        <v>235</v>
      </c>
      <c r="DH91" t="s">
        <v>235</v>
      </c>
      <c r="DI91" t="s">
        <v>235</v>
      </c>
      <c r="DJ91" t="s">
        <v>234</v>
      </c>
      <c r="DK91" t="s">
        <v>235</v>
      </c>
      <c r="DL91" t="s">
        <v>235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34.4</v>
      </c>
      <c r="DT91">
        <v>38</v>
      </c>
      <c r="DU91">
        <v>36.700000000000003</v>
      </c>
      <c r="DV91">
        <v>26.3</v>
      </c>
      <c r="DW91">
        <v>28.5</v>
      </c>
      <c r="DX91">
        <v>22.9</v>
      </c>
      <c r="DY91">
        <v>0</v>
      </c>
      <c r="DZ91">
        <v>2</v>
      </c>
      <c r="EA91">
        <v>0</v>
      </c>
      <c r="EB91">
        <v>2.2000000000000002</v>
      </c>
      <c r="EC91">
        <v>0</v>
      </c>
      <c r="ED91">
        <v>0</v>
      </c>
      <c r="EE91">
        <v>27.1</v>
      </c>
      <c r="EF91">
        <v>26.3</v>
      </c>
      <c r="EG91">
        <v>18.100000000000001</v>
      </c>
      <c r="EH91">
        <v>8.8000000000000007</v>
      </c>
      <c r="EI91">
        <v>9.6999999999999993</v>
      </c>
      <c r="EJ91">
        <v>6.5</v>
      </c>
      <c r="EK91">
        <v>371580000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68261000</v>
      </c>
      <c r="ES91">
        <v>88675000</v>
      </c>
      <c r="ET91">
        <v>51338000</v>
      </c>
      <c r="EU91">
        <v>39123000</v>
      </c>
      <c r="EV91">
        <v>29012000</v>
      </c>
      <c r="EW91">
        <v>35633000</v>
      </c>
      <c r="EX91">
        <v>0</v>
      </c>
      <c r="EY91">
        <v>202610</v>
      </c>
      <c r="EZ91">
        <v>0</v>
      </c>
      <c r="FA91">
        <v>51797</v>
      </c>
      <c r="FB91">
        <v>0</v>
      </c>
      <c r="FC91">
        <v>0</v>
      </c>
      <c r="FD91">
        <v>18904000</v>
      </c>
      <c r="FE91">
        <v>17694000</v>
      </c>
      <c r="FF91">
        <v>14665000</v>
      </c>
      <c r="FG91">
        <v>3465600</v>
      </c>
      <c r="FH91">
        <v>2341800</v>
      </c>
      <c r="FI91">
        <v>2216700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9011300</v>
      </c>
      <c r="FQ91">
        <v>15798000</v>
      </c>
      <c r="FR91">
        <v>16482000</v>
      </c>
      <c r="FS91">
        <v>15103000</v>
      </c>
      <c r="FT91">
        <v>4721200</v>
      </c>
      <c r="FU91">
        <v>9286000</v>
      </c>
      <c r="FV91">
        <v>0</v>
      </c>
      <c r="FW91">
        <v>496820</v>
      </c>
      <c r="FX91">
        <v>0</v>
      </c>
      <c r="FY91">
        <v>140070</v>
      </c>
      <c r="FZ91">
        <v>0</v>
      </c>
      <c r="GA91">
        <v>0</v>
      </c>
      <c r="GB91">
        <v>17869000</v>
      </c>
      <c r="GC91">
        <v>10078000</v>
      </c>
      <c r="GD91">
        <v>5501700</v>
      </c>
      <c r="GE91">
        <v>1272700</v>
      </c>
      <c r="GF91">
        <v>5560000</v>
      </c>
      <c r="GG91">
        <v>3621200</v>
      </c>
      <c r="GH91">
        <v>0</v>
      </c>
      <c r="GI91">
        <v>0</v>
      </c>
      <c r="GJ91" s="285">
        <f t="shared" si="36"/>
        <v>0</v>
      </c>
      <c r="GK91">
        <v>0</v>
      </c>
      <c r="GL91">
        <v>0</v>
      </c>
      <c r="GM91" s="285">
        <f t="shared" si="37"/>
        <v>0</v>
      </c>
      <c r="GN91">
        <v>0</v>
      </c>
      <c r="GO91">
        <v>0</v>
      </c>
      <c r="GP91" s="285">
        <f t="shared" si="38"/>
        <v>0</v>
      </c>
      <c r="GQ91">
        <v>10</v>
      </c>
      <c r="GR91">
        <v>11</v>
      </c>
      <c r="GS91" s="285">
        <f t="shared" si="39"/>
        <v>10.5</v>
      </c>
      <c r="GT91">
        <v>7</v>
      </c>
      <c r="GU91">
        <v>9</v>
      </c>
      <c r="GV91" s="285">
        <f t="shared" si="40"/>
        <v>8</v>
      </c>
      <c r="GW91">
        <v>7</v>
      </c>
      <c r="GX91">
        <v>7</v>
      </c>
      <c r="GY91" s="285">
        <f t="shared" si="41"/>
        <v>7</v>
      </c>
      <c r="GZ91">
        <v>0</v>
      </c>
      <c r="HA91">
        <v>0</v>
      </c>
      <c r="HB91" s="287">
        <f t="shared" si="42"/>
        <v>0</v>
      </c>
      <c r="HC91">
        <v>0</v>
      </c>
      <c r="HD91">
        <v>0</v>
      </c>
      <c r="HE91" s="287">
        <f t="shared" si="43"/>
        <v>0</v>
      </c>
      <c r="HF91">
        <v>0</v>
      </c>
      <c r="HG91">
        <v>0</v>
      </c>
      <c r="HH91" s="287">
        <f t="shared" si="44"/>
        <v>0</v>
      </c>
      <c r="HI91">
        <v>7</v>
      </c>
      <c r="HJ91">
        <v>4</v>
      </c>
      <c r="HK91" s="287">
        <f t="shared" si="45"/>
        <v>5.5</v>
      </c>
      <c r="HL91">
        <v>1</v>
      </c>
      <c r="HM91">
        <v>0</v>
      </c>
      <c r="HN91" s="287">
        <f t="shared" si="46"/>
        <v>0.5</v>
      </c>
      <c r="HO91">
        <v>2</v>
      </c>
      <c r="HP91">
        <v>2</v>
      </c>
      <c r="HQ91" s="287">
        <f t="shared" si="47"/>
        <v>2</v>
      </c>
      <c r="HR91">
        <v>67</v>
      </c>
      <c r="HV91">
        <v>196</v>
      </c>
      <c r="HW91" t="s">
        <v>1394</v>
      </c>
      <c r="HX91" t="s">
        <v>1395</v>
      </c>
      <c r="HY91" t="s">
        <v>1396</v>
      </c>
      <c r="HZ91" t="s">
        <v>1397</v>
      </c>
      <c r="IA91" t="s">
        <v>1398</v>
      </c>
      <c r="IB91" t="s">
        <v>1399</v>
      </c>
      <c r="II91" t="s">
        <v>1391</v>
      </c>
      <c r="IJ91">
        <f t="shared" si="48"/>
        <v>0</v>
      </c>
      <c r="IK91">
        <f t="shared" si="49"/>
        <v>0</v>
      </c>
      <c r="IL91">
        <f t="shared" si="50"/>
        <v>0</v>
      </c>
      <c r="IM91">
        <f t="shared" si="51"/>
        <v>12404650</v>
      </c>
      <c r="IN91">
        <f t="shared" si="52"/>
        <v>15792500</v>
      </c>
      <c r="IO91">
        <f t="shared" si="53"/>
        <v>7003600</v>
      </c>
      <c r="IP91">
        <f t="shared" si="54"/>
        <v>496820</v>
      </c>
      <c r="IQ91">
        <f t="shared" si="55"/>
        <v>140070</v>
      </c>
      <c r="IR91">
        <f t="shared" si="56"/>
        <v>0</v>
      </c>
      <c r="IS91">
        <f t="shared" si="57"/>
        <v>13973500</v>
      </c>
      <c r="IT91">
        <f t="shared" si="58"/>
        <v>3387200</v>
      </c>
      <c r="IU91">
        <f t="shared" si="59"/>
        <v>4590600</v>
      </c>
      <c r="IV91" t="s">
        <v>1391</v>
      </c>
      <c r="IW91" s="22">
        <f t="shared" si="60"/>
        <v>0</v>
      </c>
      <c r="IX91" s="22">
        <f t="shared" si="61"/>
        <v>0</v>
      </c>
      <c r="IY91" s="22">
        <f t="shared" si="62"/>
        <v>0</v>
      </c>
      <c r="IZ91" s="171">
        <f t="shared" si="63"/>
        <v>0.78547728352065849</v>
      </c>
      <c r="JA91" s="19">
        <f t="shared" si="64"/>
        <v>1</v>
      </c>
      <c r="JB91" s="117">
        <f t="shared" si="65"/>
        <v>0.443476333702707</v>
      </c>
      <c r="JC91" s="35">
        <f t="shared" si="66"/>
        <v>3.1459236979578913E-2</v>
      </c>
      <c r="JD91" s="68">
        <f t="shared" si="67"/>
        <v>8.869400031660599E-3</v>
      </c>
      <c r="JE91" s="22">
        <f t="shared" si="68"/>
        <v>0</v>
      </c>
      <c r="JF91" s="242">
        <f t="shared" si="69"/>
        <v>0.88481874307424413</v>
      </c>
      <c r="JG91" s="99">
        <f t="shared" si="70"/>
        <v>0.21448155770144056</v>
      </c>
      <c r="JH91" s="96">
        <f t="shared" si="71"/>
        <v>0.2906822858952034</v>
      </c>
      <c r="JI91" t="s">
        <v>1391</v>
      </c>
    </row>
    <row r="92" spans="1:269" x14ac:dyDescent="0.55000000000000004">
      <c r="A92" t="s">
        <v>7006</v>
      </c>
      <c r="B92" t="s">
        <v>7006</v>
      </c>
      <c r="C92">
        <v>12</v>
      </c>
      <c r="D92">
        <v>12</v>
      </c>
      <c r="E92">
        <v>10</v>
      </c>
      <c r="F92" t="s">
        <v>7007</v>
      </c>
      <c r="G92" t="s">
        <v>7008</v>
      </c>
      <c r="H92" t="s">
        <v>7009</v>
      </c>
      <c r="I92">
        <v>1</v>
      </c>
      <c r="J92">
        <v>12</v>
      </c>
      <c r="K92">
        <v>12</v>
      </c>
      <c r="L92">
        <v>10</v>
      </c>
      <c r="M92">
        <v>2</v>
      </c>
      <c r="N92">
        <v>2</v>
      </c>
      <c r="O92">
        <v>5</v>
      </c>
      <c r="P92">
        <v>3</v>
      </c>
      <c r="Q92">
        <v>5</v>
      </c>
      <c r="R92">
        <v>4</v>
      </c>
      <c r="S92">
        <v>9</v>
      </c>
      <c r="T92">
        <v>8</v>
      </c>
      <c r="U92">
        <v>7</v>
      </c>
      <c r="V92">
        <v>4</v>
      </c>
      <c r="W92">
        <v>9</v>
      </c>
      <c r="X92">
        <v>10</v>
      </c>
      <c r="Y92">
        <v>1</v>
      </c>
      <c r="Z92">
        <v>3</v>
      </c>
      <c r="AA92">
        <v>0</v>
      </c>
      <c r="AB92">
        <v>0</v>
      </c>
      <c r="AC92">
        <v>3</v>
      </c>
      <c r="AD92">
        <v>1</v>
      </c>
      <c r="AE92">
        <v>1</v>
      </c>
      <c r="AF92">
        <v>2</v>
      </c>
      <c r="AG92">
        <v>2</v>
      </c>
      <c r="AH92">
        <v>0</v>
      </c>
      <c r="AI92">
        <v>1</v>
      </c>
      <c r="AJ92">
        <v>1</v>
      </c>
      <c r="AK92">
        <v>2</v>
      </c>
      <c r="AL92">
        <v>2</v>
      </c>
      <c r="AM92">
        <v>5</v>
      </c>
      <c r="AN92">
        <v>3</v>
      </c>
      <c r="AO92">
        <v>5</v>
      </c>
      <c r="AP92">
        <v>4</v>
      </c>
      <c r="AQ92">
        <v>9</v>
      </c>
      <c r="AR92">
        <v>8</v>
      </c>
      <c r="AS92">
        <v>7</v>
      </c>
      <c r="AT92">
        <v>4</v>
      </c>
      <c r="AU92">
        <v>9</v>
      </c>
      <c r="AV92">
        <v>10</v>
      </c>
      <c r="AW92">
        <v>1</v>
      </c>
      <c r="AX92">
        <v>3</v>
      </c>
      <c r="AY92">
        <v>0</v>
      </c>
      <c r="AZ92">
        <v>0</v>
      </c>
      <c r="BA92">
        <v>3</v>
      </c>
      <c r="BB92">
        <v>1</v>
      </c>
      <c r="BC92">
        <v>1</v>
      </c>
      <c r="BD92">
        <v>2</v>
      </c>
      <c r="BE92">
        <v>2</v>
      </c>
      <c r="BF92">
        <v>0</v>
      </c>
      <c r="BG92">
        <v>1</v>
      </c>
      <c r="BH92">
        <v>1</v>
      </c>
      <c r="BI92">
        <v>1</v>
      </c>
      <c r="BJ92">
        <v>1</v>
      </c>
      <c r="BK92">
        <v>3</v>
      </c>
      <c r="BL92">
        <v>3</v>
      </c>
      <c r="BM92">
        <v>4</v>
      </c>
      <c r="BN92">
        <v>3</v>
      </c>
      <c r="BO92">
        <v>7</v>
      </c>
      <c r="BP92">
        <v>6</v>
      </c>
      <c r="BQ92">
        <v>5</v>
      </c>
      <c r="BR92">
        <v>3</v>
      </c>
      <c r="BS92">
        <v>7</v>
      </c>
      <c r="BT92">
        <v>8</v>
      </c>
      <c r="BU92">
        <v>0</v>
      </c>
      <c r="BV92">
        <v>2</v>
      </c>
      <c r="BW92">
        <v>0</v>
      </c>
      <c r="BX92">
        <v>0</v>
      </c>
      <c r="BY92">
        <v>2</v>
      </c>
      <c r="BZ92">
        <v>1</v>
      </c>
      <c r="CA92">
        <v>1</v>
      </c>
      <c r="CB92">
        <v>1</v>
      </c>
      <c r="CC92">
        <v>1</v>
      </c>
      <c r="CD92">
        <v>0</v>
      </c>
      <c r="CE92">
        <v>0</v>
      </c>
      <c r="CF92">
        <v>0</v>
      </c>
      <c r="CG92">
        <v>49.4</v>
      </c>
      <c r="CH92">
        <v>49.4</v>
      </c>
      <c r="CI92">
        <v>40.700000000000003</v>
      </c>
      <c r="CJ92">
        <v>37.497</v>
      </c>
      <c r="CK92">
        <v>356</v>
      </c>
      <c r="CL92">
        <v>356</v>
      </c>
      <c r="CM92">
        <v>0</v>
      </c>
      <c r="CN92">
        <v>131.1</v>
      </c>
      <c r="CO92" t="s">
        <v>234</v>
      </c>
      <c r="CP92" t="s">
        <v>235</v>
      </c>
      <c r="CQ92" t="s">
        <v>234</v>
      </c>
      <c r="CR92" t="s">
        <v>235</v>
      </c>
      <c r="CS92" t="s">
        <v>235</v>
      </c>
      <c r="CT92" t="s">
        <v>235</v>
      </c>
      <c r="CU92" t="s">
        <v>235</v>
      </c>
      <c r="CV92" t="s">
        <v>235</v>
      </c>
      <c r="CW92" t="s">
        <v>235</v>
      </c>
      <c r="CX92" t="s">
        <v>235</v>
      </c>
      <c r="CY92" t="s">
        <v>235</v>
      </c>
      <c r="CZ92" t="s">
        <v>235</v>
      </c>
      <c r="DA92" t="s">
        <v>234</v>
      </c>
      <c r="DB92" t="s">
        <v>234</v>
      </c>
      <c r="DE92" t="s">
        <v>234</v>
      </c>
      <c r="DF92" t="s">
        <v>234</v>
      </c>
      <c r="DG92" t="s">
        <v>234</v>
      </c>
      <c r="DH92" t="s">
        <v>234</v>
      </c>
      <c r="DI92" t="s">
        <v>234</v>
      </c>
      <c r="DK92" t="s">
        <v>234</v>
      </c>
      <c r="DL92" t="s">
        <v>234</v>
      </c>
      <c r="DM92">
        <v>6.2</v>
      </c>
      <c r="DN92">
        <v>6.2</v>
      </c>
      <c r="DO92">
        <v>18.3</v>
      </c>
      <c r="DP92">
        <v>9.6</v>
      </c>
      <c r="DQ92">
        <v>16.3</v>
      </c>
      <c r="DR92">
        <v>16.3</v>
      </c>
      <c r="DS92">
        <v>35.700000000000003</v>
      </c>
      <c r="DT92">
        <v>33.1</v>
      </c>
      <c r="DU92">
        <v>25</v>
      </c>
      <c r="DV92">
        <v>17.7</v>
      </c>
      <c r="DW92">
        <v>32.299999999999997</v>
      </c>
      <c r="DX92">
        <v>38.200000000000003</v>
      </c>
      <c r="DY92">
        <v>5.6</v>
      </c>
      <c r="DZ92">
        <v>11.5</v>
      </c>
      <c r="EA92">
        <v>0</v>
      </c>
      <c r="EB92">
        <v>0</v>
      </c>
      <c r="EC92">
        <v>10.1</v>
      </c>
      <c r="ED92">
        <v>3.9</v>
      </c>
      <c r="EE92">
        <v>3.9</v>
      </c>
      <c r="EF92">
        <v>7</v>
      </c>
      <c r="EG92">
        <v>7</v>
      </c>
      <c r="EH92">
        <v>0</v>
      </c>
      <c r="EI92">
        <v>3.1</v>
      </c>
      <c r="EJ92">
        <v>3.1</v>
      </c>
      <c r="EK92">
        <v>370570000</v>
      </c>
      <c r="EL92">
        <v>2723100</v>
      </c>
      <c r="EM92">
        <v>2510500</v>
      </c>
      <c r="EN92">
        <v>5974300</v>
      </c>
      <c r="EO92">
        <v>3784000</v>
      </c>
      <c r="EP92">
        <v>4056900</v>
      </c>
      <c r="EQ92">
        <v>4761500</v>
      </c>
      <c r="ER92">
        <v>80043000</v>
      </c>
      <c r="ES92">
        <v>87595000</v>
      </c>
      <c r="ET92">
        <v>15276000</v>
      </c>
      <c r="EU92">
        <v>11835000</v>
      </c>
      <c r="EV92">
        <v>63706000</v>
      </c>
      <c r="EW92">
        <v>83608000</v>
      </c>
      <c r="EX92">
        <v>339590</v>
      </c>
      <c r="EY92">
        <v>2033200</v>
      </c>
      <c r="EZ92">
        <v>0</v>
      </c>
      <c r="FA92">
        <v>0</v>
      </c>
      <c r="FB92">
        <v>421070</v>
      </c>
      <c r="FC92">
        <v>217470</v>
      </c>
      <c r="FD92">
        <v>226340</v>
      </c>
      <c r="FE92">
        <v>414710</v>
      </c>
      <c r="FF92">
        <v>565890</v>
      </c>
      <c r="FG92">
        <v>0</v>
      </c>
      <c r="FH92">
        <v>237570</v>
      </c>
      <c r="FI92">
        <v>245290</v>
      </c>
      <c r="FJ92">
        <v>1114500</v>
      </c>
      <c r="FK92">
        <v>5209500</v>
      </c>
      <c r="FL92">
        <v>1345700</v>
      </c>
      <c r="FM92">
        <v>1593200</v>
      </c>
      <c r="FN92">
        <v>2744700</v>
      </c>
      <c r="FO92">
        <v>1393200</v>
      </c>
      <c r="FP92">
        <v>19324000</v>
      </c>
      <c r="FQ92">
        <v>18265000</v>
      </c>
      <c r="FR92">
        <v>2005200</v>
      </c>
      <c r="FS92">
        <v>2438800</v>
      </c>
      <c r="FT92">
        <v>14056000</v>
      </c>
      <c r="FU92">
        <v>17754000</v>
      </c>
      <c r="FV92">
        <v>102230</v>
      </c>
      <c r="FW92">
        <v>524130</v>
      </c>
      <c r="FX92">
        <v>0</v>
      </c>
      <c r="FY92">
        <v>0</v>
      </c>
      <c r="FZ92">
        <v>176880</v>
      </c>
      <c r="GA92">
        <v>89795</v>
      </c>
      <c r="GB92">
        <v>69461</v>
      </c>
      <c r="GC92">
        <v>130920</v>
      </c>
      <c r="GD92">
        <v>131580</v>
      </c>
      <c r="GE92">
        <v>0</v>
      </c>
      <c r="GF92">
        <v>195830</v>
      </c>
      <c r="GG92">
        <v>179490</v>
      </c>
      <c r="GH92">
        <v>0</v>
      </c>
      <c r="GI92">
        <v>2</v>
      </c>
      <c r="GJ92" s="285">
        <f t="shared" si="36"/>
        <v>1</v>
      </c>
      <c r="GK92">
        <v>0</v>
      </c>
      <c r="GL92">
        <v>1</v>
      </c>
      <c r="GM92" s="285">
        <f t="shared" si="37"/>
        <v>0.5</v>
      </c>
      <c r="GN92">
        <v>3</v>
      </c>
      <c r="GO92">
        <v>2</v>
      </c>
      <c r="GP92" s="285">
        <f t="shared" si="38"/>
        <v>2.5</v>
      </c>
      <c r="GQ92">
        <v>9</v>
      </c>
      <c r="GR92">
        <v>7</v>
      </c>
      <c r="GS92" s="285">
        <f t="shared" si="39"/>
        <v>8</v>
      </c>
      <c r="GT92">
        <v>3</v>
      </c>
      <c r="GU92">
        <v>3</v>
      </c>
      <c r="GV92" s="285">
        <f t="shared" si="40"/>
        <v>3</v>
      </c>
      <c r="GW92">
        <v>8</v>
      </c>
      <c r="GX92">
        <v>10</v>
      </c>
      <c r="GY92" s="285">
        <f t="shared" si="41"/>
        <v>9</v>
      </c>
      <c r="GZ92">
        <v>0</v>
      </c>
      <c r="HA92">
        <v>0</v>
      </c>
      <c r="HB92" s="287">
        <f t="shared" si="42"/>
        <v>0</v>
      </c>
      <c r="HC92">
        <v>0</v>
      </c>
      <c r="HD92">
        <v>0</v>
      </c>
      <c r="HE92" s="287">
        <f t="shared" si="43"/>
        <v>0</v>
      </c>
      <c r="HF92">
        <v>0</v>
      </c>
      <c r="HG92">
        <v>0</v>
      </c>
      <c r="HH92" s="287">
        <f t="shared" si="44"/>
        <v>0</v>
      </c>
      <c r="HI92">
        <v>0</v>
      </c>
      <c r="HJ92">
        <v>0</v>
      </c>
      <c r="HK92" s="287">
        <f t="shared" si="45"/>
        <v>0</v>
      </c>
      <c r="HL92">
        <v>0</v>
      </c>
      <c r="HM92">
        <v>0</v>
      </c>
      <c r="HN92" s="287">
        <f t="shared" si="46"/>
        <v>0</v>
      </c>
      <c r="HO92">
        <v>0</v>
      </c>
      <c r="HP92">
        <v>0</v>
      </c>
      <c r="HQ92" s="287">
        <f t="shared" si="47"/>
        <v>0</v>
      </c>
      <c r="HR92">
        <v>48</v>
      </c>
      <c r="HV92">
        <v>828</v>
      </c>
      <c r="HW92" t="s">
        <v>7010</v>
      </c>
      <c r="HX92" t="s">
        <v>1781</v>
      </c>
      <c r="HY92" t="s">
        <v>7011</v>
      </c>
      <c r="HZ92" t="s">
        <v>7012</v>
      </c>
      <c r="IA92" t="s">
        <v>7013</v>
      </c>
      <c r="IB92" t="s">
        <v>7014</v>
      </c>
      <c r="IE92" t="s">
        <v>7015</v>
      </c>
      <c r="IH92" t="s">
        <v>7016</v>
      </c>
      <c r="II92" t="s">
        <v>7008</v>
      </c>
      <c r="IJ92">
        <f t="shared" si="48"/>
        <v>3162000</v>
      </c>
      <c r="IK92">
        <f t="shared" si="49"/>
        <v>1469450</v>
      </c>
      <c r="IL92">
        <f t="shared" si="50"/>
        <v>2068950</v>
      </c>
      <c r="IM92">
        <f t="shared" si="51"/>
        <v>18794500</v>
      </c>
      <c r="IN92">
        <f t="shared" si="52"/>
        <v>2222000</v>
      </c>
      <c r="IO92">
        <f t="shared" si="53"/>
        <v>15905000</v>
      </c>
      <c r="IP92">
        <f t="shared" si="54"/>
        <v>313180</v>
      </c>
      <c r="IQ92">
        <f t="shared" si="55"/>
        <v>0</v>
      </c>
      <c r="IR92">
        <f t="shared" si="56"/>
        <v>133337.5</v>
      </c>
      <c r="IS92">
        <f t="shared" si="57"/>
        <v>100190.5</v>
      </c>
      <c r="IT92">
        <f t="shared" si="58"/>
        <v>131580</v>
      </c>
      <c r="IU92">
        <f t="shared" si="59"/>
        <v>187660</v>
      </c>
      <c r="IV92" t="s">
        <v>7008</v>
      </c>
      <c r="IW92" s="197">
        <f t="shared" si="60"/>
        <v>0.168240708717976</v>
      </c>
      <c r="IX92" s="199">
        <f t="shared" si="61"/>
        <v>7.8185107345233984E-2</v>
      </c>
      <c r="IY92" s="16">
        <f t="shared" si="62"/>
        <v>0.11008273697092234</v>
      </c>
      <c r="IZ92" s="19">
        <f t="shared" si="63"/>
        <v>1</v>
      </c>
      <c r="JA92" s="74">
        <f t="shared" si="64"/>
        <v>0.11822607677778073</v>
      </c>
      <c r="JB92" s="243">
        <f t="shared" si="65"/>
        <v>0.84625821383915512</v>
      </c>
      <c r="JC92" s="73">
        <f t="shared" si="66"/>
        <v>1.6663385564925907E-2</v>
      </c>
      <c r="JD92" s="22">
        <f t="shared" si="67"/>
        <v>0</v>
      </c>
      <c r="JE92" s="68">
        <f t="shared" si="68"/>
        <v>7.0944957301338155E-3</v>
      </c>
      <c r="JF92" s="61">
        <f t="shared" si="69"/>
        <v>5.3308414695788665E-3</v>
      </c>
      <c r="JG92" s="68">
        <f t="shared" si="70"/>
        <v>7.0009843305222277E-3</v>
      </c>
      <c r="JH92" s="34">
        <f t="shared" si="71"/>
        <v>9.9848359892521742E-3</v>
      </c>
      <c r="JI92" t="s">
        <v>7008</v>
      </c>
    </row>
    <row r="93" spans="1:269" x14ac:dyDescent="0.55000000000000004">
      <c r="A93" t="s">
        <v>9770</v>
      </c>
      <c r="B93" t="s">
        <v>9770</v>
      </c>
      <c r="C93">
        <v>12</v>
      </c>
      <c r="D93">
        <v>12</v>
      </c>
      <c r="E93">
        <v>12</v>
      </c>
      <c r="F93" t="s">
        <v>9771</v>
      </c>
      <c r="G93" t="s">
        <v>9772</v>
      </c>
      <c r="H93" t="s">
        <v>9773</v>
      </c>
      <c r="I93">
        <v>1</v>
      </c>
      <c r="J93">
        <v>12</v>
      </c>
      <c r="K93">
        <v>12</v>
      </c>
      <c r="L93">
        <v>12</v>
      </c>
      <c r="M93">
        <v>4</v>
      </c>
      <c r="N93">
        <v>4</v>
      </c>
      <c r="O93">
        <v>7</v>
      </c>
      <c r="P93">
        <v>6</v>
      </c>
      <c r="Q93">
        <v>5</v>
      </c>
      <c r="R93">
        <v>7</v>
      </c>
      <c r="S93">
        <v>10</v>
      </c>
      <c r="T93">
        <v>9</v>
      </c>
      <c r="U93">
        <v>8</v>
      </c>
      <c r="V93">
        <v>4</v>
      </c>
      <c r="W93">
        <v>5</v>
      </c>
      <c r="X93">
        <v>9</v>
      </c>
      <c r="Y93">
        <v>0</v>
      </c>
      <c r="Z93">
        <v>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4</v>
      </c>
      <c r="AL93">
        <v>4</v>
      </c>
      <c r="AM93">
        <v>7</v>
      </c>
      <c r="AN93">
        <v>6</v>
      </c>
      <c r="AO93">
        <v>5</v>
      </c>
      <c r="AP93">
        <v>7</v>
      </c>
      <c r="AQ93">
        <v>10</v>
      </c>
      <c r="AR93">
        <v>9</v>
      </c>
      <c r="AS93">
        <v>8</v>
      </c>
      <c r="AT93">
        <v>4</v>
      </c>
      <c r="AU93">
        <v>5</v>
      </c>
      <c r="AV93">
        <v>9</v>
      </c>
      <c r="AW93">
        <v>0</v>
      </c>
      <c r="AX93">
        <v>1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4</v>
      </c>
      <c r="BJ93">
        <v>4</v>
      </c>
      <c r="BK93">
        <v>7</v>
      </c>
      <c r="BL93">
        <v>6</v>
      </c>
      <c r="BM93">
        <v>5</v>
      </c>
      <c r="BN93">
        <v>7</v>
      </c>
      <c r="BO93">
        <v>10</v>
      </c>
      <c r="BP93">
        <v>9</v>
      </c>
      <c r="BQ93">
        <v>8</v>
      </c>
      <c r="BR93">
        <v>4</v>
      </c>
      <c r="BS93">
        <v>5</v>
      </c>
      <c r="BT93">
        <v>9</v>
      </c>
      <c r="BU93">
        <v>0</v>
      </c>
      <c r="BV93">
        <v>1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23.7</v>
      </c>
      <c r="CH93">
        <v>23.7</v>
      </c>
      <c r="CI93">
        <v>23.7</v>
      </c>
      <c r="CJ93">
        <v>96.722999999999999</v>
      </c>
      <c r="CK93">
        <v>881</v>
      </c>
      <c r="CL93">
        <v>881</v>
      </c>
      <c r="CM93">
        <v>0</v>
      </c>
      <c r="CN93">
        <v>323.31</v>
      </c>
      <c r="CO93" t="s">
        <v>235</v>
      </c>
      <c r="CP93" t="s">
        <v>235</v>
      </c>
      <c r="CQ93" t="s">
        <v>235</v>
      </c>
      <c r="CR93" t="s">
        <v>235</v>
      </c>
      <c r="CS93" t="s">
        <v>235</v>
      </c>
      <c r="CT93" t="s">
        <v>235</v>
      </c>
      <c r="CU93" t="s">
        <v>235</v>
      </c>
      <c r="CV93" t="s">
        <v>235</v>
      </c>
      <c r="CW93" t="s">
        <v>235</v>
      </c>
      <c r="CX93" t="s">
        <v>235</v>
      </c>
      <c r="CY93" t="s">
        <v>235</v>
      </c>
      <c r="CZ93" t="s">
        <v>235</v>
      </c>
      <c r="DB93" t="s">
        <v>234</v>
      </c>
      <c r="DM93">
        <v>11</v>
      </c>
      <c r="DN93">
        <v>11</v>
      </c>
      <c r="DO93">
        <v>14.6</v>
      </c>
      <c r="DP93">
        <v>16</v>
      </c>
      <c r="DQ93">
        <v>9.8000000000000007</v>
      </c>
      <c r="DR93">
        <v>16.7</v>
      </c>
      <c r="DS93">
        <v>22.7</v>
      </c>
      <c r="DT93">
        <v>20.7</v>
      </c>
      <c r="DU93">
        <v>15.8</v>
      </c>
      <c r="DV93">
        <v>10.199999999999999</v>
      </c>
      <c r="DW93">
        <v>12.4</v>
      </c>
      <c r="DX93">
        <v>20.3</v>
      </c>
      <c r="DY93">
        <v>0</v>
      </c>
      <c r="DZ93">
        <v>0.9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368480000</v>
      </c>
      <c r="EL93">
        <v>12709000</v>
      </c>
      <c r="EM93">
        <v>11991000</v>
      </c>
      <c r="EN93">
        <v>34916000</v>
      </c>
      <c r="EO93">
        <v>23296000</v>
      </c>
      <c r="EP93">
        <v>18799000</v>
      </c>
      <c r="EQ93">
        <v>24956000</v>
      </c>
      <c r="ER93">
        <v>64110000</v>
      </c>
      <c r="ES93">
        <v>71078000</v>
      </c>
      <c r="ET93">
        <v>9646200</v>
      </c>
      <c r="EU93">
        <v>9298700</v>
      </c>
      <c r="EV93">
        <v>30246000</v>
      </c>
      <c r="EW93">
        <v>57318000</v>
      </c>
      <c r="EX93">
        <v>0</v>
      </c>
      <c r="EY93">
        <v>114620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14576000</v>
      </c>
      <c r="FK93">
        <v>8621300</v>
      </c>
      <c r="FL93">
        <v>20553000</v>
      </c>
      <c r="FM93">
        <v>13335000</v>
      </c>
      <c r="FN93">
        <v>13107000</v>
      </c>
      <c r="FO93">
        <v>15921000</v>
      </c>
      <c r="FP93">
        <v>12187000</v>
      </c>
      <c r="FQ93">
        <v>13132000</v>
      </c>
      <c r="FR93">
        <v>4243000</v>
      </c>
      <c r="FS93">
        <v>5655100</v>
      </c>
      <c r="FT93">
        <v>9459300</v>
      </c>
      <c r="FU93">
        <v>9940300</v>
      </c>
      <c r="FV93">
        <v>0</v>
      </c>
      <c r="FW93">
        <v>171800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5</v>
      </c>
      <c r="GI93">
        <v>2</v>
      </c>
      <c r="GJ93" s="285">
        <f t="shared" si="36"/>
        <v>3.5</v>
      </c>
      <c r="GK93">
        <v>5</v>
      </c>
      <c r="GL93">
        <v>5</v>
      </c>
      <c r="GM93" s="285">
        <f t="shared" si="37"/>
        <v>5</v>
      </c>
      <c r="GN93">
        <v>4</v>
      </c>
      <c r="GO93">
        <v>3</v>
      </c>
      <c r="GP93" s="285">
        <f t="shared" si="38"/>
        <v>3.5</v>
      </c>
      <c r="GQ93">
        <v>7</v>
      </c>
      <c r="GR93">
        <v>8</v>
      </c>
      <c r="GS93" s="285">
        <f t="shared" si="39"/>
        <v>7.5</v>
      </c>
      <c r="GT93">
        <v>1</v>
      </c>
      <c r="GU93">
        <v>2</v>
      </c>
      <c r="GV93" s="285">
        <f t="shared" si="40"/>
        <v>1.5</v>
      </c>
      <c r="GW93">
        <v>5</v>
      </c>
      <c r="GX93">
        <v>9</v>
      </c>
      <c r="GY93" s="285">
        <f t="shared" si="41"/>
        <v>7</v>
      </c>
      <c r="GZ93">
        <v>0</v>
      </c>
      <c r="HA93">
        <v>0</v>
      </c>
      <c r="HB93" s="287">
        <f t="shared" si="42"/>
        <v>0</v>
      </c>
      <c r="HC93">
        <v>0</v>
      </c>
      <c r="HD93">
        <v>0</v>
      </c>
      <c r="HE93" s="287">
        <f t="shared" si="43"/>
        <v>0</v>
      </c>
      <c r="HF93">
        <v>0</v>
      </c>
      <c r="HG93">
        <v>0</v>
      </c>
      <c r="HH93" s="287">
        <f t="shared" si="44"/>
        <v>0</v>
      </c>
      <c r="HI93">
        <v>0</v>
      </c>
      <c r="HJ93">
        <v>0</v>
      </c>
      <c r="HK93" s="287">
        <f t="shared" si="45"/>
        <v>0</v>
      </c>
      <c r="HL93">
        <v>0</v>
      </c>
      <c r="HM93">
        <v>0</v>
      </c>
      <c r="HN93" s="287">
        <f t="shared" si="46"/>
        <v>0</v>
      </c>
      <c r="HO93">
        <v>0</v>
      </c>
      <c r="HP93">
        <v>0</v>
      </c>
      <c r="HQ93" s="287">
        <f t="shared" si="47"/>
        <v>0</v>
      </c>
      <c r="HR93">
        <v>56</v>
      </c>
      <c r="HV93">
        <v>1186</v>
      </c>
      <c r="HW93" t="s">
        <v>9774</v>
      </c>
      <c r="HX93" t="s">
        <v>1781</v>
      </c>
      <c r="HY93" t="s">
        <v>9775</v>
      </c>
      <c r="HZ93" t="s">
        <v>9776</v>
      </c>
      <c r="IA93" t="s">
        <v>9777</v>
      </c>
      <c r="IB93" t="s">
        <v>9778</v>
      </c>
      <c r="II93" t="s">
        <v>9772</v>
      </c>
      <c r="IJ93">
        <f t="shared" si="48"/>
        <v>11598650</v>
      </c>
      <c r="IK93">
        <f t="shared" si="49"/>
        <v>16944000</v>
      </c>
      <c r="IL93">
        <f t="shared" si="50"/>
        <v>14514000</v>
      </c>
      <c r="IM93">
        <f t="shared" si="51"/>
        <v>12659500</v>
      </c>
      <c r="IN93">
        <f t="shared" si="52"/>
        <v>4949050</v>
      </c>
      <c r="IO93">
        <f t="shared" si="53"/>
        <v>9699800</v>
      </c>
      <c r="IP93">
        <f t="shared" si="54"/>
        <v>171800</v>
      </c>
      <c r="IQ93">
        <f t="shared" si="55"/>
        <v>0</v>
      </c>
      <c r="IR93">
        <f t="shared" si="56"/>
        <v>0</v>
      </c>
      <c r="IS93">
        <f t="shared" si="57"/>
        <v>0</v>
      </c>
      <c r="IT93">
        <f t="shared" si="58"/>
        <v>0</v>
      </c>
      <c r="IU93">
        <f t="shared" si="59"/>
        <v>0</v>
      </c>
      <c r="IV93" t="s">
        <v>9772</v>
      </c>
      <c r="IW93" s="195">
        <f t="shared" si="60"/>
        <v>0.6845284466477809</v>
      </c>
      <c r="IX93" s="19">
        <f t="shared" si="61"/>
        <v>1</v>
      </c>
      <c r="IY93" s="21">
        <f t="shared" si="62"/>
        <v>0.8565864022662889</v>
      </c>
      <c r="IZ93" s="161">
        <f t="shared" si="63"/>
        <v>0.74713762983947118</v>
      </c>
      <c r="JA93" s="96">
        <f t="shared" si="64"/>
        <v>0.2920827431539188</v>
      </c>
      <c r="JB93" s="41">
        <f t="shared" si="65"/>
        <v>0.57246222851746931</v>
      </c>
      <c r="JC93" s="34">
        <f t="shared" si="66"/>
        <v>1.0139282341831916E-2</v>
      </c>
      <c r="JD93" s="22">
        <f t="shared" si="67"/>
        <v>0</v>
      </c>
      <c r="JE93" s="22">
        <f t="shared" si="68"/>
        <v>0</v>
      </c>
      <c r="JF93" s="22">
        <f t="shared" si="69"/>
        <v>0</v>
      </c>
      <c r="JG93" s="22">
        <f t="shared" si="70"/>
        <v>0</v>
      </c>
      <c r="JH93" s="22">
        <f t="shared" si="71"/>
        <v>0</v>
      </c>
      <c r="JI93" t="s">
        <v>9772</v>
      </c>
    </row>
    <row r="94" spans="1:269" x14ac:dyDescent="0.55000000000000004">
      <c r="A94" t="s">
        <v>3779</v>
      </c>
      <c r="B94" t="s">
        <v>3779</v>
      </c>
      <c r="C94">
        <v>5</v>
      </c>
      <c r="D94">
        <v>5</v>
      </c>
      <c r="E94">
        <v>5</v>
      </c>
      <c r="F94" t="s">
        <v>3780</v>
      </c>
      <c r="G94" t="s">
        <v>3781</v>
      </c>
      <c r="H94" t="s">
        <v>3782</v>
      </c>
      <c r="I94">
        <v>1</v>
      </c>
      <c r="J94">
        <v>5</v>
      </c>
      <c r="K94">
        <v>5</v>
      </c>
      <c r="L94">
        <v>5</v>
      </c>
      <c r="M94">
        <v>3</v>
      </c>
      <c r="N94">
        <v>3</v>
      </c>
      <c r="O94">
        <v>3</v>
      </c>
      <c r="P94">
        <v>3</v>
      </c>
      <c r="Q94">
        <v>3</v>
      </c>
      <c r="R94">
        <v>3</v>
      </c>
      <c r="S94">
        <v>5</v>
      </c>
      <c r="T94">
        <v>5</v>
      </c>
      <c r="U94">
        <v>5</v>
      </c>
      <c r="V94">
        <v>5</v>
      </c>
      <c r="W94">
        <v>4</v>
      </c>
      <c r="X94">
        <v>4</v>
      </c>
      <c r="Y94">
        <v>4</v>
      </c>
      <c r="Z94">
        <v>3</v>
      </c>
      <c r="AA94">
        <v>3</v>
      </c>
      <c r="AB94">
        <v>3</v>
      </c>
      <c r="AC94">
        <v>4</v>
      </c>
      <c r="AD94">
        <v>5</v>
      </c>
      <c r="AE94">
        <v>4</v>
      </c>
      <c r="AF94">
        <v>2</v>
      </c>
      <c r="AG94">
        <v>1</v>
      </c>
      <c r="AH94">
        <v>0</v>
      </c>
      <c r="AI94">
        <v>1</v>
      </c>
      <c r="AJ94">
        <v>1</v>
      </c>
      <c r="AK94">
        <v>3</v>
      </c>
      <c r="AL94">
        <v>3</v>
      </c>
      <c r="AM94">
        <v>3</v>
      </c>
      <c r="AN94">
        <v>3</v>
      </c>
      <c r="AO94">
        <v>3</v>
      </c>
      <c r="AP94">
        <v>3</v>
      </c>
      <c r="AQ94">
        <v>5</v>
      </c>
      <c r="AR94">
        <v>5</v>
      </c>
      <c r="AS94">
        <v>5</v>
      </c>
      <c r="AT94">
        <v>5</v>
      </c>
      <c r="AU94">
        <v>4</v>
      </c>
      <c r="AV94">
        <v>4</v>
      </c>
      <c r="AW94">
        <v>4</v>
      </c>
      <c r="AX94">
        <v>3</v>
      </c>
      <c r="AY94">
        <v>3</v>
      </c>
      <c r="AZ94">
        <v>3</v>
      </c>
      <c r="BA94">
        <v>4</v>
      </c>
      <c r="BB94">
        <v>5</v>
      </c>
      <c r="BC94">
        <v>4</v>
      </c>
      <c r="BD94">
        <v>2</v>
      </c>
      <c r="BE94">
        <v>1</v>
      </c>
      <c r="BF94">
        <v>0</v>
      </c>
      <c r="BG94">
        <v>1</v>
      </c>
      <c r="BH94">
        <v>1</v>
      </c>
      <c r="BI94">
        <v>3</v>
      </c>
      <c r="BJ94">
        <v>3</v>
      </c>
      <c r="BK94">
        <v>3</v>
      </c>
      <c r="BL94">
        <v>3</v>
      </c>
      <c r="BM94">
        <v>3</v>
      </c>
      <c r="BN94">
        <v>3</v>
      </c>
      <c r="BO94">
        <v>5</v>
      </c>
      <c r="BP94">
        <v>5</v>
      </c>
      <c r="BQ94">
        <v>5</v>
      </c>
      <c r="BR94">
        <v>5</v>
      </c>
      <c r="BS94">
        <v>4</v>
      </c>
      <c r="BT94">
        <v>4</v>
      </c>
      <c r="BU94">
        <v>4</v>
      </c>
      <c r="BV94">
        <v>3</v>
      </c>
      <c r="BW94">
        <v>3</v>
      </c>
      <c r="BX94">
        <v>3</v>
      </c>
      <c r="BY94">
        <v>4</v>
      </c>
      <c r="BZ94">
        <v>5</v>
      </c>
      <c r="CA94">
        <v>4</v>
      </c>
      <c r="CB94">
        <v>2</v>
      </c>
      <c r="CC94">
        <v>1</v>
      </c>
      <c r="CD94">
        <v>0</v>
      </c>
      <c r="CE94">
        <v>1</v>
      </c>
      <c r="CF94">
        <v>1</v>
      </c>
      <c r="CG94">
        <v>48.6</v>
      </c>
      <c r="CH94">
        <v>48.6</v>
      </c>
      <c r="CI94">
        <v>48.6</v>
      </c>
      <c r="CJ94">
        <v>16.184999999999999</v>
      </c>
      <c r="CK94">
        <v>146</v>
      </c>
      <c r="CL94">
        <v>146</v>
      </c>
      <c r="CM94">
        <v>0</v>
      </c>
      <c r="CN94">
        <v>323.31</v>
      </c>
      <c r="CO94" t="s">
        <v>235</v>
      </c>
      <c r="CP94" t="s">
        <v>235</v>
      </c>
      <c r="CQ94" t="s">
        <v>235</v>
      </c>
      <c r="CR94" t="s">
        <v>235</v>
      </c>
      <c r="CS94" t="s">
        <v>235</v>
      </c>
      <c r="CT94" t="s">
        <v>235</v>
      </c>
      <c r="CU94" t="s">
        <v>235</v>
      </c>
      <c r="CV94" t="s">
        <v>235</v>
      </c>
      <c r="CW94" t="s">
        <v>235</v>
      </c>
      <c r="CX94" t="s">
        <v>235</v>
      </c>
      <c r="CY94" t="s">
        <v>235</v>
      </c>
      <c r="CZ94" t="s">
        <v>235</v>
      </c>
      <c r="DA94" t="s">
        <v>235</v>
      </c>
      <c r="DB94" t="s">
        <v>235</v>
      </c>
      <c r="DC94" t="s">
        <v>234</v>
      </c>
      <c r="DD94" t="s">
        <v>234</v>
      </c>
      <c r="DE94" t="s">
        <v>235</v>
      </c>
      <c r="DF94" t="s">
        <v>235</v>
      </c>
      <c r="DG94" t="s">
        <v>234</v>
      </c>
      <c r="DH94" t="s">
        <v>234</v>
      </c>
      <c r="DI94" t="s">
        <v>234</v>
      </c>
      <c r="DK94" t="s">
        <v>234</v>
      </c>
      <c r="DL94" t="s">
        <v>234</v>
      </c>
      <c r="DM94">
        <v>32.200000000000003</v>
      </c>
      <c r="DN94">
        <v>32.200000000000003</v>
      </c>
      <c r="DO94">
        <v>27.4</v>
      </c>
      <c r="DP94">
        <v>27.4</v>
      </c>
      <c r="DQ94">
        <v>32.200000000000003</v>
      </c>
      <c r="DR94">
        <v>32.200000000000003</v>
      </c>
      <c r="DS94">
        <v>48.6</v>
      </c>
      <c r="DT94">
        <v>48.6</v>
      </c>
      <c r="DU94">
        <v>48.6</v>
      </c>
      <c r="DV94">
        <v>48.6</v>
      </c>
      <c r="DW94">
        <v>34.200000000000003</v>
      </c>
      <c r="DX94">
        <v>34.200000000000003</v>
      </c>
      <c r="DY94">
        <v>34.200000000000003</v>
      </c>
      <c r="DZ94">
        <v>32.200000000000003</v>
      </c>
      <c r="EA94">
        <v>34.200000000000003</v>
      </c>
      <c r="EB94">
        <v>34.200000000000003</v>
      </c>
      <c r="EC94">
        <v>34.200000000000003</v>
      </c>
      <c r="ED94">
        <v>48.6</v>
      </c>
      <c r="EE94">
        <v>46.6</v>
      </c>
      <c r="EF94">
        <v>20.5</v>
      </c>
      <c r="EG94">
        <v>6.8</v>
      </c>
      <c r="EH94">
        <v>0</v>
      </c>
      <c r="EI94">
        <v>6.8</v>
      </c>
      <c r="EJ94">
        <v>6.8</v>
      </c>
      <c r="EK94">
        <v>350380000</v>
      </c>
      <c r="EL94">
        <v>5005600</v>
      </c>
      <c r="EM94">
        <v>3771400</v>
      </c>
      <c r="EN94">
        <v>26247000</v>
      </c>
      <c r="EO94">
        <v>25465000</v>
      </c>
      <c r="EP94">
        <v>9860400</v>
      </c>
      <c r="EQ94">
        <v>10309000</v>
      </c>
      <c r="ER94">
        <v>49499000</v>
      </c>
      <c r="ES94">
        <v>65078000</v>
      </c>
      <c r="ET94">
        <v>14813000</v>
      </c>
      <c r="EU94">
        <v>19620000</v>
      </c>
      <c r="EV94">
        <v>30366000</v>
      </c>
      <c r="EW94">
        <v>48427000</v>
      </c>
      <c r="EX94">
        <v>10713000</v>
      </c>
      <c r="EY94">
        <v>9242500</v>
      </c>
      <c r="EZ94">
        <v>1659600</v>
      </c>
      <c r="FA94">
        <v>1699600</v>
      </c>
      <c r="FB94">
        <v>5610900</v>
      </c>
      <c r="FC94">
        <v>9530100</v>
      </c>
      <c r="FD94">
        <v>1717800</v>
      </c>
      <c r="FE94">
        <v>1153300</v>
      </c>
      <c r="FF94">
        <v>325150</v>
      </c>
      <c r="FG94">
        <v>0</v>
      </c>
      <c r="FH94">
        <v>118490</v>
      </c>
      <c r="FI94">
        <v>147050</v>
      </c>
      <c r="FJ94">
        <v>4019700</v>
      </c>
      <c r="FK94">
        <v>3050800</v>
      </c>
      <c r="FL94">
        <v>15555000</v>
      </c>
      <c r="FM94">
        <v>15403000</v>
      </c>
      <c r="FN94">
        <v>6289500</v>
      </c>
      <c r="FO94">
        <v>8691300</v>
      </c>
      <c r="FP94">
        <v>7543100</v>
      </c>
      <c r="FQ94">
        <v>9452900</v>
      </c>
      <c r="FR94">
        <v>5659000</v>
      </c>
      <c r="FS94">
        <v>6940300</v>
      </c>
      <c r="FT94">
        <v>5859000</v>
      </c>
      <c r="FU94">
        <v>8259100</v>
      </c>
      <c r="FV94">
        <v>5540000</v>
      </c>
      <c r="FW94">
        <v>6872400</v>
      </c>
      <c r="FX94">
        <v>2212200</v>
      </c>
      <c r="FY94">
        <v>2478600</v>
      </c>
      <c r="FZ94">
        <v>5761400</v>
      </c>
      <c r="GA94">
        <v>6340300</v>
      </c>
      <c r="GB94">
        <v>652100</v>
      </c>
      <c r="GC94">
        <v>576500</v>
      </c>
      <c r="GD94">
        <v>979450</v>
      </c>
      <c r="GE94">
        <v>0</v>
      </c>
      <c r="GF94">
        <v>0</v>
      </c>
      <c r="GG94">
        <v>0</v>
      </c>
      <c r="GH94">
        <v>1</v>
      </c>
      <c r="GI94">
        <v>4</v>
      </c>
      <c r="GJ94" s="285">
        <f t="shared" si="36"/>
        <v>2.5</v>
      </c>
      <c r="GK94">
        <v>3</v>
      </c>
      <c r="GL94">
        <v>3</v>
      </c>
      <c r="GM94" s="285">
        <f t="shared" si="37"/>
        <v>3</v>
      </c>
      <c r="GN94">
        <v>2</v>
      </c>
      <c r="GO94">
        <v>2</v>
      </c>
      <c r="GP94" s="285">
        <f t="shared" si="38"/>
        <v>2</v>
      </c>
      <c r="GQ94">
        <v>5</v>
      </c>
      <c r="GR94">
        <v>4</v>
      </c>
      <c r="GS94" s="285">
        <f t="shared" si="39"/>
        <v>4.5</v>
      </c>
      <c r="GT94">
        <v>4</v>
      </c>
      <c r="GU94">
        <v>4</v>
      </c>
      <c r="GV94" s="285">
        <f t="shared" si="40"/>
        <v>4</v>
      </c>
      <c r="GW94">
        <v>5</v>
      </c>
      <c r="GX94">
        <v>4</v>
      </c>
      <c r="GY94" s="285">
        <f t="shared" si="41"/>
        <v>4.5</v>
      </c>
      <c r="GZ94">
        <v>2</v>
      </c>
      <c r="HA94">
        <v>2</v>
      </c>
      <c r="HB94" s="287">
        <f t="shared" si="42"/>
        <v>2</v>
      </c>
      <c r="HC94">
        <v>0</v>
      </c>
      <c r="HD94">
        <v>0</v>
      </c>
      <c r="HE94" s="287">
        <f t="shared" si="43"/>
        <v>0</v>
      </c>
      <c r="HF94">
        <v>2</v>
      </c>
      <c r="HG94">
        <v>2</v>
      </c>
      <c r="HH94" s="287">
        <f t="shared" si="44"/>
        <v>2</v>
      </c>
      <c r="HI94">
        <v>0</v>
      </c>
      <c r="HJ94">
        <v>0</v>
      </c>
      <c r="HK94" s="287">
        <f t="shared" si="45"/>
        <v>0</v>
      </c>
      <c r="HL94">
        <v>0</v>
      </c>
      <c r="HM94">
        <v>0</v>
      </c>
      <c r="HN94" s="287">
        <f t="shared" si="46"/>
        <v>0</v>
      </c>
      <c r="HO94">
        <v>0</v>
      </c>
      <c r="HP94">
        <v>0</v>
      </c>
      <c r="HQ94" s="287">
        <f t="shared" si="47"/>
        <v>0</v>
      </c>
      <c r="HR94">
        <v>49</v>
      </c>
      <c r="HV94">
        <v>459</v>
      </c>
      <c r="HW94" t="s">
        <v>3783</v>
      </c>
      <c r="HX94" t="s">
        <v>237</v>
      </c>
      <c r="HY94" t="s">
        <v>3784</v>
      </c>
      <c r="HZ94" t="s">
        <v>3785</v>
      </c>
      <c r="IA94" t="s">
        <v>3786</v>
      </c>
      <c r="IB94" t="s">
        <v>3787</v>
      </c>
      <c r="IE94">
        <v>171</v>
      </c>
      <c r="IH94">
        <v>91</v>
      </c>
      <c r="II94" t="s">
        <v>3781</v>
      </c>
      <c r="IJ94">
        <f t="shared" si="48"/>
        <v>3535250</v>
      </c>
      <c r="IK94">
        <f t="shared" si="49"/>
        <v>15479000</v>
      </c>
      <c r="IL94">
        <f t="shared" si="50"/>
        <v>7490400</v>
      </c>
      <c r="IM94">
        <f t="shared" si="51"/>
        <v>8498000</v>
      </c>
      <c r="IN94">
        <f t="shared" si="52"/>
        <v>6299650</v>
      </c>
      <c r="IO94">
        <f t="shared" si="53"/>
        <v>7059050</v>
      </c>
      <c r="IP94">
        <f t="shared" si="54"/>
        <v>6206200</v>
      </c>
      <c r="IQ94">
        <f t="shared" si="55"/>
        <v>2345400</v>
      </c>
      <c r="IR94">
        <f t="shared" si="56"/>
        <v>6050850</v>
      </c>
      <c r="IS94">
        <f t="shared" si="57"/>
        <v>614300</v>
      </c>
      <c r="IT94">
        <f t="shared" si="58"/>
        <v>979450</v>
      </c>
      <c r="IU94">
        <f t="shared" si="59"/>
        <v>0</v>
      </c>
      <c r="IV94" t="s">
        <v>3781</v>
      </c>
      <c r="IW94" s="165">
        <f t="shared" si="60"/>
        <v>0.22839007687835131</v>
      </c>
      <c r="IX94" s="19">
        <f t="shared" si="61"/>
        <v>1</v>
      </c>
      <c r="IY94" s="20">
        <f t="shared" si="62"/>
        <v>0.48390722914916984</v>
      </c>
      <c r="IZ94" s="143">
        <f t="shared" si="63"/>
        <v>0.54900187350604046</v>
      </c>
      <c r="JA94" s="157">
        <f t="shared" si="64"/>
        <v>0.40698042509206023</v>
      </c>
      <c r="JB94" s="147">
        <f t="shared" si="65"/>
        <v>0.45604044188901094</v>
      </c>
      <c r="JC94" s="151">
        <f t="shared" si="66"/>
        <v>0.40094321338587763</v>
      </c>
      <c r="JD94" s="213">
        <f t="shared" si="67"/>
        <v>0.15152141611215195</v>
      </c>
      <c r="JE94" s="79">
        <f t="shared" si="68"/>
        <v>0.39090703533820015</v>
      </c>
      <c r="JF94" s="174">
        <f t="shared" si="69"/>
        <v>3.9686026229084563E-2</v>
      </c>
      <c r="JG94" s="95">
        <f t="shared" si="70"/>
        <v>6.3276051424510621E-2</v>
      </c>
      <c r="JH94" s="22">
        <f t="shared" si="71"/>
        <v>0</v>
      </c>
      <c r="JI94" t="s">
        <v>3781</v>
      </c>
    </row>
    <row r="95" spans="1:269" x14ac:dyDescent="0.55000000000000004">
      <c r="A95" t="s">
        <v>2569</v>
      </c>
      <c r="B95" t="s">
        <v>2569</v>
      </c>
      <c r="C95">
        <v>2</v>
      </c>
      <c r="D95">
        <v>2</v>
      </c>
      <c r="E95">
        <v>2</v>
      </c>
      <c r="F95" t="s">
        <v>2570</v>
      </c>
      <c r="G95" t="s">
        <v>2571</v>
      </c>
      <c r="H95" t="s">
        <v>2572</v>
      </c>
      <c r="I95">
        <v>1</v>
      </c>
      <c r="J95">
        <v>2</v>
      </c>
      <c r="K95">
        <v>2</v>
      </c>
      <c r="L95">
        <v>2</v>
      </c>
      <c r="M95">
        <v>0</v>
      </c>
      <c r="N95">
        <v>0</v>
      </c>
      <c r="O95">
        <v>2</v>
      </c>
      <c r="P95">
        <v>2</v>
      </c>
      <c r="Q95">
        <v>0</v>
      </c>
      <c r="R95">
        <v>1</v>
      </c>
      <c r="S95">
        <v>2</v>
      </c>
      <c r="T95">
        <v>2</v>
      </c>
      <c r="U95">
        <v>2</v>
      </c>
      <c r="V95">
        <v>2</v>
      </c>
      <c r="W95">
        <v>2</v>
      </c>
      <c r="X95">
        <v>2</v>
      </c>
      <c r="Y95">
        <v>2</v>
      </c>
      <c r="Z95">
        <v>2</v>
      </c>
      <c r="AA95">
        <v>1</v>
      </c>
      <c r="AB95">
        <v>2</v>
      </c>
      <c r="AC95">
        <v>2</v>
      </c>
      <c r="AD95">
        <v>2</v>
      </c>
      <c r="AE95">
        <v>1</v>
      </c>
      <c r="AF95">
        <v>2</v>
      </c>
      <c r="AG95">
        <v>1</v>
      </c>
      <c r="AH95">
        <v>0</v>
      </c>
      <c r="AI95">
        <v>2</v>
      </c>
      <c r="AJ95">
        <v>0</v>
      </c>
      <c r="AK95">
        <v>0</v>
      </c>
      <c r="AL95">
        <v>0</v>
      </c>
      <c r="AM95">
        <v>2</v>
      </c>
      <c r="AN95">
        <v>2</v>
      </c>
      <c r="AO95">
        <v>0</v>
      </c>
      <c r="AP95">
        <v>1</v>
      </c>
      <c r="AQ95">
        <v>2</v>
      </c>
      <c r="AR95">
        <v>2</v>
      </c>
      <c r="AS95">
        <v>2</v>
      </c>
      <c r="AT95">
        <v>2</v>
      </c>
      <c r="AU95">
        <v>2</v>
      </c>
      <c r="AV95">
        <v>2</v>
      </c>
      <c r="AW95">
        <v>2</v>
      </c>
      <c r="AX95">
        <v>2</v>
      </c>
      <c r="AY95">
        <v>1</v>
      </c>
      <c r="AZ95">
        <v>2</v>
      </c>
      <c r="BA95">
        <v>2</v>
      </c>
      <c r="BB95">
        <v>2</v>
      </c>
      <c r="BC95">
        <v>1</v>
      </c>
      <c r="BD95">
        <v>2</v>
      </c>
      <c r="BE95">
        <v>1</v>
      </c>
      <c r="BF95">
        <v>0</v>
      </c>
      <c r="BG95">
        <v>2</v>
      </c>
      <c r="BH95">
        <v>0</v>
      </c>
      <c r="BI95">
        <v>0</v>
      </c>
      <c r="BJ95">
        <v>0</v>
      </c>
      <c r="BK95">
        <v>2</v>
      </c>
      <c r="BL95">
        <v>2</v>
      </c>
      <c r="BM95">
        <v>0</v>
      </c>
      <c r="BN95">
        <v>1</v>
      </c>
      <c r="BO95">
        <v>2</v>
      </c>
      <c r="BP95">
        <v>2</v>
      </c>
      <c r="BQ95">
        <v>2</v>
      </c>
      <c r="BR95">
        <v>2</v>
      </c>
      <c r="BS95">
        <v>2</v>
      </c>
      <c r="BT95">
        <v>2</v>
      </c>
      <c r="BU95">
        <v>2</v>
      </c>
      <c r="BV95">
        <v>2</v>
      </c>
      <c r="BW95">
        <v>1</v>
      </c>
      <c r="BX95">
        <v>2</v>
      </c>
      <c r="BY95">
        <v>2</v>
      </c>
      <c r="BZ95">
        <v>2</v>
      </c>
      <c r="CA95">
        <v>1</v>
      </c>
      <c r="CB95">
        <v>2</v>
      </c>
      <c r="CC95">
        <v>1</v>
      </c>
      <c r="CD95">
        <v>0</v>
      </c>
      <c r="CE95">
        <v>2</v>
      </c>
      <c r="CF95">
        <v>0</v>
      </c>
      <c r="CG95">
        <v>17.399999999999999</v>
      </c>
      <c r="CH95">
        <v>17.399999999999999</v>
      </c>
      <c r="CI95">
        <v>17.399999999999999</v>
      </c>
      <c r="CJ95">
        <v>12.476000000000001</v>
      </c>
      <c r="CK95">
        <v>115</v>
      </c>
      <c r="CL95">
        <v>115</v>
      </c>
      <c r="CM95">
        <v>0</v>
      </c>
      <c r="CN95">
        <v>27.474</v>
      </c>
      <c r="CQ95" t="s">
        <v>235</v>
      </c>
      <c r="CR95" t="s">
        <v>235</v>
      </c>
      <c r="CT95" t="s">
        <v>235</v>
      </c>
      <c r="CU95" t="s">
        <v>235</v>
      </c>
      <c r="CV95" t="s">
        <v>235</v>
      </c>
      <c r="CW95" t="s">
        <v>235</v>
      </c>
      <c r="CX95" t="s">
        <v>235</v>
      </c>
      <c r="CY95" t="s">
        <v>235</v>
      </c>
      <c r="CZ95" t="s">
        <v>235</v>
      </c>
      <c r="DA95" t="s">
        <v>235</v>
      </c>
      <c r="DB95" t="s">
        <v>235</v>
      </c>
      <c r="DC95" t="s">
        <v>235</v>
      </c>
      <c r="DD95" t="s">
        <v>234</v>
      </c>
      <c r="DE95" t="s">
        <v>235</v>
      </c>
      <c r="DF95" t="s">
        <v>235</v>
      </c>
      <c r="DG95" t="s">
        <v>235</v>
      </c>
      <c r="DH95" t="s">
        <v>235</v>
      </c>
      <c r="DI95" t="s">
        <v>234</v>
      </c>
      <c r="DK95" t="s">
        <v>234</v>
      </c>
      <c r="DM95">
        <v>0</v>
      </c>
      <c r="DN95">
        <v>0</v>
      </c>
      <c r="DO95">
        <v>17.399999999999999</v>
      </c>
      <c r="DP95">
        <v>17.399999999999999</v>
      </c>
      <c r="DQ95">
        <v>0</v>
      </c>
      <c r="DR95">
        <v>9.6</v>
      </c>
      <c r="DS95">
        <v>17.399999999999999</v>
      </c>
      <c r="DT95">
        <v>17.399999999999999</v>
      </c>
      <c r="DU95">
        <v>17.399999999999999</v>
      </c>
      <c r="DV95">
        <v>17.399999999999999</v>
      </c>
      <c r="DW95">
        <v>17.399999999999999</v>
      </c>
      <c r="DX95">
        <v>17.399999999999999</v>
      </c>
      <c r="DY95">
        <v>17.399999999999999</v>
      </c>
      <c r="DZ95">
        <v>17.399999999999999</v>
      </c>
      <c r="EA95">
        <v>9.6</v>
      </c>
      <c r="EB95">
        <v>17.399999999999999</v>
      </c>
      <c r="EC95">
        <v>17.399999999999999</v>
      </c>
      <c r="ED95">
        <v>17.399999999999999</v>
      </c>
      <c r="EE95">
        <v>7.8</v>
      </c>
      <c r="EF95">
        <v>17.399999999999999</v>
      </c>
      <c r="EG95">
        <v>7.8</v>
      </c>
      <c r="EH95">
        <v>0</v>
      </c>
      <c r="EI95">
        <v>17.399999999999999</v>
      </c>
      <c r="EJ95">
        <v>0</v>
      </c>
      <c r="EK95">
        <v>348800000</v>
      </c>
      <c r="EL95">
        <v>0</v>
      </c>
      <c r="EM95">
        <v>0</v>
      </c>
      <c r="EN95">
        <v>3069100</v>
      </c>
      <c r="EO95">
        <v>2787000</v>
      </c>
      <c r="EP95">
        <v>0</v>
      </c>
      <c r="EQ95">
        <v>1244200</v>
      </c>
      <c r="ER95">
        <v>57713000</v>
      </c>
      <c r="ES95">
        <v>89904000</v>
      </c>
      <c r="ET95">
        <v>14559000</v>
      </c>
      <c r="EU95">
        <v>28310000</v>
      </c>
      <c r="EV95">
        <v>41198000</v>
      </c>
      <c r="EW95">
        <v>93667000</v>
      </c>
      <c r="EX95">
        <v>2498900</v>
      </c>
      <c r="EY95">
        <v>3039400</v>
      </c>
      <c r="EZ95">
        <v>525460</v>
      </c>
      <c r="FA95">
        <v>817110</v>
      </c>
      <c r="FB95">
        <v>1673700</v>
      </c>
      <c r="FC95">
        <v>1664100</v>
      </c>
      <c r="FD95">
        <v>1047100</v>
      </c>
      <c r="FE95">
        <v>2921400</v>
      </c>
      <c r="FF95">
        <v>1678200</v>
      </c>
      <c r="FG95">
        <v>0</v>
      </c>
      <c r="FH95">
        <v>482540</v>
      </c>
      <c r="FI95">
        <v>0</v>
      </c>
      <c r="FJ95">
        <v>0</v>
      </c>
      <c r="FK95">
        <v>0</v>
      </c>
      <c r="FL95">
        <v>1441700</v>
      </c>
      <c r="FM95">
        <v>1646200</v>
      </c>
      <c r="FN95">
        <v>0</v>
      </c>
      <c r="FO95">
        <v>1707000</v>
      </c>
      <c r="FP95">
        <v>10085000</v>
      </c>
      <c r="FQ95">
        <v>15948000</v>
      </c>
      <c r="FR95">
        <v>6346200</v>
      </c>
      <c r="FS95">
        <v>10716000</v>
      </c>
      <c r="FT95">
        <v>7583100</v>
      </c>
      <c r="FU95">
        <v>14315000</v>
      </c>
      <c r="FV95">
        <v>895090</v>
      </c>
      <c r="FW95">
        <v>1269100</v>
      </c>
      <c r="FX95">
        <v>1345100</v>
      </c>
      <c r="FY95">
        <v>853400</v>
      </c>
      <c r="FZ95">
        <v>1461700</v>
      </c>
      <c r="GA95">
        <v>1250900</v>
      </c>
      <c r="GB95">
        <v>1071700</v>
      </c>
      <c r="GC95">
        <v>1456000</v>
      </c>
      <c r="GD95">
        <v>866990</v>
      </c>
      <c r="GE95">
        <v>0</v>
      </c>
      <c r="GF95">
        <v>464570</v>
      </c>
      <c r="GG95">
        <v>0</v>
      </c>
      <c r="GH95">
        <v>0</v>
      </c>
      <c r="GI95">
        <v>0</v>
      </c>
      <c r="GJ95" s="285">
        <f t="shared" si="36"/>
        <v>0</v>
      </c>
      <c r="GK95">
        <v>1</v>
      </c>
      <c r="GL95">
        <v>2</v>
      </c>
      <c r="GM95" s="285">
        <f t="shared" si="37"/>
        <v>1.5</v>
      </c>
      <c r="GN95">
        <v>0</v>
      </c>
      <c r="GO95">
        <v>1</v>
      </c>
      <c r="GP95" s="285">
        <f t="shared" si="38"/>
        <v>0.5</v>
      </c>
      <c r="GQ95">
        <v>3</v>
      </c>
      <c r="GR95">
        <v>2</v>
      </c>
      <c r="GS95" s="285">
        <f t="shared" si="39"/>
        <v>2.5</v>
      </c>
      <c r="GT95">
        <v>1</v>
      </c>
      <c r="GU95">
        <v>3</v>
      </c>
      <c r="GV95" s="285">
        <f t="shared" si="40"/>
        <v>2</v>
      </c>
      <c r="GW95">
        <v>4</v>
      </c>
      <c r="GX95">
        <v>4</v>
      </c>
      <c r="GY95" s="285">
        <f t="shared" si="41"/>
        <v>4</v>
      </c>
      <c r="GZ95">
        <v>1</v>
      </c>
      <c r="HA95">
        <v>0</v>
      </c>
      <c r="HB95" s="287">
        <f t="shared" si="42"/>
        <v>0.5</v>
      </c>
      <c r="HC95">
        <v>1</v>
      </c>
      <c r="HD95">
        <v>0</v>
      </c>
      <c r="HE95" s="287">
        <f t="shared" si="43"/>
        <v>0.5</v>
      </c>
      <c r="HF95">
        <v>2</v>
      </c>
      <c r="HG95">
        <v>1</v>
      </c>
      <c r="HH95" s="287">
        <f t="shared" si="44"/>
        <v>1.5</v>
      </c>
      <c r="HI95">
        <v>1</v>
      </c>
      <c r="HJ95">
        <v>1</v>
      </c>
      <c r="HK95" s="287">
        <f t="shared" si="45"/>
        <v>1</v>
      </c>
      <c r="HL95">
        <v>0</v>
      </c>
      <c r="HM95">
        <v>0</v>
      </c>
      <c r="HN95" s="287">
        <f t="shared" si="46"/>
        <v>0</v>
      </c>
      <c r="HO95">
        <v>0</v>
      </c>
      <c r="HP95">
        <v>0</v>
      </c>
      <c r="HQ95" s="287">
        <f t="shared" si="47"/>
        <v>0</v>
      </c>
      <c r="HR95">
        <v>28</v>
      </c>
      <c r="HV95">
        <v>328</v>
      </c>
      <c r="HW95" t="s">
        <v>2573</v>
      </c>
      <c r="HX95" t="s">
        <v>264</v>
      </c>
      <c r="HY95" t="s">
        <v>2574</v>
      </c>
      <c r="HZ95" t="s">
        <v>2575</v>
      </c>
      <c r="IA95" t="s">
        <v>2576</v>
      </c>
      <c r="IB95" t="s">
        <v>2577</v>
      </c>
      <c r="IE95">
        <v>127</v>
      </c>
      <c r="IH95">
        <v>3</v>
      </c>
      <c r="II95" t="s">
        <v>2571</v>
      </c>
      <c r="IJ95">
        <f t="shared" si="48"/>
        <v>0</v>
      </c>
      <c r="IK95">
        <f t="shared" si="49"/>
        <v>1543950</v>
      </c>
      <c r="IL95">
        <f t="shared" si="50"/>
        <v>1707000</v>
      </c>
      <c r="IM95">
        <f t="shared" si="51"/>
        <v>13016500</v>
      </c>
      <c r="IN95">
        <f t="shared" si="52"/>
        <v>8531100</v>
      </c>
      <c r="IO95">
        <f t="shared" si="53"/>
        <v>10949050</v>
      </c>
      <c r="IP95">
        <f t="shared" si="54"/>
        <v>1082095</v>
      </c>
      <c r="IQ95">
        <f t="shared" si="55"/>
        <v>1099250</v>
      </c>
      <c r="IR95">
        <f t="shared" si="56"/>
        <v>1356300</v>
      </c>
      <c r="IS95">
        <f t="shared" si="57"/>
        <v>1263850</v>
      </c>
      <c r="IT95">
        <f t="shared" si="58"/>
        <v>866990</v>
      </c>
      <c r="IU95">
        <f t="shared" si="59"/>
        <v>464570</v>
      </c>
      <c r="IV95" t="s">
        <v>2571</v>
      </c>
      <c r="IW95" s="22">
        <f t="shared" si="60"/>
        <v>0</v>
      </c>
      <c r="IX95" s="74">
        <f t="shared" si="61"/>
        <v>0.11861483501709369</v>
      </c>
      <c r="IY95" s="49">
        <f t="shared" si="62"/>
        <v>0.13114124380593861</v>
      </c>
      <c r="IZ95" s="19">
        <f t="shared" si="63"/>
        <v>1</v>
      </c>
      <c r="JA95" s="191">
        <f t="shared" si="64"/>
        <v>0.65540659931625245</v>
      </c>
      <c r="JB95" s="244">
        <f t="shared" si="65"/>
        <v>0.84116698037106752</v>
      </c>
      <c r="JC95" s="222">
        <f t="shared" si="66"/>
        <v>8.3132562516805592E-2</v>
      </c>
      <c r="JD95" s="56">
        <f t="shared" si="67"/>
        <v>8.4450505128106632E-2</v>
      </c>
      <c r="JE95" s="38">
        <f t="shared" si="68"/>
        <v>0.1041985172665463</v>
      </c>
      <c r="JF95" s="55">
        <f t="shared" si="69"/>
        <v>9.7095993546652326E-2</v>
      </c>
      <c r="JG95" s="63">
        <f t="shared" si="70"/>
        <v>6.6606998809203705E-2</v>
      </c>
      <c r="JH95" s="81">
        <f t="shared" si="71"/>
        <v>3.5690853916183304E-2</v>
      </c>
      <c r="JI95" t="s">
        <v>2571</v>
      </c>
    </row>
    <row r="96" spans="1:269" x14ac:dyDescent="0.55000000000000004">
      <c r="A96" t="s">
        <v>7801</v>
      </c>
      <c r="B96" t="s">
        <v>7801</v>
      </c>
      <c r="C96">
        <v>1</v>
      </c>
      <c r="D96">
        <v>1</v>
      </c>
      <c r="E96">
        <v>1</v>
      </c>
      <c r="F96" t="s">
        <v>7802</v>
      </c>
      <c r="G96" t="s">
        <v>7803</v>
      </c>
      <c r="H96" t="s">
        <v>7804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0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1</v>
      </c>
      <c r="AF96">
        <v>1</v>
      </c>
      <c r="AG96">
        <v>0</v>
      </c>
      <c r="AH96">
        <v>1</v>
      </c>
      <c r="AI96">
        <v>0</v>
      </c>
      <c r="AJ96">
        <v>0</v>
      </c>
      <c r="AK96">
        <v>1</v>
      </c>
      <c r="AL96">
        <v>1</v>
      </c>
      <c r="AM96">
        <v>1</v>
      </c>
      <c r="AN96">
        <v>1</v>
      </c>
      <c r="AO96">
        <v>1</v>
      </c>
      <c r="AP96">
        <v>0</v>
      </c>
      <c r="AQ96">
        <v>1</v>
      </c>
      <c r="AR96">
        <v>1</v>
      </c>
      <c r="AS96">
        <v>1</v>
      </c>
      <c r="AT96">
        <v>1</v>
      </c>
      <c r="AU96">
        <v>1</v>
      </c>
      <c r="AV96">
        <v>1</v>
      </c>
      <c r="AW96">
        <v>1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1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1</v>
      </c>
      <c r="BJ96">
        <v>1</v>
      </c>
      <c r="BK96">
        <v>1</v>
      </c>
      <c r="BL96">
        <v>1</v>
      </c>
      <c r="BM96">
        <v>1</v>
      </c>
      <c r="BN96">
        <v>0</v>
      </c>
      <c r="BO96">
        <v>1</v>
      </c>
      <c r="BP96">
        <v>1</v>
      </c>
      <c r="BQ96">
        <v>1</v>
      </c>
      <c r="BR96">
        <v>1</v>
      </c>
      <c r="BS96">
        <v>1</v>
      </c>
      <c r="BT96">
        <v>1</v>
      </c>
      <c r="BU96">
        <v>1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1</v>
      </c>
      <c r="CB96">
        <v>1</v>
      </c>
      <c r="CC96">
        <v>0</v>
      </c>
      <c r="CD96">
        <v>1</v>
      </c>
      <c r="CE96">
        <v>0</v>
      </c>
      <c r="CF96">
        <v>0</v>
      </c>
      <c r="CG96">
        <v>1.1000000000000001</v>
      </c>
      <c r="CH96">
        <v>1.1000000000000001</v>
      </c>
      <c r="CI96">
        <v>1.1000000000000001</v>
      </c>
      <c r="CJ96">
        <v>68.974999999999994</v>
      </c>
      <c r="CK96">
        <v>613</v>
      </c>
      <c r="CL96">
        <v>613</v>
      </c>
      <c r="CM96">
        <v>1.0225E-3</v>
      </c>
      <c r="CN96">
        <v>7.5937000000000001</v>
      </c>
      <c r="CO96" t="s">
        <v>234</v>
      </c>
      <c r="CP96" t="s">
        <v>234</v>
      </c>
      <c r="CQ96" t="s">
        <v>234</v>
      </c>
      <c r="CR96" t="s">
        <v>234</v>
      </c>
      <c r="CS96" t="s">
        <v>234</v>
      </c>
      <c r="CU96" t="s">
        <v>234</v>
      </c>
      <c r="CV96" t="s">
        <v>234</v>
      </c>
      <c r="CW96" t="s">
        <v>234</v>
      </c>
      <c r="CX96" t="s">
        <v>234</v>
      </c>
      <c r="CY96" t="s">
        <v>234</v>
      </c>
      <c r="CZ96" t="s">
        <v>234</v>
      </c>
      <c r="DA96" t="s">
        <v>234</v>
      </c>
      <c r="DG96" t="s">
        <v>234</v>
      </c>
      <c r="DH96" t="s">
        <v>234</v>
      </c>
      <c r="DJ96" t="s">
        <v>235</v>
      </c>
      <c r="DM96">
        <v>1.1000000000000001</v>
      </c>
      <c r="DN96">
        <v>1.1000000000000001</v>
      </c>
      <c r="DO96">
        <v>1.1000000000000001</v>
      </c>
      <c r="DP96">
        <v>1.1000000000000001</v>
      </c>
      <c r="DQ96">
        <v>1.1000000000000001</v>
      </c>
      <c r="DR96">
        <v>0</v>
      </c>
      <c r="DS96">
        <v>1.1000000000000001</v>
      </c>
      <c r="DT96">
        <v>1.1000000000000001</v>
      </c>
      <c r="DU96">
        <v>1.1000000000000001</v>
      </c>
      <c r="DV96">
        <v>1.1000000000000001</v>
      </c>
      <c r="DW96">
        <v>1.1000000000000001</v>
      </c>
      <c r="DX96">
        <v>1.1000000000000001</v>
      </c>
      <c r="DY96">
        <v>1.1000000000000001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1.1000000000000001</v>
      </c>
      <c r="EF96">
        <v>1.1000000000000001</v>
      </c>
      <c r="EG96">
        <v>0</v>
      </c>
      <c r="EH96">
        <v>1.1000000000000001</v>
      </c>
      <c r="EI96">
        <v>0</v>
      </c>
      <c r="EJ96">
        <v>0</v>
      </c>
      <c r="EK96">
        <v>347500000</v>
      </c>
      <c r="EL96">
        <v>19972000</v>
      </c>
      <c r="EM96">
        <v>17242000</v>
      </c>
      <c r="EN96">
        <v>24808000</v>
      </c>
      <c r="EO96">
        <v>26205000</v>
      </c>
      <c r="EP96">
        <v>22654000</v>
      </c>
      <c r="EQ96">
        <v>0</v>
      </c>
      <c r="ER96">
        <v>20840000</v>
      </c>
      <c r="ES96">
        <v>20764000</v>
      </c>
      <c r="ET96">
        <v>21214000</v>
      </c>
      <c r="EU96">
        <v>27328000</v>
      </c>
      <c r="EV96">
        <v>22940000</v>
      </c>
      <c r="EW96">
        <v>26264000</v>
      </c>
      <c r="EX96">
        <v>27359000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21334000</v>
      </c>
      <c r="FE96">
        <v>26062000</v>
      </c>
      <c r="FF96">
        <v>0</v>
      </c>
      <c r="FG96">
        <v>22515000</v>
      </c>
      <c r="FH96">
        <v>0</v>
      </c>
      <c r="FI96">
        <v>0</v>
      </c>
      <c r="FJ96">
        <v>15838000</v>
      </c>
      <c r="FK96">
        <v>15101000</v>
      </c>
      <c r="FL96">
        <v>13162000</v>
      </c>
      <c r="FM96">
        <v>13984000</v>
      </c>
      <c r="FN96">
        <v>14641000</v>
      </c>
      <c r="FO96">
        <v>0</v>
      </c>
      <c r="FP96">
        <v>7248400</v>
      </c>
      <c r="FQ96">
        <v>6844200</v>
      </c>
      <c r="FR96">
        <v>11147000</v>
      </c>
      <c r="FS96">
        <v>11929000</v>
      </c>
      <c r="FT96">
        <v>7645500</v>
      </c>
      <c r="FU96">
        <v>7593700</v>
      </c>
      <c r="FV96">
        <v>13939000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12883000</v>
      </c>
      <c r="GC96">
        <v>13289000</v>
      </c>
      <c r="GD96">
        <v>0</v>
      </c>
      <c r="GE96">
        <v>9519600</v>
      </c>
      <c r="GF96">
        <v>0</v>
      </c>
      <c r="GG96">
        <v>0</v>
      </c>
      <c r="GH96">
        <v>0</v>
      </c>
      <c r="GI96">
        <v>0</v>
      </c>
      <c r="GJ96" s="285">
        <f t="shared" si="36"/>
        <v>0</v>
      </c>
      <c r="GK96">
        <v>0</v>
      </c>
      <c r="GL96">
        <v>0</v>
      </c>
      <c r="GM96" s="285">
        <f t="shared" si="37"/>
        <v>0</v>
      </c>
      <c r="GN96">
        <v>0</v>
      </c>
      <c r="GO96">
        <v>0</v>
      </c>
      <c r="GP96" s="285">
        <f t="shared" si="38"/>
        <v>0</v>
      </c>
      <c r="GQ96">
        <v>0</v>
      </c>
      <c r="GR96">
        <v>0</v>
      </c>
      <c r="GS96" s="285">
        <f t="shared" si="39"/>
        <v>0</v>
      </c>
      <c r="GT96">
        <v>0</v>
      </c>
      <c r="GU96">
        <v>0</v>
      </c>
      <c r="GV96" s="285">
        <f t="shared" si="40"/>
        <v>0</v>
      </c>
      <c r="GW96">
        <v>0</v>
      </c>
      <c r="GX96">
        <v>0</v>
      </c>
      <c r="GY96" s="285">
        <f t="shared" si="41"/>
        <v>0</v>
      </c>
      <c r="GZ96">
        <v>0</v>
      </c>
      <c r="HA96">
        <v>0</v>
      </c>
      <c r="HB96" s="287">
        <f t="shared" si="42"/>
        <v>0</v>
      </c>
      <c r="HC96">
        <v>0</v>
      </c>
      <c r="HD96">
        <v>0</v>
      </c>
      <c r="HE96" s="287">
        <f t="shared" si="43"/>
        <v>0</v>
      </c>
      <c r="HF96">
        <v>0</v>
      </c>
      <c r="HG96">
        <v>0</v>
      </c>
      <c r="HH96" s="287">
        <f t="shared" si="44"/>
        <v>0</v>
      </c>
      <c r="HI96">
        <v>0</v>
      </c>
      <c r="HJ96">
        <v>0</v>
      </c>
      <c r="HK96" s="287">
        <f t="shared" si="45"/>
        <v>0</v>
      </c>
      <c r="HL96">
        <v>0</v>
      </c>
      <c r="HM96">
        <v>1</v>
      </c>
      <c r="HN96" s="287">
        <f t="shared" si="46"/>
        <v>0.5</v>
      </c>
      <c r="HO96">
        <v>0</v>
      </c>
      <c r="HP96">
        <v>0</v>
      </c>
      <c r="HQ96" s="287">
        <f t="shared" si="47"/>
        <v>0</v>
      </c>
      <c r="HR96">
        <v>1</v>
      </c>
      <c r="HV96">
        <v>931</v>
      </c>
      <c r="HW96">
        <v>5985</v>
      </c>
      <c r="HX96" t="b">
        <v>1</v>
      </c>
      <c r="HY96">
        <v>6660</v>
      </c>
      <c r="HZ96" t="s">
        <v>7805</v>
      </c>
      <c r="IA96">
        <v>32838</v>
      </c>
      <c r="IB96">
        <v>32838</v>
      </c>
      <c r="II96" t="s">
        <v>7803</v>
      </c>
      <c r="IJ96">
        <f t="shared" si="48"/>
        <v>15469500</v>
      </c>
      <c r="IK96">
        <f t="shared" si="49"/>
        <v>13573000</v>
      </c>
      <c r="IL96">
        <f t="shared" si="50"/>
        <v>14641000</v>
      </c>
      <c r="IM96">
        <f t="shared" si="51"/>
        <v>7046300</v>
      </c>
      <c r="IN96">
        <f t="shared" si="52"/>
        <v>11538000</v>
      </c>
      <c r="IO96">
        <f t="shared" si="53"/>
        <v>7619600</v>
      </c>
      <c r="IP96">
        <f t="shared" si="54"/>
        <v>13939000</v>
      </c>
      <c r="IQ96">
        <f t="shared" si="55"/>
        <v>0</v>
      </c>
      <c r="IR96">
        <f t="shared" si="56"/>
        <v>0</v>
      </c>
      <c r="IS96">
        <f t="shared" si="57"/>
        <v>13086000</v>
      </c>
      <c r="IT96">
        <f t="shared" si="58"/>
        <v>9519600</v>
      </c>
      <c r="IU96">
        <f t="shared" si="59"/>
        <v>0</v>
      </c>
      <c r="IV96" t="s">
        <v>7803</v>
      </c>
      <c r="IW96" s="19">
        <f t="shared" si="60"/>
        <v>1</v>
      </c>
      <c r="IX96" s="245">
        <f t="shared" si="61"/>
        <v>0.87740392385015675</v>
      </c>
      <c r="IY96" s="167">
        <f t="shared" si="62"/>
        <v>0.94644300074339827</v>
      </c>
      <c r="IZ96" s="147">
        <f t="shared" si="63"/>
        <v>0.45549629916933321</v>
      </c>
      <c r="JA96" s="162">
        <f t="shared" si="64"/>
        <v>0.74585474643653638</v>
      </c>
      <c r="JB96" s="141">
        <f t="shared" si="65"/>
        <v>0.49255632050163223</v>
      </c>
      <c r="JC96" s="246">
        <f t="shared" si="66"/>
        <v>0.90106338278548115</v>
      </c>
      <c r="JD96" s="22">
        <f t="shared" si="67"/>
        <v>0</v>
      </c>
      <c r="JE96" s="22">
        <f t="shared" si="68"/>
        <v>0</v>
      </c>
      <c r="JF96" s="243">
        <f t="shared" si="69"/>
        <v>0.845922621933482</v>
      </c>
      <c r="JG96" s="121">
        <f t="shared" si="70"/>
        <v>0.61537864830796085</v>
      </c>
      <c r="JH96" s="22">
        <f t="shared" si="71"/>
        <v>0</v>
      </c>
      <c r="JI96" t="s">
        <v>7803</v>
      </c>
    </row>
    <row r="97" spans="1:269" x14ac:dyDescent="0.55000000000000004">
      <c r="A97" t="s">
        <v>6268</v>
      </c>
      <c r="B97" t="s">
        <v>6268</v>
      </c>
      <c r="C97">
        <v>10</v>
      </c>
      <c r="D97">
        <v>3</v>
      </c>
      <c r="E97">
        <v>3</v>
      </c>
      <c r="F97" t="s">
        <v>6269</v>
      </c>
      <c r="G97" t="s">
        <v>6270</v>
      </c>
      <c r="H97" t="s">
        <v>6271</v>
      </c>
      <c r="I97">
        <v>1</v>
      </c>
      <c r="J97">
        <v>10</v>
      </c>
      <c r="K97">
        <v>3</v>
      </c>
      <c r="L97">
        <v>3</v>
      </c>
      <c r="M97">
        <v>2</v>
      </c>
      <c r="N97">
        <v>3</v>
      </c>
      <c r="O97">
        <v>5</v>
      </c>
      <c r="P97">
        <v>8</v>
      </c>
      <c r="Q97">
        <v>6</v>
      </c>
      <c r="R97">
        <v>5</v>
      </c>
      <c r="S97">
        <v>8</v>
      </c>
      <c r="T97">
        <v>5</v>
      </c>
      <c r="U97">
        <v>8</v>
      </c>
      <c r="V97">
        <v>5</v>
      </c>
      <c r="W97">
        <v>7</v>
      </c>
      <c r="X97">
        <v>6</v>
      </c>
      <c r="Y97">
        <v>2</v>
      </c>
      <c r="Z97">
        <v>7</v>
      </c>
      <c r="AA97">
        <v>7</v>
      </c>
      <c r="AB97">
        <v>6</v>
      </c>
      <c r="AC97">
        <v>4</v>
      </c>
      <c r="AD97">
        <v>6</v>
      </c>
      <c r="AE97">
        <v>7</v>
      </c>
      <c r="AF97">
        <v>4</v>
      </c>
      <c r="AG97">
        <v>3</v>
      </c>
      <c r="AH97">
        <v>4</v>
      </c>
      <c r="AI97">
        <v>5</v>
      </c>
      <c r="AJ97">
        <v>4</v>
      </c>
      <c r="AK97">
        <v>1</v>
      </c>
      <c r="AL97">
        <v>2</v>
      </c>
      <c r="AM97">
        <v>2</v>
      </c>
      <c r="AN97">
        <v>3</v>
      </c>
      <c r="AO97">
        <v>2</v>
      </c>
      <c r="AP97">
        <v>2</v>
      </c>
      <c r="AQ97">
        <v>3</v>
      </c>
      <c r="AR97">
        <v>3</v>
      </c>
      <c r="AS97">
        <v>3</v>
      </c>
      <c r="AT97">
        <v>3</v>
      </c>
      <c r="AU97">
        <v>2</v>
      </c>
      <c r="AV97">
        <v>2</v>
      </c>
      <c r="AW97">
        <v>2</v>
      </c>
      <c r="AX97">
        <v>2</v>
      </c>
      <c r="AY97">
        <v>3</v>
      </c>
      <c r="AZ97">
        <v>2</v>
      </c>
      <c r="BA97">
        <v>2</v>
      </c>
      <c r="BB97">
        <v>2</v>
      </c>
      <c r="BC97">
        <v>2</v>
      </c>
      <c r="BD97">
        <v>2</v>
      </c>
      <c r="BE97">
        <v>1</v>
      </c>
      <c r="BF97">
        <v>1</v>
      </c>
      <c r="BG97">
        <v>2</v>
      </c>
      <c r="BH97">
        <v>2</v>
      </c>
      <c r="BI97">
        <v>1</v>
      </c>
      <c r="BJ97">
        <v>2</v>
      </c>
      <c r="BK97">
        <v>2</v>
      </c>
      <c r="BL97">
        <v>3</v>
      </c>
      <c r="BM97">
        <v>2</v>
      </c>
      <c r="BN97">
        <v>2</v>
      </c>
      <c r="BO97">
        <v>3</v>
      </c>
      <c r="BP97">
        <v>3</v>
      </c>
      <c r="BQ97">
        <v>3</v>
      </c>
      <c r="BR97">
        <v>3</v>
      </c>
      <c r="BS97">
        <v>2</v>
      </c>
      <c r="BT97">
        <v>2</v>
      </c>
      <c r="BU97">
        <v>2</v>
      </c>
      <c r="BV97">
        <v>2</v>
      </c>
      <c r="BW97">
        <v>3</v>
      </c>
      <c r="BX97">
        <v>2</v>
      </c>
      <c r="BY97">
        <v>2</v>
      </c>
      <c r="BZ97">
        <v>2</v>
      </c>
      <c r="CA97">
        <v>2</v>
      </c>
      <c r="CB97">
        <v>2</v>
      </c>
      <c r="CC97">
        <v>1</v>
      </c>
      <c r="CD97">
        <v>1</v>
      </c>
      <c r="CE97">
        <v>2</v>
      </c>
      <c r="CF97">
        <v>2</v>
      </c>
      <c r="CG97">
        <v>25.4</v>
      </c>
      <c r="CH97">
        <v>12.5</v>
      </c>
      <c r="CI97">
        <v>12.5</v>
      </c>
      <c r="CJ97">
        <v>47.655000000000001</v>
      </c>
      <c r="CK97">
        <v>425</v>
      </c>
      <c r="CL97">
        <v>425</v>
      </c>
      <c r="CM97">
        <v>0</v>
      </c>
      <c r="CN97">
        <v>41.476999999999997</v>
      </c>
      <c r="CO97" t="s">
        <v>235</v>
      </c>
      <c r="CP97" t="s">
        <v>235</v>
      </c>
      <c r="CQ97" t="s">
        <v>234</v>
      </c>
      <c r="CR97" t="s">
        <v>235</v>
      </c>
      <c r="CS97" t="s">
        <v>235</v>
      </c>
      <c r="CT97" t="s">
        <v>235</v>
      </c>
      <c r="CU97" t="s">
        <v>235</v>
      </c>
      <c r="CV97" t="s">
        <v>235</v>
      </c>
      <c r="CW97" t="s">
        <v>235</v>
      </c>
      <c r="CX97" t="s">
        <v>235</v>
      </c>
      <c r="CY97" t="s">
        <v>235</v>
      </c>
      <c r="CZ97" t="s">
        <v>235</v>
      </c>
      <c r="DA97" t="s">
        <v>235</v>
      </c>
      <c r="DB97" t="s">
        <v>235</v>
      </c>
      <c r="DC97" t="s">
        <v>235</v>
      </c>
      <c r="DD97" t="s">
        <v>235</v>
      </c>
      <c r="DE97" t="s">
        <v>235</v>
      </c>
      <c r="DF97" t="s">
        <v>235</v>
      </c>
      <c r="DG97" t="s">
        <v>235</v>
      </c>
      <c r="DH97" t="s">
        <v>235</v>
      </c>
      <c r="DI97" t="s">
        <v>234</v>
      </c>
      <c r="DJ97" t="s">
        <v>235</v>
      </c>
      <c r="DK97" t="s">
        <v>235</v>
      </c>
      <c r="DL97" t="s">
        <v>235</v>
      </c>
      <c r="DM97">
        <v>4.9000000000000004</v>
      </c>
      <c r="DN97">
        <v>7.8</v>
      </c>
      <c r="DO97">
        <v>14.8</v>
      </c>
      <c r="DP97">
        <v>21.6</v>
      </c>
      <c r="DQ97">
        <v>13.2</v>
      </c>
      <c r="DR97">
        <v>11.5</v>
      </c>
      <c r="DS97">
        <v>21.6</v>
      </c>
      <c r="DT97">
        <v>16.2</v>
      </c>
      <c r="DU97">
        <v>21.6</v>
      </c>
      <c r="DV97">
        <v>16</v>
      </c>
      <c r="DW97">
        <v>15.3</v>
      </c>
      <c r="DX97">
        <v>13.9</v>
      </c>
      <c r="DY97">
        <v>6.1</v>
      </c>
      <c r="DZ97">
        <v>15.3</v>
      </c>
      <c r="EA97">
        <v>18.399999999999999</v>
      </c>
      <c r="EB97">
        <v>12.5</v>
      </c>
      <c r="EC97">
        <v>9.9</v>
      </c>
      <c r="ED97">
        <v>13.2</v>
      </c>
      <c r="EE97">
        <v>16.7</v>
      </c>
      <c r="EF97">
        <v>9.9</v>
      </c>
      <c r="EG97">
        <v>9.9</v>
      </c>
      <c r="EH97">
        <v>8.5</v>
      </c>
      <c r="EI97">
        <v>11.3</v>
      </c>
      <c r="EJ97">
        <v>9.6</v>
      </c>
      <c r="EK97">
        <v>341730000</v>
      </c>
      <c r="EL97">
        <v>2980700</v>
      </c>
      <c r="EM97">
        <v>3106100</v>
      </c>
      <c r="EN97">
        <v>9139800</v>
      </c>
      <c r="EO97">
        <v>15564000</v>
      </c>
      <c r="EP97">
        <v>8343300</v>
      </c>
      <c r="EQ97">
        <v>14244000</v>
      </c>
      <c r="ER97">
        <v>55799000</v>
      </c>
      <c r="ES97">
        <v>78595000</v>
      </c>
      <c r="ET97">
        <v>20401000</v>
      </c>
      <c r="EU97">
        <v>20873000</v>
      </c>
      <c r="EV97">
        <v>45899000</v>
      </c>
      <c r="EW97">
        <v>46325000</v>
      </c>
      <c r="EX97">
        <v>2803600</v>
      </c>
      <c r="EY97">
        <v>2815100</v>
      </c>
      <c r="EZ97">
        <v>2271000</v>
      </c>
      <c r="FA97">
        <v>1569300</v>
      </c>
      <c r="FB97">
        <v>1678500</v>
      </c>
      <c r="FC97">
        <v>948520</v>
      </c>
      <c r="FD97">
        <v>1545200</v>
      </c>
      <c r="FE97">
        <v>1553200</v>
      </c>
      <c r="FF97">
        <v>1283000</v>
      </c>
      <c r="FG97">
        <v>1238800</v>
      </c>
      <c r="FH97">
        <v>1296100</v>
      </c>
      <c r="FI97">
        <v>1460100</v>
      </c>
      <c r="FJ97">
        <v>4797900</v>
      </c>
      <c r="FK97">
        <v>3859700</v>
      </c>
      <c r="FL97">
        <v>2789400</v>
      </c>
      <c r="FM97">
        <v>8865700</v>
      </c>
      <c r="FN97">
        <v>7433700</v>
      </c>
      <c r="FO97">
        <v>11197000</v>
      </c>
      <c r="FP97">
        <v>9196100</v>
      </c>
      <c r="FQ97">
        <v>11100000</v>
      </c>
      <c r="FR97">
        <v>8688300</v>
      </c>
      <c r="FS97">
        <v>6629400</v>
      </c>
      <c r="FT97">
        <v>10081000</v>
      </c>
      <c r="FU97">
        <v>8412900</v>
      </c>
      <c r="FV97">
        <v>1437600</v>
      </c>
      <c r="FW97">
        <v>1520700</v>
      </c>
      <c r="FX97">
        <v>1777900</v>
      </c>
      <c r="FY97">
        <v>2397600</v>
      </c>
      <c r="FZ97">
        <v>1312700</v>
      </c>
      <c r="GA97">
        <v>929240</v>
      </c>
      <c r="GB97">
        <v>1119900</v>
      </c>
      <c r="GC97">
        <v>969880</v>
      </c>
      <c r="GD97">
        <v>861250</v>
      </c>
      <c r="GE97">
        <v>803580</v>
      </c>
      <c r="GF97">
        <v>1685900</v>
      </c>
      <c r="GG97">
        <v>1494500</v>
      </c>
      <c r="GH97">
        <v>3</v>
      </c>
      <c r="GI97">
        <v>3</v>
      </c>
      <c r="GJ97" s="285">
        <f t="shared" si="36"/>
        <v>3</v>
      </c>
      <c r="GK97">
        <v>0</v>
      </c>
      <c r="GL97">
        <v>2</v>
      </c>
      <c r="GM97" s="285">
        <f t="shared" si="37"/>
        <v>1</v>
      </c>
      <c r="GN97">
        <v>1</v>
      </c>
      <c r="GO97">
        <v>2</v>
      </c>
      <c r="GP97" s="285">
        <f t="shared" si="38"/>
        <v>1.5</v>
      </c>
      <c r="GQ97">
        <v>2</v>
      </c>
      <c r="GR97">
        <v>4</v>
      </c>
      <c r="GS97" s="285">
        <f t="shared" si="39"/>
        <v>3</v>
      </c>
      <c r="GT97">
        <v>3</v>
      </c>
      <c r="GU97">
        <v>2</v>
      </c>
      <c r="GV97" s="285">
        <f t="shared" si="40"/>
        <v>2.5</v>
      </c>
      <c r="GW97">
        <v>3</v>
      </c>
      <c r="GX97">
        <v>2</v>
      </c>
      <c r="GY97" s="285">
        <f t="shared" si="41"/>
        <v>2.5</v>
      </c>
      <c r="GZ97">
        <v>1</v>
      </c>
      <c r="HA97">
        <v>1</v>
      </c>
      <c r="HB97" s="287">
        <f t="shared" si="42"/>
        <v>1</v>
      </c>
      <c r="HC97">
        <v>1</v>
      </c>
      <c r="HD97">
        <v>1</v>
      </c>
      <c r="HE97" s="287">
        <f t="shared" si="43"/>
        <v>1</v>
      </c>
      <c r="HF97">
        <v>1</v>
      </c>
      <c r="HG97">
        <v>1</v>
      </c>
      <c r="HH97" s="287">
        <f t="shared" si="44"/>
        <v>1</v>
      </c>
      <c r="HI97">
        <v>1</v>
      </c>
      <c r="HJ97">
        <v>1</v>
      </c>
      <c r="HK97" s="287">
        <f t="shared" si="45"/>
        <v>1</v>
      </c>
      <c r="HL97">
        <v>0</v>
      </c>
      <c r="HM97">
        <v>1</v>
      </c>
      <c r="HN97" s="287">
        <f t="shared" si="46"/>
        <v>0.5</v>
      </c>
      <c r="HO97">
        <v>1</v>
      </c>
      <c r="HP97">
        <v>1</v>
      </c>
      <c r="HQ97" s="287">
        <f t="shared" si="47"/>
        <v>1</v>
      </c>
      <c r="HR97">
        <v>38</v>
      </c>
      <c r="HV97">
        <v>739</v>
      </c>
      <c r="HW97" t="s">
        <v>6272</v>
      </c>
      <c r="HX97" t="s">
        <v>6273</v>
      </c>
      <c r="HY97" t="s">
        <v>6274</v>
      </c>
      <c r="HZ97" t="s">
        <v>6275</v>
      </c>
      <c r="IA97" t="s">
        <v>6276</v>
      </c>
      <c r="IB97" t="s">
        <v>6277</v>
      </c>
      <c r="II97" t="s">
        <v>6270</v>
      </c>
      <c r="IJ97">
        <f t="shared" si="48"/>
        <v>4328800</v>
      </c>
      <c r="IK97">
        <f t="shared" si="49"/>
        <v>5827550</v>
      </c>
      <c r="IL97">
        <f t="shared" si="50"/>
        <v>9315350</v>
      </c>
      <c r="IM97">
        <f t="shared" si="51"/>
        <v>10148050</v>
      </c>
      <c r="IN97">
        <f t="shared" si="52"/>
        <v>7658850</v>
      </c>
      <c r="IO97">
        <f t="shared" si="53"/>
        <v>9246950</v>
      </c>
      <c r="IP97">
        <f t="shared" si="54"/>
        <v>1479150</v>
      </c>
      <c r="IQ97">
        <f t="shared" si="55"/>
        <v>2087750</v>
      </c>
      <c r="IR97">
        <f t="shared" si="56"/>
        <v>1120970</v>
      </c>
      <c r="IS97">
        <f t="shared" si="57"/>
        <v>1044890</v>
      </c>
      <c r="IT97">
        <f t="shared" si="58"/>
        <v>832415</v>
      </c>
      <c r="IU97">
        <f t="shared" si="59"/>
        <v>1590200</v>
      </c>
      <c r="IV97" t="s">
        <v>6270</v>
      </c>
      <c r="IW97" s="27">
        <f t="shared" si="60"/>
        <v>0.42656470947620478</v>
      </c>
      <c r="IX97" s="41">
        <f t="shared" si="61"/>
        <v>0.57425318164573491</v>
      </c>
      <c r="IY97" s="219">
        <f t="shared" si="62"/>
        <v>0.91794482683865375</v>
      </c>
      <c r="IZ97" s="19">
        <f t="shared" si="63"/>
        <v>1</v>
      </c>
      <c r="JA97" s="247">
        <f t="shared" si="64"/>
        <v>0.75471149629731815</v>
      </c>
      <c r="JB97" s="248">
        <f t="shared" si="65"/>
        <v>0.91120461566507849</v>
      </c>
      <c r="JC97" s="175">
        <f t="shared" si="66"/>
        <v>0.14575706662856411</v>
      </c>
      <c r="JD97" s="32">
        <f t="shared" si="67"/>
        <v>0.20572917949753894</v>
      </c>
      <c r="JE97" s="16">
        <f t="shared" si="68"/>
        <v>0.11046161577840077</v>
      </c>
      <c r="JF97" s="207">
        <f t="shared" si="69"/>
        <v>0.10296460896428378</v>
      </c>
      <c r="JG97" s="222">
        <f t="shared" si="70"/>
        <v>8.2027088948123036E-2</v>
      </c>
      <c r="JH97" s="206">
        <f t="shared" si="71"/>
        <v>0.15670005567572096</v>
      </c>
      <c r="JI97" t="s">
        <v>6270</v>
      </c>
    </row>
    <row r="98" spans="1:269" x14ac:dyDescent="0.55000000000000004">
      <c r="A98" t="s">
        <v>2587</v>
      </c>
      <c r="B98" t="s">
        <v>2587</v>
      </c>
      <c r="C98">
        <v>15</v>
      </c>
      <c r="D98">
        <v>15</v>
      </c>
      <c r="E98">
        <v>15</v>
      </c>
      <c r="F98" t="s">
        <v>2588</v>
      </c>
      <c r="G98" t="s">
        <v>2589</v>
      </c>
      <c r="H98" t="s">
        <v>2590</v>
      </c>
      <c r="I98">
        <v>1</v>
      </c>
      <c r="J98">
        <v>15</v>
      </c>
      <c r="K98">
        <v>15</v>
      </c>
      <c r="L98">
        <v>15</v>
      </c>
      <c r="M98">
        <v>7</v>
      </c>
      <c r="N98">
        <v>6</v>
      </c>
      <c r="O98">
        <v>12</v>
      </c>
      <c r="P98">
        <v>9</v>
      </c>
      <c r="Q98">
        <v>8</v>
      </c>
      <c r="R98">
        <v>7</v>
      </c>
      <c r="S98">
        <v>11</v>
      </c>
      <c r="T98">
        <v>13</v>
      </c>
      <c r="U98">
        <v>10</v>
      </c>
      <c r="V98">
        <v>6</v>
      </c>
      <c r="W98">
        <v>13</v>
      </c>
      <c r="X98">
        <v>14</v>
      </c>
      <c r="Y98">
        <v>7</v>
      </c>
      <c r="Z98">
        <v>8</v>
      </c>
      <c r="AA98">
        <v>2</v>
      </c>
      <c r="AB98">
        <v>1</v>
      </c>
      <c r="AC98">
        <v>3</v>
      </c>
      <c r="AD98">
        <v>2</v>
      </c>
      <c r="AE98">
        <v>1</v>
      </c>
      <c r="AF98">
        <v>1</v>
      </c>
      <c r="AG98">
        <v>1</v>
      </c>
      <c r="AH98">
        <v>0</v>
      </c>
      <c r="AI98">
        <v>0</v>
      </c>
      <c r="AJ98">
        <v>0</v>
      </c>
      <c r="AK98">
        <v>7</v>
      </c>
      <c r="AL98">
        <v>6</v>
      </c>
      <c r="AM98">
        <v>12</v>
      </c>
      <c r="AN98">
        <v>9</v>
      </c>
      <c r="AO98">
        <v>8</v>
      </c>
      <c r="AP98">
        <v>7</v>
      </c>
      <c r="AQ98">
        <v>11</v>
      </c>
      <c r="AR98">
        <v>13</v>
      </c>
      <c r="AS98">
        <v>10</v>
      </c>
      <c r="AT98">
        <v>6</v>
      </c>
      <c r="AU98">
        <v>13</v>
      </c>
      <c r="AV98">
        <v>14</v>
      </c>
      <c r="AW98">
        <v>7</v>
      </c>
      <c r="AX98">
        <v>8</v>
      </c>
      <c r="AY98">
        <v>2</v>
      </c>
      <c r="AZ98">
        <v>1</v>
      </c>
      <c r="BA98">
        <v>3</v>
      </c>
      <c r="BB98">
        <v>2</v>
      </c>
      <c r="BC98">
        <v>1</v>
      </c>
      <c r="BD98">
        <v>1</v>
      </c>
      <c r="BE98">
        <v>1</v>
      </c>
      <c r="BF98">
        <v>0</v>
      </c>
      <c r="BG98">
        <v>0</v>
      </c>
      <c r="BH98">
        <v>0</v>
      </c>
      <c r="BI98">
        <v>7</v>
      </c>
      <c r="BJ98">
        <v>6</v>
      </c>
      <c r="BK98">
        <v>12</v>
      </c>
      <c r="BL98">
        <v>9</v>
      </c>
      <c r="BM98">
        <v>8</v>
      </c>
      <c r="BN98">
        <v>7</v>
      </c>
      <c r="BO98">
        <v>11</v>
      </c>
      <c r="BP98">
        <v>13</v>
      </c>
      <c r="BQ98">
        <v>10</v>
      </c>
      <c r="BR98">
        <v>6</v>
      </c>
      <c r="BS98">
        <v>13</v>
      </c>
      <c r="BT98">
        <v>14</v>
      </c>
      <c r="BU98">
        <v>7</v>
      </c>
      <c r="BV98">
        <v>8</v>
      </c>
      <c r="BW98">
        <v>2</v>
      </c>
      <c r="BX98">
        <v>1</v>
      </c>
      <c r="BY98">
        <v>3</v>
      </c>
      <c r="BZ98">
        <v>2</v>
      </c>
      <c r="CA98">
        <v>1</v>
      </c>
      <c r="CB98">
        <v>1</v>
      </c>
      <c r="CC98">
        <v>1</v>
      </c>
      <c r="CD98">
        <v>0</v>
      </c>
      <c r="CE98">
        <v>0</v>
      </c>
      <c r="CF98">
        <v>0</v>
      </c>
      <c r="CG98">
        <v>30.9</v>
      </c>
      <c r="CH98">
        <v>30.9</v>
      </c>
      <c r="CI98">
        <v>30.9</v>
      </c>
      <c r="CJ98">
        <v>54.012999999999998</v>
      </c>
      <c r="CK98">
        <v>486</v>
      </c>
      <c r="CL98">
        <v>486</v>
      </c>
      <c r="CM98">
        <v>0</v>
      </c>
      <c r="CN98">
        <v>191.93</v>
      </c>
      <c r="CO98" t="s">
        <v>235</v>
      </c>
      <c r="CP98" t="s">
        <v>235</v>
      </c>
      <c r="CQ98" t="s">
        <v>235</v>
      </c>
      <c r="CR98" t="s">
        <v>235</v>
      </c>
      <c r="CS98" t="s">
        <v>235</v>
      </c>
      <c r="CT98" t="s">
        <v>235</v>
      </c>
      <c r="CU98" t="s">
        <v>235</v>
      </c>
      <c r="CV98" t="s">
        <v>235</v>
      </c>
      <c r="CW98" t="s">
        <v>235</v>
      </c>
      <c r="CX98" t="s">
        <v>235</v>
      </c>
      <c r="CY98" t="s">
        <v>235</v>
      </c>
      <c r="CZ98" t="s">
        <v>235</v>
      </c>
      <c r="DA98" t="s">
        <v>235</v>
      </c>
      <c r="DB98" t="s">
        <v>235</v>
      </c>
      <c r="DC98" t="s">
        <v>234</v>
      </c>
      <c r="DD98" t="s">
        <v>234</v>
      </c>
      <c r="DE98" t="s">
        <v>234</v>
      </c>
      <c r="DF98" t="s">
        <v>234</v>
      </c>
      <c r="DG98" t="s">
        <v>234</v>
      </c>
      <c r="DH98" t="s">
        <v>234</v>
      </c>
      <c r="DI98" t="s">
        <v>234</v>
      </c>
      <c r="DM98">
        <v>16.899999999999999</v>
      </c>
      <c r="DN98">
        <v>16.5</v>
      </c>
      <c r="DO98">
        <v>24.9</v>
      </c>
      <c r="DP98">
        <v>23.5</v>
      </c>
      <c r="DQ98">
        <v>19.100000000000001</v>
      </c>
      <c r="DR98">
        <v>16.5</v>
      </c>
      <c r="DS98">
        <v>27.6</v>
      </c>
      <c r="DT98">
        <v>30.9</v>
      </c>
      <c r="DU98">
        <v>24.5</v>
      </c>
      <c r="DV98">
        <v>16.7</v>
      </c>
      <c r="DW98">
        <v>27.4</v>
      </c>
      <c r="DX98">
        <v>30.2</v>
      </c>
      <c r="DY98">
        <v>18.7</v>
      </c>
      <c r="DZ98">
        <v>16.5</v>
      </c>
      <c r="EA98">
        <v>5.0999999999999996</v>
      </c>
      <c r="EB98">
        <v>3.3</v>
      </c>
      <c r="EC98">
        <v>7.2</v>
      </c>
      <c r="ED98">
        <v>9.9</v>
      </c>
      <c r="EE98">
        <v>2.1</v>
      </c>
      <c r="EF98">
        <v>4.5</v>
      </c>
      <c r="EG98">
        <v>2.1</v>
      </c>
      <c r="EH98">
        <v>0</v>
      </c>
      <c r="EI98">
        <v>0</v>
      </c>
      <c r="EJ98">
        <v>0</v>
      </c>
      <c r="EK98">
        <v>338040000</v>
      </c>
      <c r="EL98">
        <v>10316000</v>
      </c>
      <c r="EM98">
        <v>10030000</v>
      </c>
      <c r="EN98">
        <v>34020000</v>
      </c>
      <c r="EO98">
        <v>20526000</v>
      </c>
      <c r="EP98">
        <v>9761500</v>
      </c>
      <c r="EQ98">
        <v>9268700</v>
      </c>
      <c r="ER98">
        <v>44650000</v>
      </c>
      <c r="ES98">
        <v>55709000</v>
      </c>
      <c r="ET98">
        <v>10637000</v>
      </c>
      <c r="EU98">
        <v>10477000</v>
      </c>
      <c r="EV98">
        <v>45436000</v>
      </c>
      <c r="EW98">
        <v>53906000</v>
      </c>
      <c r="EX98">
        <v>5992200</v>
      </c>
      <c r="EY98">
        <v>10377000</v>
      </c>
      <c r="EZ98">
        <v>1301900</v>
      </c>
      <c r="FA98">
        <v>131120</v>
      </c>
      <c r="FB98">
        <v>1198400</v>
      </c>
      <c r="FC98">
        <v>2047000</v>
      </c>
      <c r="FD98">
        <v>146460</v>
      </c>
      <c r="FE98">
        <v>1851800</v>
      </c>
      <c r="FF98">
        <v>259170</v>
      </c>
      <c r="FG98">
        <v>0</v>
      </c>
      <c r="FH98">
        <v>0</v>
      </c>
      <c r="FI98">
        <v>0</v>
      </c>
      <c r="FJ98">
        <v>8447700</v>
      </c>
      <c r="FK98">
        <v>10737000</v>
      </c>
      <c r="FL98">
        <v>11073000</v>
      </c>
      <c r="FM98">
        <v>6822200</v>
      </c>
      <c r="FN98">
        <v>4850500</v>
      </c>
      <c r="FO98">
        <v>5841400</v>
      </c>
      <c r="FP98">
        <v>9391800</v>
      </c>
      <c r="FQ98">
        <v>13389000</v>
      </c>
      <c r="FR98">
        <v>3503400</v>
      </c>
      <c r="FS98">
        <v>4827100</v>
      </c>
      <c r="FT98">
        <v>8548800</v>
      </c>
      <c r="FU98">
        <v>9503300</v>
      </c>
      <c r="FV98">
        <v>2398600</v>
      </c>
      <c r="FW98">
        <v>2984800</v>
      </c>
      <c r="FX98">
        <v>1216500</v>
      </c>
      <c r="FY98">
        <v>320170</v>
      </c>
      <c r="FZ98">
        <v>1156300</v>
      </c>
      <c r="GA98">
        <v>1773400</v>
      </c>
      <c r="GB98">
        <v>533950</v>
      </c>
      <c r="GC98">
        <v>1700200</v>
      </c>
      <c r="GD98">
        <v>578320</v>
      </c>
      <c r="GE98">
        <v>0</v>
      </c>
      <c r="GF98">
        <v>0</v>
      </c>
      <c r="GG98">
        <v>0</v>
      </c>
      <c r="GH98">
        <v>8</v>
      </c>
      <c r="GI98">
        <v>8</v>
      </c>
      <c r="GJ98" s="285">
        <f t="shared" si="36"/>
        <v>8</v>
      </c>
      <c r="GK98">
        <v>6</v>
      </c>
      <c r="GL98">
        <v>7</v>
      </c>
      <c r="GM98" s="285">
        <f t="shared" si="37"/>
        <v>6.5</v>
      </c>
      <c r="GN98">
        <v>3</v>
      </c>
      <c r="GO98">
        <v>3</v>
      </c>
      <c r="GP98" s="285">
        <f t="shared" si="38"/>
        <v>3</v>
      </c>
      <c r="GQ98">
        <v>10</v>
      </c>
      <c r="GR98">
        <v>14</v>
      </c>
      <c r="GS98" s="285">
        <f t="shared" si="39"/>
        <v>12</v>
      </c>
      <c r="GT98">
        <v>3</v>
      </c>
      <c r="GU98">
        <v>4</v>
      </c>
      <c r="GV98" s="285">
        <f t="shared" si="40"/>
        <v>3.5</v>
      </c>
      <c r="GW98">
        <v>9</v>
      </c>
      <c r="GX98">
        <v>16</v>
      </c>
      <c r="GY98" s="285">
        <f t="shared" si="41"/>
        <v>12.5</v>
      </c>
      <c r="GZ98">
        <v>2</v>
      </c>
      <c r="HA98">
        <v>2</v>
      </c>
      <c r="HB98" s="287">
        <f t="shared" si="42"/>
        <v>2</v>
      </c>
      <c r="HC98">
        <v>0</v>
      </c>
      <c r="HD98">
        <v>0</v>
      </c>
      <c r="HE98" s="287">
        <f t="shared" si="43"/>
        <v>0</v>
      </c>
      <c r="HF98">
        <v>0</v>
      </c>
      <c r="HG98">
        <v>0</v>
      </c>
      <c r="HH98" s="287">
        <f t="shared" si="44"/>
        <v>0</v>
      </c>
      <c r="HI98">
        <v>0</v>
      </c>
      <c r="HJ98">
        <v>0</v>
      </c>
      <c r="HK98" s="287">
        <f t="shared" si="45"/>
        <v>0</v>
      </c>
      <c r="HL98">
        <v>0</v>
      </c>
      <c r="HM98">
        <v>0</v>
      </c>
      <c r="HN98" s="287">
        <f t="shared" si="46"/>
        <v>0</v>
      </c>
      <c r="HO98">
        <v>0</v>
      </c>
      <c r="HP98">
        <v>0</v>
      </c>
      <c r="HQ98" s="287">
        <f t="shared" si="47"/>
        <v>0</v>
      </c>
      <c r="HR98">
        <v>95</v>
      </c>
      <c r="HV98">
        <v>330</v>
      </c>
      <c r="HW98" t="s">
        <v>2591</v>
      </c>
      <c r="HX98" t="s">
        <v>298</v>
      </c>
      <c r="HY98" t="s">
        <v>2592</v>
      </c>
      <c r="HZ98" t="s">
        <v>2593</v>
      </c>
      <c r="IA98" t="s">
        <v>2594</v>
      </c>
      <c r="IB98" t="s">
        <v>2595</v>
      </c>
      <c r="IE98" t="s">
        <v>2596</v>
      </c>
      <c r="IH98" t="s">
        <v>2597</v>
      </c>
      <c r="II98" t="s">
        <v>2589</v>
      </c>
      <c r="IJ98">
        <f t="shared" si="48"/>
        <v>9592350</v>
      </c>
      <c r="IK98">
        <f t="shared" si="49"/>
        <v>8947600</v>
      </c>
      <c r="IL98">
        <f t="shared" si="50"/>
        <v>5345950</v>
      </c>
      <c r="IM98">
        <f t="shared" si="51"/>
        <v>11390400</v>
      </c>
      <c r="IN98">
        <f t="shared" si="52"/>
        <v>4165250</v>
      </c>
      <c r="IO98">
        <f t="shared" si="53"/>
        <v>9026050</v>
      </c>
      <c r="IP98">
        <f t="shared" si="54"/>
        <v>2691700</v>
      </c>
      <c r="IQ98">
        <f t="shared" si="55"/>
        <v>768335</v>
      </c>
      <c r="IR98">
        <f t="shared" si="56"/>
        <v>1464850</v>
      </c>
      <c r="IS98">
        <f t="shared" si="57"/>
        <v>1117075</v>
      </c>
      <c r="IT98">
        <f t="shared" si="58"/>
        <v>578320</v>
      </c>
      <c r="IU98">
        <f t="shared" si="59"/>
        <v>0</v>
      </c>
      <c r="IV98" t="s">
        <v>2589</v>
      </c>
      <c r="IW98" s="180">
        <f t="shared" si="60"/>
        <v>0.84214338390223342</v>
      </c>
      <c r="IX98" s="171">
        <f t="shared" si="61"/>
        <v>0.78553869925551345</v>
      </c>
      <c r="IY98" s="116">
        <f t="shared" si="62"/>
        <v>0.46933821463688719</v>
      </c>
      <c r="IZ98" s="19">
        <f t="shared" si="63"/>
        <v>1</v>
      </c>
      <c r="JA98" s="150">
        <f t="shared" si="64"/>
        <v>0.3656807487006602</v>
      </c>
      <c r="JB98" s="37">
        <f t="shared" si="65"/>
        <v>0.79242607810085686</v>
      </c>
      <c r="JC98" s="196">
        <f t="shared" si="66"/>
        <v>0.23631303553869926</v>
      </c>
      <c r="JD98" s="63">
        <f t="shared" si="67"/>
        <v>6.7454610900407358E-2</v>
      </c>
      <c r="JE98" s="49">
        <f t="shared" si="68"/>
        <v>0.12860391206630145</v>
      </c>
      <c r="JF98" s="55">
        <f t="shared" si="69"/>
        <v>9.8071621716533219E-2</v>
      </c>
      <c r="JG98" s="62">
        <f t="shared" si="70"/>
        <v>5.0772580418598119E-2</v>
      </c>
      <c r="JH98" s="22">
        <f t="shared" si="71"/>
        <v>0</v>
      </c>
      <c r="JI98" t="s">
        <v>2589</v>
      </c>
    </row>
    <row r="99" spans="1:269" x14ac:dyDescent="0.55000000000000004">
      <c r="A99" t="s">
        <v>1853</v>
      </c>
      <c r="B99" t="s">
        <v>1853</v>
      </c>
      <c r="C99">
        <v>18</v>
      </c>
      <c r="D99">
        <v>18</v>
      </c>
      <c r="E99">
        <v>18</v>
      </c>
      <c r="F99" t="s">
        <v>1854</v>
      </c>
      <c r="G99" t="s">
        <v>1855</v>
      </c>
      <c r="H99" t="s">
        <v>1856</v>
      </c>
      <c r="I99">
        <v>1</v>
      </c>
      <c r="J99">
        <v>18</v>
      </c>
      <c r="K99">
        <v>18</v>
      </c>
      <c r="L99">
        <v>18</v>
      </c>
      <c r="M99">
        <v>1</v>
      </c>
      <c r="N99">
        <v>1</v>
      </c>
      <c r="O99">
        <v>8</v>
      </c>
      <c r="P99">
        <v>9</v>
      </c>
      <c r="Q99">
        <v>6</v>
      </c>
      <c r="R99">
        <v>5</v>
      </c>
      <c r="S99">
        <v>17</v>
      </c>
      <c r="T99">
        <v>18</v>
      </c>
      <c r="U99">
        <v>12</v>
      </c>
      <c r="V99">
        <v>6</v>
      </c>
      <c r="W99">
        <v>15</v>
      </c>
      <c r="X99">
        <v>10</v>
      </c>
      <c r="Y99">
        <v>3</v>
      </c>
      <c r="Z99">
        <v>5</v>
      </c>
      <c r="AA99">
        <v>1</v>
      </c>
      <c r="AB99">
        <v>2</v>
      </c>
      <c r="AC99">
        <v>3</v>
      </c>
      <c r="AD99">
        <v>1</v>
      </c>
      <c r="AE99">
        <v>6</v>
      </c>
      <c r="AF99">
        <v>11</v>
      </c>
      <c r="AG99">
        <v>6</v>
      </c>
      <c r="AH99">
        <v>3</v>
      </c>
      <c r="AI99">
        <v>3</v>
      </c>
      <c r="AJ99">
        <v>2</v>
      </c>
      <c r="AK99">
        <v>1</v>
      </c>
      <c r="AL99">
        <v>1</v>
      </c>
      <c r="AM99">
        <v>8</v>
      </c>
      <c r="AN99">
        <v>9</v>
      </c>
      <c r="AO99">
        <v>6</v>
      </c>
      <c r="AP99">
        <v>5</v>
      </c>
      <c r="AQ99">
        <v>17</v>
      </c>
      <c r="AR99">
        <v>18</v>
      </c>
      <c r="AS99">
        <v>12</v>
      </c>
      <c r="AT99">
        <v>6</v>
      </c>
      <c r="AU99">
        <v>15</v>
      </c>
      <c r="AV99">
        <v>10</v>
      </c>
      <c r="AW99">
        <v>3</v>
      </c>
      <c r="AX99">
        <v>5</v>
      </c>
      <c r="AY99">
        <v>1</v>
      </c>
      <c r="AZ99">
        <v>2</v>
      </c>
      <c r="BA99">
        <v>3</v>
      </c>
      <c r="BB99">
        <v>1</v>
      </c>
      <c r="BC99">
        <v>6</v>
      </c>
      <c r="BD99">
        <v>11</v>
      </c>
      <c r="BE99">
        <v>6</v>
      </c>
      <c r="BF99">
        <v>3</v>
      </c>
      <c r="BG99">
        <v>3</v>
      </c>
      <c r="BH99">
        <v>2</v>
      </c>
      <c r="BI99">
        <v>1</v>
      </c>
      <c r="BJ99">
        <v>1</v>
      </c>
      <c r="BK99">
        <v>8</v>
      </c>
      <c r="BL99">
        <v>9</v>
      </c>
      <c r="BM99">
        <v>6</v>
      </c>
      <c r="BN99">
        <v>5</v>
      </c>
      <c r="BO99">
        <v>17</v>
      </c>
      <c r="BP99">
        <v>18</v>
      </c>
      <c r="BQ99">
        <v>12</v>
      </c>
      <c r="BR99">
        <v>6</v>
      </c>
      <c r="BS99">
        <v>15</v>
      </c>
      <c r="BT99">
        <v>10</v>
      </c>
      <c r="BU99">
        <v>3</v>
      </c>
      <c r="BV99">
        <v>5</v>
      </c>
      <c r="BW99">
        <v>1</v>
      </c>
      <c r="BX99">
        <v>2</v>
      </c>
      <c r="BY99">
        <v>3</v>
      </c>
      <c r="BZ99">
        <v>1</v>
      </c>
      <c r="CA99">
        <v>6</v>
      </c>
      <c r="CB99">
        <v>11</v>
      </c>
      <c r="CC99">
        <v>6</v>
      </c>
      <c r="CD99">
        <v>3</v>
      </c>
      <c r="CE99">
        <v>3</v>
      </c>
      <c r="CF99">
        <v>2</v>
      </c>
      <c r="CG99">
        <v>43.7</v>
      </c>
      <c r="CH99">
        <v>43.7</v>
      </c>
      <c r="CI99">
        <v>43.7</v>
      </c>
      <c r="CJ99">
        <v>56.558999999999997</v>
      </c>
      <c r="CK99">
        <v>529</v>
      </c>
      <c r="CL99">
        <v>529</v>
      </c>
      <c r="CM99">
        <v>0</v>
      </c>
      <c r="CN99">
        <v>230.38</v>
      </c>
      <c r="CO99" t="s">
        <v>235</v>
      </c>
      <c r="CP99" t="s">
        <v>235</v>
      </c>
      <c r="CQ99" t="s">
        <v>235</v>
      </c>
      <c r="CR99" t="s">
        <v>235</v>
      </c>
      <c r="CS99" t="s">
        <v>235</v>
      </c>
      <c r="CT99" t="s">
        <v>235</v>
      </c>
      <c r="CU99" t="s">
        <v>235</v>
      </c>
      <c r="CV99" t="s">
        <v>235</v>
      </c>
      <c r="CW99" t="s">
        <v>235</v>
      </c>
      <c r="CX99" t="s">
        <v>235</v>
      </c>
      <c r="CY99" t="s">
        <v>235</v>
      </c>
      <c r="CZ99" t="s">
        <v>235</v>
      </c>
      <c r="DA99" t="s">
        <v>235</v>
      </c>
      <c r="DB99" t="s">
        <v>235</v>
      </c>
      <c r="DC99" t="s">
        <v>234</v>
      </c>
      <c r="DD99" t="s">
        <v>235</v>
      </c>
      <c r="DE99" t="s">
        <v>234</v>
      </c>
      <c r="DF99" t="s">
        <v>235</v>
      </c>
      <c r="DG99" t="s">
        <v>235</v>
      </c>
      <c r="DH99" t="s">
        <v>235</v>
      </c>
      <c r="DI99" t="s">
        <v>234</v>
      </c>
      <c r="DJ99" t="s">
        <v>235</v>
      </c>
      <c r="DK99" t="s">
        <v>234</v>
      </c>
      <c r="DL99" t="s">
        <v>235</v>
      </c>
      <c r="DM99">
        <v>3.6</v>
      </c>
      <c r="DN99">
        <v>3.6</v>
      </c>
      <c r="DO99">
        <v>22.7</v>
      </c>
      <c r="DP99">
        <v>24.2</v>
      </c>
      <c r="DQ99">
        <v>17.2</v>
      </c>
      <c r="DR99">
        <v>15.3</v>
      </c>
      <c r="DS99">
        <v>41.2</v>
      </c>
      <c r="DT99">
        <v>43.7</v>
      </c>
      <c r="DU99">
        <v>28</v>
      </c>
      <c r="DV99">
        <v>15.1</v>
      </c>
      <c r="DW99">
        <v>35.299999999999997</v>
      </c>
      <c r="DX99">
        <v>23.6</v>
      </c>
      <c r="DY99">
        <v>8.5</v>
      </c>
      <c r="DZ99">
        <v>14.7</v>
      </c>
      <c r="EA99">
        <v>2.2999999999999998</v>
      </c>
      <c r="EB99">
        <v>6.4</v>
      </c>
      <c r="EC99">
        <v>10</v>
      </c>
      <c r="ED99">
        <v>3.6</v>
      </c>
      <c r="EE99">
        <v>15.9</v>
      </c>
      <c r="EF99">
        <v>29.5</v>
      </c>
      <c r="EG99">
        <v>17.2</v>
      </c>
      <c r="EH99">
        <v>8.9</v>
      </c>
      <c r="EI99">
        <v>8.1</v>
      </c>
      <c r="EJ99">
        <v>5.9</v>
      </c>
      <c r="EK99">
        <v>337030000</v>
      </c>
      <c r="EL99">
        <v>1884300</v>
      </c>
      <c r="EM99">
        <v>1708800</v>
      </c>
      <c r="EN99">
        <v>9916000</v>
      </c>
      <c r="EO99">
        <v>7841200</v>
      </c>
      <c r="EP99">
        <v>6090900</v>
      </c>
      <c r="EQ99">
        <v>5320800</v>
      </c>
      <c r="ER99">
        <v>78610000</v>
      </c>
      <c r="ES99">
        <v>95748000</v>
      </c>
      <c r="ET99">
        <v>20164000</v>
      </c>
      <c r="EU99">
        <v>9646700</v>
      </c>
      <c r="EV99">
        <v>29594000</v>
      </c>
      <c r="EW99">
        <v>29596000</v>
      </c>
      <c r="EX99">
        <v>1861100</v>
      </c>
      <c r="EY99">
        <v>3694200</v>
      </c>
      <c r="EZ99">
        <v>241670</v>
      </c>
      <c r="FA99">
        <v>1137100</v>
      </c>
      <c r="FB99">
        <v>2605800</v>
      </c>
      <c r="FC99">
        <v>1248800</v>
      </c>
      <c r="FD99">
        <v>3114600</v>
      </c>
      <c r="FE99">
        <v>11529000</v>
      </c>
      <c r="FF99">
        <v>9852100</v>
      </c>
      <c r="FG99">
        <v>3555700</v>
      </c>
      <c r="FH99">
        <v>1104100</v>
      </c>
      <c r="FI99">
        <v>966760</v>
      </c>
      <c r="FJ99">
        <v>3660700</v>
      </c>
      <c r="FK99">
        <v>3496000</v>
      </c>
      <c r="FL99">
        <v>5775700</v>
      </c>
      <c r="FM99">
        <v>4119300</v>
      </c>
      <c r="FN99">
        <v>4818500</v>
      </c>
      <c r="FO99">
        <v>4305000</v>
      </c>
      <c r="FP99">
        <v>15495000</v>
      </c>
      <c r="FQ99">
        <v>15208000</v>
      </c>
      <c r="FR99">
        <v>6143700</v>
      </c>
      <c r="FS99">
        <v>5343800</v>
      </c>
      <c r="FT99">
        <v>4994300</v>
      </c>
      <c r="FU99">
        <v>5648900</v>
      </c>
      <c r="FV99">
        <v>1357100</v>
      </c>
      <c r="FW99">
        <v>1827400</v>
      </c>
      <c r="FX99">
        <v>543020</v>
      </c>
      <c r="FY99">
        <v>2063300</v>
      </c>
      <c r="FZ99">
        <v>2355400</v>
      </c>
      <c r="GA99">
        <v>1753200</v>
      </c>
      <c r="GB99">
        <v>2029000</v>
      </c>
      <c r="GC99">
        <v>3885100</v>
      </c>
      <c r="GD99">
        <v>3569600</v>
      </c>
      <c r="GE99">
        <v>2018700</v>
      </c>
      <c r="GF99">
        <v>1667200</v>
      </c>
      <c r="GG99">
        <v>1380800</v>
      </c>
      <c r="GH99">
        <v>1</v>
      </c>
      <c r="GI99">
        <v>1</v>
      </c>
      <c r="GJ99" s="285">
        <f t="shared" si="36"/>
        <v>1</v>
      </c>
      <c r="GK99">
        <v>5</v>
      </c>
      <c r="GL99">
        <v>3</v>
      </c>
      <c r="GM99" s="285">
        <f t="shared" si="37"/>
        <v>4</v>
      </c>
      <c r="GN99">
        <v>2</v>
      </c>
      <c r="GO99">
        <v>2</v>
      </c>
      <c r="GP99" s="285">
        <f t="shared" si="38"/>
        <v>2</v>
      </c>
      <c r="GQ99">
        <v>15</v>
      </c>
      <c r="GR99">
        <v>17</v>
      </c>
      <c r="GS99" s="285">
        <f t="shared" si="39"/>
        <v>16</v>
      </c>
      <c r="GT99">
        <v>3</v>
      </c>
      <c r="GU99">
        <v>4</v>
      </c>
      <c r="GV99" s="285">
        <f t="shared" si="40"/>
        <v>3.5</v>
      </c>
      <c r="GW99">
        <v>5</v>
      </c>
      <c r="GX99">
        <v>7</v>
      </c>
      <c r="GY99" s="285">
        <f t="shared" si="41"/>
        <v>6</v>
      </c>
      <c r="GZ99">
        <v>1</v>
      </c>
      <c r="HA99">
        <v>2</v>
      </c>
      <c r="HB99" s="287">
        <f t="shared" si="42"/>
        <v>1.5</v>
      </c>
      <c r="HC99">
        <v>0</v>
      </c>
      <c r="HD99">
        <v>1</v>
      </c>
      <c r="HE99" s="287">
        <f t="shared" si="43"/>
        <v>0.5</v>
      </c>
      <c r="HF99">
        <v>0</v>
      </c>
      <c r="HG99">
        <v>1</v>
      </c>
      <c r="HH99" s="287">
        <f t="shared" si="44"/>
        <v>0.5</v>
      </c>
      <c r="HI99">
        <v>1</v>
      </c>
      <c r="HJ99">
        <v>3</v>
      </c>
      <c r="HK99" s="287">
        <f t="shared" si="45"/>
        <v>2</v>
      </c>
      <c r="HL99">
        <v>0</v>
      </c>
      <c r="HM99">
        <v>1</v>
      </c>
      <c r="HN99" s="287">
        <f t="shared" si="46"/>
        <v>0.5</v>
      </c>
      <c r="HO99">
        <v>0</v>
      </c>
      <c r="HP99">
        <v>1</v>
      </c>
      <c r="HQ99" s="287">
        <f t="shared" si="47"/>
        <v>0.5</v>
      </c>
      <c r="HR99">
        <v>76</v>
      </c>
      <c r="HV99">
        <v>250</v>
      </c>
      <c r="HW99" t="s">
        <v>1857</v>
      </c>
      <c r="HX99" t="s">
        <v>1769</v>
      </c>
      <c r="HY99" t="s">
        <v>1858</v>
      </c>
      <c r="HZ99" t="s">
        <v>1859</v>
      </c>
      <c r="IA99" t="s">
        <v>1860</v>
      </c>
      <c r="IB99" t="s">
        <v>1861</v>
      </c>
      <c r="IE99" t="s">
        <v>1862</v>
      </c>
      <c r="IH99" t="s">
        <v>1863</v>
      </c>
      <c r="II99" t="s">
        <v>1855</v>
      </c>
      <c r="IJ99">
        <f t="shared" si="48"/>
        <v>3578350</v>
      </c>
      <c r="IK99">
        <f t="shared" si="49"/>
        <v>4947500</v>
      </c>
      <c r="IL99">
        <f t="shared" si="50"/>
        <v>4561750</v>
      </c>
      <c r="IM99">
        <f t="shared" si="51"/>
        <v>15351500</v>
      </c>
      <c r="IN99">
        <f t="shared" si="52"/>
        <v>5743750</v>
      </c>
      <c r="IO99">
        <f t="shared" si="53"/>
        <v>5321600</v>
      </c>
      <c r="IP99">
        <f t="shared" si="54"/>
        <v>1592250</v>
      </c>
      <c r="IQ99">
        <f t="shared" si="55"/>
        <v>1303160</v>
      </c>
      <c r="IR99">
        <f t="shared" si="56"/>
        <v>2054300</v>
      </c>
      <c r="IS99">
        <f t="shared" si="57"/>
        <v>2957050</v>
      </c>
      <c r="IT99">
        <f t="shared" si="58"/>
        <v>2794150</v>
      </c>
      <c r="IU99">
        <f t="shared" si="59"/>
        <v>1524000</v>
      </c>
      <c r="IV99" t="s">
        <v>1855</v>
      </c>
      <c r="IW99" s="241">
        <f t="shared" si="60"/>
        <v>0.23309448588085854</v>
      </c>
      <c r="IX99" s="50">
        <f t="shared" si="61"/>
        <v>0.32228121030518192</v>
      </c>
      <c r="IY99" s="221">
        <f t="shared" si="62"/>
        <v>0.29715337263459596</v>
      </c>
      <c r="IZ99" s="19">
        <f t="shared" si="63"/>
        <v>1</v>
      </c>
      <c r="JA99" s="127">
        <f t="shared" si="64"/>
        <v>0.37414910595055856</v>
      </c>
      <c r="JB99" s="217">
        <f t="shared" si="65"/>
        <v>0.34665016447904112</v>
      </c>
      <c r="JC99" s="207">
        <f t="shared" si="66"/>
        <v>0.10371950623717552</v>
      </c>
      <c r="JD99" s="56">
        <f t="shared" si="67"/>
        <v>8.4888121681920337E-2</v>
      </c>
      <c r="JE99" s="57">
        <f t="shared" si="68"/>
        <v>0.13381754225971404</v>
      </c>
      <c r="JF99" s="33">
        <f t="shared" si="69"/>
        <v>0.19262287072924469</v>
      </c>
      <c r="JG99" s="47">
        <f t="shared" si="70"/>
        <v>0.18201152981793309</v>
      </c>
      <c r="JH99" s="55">
        <f t="shared" si="71"/>
        <v>9.9273686610428943E-2</v>
      </c>
      <c r="JI99" t="s">
        <v>1855</v>
      </c>
    </row>
    <row r="100" spans="1:269" x14ac:dyDescent="0.55000000000000004">
      <c r="A100" t="s">
        <v>2509</v>
      </c>
      <c r="B100" t="s">
        <v>2509</v>
      </c>
      <c r="C100">
        <v>20</v>
      </c>
      <c r="D100">
        <v>20</v>
      </c>
      <c r="E100">
        <v>18</v>
      </c>
      <c r="F100" t="s">
        <v>2510</v>
      </c>
      <c r="G100" t="s">
        <v>2511</v>
      </c>
      <c r="H100" t="s">
        <v>2512</v>
      </c>
      <c r="I100">
        <v>1</v>
      </c>
      <c r="J100">
        <v>20</v>
      </c>
      <c r="K100">
        <v>20</v>
      </c>
      <c r="L100">
        <v>18</v>
      </c>
      <c r="M100">
        <v>4</v>
      </c>
      <c r="N100">
        <v>5</v>
      </c>
      <c r="O100">
        <v>6</v>
      </c>
      <c r="P100">
        <v>7</v>
      </c>
      <c r="Q100">
        <v>8</v>
      </c>
      <c r="R100">
        <v>6</v>
      </c>
      <c r="S100">
        <v>20</v>
      </c>
      <c r="T100">
        <v>17</v>
      </c>
      <c r="U100">
        <v>18</v>
      </c>
      <c r="V100">
        <v>12</v>
      </c>
      <c r="W100">
        <v>17</v>
      </c>
      <c r="X100">
        <v>13</v>
      </c>
      <c r="Y100">
        <v>4</v>
      </c>
      <c r="Z100">
        <v>5</v>
      </c>
      <c r="AA100">
        <v>2</v>
      </c>
      <c r="AB100">
        <v>1</v>
      </c>
      <c r="AC100">
        <v>3</v>
      </c>
      <c r="AD100">
        <v>4</v>
      </c>
      <c r="AE100">
        <v>2</v>
      </c>
      <c r="AF100">
        <v>2</v>
      </c>
      <c r="AG100">
        <v>0</v>
      </c>
      <c r="AH100">
        <v>1</v>
      </c>
      <c r="AI100">
        <v>1</v>
      </c>
      <c r="AJ100">
        <v>1</v>
      </c>
      <c r="AK100">
        <v>4</v>
      </c>
      <c r="AL100">
        <v>5</v>
      </c>
      <c r="AM100">
        <v>6</v>
      </c>
      <c r="AN100">
        <v>7</v>
      </c>
      <c r="AO100">
        <v>8</v>
      </c>
      <c r="AP100">
        <v>6</v>
      </c>
      <c r="AQ100">
        <v>20</v>
      </c>
      <c r="AR100">
        <v>17</v>
      </c>
      <c r="AS100">
        <v>18</v>
      </c>
      <c r="AT100">
        <v>12</v>
      </c>
      <c r="AU100">
        <v>17</v>
      </c>
      <c r="AV100">
        <v>13</v>
      </c>
      <c r="AW100">
        <v>4</v>
      </c>
      <c r="AX100">
        <v>5</v>
      </c>
      <c r="AY100">
        <v>2</v>
      </c>
      <c r="AZ100">
        <v>1</v>
      </c>
      <c r="BA100">
        <v>3</v>
      </c>
      <c r="BB100">
        <v>4</v>
      </c>
      <c r="BC100">
        <v>2</v>
      </c>
      <c r="BD100">
        <v>2</v>
      </c>
      <c r="BE100">
        <v>0</v>
      </c>
      <c r="BF100">
        <v>1</v>
      </c>
      <c r="BG100">
        <v>1</v>
      </c>
      <c r="BH100">
        <v>1</v>
      </c>
      <c r="BI100">
        <v>2</v>
      </c>
      <c r="BJ100">
        <v>4</v>
      </c>
      <c r="BK100">
        <v>5</v>
      </c>
      <c r="BL100">
        <v>6</v>
      </c>
      <c r="BM100">
        <v>7</v>
      </c>
      <c r="BN100">
        <v>5</v>
      </c>
      <c r="BO100">
        <v>18</v>
      </c>
      <c r="BP100">
        <v>15</v>
      </c>
      <c r="BQ100">
        <v>17</v>
      </c>
      <c r="BR100">
        <v>10</v>
      </c>
      <c r="BS100">
        <v>15</v>
      </c>
      <c r="BT100">
        <v>11</v>
      </c>
      <c r="BU100">
        <v>4</v>
      </c>
      <c r="BV100">
        <v>4</v>
      </c>
      <c r="BW100">
        <v>0</v>
      </c>
      <c r="BX100">
        <v>0</v>
      </c>
      <c r="BY100">
        <v>2</v>
      </c>
      <c r="BZ100">
        <v>3</v>
      </c>
      <c r="CA100">
        <v>1</v>
      </c>
      <c r="CB100">
        <v>1</v>
      </c>
      <c r="CC100">
        <v>0</v>
      </c>
      <c r="CD100">
        <v>0</v>
      </c>
      <c r="CE100">
        <v>0</v>
      </c>
      <c r="CF100">
        <v>0</v>
      </c>
      <c r="CG100">
        <v>24.8</v>
      </c>
      <c r="CH100">
        <v>24.8</v>
      </c>
      <c r="CI100">
        <v>23.7</v>
      </c>
      <c r="CJ100">
        <v>95.337000000000003</v>
      </c>
      <c r="CK100">
        <v>858</v>
      </c>
      <c r="CL100">
        <v>858</v>
      </c>
      <c r="CM100">
        <v>0</v>
      </c>
      <c r="CN100">
        <v>190.92</v>
      </c>
      <c r="CO100" t="s">
        <v>234</v>
      </c>
      <c r="CP100" t="s">
        <v>234</v>
      </c>
      <c r="CQ100" t="s">
        <v>234</v>
      </c>
      <c r="CR100" t="s">
        <v>235</v>
      </c>
      <c r="CS100" t="s">
        <v>235</v>
      </c>
      <c r="CT100" t="s">
        <v>234</v>
      </c>
      <c r="CU100" t="s">
        <v>235</v>
      </c>
      <c r="CV100" t="s">
        <v>235</v>
      </c>
      <c r="CW100" t="s">
        <v>235</v>
      </c>
      <c r="CX100" t="s">
        <v>235</v>
      </c>
      <c r="CY100" t="s">
        <v>235</v>
      </c>
      <c r="CZ100" t="s">
        <v>235</v>
      </c>
      <c r="DA100" t="s">
        <v>234</v>
      </c>
      <c r="DB100" t="s">
        <v>234</v>
      </c>
      <c r="DC100" t="s">
        <v>234</v>
      </c>
      <c r="DD100" t="s">
        <v>234</v>
      </c>
      <c r="DE100" t="s">
        <v>234</v>
      </c>
      <c r="DF100" t="s">
        <v>234</v>
      </c>
      <c r="DG100" t="s">
        <v>234</v>
      </c>
      <c r="DH100" t="s">
        <v>234</v>
      </c>
      <c r="DJ100" t="s">
        <v>234</v>
      </c>
      <c r="DK100" t="s">
        <v>234</v>
      </c>
      <c r="DL100" t="s">
        <v>234</v>
      </c>
      <c r="DM100">
        <v>3.6</v>
      </c>
      <c r="DN100">
        <v>5.5</v>
      </c>
      <c r="DO100">
        <v>9.8000000000000007</v>
      </c>
      <c r="DP100">
        <v>9.6999999999999993</v>
      </c>
      <c r="DQ100">
        <v>10.4</v>
      </c>
      <c r="DR100">
        <v>8</v>
      </c>
      <c r="DS100">
        <v>24.8</v>
      </c>
      <c r="DT100">
        <v>19.600000000000001</v>
      </c>
      <c r="DU100">
        <v>22.7</v>
      </c>
      <c r="DV100">
        <v>15.3</v>
      </c>
      <c r="DW100">
        <v>19.100000000000001</v>
      </c>
      <c r="DX100">
        <v>14.2</v>
      </c>
      <c r="DY100">
        <v>4.4000000000000004</v>
      </c>
      <c r="DZ100">
        <v>6.6</v>
      </c>
      <c r="EA100">
        <v>1.3</v>
      </c>
      <c r="EB100">
        <v>1.2</v>
      </c>
      <c r="EC100">
        <v>3.7</v>
      </c>
      <c r="ED100">
        <v>5.6</v>
      </c>
      <c r="EE100">
        <v>3</v>
      </c>
      <c r="EF100">
        <v>3</v>
      </c>
      <c r="EG100">
        <v>0</v>
      </c>
      <c r="EH100">
        <v>1.2</v>
      </c>
      <c r="EI100">
        <v>1.2</v>
      </c>
      <c r="EJ100">
        <v>1.2</v>
      </c>
      <c r="EK100">
        <v>334400000</v>
      </c>
      <c r="EL100">
        <v>2364300</v>
      </c>
      <c r="EM100">
        <v>3062200</v>
      </c>
      <c r="EN100">
        <v>3197700</v>
      </c>
      <c r="EO100">
        <v>5473400</v>
      </c>
      <c r="EP100">
        <v>5414200</v>
      </c>
      <c r="EQ100">
        <v>5251700</v>
      </c>
      <c r="ER100">
        <v>66898000</v>
      </c>
      <c r="ES100">
        <v>66785000</v>
      </c>
      <c r="ET100">
        <v>28097000</v>
      </c>
      <c r="EU100">
        <v>19460000</v>
      </c>
      <c r="EV100">
        <v>56675000</v>
      </c>
      <c r="EW100">
        <v>63529000</v>
      </c>
      <c r="EX100">
        <v>1257600</v>
      </c>
      <c r="EY100">
        <v>1678100</v>
      </c>
      <c r="EZ100">
        <v>254260</v>
      </c>
      <c r="FA100">
        <v>328870</v>
      </c>
      <c r="FB100">
        <v>808840</v>
      </c>
      <c r="FC100">
        <v>1013200</v>
      </c>
      <c r="FD100">
        <v>857030</v>
      </c>
      <c r="FE100">
        <v>1056800</v>
      </c>
      <c r="FF100">
        <v>0</v>
      </c>
      <c r="FG100">
        <v>304530</v>
      </c>
      <c r="FH100">
        <v>348250</v>
      </c>
      <c r="FI100">
        <v>282460</v>
      </c>
      <c r="FJ100">
        <v>742670</v>
      </c>
      <c r="FK100">
        <v>1027100</v>
      </c>
      <c r="FL100">
        <v>1392600</v>
      </c>
      <c r="FM100">
        <v>2290300</v>
      </c>
      <c r="FN100">
        <v>2964600</v>
      </c>
      <c r="FO100">
        <v>1254700</v>
      </c>
      <c r="FP100">
        <v>14094000</v>
      </c>
      <c r="FQ100">
        <v>15373000</v>
      </c>
      <c r="FR100">
        <v>11609000</v>
      </c>
      <c r="FS100">
        <v>12924000</v>
      </c>
      <c r="FT100">
        <v>13795000</v>
      </c>
      <c r="FU100">
        <v>13644000</v>
      </c>
      <c r="FV100">
        <v>331600</v>
      </c>
      <c r="FW100">
        <v>403280</v>
      </c>
      <c r="FX100">
        <v>146140</v>
      </c>
      <c r="FY100">
        <v>206370</v>
      </c>
      <c r="FZ100">
        <v>288720</v>
      </c>
      <c r="GA100">
        <v>233160</v>
      </c>
      <c r="GB100">
        <v>191850</v>
      </c>
      <c r="GC100">
        <v>201920</v>
      </c>
      <c r="GD100">
        <v>0</v>
      </c>
      <c r="GE100">
        <v>76259</v>
      </c>
      <c r="GF100">
        <v>195410</v>
      </c>
      <c r="GG100">
        <v>148180</v>
      </c>
      <c r="GH100">
        <v>0</v>
      </c>
      <c r="GI100">
        <v>0</v>
      </c>
      <c r="GJ100" s="285">
        <f t="shared" si="36"/>
        <v>0</v>
      </c>
      <c r="GK100">
        <v>0</v>
      </c>
      <c r="GL100">
        <v>1</v>
      </c>
      <c r="GM100" s="285">
        <f t="shared" si="37"/>
        <v>0.5</v>
      </c>
      <c r="GN100">
        <v>2</v>
      </c>
      <c r="GO100">
        <v>0</v>
      </c>
      <c r="GP100" s="285">
        <f t="shared" si="38"/>
        <v>1</v>
      </c>
      <c r="GQ100">
        <v>13</v>
      </c>
      <c r="GR100">
        <v>13</v>
      </c>
      <c r="GS100" s="285">
        <f t="shared" si="39"/>
        <v>13</v>
      </c>
      <c r="GT100">
        <v>6</v>
      </c>
      <c r="GU100">
        <v>5</v>
      </c>
      <c r="GV100" s="285">
        <f t="shared" si="40"/>
        <v>5.5</v>
      </c>
      <c r="GW100">
        <v>14</v>
      </c>
      <c r="GX100">
        <v>11</v>
      </c>
      <c r="GY100" s="285">
        <f t="shared" si="41"/>
        <v>12.5</v>
      </c>
      <c r="GZ100">
        <v>0</v>
      </c>
      <c r="HA100">
        <v>0</v>
      </c>
      <c r="HB100" s="287">
        <f t="shared" si="42"/>
        <v>0</v>
      </c>
      <c r="HC100">
        <v>0</v>
      </c>
      <c r="HD100">
        <v>0</v>
      </c>
      <c r="HE100" s="287">
        <f t="shared" si="43"/>
        <v>0</v>
      </c>
      <c r="HF100">
        <v>0</v>
      </c>
      <c r="HG100">
        <v>0</v>
      </c>
      <c r="HH100" s="287">
        <f t="shared" si="44"/>
        <v>0</v>
      </c>
      <c r="HI100">
        <v>0</v>
      </c>
      <c r="HJ100">
        <v>0</v>
      </c>
      <c r="HK100" s="287">
        <f t="shared" si="45"/>
        <v>0</v>
      </c>
      <c r="HL100">
        <v>0</v>
      </c>
      <c r="HM100">
        <v>0</v>
      </c>
      <c r="HN100" s="287">
        <f t="shared" si="46"/>
        <v>0</v>
      </c>
      <c r="HO100">
        <v>0</v>
      </c>
      <c r="HP100">
        <v>0</v>
      </c>
      <c r="HQ100" s="287">
        <f t="shared" si="47"/>
        <v>0</v>
      </c>
      <c r="HR100">
        <v>65</v>
      </c>
      <c r="HV100">
        <v>322</v>
      </c>
      <c r="HW100" t="s">
        <v>2513</v>
      </c>
      <c r="HX100" t="s">
        <v>2514</v>
      </c>
      <c r="HY100" t="s">
        <v>2515</v>
      </c>
      <c r="HZ100" t="s">
        <v>2516</v>
      </c>
      <c r="IA100" t="s">
        <v>2517</v>
      </c>
      <c r="IB100" t="s">
        <v>2518</v>
      </c>
      <c r="IE100">
        <v>117</v>
      </c>
      <c r="IH100">
        <v>383</v>
      </c>
      <c r="II100" t="s">
        <v>2511</v>
      </c>
      <c r="IJ100">
        <f t="shared" si="48"/>
        <v>884885</v>
      </c>
      <c r="IK100">
        <f t="shared" si="49"/>
        <v>1841450</v>
      </c>
      <c r="IL100">
        <f t="shared" si="50"/>
        <v>2109650</v>
      </c>
      <c r="IM100">
        <f t="shared" si="51"/>
        <v>14733500</v>
      </c>
      <c r="IN100">
        <f t="shared" si="52"/>
        <v>12266500</v>
      </c>
      <c r="IO100">
        <f t="shared" si="53"/>
        <v>13719500</v>
      </c>
      <c r="IP100">
        <f t="shared" si="54"/>
        <v>367440</v>
      </c>
      <c r="IQ100">
        <f t="shared" si="55"/>
        <v>176255</v>
      </c>
      <c r="IR100">
        <f t="shared" si="56"/>
        <v>260940</v>
      </c>
      <c r="IS100">
        <f t="shared" si="57"/>
        <v>196885</v>
      </c>
      <c r="IT100">
        <f t="shared" si="58"/>
        <v>76259</v>
      </c>
      <c r="IU100">
        <f t="shared" si="59"/>
        <v>171795</v>
      </c>
      <c r="IV100" t="s">
        <v>2511</v>
      </c>
      <c r="IW100" s="189">
        <f t="shared" si="60"/>
        <v>6.0059388468456237E-2</v>
      </c>
      <c r="IX100" s="138">
        <f t="shared" si="61"/>
        <v>0.1249838802728476</v>
      </c>
      <c r="IY100" s="175">
        <f t="shared" si="62"/>
        <v>0.14318729426137713</v>
      </c>
      <c r="IZ100" s="19">
        <f t="shared" si="63"/>
        <v>1</v>
      </c>
      <c r="JA100" s="113">
        <f t="shared" si="64"/>
        <v>0.83255845522109473</v>
      </c>
      <c r="JB100" s="86">
        <f t="shared" si="65"/>
        <v>0.93117724912614108</v>
      </c>
      <c r="JC100" s="60">
        <f t="shared" si="66"/>
        <v>2.4939084399497744E-2</v>
      </c>
      <c r="JD100" s="34">
        <f t="shared" si="67"/>
        <v>1.1962873723147928E-2</v>
      </c>
      <c r="JE100" s="110">
        <f t="shared" si="68"/>
        <v>1.7710659381681204E-2</v>
      </c>
      <c r="JF100" s="34">
        <f t="shared" si="69"/>
        <v>1.3363084128007602E-2</v>
      </c>
      <c r="JG100" s="61">
        <f t="shared" si="70"/>
        <v>5.1758916754335357E-3</v>
      </c>
      <c r="JH100" s="34">
        <f t="shared" si="71"/>
        <v>1.1660162215359555E-2</v>
      </c>
      <c r="JI100" t="s">
        <v>2511</v>
      </c>
    </row>
    <row r="101" spans="1:269" x14ac:dyDescent="0.55000000000000004">
      <c r="A101" t="s">
        <v>5295</v>
      </c>
      <c r="B101" t="s">
        <v>5295</v>
      </c>
      <c r="C101">
        <v>2</v>
      </c>
      <c r="D101">
        <v>2</v>
      </c>
      <c r="E101">
        <v>2</v>
      </c>
      <c r="F101" t="s">
        <v>5296</v>
      </c>
      <c r="G101" t="s">
        <v>5297</v>
      </c>
      <c r="H101" t="s">
        <v>5298</v>
      </c>
      <c r="I101">
        <v>1</v>
      </c>
      <c r="J101">
        <v>2</v>
      </c>
      <c r="K101">
        <v>2</v>
      </c>
      <c r="L101">
        <v>2</v>
      </c>
      <c r="M101">
        <v>0</v>
      </c>
      <c r="N101">
        <v>0</v>
      </c>
      <c r="O101">
        <v>2</v>
      </c>
      <c r="P101">
        <v>2</v>
      </c>
      <c r="Q101">
        <v>2</v>
      </c>
      <c r="R101">
        <v>2</v>
      </c>
      <c r="S101">
        <v>2</v>
      </c>
      <c r="T101">
        <v>2</v>
      </c>
      <c r="U101">
        <v>2</v>
      </c>
      <c r="V101">
        <v>2</v>
      </c>
      <c r="W101">
        <v>1</v>
      </c>
      <c r="X101">
        <v>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>
        <v>1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2</v>
      </c>
      <c r="AN101">
        <v>2</v>
      </c>
      <c r="AO101">
        <v>2</v>
      </c>
      <c r="AP101">
        <v>2</v>
      </c>
      <c r="AQ101">
        <v>2</v>
      </c>
      <c r="AR101">
        <v>2</v>
      </c>
      <c r="AS101">
        <v>2</v>
      </c>
      <c r="AT101">
        <v>2</v>
      </c>
      <c r="AU101">
        <v>1</v>
      </c>
      <c r="AV101">
        <v>2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1</v>
      </c>
      <c r="BC101">
        <v>0</v>
      </c>
      <c r="BD101">
        <v>1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2</v>
      </c>
      <c r="BL101">
        <v>2</v>
      </c>
      <c r="BM101">
        <v>2</v>
      </c>
      <c r="BN101">
        <v>2</v>
      </c>
      <c r="BO101">
        <v>2</v>
      </c>
      <c r="BP101">
        <v>2</v>
      </c>
      <c r="BQ101">
        <v>2</v>
      </c>
      <c r="BR101">
        <v>2</v>
      </c>
      <c r="BS101">
        <v>1</v>
      </c>
      <c r="BT101">
        <v>2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1</v>
      </c>
      <c r="CA101">
        <v>0</v>
      </c>
      <c r="CB101">
        <v>1</v>
      </c>
      <c r="CC101">
        <v>0</v>
      </c>
      <c r="CD101">
        <v>0</v>
      </c>
      <c r="CE101">
        <v>0</v>
      </c>
      <c r="CF101">
        <v>0</v>
      </c>
      <c r="CG101">
        <v>29.3</v>
      </c>
      <c r="CH101">
        <v>29.3</v>
      </c>
      <c r="CI101">
        <v>29.3</v>
      </c>
      <c r="CJ101">
        <v>10.803000000000001</v>
      </c>
      <c r="CK101">
        <v>92</v>
      </c>
      <c r="CL101">
        <v>92</v>
      </c>
      <c r="CM101">
        <v>0</v>
      </c>
      <c r="CN101">
        <v>56.207000000000001</v>
      </c>
      <c r="CQ101" t="s">
        <v>235</v>
      </c>
      <c r="CR101" t="s">
        <v>235</v>
      </c>
      <c r="CS101" t="s">
        <v>235</v>
      </c>
      <c r="CT101" t="s">
        <v>235</v>
      </c>
      <c r="CU101" t="s">
        <v>235</v>
      </c>
      <c r="CV101" t="s">
        <v>235</v>
      </c>
      <c r="CW101" t="s">
        <v>235</v>
      </c>
      <c r="CX101" t="s">
        <v>235</v>
      </c>
      <c r="CY101" t="s">
        <v>235</v>
      </c>
      <c r="CZ101" t="s">
        <v>235</v>
      </c>
      <c r="DF101" t="s">
        <v>234</v>
      </c>
      <c r="DH101" t="s">
        <v>234</v>
      </c>
      <c r="DM101">
        <v>0</v>
      </c>
      <c r="DN101">
        <v>0</v>
      </c>
      <c r="DO101">
        <v>29.3</v>
      </c>
      <c r="DP101">
        <v>29.3</v>
      </c>
      <c r="DQ101">
        <v>29.3</v>
      </c>
      <c r="DR101">
        <v>29.3</v>
      </c>
      <c r="DS101">
        <v>29.3</v>
      </c>
      <c r="DT101">
        <v>29.3</v>
      </c>
      <c r="DU101">
        <v>29.3</v>
      </c>
      <c r="DV101">
        <v>29.3</v>
      </c>
      <c r="DW101">
        <v>17.399999999999999</v>
      </c>
      <c r="DX101">
        <v>29.3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12</v>
      </c>
      <c r="EE101">
        <v>0</v>
      </c>
      <c r="EF101">
        <v>12</v>
      </c>
      <c r="EG101">
        <v>0</v>
      </c>
      <c r="EH101">
        <v>0</v>
      </c>
      <c r="EI101">
        <v>0</v>
      </c>
      <c r="EJ101">
        <v>0</v>
      </c>
      <c r="EK101">
        <v>322180000</v>
      </c>
      <c r="EL101">
        <v>0</v>
      </c>
      <c r="EM101">
        <v>0</v>
      </c>
      <c r="EN101">
        <v>28020000</v>
      </c>
      <c r="EO101">
        <v>18802000</v>
      </c>
      <c r="EP101">
        <v>27055000</v>
      </c>
      <c r="EQ101">
        <v>29733000</v>
      </c>
      <c r="ER101">
        <v>43578000</v>
      </c>
      <c r="ES101">
        <v>61119000</v>
      </c>
      <c r="ET101">
        <v>11044000</v>
      </c>
      <c r="EU101">
        <v>13042000</v>
      </c>
      <c r="EV101">
        <v>34252000</v>
      </c>
      <c r="EW101">
        <v>54848000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273560</v>
      </c>
      <c r="FD101">
        <v>0</v>
      </c>
      <c r="FE101">
        <v>418720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10459000</v>
      </c>
      <c r="FM101">
        <v>6956600</v>
      </c>
      <c r="FN101">
        <v>17534000</v>
      </c>
      <c r="FO101">
        <v>12809000</v>
      </c>
      <c r="FP101">
        <v>8222600</v>
      </c>
      <c r="FQ101">
        <v>10135000</v>
      </c>
      <c r="FR101">
        <v>5057900</v>
      </c>
      <c r="FS101">
        <v>5233600</v>
      </c>
      <c r="FT101">
        <v>4559500</v>
      </c>
      <c r="FU101">
        <v>6359500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2213300</v>
      </c>
      <c r="GB101">
        <v>0</v>
      </c>
      <c r="GC101">
        <v>2071800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 s="285">
        <f t="shared" si="36"/>
        <v>0</v>
      </c>
      <c r="GK101">
        <v>3</v>
      </c>
      <c r="GL101">
        <v>4</v>
      </c>
      <c r="GM101" s="285">
        <f t="shared" si="37"/>
        <v>3.5</v>
      </c>
      <c r="GN101">
        <v>2</v>
      </c>
      <c r="GO101">
        <v>3</v>
      </c>
      <c r="GP101" s="285">
        <f t="shared" si="38"/>
        <v>2.5</v>
      </c>
      <c r="GQ101">
        <v>3</v>
      </c>
      <c r="GR101">
        <v>3</v>
      </c>
      <c r="GS101" s="285">
        <f t="shared" si="39"/>
        <v>3</v>
      </c>
      <c r="GT101">
        <v>2</v>
      </c>
      <c r="GU101">
        <v>2</v>
      </c>
      <c r="GV101" s="285">
        <f t="shared" si="40"/>
        <v>2</v>
      </c>
      <c r="GW101">
        <v>2</v>
      </c>
      <c r="GX101">
        <v>3</v>
      </c>
      <c r="GY101" s="285">
        <f t="shared" si="41"/>
        <v>2.5</v>
      </c>
      <c r="GZ101">
        <v>0</v>
      </c>
      <c r="HA101">
        <v>0</v>
      </c>
      <c r="HB101" s="287">
        <f t="shared" si="42"/>
        <v>0</v>
      </c>
      <c r="HC101">
        <v>0</v>
      </c>
      <c r="HD101">
        <v>0</v>
      </c>
      <c r="HE101" s="287">
        <f t="shared" si="43"/>
        <v>0</v>
      </c>
      <c r="HF101">
        <v>0</v>
      </c>
      <c r="HG101">
        <v>0</v>
      </c>
      <c r="HH101" s="287">
        <f t="shared" si="44"/>
        <v>0</v>
      </c>
      <c r="HI101">
        <v>0</v>
      </c>
      <c r="HJ101">
        <v>0</v>
      </c>
      <c r="HK101" s="287">
        <f t="shared" si="45"/>
        <v>0</v>
      </c>
      <c r="HL101">
        <v>0</v>
      </c>
      <c r="HM101">
        <v>0</v>
      </c>
      <c r="HN101" s="287">
        <f t="shared" si="46"/>
        <v>0</v>
      </c>
      <c r="HO101">
        <v>0</v>
      </c>
      <c r="HP101">
        <v>0</v>
      </c>
      <c r="HQ101" s="287">
        <f t="shared" si="47"/>
        <v>0</v>
      </c>
      <c r="HR101">
        <v>27</v>
      </c>
      <c r="HV101">
        <v>629</v>
      </c>
      <c r="HW101" t="s">
        <v>5299</v>
      </c>
      <c r="HX101" t="s">
        <v>264</v>
      </c>
      <c r="HY101" t="s">
        <v>5300</v>
      </c>
      <c r="HZ101" t="s">
        <v>5301</v>
      </c>
      <c r="IA101" t="s">
        <v>5302</v>
      </c>
      <c r="IB101" t="s">
        <v>5303</v>
      </c>
      <c r="IE101" t="s">
        <v>5304</v>
      </c>
      <c r="IH101" t="s">
        <v>5305</v>
      </c>
      <c r="II101" t="s">
        <v>5297</v>
      </c>
      <c r="IJ101">
        <f t="shared" si="48"/>
        <v>0</v>
      </c>
      <c r="IK101">
        <f t="shared" si="49"/>
        <v>8707800</v>
      </c>
      <c r="IL101">
        <f t="shared" si="50"/>
        <v>15171500</v>
      </c>
      <c r="IM101">
        <f t="shared" si="51"/>
        <v>9178800</v>
      </c>
      <c r="IN101">
        <f t="shared" si="52"/>
        <v>5145750</v>
      </c>
      <c r="IO101">
        <f t="shared" si="53"/>
        <v>5459500</v>
      </c>
      <c r="IP101">
        <f t="shared" si="54"/>
        <v>0</v>
      </c>
      <c r="IQ101">
        <f t="shared" si="55"/>
        <v>0</v>
      </c>
      <c r="IR101">
        <f t="shared" si="56"/>
        <v>2213300</v>
      </c>
      <c r="IS101">
        <f t="shared" si="57"/>
        <v>2071800</v>
      </c>
      <c r="IT101">
        <f t="shared" si="58"/>
        <v>0</v>
      </c>
      <c r="IU101">
        <f t="shared" si="59"/>
        <v>0</v>
      </c>
      <c r="IV101" t="s">
        <v>5297</v>
      </c>
      <c r="IW101" s="22">
        <f t="shared" si="60"/>
        <v>0</v>
      </c>
      <c r="IX101" s="41">
        <f t="shared" si="61"/>
        <v>0.57395774972810865</v>
      </c>
      <c r="IY101" s="19">
        <f t="shared" si="62"/>
        <v>1</v>
      </c>
      <c r="IZ101" s="156">
        <f t="shared" si="63"/>
        <v>0.60500280130507855</v>
      </c>
      <c r="JA101" s="249">
        <f t="shared" si="64"/>
        <v>0.33917213195794749</v>
      </c>
      <c r="JB101" s="238">
        <f t="shared" si="65"/>
        <v>0.35985235474409255</v>
      </c>
      <c r="JC101" s="22">
        <f t="shared" si="66"/>
        <v>0</v>
      </c>
      <c r="JD101" s="22">
        <f t="shared" si="67"/>
        <v>0</v>
      </c>
      <c r="JE101" s="175">
        <f t="shared" si="68"/>
        <v>0.1458853771874897</v>
      </c>
      <c r="JF101" s="36">
        <f t="shared" si="69"/>
        <v>0.1365586791022641</v>
      </c>
      <c r="JG101" s="22">
        <f t="shared" si="70"/>
        <v>0</v>
      </c>
      <c r="JH101" s="22">
        <f t="shared" si="71"/>
        <v>0</v>
      </c>
      <c r="JI101" t="s">
        <v>5297</v>
      </c>
    </row>
    <row r="102" spans="1:269" x14ac:dyDescent="0.55000000000000004">
      <c r="A102" t="s">
        <v>4950</v>
      </c>
      <c r="B102" t="s">
        <v>4950</v>
      </c>
      <c r="C102">
        <v>6</v>
      </c>
      <c r="D102">
        <v>6</v>
      </c>
      <c r="E102">
        <v>6</v>
      </c>
      <c r="F102" t="s">
        <v>4951</v>
      </c>
      <c r="G102" t="s">
        <v>4952</v>
      </c>
      <c r="H102" t="s">
        <v>4953</v>
      </c>
      <c r="I102">
        <v>1</v>
      </c>
      <c r="J102">
        <v>6</v>
      </c>
      <c r="K102">
        <v>6</v>
      </c>
      <c r="L102">
        <v>6</v>
      </c>
      <c r="M102">
        <v>0</v>
      </c>
      <c r="N102">
        <v>0</v>
      </c>
      <c r="O102">
        <v>2</v>
      </c>
      <c r="P102">
        <v>2</v>
      </c>
      <c r="Q102">
        <v>3</v>
      </c>
      <c r="R102">
        <v>3</v>
      </c>
      <c r="S102">
        <v>5</v>
      </c>
      <c r="T102">
        <v>5</v>
      </c>
      <c r="U102">
        <v>4</v>
      </c>
      <c r="V102">
        <v>2</v>
      </c>
      <c r="W102">
        <v>5</v>
      </c>
      <c r="X102">
        <v>5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1</v>
      </c>
      <c r="AF102">
        <v>0</v>
      </c>
      <c r="AG102">
        <v>2</v>
      </c>
      <c r="AH102">
        <v>1</v>
      </c>
      <c r="AI102">
        <v>0</v>
      </c>
      <c r="AJ102">
        <v>0</v>
      </c>
      <c r="AK102">
        <v>0</v>
      </c>
      <c r="AL102">
        <v>0</v>
      </c>
      <c r="AM102">
        <v>2</v>
      </c>
      <c r="AN102">
        <v>2</v>
      </c>
      <c r="AO102">
        <v>3</v>
      </c>
      <c r="AP102">
        <v>3</v>
      </c>
      <c r="AQ102">
        <v>5</v>
      </c>
      <c r="AR102">
        <v>5</v>
      </c>
      <c r="AS102">
        <v>4</v>
      </c>
      <c r="AT102">
        <v>2</v>
      </c>
      <c r="AU102">
        <v>5</v>
      </c>
      <c r="AV102">
        <v>5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1</v>
      </c>
      <c r="BD102">
        <v>0</v>
      </c>
      <c r="BE102">
        <v>2</v>
      </c>
      <c r="BF102">
        <v>1</v>
      </c>
      <c r="BG102">
        <v>0</v>
      </c>
      <c r="BH102">
        <v>0</v>
      </c>
      <c r="BI102">
        <v>0</v>
      </c>
      <c r="BJ102">
        <v>0</v>
      </c>
      <c r="BK102">
        <v>2</v>
      </c>
      <c r="BL102">
        <v>2</v>
      </c>
      <c r="BM102">
        <v>3</v>
      </c>
      <c r="BN102">
        <v>3</v>
      </c>
      <c r="BO102">
        <v>5</v>
      </c>
      <c r="BP102">
        <v>5</v>
      </c>
      <c r="BQ102">
        <v>4</v>
      </c>
      <c r="BR102">
        <v>2</v>
      </c>
      <c r="BS102">
        <v>5</v>
      </c>
      <c r="BT102">
        <v>5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1</v>
      </c>
      <c r="CB102">
        <v>0</v>
      </c>
      <c r="CC102">
        <v>2</v>
      </c>
      <c r="CD102">
        <v>1</v>
      </c>
      <c r="CE102">
        <v>0</v>
      </c>
      <c r="CF102">
        <v>0</v>
      </c>
      <c r="CG102">
        <v>35.700000000000003</v>
      </c>
      <c r="CH102">
        <v>35.700000000000003</v>
      </c>
      <c r="CI102">
        <v>35.700000000000003</v>
      </c>
      <c r="CJ102">
        <v>19.667000000000002</v>
      </c>
      <c r="CK102">
        <v>168</v>
      </c>
      <c r="CL102">
        <v>168</v>
      </c>
      <c r="CM102">
        <v>0</v>
      </c>
      <c r="CN102">
        <v>41.466000000000001</v>
      </c>
      <c r="CQ102" t="s">
        <v>235</v>
      </c>
      <c r="CR102" t="s">
        <v>235</v>
      </c>
      <c r="CS102" t="s">
        <v>234</v>
      </c>
      <c r="CT102" t="s">
        <v>235</v>
      </c>
      <c r="CU102" t="s">
        <v>235</v>
      </c>
      <c r="CV102" t="s">
        <v>235</v>
      </c>
      <c r="CW102" t="s">
        <v>235</v>
      </c>
      <c r="CX102" t="s">
        <v>235</v>
      </c>
      <c r="CY102" t="s">
        <v>235</v>
      </c>
      <c r="CZ102" t="s">
        <v>235</v>
      </c>
      <c r="DG102" t="s">
        <v>234</v>
      </c>
      <c r="DI102" t="s">
        <v>234</v>
      </c>
      <c r="DJ102" t="s">
        <v>234</v>
      </c>
      <c r="DM102">
        <v>0</v>
      </c>
      <c r="DN102">
        <v>0</v>
      </c>
      <c r="DO102">
        <v>13.7</v>
      </c>
      <c r="DP102">
        <v>11.9</v>
      </c>
      <c r="DQ102">
        <v>18.5</v>
      </c>
      <c r="DR102">
        <v>18.5</v>
      </c>
      <c r="DS102">
        <v>34.5</v>
      </c>
      <c r="DT102">
        <v>34.5</v>
      </c>
      <c r="DU102">
        <v>23.2</v>
      </c>
      <c r="DV102">
        <v>13.7</v>
      </c>
      <c r="DW102">
        <v>34.5</v>
      </c>
      <c r="DX102">
        <v>24.4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6</v>
      </c>
      <c r="EF102">
        <v>0</v>
      </c>
      <c r="EG102">
        <v>13.7</v>
      </c>
      <c r="EH102">
        <v>6.5</v>
      </c>
      <c r="EI102">
        <v>0</v>
      </c>
      <c r="EJ102">
        <v>0</v>
      </c>
      <c r="EK102">
        <v>319770000</v>
      </c>
      <c r="EL102">
        <v>0</v>
      </c>
      <c r="EM102">
        <v>0</v>
      </c>
      <c r="EN102">
        <v>6128100</v>
      </c>
      <c r="EO102">
        <v>4854100</v>
      </c>
      <c r="EP102">
        <v>1856200</v>
      </c>
      <c r="EQ102">
        <v>2614900</v>
      </c>
      <c r="ER102">
        <v>51839000</v>
      </c>
      <c r="ES102">
        <v>79967000</v>
      </c>
      <c r="ET102">
        <v>11233000</v>
      </c>
      <c r="EU102">
        <v>10101000</v>
      </c>
      <c r="EV102">
        <v>35666000</v>
      </c>
      <c r="EW102">
        <v>55257000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1862000</v>
      </c>
      <c r="FE102">
        <v>0</v>
      </c>
      <c r="FF102">
        <v>27728000</v>
      </c>
      <c r="FG102">
        <v>30668000</v>
      </c>
      <c r="FH102">
        <v>0</v>
      </c>
      <c r="FI102">
        <v>0</v>
      </c>
      <c r="FJ102">
        <v>0</v>
      </c>
      <c r="FK102">
        <v>0</v>
      </c>
      <c r="FL102">
        <v>4357600</v>
      </c>
      <c r="FM102">
        <v>4374000</v>
      </c>
      <c r="FN102">
        <v>1777400</v>
      </c>
      <c r="FO102">
        <v>2189200</v>
      </c>
      <c r="FP102">
        <v>9537200</v>
      </c>
      <c r="FQ102">
        <v>9920900</v>
      </c>
      <c r="FR102">
        <v>4975000</v>
      </c>
      <c r="FS102">
        <v>4189600</v>
      </c>
      <c r="FT102">
        <v>5300100</v>
      </c>
      <c r="FU102">
        <v>7331200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3199000</v>
      </c>
      <c r="GC102">
        <v>0</v>
      </c>
      <c r="GD102">
        <v>4104500</v>
      </c>
      <c r="GE102">
        <v>24339000</v>
      </c>
      <c r="GF102">
        <v>0</v>
      </c>
      <c r="GG102">
        <v>0</v>
      </c>
      <c r="GH102">
        <v>0</v>
      </c>
      <c r="GI102">
        <v>0</v>
      </c>
      <c r="GJ102" s="285">
        <f t="shared" si="36"/>
        <v>0</v>
      </c>
      <c r="GK102">
        <v>1</v>
      </c>
      <c r="GL102">
        <v>1</v>
      </c>
      <c r="GM102" s="285">
        <f t="shared" si="37"/>
        <v>1</v>
      </c>
      <c r="GN102">
        <v>0</v>
      </c>
      <c r="GO102">
        <v>1</v>
      </c>
      <c r="GP102" s="285">
        <f t="shared" si="38"/>
        <v>0.5</v>
      </c>
      <c r="GQ102">
        <v>4</v>
      </c>
      <c r="GR102">
        <v>2</v>
      </c>
      <c r="GS102" s="285">
        <f t="shared" si="39"/>
        <v>3</v>
      </c>
      <c r="GT102">
        <v>3</v>
      </c>
      <c r="GU102">
        <v>2</v>
      </c>
      <c r="GV102" s="285">
        <f t="shared" si="40"/>
        <v>2.5</v>
      </c>
      <c r="GW102">
        <v>3</v>
      </c>
      <c r="GX102">
        <v>5</v>
      </c>
      <c r="GY102" s="285">
        <f t="shared" si="41"/>
        <v>4</v>
      </c>
      <c r="GZ102">
        <v>0</v>
      </c>
      <c r="HA102">
        <v>0</v>
      </c>
      <c r="HB102" s="287">
        <f t="shared" si="42"/>
        <v>0</v>
      </c>
      <c r="HC102">
        <v>0</v>
      </c>
      <c r="HD102">
        <v>0</v>
      </c>
      <c r="HE102" s="287">
        <f t="shared" si="43"/>
        <v>0</v>
      </c>
      <c r="HF102">
        <v>0</v>
      </c>
      <c r="HG102">
        <v>0</v>
      </c>
      <c r="HH102" s="287">
        <f t="shared" si="44"/>
        <v>0</v>
      </c>
      <c r="HI102">
        <v>0</v>
      </c>
      <c r="HJ102">
        <v>0</v>
      </c>
      <c r="HK102" s="287">
        <f t="shared" si="45"/>
        <v>0</v>
      </c>
      <c r="HL102">
        <v>0</v>
      </c>
      <c r="HM102">
        <v>0</v>
      </c>
      <c r="HN102" s="287">
        <f t="shared" si="46"/>
        <v>0</v>
      </c>
      <c r="HO102">
        <v>0</v>
      </c>
      <c r="HP102">
        <v>0</v>
      </c>
      <c r="HQ102" s="287">
        <f t="shared" si="47"/>
        <v>0</v>
      </c>
      <c r="HR102">
        <v>22</v>
      </c>
      <c r="HV102">
        <v>591</v>
      </c>
      <c r="HW102" t="s">
        <v>4954</v>
      </c>
      <c r="HX102" t="s">
        <v>274</v>
      </c>
      <c r="HY102" t="s">
        <v>4955</v>
      </c>
      <c r="HZ102" t="s">
        <v>4956</v>
      </c>
      <c r="IA102" t="s">
        <v>4957</v>
      </c>
      <c r="IB102" t="s">
        <v>4958</v>
      </c>
      <c r="II102" t="s">
        <v>4952</v>
      </c>
      <c r="IJ102">
        <f t="shared" si="48"/>
        <v>0</v>
      </c>
      <c r="IK102">
        <f t="shared" si="49"/>
        <v>4365800</v>
      </c>
      <c r="IL102">
        <f t="shared" si="50"/>
        <v>1983300</v>
      </c>
      <c r="IM102">
        <f t="shared" si="51"/>
        <v>9729050</v>
      </c>
      <c r="IN102">
        <f t="shared" si="52"/>
        <v>4582300</v>
      </c>
      <c r="IO102">
        <f t="shared" si="53"/>
        <v>6315650</v>
      </c>
      <c r="IP102">
        <f t="shared" si="54"/>
        <v>0</v>
      </c>
      <c r="IQ102">
        <f t="shared" si="55"/>
        <v>0</v>
      </c>
      <c r="IR102">
        <f t="shared" si="56"/>
        <v>0</v>
      </c>
      <c r="IS102">
        <f t="shared" si="57"/>
        <v>3199000</v>
      </c>
      <c r="IT102">
        <f t="shared" si="58"/>
        <v>14221750</v>
      </c>
      <c r="IU102">
        <f t="shared" si="59"/>
        <v>0</v>
      </c>
      <c r="IV102" t="s">
        <v>4952</v>
      </c>
      <c r="IW102" s="22">
        <f t="shared" si="60"/>
        <v>0</v>
      </c>
      <c r="IX102" s="173">
        <f t="shared" si="61"/>
        <v>0.30698050521208714</v>
      </c>
      <c r="IY102" s="190">
        <f t="shared" si="62"/>
        <v>0.13945541160546346</v>
      </c>
      <c r="IZ102" s="250">
        <f t="shared" si="63"/>
        <v>0.68409654226800498</v>
      </c>
      <c r="JA102" s="50">
        <f t="shared" si="64"/>
        <v>0.32220366691862817</v>
      </c>
      <c r="JB102" s="117">
        <f t="shared" si="65"/>
        <v>0.44408388559776396</v>
      </c>
      <c r="JC102" s="22">
        <f t="shared" si="66"/>
        <v>0</v>
      </c>
      <c r="JD102" s="22">
        <f t="shared" si="67"/>
        <v>0</v>
      </c>
      <c r="JE102" s="22">
        <f t="shared" si="68"/>
        <v>0</v>
      </c>
      <c r="JF102" s="251">
        <f t="shared" si="69"/>
        <v>0.22493715611651169</v>
      </c>
      <c r="JG102" s="19">
        <f t="shared" si="70"/>
        <v>1</v>
      </c>
      <c r="JH102" s="22">
        <f t="shared" si="71"/>
        <v>0</v>
      </c>
      <c r="JI102" t="s">
        <v>4952</v>
      </c>
    </row>
    <row r="103" spans="1:269" x14ac:dyDescent="0.55000000000000004">
      <c r="A103" t="s">
        <v>9779</v>
      </c>
      <c r="B103" t="s">
        <v>9779</v>
      </c>
      <c r="C103">
        <v>24</v>
      </c>
      <c r="D103">
        <v>24</v>
      </c>
      <c r="E103">
        <v>24</v>
      </c>
      <c r="F103" t="s">
        <v>9780</v>
      </c>
      <c r="G103" t="s">
        <v>9781</v>
      </c>
      <c r="H103" t="s">
        <v>9782</v>
      </c>
      <c r="I103">
        <v>1</v>
      </c>
      <c r="J103">
        <v>24</v>
      </c>
      <c r="K103">
        <v>24</v>
      </c>
      <c r="L103">
        <v>24</v>
      </c>
      <c r="M103">
        <v>5</v>
      </c>
      <c r="N103">
        <v>4</v>
      </c>
      <c r="O103">
        <v>17</v>
      </c>
      <c r="P103">
        <v>16</v>
      </c>
      <c r="Q103">
        <v>18</v>
      </c>
      <c r="R103">
        <v>16</v>
      </c>
      <c r="S103">
        <v>16</v>
      </c>
      <c r="T103">
        <v>16</v>
      </c>
      <c r="U103">
        <v>13</v>
      </c>
      <c r="V103">
        <v>10</v>
      </c>
      <c r="W103">
        <v>19</v>
      </c>
      <c r="X103">
        <v>18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0</v>
      </c>
      <c r="AK103">
        <v>5</v>
      </c>
      <c r="AL103">
        <v>4</v>
      </c>
      <c r="AM103">
        <v>17</v>
      </c>
      <c r="AN103">
        <v>16</v>
      </c>
      <c r="AO103">
        <v>18</v>
      </c>
      <c r="AP103">
        <v>16</v>
      </c>
      <c r="AQ103">
        <v>16</v>
      </c>
      <c r="AR103">
        <v>16</v>
      </c>
      <c r="AS103">
        <v>13</v>
      </c>
      <c r="AT103">
        <v>10</v>
      </c>
      <c r="AU103">
        <v>19</v>
      </c>
      <c r="AV103">
        <v>18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1</v>
      </c>
      <c r="BG103">
        <v>0</v>
      </c>
      <c r="BH103">
        <v>0</v>
      </c>
      <c r="BI103">
        <v>5</v>
      </c>
      <c r="BJ103">
        <v>4</v>
      </c>
      <c r="BK103">
        <v>17</v>
      </c>
      <c r="BL103">
        <v>16</v>
      </c>
      <c r="BM103">
        <v>18</v>
      </c>
      <c r="BN103">
        <v>16</v>
      </c>
      <c r="BO103">
        <v>16</v>
      </c>
      <c r="BP103">
        <v>16</v>
      </c>
      <c r="BQ103">
        <v>13</v>
      </c>
      <c r="BR103">
        <v>10</v>
      </c>
      <c r="BS103">
        <v>19</v>
      </c>
      <c r="BT103">
        <v>18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1</v>
      </c>
      <c r="CE103">
        <v>0</v>
      </c>
      <c r="CF103">
        <v>0</v>
      </c>
      <c r="CG103">
        <v>11.2</v>
      </c>
      <c r="CH103">
        <v>11.2</v>
      </c>
      <c r="CI103">
        <v>11.2</v>
      </c>
      <c r="CJ103">
        <v>299.61</v>
      </c>
      <c r="CK103">
        <v>2752</v>
      </c>
      <c r="CL103">
        <v>2752</v>
      </c>
      <c r="CM103">
        <v>0</v>
      </c>
      <c r="CN103">
        <v>323.31</v>
      </c>
      <c r="CO103" t="s">
        <v>235</v>
      </c>
      <c r="CP103" t="s">
        <v>235</v>
      </c>
      <c r="CQ103" t="s">
        <v>235</v>
      </c>
      <c r="CR103" t="s">
        <v>235</v>
      </c>
      <c r="CS103" t="s">
        <v>235</v>
      </c>
      <c r="CT103" t="s">
        <v>235</v>
      </c>
      <c r="CU103" t="s">
        <v>235</v>
      </c>
      <c r="CV103" t="s">
        <v>235</v>
      </c>
      <c r="CW103" t="s">
        <v>234</v>
      </c>
      <c r="CX103" t="s">
        <v>235</v>
      </c>
      <c r="CY103" t="s">
        <v>235</v>
      </c>
      <c r="CZ103" t="s">
        <v>235</v>
      </c>
      <c r="DJ103" t="s">
        <v>234</v>
      </c>
      <c r="DM103">
        <v>2.4</v>
      </c>
      <c r="DN103">
        <v>1.8</v>
      </c>
      <c r="DO103">
        <v>8.9</v>
      </c>
      <c r="DP103">
        <v>7.9</v>
      </c>
      <c r="DQ103">
        <v>8.6999999999999993</v>
      </c>
      <c r="DR103">
        <v>7.6</v>
      </c>
      <c r="DS103">
        <v>8.1</v>
      </c>
      <c r="DT103">
        <v>8.1999999999999993</v>
      </c>
      <c r="DU103">
        <v>6.4</v>
      </c>
      <c r="DV103">
        <v>4.7</v>
      </c>
      <c r="DW103">
        <v>9.6</v>
      </c>
      <c r="DX103">
        <v>8.4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0.5</v>
      </c>
      <c r="EI103">
        <v>0</v>
      </c>
      <c r="EJ103">
        <v>0</v>
      </c>
      <c r="EK103">
        <v>315770000</v>
      </c>
      <c r="EL103">
        <v>4191500</v>
      </c>
      <c r="EM103">
        <v>3896800</v>
      </c>
      <c r="EN103">
        <v>32867000</v>
      </c>
      <c r="EO103">
        <v>29933000</v>
      </c>
      <c r="EP103">
        <v>24833000</v>
      </c>
      <c r="EQ103">
        <v>24261000</v>
      </c>
      <c r="ER103">
        <v>27852000</v>
      </c>
      <c r="ES103">
        <v>37898000</v>
      </c>
      <c r="ET103">
        <v>7982300</v>
      </c>
      <c r="EU103">
        <v>7562100</v>
      </c>
      <c r="EV103">
        <v>57266000</v>
      </c>
      <c r="EW103">
        <v>55823000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1401000</v>
      </c>
      <c r="FH103">
        <v>0</v>
      </c>
      <c r="FI103">
        <v>0</v>
      </c>
      <c r="FJ103">
        <v>5497900</v>
      </c>
      <c r="FK103">
        <v>7941600</v>
      </c>
      <c r="FL103">
        <v>15992000</v>
      </c>
      <c r="FM103">
        <v>14245000</v>
      </c>
      <c r="FN103">
        <v>16085000</v>
      </c>
      <c r="FO103">
        <v>15324000</v>
      </c>
      <c r="FP103">
        <v>6017600</v>
      </c>
      <c r="FQ103">
        <v>7043200</v>
      </c>
      <c r="FR103">
        <v>3589200</v>
      </c>
      <c r="FS103">
        <v>3226400</v>
      </c>
      <c r="FT103">
        <v>10261000</v>
      </c>
      <c r="FU103">
        <v>14223000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2098600</v>
      </c>
      <c r="GF103">
        <v>0</v>
      </c>
      <c r="GG103">
        <v>0</v>
      </c>
      <c r="GH103">
        <v>2</v>
      </c>
      <c r="GI103">
        <v>2</v>
      </c>
      <c r="GJ103" s="285">
        <f t="shared" si="36"/>
        <v>2</v>
      </c>
      <c r="GK103">
        <v>7</v>
      </c>
      <c r="GL103">
        <v>6</v>
      </c>
      <c r="GM103" s="285">
        <f t="shared" si="37"/>
        <v>6.5</v>
      </c>
      <c r="GN103">
        <v>10</v>
      </c>
      <c r="GO103">
        <v>8</v>
      </c>
      <c r="GP103" s="285">
        <f t="shared" si="38"/>
        <v>9</v>
      </c>
      <c r="GQ103">
        <v>6</v>
      </c>
      <c r="GR103">
        <v>12</v>
      </c>
      <c r="GS103" s="285">
        <f t="shared" si="39"/>
        <v>9</v>
      </c>
      <c r="GT103">
        <v>0</v>
      </c>
      <c r="GU103">
        <v>2</v>
      </c>
      <c r="GV103" s="285">
        <f t="shared" si="40"/>
        <v>1</v>
      </c>
      <c r="GW103">
        <v>15</v>
      </c>
      <c r="GX103">
        <v>17</v>
      </c>
      <c r="GY103" s="285">
        <f t="shared" si="41"/>
        <v>16</v>
      </c>
      <c r="GZ103">
        <v>0</v>
      </c>
      <c r="HA103">
        <v>0</v>
      </c>
      <c r="HB103" s="287">
        <f t="shared" si="42"/>
        <v>0</v>
      </c>
      <c r="HC103">
        <v>0</v>
      </c>
      <c r="HD103">
        <v>0</v>
      </c>
      <c r="HE103" s="287">
        <f t="shared" si="43"/>
        <v>0</v>
      </c>
      <c r="HF103">
        <v>0</v>
      </c>
      <c r="HG103">
        <v>0</v>
      </c>
      <c r="HH103" s="287">
        <f t="shared" si="44"/>
        <v>0</v>
      </c>
      <c r="HI103">
        <v>0</v>
      </c>
      <c r="HJ103">
        <v>0</v>
      </c>
      <c r="HK103" s="287">
        <f t="shared" si="45"/>
        <v>0</v>
      </c>
      <c r="HL103">
        <v>0</v>
      </c>
      <c r="HM103">
        <v>0</v>
      </c>
      <c r="HN103" s="287">
        <f t="shared" si="46"/>
        <v>0</v>
      </c>
      <c r="HO103">
        <v>0</v>
      </c>
      <c r="HP103">
        <v>0</v>
      </c>
      <c r="HQ103" s="287">
        <f t="shared" si="47"/>
        <v>0</v>
      </c>
      <c r="HR103">
        <v>87</v>
      </c>
      <c r="HV103">
        <v>1187</v>
      </c>
      <c r="HW103" t="s">
        <v>9783</v>
      </c>
      <c r="HX103" t="s">
        <v>1974</v>
      </c>
      <c r="HY103" t="s">
        <v>9784</v>
      </c>
      <c r="HZ103" t="s">
        <v>9785</v>
      </c>
      <c r="IA103" t="s">
        <v>9786</v>
      </c>
      <c r="IB103" t="s">
        <v>9787</v>
      </c>
      <c r="IE103" t="s">
        <v>343</v>
      </c>
      <c r="IH103" t="s">
        <v>9788</v>
      </c>
      <c r="II103" t="s">
        <v>9781</v>
      </c>
      <c r="IJ103">
        <f t="shared" si="48"/>
        <v>6719750</v>
      </c>
      <c r="IK103">
        <f t="shared" si="49"/>
        <v>15118500</v>
      </c>
      <c r="IL103">
        <f t="shared" si="50"/>
        <v>15704500</v>
      </c>
      <c r="IM103">
        <f t="shared" si="51"/>
        <v>6530400</v>
      </c>
      <c r="IN103">
        <f t="shared" si="52"/>
        <v>3407800</v>
      </c>
      <c r="IO103">
        <f t="shared" si="53"/>
        <v>12242000</v>
      </c>
      <c r="IP103">
        <f t="shared" si="54"/>
        <v>0</v>
      </c>
      <c r="IQ103">
        <f t="shared" si="55"/>
        <v>0</v>
      </c>
      <c r="IR103">
        <f t="shared" si="56"/>
        <v>0</v>
      </c>
      <c r="IS103">
        <f t="shared" si="57"/>
        <v>0</v>
      </c>
      <c r="IT103">
        <f t="shared" si="58"/>
        <v>2098600</v>
      </c>
      <c r="IU103">
        <f t="shared" si="59"/>
        <v>0</v>
      </c>
      <c r="IV103" t="s">
        <v>9781</v>
      </c>
      <c r="IW103" s="27">
        <f t="shared" si="60"/>
        <v>0.42788691139482316</v>
      </c>
      <c r="IX103" s="236">
        <f t="shared" si="61"/>
        <v>0.9626858543729504</v>
      </c>
      <c r="IY103" s="19">
        <f t="shared" si="62"/>
        <v>1</v>
      </c>
      <c r="IZ103" s="48">
        <f t="shared" si="63"/>
        <v>0.4158298576841033</v>
      </c>
      <c r="JA103" s="99">
        <f t="shared" si="64"/>
        <v>0.21699512878474322</v>
      </c>
      <c r="JB103" s="182">
        <f t="shared" si="65"/>
        <v>0.77952179311662262</v>
      </c>
      <c r="JC103" s="22">
        <f t="shared" si="66"/>
        <v>0</v>
      </c>
      <c r="JD103" s="22">
        <f t="shared" si="67"/>
        <v>0</v>
      </c>
      <c r="JE103" s="22">
        <f t="shared" si="68"/>
        <v>0</v>
      </c>
      <c r="JF103" s="22">
        <f t="shared" si="69"/>
        <v>0</v>
      </c>
      <c r="JG103" s="57">
        <f t="shared" si="70"/>
        <v>0.13363048807666592</v>
      </c>
      <c r="JH103" s="22">
        <f t="shared" si="71"/>
        <v>0</v>
      </c>
      <c r="JI103" t="s">
        <v>9781</v>
      </c>
    </row>
    <row r="104" spans="1:269" x14ac:dyDescent="0.55000000000000004">
      <c r="A104" t="s">
        <v>3269</v>
      </c>
      <c r="B104" t="s">
        <v>3269</v>
      </c>
      <c r="C104">
        <v>17</v>
      </c>
      <c r="D104">
        <v>17</v>
      </c>
      <c r="E104">
        <v>17</v>
      </c>
      <c r="F104" t="s">
        <v>3270</v>
      </c>
      <c r="G104" t="s">
        <v>3271</v>
      </c>
      <c r="H104" t="s">
        <v>3272</v>
      </c>
      <c r="I104">
        <v>1</v>
      </c>
      <c r="J104">
        <v>17</v>
      </c>
      <c r="K104">
        <v>17</v>
      </c>
      <c r="L104">
        <v>17</v>
      </c>
      <c r="M104">
        <v>3</v>
      </c>
      <c r="N104">
        <v>3</v>
      </c>
      <c r="O104">
        <v>6</v>
      </c>
      <c r="P104">
        <v>6</v>
      </c>
      <c r="Q104">
        <v>5</v>
      </c>
      <c r="R104">
        <v>2</v>
      </c>
      <c r="S104">
        <v>14</v>
      </c>
      <c r="T104">
        <v>15</v>
      </c>
      <c r="U104">
        <v>10</v>
      </c>
      <c r="V104">
        <v>10</v>
      </c>
      <c r="W104">
        <v>9</v>
      </c>
      <c r="X104">
        <v>10</v>
      </c>
      <c r="Y104">
        <v>4</v>
      </c>
      <c r="Z104">
        <v>7</v>
      </c>
      <c r="AA104">
        <v>4</v>
      </c>
      <c r="AB104">
        <v>3</v>
      </c>
      <c r="AC104">
        <v>4</v>
      </c>
      <c r="AD104">
        <v>3</v>
      </c>
      <c r="AE104">
        <v>6</v>
      </c>
      <c r="AF104">
        <v>9</v>
      </c>
      <c r="AG104">
        <v>3</v>
      </c>
      <c r="AH104">
        <v>6</v>
      </c>
      <c r="AI104">
        <v>3</v>
      </c>
      <c r="AJ104">
        <v>5</v>
      </c>
      <c r="AK104">
        <v>3</v>
      </c>
      <c r="AL104">
        <v>3</v>
      </c>
      <c r="AM104">
        <v>6</v>
      </c>
      <c r="AN104">
        <v>6</v>
      </c>
      <c r="AO104">
        <v>5</v>
      </c>
      <c r="AP104">
        <v>2</v>
      </c>
      <c r="AQ104">
        <v>14</v>
      </c>
      <c r="AR104">
        <v>15</v>
      </c>
      <c r="AS104">
        <v>10</v>
      </c>
      <c r="AT104">
        <v>10</v>
      </c>
      <c r="AU104">
        <v>9</v>
      </c>
      <c r="AV104">
        <v>10</v>
      </c>
      <c r="AW104">
        <v>4</v>
      </c>
      <c r="AX104">
        <v>7</v>
      </c>
      <c r="AY104">
        <v>4</v>
      </c>
      <c r="AZ104">
        <v>3</v>
      </c>
      <c r="BA104">
        <v>4</v>
      </c>
      <c r="BB104">
        <v>3</v>
      </c>
      <c r="BC104">
        <v>6</v>
      </c>
      <c r="BD104">
        <v>9</v>
      </c>
      <c r="BE104">
        <v>3</v>
      </c>
      <c r="BF104">
        <v>6</v>
      </c>
      <c r="BG104">
        <v>3</v>
      </c>
      <c r="BH104">
        <v>5</v>
      </c>
      <c r="BI104">
        <v>3</v>
      </c>
      <c r="BJ104">
        <v>3</v>
      </c>
      <c r="BK104">
        <v>6</v>
      </c>
      <c r="BL104">
        <v>6</v>
      </c>
      <c r="BM104">
        <v>5</v>
      </c>
      <c r="BN104">
        <v>2</v>
      </c>
      <c r="BO104">
        <v>14</v>
      </c>
      <c r="BP104">
        <v>15</v>
      </c>
      <c r="BQ104">
        <v>10</v>
      </c>
      <c r="BR104">
        <v>10</v>
      </c>
      <c r="BS104">
        <v>9</v>
      </c>
      <c r="BT104">
        <v>10</v>
      </c>
      <c r="BU104">
        <v>4</v>
      </c>
      <c r="BV104">
        <v>7</v>
      </c>
      <c r="BW104">
        <v>4</v>
      </c>
      <c r="BX104">
        <v>3</v>
      </c>
      <c r="BY104">
        <v>4</v>
      </c>
      <c r="BZ104">
        <v>3</v>
      </c>
      <c r="CA104">
        <v>6</v>
      </c>
      <c r="CB104">
        <v>9</v>
      </c>
      <c r="CC104">
        <v>3</v>
      </c>
      <c r="CD104">
        <v>6</v>
      </c>
      <c r="CE104">
        <v>3</v>
      </c>
      <c r="CF104">
        <v>5</v>
      </c>
      <c r="CG104">
        <v>30.9</v>
      </c>
      <c r="CH104">
        <v>30.9</v>
      </c>
      <c r="CI104">
        <v>30.9</v>
      </c>
      <c r="CJ104">
        <v>59.75</v>
      </c>
      <c r="CK104">
        <v>553</v>
      </c>
      <c r="CL104">
        <v>553</v>
      </c>
      <c r="CM104">
        <v>0</v>
      </c>
      <c r="CN104">
        <v>130.47</v>
      </c>
      <c r="CO104" t="s">
        <v>235</v>
      </c>
      <c r="CP104" t="s">
        <v>234</v>
      </c>
      <c r="CQ104" t="s">
        <v>235</v>
      </c>
      <c r="CR104" t="s">
        <v>235</v>
      </c>
      <c r="CS104" t="s">
        <v>235</v>
      </c>
      <c r="CT104" t="s">
        <v>235</v>
      </c>
      <c r="CU104" t="s">
        <v>235</v>
      </c>
      <c r="CV104" t="s">
        <v>235</v>
      </c>
      <c r="CW104" t="s">
        <v>235</v>
      </c>
      <c r="CX104" t="s">
        <v>235</v>
      </c>
      <c r="CY104" t="s">
        <v>235</v>
      </c>
      <c r="CZ104" t="s">
        <v>235</v>
      </c>
      <c r="DA104" t="s">
        <v>235</v>
      </c>
      <c r="DB104" t="s">
        <v>235</v>
      </c>
      <c r="DC104" t="s">
        <v>235</v>
      </c>
      <c r="DD104" t="s">
        <v>234</v>
      </c>
      <c r="DE104" t="s">
        <v>235</v>
      </c>
      <c r="DF104" t="s">
        <v>235</v>
      </c>
      <c r="DG104" t="s">
        <v>235</v>
      </c>
      <c r="DH104" t="s">
        <v>235</v>
      </c>
      <c r="DI104" t="s">
        <v>234</v>
      </c>
      <c r="DJ104" t="s">
        <v>235</v>
      </c>
      <c r="DK104" t="s">
        <v>235</v>
      </c>
      <c r="DL104" t="s">
        <v>235</v>
      </c>
      <c r="DM104">
        <v>6.3</v>
      </c>
      <c r="DN104">
        <v>6.3</v>
      </c>
      <c r="DO104">
        <v>14.3</v>
      </c>
      <c r="DP104">
        <v>12.1</v>
      </c>
      <c r="DQ104">
        <v>12.3</v>
      </c>
      <c r="DR104">
        <v>5.6</v>
      </c>
      <c r="DS104">
        <v>26.8</v>
      </c>
      <c r="DT104">
        <v>27.7</v>
      </c>
      <c r="DU104">
        <v>19.2</v>
      </c>
      <c r="DV104">
        <v>21.7</v>
      </c>
      <c r="DW104">
        <v>22.1</v>
      </c>
      <c r="DX104">
        <v>21</v>
      </c>
      <c r="DY104">
        <v>9.6</v>
      </c>
      <c r="DZ104">
        <v>15.6</v>
      </c>
      <c r="EA104">
        <v>10.5</v>
      </c>
      <c r="EB104">
        <v>6.9</v>
      </c>
      <c r="EC104">
        <v>9.8000000000000007</v>
      </c>
      <c r="ED104">
        <v>7.6</v>
      </c>
      <c r="EE104">
        <v>11.6</v>
      </c>
      <c r="EF104">
        <v>17.899999999999999</v>
      </c>
      <c r="EG104">
        <v>6.1</v>
      </c>
      <c r="EH104">
        <v>14.6</v>
      </c>
      <c r="EI104">
        <v>6.7</v>
      </c>
      <c r="EJ104">
        <v>11.6</v>
      </c>
      <c r="EK104">
        <v>314720000</v>
      </c>
      <c r="EL104">
        <v>1068200</v>
      </c>
      <c r="EM104">
        <v>1057200</v>
      </c>
      <c r="EN104">
        <v>5617500</v>
      </c>
      <c r="EO104">
        <v>5518300</v>
      </c>
      <c r="EP104">
        <v>3529500</v>
      </c>
      <c r="EQ104">
        <v>2255900</v>
      </c>
      <c r="ER104">
        <v>64332000</v>
      </c>
      <c r="ES104">
        <v>89483000</v>
      </c>
      <c r="ET104">
        <v>15906000</v>
      </c>
      <c r="EU104">
        <v>17472000</v>
      </c>
      <c r="EV104">
        <v>29162000</v>
      </c>
      <c r="EW104">
        <v>30629000</v>
      </c>
      <c r="EX104">
        <v>3492100</v>
      </c>
      <c r="EY104">
        <v>4757800</v>
      </c>
      <c r="EZ104">
        <v>1994500</v>
      </c>
      <c r="FA104">
        <v>954750</v>
      </c>
      <c r="FB104">
        <v>1838700</v>
      </c>
      <c r="FC104">
        <v>1492600</v>
      </c>
      <c r="FD104">
        <v>4413400</v>
      </c>
      <c r="FE104">
        <v>7142300</v>
      </c>
      <c r="FF104">
        <v>6729000</v>
      </c>
      <c r="FG104">
        <v>12561000</v>
      </c>
      <c r="FH104">
        <v>1388900</v>
      </c>
      <c r="FI104">
        <v>1928500</v>
      </c>
      <c r="FJ104">
        <v>2255500</v>
      </c>
      <c r="FK104">
        <v>1893800</v>
      </c>
      <c r="FL104">
        <v>4366800</v>
      </c>
      <c r="FM104">
        <v>4191900</v>
      </c>
      <c r="FN104">
        <v>2974200</v>
      </c>
      <c r="FO104">
        <v>3218600</v>
      </c>
      <c r="FP104">
        <v>12077000</v>
      </c>
      <c r="FQ104">
        <v>15036000</v>
      </c>
      <c r="FR104">
        <v>6176000</v>
      </c>
      <c r="FS104">
        <v>7114800</v>
      </c>
      <c r="FT104">
        <v>5435100</v>
      </c>
      <c r="FU104">
        <v>5917700</v>
      </c>
      <c r="FV104">
        <v>2485700</v>
      </c>
      <c r="FW104">
        <v>2415800</v>
      </c>
      <c r="FX104">
        <v>2302300</v>
      </c>
      <c r="FY104">
        <v>1631500</v>
      </c>
      <c r="FZ104">
        <v>2131900</v>
      </c>
      <c r="GA104">
        <v>2132600</v>
      </c>
      <c r="GB104">
        <v>3050000</v>
      </c>
      <c r="GC104">
        <v>3220800</v>
      </c>
      <c r="GD104">
        <v>718890</v>
      </c>
      <c r="GE104">
        <v>2624000</v>
      </c>
      <c r="GF104">
        <v>2047900</v>
      </c>
      <c r="GG104">
        <v>1337600</v>
      </c>
      <c r="GH104">
        <v>1</v>
      </c>
      <c r="GI104">
        <v>0</v>
      </c>
      <c r="GJ104" s="285">
        <f t="shared" si="36"/>
        <v>0.5</v>
      </c>
      <c r="GK104">
        <v>2</v>
      </c>
      <c r="GL104">
        <v>3</v>
      </c>
      <c r="GM104" s="285">
        <f t="shared" si="37"/>
        <v>2.5</v>
      </c>
      <c r="GN104">
        <v>2</v>
      </c>
      <c r="GO104">
        <v>2</v>
      </c>
      <c r="GP104" s="285">
        <f t="shared" si="38"/>
        <v>2</v>
      </c>
      <c r="GQ104">
        <v>9</v>
      </c>
      <c r="GR104">
        <v>12</v>
      </c>
      <c r="GS104" s="285">
        <f t="shared" si="39"/>
        <v>10.5</v>
      </c>
      <c r="GT104">
        <v>7</v>
      </c>
      <c r="GU104">
        <v>6</v>
      </c>
      <c r="GV104" s="285">
        <f t="shared" si="40"/>
        <v>6.5</v>
      </c>
      <c r="GW104">
        <v>6</v>
      </c>
      <c r="GX104">
        <v>5</v>
      </c>
      <c r="GY104" s="285">
        <f t="shared" si="41"/>
        <v>5.5</v>
      </c>
      <c r="GZ104">
        <v>1</v>
      </c>
      <c r="HA104">
        <v>1</v>
      </c>
      <c r="HB104" s="287">
        <f t="shared" si="42"/>
        <v>1</v>
      </c>
      <c r="HC104">
        <v>1</v>
      </c>
      <c r="HD104">
        <v>0</v>
      </c>
      <c r="HE104" s="287">
        <f t="shared" si="43"/>
        <v>0.5</v>
      </c>
      <c r="HF104">
        <v>2</v>
      </c>
      <c r="HG104">
        <v>2</v>
      </c>
      <c r="HH104" s="287">
        <f t="shared" si="44"/>
        <v>2</v>
      </c>
      <c r="HI104">
        <v>2</v>
      </c>
      <c r="HJ104">
        <v>5</v>
      </c>
      <c r="HK104" s="287">
        <f t="shared" si="45"/>
        <v>3.5</v>
      </c>
      <c r="HL104">
        <v>0</v>
      </c>
      <c r="HM104">
        <v>1</v>
      </c>
      <c r="HN104" s="287">
        <f t="shared" si="46"/>
        <v>0.5</v>
      </c>
      <c r="HO104">
        <v>1</v>
      </c>
      <c r="HP104">
        <v>1</v>
      </c>
      <c r="HQ104" s="287">
        <f t="shared" si="47"/>
        <v>1</v>
      </c>
      <c r="HR104">
        <v>72</v>
      </c>
      <c r="HV104">
        <v>402</v>
      </c>
      <c r="HW104" t="s">
        <v>3273</v>
      </c>
      <c r="HX104" t="s">
        <v>483</v>
      </c>
      <c r="HY104" t="s">
        <v>3274</v>
      </c>
      <c r="HZ104" t="s">
        <v>3275</v>
      </c>
      <c r="IA104" t="s">
        <v>3276</v>
      </c>
      <c r="IB104" t="s">
        <v>3277</v>
      </c>
      <c r="II104" t="s">
        <v>3271</v>
      </c>
      <c r="IJ104">
        <f t="shared" si="48"/>
        <v>2074650</v>
      </c>
      <c r="IK104">
        <f t="shared" si="49"/>
        <v>4279350</v>
      </c>
      <c r="IL104">
        <f t="shared" si="50"/>
        <v>3096400</v>
      </c>
      <c r="IM104">
        <f t="shared" si="51"/>
        <v>13556500</v>
      </c>
      <c r="IN104">
        <f t="shared" si="52"/>
        <v>6645400</v>
      </c>
      <c r="IO104">
        <f t="shared" si="53"/>
        <v>5676400</v>
      </c>
      <c r="IP104">
        <f t="shared" si="54"/>
        <v>2450750</v>
      </c>
      <c r="IQ104">
        <f t="shared" si="55"/>
        <v>1966900</v>
      </c>
      <c r="IR104">
        <f t="shared" si="56"/>
        <v>2132250</v>
      </c>
      <c r="IS104">
        <f t="shared" si="57"/>
        <v>3135400</v>
      </c>
      <c r="IT104">
        <f t="shared" si="58"/>
        <v>1671445</v>
      </c>
      <c r="IU104">
        <f t="shared" si="59"/>
        <v>1692750</v>
      </c>
      <c r="IV104" t="s">
        <v>3271</v>
      </c>
      <c r="IW104" s="213">
        <f t="shared" si="60"/>
        <v>0.15303728838564526</v>
      </c>
      <c r="IX104" s="192">
        <f t="shared" si="61"/>
        <v>0.31566776085272746</v>
      </c>
      <c r="IY104" s="165">
        <f t="shared" si="62"/>
        <v>0.2284070372146203</v>
      </c>
      <c r="IZ104" s="19">
        <f t="shared" si="63"/>
        <v>1</v>
      </c>
      <c r="JA104" s="123">
        <f t="shared" si="64"/>
        <v>0.4902002729318039</v>
      </c>
      <c r="JB104" s="42">
        <f t="shared" si="65"/>
        <v>0.41872164644266591</v>
      </c>
      <c r="JC104" s="47">
        <f t="shared" si="66"/>
        <v>0.1807804374285398</v>
      </c>
      <c r="JD104" s="175">
        <f t="shared" si="67"/>
        <v>0.14508907166303986</v>
      </c>
      <c r="JE104" s="206">
        <f t="shared" si="68"/>
        <v>0.15728617268469</v>
      </c>
      <c r="JF104" s="241">
        <f t="shared" si="69"/>
        <v>0.23128388595876517</v>
      </c>
      <c r="JG104" s="94">
        <f t="shared" si="70"/>
        <v>0.12329472946557002</v>
      </c>
      <c r="JH104" s="138">
        <f t="shared" si="71"/>
        <v>0.12486630029874968</v>
      </c>
      <c r="JI104" t="s">
        <v>3271</v>
      </c>
    </row>
    <row r="105" spans="1:269" x14ac:dyDescent="0.55000000000000004">
      <c r="A105" t="s">
        <v>4647</v>
      </c>
      <c r="B105" t="s">
        <v>4647</v>
      </c>
      <c r="C105">
        <v>8</v>
      </c>
      <c r="D105">
        <v>8</v>
      </c>
      <c r="E105">
        <v>8</v>
      </c>
      <c r="F105" t="s">
        <v>4648</v>
      </c>
      <c r="G105" t="s">
        <v>4649</v>
      </c>
      <c r="H105" t="s">
        <v>4650</v>
      </c>
      <c r="I105">
        <v>1</v>
      </c>
      <c r="J105">
        <v>8</v>
      </c>
      <c r="K105">
        <v>8</v>
      </c>
      <c r="L105">
        <v>8</v>
      </c>
      <c r="M105">
        <v>4</v>
      </c>
      <c r="N105">
        <v>6</v>
      </c>
      <c r="O105">
        <v>7</v>
      </c>
      <c r="P105">
        <v>6</v>
      </c>
      <c r="Q105">
        <v>4</v>
      </c>
      <c r="R105">
        <v>6</v>
      </c>
      <c r="S105">
        <v>6</v>
      </c>
      <c r="T105">
        <v>6</v>
      </c>
      <c r="U105">
        <v>6</v>
      </c>
      <c r="V105">
        <v>3</v>
      </c>
      <c r="W105">
        <v>6</v>
      </c>
      <c r="X105">
        <v>6</v>
      </c>
      <c r="Y105">
        <v>6</v>
      </c>
      <c r="Z105">
        <v>6</v>
      </c>
      <c r="AA105">
        <v>4</v>
      </c>
      <c r="AB105">
        <v>5</v>
      </c>
      <c r="AC105">
        <v>6</v>
      </c>
      <c r="AD105">
        <v>5</v>
      </c>
      <c r="AE105">
        <v>4</v>
      </c>
      <c r="AF105">
        <v>2</v>
      </c>
      <c r="AG105">
        <v>3</v>
      </c>
      <c r="AH105">
        <v>3</v>
      </c>
      <c r="AI105">
        <v>3</v>
      </c>
      <c r="AJ105">
        <v>3</v>
      </c>
      <c r="AK105">
        <v>4</v>
      </c>
      <c r="AL105">
        <v>6</v>
      </c>
      <c r="AM105">
        <v>7</v>
      </c>
      <c r="AN105">
        <v>6</v>
      </c>
      <c r="AO105">
        <v>4</v>
      </c>
      <c r="AP105">
        <v>6</v>
      </c>
      <c r="AQ105">
        <v>6</v>
      </c>
      <c r="AR105">
        <v>6</v>
      </c>
      <c r="AS105">
        <v>6</v>
      </c>
      <c r="AT105">
        <v>3</v>
      </c>
      <c r="AU105">
        <v>6</v>
      </c>
      <c r="AV105">
        <v>6</v>
      </c>
      <c r="AW105">
        <v>6</v>
      </c>
      <c r="AX105">
        <v>6</v>
      </c>
      <c r="AY105">
        <v>4</v>
      </c>
      <c r="AZ105">
        <v>5</v>
      </c>
      <c r="BA105">
        <v>6</v>
      </c>
      <c r="BB105">
        <v>5</v>
      </c>
      <c r="BC105">
        <v>4</v>
      </c>
      <c r="BD105">
        <v>2</v>
      </c>
      <c r="BE105">
        <v>3</v>
      </c>
      <c r="BF105">
        <v>3</v>
      </c>
      <c r="BG105">
        <v>3</v>
      </c>
      <c r="BH105">
        <v>3</v>
      </c>
      <c r="BI105">
        <v>4</v>
      </c>
      <c r="BJ105">
        <v>6</v>
      </c>
      <c r="BK105">
        <v>7</v>
      </c>
      <c r="BL105">
        <v>6</v>
      </c>
      <c r="BM105">
        <v>4</v>
      </c>
      <c r="BN105">
        <v>6</v>
      </c>
      <c r="BO105">
        <v>6</v>
      </c>
      <c r="BP105">
        <v>6</v>
      </c>
      <c r="BQ105">
        <v>6</v>
      </c>
      <c r="BR105">
        <v>3</v>
      </c>
      <c r="BS105">
        <v>6</v>
      </c>
      <c r="BT105">
        <v>6</v>
      </c>
      <c r="BU105">
        <v>6</v>
      </c>
      <c r="BV105">
        <v>6</v>
      </c>
      <c r="BW105">
        <v>4</v>
      </c>
      <c r="BX105">
        <v>5</v>
      </c>
      <c r="BY105">
        <v>6</v>
      </c>
      <c r="BZ105">
        <v>5</v>
      </c>
      <c r="CA105">
        <v>4</v>
      </c>
      <c r="CB105">
        <v>2</v>
      </c>
      <c r="CC105">
        <v>3</v>
      </c>
      <c r="CD105">
        <v>3</v>
      </c>
      <c r="CE105">
        <v>3</v>
      </c>
      <c r="CF105">
        <v>3</v>
      </c>
      <c r="CG105">
        <v>29.7</v>
      </c>
      <c r="CH105">
        <v>29.7</v>
      </c>
      <c r="CI105">
        <v>29.7</v>
      </c>
      <c r="CJ105">
        <v>27.991</v>
      </c>
      <c r="CK105">
        <v>246</v>
      </c>
      <c r="CL105">
        <v>246</v>
      </c>
      <c r="CM105">
        <v>0</v>
      </c>
      <c r="CN105">
        <v>48.841999999999999</v>
      </c>
      <c r="CO105" t="s">
        <v>235</v>
      </c>
      <c r="CP105" t="s">
        <v>235</v>
      </c>
      <c r="CQ105" t="s">
        <v>235</v>
      </c>
      <c r="CR105" t="s">
        <v>235</v>
      </c>
      <c r="CS105" t="s">
        <v>235</v>
      </c>
      <c r="CT105" t="s">
        <v>235</v>
      </c>
      <c r="CU105" t="s">
        <v>235</v>
      </c>
      <c r="CV105" t="s">
        <v>235</v>
      </c>
      <c r="CW105" t="s">
        <v>235</v>
      </c>
      <c r="CX105" t="s">
        <v>235</v>
      </c>
      <c r="CY105" t="s">
        <v>235</v>
      </c>
      <c r="CZ105" t="s">
        <v>235</v>
      </c>
      <c r="DA105" t="s">
        <v>235</v>
      </c>
      <c r="DB105" t="s">
        <v>235</v>
      </c>
      <c r="DC105" t="s">
        <v>234</v>
      </c>
      <c r="DD105" t="s">
        <v>234</v>
      </c>
      <c r="DE105" t="s">
        <v>235</v>
      </c>
      <c r="DF105" t="s">
        <v>235</v>
      </c>
      <c r="DG105" t="s">
        <v>235</v>
      </c>
      <c r="DH105" t="s">
        <v>234</v>
      </c>
      <c r="DI105" t="s">
        <v>234</v>
      </c>
      <c r="DJ105" t="s">
        <v>234</v>
      </c>
      <c r="DK105" t="s">
        <v>234</v>
      </c>
      <c r="DL105" t="s">
        <v>234</v>
      </c>
      <c r="DM105">
        <v>17.100000000000001</v>
      </c>
      <c r="DN105">
        <v>24</v>
      </c>
      <c r="DO105">
        <v>29.7</v>
      </c>
      <c r="DP105">
        <v>26</v>
      </c>
      <c r="DQ105">
        <v>16.7</v>
      </c>
      <c r="DR105">
        <v>24</v>
      </c>
      <c r="DS105">
        <v>24</v>
      </c>
      <c r="DT105">
        <v>26.4</v>
      </c>
      <c r="DU105">
        <v>26</v>
      </c>
      <c r="DV105">
        <v>13.4</v>
      </c>
      <c r="DW105">
        <v>24</v>
      </c>
      <c r="DX105">
        <v>23.2</v>
      </c>
      <c r="DY105">
        <v>23.2</v>
      </c>
      <c r="DZ105">
        <v>24</v>
      </c>
      <c r="EA105">
        <v>19.100000000000001</v>
      </c>
      <c r="EB105">
        <v>24</v>
      </c>
      <c r="EC105">
        <v>26.4</v>
      </c>
      <c r="ED105">
        <v>20.3</v>
      </c>
      <c r="EE105">
        <v>20.7</v>
      </c>
      <c r="EF105">
        <v>7.7</v>
      </c>
      <c r="EG105">
        <v>11.4</v>
      </c>
      <c r="EH105">
        <v>11.4</v>
      </c>
      <c r="EI105">
        <v>11</v>
      </c>
      <c r="EJ105">
        <v>11.4</v>
      </c>
      <c r="EK105">
        <v>313960000</v>
      </c>
      <c r="EL105">
        <v>12407000</v>
      </c>
      <c r="EM105">
        <v>12284000</v>
      </c>
      <c r="EN105">
        <v>20508000</v>
      </c>
      <c r="EO105">
        <v>14611000</v>
      </c>
      <c r="EP105">
        <v>8751100</v>
      </c>
      <c r="EQ105">
        <v>15724000</v>
      </c>
      <c r="ER105">
        <v>16942000</v>
      </c>
      <c r="ES105">
        <v>19757000</v>
      </c>
      <c r="ET105">
        <v>13600000</v>
      </c>
      <c r="EU105">
        <v>8867400</v>
      </c>
      <c r="EV105">
        <v>25015000</v>
      </c>
      <c r="EW105">
        <v>21949000</v>
      </c>
      <c r="EX105">
        <v>17242000</v>
      </c>
      <c r="EY105">
        <v>17296000</v>
      </c>
      <c r="EZ105">
        <v>11423000</v>
      </c>
      <c r="FA105">
        <v>10476000</v>
      </c>
      <c r="FB105">
        <v>14326000</v>
      </c>
      <c r="FC105">
        <v>10529000</v>
      </c>
      <c r="FD105">
        <v>10143000</v>
      </c>
      <c r="FE105">
        <v>4683400</v>
      </c>
      <c r="FF105">
        <v>10075000</v>
      </c>
      <c r="FG105">
        <v>5468300</v>
      </c>
      <c r="FH105">
        <v>3730200</v>
      </c>
      <c r="FI105">
        <v>8150000</v>
      </c>
      <c r="FJ105">
        <v>9735700</v>
      </c>
      <c r="FK105">
        <v>9296300</v>
      </c>
      <c r="FL105">
        <v>8577900</v>
      </c>
      <c r="FM105">
        <v>9759500</v>
      </c>
      <c r="FN105">
        <v>8929500</v>
      </c>
      <c r="FO105">
        <v>9034300</v>
      </c>
      <c r="FP105">
        <v>3369700</v>
      </c>
      <c r="FQ105">
        <v>3186200</v>
      </c>
      <c r="FR105">
        <v>7221300</v>
      </c>
      <c r="FS105">
        <v>6808600</v>
      </c>
      <c r="FT105">
        <v>3035700</v>
      </c>
      <c r="FU105">
        <v>3492700</v>
      </c>
      <c r="FV105">
        <v>9347000</v>
      </c>
      <c r="FW105">
        <v>6723600</v>
      </c>
      <c r="FX105">
        <v>10889000</v>
      </c>
      <c r="FY105">
        <v>11355000</v>
      </c>
      <c r="FZ105">
        <v>11943000</v>
      </c>
      <c r="GA105">
        <v>11893000</v>
      </c>
      <c r="GB105">
        <v>6003800</v>
      </c>
      <c r="GC105">
        <v>5063100</v>
      </c>
      <c r="GD105">
        <v>5287500</v>
      </c>
      <c r="GE105">
        <v>8296600</v>
      </c>
      <c r="GF105">
        <v>3028900</v>
      </c>
      <c r="GG105">
        <v>2602100</v>
      </c>
      <c r="GH105">
        <v>0</v>
      </c>
      <c r="GI105">
        <v>1</v>
      </c>
      <c r="GJ105" s="285">
        <f t="shared" si="36"/>
        <v>0.5</v>
      </c>
      <c r="GK105">
        <v>1</v>
      </c>
      <c r="GL105">
        <v>2</v>
      </c>
      <c r="GM105" s="285">
        <f t="shared" si="37"/>
        <v>1.5</v>
      </c>
      <c r="GN105">
        <v>1</v>
      </c>
      <c r="GO105">
        <v>1</v>
      </c>
      <c r="GP105" s="285">
        <f t="shared" si="38"/>
        <v>1</v>
      </c>
      <c r="GQ105">
        <v>1</v>
      </c>
      <c r="GR105">
        <v>1</v>
      </c>
      <c r="GS105" s="285">
        <f t="shared" si="39"/>
        <v>1</v>
      </c>
      <c r="GT105">
        <v>1</v>
      </c>
      <c r="GU105">
        <v>1</v>
      </c>
      <c r="GV105" s="285">
        <f t="shared" si="40"/>
        <v>1</v>
      </c>
      <c r="GW105">
        <v>4</v>
      </c>
      <c r="GX105">
        <v>3</v>
      </c>
      <c r="GY105" s="285">
        <f t="shared" si="41"/>
        <v>3.5</v>
      </c>
      <c r="GZ105">
        <v>2</v>
      </c>
      <c r="HA105">
        <v>0</v>
      </c>
      <c r="HB105" s="287">
        <f t="shared" si="42"/>
        <v>1</v>
      </c>
      <c r="HC105">
        <v>0</v>
      </c>
      <c r="HD105">
        <v>0</v>
      </c>
      <c r="HE105" s="287">
        <f t="shared" si="43"/>
        <v>0</v>
      </c>
      <c r="HF105">
        <v>1</v>
      </c>
      <c r="HG105">
        <v>1</v>
      </c>
      <c r="HH105" s="287">
        <f t="shared" si="44"/>
        <v>1</v>
      </c>
      <c r="HI105">
        <v>1</v>
      </c>
      <c r="HJ105">
        <v>0</v>
      </c>
      <c r="HK105" s="287">
        <f t="shared" si="45"/>
        <v>0.5</v>
      </c>
      <c r="HL105">
        <v>0</v>
      </c>
      <c r="HM105">
        <v>0</v>
      </c>
      <c r="HN105" s="287">
        <f t="shared" si="46"/>
        <v>0</v>
      </c>
      <c r="HO105">
        <v>0</v>
      </c>
      <c r="HP105">
        <v>0</v>
      </c>
      <c r="HQ105" s="287">
        <f t="shared" si="47"/>
        <v>0</v>
      </c>
      <c r="HR105">
        <v>22</v>
      </c>
      <c r="HV105">
        <v>557</v>
      </c>
      <c r="HW105" t="s">
        <v>4651</v>
      </c>
      <c r="HX105" t="s">
        <v>703</v>
      </c>
      <c r="HY105" t="s">
        <v>4652</v>
      </c>
      <c r="HZ105" t="s">
        <v>4653</v>
      </c>
      <c r="IA105" t="s">
        <v>4654</v>
      </c>
      <c r="IB105" t="s">
        <v>4655</v>
      </c>
      <c r="II105" t="s">
        <v>4649</v>
      </c>
      <c r="IJ105">
        <f t="shared" si="48"/>
        <v>9516000</v>
      </c>
      <c r="IK105">
        <f t="shared" si="49"/>
        <v>9168700</v>
      </c>
      <c r="IL105">
        <f t="shared" si="50"/>
        <v>8981900</v>
      </c>
      <c r="IM105">
        <f t="shared" si="51"/>
        <v>3277950</v>
      </c>
      <c r="IN105">
        <f t="shared" si="52"/>
        <v>7014950</v>
      </c>
      <c r="IO105">
        <f t="shared" si="53"/>
        <v>3264200</v>
      </c>
      <c r="IP105">
        <f t="shared" si="54"/>
        <v>8035300</v>
      </c>
      <c r="IQ105">
        <f t="shared" si="55"/>
        <v>11122000</v>
      </c>
      <c r="IR105">
        <f t="shared" si="56"/>
        <v>11918000</v>
      </c>
      <c r="IS105">
        <f t="shared" si="57"/>
        <v>5533450</v>
      </c>
      <c r="IT105">
        <f t="shared" si="58"/>
        <v>6792050</v>
      </c>
      <c r="IU105">
        <f t="shared" si="59"/>
        <v>2815500</v>
      </c>
      <c r="IV105" t="s">
        <v>4649</v>
      </c>
      <c r="IW105" s="40">
        <f t="shared" si="60"/>
        <v>0.79845611679812045</v>
      </c>
      <c r="IX105" s="194">
        <f t="shared" si="61"/>
        <v>0.76931532136264469</v>
      </c>
      <c r="IY105" s="247">
        <f t="shared" si="62"/>
        <v>0.75364155059573756</v>
      </c>
      <c r="IZ105" s="193">
        <f t="shared" si="63"/>
        <v>0.27504195334787718</v>
      </c>
      <c r="JA105" s="93">
        <f t="shared" si="64"/>
        <v>0.58860127538177542</v>
      </c>
      <c r="JB105" s="193">
        <f t="shared" si="65"/>
        <v>0.27388823628125525</v>
      </c>
      <c r="JC105" s="198">
        <f t="shared" si="66"/>
        <v>0.67421547239469715</v>
      </c>
      <c r="JD105" s="185">
        <f t="shared" si="67"/>
        <v>0.93321027017956037</v>
      </c>
      <c r="JE105" s="19">
        <f t="shared" si="68"/>
        <v>1</v>
      </c>
      <c r="JF105" s="181">
        <f t="shared" si="69"/>
        <v>0.46429350562174859</v>
      </c>
      <c r="JG105" s="172">
        <f t="shared" si="70"/>
        <v>0.56989847289813722</v>
      </c>
      <c r="JH105" s="196">
        <f t="shared" si="71"/>
        <v>0.23623930189629133</v>
      </c>
      <c r="JI105" t="s">
        <v>4649</v>
      </c>
    </row>
    <row r="106" spans="1:269" x14ac:dyDescent="0.55000000000000004">
      <c r="A106" t="s">
        <v>1949</v>
      </c>
      <c r="B106" t="s">
        <v>1949</v>
      </c>
      <c r="C106">
        <v>9</v>
      </c>
      <c r="D106">
        <v>9</v>
      </c>
      <c r="E106">
        <v>9</v>
      </c>
      <c r="F106" t="s">
        <v>1950</v>
      </c>
      <c r="G106" t="s">
        <v>1951</v>
      </c>
      <c r="H106" t="s">
        <v>1952</v>
      </c>
      <c r="I106">
        <v>1</v>
      </c>
      <c r="J106">
        <v>9</v>
      </c>
      <c r="K106">
        <v>9</v>
      </c>
      <c r="L106">
        <v>9</v>
      </c>
      <c r="M106">
        <v>4</v>
      </c>
      <c r="N106">
        <v>4</v>
      </c>
      <c r="O106">
        <v>5</v>
      </c>
      <c r="P106">
        <v>5</v>
      </c>
      <c r="Q106">
        <v>3</v>
      </c>
      <c r="R106">
        <v>3</v>
      </c>
      <c r="S106">
        <v>7</v>
      </c>
      <c r="T106">
        <v>7</v>
      </c>
      <c r="U106">
        <v>6</v>
      </c>
      <c r="V106">
        <v>6</v>
      </c>
      <c r="W106">
        <v>5</v>
      </c>
      <c r="X106">
        <v>5</v>
      </c>
      <c r="Y106">
        <v>6</v>
      </c>
      <c r="Z106">
        <v>6</v>
      </c>
      <c r="AA106">
        <v>3</v>
      </c>
      <c r="AB106">
        <v>4</v>
      </c>
      <c r="AC106">
        <v>4</v>
      </c>
      <c r="AD106">
        <v>4</v>
      </c>
      <c r="AE106">
        <v>4</v>
      </c>
      <c r="AF106">
        <v>5</v>
      </c>
      <c r="AG106">
        <v>1</v>
      </c>
      <c r="AH106">
        <v>2</v>
      </c>
      <c r="AI106">
        <v>2</v>
      </c>
      <c r="AJ106">
        <v>2</v>
      </c>
      <c r="AK106">
        <v>4</v>
      </c>
      <c r="AL106">
        <v>4</v>
      </c>
      <c r="AM106">
        <v>5</v>
      </c>
      <c r="AN106">
        <v>5</v>
      </c>
      <c r="AO106">
        <v>3</v>
      </c>
      <c r="AP106">
        <v>3</v>
      </c>
      <c r="AQ106">
        <v>7</v>
      </c>
      <c r="AR106">
        <v>7</v>
      </c>
      <c r="AS106">
        <v>6</v>
      </c>
      <c r="AT106">
        <v>6</v>
      </c>
      <c r="AU106">
        <v>5</v>
      </c>
      <c r="AV106">
        <v>5</v>
      </c>
      <c r="AW106">
        <v>6</v>
      </c>
      <c r="AX106">
        <v>6</v>
      </c>
      <c r="AY106">
        <v>3</v>
      </c>
      <c r="AZ106">
        <v>4</v>
      </c>
      <c r="BA106">
        <v>4</v>
      </c>
      <c r="BB106">
        <v>4</v>
      </c>
      <c r="BC106">
        <v>4</v>
      </c>
      <c r="BD106">
        <v>5</v>
      </c>
      <c r="BE106">
        <v>1</v>
      </c>
      <c r="BF106">
        <v>2</v>
      </c>
      <c r="BG106">
        <v>2</v>
      </c>
      <c r="BH106">
        <v>2</v>
      </c>
      <c r="BI106">
        <v>4</v>
      </c>
      <c r="BJ106">
        <v>4</v>
      </c>
      <c r="BK106">
        <v>5</v>
      </c>
      <c r="BL106">
        <v>5</v>
      </c>
      <c r="BM106">
        <v>3</v>
      </c>
      <c r="BN106">
        <v>3</v>
      </c>
      <c r="BO106">
        <v>7</v>
      </c>
      <c r="BP106">
        <v>7</v>
      </c>
      <c r="BQ106">
        <v>6</v>
      </c>
      <c r="BR106">
        <v>6</v>
      </c>
      <c r="BS106">
        <v>5</v>
      </c>
      <c r="BT106">
        <v>5</v>
      </c>
      <c r="BU106">
        <v>6</v>
      </c>
      <c r="BV106">
        <v>6</v>
      </c>
      <c r="BW106">
        <v>3</v>
      </c>
      <c r="BX106">
        <v>4</v>
      </c>
      <c r="BY106">
        <v>4</v>
      </c>
      <c r="BZ106">
        <v>4</v>
      </c>
      <c r="CA106">
        <v>4</v>
      </c>
      <c r="CB106">
        <v>5</v>
      </c>
      <c r="CC106">
        <v>1</v>
      </c>
      <c r="CD106">
        <v>2</v>
      </c>
      <c r="CE106">
        <v>2</v>
      </c>
      <c r="CF106">
        <v>2</v>
      </c>
      <c r="CG106">
        <v>50.7</v>
      </c>
      <c r="CH106">
        <v>50.7</v>
      </c>
      <c r="CI106">
        <v>50.7</v>
      </c>
      <c r="CJ106">
        <v>22.088000000000001</v>
      </c>
      <c r="CK106">
        <v>203</v>
      </c>
      <c r="CL106">
        <v>203</v>
      </c>
      <c r="CM106">
        <v>0</v>
      </c>
      <c r="CN106">
        <v>71.085999999999999</v>
      </c>
      <c r="CO106" t="s">
        <v>235</v>
      </c>
      <c r="CP106" t="s">
        <v>235</v>
      </c>
      <c r="CQ106" t="s">
        <v>235</v>
      </c>
      <c r="CR106" t="s">
        <v>235</v>
      </c>
      <c r="CS106" t="s">
        <v>235</v>
      </c>
      <c r="CT106" t="s">
        <v>235</v>
      </c>
      <c r="CU106" t="s">
        <v>235</v>
      </c>
      <c r="CV106" t="s">
        <v>235</v>
      </c>
      <c r="CW106" t="s">
        <v>235</v>
      </c>
      <c r="CX106" t="s">
        <v>235</v>
      </c>
      <c r="CY106" t="s">
        <v>235</v>
      </c>
      <c r="CZ106" t="s">
        <v>235</v>
      </c>
      <c r="DA106" t="s">
        <v>235</v>
      </c>
      <c r="DB106" t="s">
        <v>235</v>
      </c>
      <c r="DC106" t="s">
        <v>235</v>
      </c>
      <c r="DD106" t="s">
        <v>235</v>
      </c>
      <c r="DE106" t="s">
        <v>235</v>
      </c>
      <c r="DF106" t="s">
        <v>235</v>
      </c>
      <c r="DG106" t="s">
        <v>235</v>
      </c>
      <c r="DH106" t="s">
        <v>235</v>
      </c>
      <c r="DI106" t="s">
        <v>234</v>
      </c>
      <c r="DJ106" t="s">
        <v>234</v>
      </c>
      <c r="DK106" t="s">
        <v>234</v>
      </c>
      <c r="DL106" t="s">
        <v>234</v>
      </c>
      <c r="DM106">
        <v>22.7</v>
      </c>
      <c r="DN106">
        <v>22.7</v>
      </c>
      <c r="DO106">
        <v>28.6</v>
      </c>
      <c r="DP106">
        <v>28.6</v>
      </c>
      <c r="DQ106">
        <v>18.2</v>
      </c>
      <c r="DR106">
        <v>18.2</v>
      </c>
      <c r="DS106">
        <v>41.4</v>
      </c>
      <c r="DT106">
        <v>37.9</v>
      </c>
      <c r="DU106">
        <v>37.9</v>
      </c>
      <c r="DV106">
        <v>37.4</v>
      </c>
      <c r="DW106">
        <v>28.6</v>
      </c>
      <c r="DX106">
        <v>28.1</v>
      </c>
      <c r="DY106">
        <v>33</v>
      </c>
      <c r="DZ106">
        <v>28.6</v>
      </c>
      <c r="EA106">
        <v>19.2</v>
      </c>
      <c r="EB106">
        <v>27.6</v>
      </c>
      <c r="EC106">
        <v>24.1</v>
      </c>
      <c r="ED106">
        <v>24.1</v>
      </c>
      <c r="EE106">
        <v>27.6</v>
      </c>
      <c r="EF106">
        <v>36.9</v>
      </c>
      <c r="EG106">
        <v>4.4000000000000004</v>
      </c>
      <c r="EH106">
        <v>10.3</v>
      </c>
      <c r="EI106">
        <v>8.9</v>
      </c>
      <c r="EJ106">
        <v>13.3</v>
      </c>
      <c r="EK106">
        <v>310690000</v>
      </c>
      <c r="EL106">
        <v>5414600</v>
      </c>
      <c r="EM106">
        <v>4704400</v>
      </c>
      <c r="EN106">
        <v>19317000</v>
      </c>
      <c r="EO106">
        <v>20694000</v>
      </c>
      <c r="EP106">
        <v>11908000</v>
      </c>
      <c r="EQ106">
        <v>10932000</v>
      </c>
      <c r="ER106">
        <v>35474000</v>
      </c>
      <c r="ES106">
        <v>39113000</v>
      </c>
      <c r="ET106">
        <v>13107000</v>
      </c>
      <c r="EU106">
        <v>15645000</v>
      </c>
      <c r="EV106">
        <v>20416000</v>
      </c>
      <c r="EW106">
        <v>27269000</v>
      </c>
      <c r="EX106">
        <v>27579000</v>
      </c>
      <c r="EY106">
        <v>26532000</v>
      </c>
      <c r="EZ106">
        <v>2101000</v>
      </c>
      <c r="FA106">
        <v>2800400</v>
      </c>
      <c r="FB106">
        <v>7110000</v>
      </c>
      <c r="FC106">
        <v>6433800</v>
      </c>
      <c r="FD106">
        <v>2875900</v>
      </c>
      <c r="FE106">
        <v>6892000</v>
      </c>
      <c r="FF106">
        <v>1058400</v>
      </c>
      <c r="FG106">
        <v>1778100</v>
      </c>
      <c r="FH106">
        <v>603820</v>
      </c>
      <c r="FI106">
        <v>927420</v>
      </c>
      <c r="FJ106">
        <v>3988000</v>
      </c>
      <c r="FK106">
        <v>4376900</v>
      </c>
      <c r="FL106">
        <v>10915000</v>
      </c>
      <c r="FM106">
        <v>9635500</v>
      </c>
      <c r="FN106">
        <v>9089500</v>
      </c>
      <c r="FO106">
        <v>9370500</v>
      </c>
      <c r="FP106">
        <v>8575900</v>
      </c>
      <c r="FQ106">
        <v>7640000</v>
      </c>
      <c r="FR106">
        <v>5522200</v>
      </c>
      <c r="FS106">
        <v>6742700</v>
      </c>
      <c r="FT106">
        <v>4795800</v>
      </c>
      <c r="FU106">
        <v>4964300</v>
      </c>
      <c r="FV106">
        <v>11354000</v>
      </c>
      <c r="FW106">
        <v>14432000</v>
      </c>
      <c r="FX106">
        <v>3444400</v>
      </c>
      <c r="FY106">
        <v>3460600</v>
      </c>
      <c r="FZ106">
        <v>6156000</v>
      </c>
      <c r="GA106">
        <v>6355400</v>
      </c>
      <c r="GB106">
        <v>1978800</v>
      </c>
      <c r="GC106">
        <v>2814800</v>
      </c>
      <c r="GD106">
        <v>914660</v>
      </c>
      <c r="GE106">
        <v>1170200</v>
      </c>
      <c r="GF106">
        <v>788450</v>
      </c>
      <c r="GG106">
        <v>1246000</v>
      </c>
      <c r="GH106">
        <v>1</v>
      </c>
      <c r="GI106">
        <v>3</v>
      </c>
      <c r="GJ106" s="285">
        <f t="shared" si="36"/>
        <v>2</v>
      </c>
      <c r="GK106">
        <v>5</v>
      </c>
      <c r="GL106">
        <v>3</v>
      </c>
      <c r="GM106" s="285">
        <f t="shared" si="37"/>
        <v>4</v>
      </c>
      <c r="GN106">
        <v>2</v>
      </c>
      <c r="GO106">
        <v>3</v>
      </c>
      <c r="GP106" s="285">
        <f t="shared" si="38"/>
        <v>2.5</v>
      </c>
      <c r="GQ106">
        <v>6</v>
      </c>
      <c r="GR106">
        <v>6</v>
      </c>
      <c r="GS106" s="285">
        <f t="shared" si="39"/>
        <v>6</v>
      </c>
      <c r="GT106">
        <v>3</v>
      </c>
      <c r="GU106">
        <v>6</v>
      </c>
      <c r="GV106" s="285">
        <f t="shared" si="40"/>
        <v>4.5</v>
      </c>
      <c r="GW106">
        <v>5</v>
      </c>
      <c r="GX106">
        <v>6</v>
      </c>
      <c r="GY106" s="285">
        <f t="shared" si="41"/>
        <v>5.5</v>
      </c>
      <c r="GZ106">
        <v>4</v>
      </c>
      <c r="HA106">
        <v>5</v>
      </c>
      <c r="HB106" s="287">
        <f t="shared" si="42"/>
        <v>4.5</v>
      </c>
      <c r="HC106">
        <v>2</v>
      </c>
      <c r="HD106">
        <v>2</v>
      </c>
      <c r="HE106" s="287">
        <f t="shared" si="43"/>
        <v>2</v>
      </c>
      <c r="HF106">
        <v>2</v>
      </c>
      <c r="HG106">
        <v>3</v>
      </c>
      <c r="HH106" s="287">
        <f t="shared" si="44"/>
        <v>2.5</v>
      </c>
      <c r="HI106">
        <v>1</v>
      </c>
      <c r="HJ106">
        <v>3</v>
      </c>
      <c r="HK106" s="287">
        <f t="shared" si="45"/>
        <v>2</v>
      </c>
      <c r="HL106">
        <v>0</v>
      </c>
      <c r="HM106">
        <v>0</v>
      </c>
      <c r="HN106" s="287">
        <f t="shared" si="46"/>
        <v>0</v>
      </c>
      <c r="HO106">
        <v>0</v>
      </c>
      <c r="HP106">
        <v>0</v>
      </c>
      <c r="HQ106" s="287">
        <f t="shared" si="47"/>
        <v>0</v>
      </c>
      <c r="HR106">
        <v>71</v>
      </c>
      <c r="HV106">
        <v>259</v>
      </c>
      <c r="HW106" t="s">
        <v>1953</v>
      </c>
      <c r="HX106" t="s">
        <v>561</v>
      </c>
      <c r="HY106" t="s">
        <v>1954</v>
      </c>
      <c r="HZ106" t="s">
        <v>1955</v>
      </c>
      <c r="IA106" t="s">
        <v>1956</v>
      </c>
      <c r="IB106" t="s">
        <v>1957</v>
      </c>
      <c r="IE106">
        <v>86</v>
      </c>
      <c r="IH106">
        <v>144</v>
      </c>
      <c r="II106" t="s">
        <v>1951</v>
      </c>
      <c r="IJ106">
        <f t="shared" si="48"/>
        <v>4182450</v>
      </c>
      <c r="IK106">
        <f t="shared" si="49"/>
        <v>10275250</v>
      </c>
      <c r="IL106">
        <f t="shared" si="50"/>
        <v>9230000</v>
      </c>
      <c r="IM106">
        <f t="shared" si="51"/>
        <v>8107950</v>
      </c>
      <c r="IN106">
        <f t="shared" si="52"/>
        <v>6132450</v>
      </c>
      <c r="IO106">
        <f t="shared" si="53"/>
        <v>4880050</v>
      </c>
      <c r="IP106">
        <f t="shared" si="54"/>
        <v>12893000</v>
      </c>
      <c r="IQ106">
        <f t="shared" si="55"/>
        <v>3452500</v>
      </c>
      <c r="IR106">
        <f t="shared" si="56"/>
        <v>6255700</v>
      </c>
      <c r="IS106">
        <f t="shared" si="57"/>
        <v>2396800</v>
      </c>
      <c r="IT106">
        <f t="shared" si="58"/>
        <v>1042430</v>
      </c>
      <c r="IU106">
        <f t="shared" si="59"/>
        <v>1017225</v>
      </c>
      <c r="IV106" t="s">
        <v>1951</v>
      </c>
      <c r="IW106" s="177">
        <f t="shared" si="60"/>
        <v>0.32439695959047543</v>
      </c>
      <c r="IX106" s="252">
        <f t="shared" si="61"/>
        <v>0.79696346854882494</v>
      </c>
      <c r="IY106" s="208">
        <f t="shared" si="62"/>
        <v>0.71589234468316143</v>
      </c>
      <c r="IZ106" s="109">
        <f t="shared" si="63"/>
        <v>0.62886450011634221</v>
      </c>
      <c r="JA106" s="170">
        <f t="shared" si="64"/>
        <v>0.47564182114325604</v>
      </c>
      <c r="JB106" s="17">
        <f t="shared" si="65"/>
        <v>0.37850383929263942</v>
      </c>
      <c r="JC106" s="19">
        <f t="shared" si="66"/>
        <v>1</v>
      </c>
      <c r="JD106" s="112">
        <f t="shared" si="67"/>
        <v>0.26778096641588461</v>
      </c>
      <c r="JE106" s="211">
        <f t="shared" si="68"/>
        <v>0.4852012720080664</v>
      </c>
      <c r="JF106" s="202">
        <f t="shared" si="69"/>
        <v>0.18589932521523309</v>
      </c>
      <c r="JG106" s="222">
        <f t="shared" si="70"/>
        <v>8.0852400527417975E-2</v>
      </c>
      <c r="JH106" s="199">
        <f t="shared" si="71"/>
        <v>7.8897463740013968E-2</v>
      </c>
      <c r="JI106" t="s">
        <v>1951</v>
      </c>
    </row>
    <row r="107" spans="1:269" x14ac:dyDescent="0.55000000000000004">
      <c r="A107" t="s">
        <v>5051</v>
      </c>
      <c r="B107" t="s">
        <v>5052</v>
      </c>
      <c r="C107" t="s">
        <v>5053</v>
      </c>
      <c r="D107" t="s">
        <v>5053</v>
      </c>
      <c r="E107" t="s">
        <v>5053</v>
      </c>
      <c r="F107" t="s">
        <v>5054</v>
      </c>
      <c r="G107" t="s">
        <v>5055</v>
      </c>
      <c r="H107" t="s">
        <v>5056</v>
      </c>
      <c r="I107">
        <v>2</v>
      </c>
      <c r="J107">
        <v>16</v>
      </c>
      <c r="K107">
        <v>16</v>
      </c>
      <c r="L107">
        <v>16</v>
      </c>
      <c r="M107">
        <v>3</v>
      </c>
      <c r="N107">
        <v>4</v>
      </c>
      <c r="O107">
        <v>7</v>
      </c>
      <c r="P107">
        <v>6</v>
      </c>
      <c r="Q107">
        <v>8</v>
      </c>
      <c r="R107">
        <v>5</v>
      </c>
      <c r="S107">
        <v>15</v>
      </c>
      <c r="T107">
        <v>16</v>
      </c>
      <c r="U107">
        <v>12</v>
      </c>
      <c r="V107">
        <v>7</v>
      </c>
      <c r="W107">
        <v>12</v>
      </c>
      <c r="X107">
        <v>9</v>
      </c>
      <c r="Y107">
        <v>1</v>
      </c>
      <c r="Z107">
        <v>1</v>
      </c>
      <c r="AA107">
        <v>0</v>
      </c>
      <c r="AB107">
        <v>0</v>
      </c>
      <c r="AC107">
        <v>1</v>
      </c>
      <c r="AD107">
        <v>0</v>
      </c>
      <c r="AE107">
        <v>1</v>
      </c>
      <c r="AF107">
        <v>1</v>
      </c>
      <c r="AG107">
        <v>1</v>
      </c>
      <c r="AH107">
        <v>2</v>
      </c>
      <c r="AI107">
        <v>0</v>
      </c>
      <c r="AJ107">
        <v>0</v>
      </c>
      <c r="AK107">
        <v>3</v>
      </c>
      <c r="AL107">
        <v>4</v>
      </c>
      <c r="AM107">
        <v>7</v>
      </c>
      <c r="AN107">
        <v>6</v>
      </c>
      <c r="AO107">
        <v>8</v>
      </c>
      <c r="AP107">
        <v>5</v>
      </c>
      <c r="AQ107">
        <v>15</v>
      </c>
      <c r="AR107">
        <v>16</v>
      </c>
      <c r="AS107">
        <v>12</v>
      </c>
      <c r="AT107">
        <v>7</v>
      </c>
      <c r="AU107">
        <v>12</v>
      </c>
      <c r="AV107">
        <v>9</v>
      </c>
      <c r="AW107">
        <v>1</v>
      </c>
      <c r="AX107">
        <v>1</v>
      </c>
      <c r="AY107">
        <v>0</v>
      </c>
      <c r="AZ107">
        <v>0</v>
      </c>
      <c r="BA107">
        <v>1</v>
      </c>
      <c r="BB107">
        <v>0</v>
      </c>
      <c r="BC107">
        <v>1</v>
      </c>
      <c r="BD107">
        <v>1</v>
      </c>
      <c r="BE107">
        <v>1</v>
      </c>
      <c r="BF107">
        <v>2</v>
      </c>
      <c r="BG107">
        <v>0</v>
      </c>
      <c r="BH107">
        <v>0</v>
      </c>
      <c r="BI107">
        <v>3</v>
      </c>
      <c r="BJ107">
        <v>4</v>
      </c>
      <c r="BK107">
        <v>7</v>
      </c>
      <c r="BL107">
        <v>6</v>
      </c>
      <c r="BM107">
        <v>8</v>
      </c>
      <c r="BN107">
        <v>5</v>
      </c>
      <c r="BO107">
        <v>15</v>
      </c>
      <c r="BP107">
        <v>16</v>
      </c>
      <c r="BQ107">
        <v>12</v>
      </c>
      <c r="BR107">
        <v>7</v>
      </c>
      <c r="BS107">
        <v>12</v>
      </c>
      <c r="BT107">
        <v>9</v>
      </c>
      <c r="BU107">
        <v>1</v>
      </c>
      <c r="BV107">
        <v>1</v>
      </c>
      <c r="BW107">
        <v>0</v>
      </c>
      <c r="BX107">
        <v>0</v>
      </c>
      <c r="BY107">
        <v>1</v>
      </c>
      <c r="BZ107">
        <v>0</v>
      </c>
      <c r="CA107">
        <v>1</v>
      </c>
      <c r="CB107">
        <v>1</v>
      </c>
      <c r="CC107">
        <v>1</v>
      </c>
      <c r="CD107">
        <v>2</v>
      </c>
      <c r="CE107">
        <v>0</v>
      </c>
      <c r="CF107">
        <v>0</v>
      </c>
      <c r="CG107">
        <v>43.3</v>
      </c>
      <c r="CH107">
        <v>43.3</v>
      </c>
      <c r="CI107">
        <v>43.3</v>
      </c>
      <c r="CJ107">
        <v>47.371000000000002</v>
      </c>
      <c r="CK107">
        <v>418</v>
      </c>
      <c r="CL107" t="s">
        <v>5057</v>
      </c>
      <c r="CM107">
        <v>0</v>
      </c>
      <c r="CN107">
        <v>323.31</v>
      </c>
      <c r="CO107" t="s">
        <v>235</v>
      </c>
      <c r="CP107" t="s">
        <v>234</v>
      </c>
      <c r="CQ107" t="s">
        <v>234</v>
      </c>
      <c r="CR107" t="s">
        <v>234</v>
      </c>
      <c r="CS107" t="s">
        <v>234</v>
      </c>
      <c r="CT107" t="s">
        <v>235</v>
      </c>
      <c r="CU107" t="s">
        <v>235</v>
      </c>
      <c r="CV107" t="s">
        <v>235</v>
      </c>
      <c r="CW107" t="s">
        <v>235</v>
      </c>
      <c r="CX107" t="s">
        <v>235</v>
      </c>
      <c r="CY107" t="s">
        <v>235</v>
      </c>
      <c r="CZ107" t="s">
        <v>235</v>
      </c>
      <c r="DA107" t="s">
        <v>234</v>
      </c>
      <c r="DB107" t="s">
        <v>234</v>
      </c>
      <c r="DE107" t="s">
        <v>234</v>
      </c>
      <c r="DG107" t="s">
        <v>234</v>
      </c>
      <c r="DH107" t="s">
        <v>234</v>
      </c>
      <c r="DI107" t="s">
        <v>234</v>
      </c>
      <c r="DJ107" t="s">
        <v>234</v>
      </c>
      <c r="DM107">
        <v>8.4</v>
      </c>
      <c r="DN107">
        <v>11</v>
      </c>
      <c r="DO107">
        <v>27.5</v>
      </c>
      <c r="DP107">
        <v>15.1</v>
      </c>
      <c r="DQ107">
        <v>15.6</v>
      </c>
      <c r="DR107">
        <v>15.8</v>
      </c>
      <c r="DS107">
        <v>40.9</v>
      </c>
      <c r="DT107">
        <v>43.3</v>
      </c>
      <c r="DU107">
        <v>32.799999999999997</v>
      </c>
      <c r="DV107">
        <v>26.3</v>
      </c>
      <c r="DW107">
        <v>32.299999999999997</v>
      </c>
      <c r="DX107">
        <v>27.3</v>
      </c>
      <c r="DY107">
        <v>2.6</v>
      </c>
      <c r="DZ107">
        <v>2.4</v>
      </c>
      <c r="EA107">
        <v>0</v>
      </c>
      <c r="EB107">
        <v>0</v>
      </c>
      <c r="EC107">
        <v>2.9</v>
      </c>
      <c r="ED107">
        <v>0</v>
      </c>
      <c r="EE107">
        <v>2.9</v>
      </c>
      <c r="EF107">
        <v>2.9</v>
      </c>
      <c r="EG107">
        <v>2.9</v>
      </c>
      <c r="EH107">
        <v>6.2</v>
      </c>
      <c r="EI107">
        <v>0</v>
      </c>
      <c r="EJ107">
        <v>0</v>
      </c>
      <c r="EK107">
        <v>304210000</v>
      </c>
      <c r="EL107">
        <v>1884600</v>
      </c>
      <c r="EM107">
        <v>1639500</v>
      </c>
      <c r="EN107">
        <v>5086400</v>
      </c>
      <c r="EO107">
        <v>4816700</v>
      </c>
      <c r="EP107">
        <v>3870500</v>
      </c>
      <c r="EQ107">
        <v>3136800</v>
      </c>
      <c r="ER107">
        <v>72827000</v>
      </c>
      <c r="ES107">
        <v>91597000</v>
      </c>
      <c r="ET107">
        <v>11651000</v>
      </c>
      <c r="EU107">
        <v>8874700</v>
      </c>
      <c r="EV107">
        <v>41134000</v>
      </c>
      <c r="EW107">
        <v>50354000</v>
      </c>
      <c r="EX107">
        <v>179030</v>
      </c>
      <c r="EY107">
        <v>194940</v>
      </c>
      <c r="EZ107">
        <v>0</v>
      </c>
      <c r="FA107">
        <v>0</v>
      </c>
      <c r="FB107">
        <v>1407400</v>
      </c>
      <c r="FC107">
        <v>0</v>
      </c>
      <c r="FD107">
        <v>1254600</v>
      </c>
      <c r="FE107">
        <v>1487400</v>
      </c>
      <c r="FF107">
        <v>1312000</v>
      </c>
      <c r="FG107">
        <v>1505700</v>
      </c>
      <c r="FH107">
        <v>0</v>
      </c>
      <c r="FI107">
        <v>0</v>
      </c>
      <c r="FJ107">
        <v>1539200</v>
      </c>
      <c r="FK107">
        <v>794960</v>
      </c>
      <c r="FL107">
        <v>1970600</v>
      </c>
      <c r="FM107">
        <v>2280900</v>
      </c>
      <c r="FN107">
        <v>2098700</v>
      </c>
      <c r="FO107">
        <v>2245900</v>
      </c>
      <c r="FP107">
        <v>14615000</v>
      </c>
      <c r="FQ107">
        <v>17965000</v>
      </c>
      <c r="FR107">
        <v>3625900</v>
      </c>
      <c r="FS107">
        <v>3162700</v>
      </c>
      <c r="FT107">
        <v>9796800</v>
      </c>
      <c r="FU107">
        <v>12224000</v>
      </c>
      <c r="FV107">
        <v>101720</v>
      </c>
      <c r="FW107">
        <v>0</v>
      </c>
      <c r="FX107">
        <v>0</v>
      </c>
      <c r="FY107">
        <v>0</v>
      </c>
      <c r="FZ107">
        <v>858470</v>
      </c>
      <c r="GA107">
        <v>0</v>
      </c>
      <c r="GB107">
        <v>581860</v>
      </c>
      <c r="GC107">
        <v>597580</v>
      </c>
      <c r="GD107">
        <v>428740</v>
      </c>
      <c r="GE107">
        <v>459530</v>
      </c>
      <c r="GF107">
        <v>0</v>
      </c>
      <c r="GG107">
        <v>0</v>
      </c>
      <c r="GH107">
        <v>1</v>
      </c>
      <c r="GI107">
        <v>0</v>
      </c>
      <c r="GJ107" s="285">
        <f t="shared" si="36"/>
        <v>0.5</v>
      </c>
      <c r="GK107">
        <v>0</v>
      </c>
      <c r="GL107">
        <v>0</v>
      </c>
      <c r="GM107" s="285">
        <f t="shared" si="37"/>
        <v>0</v>
      </c>
      <c r="GN107">
        <v>0</v>
      </c>
      <c r="GO107">
        <v>1</v>
      </c>
      <c r="GP107" s="285">
        <f t="shared" si="38"/>
        <v>0.5</v>
      </c>
      <c r="GQ107">
        <v>13</v>
      </c>
      <c r="GR107">
        <v>14</v>
      </c>
      <c r="GS107" s="285">
        <f t="shared" si="39"/>
        <v>13.5</v>
      </c>
      <c r="GT107">
        <v>3</v>
      </c>
      <c r="GU107">
        <v>4</v>
      </c>
      <c r="GV107" s="285">
        <f t="shared" si="40"/>
        <v>3.5</v>
      </c>
      <c r="GW107">
        <v>11</v>
      </c>
      <c r="GX107">
        <v>9</v>
      </c>
      <c r="GY107" s="285">
        <f t="shared" si="41"/>
        <v>10</v>
      </c>
      <c r="GZ107">
        <v>0</v>
      </c>
      <c r="HA107">
        <v>0</v>
      </c>
      <c r="HB107" s="287">
        <f t="shared" si="42"/>
        <v>0</v>
      </c>
      <c r="HC107">
        <v>0</v>
      </c>
      <c r="HD107">
        <v>0</v>
      </c>
      <c r="HE107" s="287">
        <f t="shared" si="43"/>
        <v>0</v>
      </c>
      <c r="HF107">
        <v>0</v>
      </c>
      <c r="HG107">
        <v>0</v>
      </c>
      <c r="HH107" s="287">
        <f t="shared" si="44"/>
        <v>0</v>
      </c>
      <c r="HI107">
        <v>0</v>
      </c>
      <c r="HJ107">
        <v>0</v>
      </c>
      <c r="HK107" s="287">
        <f t="shared" si="45"/>
        <v>0</v>
      </c>
      <c r="HL107">
        <v>0</v>
      </c>
      <c r="HM107">
        <v>0</v>
      </c>
      <c r="HN107" s="287">
        <f t="shared" si="46"/>
        <v>0</v>
      </c>
      <c r="HO107">
        <v>0</v>
      </c>
      <c r="HP107">
        <v>0</v>
      </c>
      <c r="HQ107" s="287">
        <f t="shared" si="47"/>
        <v>0</v>
      </c>
      <c r="HR107">
        <v>56</v>
      </c>
      <c r="HV107">
        <v>600</v>
      </c>
      <c r="HW107" t="s">
        <v>5058</v>
      </c>
      <c r="HX107" t="s">
        <v>3088</v>
      </c>
      <c r="HY107" t="s">
        <v>5059</v>
      </c>
      <c r="HZ107" t="s">
        <v>5060</v>
      </c>
      <c r="IA107" t="s">
        <v>5061</v>
      </c>
      <c r="IB107" t="s">
        <v>5062</v>
      </c>
      <c r="IE107">
        <v>293</v>
      </c>
      <c r="IH107">
        <v>327</v>
      </c>
      <c r="II107" t="s">
        <v>5055</v>
      </c>
      <c r="IJ107">
        <f t="shared" si="48"/>
        <v>1167080</v>
      </c>
      <c r="IK107">
        <f t="shared" si="49"/>
        <v>2125750</v>
      </c>
      <c r="IL107">
        <f t="shared" si="50"/>
        <v>2172300</v>
      </c>
      <c r="IM107">
        <f t="shared" si="51"/>
        <v>16290000</v>
      </c>
      <c r="IN107">
        <f t="shared" si="52"/>
        <v>3394300</v>
      </c>
      <c r="IO107">
        <f t="shared" si="53"/>
        <v>11010400</v>
      </c>
      <c r="IP107">
        <f t="shared" si="54"/>
        <v>101720</v>
      </c>
      <c r="IQ107">
        <f t="shared" si="55"/>
        <v>0</v>
      </c>
      <c r="IR107">
        <f t="shared" si="56"/>
        <v>858470</v>
      </c>
      <c r="IS107">
        <f t="shared" si="57"/>
        <v>589720</v>
      </c>
      <c r="IT107">
        <f t="shared" si="58"/>
        <v>444135</v>
      </c>
      <c r="IU107">
        <f t="shared" si="59"/>
        <v>0</v>
      </c>
      <c r="IV107" t="s">
        <v>5055</v>
      </c>
      <c r="IW107" s="80">
        <f t="shared" si="60"/>
        <v>7.16439533456108E-2</v>
      </c>
      <c r="IX107" s="49">
        <f t="shared" si="61"/>
        <v>0.13049416820135051</v>
      </c>
      <c r="IY107" s="57">
        <f t="shared" si="62"/>
        <v>0.13335174953959483</v>
      </c>
      <c r="IZ107" s="19">
        <f t="shared" si="63"/>
        <v>1</v>
      </c>
      <c r="JA107" s="28">
        <f t="shared" si="64"/>
        <v>0.2083670963781461</v>
      </c>
      <c r="JB107" s="198">
        <f t="shared" si="65"/>
        <v>0.67589932473910375</v>
      </c>
      <c r="JC107" s="68">
        <f t="shared" si="66"/>
        <v>6.2443216697360346E-3</v>
      </c>
      <c r="JD107" s="22">
        <f t="shared" si="67"/>
        <v>0</v>
      </c>
      <c r="JE107" s="62">
        <f t="shared" si="68"/>
        <v>5.2699201964395335E-2</v>
      </c>
      <c r="JF107" s="81">
        <f t="shared" si="69"/>
        <v>3.6201350521792512E-2</v>
      </c>
      <c r="JG107" s="67">
        <f t="shared" si="70"/>
        <v>2.726427255985267E-2</v>
      </c>
      <c r="JH107" s="22">
        <f t="shared" si="71"/>
        <v>0</v>
      </c>
      <c r="JI107" t="s">
        <v>5055</v>
      </c>
    </row>
    <row r="108" spans="1:269" x14ac:dyDescent="0.55000000000000004">
      <c r="A108" t="s">
        <v>1836</v>
      </c>
      <c r="B108" t="s">
        <v>1836</v>
      </c>
      <c r="C108" t="s">
        <v>295</v>
      </c>
      <c r="D108" t="s">
        <v>295</v>
      </c>
      <c r="E108" t="s">
        <v>295</v>
      </c>
      <c r="F108" t="s">
        <v>1837</v>
      </c>
      <c r="G108" t="s">
        <v>1838</v>
      </c>
      <c r="H108" t="s">
        <v>1839</v>
      </c>
      <c r="I108">
        <v>2</v>
      </c>
      <c r="J108">
        <v>1</v>
      </c>
      <c r="K108">
        <v>1</v>
      </c>
      <c r="L108">
        <v>1</v>
      </c>
      <c r="M108">
        <v>0</v>
      </c>
      <c r="N108">
        <v>0</v>
      </c>
      <c r="O108">
        <v>1</v>
      </c>
      <c r="P108">
        <v>0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</v>
      </c>
      <c r="AN108">
        <v>0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1</v>
      </c>
      <c r="BL108">
        <v>0</v>
      </c>
      <c r="BM108">
        <v>1</v>
      </c>
      <c r="BN108">
        <v>1</v>
      </c>
      <c r="BO108">
        <v>1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8.1999999999999993</v>
      </c>
      <c r="CH108">
        <v>8.1999999999999993</v>
      </c>
      <c r="CI108">
        <v>8.1999999999999993</v>
      </c>
      <c r="CJ108">
        <v>21.145</v>
      </c>
      <c r="CK108">
        <v>194</v>
      </c>
      <c r="CL108" t="s">
        <v>1840</v>
      </c>
      <c r="CM108">
        <v>0</v>
      </c>
      <c r="CN108">
        <v>102.96</v>
      </c>
      <c r="CQ108" t="s">
        <v>234</v>
      </c>
      <c r="CS108" t="s">
        <v>234</v>
      </c>
      <c r="CT108" t="s">
        <v>234</v>
      </c>
      <c r="CU108" t="s">
        <v>235</v>
      </c>
      <c r="CV108" t="s">
        <v>235</v>
      </c>
      <c r="CW108" t="s">
        <v>234</v>
      </c>
      <c r="CX108" t="s">
        <v>234</v>
      </c>
      <c r="CY108" t="s">
        <v>235</v>
      </c>
      <c r="CZ108" t="s">
        <v>235</v>
      </c>
      <c r="DA108" t="s">
        <v>234</v>
      </c>
      <c r="DM108">
        <v>0</v>
      </c>
      <c r="DN108">
        <v>0</v>
      </c>
      <c r="DO108">
        <v>8.1999999999999993</v>
      </c>
      <c r="DP108">
        <v>0</v>
      </c>
      <c r="DQ108">
        <v>8.1999999999999993</v>
      </c>
      <c r="DR108">
        <v>8.1999999999999993</v>
      </c>
      <c r="DS108">
        <v>8.1999999999999993</v>
      </c>
      <c r="DT108">
        <v>8.1999999999999993</v>
      </c>
      <c r="DU108">
        <v>8.1999999999999993</v>
      </c>
      <c r="DV108">
        <v>8.1999999999999993</v>
      </c>
      <c r="DW108">
        <v>8.1999999999999993</v>
      </c>
      <c r="DX108">
        <v>8.1999999999999993</v>
      </c>
      <c r="DY108">
        <v>8.1999999999999993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303770000</v>
      </c>
      <c r="EL108">
        <v>0</v>
      </c>
      <c r="EM108">
        <v>0</v>
      </c>
      <c r="EN108">
        <v>261390</v>
      </c>
      <c r="EO108">
        <v>0</v>
      </c>
      <c r="EP108">
        <v>194810</v>
      </c>
      <c r="EQ108">
        <v>206400</v>
      </c>
      <c r="ER108">
        <v>55594000</v>
      </c>
      <c r="ES108">
        <v>63796000</v>
      </c>
      <c r="ET108">
        <v>346040</v>
      </c>
      <c r="EU108">
        <v>8079400</v>
      </c>
      <c r="EV108">
        <v>91927000</v>
      </c>
      <c r="EW108">
        <v>83102000</v>
      </c>
      <c r="EX108">
        <v>259100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1170000</v>
      </c>
      <c r="FM108">
        <v>0</v>
      </c>
      <c r="FN108">
        <v>1179200</v>
      </c>
      <c r="FO108">
        <v>1206000</v>
      </c>
      <c r="FP108">
        <v>11308000</v>
      </c>
      <c r="FQ108">
        <v>10012000</v>
      </c>
      <c r="FR108">
        <v>1272200</v>
      </c>
      <c r="FS108">
        <v>1274900</v>
      </c>
      <c r="FT108">
        <v>18743000</v>
      </c>
      <c r="FU108">
        <v>13625000</v>
      </c>
      <c r="FV108">
        <v>110150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 s="285">
        <f t="shared" si="36"/>
        <v>0</v>
      </c>
      <c r="GK108">
        <v>0</v>
      </c>
      <c r="GL108">
        <v>0</v>
      </c>
      <c r="GM108" s="285">
        <f t="shared" si="37"/>
        <v>0</v>
      </c>
      <c r="GN108">
        <v>0</v>
      </c>
      <c r="GO108">
        <v>0</v>
      </c>
      <c r="GP108" s="285">
        <f t="shared" si="38"/>
        <v>0</v>
      </c>
      <c r="GQ108">
        <v>3</v>
      </c>
      <c r="GR108">
        <v>2</v>
      </c>
      <c r="GS108" s="285">
        <f t="shared" si="39"/>
        <v>2.5</v>
      </c>
      <c r="GT108">
        <v>0</v>
      </c>
      <c r="GU108">
        <v>0</v>
      </c>
      <c r="GV108" s="285">
        <f t="shared" si="40"/>
        <v>0</v>
      </c>
      <c r="GW108">
        <v>2</v>
      </c>
      <c r="GX108">
        <v>2</v>
      </c>
      <c r="GY108" s="285">
        <f t="shared" si="41"/>
        <v>2</v>
      </c>
      <c r="GZ108">
        <v>0</v>
      </c>
      <c r="HA108">
        <v>0</v>
      </c>
      <c r="HB108" s="287">
        <f t="shared" si="42"/>
        <v>0</v>
      </c>
      <c r="HC108">
        <v>0</v>
      </c>
      <c r="HD108">
        <v>0</v>
      </c>
      <c r="HE108" s="287">
        <f t="shared" si="43"/>
        <v>0</v>
      </c>
      <c r="HF108">
        <v>0</v>
      </c>
      <c r="HG108">
        <v>0</v>
      </c>
      <c r="HH108" s="287">
        <f t="shared" si="44"/>
        <v>0</v>
      </c>
      <c r="HI108">
        <v>0</v>
      </c>
      <c r="HJ108">
        <v>0</v>
      </c>
      <c r="HK108" s="287">
        <f t="shared" si="45"/>
        <v>0</v>
      </c>
      <c r="HL108">
        <v>0</v>
      </c>
      <c r="HM108">
        <v>0</v>
      </c>
      <c r="HN108" s="287">
        <f t="shared" si="46"/>
        <v>0</v>
      </c>
      <c r="HO108">
        <v>0</v>
      </c>
      <c r="HP108">
        <v>0</v>
      </c>
      <c r="HQ108" s="287">
        <f t="shared" si="47"/>
        <v>0</v>
      </c>
      <c r="HR108">
        <v>9</v>
      </c>
      <c r="HV108">
        <v>247</v>
      </c>
      <c r="HW108">
        <v>5740</v>
      </c>
      <c r="HX108" t="b">
        <v>1</v>
      </c>
      <c r="HY108">
        <v>6399</v>
      </c>
      <c r="HZ108" t="s">
        <v>1841</v>
      </c>
      <c r="IA108" t="s">
        <v>1842</v>
      </c>
      <c r="IB108">
        <v>31911</v>
      </c>
      <c r="II108" t="s">
        <v>1838</v>
      </c>
      <c r="IJ108">
        <f t="shared" si="48"/>
        <v>0</v>
      </c>
      <c r="IK108">
        <f t="shared" si="49"/>
        <v>1170000</v>
      </c>
      <c r="IL108">
        <f t="shared" si="50"/>
        <v>1192600</v>
      </c>
      <c r="IM108">
        <f t="shared" si="51"/>
        <v>10660000</v>
      </c>
      <c r="IN108">
        <f t="shared" si="52"/>
        <v>1273550</v>
      </c>
      <c r="IO108">
        <f t="shared" si="53"/>
        <v>16184000</v>
      </c>
      <c r="IP108">
        <f t="shared" si="54"/>
        <v>110150</v>
      </c>
      <c r="IQ108">
        <f t="shared" si="55"/>
        <v>0</v>
      </c>
      <c r="IR108">
        <f t="shared" si="56"/>
        <v>0</v>
      </c>
      <c r="IS108">
        <f t="shared" si="57"/>
        <v>0</v>
      </c>
      <c r="IT108">
        <f t="shared" si="58"/>
        <v>0</v>
      </c>
      <c r="IU108">
        <f t="shared" si="59"/>
        <v>0</v>
      </c>
      <c r="IV108" t="s">
        <v>1838</v>
      </c>
      <c r="IW108" s="22">
        <f t="shared" si="60"/>
        <v>0</v>
      </c>
      <c r="IX108" s="80">
        <f t="shared" si="61"/>
        <v>7.2293623331685611E-2</v>
      </c>
      <c r="IY108" s="225">
        <f t="shared" si="62"/>
        <v>7.3690064260998514E-2</v>
      </c>
      <c r="IZ108" s="183">
        <f t="shared" si="63"/>
        <v>0.65867523479980228</v>
      </c>
      <c r="JA108" s="199">
        <f t="shared" si="64"/>
        <v>7.8691917943648049E-2</v>
      </c>
      <c r="JB108" s="19">
        <f t="shared" si="65"/>
        <v>1</v>
      </c>
      <c r="JC108" s="68">
        <f t="shared" si="66"/>
        <v>6.8061047948591198E-3</v>
      </c>
      <c r="JD108" s="22">
        <f t="shared" si="67"/>
        <v>0</v>
      </c>
      <c r="JE108" s="22">
        <f t="shared" si="68"/>
        <v>0</v>
      </c>
      <c r="JF108" s="22">
        <f t="shared" si="69"/>
        <v>0</v>
      </c>
      <c r="JG108" s="22">
        <f t="shared" si="70"/>
        <v>0</v>
      </c>
      <c r="JH108" s="22">
        <f t="shared" si="71"/>
        <v>0</v>
      </c>
      <c r="JI108" t="s">
        <v>1838</v>
      </c>
    </row>
    <row r="109" spans="1:269" x14ac:dyDescent="0.55000000000000004">
      <c r="A109" t="s">
        <v>5346</v>
      </c>
      <c r="B109" t="s">
        <v>5346</v>
      </c>
      <c r="C109">
        <v>6</v>
      </c>
      <c r="D109">
        <v>6</v>
      </c>
      <c r="E109">
        <v>6</v>
      </c>
      <c r="F109" t="s">
        <v>5347</v>
      </c>
      <c r="G109" t="s">
        <v>5348</v>
      </c>
      <c r="H109" t="s">
        <v>5349</v>
      </c>
      <c r="I109">
        <v>1</v>
      </c>
      <c r="J109">
        <v>6</v>
      </c>
      <c r="K109">
        <v>6</v>
      </c>
      <c r="L109">
        <v>6</v>
      </c>
      <c r="M109">
        <v>1</v>
      </c>
      <c r="N109">
        <v>2</v>
      </c>
      <c r="O109">
        <v>4</v>
      </c>
      <c r="P109">
        <v>4</v>
      </c>
      <c r="Q109">
        <v>5</v>
      </c>
      <c r="R109">
        <v>4</v>
      </c>
      <c r="S109">
        <v>5</v>
      </c>
      <c r="T109">
        <v>5</v>
      </c>
      <c r="U109">
        <v>4</v>
      </c>
      <c r="V109">
        <v>4</v>
      </c>
      <c r="W109">
        <v>5</v>
      </c>
      <c r="X109">
        <v>4</v>
      </c>
      <c r="Y109">
        <v>2</v>
      </c>
      <c r="Z109">
        <v>2</v>
      </c>
      <c r="AA109">
        <v>0</v>
      </c>
      <c r="AB109">
        <v>2</v>
      </c>
      <c r="AC109">
        <v>1</v>
      </c>
      <c r="AD109">
        <v>1</v>
      </c>
      <c r="AE109">
        <v>2</v>
      </c>
      <c r="AF109">
        <v>1</v>
      </c>
      <c r="AG109">
        <v>0</v>
      </c>
      <c r="AH109">
        <v>1</v>
      </c>
      <c r="AI109">
        <v>1</v>
      </c>
      <c r="AJ109">
        <v>1</v>
      </c>
      <c r="AK109">
        <v>1</v>
      </c>
      <c r="AL109">
        <v>2</v>
      </c>
      <c r="AM109">
        <v>4</v>
      </c>
      <c r="AN109">
        <v>4</v>
      </c>
      <c r="AO109">
        <v>5</v>
      </c>
      <c r="AP109">
        <v>4</v>
      </c>
      <c r="AQ109">
        <v>5</v>
      </c>
      <c r="AR109">
        <v>5</v>
      </c>
      <c r="AS109">
        <v>4</v>
      </c>
      <c r="AT109">
        <v>4</v>
      </c>
      <c r="AU109">
        <v>5</v>
      </c>
      <c r="AV109">
        <v>4</v>
      </c>
      <c r="AW109">
        <v>2</v>
      </c>
      <c r="AX109">
        <v>2</v>
      </c>
      <c r="AY109">
        <v>0</v>
      </c>
      <c r="AZ109">
        <v>2</v>
      </c>
      <c r="BA109">
        <v>1</v>
      </c>
      <c r="BB109">
        <v>1</v>
      </c>
      <c r="BC109">
        <v>2</v>
      </c>
      <c r="BD109">
        <v>1</v>
      </c>
      <c r="BE109">
        <v>0</v>
      </c>
      <c r="BF109">
        <v>1</v>
      </c>
      <c r="BG109">
        <v>1</v>
      </c>
      <c r="BH109">
        <v>1</v>
      </c>
      <c r="BI109">
        <v>1</v>
      </c>
      <c r="BJ109">
        <v>2</v>
      </c>
      <c r="BK109">
        <v>4</v>
      </c>
      <c r="BL109">
        <v>4</v>
      </c>
      <c r="BM109">
        <v>5</v>
      </c>
      <c r="BN109">
        <v>4</v>
      </c>
      <c r="BO109">
        <v>5</v>
      </c>
      <c r="BP109">
        <v>5</v>
      </c>
      <c r="BQ109">
        <v>4</v>
      </c>
      <c r="BR109">
        <v>4</v>
      </c>
      <c r="BS109">
        <v>5</v>
      </c>
      <c r="BT109">
        <v>4</v>
      </c>
      <c r="BU109">
        <v>2</v>
      </c>
      <c r="BV109">
        <v>2</v>
      </c>
      <c r="BW109">
        <v>0</v>
      </c>
      <c r="BX109">
        <v>2</v>
      </c>
      <c r="BY109">
        <v>1</v>
      </c>
      <c r="BZ109">
        <v>1</v>
      </c>
      <c r="CA109">
        <v>2</v>
      </c>
      <c r="CB109">
        <v>1</v>
      </c>
      <c r="CC109">
        <v>0</v>
      </c>
      <c r="CD109">
        <v>1</v>
      </c>
      <c r="CE109">
        <v>1</v>
      </c>
      <c r="CF109">
        <v>1</v>
      </c>
      <c r="CG109">
        <v>55.6</v>
      </c>
      <c r="CH109">
        <v>55.6</v>
      </c>
      <c r="CI109">
        <v>55.6</v>
      </c>
      <c r="CJ109">
        <v>13.916</v>
      </c>
      <c r="CK109">
        <v>126</v>
      </c>
      <c r="CL109">
        <v>126</v>
      </c>
      <c r="CM109">
        <v>0</v>
      </c>
      <c r="CN109">
        <v>52.594999999999999</v>
      </c>
      <c r="CO109" t="s">
        <v>235</v>
      </c>
      <c r="CP109" t="s">
        <v>235</v>
      </c>
      <c r="CQ109" t="s">
        <v>235</v>
      </c>
      <c r="CR109" t="s">
        <v>235</v>
      </c>
      <c r="CS109" t="s">
        <v>235</v>
      </c>
      <c r="CT109" t="s">
        <v>235</v>
      </c>
      <c r="CU109" t="s">
        <v>235</v>
      </c>
      <c r="CV109" t="s">
        <v>235</v>
      </c>
      <c r="CW109" t="s">
        <v>235</v>
      </c>
      <c r="CX109" t="s">
        <v>235</v>
      </c>
      <c r="CY109" t="s">
        <v>235</v>
      </c>
      <c r="CZ109" t="s">
        <v>235</v>
      </c>
      <c r="DA109" t="s">
        <v>234</v>
      </c>
      <c r="DB109" t="s">
        <v>234</v>
      </c>
      <c r="DD109" t="s">
        <v>235</v>
      </c>
      <c r="DE109" t="s">
        <v>234</v>
      </c>
      <c r="DF109" t="s">
        <v>234</v>
      </c>
      <c r="DG109" t="s">
        <v>235</v>
      </c>
      <c r="DH109" t="s">
        <v>235</v>
      </c>
      <c r="DJ109" t="s">
        <v>234</v>
      </c>
      <c r="DK109" t="s">
        <v>234</v>
      </c>
      <c r="DL109" t="s">
        <v>234</v>
      </c>
      <c r="DM109">
        <v>7.9</v>
      </c>
      <c r="DN109">
        <v>13.5</v>
      </c>
      <c r="DO109">
        <v>34.1</v>
      </c>
      <c r="DP109">
        <v>23</v>
      </c>
      <c r="DQ109">
        <v>38.9</v>
      </c>
      <c r="DR109">
        <v>36.5</v>
      </c>
      <c r="DS109">
        <v>50</v>
      </c>
      <c r="DT109">
        <v>50</v>
      </c>
      <c r="DU109">
        <v>33.299999999999997</v>
      </c>
      <c r="DV109">
        <v>34.1</v>
      </c>
      <c r="DW109">
        <v>50</v>
      </c>
      <c r="DX109">
        <v>23</v>
      </c>
      <c r="DY109">
        <v>15.1</v>
      </c>
      <c r="DZ109">
        <v>15.1</v>
      </c>
      <c r="EA109">
        <v>0</v>
      </c>
      <c r="EB109">
        <v>15.1</v>
      </c>
      <c r="EC109">
        <v>7.9</v>
      </c>
      <c r="ED109">
        <v>7.1</v>
      </c>
      <c r="EE109">
        <v>15.1</v>
      </c>
      <c r="EF109">
        <v>7.9</v>
      </c>
      <c r="EG109">
        <v>0</v>
      </c>
      <c r="EH109">
        <v>7.9</v>
      </c>
      <c r="EI109">
        <v>7.9</v>
      </c>
      <c r="EJ109">
        <v>7.9</v>
      </c>
      <c r="EK109">
        <v>303340000</v>
      </c>
      <c r="EL109">
        <v>1621100</v>
      </c>
      <c r="EM109">
        <v>2960900</v>
      </c>
      <c r="EN109">
        <v>14070000</v>
      </c>
      <c r="EO109">
        <v>14360000</v>
      </c>
      <c r="EP109">
        <v>17608000</v>
      </c>
      <c r="EQ109">
        <v>14860000</v>
      </c>
      <c r="ER109">
        <v>48267000</v>
      </c>
      <c r="ES109">
        <v>57831000</v>
      </c>
      <c r="ET109">
        <v>9356000</v>
      </c>
      <c r="EU109">
        <v>10820000</v>
      </c>
      <c r="EV109">
        <v>42400000</v>
      </c>
      <c r="EW109">
        <v>60599000</v>
      </c>
      <c r="EX109">
        <v>923800</v>
      </c>
      <c r="EY109">
        <v>960780</v>
      </c>
      <c r="EZ109">
        <v>0</v>
      </c>
      <c r="FA109">
        <v>813030</v>
      </c>
      <c r="FB109">
        <v>331260</v>
      </c>
      <c r="FC109">
        <v>466270</v>
      </c>
      <c r="FD109">
        <v>1080500</v>
      </c>
      <c r="FE109">
        <v>519110</v>
      </c>
      <c r="FF109">
        <v>0</v>
      </c>
      <c r="FG109">
        <v>2915800</v>
      </c>
      <c r="FH109">
        <v>320570</v>
      </c>
      <c r="FI109">
        <v>253770</v>
      </c>
      <c r="FJ109">
        <v>2972500</v>
      </c>
      <c r="FK109">
        <v>3249800</v>
      </c>
      <c r="FL109">
        <v>8550200</v>
      </c>
      <c r="FM109">
        <v>9196000</v>
      </c>
      <c r="FN109">
        <v>7405500</v>
      </c>
      <c r="FO109">
        <v>8422100</v>
      </c>
      <c r="FP109">
        <v>10250000</v>
      </c>
      <c r="FQ109">
        <v>10915000</v>
      </c>
      <c r="FR109">
        <v>3316300</v>
      </c>
      <c r="FS109">
        <v>3499100</v>
      </c>
      <c r="FT109">
        <v>10489000</v>
      </c>
      <c r="FU109">
        <v>8808100</v>
      </c>
      <c r="FV109">
        <v>517620</v>
      </c>
      <c r="FW109">
        <v>540490</v>
      </c>
      <c r="FX109">
        <v>0</v>
      </c>
      <c r="FY109">
        <v>1265300</v>
      </c>
      <c r="FZ109">
        <v>372420</v>
      </c>
      <c r="GA109">
        <v>629760</v>
      </c>
      <c r="GB109">
        <v>854280</v>
      </c>
      <c r="GC109">
        <v>513550</v>
      </c>
      <c r="GD109">
        <v>0</v>
      </c>
      <c r="GE109">
        <v>1321600</v>
      </c>
      <c r="GF109">
        <v>457970</v>
      </c>
      <c r="GG109">
        <v>327110</v>
      </c>
      <c r="GH109">
        <v>2</v>
      </c>
      <c r="GI109">
        <v>1</v>
      </c>
      <c r="GJ109" s="285">
        <f t="shared" si="36"/>
        <v>1.5</v>
      </c>
      <c r="GK109">
        <v>2</v>
      </c>
      <c r="GL109">
        <v>3</v>
      </c>
      <c r="GM109" s="285">
        <f t="shared" si="37"/>
        <v>2.5</v>
      </c>
      <c r="GN109">
        <v>3</v>
      </c>
      <c r="GO109">
        <v>1</v>
      </c>
      <c r="GP109" s="285">
        <f t="shared" si="38"/>
        <v>2</v>
      </c>
      <c r="GQ109">
        <v>5</v>
      </c>
      <c r="GR109">
        <v>6</v>
      </c>
      <c r="GS109" s="285">
        <f t="shared" si="39"/>
        <v>5.5</v>
      </c>
      <c r="GT109">
        <v>1</v>
      </c>
      <c r="GU109">
        <v>2</v>
      </c>
      <c r="GV109" s="285">
        <f t="shared" si="40"/>
        <v>1.5</v>
      </c>
      <c r="GW109">
        <v>5</v>
      </c>
      <c r="GX109">
        <v>5</v>
      </c>
      <c r="GY109" s="285">
        <f t="shared" si="41"/>
        <v>5</v>
      </c>
      <c r="GZ109">
        <v>0</v>
      </c>
      <c r="HA109">
        <v>0</v>
      </c>
      <c r="HB109" s="287">
        <f t="shared" si="42"/>
        <v>0</v>
      </c>
      <c r="HC109">
        <v>0</v>
      </c>
      <c r="HD109">
        <v>1</v>
      </c>
      <c r="HE109" s="287">
        <f t="shared" si="43"/>
        <v>0.5</v>
      </c>
      <c r="HF109">
        <v>0</v>
      </c>
      <c r="HG109">
        <v>0</v>
      </c>
      <c r="HH109" s="287">
        <f t="shared" si="44"/>
        <v>0</v>
      </c>
      <c r="HI109">
        <v>1</v>
      </c>
      <c r="HJ109">
        <v>1</v>
      </c>
      <c r="HK109" s="287">
        <f t="shared" si="45"/>
        <v>1</v>
      </c>
      <c r="HL109">
        <v>0</v>
      </c>
      <c r="HM109">
        <v>0</v>
      </c>
      <c r="HN109" s="287">
        <f t="shared" si="46"/>
        <v>0</v>
      </c>
      <c r="HO109">
        <v>0</v>
      </c>
      <c r="HP109">
        <v>0</v>
      </c>
      <c r="HQ109" s="287">
        <f t="shared" si="47"/>
        <v>0</v>
      </c>
      <c r="HR109">
        <v>39</v>
      </c>
      <c r="HV109">
        <v>634</v>
      </c>
      <c r="HW109" t="s">
        <v>5350</v>
      </c>
      <c r="HX109" t="s">
        <v>274</v>
      </c>
      <c r="HY109" t="s">
        <v>5351</v>
      </c>
      <c r="HZ109" t="s">
        <v>5352</v>
      </c>
      <c r="IA109" t="s">
        <v>5353</v>
      </c>
      <c r="IB109" t="s">
        <v>5354</v>
      </c>
      <c r="IE109">
        <v>304</v>
      </c>
      <c r="IH109">
        <v>76</v>
      </c>
      <c r="II109" t="s">
        <v>5348</v>
      </c>
      <c r="IJ109">
        <f t="shared" si="48"/>
        <v>3111150</v>
      </c>
      <c r="IK109">
        <f t="shared" si="49"/>
        <v>8873100</v>
      </c>
      <c r="IL109">
        <f t="shared" si="50"/>
        <v>7913800</v>
      </c>
      <c r="IM109">
        <f t="shared" si="51"/>
        <v>10582500</v>
      </c>
      <c r="IN109">
        <f t="shared" si="52"/>
        <v>3407700</v>
      </c>
      <c r="IO109">
        <f t="shared" si="53"/>
        <v>9648550</v>
      </c>
      <c r="IP109">
        <f t="shared" si="54"/>
        <v>529055</v>
      </c>
      <c r="IQ109">
        <f t="shared" si="55"/>
        <v>1265300</v>
      </c>
      <c r="IR109">
        <f t="shared" si="56"/>
        <v>501090</v>
      </c>
      <c r="IS109">
        <f t="shared" si="57"/>
        <v>683915</v>
      </c>
      <c r="IT109">
        <f t="shared" si="58"/>
        <v>1321600</v>
      </c>
      <c r="IU109">
        <f t="shared" si="59"/>
        <v>392540</v>
      </c>
      <c r="IV109" t="s">
        <v>5348</v>
      </c>
      <c r="IW109" s="229">
        <f t="shared" si="60"/>
        <v>0.29399007795889442</v>
      </c>
      <c r="IX109" s="244">
        <f t="shared" si="61"/>
        <v>0.83846917080085048</v>
      </c>
      <c r="IY109" s="161">
        <f t="shared" si="62"/>
        <v>0.74781951334750763</v>
      </c>
      <c r="IZ109" s="19">
        <f t="shared" si="63"/>
        <v>1</v>
      </c>
      <c r="JA109" s="50">
        <f t="shared" si="64"/>
        <v>0.32201275690999293</v>
      </c>
      <c r="JB109" s="248">
        <f t="shared" si="65"/>
        <v>0.91174580675643746</v>
      </c>
      <c r="JC109" s="62">
        <f t="shared" si="66"/>
        <v>4.9993385305929602E-2</v>
      </c>
      <c r="JD109" s="74">
        <f t="shared" si="67"/>
        <v>0.11956532010394519</v>
      </c>
      <c r="JE109" s="70">
        <f t="shared" si="68"/>
        <v>4.73508150248051E-2</v>
      </c>
      <c r="JF109" s="95">
        <f t="shared" si="69"/>
        <v>6.4626978502244276E-2</v>
      </c>
      <c r="JG109" s="138">
        <f t="shared" si="70"/>
        <v>0.12488542404913773</v>
      </c>
      <c r="JH109" s="81">
        <f t="shared" si="71"/>
        <v>3.7093314434207415E-2</v>
      </c>
      <c r="JI109" t="s">
        <v>5348</v>
      </c>
    </row>
    <row r="110" spans="1:269" x14ac:dyDescent="0.55000000000000004">
      <c r="A110" t="s">
        <v>7187</v>
      </c>
      <c r="B110" t="s">
        <v>7188</v>
      </c>
      <c r="C110" t="s">
        <v>5053</v>
      </c>
      <c r="D110" t="s">
        <v>5053</v>
      </c>
      <c r="E110" t="s">
        <v>7189</v>
      </c>
      <c r="F110" t="s">
        <v>7190</v>
      </c>
      <c r="G110" t="s">
        <v>7191</v>
      </c>
      <c r="H110" t="s">
        <v>7192</v>
      </c>
      <c r="I110">
        <v>2</v>
      </c>
      <c r="J110">
        <v>16</v>
      </c>
      <c r="K110">
        <v>16</v>
      </c>
      <c r="L110">
        <v>14</v>
      </c>
      <c r="M110">
        <v>2</v>
      </c>
      <c r="N110">
        <v>2</v>
      </c>
      <c r="O110">
        <v>6</v>
      </c>
      <c r="P110">
        <v>8</v>
      </c>
      <c r="Q110">
        <v>9</v>
      </c>
      <c r="R110">
        <v>7</v>
      </c>
      <c r="S110">
        <v>12</v>
      </c>
      <c r="T110">
        <v>13</v>
      </c>
      <c r="U110">
        <v>9</v>
      </c>
      <c r="V110">
        <v>7</v>
      </c>
      <c r="W110">
        <v>13</v>
      </c>
      <c r="X110">
        <v>11</v>
      </c>
      <c r="Y110">
        <v>2</v>
      </c>
      <c r="Z110">
        <v>4</v>
      </c>
      <c r="AA110">
        <v>0</v>
      </c>
      <c r="AB110">
        <v>1</v>
      </c>
      <c r="AC110">
        <v>1</v>
      </c>
      <c r="AD110">
        <v>1</v>
      </c>
      <c r="AE110">
        <v>0</v>
      </c>
      <c r="AF110">
        <v>1</v>
      </c>
      <c r="AG110">
        <v>2</v>
      </c>
      <c r="AH110">
        <v>1</v>
      </c>
      <c r="AI110">
        <v>0</v>
      </c>
      <c r="AJ110">
        <v>0</v>
      </c>
      <c r="AK110">
        <v>2</v>
      </c>
      <c r="AL110">
        <v>2</v>
      </c>
      <c r="AM110">
        <v>6</v>
      </c>
      <c r="AN110">
        <v>8</v>
      </c>
      <c r="AO110">
        <v>9</v>
      </c>
      <c r="AP110">
        <v>7</v>
      </c>
      <c r="AQ110">
        <v>12</v>
      </c>
      <c r="AR110">
        <v>13</v>
      </c>
      <c r="AS110">
        <v>9</v>
      </c>
      <c r="AT110">
        <v>7</v>
      </c>
      <c r="AU110">
        <v>13</v>
      </c>
      <c r="AV110">
        <v>11</v>
      </c>
      <c r="AW110">
        <v>2</v>
      </c>
      <c r="AX110">
        <v>4</v>
      </c>
      <c r="AY110">
        <v>0</v>
      </c>
      <c r="AZ110">
        <v>1</v>
      </c>
      <c r="BA110">
        <v>1</v>
      </c>
      <c r="BB110">
        <v>1</v>
      </c>
      <c r="BC110">
        <v>0</v>
      </c>
      <c r="BD110">
        <v>1</v>
      </c>
      <c r="BE110">
        <v>2</v>
      </c>
      <c r="BF110">
        <v>1</v>
      </c>
      <c r="BG110">
        <v>0</v>
      </c>
      <c r="BH110">
        <v>0</v>
      </c>
      <c r="BI110">
        <v>2</v>
      </c>
      <c r="BJ110">
        <v>2</v>
      </c>
      <c r="BK110">
        <v>5</v>
      </c>
      <c r="BL110">
        <v>7</v>
      </c>
      <c r="BM110">
        <v>8</v>
      </c>
      <c r="BN110">
        <v>7</v>
      </c>
      <c r="BO110">
        <v>11</v>
      </c>
      <c r="BP110">
        <v>12</v>
      </c>
      <c r="BQ110">
        <v>8</v>
      </c>
      <c r="BR110">
        <v>7</v>
      </c>
      <c r="BS110">
        <v>12</v>
      </c>
      <c r="BT110">
        <v>9</v>
      </c>
      <c r="BU110">
        <v>2</v>
      </c>
      <c r="BV110">
        <v>4</v>
      </c>
      <c r="BW110">
        <v>0</v>
      </c>
      <c r="BX110">
        <v>1</v>
      </c>
      <c r="BY110">
        <v>1</v>
      </c>
      <c r="BZ110">
        <v>1</v>
      </c>
      <c r="CA110">
        <v>0</v>
      </c>
      <c r="CB110">
        <v>1</v>
      </c>
      <c r="CC110">
        <v>2</v>
      </c>
      <c r="CD110">
        <v>1</v>
      </c>
      <c r="CE110">
        <v>0</v>
      </c>
      <c r="CF110">
        <v>0</v>
      </c>
      <c r="CG110">
        <v>37.6</v>
      </c>
      <c r="CH110">
        <v>37.6</v>
      </c>
      <c r="CI110">
        <v>35.299999999999997</v>
      </c>
      <c r="CJ110">
        <v>62.292999999999999</v>
      </c>
      <c r="CK110">
        <v>572</v>
      </c>
      <c r="CL110" t="s">
        <v>7193</v>
      </c>
      <c r="CM110">
        <v>0</v>
      </c>
      <c r="CN110">
        <v>173.59</v>
      </c>
      <c r="CO110" t="s">
        <v>235</v>
      </c>
      <c r="CP110" t="s">
        <v>235</v>
      </c>
      <c r="CQ110" t="s">
        <v>235</v>
      </c>
      <c r="CR110" t="s">
        <v>235</v>
      </c>
      <c r="CS110" t="s">
        <v>235</v>
      </c>
      <c r="CT110" t="s">
        <v>235</v>
      </c>
      <c r="CU110" t="s">
        <v>235</v>
      </c>
      <c r="CV110" t="s">
        <v>235</v>
      </c>
      <c r="CW110" t="s">
        <v>235</v>
      </c>
      <c r="CX110" t="s">
        <v>235</v>
      </c>
      <c r="CY110" t="s">
        <v>235</v>
      </c>
      <c r="CZ110" t="s">
        <v>235</v>
      </c>
      <c r="DA110" t="s">
        <v>234</v>
      </c>
      <c r="DB110" t="s">
        <v>234</v>
      </c>
      <c r="DD110" t="s">
        <v>234</v>
      </c>
      <c r="DE110" t="s">
        <v>234</v>
      </c>
      <c r="DF110" t="s">
        <v>234</v>
      </c>
      <c r="DH110" t="s">
        <v>234</v>
      </c>
      <c r="DI110" t="s">
        <v>234</v>
      </c>
      <c r="DJ110" t="s">
        <v>234</v>
      </c>
      <c r="DM110">
        <v>3</v>
      </c>
      <c r="DN110">
        <v>3</v>
      </c>
      <c r="DO110">
        <v>12.9</v>
      </c>
      <c r="DP110">
        <v>17</v>
      </c>
      <c r="DQ110">
        <v>18.2</v>
      </c>
      <c r="DR110">
        <v>18.5</v>
      </c>
      <c r="DS110">
        <v>30.1</v>
      </c>
      <c r="DT110">
        <v>32.299999999999997</v>
      </c>
      <c r="DU110">
        <v>22.6</v>
      </c>
      <c r="DV110">
        <v>18.5</v>
      </c>
      <c r="DW110">
        <v>32.299999999999997</v>
      </c>
      <c r="DX110">
        <v>27.4</v>
      </c>
      <c r="DY110">
        <v>5.4</v>
      </c>
      <c r="DZ110">
        <v>10.1</v>
      </c>
      <c r="EA110">
        <v>0</v>
      </c>
      <c r="EB110">
        <v>3.8</v>
      </c>
      <c r="EC110">
        <v>3.8</v>
      </c>
      <c r="ED110">
        <v>3.8</v>
      </c>
      <c r="EE110">
        <v>0</v>
      </c>
      <c r="EF110">
        <v>3.8</v>
      </c>
      <c r="EG110">
        <v>5.8</v>
      </c>
      <c r="EH110">
        <v>1.9</v>
      </c>
      <c r="EI110">
        <v>0</v>
      </c>
      <c r="EJ110">
        <v>0</v>
      </c>
      <c r="EK110">
        <v>290300000</v>
      </c>
      <c r="EL110">
        <v>1348100</v>
      </c>
      <c r="EM110">
        <v>1420700</v>
      </c>
      <c r="EN110">
        <v>30014000</v>
      </c>
      <c r="EO110">
        <v>19320000</v>
      </c>
      <c r="EP110">
        <v>7612300</v>
      </c>
      <c r="EQ110">
        <v>9568300</v>
      </c>
      <c r="ER110">
        <v>24900000</v>
      </c>
      <c r="ES110">
        <v>30374000</v>
      </c>
      <c r="ET110">
        <v>11622000</v>
      </c>
      <c r="EU110">
        <v>6806500</v>
      </c>
      <c r="EV110">
        <v>26068000</v>
      </c>
      <c r="EW110">
        <v>43524000</v>
      </c>
      <c r="EX110">
        <v>684950</v>
      </c>
      <c r="EY110">
        <v>3659800</v>
      </c>
      <c r="EZ110">
        <v>0</v>
      </c>
      <c r="FA110">
        <v>6134800</v>
      </c>
      <c r="FB110">
        <v>36073000</v>
      </c>
      <c r="FC110">
        <v>6619000</v>
      </c>
      <c r="FD110">
        <v>0</v>
      </c>
      <c r="FE110">
        <v>11644000</v>
      </c>
      <c r="FF110">
        <v>12321000</v>
      </c>
      <c r="FG110">
        <v>588650</v>
      </c>
      <c r="FH110">
        <v>0</v>
      </c>
      <c r="FI110">
        <v>0</v>
      </c>
      <c r="FJ110">
        <v>2084600</v>
      </c>
      <c r="FK110">
        <v>2610400</v>
      </c>
      <c r="FL110">
        <v>7524600</v>
      </c>
      <c r="FM110">
        <v>6038800</v>
      </c>
      <c r="FN110">
        <v>5680700</v>
      </c>
      <c r="FO110">
        <v>6453200</v>
      </c>
      <c r="FP110">
        <v>5786200</v>
      </c>
      <c r="FQ110">
        <v>10117000</v>
      </c>
      <c r="FR110">
        <v>6076600</v>
      </c>
      <c r="FS110">
        <v>6371600</v>
      </c>
      <c r="FT110">
        <v>11706000</v>
      </c>
      <c r="FU110">
        <v>20894000</v>
      </c>
      <c r="FV110">
        <v>1192400</v>
      </c>
      <c r="FW110">
        <v>1379700</v>
      </c>
      <c r="FX110">
        <v>0</v>
      </c>
      <c r="FY110">
        <v>7858800</v>
      </c>
      <c r="FZ110">
        <v>15714000</v>
      </c>
      <c r="GA110">
        <v>6762000</v>
      </c>
      <c r="GB110">
        <v>0</v>
      </c>
      <c r="GC110">
        <v>6987800</v>
      </c>
      <c r="GD110">
        <v>2129600</v>
      </c>
      <c r="GE110">
        <v>1083100</v>
      </c>
      <c r="GF110">
        <v>0</v>
      </c>
      <c r="GG110">
        <v>0</v>
      </c>
      <c r="GH110">
        <v>1</v>
      </c>
      <c r="GI110">
        <v>0</v>
      </c>
      <c r="GJ110" s="285">
        <f t="shared" si="36"/>
        <v>0.5</v>
      </c>
      <c r="GK110">
        <v>2</v>
      </c>
      <c r="GL110">
        <v>2</v>
      </c>
      <c r="GM110" s="285">
        <f t="shared" si="37"/>
        <v>2</v>
      </c>
      <c r="GN110">
        <v>1</v>
      </c>
      <c r="GO110">
        <v>1</v>
      </c>
      <c r="GP110" s="285">
        <f t="shared" si="38"/>
        <v>1</v>
      </c>
      <c r="GQ110">
        <v>10</v>
      </c>
      <c r="GR110">
        <v>11</v>
      </c>
      <c r="GS110" s="285">
        <f t="shared" si="39"/>
        <v>10.5</v>
      </c>
      <c r="GT110">
        <v>4</v>
      </c>
      <c r="GU110">
        <v>4</v>
      </c>
      <c r="GV110" s="285">
        <f t="shared" si="40"/>
        <v>4</v>
      </c>
      <c r="GW110">
        <v>12</v>
      </c>
      <c r="GX110">
        <v>11</v>
      </c>
      <c r="GY110" s="285">
        <f t="shared" si="41"/>
        <v>11.5</v>
      </c>
      <c r="GZ110">
        <v>0</v>
      </c>
      <c r="HA110">
        <v>0</v>
      </c>
      <c r="HB110" s="287">
        <f t="shared" si="42"/>
        <v>0</v>
      </c>
      <c r="HC110">
        <v>0</v>
      </c>
      <c r="HD110">
        <v>0</v>
      </c>
      <c r="HE110" s="287">
        <f t="shared" si="43"/>
        <v>0</v>
      </c>
      <c r="HF110">
        <v>0</v>
      </c>
      <c r="HG110">
        <v>0</v>
      </c>
      <c r="HH110" s="287">
        <f t="shared" si="44"/>
        <v>0</v>
      </c>
      <c r="HI110">
        <v>0</v>
      </c>
      <c r="HJ110">
        <v>0</v>
      </c>
      <c r="HK110" s="287">
        <f t="shared" si="45"/>
        <v>0</v>
      </c>
      <c r="HL110">
        <v>0</v>
      </c>
      <c r="HM110">
        <v>0</v>
      </c>
      <c r="HN110" s="287">
        <f t="shared" si="46"/>
        <v>0</v>
      </c>
      <c r="HO110">
        <v>0</v>
      </c>
      <c r="HP110">
        <v>0</v>
      </c>
      <c r="HQ110" s="287">
        <f t="shared" si="47"/>
        <v>0</v>
      </c>
      <c r="HR110">
        <v>59</v>
      </c>
      <c r="HV110">
        <v>849</v>
      </c>
      <c r="HW110" t="s">
        <v>7194</v>
      </c>
      <c r="HX110" t="s">
        <v>3088</v>
      </c>
      <c r="HY110" t="s">
        <v>7195</v>
      </c>
      <c r="HZ110" t="s">
        <v>7196</v>
      </c>
      <c r="IA110" t="s">
        <v>7197</v>
      </c>
      <c r="IB110" t="s">
        <v>7198</v>
      </c>
      <c r="IE110">
        <v>368</v>
      </c>
      <c r="IH110">
        <v>64</v>
      </c>
      <c r="II110" t="s">
        <v>7191</v>
      </c>
      <c r="IJ110">
        <f t="shared" si="48"/>
        <v>2347500</v>
      </c>
      <c r="IK110">
        <f t="shared" si="49"/>
        <v>6781700</v>
      </c>
      <c r="IL110">
        <f t="shared" si="50"/>
        <v>6066950</v>
      </c>
      <c r="IM110">
        <f t="shared" si="51"/>
        <v>7951600</v>
      </c>
      <c r="IN110">
        <f t="shared" si="52"/>
        <v>6224100</v>
      </c>
      <c r="IO110">
        <f t="shared" si="53"/>
        <v>16300000</v>
      </c>
      <c r="IP110">
        <f t="shared" si="54"/>
        <v>1286050</v>
      </c>
      <c r="IQ110">
        <f t="shared" si="55"/>
        <v>7858800</v>
      </c>
      <c r="IR110">
        <f t="shared" si="56"/>
        <v>11238000</v>
      </c>
      <c r="IS110">
        <f t="shared" si="57"/>
        <v>6987800</v>
      </c>
      <c r="IT110">
        <f t="shared" si="58"/>
        <v>1606350</v>
      </c>
      <c r="IU110">
        <f t="shared" si="59"/>
        <v>0</v>
      </c>
      <c r="IV110" t="s">
        <v>7191</v>
      </c>
      <c r="IW110" s="175">
        <f t="shared" si="60"/>
        <v>0.14401840490797546</v>
      </c>
      <c r="IX110" s="48">
        <f t="shared" si="61"/>
        <v>0.41605521472392637</v>
      </c>
      <c r="IY110" s="127">
        <f t="shared" si="62"/>
        <v>0.37220552147239266</v>
      </c>
      <c r="IZ110" s="211">
        <f t="shared" si="63"/>
        <v>0.48782822085889571</v>
      </c>
      <c r="JA110" s="17">
        <f t="shared" si="64"/>
        <v>0.38184662576687117</v>
      </c>
      <c r="JB110" s="19">
        <f t="shared" si="65"/>
        <v>1</v>
      </c>
      <c r="JC110" s="199">
        <f t="shared" si="66"/>
        <v>7.8898773006134973E-2</v>
      </c>
      <c r="JD110" s="20">
        <f t="shared" si="67"/>
        <v>0.48213496932515337</v>
      </c>
      <c r="JE110" s="44">
        <f t="shared" si="68"/>
        <v>0.68944785276073617</v>
      </c>
      <c r="JF110" s="27">
        <f t="shared" si="69"/>
        <v>0.42869938650306749</v>
      </c>
      <c r="JG110" s="55">
        <f t="shared" si="70"/>
        <v>9.8549079754601226E-2</v>
      </c>
      <c r="JH110" s="22">
        <f t="shared" si="71"/>
        <v>0</v>
      </c>
      <c r="JI110" t="s">
        <v>7191</v>
      </c>
    </row>
    <row r="111" spans="1:269" x14ac:dyDescent="0.55000000000000004">
      <c r="A111" t="s">
        <v>7057</v>
      </c>
      <c r="B111" t="s">
        <v>7057</v>
      </c>
      <c r="C111">
        <v>13</v>
      </c>
      <c r="D111">
        <v>13</v>
      </c>
      <c r="E111">
        <v>9</v>
      </c>
      <c r="F111" t="s">
        <v>7058</v>
      </c>
      <c r="G111" t="s">
        <v>7059</v>
      </c>
      <c r="H111" t="s">
        <v>7060</v>
      </c>
      <c r="I111">
        <v>1</v>
      </c>
      <c r="J111">
        <v>13</v>
      </c>
      <c r="K111">
        <v>13</v>
      </c>
      <c r="L111">
        <v>9</v>
      </c>
      <c r="M111">
        <v>4</v>
      </c>
      <c r="N111">
        <v>4</v>
      </c>
      <c r="O111">
        <v>12</v>
      </c>
      <c r="P111">
        <v>10</v>
      </c>
      <c r="Q111">
        <v>7</v>
      </c>
      <c r="R111">
        <v>11</v>
      </c>
      <c r="S111">
        <v>8</v>
      </c>
      <c r="T111">
        <v>9</v>
      </c>
      <c r="U111">
        <v>8</v>
      </c>
      <c r="V111">
        <v>6</v>
      </c>
      <c r="W111">
        <v>9</v>
      </c>
      <c r="X111">
        <v>8</v>
      </c>
      <c r="Y111">
        <v>2</v>
      </c>
      <c r="Z111">
        <v>0</v>
      </c>
      <c r="AA111">
        <v>0</v>
      </c>
      <c r="AB111">
        <v>1</v>
      </c>
      <c r="AC111">
        <v>1</v>
      </c>
      <c r="AD111">
        <v>1</v>
      </c>
      <c r="AE111">
        <v>1</v>
      </c>
      <c r="AF111">
        <v>0</v>
      </c>
      <c r="AG111">
        <v>0</v>
      </c>
      <c r="AH111">
        <v>0</v>
      </c>
      <c r="AI111">
        <v>0</v>
      </c>
      <c r="AJ111">
        <v>1</v>
      </c>
      <c r="AK111">
        <v>4</v>
      </c>
      <c r="AL111">
        <v>4</v>
      </c>
      <c r="AM111">
        <v>12</v>
      </c>
      <c r="AN111">
        <v>10</v>
      </c>
      <c r="AO111">
        <v>7</v>
      </c>
      <c r="AP111">
        <v>11</v>
      </c>
      <c r="AQ111">
        <v>8</v>
      </c>
      <c r="AR111">
        <v>9</v>
      </c>
      <c r="AS111">
        <v>8</v>
      </c>
      <c r="AT111">
        <v>6</v>
      </c>
      <c r="AU111">
        <v>9</v>
      </c>
      <c r="AV111">
        <v>8</v>
      </c>
      <c r="AW111">
        <v>2</v>
      </c>
      <c r="AX111">
        <v>0</v>
      </c>
      <c r="AY111">
        <v>0</v>
      </c>
      <c r="AZ111">
        <v>1</v>
      </c>
      <c r="BA111">
        <v>1</v>
      </c>
      <c r="BB111">
        <v>1</v>
      </c>
      <c r="BC111">
        <v>1</v>
      </c>
      <c r="BD111">
        <v>0</v>
      </c>
      <c r="BE111">
        <v>0</v>
      </c>
      <c r="BF111">
        <v>0</v>
      </c>
      <c r="BG111">
        <v>0</v>
      </c>
      <c r="BH111">
        <v>1</v>
      </c>
      <c r="BI111">
        <v>4</v>
      </c>
      <c r="BJ111">
        <v>4</v>
      </c>
      <c r="BK111">
        <v>9</v>
      </c>
      <c r="BL111">
        <v>8</v>
      </c>
      <c r="BM111">
        <v>6</v>
      </c>
      <c r="BN111">
        <v>7</v>
      </c>
      <c r="BO111">
        <v>6</v>
      </c>
      <c r="BP111">
        <v>7</v>
      </c>
      <c r="BQ111">
        <v>5</v>
      </c>
      <c r="BR111">
        <v>5</v>
      </c>
      <c r="BS111">
        <v>8</v>
      </c>
      <c r="BT111">
        <v>6</v>
      </c>
      <c r="BU111">
        <v>2</v>
      </c>
      <c r="BV111">
        <v>0</v>
      </c>
      <c r="BW111">
        <v>0</v>
      </c>
      <c r="BX111">
        <v>1</v>
      </c>
      <c r="BY111">
        <v>1</v>
      </c>
      <c r="BZ111">
        <v>1</v>
      </c>
      <c r="CA111">
        <v>1</v>
      </c>
      <c r="CB111">
        <v>0</v>
      </c>
      <c r="CC111">
        <v>0</v>
      </c>
      <c r="CD111">
        <v>0</v>
      </c>
      <c r="CE111">
        <v>0</v>
      </c>
      <c r="CF111">
        <v>1</v>
      </c>
      <c r="CG111">
        <v>18.899999999999999</v>
      </c>
      <c r="CH111">
        <v>18.899999999999999</v>
      </c>
      <c r="CI111">
        <v>12.2</v>
      </c>
      <c r="CJ111">
        <v>102.64</v>
      </c>
      <c r="CK111">
        <v>915</v>
      </c>
      <c r="CL111">
        <v>915</v>
      </c>
      <c r="CM111">
        <v>0</v>
      </c>
      <c r="CN111">
        <v>292.39999999999998</v>
      </c>
      <c r="CO111" t="s">
        <v>235</v>
      </c>
      <c r="CP111" t="s">
        <v>235</v>
      </c>
      <c r="CQ111" t="s">
        <v>235</v>
      </c>
      <c r="CR111" t="s">
        <v>235</v>
      </c>
      <c r="CS111" t="s">
        <v>235</v>
      </c>
      <c r="CT111" t="s">
        <v>235</v>
      </c>
      <c r="CU111" t="s">
        <v>235</v>
      </c>
      <c r="CV111" t="s">
        <v>235</v>
      </c>
      <c r="CW111" t="s">
        <v>235</v>
      </c>
      <c r="CX111" t="s">
        <v>235</v>
      </c>
      <c r="CY111" t="s">
        <v>235</v>
      </c>
      <c r="CZ111" t="s">
        <v>235</v>
      </c>
      <c r="DA111" t="s">
        <v>234</v>
      </c>
      <c r="DD111" t="s">
        <v>234</v>
      </c>
      <c r="DE111" t="s">
        <v>234</v>
      </c>
      <c r="DF111" t="s">
        <v>234</v>
      </c>
      <c r="DG111" t="s">
        <v>234</v>
      </c>
      <c r="DL111" t="s">
        <v>234</v>
      </c>
      <c r="DM111">
        <v>8.5</v>
      </c>
      <c r="DN111">
        <v>8.5</v>
      </c>
      <c r="DO111">
        <v>17.8</v>
      </c>
      <c r="DP111">
        <v>15.2</v>
      </c>
      <c r="DQ111">
        <v>10.1</v>
      </c>
      <c r="DR111">
        <v>17.899999999999999</v>
      </c>
      <c r="DS111">
        <v>15.1</v>
      </c>
      <c r="DT111">
        <v>15.4</v>
      </c>
      <c r="DU111">
        <v>15.3</v>
      </c>
      <c r="DV111">
        <v>8.6999999999999993</v>
      </c>
      <c r="DW111">
        <v>13.2</v>
      </c>
      <c r="DX111">
        <v>12.9</v>
      </c>
      <c r="DY111">
        <v>3.9</v>
      </c>
      <c r="DZ111">
        <v>0</v>
      </c>
      <c r="EA111">
        <v>0</v>
      </c>
      <c r="EB111">
        <v>1.6</v>
      </c>
      <c r="EC111">
        <v>1.6</v>
      </c>
      <c r="ED111">
        <v>1.6</v>
      </c>
      <c r="EE111">
        <v>1.6</v>
      </c>
      <c r="EF111">
        <v>0</v>
      </c>
      <c r="EG111">
        <v>0</v>
      </c>
      <c r="EH111">
        <v>0</v>
      </c>
      <c r="EI111">
        <v>0</v>
      </c>
      <c r="EJ111">
        <v>2.2000000000000002</v>
      </c>
      <c r="EK111">
        <v>289930000</v>
      </c>
      <c r="EL111">
        <v>6693400</v>
      </c>
      <c r="EM111">
        <v>3756200</v>
      </c>
      <c r="EN111">
        <v>56733000</v>
      </c>
      <c r="EO111">
        <v>42556000</v>
      </c>
      <c r="EP111">
        <v>18844000</v>
      </c>
      <c r="EQ111">
        <v>26786000</v>
      </c>
      <c r="ER111">
        <v>19467000</v>
      </c>
      <c r="ES111">
        <v>22804000</v>
      </c>
      <c r="ET111">
        <v>10335000</v>
      </c>
      <c r="EU111">
        <v>8528700</v>
      </c>
      <c r="EV111">
        <v>34427000</v>
      </c>
      <c r="EW111">
        <v>33458000</v>
      </c>
      <c r="EX111">
        <v>890810</v>
      </c>
      <c r="EY111">
        <v>0</v>
      </c>
      <c r="EZ111">
        <v>0</v>
      </c>
      <c r="FA111">
        <v>261470</v>
      </c>
      <c r="FB111">
        <v>1880200</v>
      </c>
      <c r="FC111">
        <v>2235800</v>
      </c>
      <c r="FD111">
        <v>184830</v>
      </c>
      <c r="FE111">
        <v>0</v>
      </c>
      <c r="FF111">
        <v>0</v>
      </c>
      <c r="FG111">
        <v>0</v>
      </c>
      <c r="FH111">
        <v>0</v>
      </c>
      <c r="FI111">
        <v>86214</v>
      </c>
      <c r="FJ111">
        <v>13918000</v>
      </c>
      <c r="FK111">
        <v>4929200</v>
      </c>
      <c r="FL111">
        <v>27555000</v>
      </c>
      <c r="FM111">
        <v>30705000</v>
      </c>
      <c r="FN111">
        <v>8586200</v>
      </c>
      <c r="FO111">
        <v>9593200</v>
      </c>
      <c r="FP111">
        <v>4260200</v>
      </c>
      <c r="FQ111">
        <v>3586100</v>
      </c>
      <c r="FR111">
        <v>2832100</v>
      </c>
      <c r="FS111">
        <v>2910100</v>
      </c>
      <c r="FT111">
        <v>7440900</v>
      </c>
      <c r="FU111">
        <v>7432700</v>
      </c>
      <c r="FV111">
        <v>985250</v>
      </c>
      <c r="FW111">
        <v>0</v>
      </c>
      <c r="FX111">
        <v>0</v>
      </c>
      <c r="FY111">
        <v>834460</v>
      </c>
      <c r="FZ111">
        <v>3420300</v>
      </c>
      <c r="GA111">
        <v>4022200</v>
      </c>
      <c r="GB111">
        <v>318250</v>
      </c>
      <c r="GC111">
        <v>0</v>
      </c>
      <c r="GD111">
        <v>0</v>
      </c>
      <c r="GE111">
        <v>0</v>
      </c>
      <c r="GF111">
        <v>0</v>
      </c>
      <c r="GG111">
        <v>122820</v>
      </c>
      <c r="GH111">
        <v>4</v>
      </c>
      <c r="GI111">
        <v>2</v>
      </c>
      <c r="GJ111" s="285">
        <f t="shared" si="36"/>
        <v>3</v>
      </c>
      <c r="GK111">
        <v>8</v>
      </c>
      <c r="GL111">
        <v>7</v>
      </c>
      <c r="GM111" s="285">
        <f t="shared" si="37"/>
        <v>7.5</v>
      </c>
      <c r="GN111">
        <v>3</v>
      </c>
      <c r="GO111">
        <v>6</v>
      </c>
      <c r="GP111" s="285">
        <f t="shared" si="38"/>
        <v>4.5</v>
      </c>
      <c r="GQ111">
        <v>5</v>
      </c>
      <c r="GR111">
        <v>6</v>
      </c>
      <c r="GS111" s="285">
        <f t="shared" si="39"/>
        <v>5.5</v>
      </c>
      <c r="GT111">
        <v>3</v>
      </c>
      <c r="GU111">
        <v>2</v>
      </c>
      <c r="GV111" s="285">
        <f t="shared" si="40"/>
        <v>2.5</v>
      </c>
      <c r="GW111">
        <v>9</v>
      </c>
      <c r="GX111">
        <v>6</v>
      </c>
      <c r="GY111" s="285">
        <f t="shared" si="41"/>
        <v>7.5</v>
      </c>
      <c r="GZ111">
        <v>0</v>
      </c>
      <c r="HA111">
        <v>0</v>
      </c>
      <c r="HB111" s="287">
        <f t="shared" si="42"/>
        <v>0</v>
      </c>
      <c r="HC111">
        <v>0</v>
      </c>
      <c r="HD111">
        <v>0</v>
      </c>
      <c r="HE111" s="287">
        <f t="shared" si="43"/>
        <v>0</v>
      </c>
      <c r="HF111">
        <v>0</v>
      </c>
      <c r="HG111">
        <v>0</v>
      </c>
      <c r="HH111" s="287">
        <f t="shared" si="44"/>
        <v>0</v>
      </c>
      <c r="HI111">
        <v>0</v>
      </c>
      <c r="HJ111">
        <v>0</v>
      </c>
      <c r="HK111" s="287">
        <f t="shared" si="45"/>
        <v>0</v>
      </c>
      <c r="HL111">
        <v>0</v>
      </c>
      <c r="HM111">
        <v>0</v>
      </c>
      <c r="HN111" s="287">
        <f t="shared" si="46"/>
        <v>0</v>
      </c>
      <c r="HO111">
        <v>0</v>
      </c>
      <c r="HP111">
        <v>0</v>
      </c>
      <c r="HQ111" s="287">
        <f t="shared" si="47"/>
        <v>0</v>
      </c>
      <c r="HR111">
        <v>61</v>
      </c>
      <c r="HV111">
        <v>833</v>
      </c>
      <c r="HW111" t="s">
        <v>7061</v>
      </c>
      <c r="HX111" t="s">
        <v>3731</v>
      </c>
      <c r="HY111" t="s">
        <v>7062</v>
      </c>
      <c r="HZ111" t="s">
        <v>7063</v>
      </c>
      <c r="IA111" t="s">
        <v>7064</v>
      </c>
      <c r="IB111" t="s">
        <v>7065</v>
      </c>
      <c r="II111" t="s">
        <v>7059</v>
      </c>
      <c r="IJ111">
        <f t="shared" si="48"/>
        <v>9423600</v>
      </c>
      <c r="IK111">
        <f t="shared" si="49"/>
        <v>29130000</v>
      </c>
      <c r="IL111">
        <f t="shared" si="50"/>
        <v>9089700</v>
      </c>
      <c r="IM111">
        <f t="shared" si="51"/>
        <v>3923150</v>
      </c>
      <c r="IN111">
        <f t="shared" si="52"/>
        <v>2871100</v>
      </c>
      <c r="IO111">
        <f t="shared" si="53"/>
        <v>7436800</v>
      </c>
      <c r="IP111">
        <f t="shared" si="54"/>
        <v>985250</v>
      </c>
      <c r="IQ111">
        <f t="shared" si="55"/>
        <v>834460</v>
      </c>
      <c r="IR111">
        <f t="shared" si="56"/>
        <v>3721250</v>
      </c>
      <c r="IS111">
        <f t="shared" si="57"/>
        <v>318250</v>
      </c>
      <c r="IT111">
        <f t="shared" si="58"/>
        <v>0</v>
      </c>
      <c r="IU111">
        <f t="shared" si="59"/>
        <v>122820</v>
      </c>
      <c r="IV111" t="s">
        <v>7059</v>
      </c>
      <c r="IW111" s="50">
        <f t="shared" si="60"/>
        <v>0.32350154479917609</v>
      </c>
      <c r="IX111" s="19">
        <f t="shared" si="61"/>
        <v>1</v>
      </c>
      <c r="IY111" s="192">
        <f t="shared" si="62"/>
        <v>0.31203913491246138</v>
      </c>
      <c r="IZ111" s="57">
        <f t="shared" si="63"/>
        <v>0.1346773086165465</v>
      </c>
      <c r="JA111" s="55">
        <f t="shared" si="64"/>
        <v>9.856162032269139E-2</v>
      </c>
      <c r="JB111" s="108">
        <f t="shared" si="65"/>
        <v>0.25529694473051839</v>
      </c>
      <c r="JC111" s="81">
        <f t="shared" si="66"/>
        <v>3.3822519739100582E-2</v>
      </c>
      <c r="JD111" s="67">
        <f t="shared" si="67"/>
        <v>2.8646069344318573E-2</v>
      </c>
      <c r="JE111" s="49">
        <f t="shared" si="68"/>
        <v>0.12774630964641262</v>
      </c>
      <c r="JF111" s="34">
        <f t="shared" si="69"/>
        <v>1.0925163062135255E-2</v>
      </c>
      <c r="JG111" s="22">
        <f t="shared" si="70"/>
        <v>0</v>
      </c>
      <c r="JH111" s="61">
        <f t="shared" si="71"/>
        <v>4.2162718846549948E-3</v>
      </c>
      <c r="JI111" t="s">
        <v>7059</v>
      </c>
    </row>
    <row r="112" spans="1:269" x14ac:dyDescent="0.55000000000000004">
      <c r="A112" t="s">
        <v>5401</v>
      </c>
      <c r="B112" t="s">
        <v>5401</v>
      </c>
      <c r="C112" t="s">
        <v>5402</v>
      </c>
      <c r="D112" t="s">
        <v>317</v>
      </c>
      <c r="E112" t="s">
        <v>317</v>
      </c>
      <c r="F112" t="s">
        <v>5403</v>
      </c>
      <c r="G112" t="s">
        <v>5404</v>
      </c>
      <c r="H112" t="s">
        <v>5405</v>
      </c>
      <c r="I112">
        <v>4</v>
      </c>
      <c r="J112">
        <v>17</v>
      </c>
      <c r="K112">
        <v>1</v>
      </c>
      <c r="L112">
        <v>1</v>
      </c>
      <c r="M112">
        <v>6</v>
      </c>
      <c r="N112">
        <v>7</v>
      </c>
      <c r="O112">
        <v>15</v>
      </c>
      <c r="P112">
        <v>12</v>
      </c>
      <c r="Q112">
        <v>12</v>
      </c>
      <c r="R112">
        <v>10</v>
      </c>
      <c r="S112">
        <v>15</v>
      </c>
      <c r="T112">
        <v>14</v>
      </c>
      <c r="U112">
        <v>14</v>
      </c>
      <c r="V112">
        <v>11</v>
      </c>
      <c r="W112">
        <v>13</v>
      </c>
      <c r="X112">
        <v>13</v>
      </c>
      <c r="Y112">
        <v>9</v>
      </c>
      <c r="Z112">
        <v>12</v>
      </c>
      <c r="AA112">
        <v>8</v>
      </c>
      <c r="AB112">
        <v>5</v>
      </c>
      <c r="AC112">
        <v>7</v>
      </c>
      <c r="AD112">
        <v>8</v>
      </c>
      <c r="AE112">
        <v>13</v>
      </c>
      <c r="AF112">
        <v>7</v>
      </c>
      <c r="AG112">
        <v>12</v>
      </c>
      <c r="AH112">
        <v>8</v>
      </c>
      <c r="AI112">
        <v>8</v>
      </c>
      <c r="AJ112">
        <v>7</v>
      </c>
      <c r="AK112">
        <v>0</v>
      </c>
      <c r="AL112">
        <v>0</v>
      </c>
      <c r="AM112">
        <v>1</v>
      </c>
      <c r="AN112">
        <v>1</v>
      </c>
      <c r="AO112">
        <v>1</v>
      </c>
      <c r="AP112">
        <v>0</v>
      </c>
      <c r="AQ112">
        <v>1</v>
      </c>
      <c r="AR112">
        <v>1</v>
      </c>
      <c r="AS112">
        <v>1</v>
      </c>
      <c r="AT112">
        <v>1</v>
      </c>
      <c r="AU112">
        <v>1</v>
      </c>
      <c r="AV112">
        <v>1</v>
      </c>
      <c r="AW112">
        <v>0</v>
      </c>
      <c r="AX112">
        <v>1</v>
      </c>
      <c r="AY112">
        <v>1</v>
      </c>
      <c r="AZ112">
        <v>0</v>
      </c>
      <c r="BA112">
        <v>1</v>
      </c>
      <c r="BB112">
        <v>0</v>
      </c>
      <c r="BC112">
        <v>1</v>
      </c>
      <c r="BD112">
        <v>1</v>
      </c>
      <c r="BE112">
        <v>1</v>
      </c>
      <c r="BF112">
        <v>1</v>
      </c>
      <c r="BG112">
        <v>0</v>
      </c>
      <c r="BH112">
        <v>0</v>
      </c>
      <c r="BI112">
        <v>0</v>
      </c>
      <c r="BJ112">
        <v>0</v>
      </c>
      <c r="BK112">
        <v>1</v>
      </c>
      <c r="BL112">
        <v>1</v>
      </c>
      <c r="BM112">
        <v>1</v>
      </c>
      <c r="BN112">
        <v>0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0</v>
      </c>
      <c r="BV112">
        <v>1</v>
      </c>
      <c r="BW112">
        <v>1</v>
      </c>
      <c r="BX112">
        <v>0</v>
      </c>
      <c r="BY112">
        <v>1</v>
      </c>
      <c r="BZ112">
        <v>0</v>
      </c>
      <c r="CA112">
        <v>1</v>
      </c>
      <c r="CB112">
        <v>1</v>
      </c>
      <c r="CC112">
        <v>1</v>
      </c>
      <c r="CD112">
        <v>1</v>
      </c>
      <c r="CE112">
        <v>0</v>
      </c>
      <c r="CF112">
        <v>0</v>
      </c>
      <c r="CG112">
        <v>30.1</v>
      </c>
      <c r="CH112">
        <v>4.3</v>
      </c>
      <c r="CI112">
        <v>4.3</v>
      </c>
      <c r="CJ112">
        <v>41.875999999999998</v>
      </c>
      <c r="CK112">
        <v>376</v>
      </c>
      <c r="CL112" t="s">
        <v>5406</v>
      </c>
      <c r="CM112">
        <v>1.0267E-3</v>
      </c>
      <c r="CN112">
        <v>7.6905000000000001</v>
      </c>
      <c r="CO112" t="s">
        <v>234</v>
      </c>
      <c r="CP112" t="s">
        <v>234</v>
      </c>
      <c r="CQ112" t="s">
        <v>234</v>
      </c>
      <c r="CR112" t="s">
        <v>234</v>
      </c>
      <c r="CS112" t="s">
        <v>234</v>
      </c>
      <c r="CT112" t="s">
        <v>234</v>
      </c>
      <c r="CU112" t="s">
        <v>235</v>
      </c>
      <c r="CV112" t="s">
        <v>235</v>
      </c>
      <c r="CW112" t="s">
        <v>235</v>
      </c>
      <c r="CX112" t="s">
        <v>235</v>
      </c>
      <c r="CY112" t="s">
        <v>235</v>
      </c>
      <c r="CZ112" t="s">
        <v>235</v>
      </c>
      <c r="DA112" t="s">
        <v>234</v>
      </c>
      <c r="DB112" t="s">
        <v>234</v>
      </c>
      <c r="DC112" t="s">
        <v>234</v>
      </c>
      <c r="DD112" t="s">
        <v>234</v>
      </c>
      <c r="DE112" t="s">
        <v>234</v>
      </c>
      <c r="DF112" t="s">
        <v>234</v>
      </c>
      <c r="DG112" t="s">
        <v>235</v>
      </c>
      <c r="DH112" t="s">
        <v>235</v>
      </c>
      <c r="DI112" t="s">
        <v>235</v>
      </c>
      <c r="DJ112" t="s">
        <v>235</v>
      </c>
      <c r="DK112" t="s">
        <v>234</v>
      </c>
      <c r="DL112" t="s">
        <v>234</v>
      </c>
      <c r="DM112">
        <v>18.899999999999999</v>
      </c>
      <c r="DN112">
        <v>17.8</v>
      </c>
      <c r="DO112">
        <v>27.9</v>
      </c>
      <c r="DP112">
        <v>27.9</v>
      </c>
      <c r="DQ112">
        <v>23.9</v>
      </c>
      <c r="DR112">
        <v>21</v>
      </c>
      <c r="DS112">
        <v>30.1</v>
      </c>
      <c r="DT112">
        <v>28.2</v>
      </c>
      <c r="DU112">
        <v>29.5</v>
      </c>
      <c r="DV112">
        <v>27.1</v>
      </c>
      <c r="DW112">
        <v>26.1</v>
      </c>
      <c r="DX112">
        <v>26.1</v>
      </c>
      <c r="DY112">
        <v>23.4</v>
      </c>
      <c r="DZ112">
        <v>27.7</v>
      </c>
      <c r="EA112">
        <v>20.2</v>
      </c>
      <c r="EB112">
        <v>15.7</v>
      </c>
      <c r="EC112">
        <v>22.6</v>
      </c>
      <c r="ED112">
        <v>18.600000000000001</v>
      </c>
      <c r="EE112">
        <v>30.1</v>
      </c>
      <c r="EF112">
        <v>21</v>
      </c>
      <c r="EG112">
        <v>26.9</v>
      </c>
      <c r="EH112">
        <v>23.1</v>
      </c>
      <c r="EI112">
        <v>21.3</v>
      </c>
      <c r="EJ112">
        <v>19.7</v>
      </c>
      <c r="EK112">
        <v>287850000</v>
      </c>
      <c r="EL112">
        <v>0</v>
      </c>
      <c r="EM112">
        <v>0</v>
      </c>
      <c r="EN112">
        <v>162600</v>
      </c>
      <c r="EO112">
        <v>424620</v>
      </c>
      <c r="EP112">
        <v>210340</v>
      </c>
      <c r="EQ112">
        <v>0</v>
      </c>
      <c r="ER112">
        <v>93780000</v>
      </c>
      <c r="ES112">
        <v>128040000</v>
      </c>
      <c r="ET112">
        <v>8598200</v>
      </c>
      <c r="EU112">
        <v>11328000</v>
      </c>
      <c r="EV112">
        <v>7082700</v>
      </c>
      <c r="EW112">
        <v>16312000</v>
      </c>
      <c r="EX112">
        <v>0</v>
      </c>
      <c r="EY112">
        <v>355000</v>
      </c>
      <c r="EZ112">
        <v>733950</v>
      </c>
      <c r="FA112">
        <v>0</v>
      </c>
      <c r="FB112">
        <v>184040</v>
      </c>
      <c r="FC112">
        <v>0</v>
      </c>
      <c r="FD112">
        <v>3522000</v>
      </c>
      <c r="FE112">
        <v>2553600</v>
      </c>
      <c r="FF112">
        <v>5421900</v>
      </c>
      <c r="FG112">
        <v>9146200</v>
      </c>
      <c r="FH112">
        <v>0</v>
      </c>
      <c r="FI112">
        <v>0</v>
      </c>
      <c r="FJ112">
        <v>0</v>
      </c>
      <c r="FK112">
        <v>0</v>
      </c>
      <c r="FL112">
        <v>47376</v>
      </c>
      <c r="FM112">
        <v>120420</v>
      </c>
      <c r="FN112">
        <v>78907</v>
      </c>
      <c r="FO112">
        <v>0</v>
      </c>
      <c r="FP112">
        <v>17552000</v>
      </c>
      <c r="FQ112">
        <v>19102000</v>
      </c>
      <c r="FR112">
        <v>3680600</v>
      </c>
      <c r="FS112">
        <v>4287800</v>
      </c>
      <c r="FT112">
        <v>1012600</v>
      </c>
      <c r="FU112">
        <v>2701000</v>
      </c>
      <c r="FV112">
        <v>0</v>
      </c>
      <c r="FW112">
        <v>96833</v>
      </c>
      <c r="FX112">
        <v>379640</v>
      </c>
      <c r="FY112">
        <v>0</v>
      </c>
      <c r="FZ112">
        <v>80537</v>
      </c>
      <c r="GA112">
        <v>0</v>
      </c>
      <c r="GB112">
        <v>2107800</v>
      </c>
      <c r="GC112">
        <v>1323200</v>
      </c>
      <c r="GD112">
        <v>2356600</v>
      </c>
      <c r="GE112">
        <v>3901100</v>
      </c>
      <c r="GF112">
        <v>0</v>
      </c>
      <c r="GG112">
        <v>0</v>
      </c>
      <c r="GH112">
        <v>0</v>
      </c>
      <c r="GI112">
        <v>0</v>
      </c>
      <c r="GJ112" s="285">
        <f t="shared" si="36"/>
        <v>0</v>
      </c>
      <c r="GK112">
        <v>0</v>
      </c>
      <c r="GL112">
        <v>0</v>
      </c>
      <c r="GM112" s="285">
        <f t="shared" si="37"/>
        <v>0</v>
      </c>
      <c r="GN112">
        <v>0</v>
      </c>
      <c r="GO112">
        <v>0</v>
      </c>
      <c r="GP112" s="285">
        <f t="shared" si="38"/>
        <v>0</v>
      </c>
      <c r="GQ112">
        <v>1</v>
      </c>
      <c r="GR112">
        <v>4</v>
      </c>
      <c r="GS112" s="285">
        <f t="shared" si="39"/>
        <v>2.5</v>
      </c>
      <c r="GT112">
        <v>1</v>
      </c>
      <c r="GU112">
        <v>1</v>
      </c>
      <c r="GV112" s="285">
        <f t="shared" si="40"/>
        <v>1</v>
      </c>
      <c r="GW112">
        <v>1</v>
      </c>
      <c r="GX112">
        <v>1</v>
      </c>
      <c r="GY112" s="285">
        <f t="shared" si="41"/>
        <v>1</v>
      </c>
      <c r="GZ112">
        <v>0</v>
      </c>
      <c r="HA112">
        <v>0</v>
      </c>
      <c r="HB112" s="287">
        <f t="shared" si="42"/>
        <v>0</v>
      </c>
      <c r="HC112">
        <v>0</v>
      </c>
      <c r="HD112">
        <v>0</v>
      </c>
      <c r="HE112" s="287">
        <f t="shared" si="43"/>
        <v>0</v>
      </c>
      <c r="HF112">
        <v>0</v>
      </c>
      <c r="HG112">
        <v>0</v>
      </c>
      <c r="HH112" s="287">
        <f t="shared" si="44"/>
        <v>0</v>
      </c>
      <c r="HI112">
        <v>1</v>
      </c>
      <c r="HJ112">
        <v>1</v>
      </c>
      <c r="HK112" s="287">
        <f t="shared" si="45"/>
        <v>1</v>
      </c>
      <c r="HL112">
        <v>1</v>
      </c>
      <c r="HM112">
        <v>1</v>
      </c>
      <c r="HN112" s="287">
        <f t="shared" si="46"/>
        <v>1</v>
      </c>
      <c r="HO112">
        <v>0</v>
      </c>
      <c r="HP112">
        <v>0</v>
      </c>
      <c r="HQ112" s="287">
        <f t="shared" si="47"/>
        <v>0</v>
      </c>
      <c r="HR112">
        <v>13</v>
      </c>
      <c r="HV112">
        <v>641</v>
      </c>
      <c r="HW112" t="s">
        <v>5407</v>
      </c>
      <c r="HX112" t="s">
        <v>5408</v>
      </c>
      <c r="HY112" t="s">
        <v>5409</v>
      </c>
      <c r="HZ112" t="s">
        <v>5410</v>
      </c>
      <c r="IA112" t="s">
        <v>5411</v>
      </c>
      <c r="IB112" t="s">
        <v>5412</v>
      </c>
      <c r="IC112" t="s">
        <v>5413</v>
      </c>
      <c r="IE112" t="s">
        <v>5414</v>
      </c>
      <c r="IF112" t="s">
        <v>5415</v>
      </c>
      <c r="IH112" t="s">
        <v>5416</v>
      </c>
      <c r="II112" t="s">
        <v>5404</v>
      </c>
      <c r="IJ112">
        <f t="shared" si="48"/>
        <v>0</v>
      </c>
      <c r="IK112">
        <f t="shared" si="49"/>
        <v>83898</v>
      </c>
      <c r="IL112">
        <f t="shared" si="50"/>
        <v>78907</v>
      </c>
      <c r="IM112">
        <f t="shared" si="51"/>
        <v>18327000</v>
      </c>
      <c r="IN112">
        <f t="shared" si="52"/>
        <v>3984200</v>
      </c>
      <c r="IO112">
        <f t="shared" si="53"/>
        <v>1856800</v>
      </c>
      <c r="IP112">
        <f t="shared" si="54"/>
        <v>96833</v>
      </c>
      <c r="IQ112">
        <f t="shared" si="55"/>
        <v>379640</v>
      </c>
      <c r="IR112">
        <f t="shared" si="56"/>
        <v>80537</v>
      </c>
      <c r="IS112">
        <f t="shared" si="57"/>
        <v>1715500</v>
      </c>
      <c r="IT112">
        <f t="shared" si="58"/>
        <v>3128850</v>
      </c>
      <c r="IU112">
        <f t="shared" si="59"/>
        <v>0</v>
      </c>
      <c r="IV112" t="s">
        <v>5404</v>
      </c>
      <c r="IW112" s="22">
        <f t="shared" si="60"/>
        <v>0</v>
      </c>
      <c r="IX112" s="61">
        <f t="shared" si="61"/>
        <v>4.5778359797020787E-3</v>
      </c>
      <c r="IY112" s="61">
        <f t="shared" si="62"/>
        <v>4.3055055382768591E-3</v>
      </c>
      <c r="IZ112" s="19">
        <f t="shared" si="63"/>
        <v>1</v>
      </c>
      <c r="JA112" s="99">
        <f t="shared" si="64"/>
        <v>0.2173951001254979</v>
      </c>
      <c r="JB112" s="207">
        <f t="shared" si="65"/>
        <v>0.10131499972717847</v>
      </c>
      <c r="JC112" s="61">
        <f t="shared" si="66"/>
        <v>5.2836252523599065E-3</v>
      </c>
      <c r="JD112" s="110">
        <f t="shared" si="67"/>
        <v>2.0714792382823158E-2</v>
      </c>
      <c r="JE112" s="61">
        <f t="shared" si="68"/>
        <v>4.3944453538495116E-3</v>
      </c>
      <c r="JF112" s="186">
        <f t="shared" si="69"/>
        <v>9.3605063567414201E-2</v>
      </c>
      <c r="JG112" s="104">
        <f t="shared" si="70"/>
        <v>0.17072352267146831</v>
      </c>
      <c r="JH112" s="22">
        <f t="shared" si="71"/>
        <v>0</v>
      </c>
      <c r="JI112" t="s">
        <v>5404</v>
      </c>
    </row>
    <row r="113" spans="1:269" x14ac:dyDescent="0.55000000000000004">
      <c r="A113" t="s">
        <v>6621</v>
      </c>
      <c r="B113" t="s">
        <v>6621</v>
      </c>
      <c r="C113">
        <v>15</v>
      </c>
      <c r="D113">
        <v>15</v>
      </c>
      <c r="E113">
        <v>15</v>
      </c>
      <c r="F113" t="s">
        <v>6622</v>
      </c>
      <c r="G113" t="s">
        <v>6623</v>
      </c>
      <c r="H113" t="s">
        <v>6624</v>
      </c>
      <c r="I113">
        <v>1</v>
      </c>
      <c r="J113">
        <v>15</v>
      </c>
      <c r="K113">
        <v>15</v>
      </c>
      <c r="L113">
        <v>15</v>
      </c>
      <c r="M113">
        <v>3</v>
      </c>
      <c r="N113">
        <v>2</v>
      </c>
      <c r="O113">
        <v>4</v>
      </c>
      <c r="P113">
        <v>4</v>
      </c>
      <c r="Q113">
        <v>9</v>
      </c>
      <c r="R113">
        <v>9</v>
      </c>
      <c r="S113">
        <v>9</v>
      </c>
      <c r="T113">
        <v>9</v>
      </c>
      <c r="U113">
        <v>5</v>
      </c>
      <c r="V113">
        <v>3</v>
      </c>
      <c r="W113">
        <v>12</v>
      </c>
      <c r="X113">
        <v>13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</v>
      </c>
      <c r="AG113">
        <v>2</v>
      </c>
      <c r="AH113">
        <v>1</v>
      </c>
      <c r="AI113">
        <v>0</v>
      </c>
      <c r="AJ113">
        <v>0</v>
      </c>
      <c r="AK113">
        <v>3</v>
      </c>
      <c r="AL113">
        <v>2</v>
      </c>
      <c r="AM113">
        <v>4</v>
      </c>
      <c r="AN113">
        <v>4</v>
      </c>
      <c r="AO113">
        <v>9</v>
      </c>
      <c r="AP113">
        <v>9</v>
      </c>
      <c r="AQ113">
        <v>9</v>
      </c>
      <c r="AR113">
        <v>9</v>
      </c>
      <c r="AS113">
        <v>5</v>
      </c>
      <c r="AT113">
        <v>3</v>
      </c>
      <c r="AU113">
        <v>12</v>
      </c>
      <c r="AV113">
        <v>13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2</v>
      </c>
      <c r="BF113">
        <v>1</v>
      </c>
      <c r="BG113">
        <v>0</v>
      </c>
      <c r="BH113">
        <v>0</v>
      </c>
      <c r="BI113">
        <v>3</v>
      </c>
      <c r="BJ113">
        <v>2</v>
      </c>
      <c r="BK113">
        <v>4</v>
      </c>
      <c r="BL113">
        <v>4</v>
      </c>
      <c r="BM113">
        <v>9</v>
      </c>
      <c r="BN113">
        <v>9</v>
      </c>
      <c r="BO113">
        <v>9</v>
      </c>
      <c r="BP113">
        <v>9</v>
      </c>
      <c r="BQ113">
        <v>5</v>
      </c>
      <c r="BR113">
        <v>3</v>
      </c>
      <c r="BS113">
        <v>12</v>
      </c>
      <c r="BT113">
        <v>13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1</v>
      </c>
      <c r="CC113">
        <v>2</v>
      </c>
      <c r="CD113">
        <v>1</v>
      </c>
      <c r="CE113">
        <v>0</v>
      </c>
      <c r="CF113">
        <v>0</v>
      </c>
      <c r="CG113">
        <v>36.200000000000003</v>
      </c>
      <c r="CH113">
        <v>36.200000000000003</v>
      </c>
      <c r="CI113">
        <v>36.200000000000003</v>
      </c>
      <c r="CJ113">
        <v>44.23</v>
      </c>
      <c r="CK113">
        <v>401</v>
      </c>
      <c r="CL113">
        <v>401</v>
      </c>
      <c r="CM113">
        <v>0</v>
      </c>
      <c r="CN113">
        <v>155.94</v>
      </c>
      <c r="CO113" t="s">
        <v>235</v>
      </c>
      <c r="CP113" t="s">
        <v>234</v>
      </c>
      <c r="CQ113" t="s">
        <v>235</v>
      </c>
      <c r="CR113" t="s">
        <v>235</v>
      </c>
      <c r="CS113" t="s">
        <v>235</v>
      </c>
      <c r="CT113" t="s">
        <v>235</v>
      </c>
      <c r="CU113" t="s">
        <v>235</v>
      </c>
      <c r="CV113" t="s">
        <v>235</v>
      </c>
      <c r="CW113" t="s">
        <v>235</v>
      </c>
      <c r="CX113" t="s">
        <v>235</v>
      </c>
      <c r="CY113" t="s">
        <v>235</v>
      </c>
      <c r="CZ113" t="s">
        <v>235</v>
      </c>
      <c r="DH113" t="s">
        <v>234</v>
      </c>
      <c r="DI113" t="s">
        <v>234</v>
      </c>
      <c r="DJ113" t="s">
        <v>234</v>
      </c>
      <c r="DM113">
        <v>5.5</v>
      </c>
      <c r="DN113">
        <v>4.5</v>
      </c>
      <c r="DO113">
        <v>7.7</v>
      </c>
      <c r="DP113">
        <v>9.1999999999999993</v>
      </c>
      <c r="DQ113">
        <v>24.9</v>
      </c>
      <c r="DR113">
        <v>24.9</v>
      </c>
      <c r="DS113">
        <v>22.4</v>
      </c>
      <c r="DT113">
        <v>24.7</v>
      </c>
      <c r="DU113">
        <v>11.5</v>
      </c>
      <c r="DV113">
        <v>5.5</v>
      </c>
      <c r="DW113">
        <v>30.4</v>
      </c>
      <c r="DX113">
        <v>32.700000000000003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2.2000000000000002</v>
      </c>
      <c r="EG113">
        <v>7.2</v>
      </c>
      <c r="EH113">
        <v>3.5</v>
      </c>
      <c r="EI113">
        <v>0</v>
      </c>
      <c r="EJ113">
        <v>0</v>
      </c>
      <c r="EK113">
        <v>287480000</v>
      </c>
      <c r="EL113">
        <v>2536000</v>
      </c>
      <c r="EM113">
        <v>1261700</v>
      </c>
      <c r="EN113">
        <v>4927600</v>
      </c>
      <c r="EO113">
        <v>4727300</v>
      </c>
      <c r="EP113">
        <v>13693000</v>
      </c>
      <c r="EQ113">
        <v>15043000</v>
      </c>
      <c r="ER113">
        <v>18308000</v>
      </c>
      <c r="ES113">
        <v>20320000</v>
      </c>
      <c r="ET113">
        <v>2250000</v>
      </c>
      <c r="EU113">
        <v>2160500</v>
      </c>
      <c r="EV113">
        <v>64025000</v>
      </c>
      <c r="EW113">
        <v>93771000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53829</v>
      </c>
      <c r="FF113">
        <v>18620000</v>
      </c>
      <c r="FG113">
        <v>25784000</v>
      </c>
      <c r="FH113">
        <v>0</v>
      </c>
      <c r="FI113">
        <v>0</v>
      </c>
      <c r="FJ113">
        <v>3456700</v>
      </c>
      <c r="FK113">
        <v>1787100</v>
      </c>
      <c r="FL113">
        <v>2984700</v>
      </c>
      <c r="FM113">
        <v>3185400</v>
      </c>
      <c r="FN113">
        <v>9818100</v>
      </c>
      <c r="FO113">
        <v>12456000</v>
      </c>
      <c r="FP113">
        <v>4843200</v>
      </c>
      <c r="FQ113">
        <v>4994200</v>
      </c>
      <c r="FR113">
        <v>1114000</v>
      </c>
      <c r="FS113">
        <v>1303800</v>
      </c>
      <c r="FT113">
        <v>13397000</v>
      </c>
      <c r="FU113">
        <v>23877000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79889</v>
      </c>
      <c r="GD113">
        <v>559090</v>
      </c>
      <c r="GE113">
        <v>3594300</v>
      </c>
      <c r="GF113">
        <v>0</v>
      </c>
      <c r="GG113">
        <v>0</v>
      </c>
      <c r="GH113">
        <v>2</v>
      </c>
      <c r="GI113">
        <v>0</v>
      </c>
      <c r="GJ113" s="285">
        <f t="shared" si="36"/>
        <v>1</v>
      </c>
      <c r="GK113">
        <v>2</v>
      </c>
      <c r="GL113">
        <v>3</v>
      </c>
      <c r="GM113" s="285">
        <f t="shared" si="37"/>
        <v>2.5</v>
      </c>
      <c r="GN113">
        <v>5</v>
      </c>
      <c r="GO113">
        <v>4</v>
      </c>
      <c r="GP113" s="285">
        <f t="shared" si="38"/>
        <v>4.5</v>
      </c>
      <c r="GQ113">
        <v>6</v>
      </c>
      <c r="GR113">
        <v>9</v>
      </c>
      <c r="GS113" s="285">
        <f t="shared" si="39"/>
        <v>7.5</v>
      </c>
      <c r="GT113">
        <v>1</v>
      </c>
      <c r="GU113">
        <v>2</v>
      </c>
      <c r="GV113" s="285">
        <f t="shared" si="40"/>
        <v>1.5</v>
      </c>
      <c r="GW113">
        <v>13</v>
      </c>
      <c r="GX113">
        <v>13</v>
      </c>
      <c r="GY113" s="285">
        <f t="shared" si="41"/>
        <v>13</v>
      </c>
      <c r="GZ113">
        <v>0</v>
      </c>
      <c r="HA113">
        <v>0</v>
      </c>
      <c r="HB113" s="287">
        <f t="shared" si="42"/>
        <v>0</v>
      </c>
      <c r="HC113">
        <v>0</v>
      </c>
      <c r="HD113">
        <v>0</v>
      </c>
      <c r="HE113" s="287">
        <f t="shared" si="43"/>
        <v>0</v>
      </c>
      <c r="HF113">
        <v>0</v>
      </c>
      <c r="HG113">
        <v>0</v>
      </c>
      <c r="HH113" s="287">
        <f t="shared" si="44"/>
        <v>0</v>
      </c>
      <c r="HI113">
        <v>0</v>
      </c>
      <c r="HJ113">
        <v>0</v>
      </c>
      <c r="HK113" s="287">
        <f t="shared" si="45"/>
        <v>0</v>
      </c>
      <c r="HL113">
        <v>0</v>
      </c>
      <c r="HM113">
        <v>0</v>
      </c>
      <c r="HN113" s="287">
        <f t="shared" si="46"/>
        <v>0</v>
      </c>
      <c r="HO113">
        <v>0</v>
      </c>
      <c r="HP113">
        <v>0</v>
      </c>
      <c r="HQ113" s="287">
        <f t="shared" si="47"/>
        <v>0</v>
      </c>
      <c r="HR113">
        <v>60</v>
      </c>
      <c r="HV113">
        <v>782</v>
      </c>
      <c r="HW113" t="s">
        <v>6625</v>
      </c>
      <c r="HX113" t="s">
        <v>298</v>
      </c>
      <c r="HY113" t="s">
        <v>6626</v>
      </c>
      <c r="HZ113" t="s">
        <v>6627</v>
      </c>
      <c r="IA113" t="s">
        <v>6628</v>
      </c>
      <c r="IB113" t="s">
        <v>6629</v>
      </c>
      <c r="II113" t="s">
        <v>6623</v>
      </c>
      <c r="IJ113">
        <f t="shared" si="48"/>
        <v>2621900</v>
      </c>
      <c r="IK113">
        <f t="shared" si="49"/>
        <v>3085050</v>
      </c>
      <c r="IL113">
        <f t="shared" si="50"/>
        <v>11137050</v>
      </c>
      <c r="IM113">
        <f t="shared" si="51"/>
        <v>4918700</v>
      </c>
      <c r="IN113">
        <f t="shared" si="52"/>
        <v>1208900</v>
      </c>
      <c r="IO113">
        <f t="shared" si="53"/>
        <v>18637000</v>
      </c>
      <c r="IP113">
        <f t="shared" si="54"/>
        <v>0</v>
      </c>
      <c r="IQ113">
        <f t="shared" si="55"/>
        <v>0</v>
      </c>
      <c r="IR113">
        <f t="shared" si="56"/>
        <v>0</v>
      </c>
      <c r="IS113">
        <f t="shared" si="57"/>
        <v>79889</v>
      </c>
      <c r="IT113">
        <f t="shared" si="58"/>
        <v>2076695</v>
      </c>
      <c r="IU113">
        <f t="shared" si="59"/>
        <v>0</v>
      </c>
      <c r="IV113" t="s">
        <v>6623</v>
      </c>
      <c r="IW113" s="190">
        <f t="shared" si="60"/>
        <v>0.14068251328003434</v>
      </c>
      <c r="IX113" s="133">
        <f t="shared" si="61"/>
        <v>0.16553361592530988</v>
      </c>
      <c r="IY113" s="124">
        <f t="shared" si="62"/>
        <v>0.59757739979610447</v>
      </c>
      <c r="IZ113" s="152">
        <f t="shared" si="63"/>
        <v>0.26392123195793316</v>
      </c>
      <c r="JA113" s="63">
        <f t="shared" si="64"/>
        <v>6.4865589955464931E-2</v>
      </c>
      <c r="JB113" s="19">
        <f t="shared" si="65"/>
        <v>1</v>
      </c>
      <c r="JC113" s="22">
        <f t="shared" si="66"/>
        <v>0</v>
      </c>
      <c r="JD113" s="22">
        <f t="shared" si="67"/>
        <v>0</v>
      </c>
      <c r="JE113" s="22">
        <f t="shared" si="68"/>
        <v>0</v>
      </c>
      <c r="JF113" s="61">
        <f t="shared" si="69"/>
        <v>4.2865804582282556E-3</v>
      </c>
      <c r="JG113" s="16">
        <f t="shared" si="70"/>
        <v>0.11142860975478885</v>
      </c>
      <c r="JH113" s="22">
        <f t="shared" si="71"/>
        <v>0</v>
      </c>
      <c r="JI113" t="s">
        <v>6623</v>
      </c>
    </row>
    <row r="114" spans="1:269" x14ac:dyDescent="0.55000000000000004">
      <c r="A114" t="s">
        <v>5806</v>
      </c>
      <c r="B114" t="s">
        <v>5806</v>
      </c>
      <c r="C114">
        <v>5</v>
      </c>
      <c r="D114">
        <v>5</v>
      </c>
      <c r="E114">
        <v>5</v>
      </c>
      <c r="F114" t="s">
        <v>5807</v>
      </c>
      <c r="G114" t="s">
        <v>5808</v>
      </c>
      <c r="H114" t="s">
        <v>5809</v>
      </c>
      <c r="I114">
        <v>1</v>
      </c>
      <c r="J114">
        <v>5</v>
      </c>
      <c r="K114">
        <v>5</v>
      </c>
      <c r="L114">
        <v>5</v>
      </c>
      <c r="M114">
        <v>1</v>
      </c>
      <c r="N114">
        <v>1</v>
      </c>
      <c r="O114">
        <v>3</v>
      </c>
      <c r="P114">
        <v>5</v>
      </c>
      <c r="Q114">
        <v>2</v>
      </c>
      <c r="R114">
        <v>3</v>
      </c>
      <c r="S114">
        <v>5</v>
      </c>
      <c r="T114">
        <v>4</v>
      </c>
      <c r="U114">
        <v>3</v>
      </c>
      <c r="V114">
        <v>4</v>
      </c>
      <c r="W114">
        <v>4</v>
      </c>
      <c r="X114">
        <v>4</v>
      </c>
      <c r="Y114">
        <v>1</v>
      </c>
      <c r="Z114">
        <v>4</v>
      </c>
      <c r="AA114">
        <v>2</v>
      </c>
      <c r="AB114">
        <v>4</v>
      </c>
      <c r="AC114">
        <v>5</v>
      </c>
      <c r="AD114">
        <v>5</v>
      </c>
      <c r="AE114">
        <v>3</v>
      </c>
      <c r="AF114">
        <v>4</v>
      </c>
      <c r="AG114">
        <v>4</v>
      </c>
      <c r="AH114">
        <v>4</v>
      </c>
      <c r="AI114">
        <v>3</v>
      </c>
      <c r="AJ114">
        <v>4</v>
      </c>
      <c r="AK114">
        <v>1</v>
      </c>
      <c r="AL114">
        <v>1</v>
      </c>
      <c r="AM114">
        <v>3</v>
      </c>
      <c r="AN114">
        <v>5</v>
      </c>
      <c r="AO114">
        <v>2</v>
      </c>
      <c r="AP114">
        <v>3</v>
      </c>
      <c r="AQ114">
        <v>5</v>
      </c>
      <c r="AR114">
        <v>4</v>
      </c>
      <c r="AS114">
        <v>3</v>
      </c>
      <c r="AT114">
        <v>4</v>
      </c>
      <c r="AU114">
        <v>4</v>
      </c>
      <c r="AV114">
        <v>4</v>
      </c>
      <c r="AW114">
        <v>1</v>
      </c>
      <c r="AX114">
        <v>4</v>
      </c>
      <c r="AY114">
        <v>2</v>
      </c>
      <c r="AZ114">
        <v>4</v>
      </c>
      <c r="BA114">
        <v>5</v>
      </c>
      <c r="BB114">
        <v>5</v>
      </c>
      <c r="BC114">
        <v>3</v>
      </c>
      <c r="BD114">
        <v>4</v>
      </c>
      <c r="BE114">
        <v>4</v>
      </c>
      <c r="BF114">
        <v>4</v>
      </c>
      <c r="BG114">
        <v>3</v>
      </c>
      <c r="BH114">
        <v>4</v>
      </c>
      <c r="BI114">
        <v>1</v>
      </c>
      <c r="BJ114">
        <v>1</v>
      </c>
      <c r="BK114">
        <v>3</v>
      </c>
      <c r="BL114">
        <v>5</v>
      </c>
      <c r="BM114">
        <v>2</v>
      </c>
      <c r="BN114">
        <v>3</v>
      </c>
      <c r="BO114">
        <v>5</v>
      </c>
      <c r="BP114">
        <v>4</v>
      </c>
      <c r="BQ114">
        <v>3</v>
      </c>
      <c r="BR114">
        <v>4</v>
      </c>
      <c r="BS114">
        <v>4</v>
      </c>
      <c r="BT114">
        <v>4</v>
      </c>
      <c r="BU114">
        <v>1</v>
      </c>
      <c r="BV114">
        <v>4</v>
      </c>
      <c r="BW114">
        <v>2</v>
      </c>
      <c r="BX114">
        <v>4</v>
      </c>
      <c r="BY114">
        <v>5</v>
      </c>
      <c r="BZ114">
        <v>5</v>
      </c>
      <c r="CA114">
        <v>3</v>
      </c>
      <c r="CB114">
        <v>4</v>
      </c>
      <c r="CC114">
        <v>4</v>
      </c>
      <c r="CD114">
        <v>4</v>
      </c>
      <c r="CE114">
        <v>3</v>
      </c>
      <c r="CF114">
        <v>4</v>
      </c>
      <c r="CG114">
        <v>34.5</v>
      </c>
      <c r="CH114">
        <v>34.5</v>
      </c>
      <c r="CI114">
        <v>34.5</v>
      </c>
      <c r="CJ114">
        <v>11.284000000000001</v>
      </c>
      <c r="CK114">
        <v>110</v>
      </c>
      <c r="CL114">
        <v>110</v>
      </c>
      <c r="CM114">
        <v>0</v>
      </c>
      <c r="CN114">
        <v>32.552999999999997</v>
      </c>
      <c r="CO114" t="s">
        <v>234</v>
      </c>
      <c r="CP114" t="s">
        <v>234</v>
      </c>
      <c r="CQ114" t="s">
        <v>234</v>
      </c>
      <c r="CR114" t="s">
        <v>235</v>
      </c>
      <c r="CS114" t="s">
        <v>234</v>
      </c>
      <c r="CT114" t="s">
        <v>234</v>
      </c>
      <c r="CU114" t="s">
        <v>235</v>
      </c>
      <c r="CV114" t="s">
        <v>235</v>
      </c>
      <c r="CW114" t="s">
        <v>234</v>
      </c>
      <c r="CX114" t="s">
        <v>235</v>
      </c>
      <c r="CY114" t="s">
        <v>235</v>
      </c>
      <c r="CZ114" t="s">
        <v>235</v>
      </c>
      <c r="DA114" t="s">
        <v>234</v>
      </c>
      <c r="DB114" t="s">
        <v>234</v>
      </c>
      <c r="DC114" t="s">
        <v>234</v>
      </c>
      <c r="DD114" t="s">
        <v>234</v>
      </c>
      <c r="DE114" t="s">
        <v>235</v>
      </c>
      <c r="DF114" t="s">
        <v>234</v>
      </c>
      <c r="DG114" t="s">
        <v>235</v>
      </c>
      <c r="DH114" t="s">
        <v>234</v>
      </c>
      <c r="DI114" t="s">
        <v>235</v>
      </c>
      <c r="DJ114" t="s">
        <v>235</v>
      </c>
      <c r="DK114" t="s">
        <v>234</v>
      </c>
      <c r="DL114" t="s">
        <v>235</v>
      </c>
      <c r="DM114">
        <v>10.9</v>
      </c>
      <c r="DN114">
        <v>10.9</v>
      </c>
      <c r="DO114">
        <v>34.5</v>
      </c>
      <c r="DP114">
        <v>34.5</v>
      </c>
      <c r="DQ114">
        <v>21.8</v>
      </c>
      <c r="DR114">
        <v>21.8</v>
      </c>
      <c r="DS114">
        <v>34.5</v>
      </c>
      <c r="DT114">
        <v>34.5</v>
      </c>
      <c r="DU114">
        <v>21.8</v>
      </c>
      <c r="DV114">
        <v>33.6</v>
      </c>
      <c r="DW114">
        <v>24.5</v>
      </c>
      <c r="DX114">
        <v>24.5</v>
      </c>
      <c r="DY114">
        <v>12.7</v>
      </c>
      <c r="DZ114">
        <v>31.8</v>
      </c>
      <c r="EA114">
        <v>23.6</v>
      </c>
      <c r="EB114">
        <v>34.5</v>
      </c>
      <c r="EC114">
        <v>34.5</v>
      </c>
      <c r="ED114">
        <v>34.5</v>
      </c>
      <c r="EE114">
        <v>34.5</v>
      </c>
      <c r="EF114">
        <v>24.5</v>
      </c>
      <c r="EG114">
        <v>34.5</v>
      </c>
      <c r="EH114">
        <v>34.5</v>
      </c>
      <c r="EI114">
        <v>33.6</v>
      </c>
      <c r="EJ114">
        <v>34.5</v>
      </c>
      <c r="EK114">
        <v>282440000</v>
      </c>
      <c r="EL114">
        <v>451260</v>
      </c>
      <c r="EM114">
        <v>578140</v>
      </c>
      <c r="EN114">
        <v>3374900</v>
      </c>
      <c r="EO114">
        <v>5436200</v>
      </c>
      <c r="EP114">
        <v>2057100</v>
      </c>
      <c r="EQ114">
        <v>2336500</v>
      </c>
      <c r="ER114">
        <v>25959000</v>
      </c>
      <c r="ES114">
        <v>28327000</v>
      </c>
      <c r="ET114">
        <v>9663000</v>
      </c>
      <c r="EU114">
        <v>21866000</v>
      </c>
      <c r="EV114">
        <v>14181000</v>
      </c>
      <c r="EW114">
        <v>16678000</v>
      </c>
      <c r="EX114">
        <v>5849200</v>
      </c>
      <c r="EY114">
        <v>3982500</v>
      </c>
      <c r="EZ114">
        <v>1007400</v>
      </c>
      <c r="FA114">
        <v>1991000</v>
      </c>
      <c r="FB114">
        <v>38393000</v>
      </c>
      <c r="FC114">
        <v>27115000</v>
      </c>
      <c r="FD114">
        <v>14973000</v>
      </c>
      <c r="FE114">
        <v>24232000</v>
      </c>
      <c r="FF114">
        <v>9718800</v>
      </c>
      <c r="FG114">
        <v>5807100</v>
      </c>
      <c r="FH114">
        <v>8643100</v>
      </c>
      <c r="FI114">
        <v>9821600</v>
      </c>
      <c r="FJ114">
        <v>3028600</v>
      </c>
      <c r="FK114">
        <v>3517800</v>
      </c>
      <c r="FL114">
        <v>1689300</v>
      </c>
      <c r="FM114">
        <v>2241500</v>
      </c>
      <c r="FN114">
        <v>3027200</v>
      </c>
      <c r="FO114">
        <v>4237700</v>
      </c>
      <c r="FP114">
        <v>4597200</v>
      </c>
      <c r="FQ114">
        <v>6056700</v>
      </c>
      <c r="FR114">
        <v>8010600</v>
      </c>
      <c r="FS114">
        <v>8383500</v>
      </c>
      <c r="FT114">
        <v>3053500</v>
      </c>
      <c r="FU114">
        <v>3296800</v>
      </c>
      <c r="FV114">
        <v>3723000</v>
      </c>
      <c r="FW114">
        <v>3379700</v>
      </c>
      <c r="FX114">
        <v>366220</v>
      </c>
      <c r="FY114">
        <v>4198200</v>
      </c>
      <c r="FZ114">
        <v>24540000</v>
      </c>
      <c r="GA114">
        <v>13750000</v>
      </c>
      <c r="GB114">
        <v>12980000</v>
      </c>
      <c r="GC114">
        <v>9412100</v>
      </c>
      <c r="GD114">
        <v>3788600</v>
      </c>
      <c r="GE114">
        <v>3889100</v>
      </c>
      <c r="GF114">
        <v>10171000</v>
      </c>
      <c r="GG114">
        <v>12141000</v>
      </c>
      <c r="GH114">
        <v>0</v>
      </c>
      <c r="GI114">
        <v>0</v>
      </c>
      <c r="GJ114" s="285">
        <f t="shared" si="36"/>
        <v>0</v>
      </c>
      <c r="GK114">
        <v>0</v>
      </c>
      <c r="GL114">
        <v>2</v>
      </c>
      <c r="GM114" s="285">
        <f t="shared" si="37"/>
        <v>1</v>
      </c>
      <c r="GN114">
        <v>0</v>
      </c>
      <c r="GO114">
        <v>0</v>
      </c>
      <c r="GP114" s="285">
        <f t="shared" si="38"/>
        <v>0</v>
      </c>
      <c r="GQ114">
        <v>2</v>
      </c>
      <c r="GR114">
        <v>2</v>
      </c>
      <c r="GS114" s="285">
        <f t="shared" si="39"/>
        <v>2</v>
      </c>
      <c r="GT114">
        <v>0</v>
      </c>
      <c r="GU114">
        <v>3</v>
      </c>
      <c r="GV114" s="285">
        <f t="shared" si="40"/>
        <v>1.5</v>
      </c>
      <c r="GW114">
        <v>3</v>
      </c>
      <c r="GX114">
        <v>6</v>
      </c>
      <c r="GY114" s="285">
        <f t="shared" si="41"/>
        <v>4.5</v>
      </c>
      <c r="GZ114">
        <v>0</v>
      </c>
      <c r="HA114">
        <v>0</v>
      </c>
      <c r="HB114" s="287">
        <f t="shared" si="42"/>
        <v>0</v>
      </c>
      <c r="HC114">
        <v>0</v>
      </c>
      <c r="HD114">
        <v>0</v>
      </c>
      <c r="HE114" s="287">
        <f t="shared" si="43"/>
        <v>0</v>
      </c>
      <c r="HF114">
        <v>1</v>
      </c>
      <c r="HG114">
        <v>0</v>
      </c>
      <c r="HH114" s="287">
        <f t="shared" si="44"/>
        <v>0.5</v>
      </c>
      <c r="HI114">
        <v>2</v>
      </c>
      <c r="HJ114">
        <v>0</v>
      </c>
      <c r="HK114" s="287">
        <f t="shared" si="45"/>
        <v>1</v>
      </c>
      <c r="HL114">
        <v>1</v>
      </c>
      <c r="HM114">
        <v>0</v>
      </c>
      <c r="HN114" s="287">
        <f t="shared" si="46"/>
        <v>0.5</v>
      </c>
      <c r="HO114">
        <v>0</v>
      </c>
      <c r="HP114">
        <v>2</v>
      </c>
      <c r="HQ114" s="287">
        <f t="shared" si="47"/>
        <v>1</v>
      </c>
      <c r="HR114">
        <v>24</v>
      </c>
      <c r="HV114">
        <v>684</v>
      </c>
      <c r="HW114" t="s">
        <v>5810</v>
      </c>
      <c r="HX114" t="s">
        <v>237</v>
      </c>
      <c r="HY114" t="s">
        <v>5811</v>
      </c>
      <c r="HZ114" t="s">
        <v>5812</v>
      </c>
      <c r="IA114" t="s">
        <v>5813</v>
      </c>
      <c r="IB114" t="s">
        <v>5814</v>
      </c>
      <c r="II114" t="s">
        <v>5808</v>
      </c>
      <c r="IJ114">
        <f t="shared" si="48"/>
        <v>3273200</v>
      </c>
      <c r="IK114">
        <f t="shared" si="49"/>
        <v>1965400</v>
      </c>
      <c r="IL114">
        <f t="shared" si="50"/>
        <v>3632450</v>
      </c>
      <c r="IM114">
        <f t="shared" si="51"/>
        <v>5326950</v>
      </c>
      <c r="IN114">
        <f t="shared" si="52"/>
        <v>8197050</v>
      </c>
      <c r="IO114">
        <f t="shared" si="53"/>
        <v>3175150</v>
      </c>
      <c r="IP114">
        <f t="shared" si="54"/>
        <v>3551350</v>
      </c>
      <c r="IQ114">
        <f t="shared" si="55"/>
        <v>2282210</v>
      </c>
      <c r="IR114">
        <f t="shared" si="56"/>
        <v>19145000</v>
      </c>
      <c r="IS114">
        <f t="shared" si="57"/>
        <v>11196050</v>
      </c>
      <c r="IT114">
        <f t="shared" si="58"/>
        <v>3838850</v>
      </c>
      <c r="IU114">
        <f t="shared" si="59"/>
        <v>11156000</v>
      </c>
      <c r="IV114" t="s">
        <v>5808</v>
      </c>
      <c r="IW114" s="104">
        <f t="shared" si="60"/>
        <v>0.17096892138939671</v>
      </c>
      <c r="IX114" s="207">
        <f t="shared" si="61"/>
        <v>0.10265865761295377</v>
      </c>
      <c r="IY114" s="135">
        <f t="shared" si="62"/>
        <v>0.18973361190911464</v>
      </c>
      <c r="IZ114" s="149">
        <f t="shared" si="63"/>
        <v>0.27824236092974669</v>
      </c>
      <c r="JA114" s="27">
        <f t="shared" si="64"/>
        <v>0.4281561765474014</v>
      </c>
      <c r="JB114" s="133">
        <f t="shared" si="65"/>
        <v>0.16584747975972838</v>
      </c>
      <c r="JC114" s="202">
        <f t="shared" si="66"/>
        <v>0.18549751893444763</v>
      </c>
      <c r="JD114" s="74">
        <f t="shared" si="67"/>
        <v>0.11920658135283364</v>
      </c>
      <c r="JE114" s="19">
        <f t="shared" si="68"/>
        <v>1</v>
      </c>
      <c r="JF114" s="53">
        <f t="shared" si="69"/>
        <v>0.58480282057978583</v>
      </c>
      <c r="JG114" s="30">
        <f t="shared" si="70"/>
        <v>0.2005144946461217</v>
      </c>
      <c r="JH114" s="53">
        <f t="shared" si="71"/>
        <v>0.58271089057195091</v>
      </c>
      <c r="JI114" t="s">
        <v>5808</v>
      </c>
    </row>
    <row r="115" spans="1:269" x14ac:dyDescent="0.55000000000000004">
      <c r="A115" t="s">
        <v>7199</v>
      </c>
      <c r="B115" t="s">
        <v>7199</v>
      </c>
      <c r="C115">
        <v>11</v>
      </c>
      <c r="D115">
        <v>11</v>
      </c>
      <c r="E115">
        <v>4</v>
      </c>
      <c r="F115" t="s">
        <v>7200</v>
      </c>
      <c r="G115" t="s">
        <v>7201</v>
      </c>
      <c r="H115" t="s">
        <v>7202</v>
      </c>
      <c r="I115">
        <v>1</v>
      </c>
      <c r="J115">
        <v>11</v>
      </c>
      <c r="K115">
        <v>11</v>
      </c>
      <c r="L115">
        <v>4</v>
      </c>
      <c r="M115">
        <v>3</v>
      </c>
      <c r="N115">
        <v>3</v>
      </c>
      <c r="O115">
        <v>6</v>
      </c>
      <c r="P115">
        <v>8</v>
      </c>
      <c r="Q115">
        <v>6</v>
      </c>
      <c r="R115">
        <v>6</v>
      </c>
      <c r="S115">
        <v>9</v>
      </c>
      <c r="T115">
        <v>6</v>
      </c>
      <c r="U115">
        <v>9</v>
      </c>
      <c r="V115">
        <v>6</v>
      </c>
      <c r="W115">
        <v>8</v>
      </c>
      <c r="X115">
        <v>7</v>
      </c>
      <c r="Y115">
        <v>2</v>
      </c>
      <c r="Z115">
        <v>8</v>
      </c>
      <c r="AA115">
        <v>6</v>
      </c>
      <c r="AB115">
        <v>6</v>
      </c>
      <c r="AC115">
        <v>4</v>
      </c>
      <c r="AD115">
        <v>6</v>
      </c>
      <c r="AE115">
        <v>9</v>
      </c>
      <c r="AF115">
        <v>6</v>
      </c>
      <c r="AG115">
        <v>5</v>
      </c>
      <c r="AH115">
        <v>4</v>
      </c>
      <c r="AI115">
        <v>5</v>
      </c>
      <c r="AJ115">
        <v>4</v>
      </c>
      <c r="AK115">
        <v>3</v>
      </c>
      <c r="AL115">
        <v>3</v>
      </c>
      <c r="AM115">
        <v>6</v>
      </c>
      <c r="AN115">
        <v>8</v>
      </c>
      <c r="AO115">
        <v>6</v>
      </c>
      <c r="AP115">
        <v>6</v>
      </c>
      <c r="AQ115">
        <v>9</v>
      </c>
      <c r="AR115">
        <v>6</v>
      </c>
      <c r="AS115">
        <v>9</v>
      </c>
      <c r="AT115">
        <v>6</v>
      </c>
      <c r="AU115">
        <v>8</v>
      </c>
      <c r="AV115">
        <v>7</v>
      </c>
      <c r="AW115">
        <v>2</v>
      </c>
      <c r="AX115">
        <v>8</v>
      </c>
      <c r="AY115">
        <v>6</v>
      </c>
      <c r="AZ115">
        <v>6</v>
      </c>
      <c r="BA115">
        <v>4</v>
      </c>
      <c r="BB115">
        <v>6</v>
      </c>
      <c r="BC115">
        <v>9</v>
      </c>
      <c r="BD115">
        <v>6</v>
      </c>
      <c r="BE115">
        <v>5</v>
      </c>
      <c r="BF115">
        <v>4</v>
      </c>
      <c r="BG115">
        <v>5</v>
      </c>
      <c r="BH115">
        <v>4</v>
      </c>
      <c r="BI115">
        <v>2</v>
      </c>
      <c r="BJ115">
        <v>2</v>
      </c>
      <c r="BK115">
        <v>3</v>
      </c>
      <c r="BL115">
        <v>3</v>
      </c>
      <c r="BM115">
        <v>2</v>
      </c>
      <c r="BN115">
        <v>3</v>
      </c>
      <c r="BO115">
        <v>4</v>
      </c>
      <c r="BP115">
        <v>4</v>
      </c>
      <c r="BQ115">
        <v>4</v>
      </c>
      <c r="BR115">
        <v>4</v>
      </c>
      <c r="BS115">
        <v>3</v>
      </c>
      <c r="BT115">
        <v>3</v>
      </c>
      <c r="BU115">
        <v>2</v>
      </c>
      <c r="BV115">
        <v>3</v>
      </c>
      <c r="BW115">
        <v>2</v>
      </c>
      <c r="BX115">
        <v>2</v>
      </c>
      <c r="BY115">
        <v>2</v>
      </c>
      <c r="BZ115">
        <v>2</v>
      </c>
      <c r="CA115">
        <v>4</v>
      </c>
      <c r="CB115">
        <v>4</v>
      </c>
      <c r="CC115">
        <v>3</v>
      </c>
      <c r="CD115">
        <v>1</v>
      </c>
      <c r="CE115">
        <v>2</v>
      </c>
      <c r="CF115">
        <v>2</v>
      </c>
      <c r="CG115">
        <v>25.2</v>
      </c>
      <c r="CH115">
        <v>25.2</v>
      </c>
      <c r="CI115">
        <v>12.2</v>
      </c>
      <c r="CJ115">
        <v>47.82</v>
      </c>
      <c r="CK115">
        <v>425</v>
      </c>
      <c r="CL115">
        <v>425</v>
      </c>
      <c r="CM115">
        <v>0</v>
      </c>
      <c r="CN115">
        <v>68.596000000000004</v>
      </c>
      <c r="CO115" t="s">
        <v>235</v>
      </c>
      <c r="CP115" t="s">
        <v>235</v>
      </c>
      <c r="CQ115" t="s">
        <v>235</v>
      </c>
      <c r="CR115" t="s">
        <v>235</v>
      </c>
      <c r="CS115" t="s">
        <v>235</v>
      </c>
      <c r="CT115" t="s">
        <v>235</v>
      </c>
      <c r="CU115" t="s">
        <v>235</v>
      </c>
      <c r="CV115" t="s">
        <v>235</v>
      </c>
      <c r="CW115" t="s">
        <v>235</v>
      </c>
      <c r="CX115" t="s">
        <v>235</v>
      </c>
      <c r="CY115" t="s">
        <v>235</v>
      </c>
      <c r="CZ115" t="s">
        <v>235</v>
      </c>
      <c r="DA115" t="s">
        <v>235</v>
      </c>
      <c r="DB115" t="s">
        <v>235</v>
      </c>
      <c r="DC115" t="s">
        <v>235</v>
      </c>
      <c r="DD115" t="s">
        <v>235</v>
      </c>
      <c r="DE115" t="s">
        <v>235</v>
      </c>
      <c r="DF115" t="s">
        <v>235</v>
      </c>
      <c r="DG115" t="s">
        <v>235</v>
      </c>
      <c r="DH115" t="s">
        <v>235</v>
      </c>
      <c r="DI115" t="s">
        <v>234</v>
      </c>
      <c r="DJ115" t="s">
        <v>234</v>
      </c>
      <c r="DK115" t="s">
        <v>235</v>
      </c>
      <c r="DL115" t="s">
        <v>235</v>
      </c>
      <c r="DM115">
        <v>4.7</v>
      </c>
      <c r="DN115">
        <v>4.7</v>
      </c>
      <c r="DO115">
        <v>11.5</v>
      </c>
      <c r="DP115">
        <v>15.1</v>
      </c>
      <c r="DQ115">
        <v>12.9</v>
      </c>
      <c r="DR115">
        <v>11.3</v>
      </c>
      <c r="DS115">
        <v>21.4</v>
      </c>
      <c r="DT115">
        <v>16</v>
      </c>
      <c r="DU115">
        <v>21.4</v>
      </c>
      <c r="DV115">
        <v>15.8</v>
      </c>
      <c r="DW115">
        <v>15.1</v>
      </c>
      <c r="DX115">
        <v>13.6</v>
      </c>
      <c r="DY115">
        <v>3.1</v>
      </c>
      <c r="DZ115">
        <v>15.1</v>
      </c>
      <c r="EA115">
        <v>15.3</v>
      </c>
      <c r="EB115">
        <v>9.4</v>
      </c>
      <c r="EC115">
        <v>6.8</v>
      </c>
      <c r="ED115">
        <v>12.9</v>
      </c>
      <c r="EE115">
        <v>22.8</v>
      </c>
      <c r="EF115">
        <v>16</v>
      </c>
      <c r="EG115">
        <v>15.8</v>
      </c>
      <c r="EH115">
        <v>7.5</v>
      </c>
      <c r="EI115">
        <v>8.1999999999999993</v>
      </c>
      <c r="EJ115">
        <v>6.6</v>
      </c>
      <c r="EK115">
        <v>278630000</v>
      </c>
      <c r="EL115">
        <v>4159700</v>
      </c>
      <c r="EM115">
        <v>4874400</v>
      </c>
      <c r="EN115">
        <v>14296000</v>
      </c>
      <c r="EO115">
        <v>18336000</v>
      </c>
      <c r="EP115">
        <v>13956000</v>
      </c>
      <c r="EQ115">
        <v>12737000</v>
      </c>
      <c r="ER115">
        <v>23612000</v>
      </c>
      <c r="ES115">
        <v>20923000</v>
      </c>
      <c r="ET115">
        <v>16208000</v>
      </c>
      <c r="EU115">
        <v>13140000</v>
      </c>
      <c r="EV115">
        <v>29472000</v>
      </c>
      <c r="EW115">
        <v>31975000</v>
      </c>
      <c r="EX115">
        <v>1680600</v>
      </c>
      <c r="EY115">
        <v>9575300</v>
      </c>
      <c r="EZ115">
        <v>4721700</v>
      </c>
      <c r="FA115">
        <v>4543200</v>
      </c>
      <c r="FB115">
        <v>4338400</v>
      </c>
      <c r="FC115">
        <v>7362600</v>
      </c>
      <c r="FD115">
        <v>8527400</v>
      </c>
      <c r="FE115">
        <v>8364400</v>
      </c>
      <c r="FF115">
        <v>8624700</v>
      </c>
      <c r="FG115">
        <v>9020300</v>
      </c>
      <c r="FH115">
        <v>4391900</v>
      </c>
      <c r="FI115">
        <v>3790900</v>
      </c>
      <c r="FJ115">
        <v>4049500</v>
      </c>
      <c r="FK115">
        <v>5620200</v>
      </c>
      <c r="FL115">
        <v>9639800</v>
      </c>
      <c r="FM115">
        <v>9073800</v>
      </c>
      <c r="FN115">
        <v>9130800</v>
      </c>
      <c r="FO115">
        <v>10646000</v>
      </c>
      <c r="FP115">
        <v>2502400</v>
      </c>
      <c r="FQ115">
        <v>3940100</v>
      </c>
      <c r="FR115">
        <v>4536800</v>
      </c>
      <c r="FS115">
        <v>5385600</v>
      </c>
      <c r="FT115">
        <v>4727700</v>
      </c>
      <c r="FU115">
        <v>5337400</v>
      </c>
      <c r="FV115">
        <v>4179300</v>
      </c>
      <c r="FW115">
        <v>4129800</v>
      </c>
      <c r="FX115">
        <v>5935100</v>
      </c>
      <c r="FY115">
        <v>7335300</v>
      </c>
      <c r="FZ115">
        <v>5911200</v>
      </c>
      <c r="GA115">
        <v>5455100</v>
      </c>
      <c r="GB115">
        <v>3913200</v>
      </c>
      <c r="GC115">
        <v>4849600</v>
      </c>
      <c r="GD115">
        <v>2522800</v>
      </c>
      <c r="GE115">
        <v>4158200</v>
      </c>
      <c r="GF115">
        <v>3523300</v>
      </c>
      <c r="GG115">
        <v>5318100</v>
      </c>
      <c r="GH115">
        <v>1</v>
      </c>
      <c r="GI115">
        <v>0</v>
      </c>
      <c r="GJ115" s="285">
        <f t="shared" si="36"/>
        <v>0.5</v>
      </c>
      <c r="GK115">
        <v>4</v>
      </c>
      <c r="GL115">
        <v>3</v>
      </c>
      <c r="GM115" s="285">
        <f t="shared" si="37"/>
        <v>3.5</v>
      </c>
      <c r="GN115">
        <v>3</v>
      </c>
      <c r="GO115">
        <v>4</v>
      </c>
      <c r="GP115" s="285">
        <f t="shared" si="38"/>
        <v>3.5</v>
      </c>
      <c r="GQ115">
        <v>5</v>
      </c>
      <c r="GR115">
        <v>7</v>
      </c>
      <c r="GS115" s="285">
        <f t="shared" si="39"/>
        <v>6</v>
      </c>
      <c r="GT115">
        <v>2</v>
      </c>
      <c r="GU115">
        <v>5</v>
      </c>
      <c r="GV115" s="285">
        <f t="shared" si="40"/>
        <v>3.5</v>
      </c>
      <c r="GW115">
        <v>5</v>
      </c>
      <c r="GX115">
        <v>8</v>
      </c>
      <c r="GY115" s="285">
        <f t="shared" si="41"/>
        <v>6.5</v>
      </c>
      <c r="GZ115">
        <v>2</v>
      </c>
      <c r="HA115">
        <v>2</v>
      </c>
      <c r="HB115" s="287">
        <f t="shared" si="42"/>
        <v>2</v>
      </c>
      <c r="HC115">
        <v>1</v>
      </c>
      <c r="HD115">
        <v>1</v>
      </c>
      <c r="HE115" s="287">
        <f t="shared" si="43"/>
        <v>1</v>
      </c>
      <c r="HF115">
        <v>2</v>
      </c>
      <c r="HG115">
        <v>1</v>
      </c>
      <c r="HH115" s="287">
        <f t="shared" si="44"/>
        <v>1.5</v>
      </c>
      <c r="HI115">
        <v>5</v>
      </c>
      <c r="HJ115">
        <v>3</v>
      </c>
      <c r="HK115" s="287">
        <f t="shared" si="45"/>
        <v>4</v>
      </c>
      <c r="HL115">
        <v>0</v>
      </c>
      <c r="HM115">
        <v>0</v>
      </c>
      <c r="HN115" s="287">
        <f t="shared" si="46"/>
        <v>0</v>
      </c>
      <c r="HO115">
        <v>1</v>
      </c>
      <c r="HP115">
        <v>2</v>
      </c>
      <c r="HQ115" s="287">
        <f t="shared" si="47"/>
        <v>1.5</v>
      </c>
      <c r="HR115">
        <v>67</v>
      </c>
      <c r="HV115">
        <v>850</v>
      </c>
      <c r="HW115" t="s">
        <v>7203</v>
      </c>
      <c r="HX115" t="s">
        <v>1035</v>
      </c>
      <c r="HY115" t="s">
        <v>7204</v>
      </c>
      <c r="HZ115" t="s">
        <v>7205</v>
      </c>
      <c r="IA115" t="s">
        <v>7206</v>
      </c>
      <c r="IB115" t="s">
        <v>7207</v>
      </c>
      <c r="IE115">
        <v>369</v>
      </c>
      <c r="IH115">
        <v>6</v>
      </c>
      <c r="II115" t="s">
        <v>7201</v>
      </c>
      <c r="IJ115">
        <f t="shared" si="48"/>
        <v>4834850</v>
      </c>
      <c r="IK115">
        <f t="shared" si="49"/>
        <v>9356800</v>
      </c>
      <c r="IL115">
        <f t="shared" si="50"/>
        <v>9888400</v>
      </c>
      <c r="IM115">
        <f t="shared" si="51"/>
        <v>3221250</v>
      </c>
      <c r="IN115">
        <f t="shared" si="52"/>
        <v>4961200</v>
      </c>
      <c r="IO115">
        <f t="shared" si="53"/>
        <v>5032550</v>
      </c>
      <c r="IP115">
        <f t="shared" si="54"/>
        <v>4154550</v>
      </c>
      <c r="IQ115">
        <f t="shared" si="55"/>
        <v>6635200</v>
      </c>
      <c r="IR115">
        <f t="shared" si="56"/>
        <v>5683150</v>
      </c>
      <c r="IS115">
        <f t="shared" si="57"/>
        <v>4381400</v>
      </c>
      <c r="IT115">
        <f t="shared" si="58"/>
        <v>3340500</v>
      </c>
      <c r="IU115">
        <f t="shared" si="59"/>
        <v>4420700</v>
      </c>
      <c r="IV115" t="s">
        <v>7201</v>
      </c>
      <c r="IW115" s="123">
        <f t="shared" si="60"/>
        <v>0.48894158812345778</v>
      </c>
      <c r="IX115" s="167">
        <f t="shared" si="61"/>
        <v>0.94624003883338048</v>
      </c>
      <c r="IY115" s="19">
        <f t="shared" si="62"/>
        <v>1</v>
      </c>
      <c r="IZ115" s="177">
        <f t="shared" si="63"/>
        <v>0.32576048703531413</v>
      </c>
      <c r="JA115" s="24">
        <f t="shared" si="64"/>
        <v>0.50171918611706645</v>
      </c>
      <c r="JB115" s="158">
        <f t="shared" si="65"/>
        <v>0.50893471137898949</v>
      </c>
      <c r="JC115" s="42">
        <f t="shared" si="66"/>
        <v>0.42014380486226283</v>
      </c>
      <c r="JD115" s="98">
        <f t="shared" si="67"/>
        <v>0.67100845435055212</v>
      </c>
      <c r="JE115" s="201">
        <f t="shared" si="68"/>
        <v>0.57472897536507428</v>
      </c>
      <c r="JF115" s="117">
        <f t="shared" si="69"/>
        <v>0.44308482666558796</v>
      </c>
      <c r="JG115" s="249">
        <f t="shared" si="70"/>
        <v>0.33782007200355973</v>
      </c>
      <c r="JH115" s="43">
        <f t="shared" si="71"/>
        <v>0.44705918045386511</v>
      </c>
      <c r="JI115" t="s">
        <v>7201</v>
      </c>
    </row>
    <row r="116" spans="1:269" x14ac:dyDescent="0.55000000000000004">
      <c r="A116" t="s">
        <v>3314</v>
      </c>
      <c r="B116" t="s">
        <v>3315</v>
      </c>
      <c r="C116" t="s">
        <v>3316</v>
      </c>
      <c r="D116" t="s">
        <v>3316</v>
      </c>
      <c r="E116" t="s">
        <v>3317</v>
      </c>
      <c r="F116" t="s">
        <v>3318</v>
      </c>
      <c r="G116" t="s">
        <v>3319</v>
      </c>
      <c r="H116" t="s">
        <v>3320</v>
      </c>
      <c r="I116">
        <v>2</v>
      </c>
      <c r="J116">
        <v>21</v>
      </c>
      <c r="K116">
        <v>21</v>
      </c>
      <c r="L116">
        <v>17</v>
      </c>
      <c r="M116">
        <v>1</v>
      </c>
      <c r="N116">
        <v>1</v>
      </c>
      <c r="O116">
        <v>4</v>
      </c>
      <c r="P116">
        <v>7</v>
      </c>
      <c r="Q116">
        <v>3</v>
      </c>
      <c r="R116">
        <v>5</v>
      </c>
      <c r="S116">
        <v>20</v>
      </c>
      <c r="T116">
        <v>17</v>
      </c>
      <c r="U116">
        <v>15</v>
      </c>
      <c r="V116">
        <v>7</v>
      </c>
      <c r="W116">
        <v>15</v>
      </c>
      <c r="X116">
        <v>12</v>
      </c>
      <c r="Y116">
        <v>0</v>
      </c>
      <c r="Z116">
        <v>2</v>
      </c>
      <c r="AA116">
        <v>0</v>
      </c>
      <c r="AB116">
        <v>1</v>
      </c>
      <c r="AC116">
        <v>3</v>
      </c>
      <c r="AD116">
        <v>1</v>
      </c>
      <c r="AE116">
        <v>0</v>
      </c>
      <c r="AF116">
        <v>1</v>
      </c>
      <c r="AG116">
        <v>0</v>
      </c>
      <c r="AH116">
        <v>0</v>
      </c>
      <c r="AI116">
        <v>0</v>
      </c>
      <c r="AJ116">
        <v>0</v>
      </c>
      <c r="AK116">
        <v>1</v>
      </c>
      <c r="AL116">
        <v>1</v>
      </c>
      <c r="AM116">
        <v>4</v>
      </c>
      <c r="AN116">
        <v>7</v>
      </c>
      <c r="AO116">
        <v>3</v>
      </c>
      <c r="AP116">
        <v>5</v>
      </c>
      <c r="AQ116">
        <v>20</v>
      </c>
      <c r="AR116">
        <v>17</v>
      </c>
      <c r="AS116">
        <v>15</v>
      </c>
      <c r="AT116">
        <v>7</v>
      </c>
      <c r="AU116">
        <v>15</v>
      </c>
      <c r="AV116">
        <v>12</v>
      </c>
      <c r="AW116">
        <v>0</v>
      </c>
      <c r="AX116">
        <v>2</v>
      </c>
      <c r="AY116">
        <v>0</v>
      </c>
      <c r="AZ116">
        <v>1</v>
      </c>
      <c r="BA116">
        <v>3</v>
      </c>
      <c r="BB116">
        <v>1</v>
      </c>
      <c r="BC116">
        <v>0</v>
      </c>
      <c r="BD116">
        <v>1</v>
      </c>
      <c r="BE116">
        <v>0</v>
      </c>
      <c r="BF116">
        <v>0</v>
      </c>
      <c r="BG116">
        <v>0</v>
      </c>
      <c r="BH116">
        <v>0</v>
      </c>
      <c r="BI116">
        <v>1</v>
      </c>
      <c r="BJ116">
        <v>1</v>
      </c>
      <c r="BK116">
        <v>4</v>
      </c>
      <c r="BL116">
        <v>6</v>
      </c>
      <c r="BM116">
        <v>3</v>
      </c>
      <c r="BN116">
        <v>4</v>
      </c>
      <c r="BO116">
        <v>16</v>
      </c>
      <c r="BP116">
        <v>13</v>
      </c>
      <c r="BQ116">
        <v>12</v>
      </c>
      <c r="BR116">
        <v>6</v>
      </c>
      <c r="BS116">
        <v>11</v>
      </c>
      <c r="BT116">
        <v>10</v>
      </c>
      <c r="BU116">
        <v>0</v>
      </c>
      <c r="BV116">
        <v>2</v>
      </c>
      <c r="BW116">
        <v>0</v>
      </c>
      <c r="BX116">
        <v>1</v>
      </c>
      <c r="BY116">
        <v>3</v>
      </c>
      <c r="BZ116">
        <v>0</v>
      </c>
      <c r="CA116">
        <v>0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34.700000000000003</v>
      </c>
      <c r="CH116">
        <v>34.700000000000003</v>
      </c>
      <c r="CI116">
        <v>29.1</v>
      </c>
      <c r="CJ116">
        <v>67.819000000000003</v>
      </c>
      <c r="CK116">
        <v>577</v>
      </c>
      <c r="CL116" t="s">
        <v>3321</v>
      </c>
      <c r="CM116">
        <v>0</v>
      </c>
      <c r="CN116">
        <v>162.01</v>
      </c>
      <c r="CO116" t="s">
        <v>234</v>
      </c>
      <c r="CP116" t="s">
        <v>234</v>
      </c>
      <c r="CQ116" t="s">
        <v>234</v>
      </c>
      <c r="CR116" t="s">
        <v>234</v>
      </c>
      <c r="CS116" t="s">
        <v>234</v>
      </c>
      <c r="CT116" t="s">
        <v>234</v>
      </c>
      <c r="CU116" t="s">
        <v>235</v>
      </c>
      <c r="CV116" t="s">
        <v>235</v>
      </c>
      <c r="CW116" t="s">
        <v>235</v>
      </c>
      <c r="CX116" t="s">
        <v>235</v>
      </c>
      <c r="CY116" t="s">
        <v>235</v>
      </c>
      <c r="CZ116" t="s">
        <v>235</v>
      </c>
      <c r="DB116" t="s">
        <v>234</v>
      </c>
      <c r="DD116" t="s">
        <v>234</v>
      </c>
      <c r="DE116" t="s">
        <v>234</v>
      </c>
      <c r="DF116" t="s">
        <v>234</v>
      </c>
      <c r="DH116" t="s">
        <v>234</v>
      </c>
      <c r="DM116">
        <v>1.4</v>
      </c>
      <c r="DN116">
        <v>1.4</v>
      </c>
      <c r="DO116">
        <v>7.5</v>
      </c>
      <c r="DP116">
        <v>13.3</v>
      </c>
      <c r="DQ116">
        <v>5.9</v>
      </c>
      <c r="DR116">
        <v>8.5</v>
      </c>
      <c r="DS116">
        <v>34.700000000000003</v>
      </c>
      <c r="DT116">
        <v>32.6</v>
      </c>
      <c r="DU116">
        <v>30</v>
      </c>
      <c r="DV116">
        <v>18.399999999999999</v>
      </c>
      <c r="DW116">
        <v>21.3</v>
      </c>
      <c r="DX116">
        <v>20.3</v>
      </c>
      <c r="DY116">
        <v>0</v>
      </c>
      <c r="DZ116">
        <v>2.9</v>
      </c>
      <c r="EA116">
        <v>0</v>
      </c>
      <c r="EB116">
        <v>2.1</v>
      </c>
      <c r="EC116">
        <v>5.4</v>
      </c>
      <c r="ED116">
        <v>1.7</v>
      </c>
      <c r="EE116">
        <v>0</v>
      </c>
      <c r="EF116">
        <v>1.4</v>
      </c>
      <c r="EG116">
        <v>0</v>
      </c>
      <c r="EH116">
        <v>0</v>
      </c>
      <c r="EI116">
        <v>0</v>
      </c>
      <c r="EJ116">
        <v>0</v>
      </c>
      <c r="EK116">
        <v>273370000</v>
      </c>
      <c r="EL116">
        <v>719080</v>
      </c>
      <c r="EM116">
        <v>100090</v>
      </c>
      <c r="EN116">
        <v>2201000</v>
      </c>
      <c r="EO116">
        <v>2552700</v>
      </c>
      <c r="EP116">
        <v>779640</v>
      </c>
      <c r="EQ116">
        <v>2350100</v>
      </c>
      <c r="ER116">
        <v>77290000</v>
      </c>
      <c r="ES116">
        <v>75651000</v>
      </c>
      <c r="ET116">
        <v>23973000</v>
      </c>
      <c r="EU116">
        <v>12509000</v>
      </c>
      <c r="EV116">
        <v>41534000</v>
      </c>
      <c r="EW116">
        <v>31851000</v>
      </c>
      <c r="EX116">
        <v>0</v>
      </c>
      <c r="EY116">
        <v>668550</v>
      </c>
      <c r="EZ116">
        <v>0</v>
      </c>
      <c r="FA116">
        <v>111270</v>
      </c>
      <c r="FB116">
        <v>680910</v>
      </c>
      <c r="FC116">
        <v>237230</v>
      </c>
      <c r="FD116">
        <v>0</v>
      </c>
      <c r="FE116">
        <v>158690</v>
      </c>
      <c r="FF116">
        <v>0</v>
      </c>
      <c r="FG116">
        <v>0</v>
      </c>
      <c r="FH116">
        <v>0</v>
      </c>
      <c r="FI116">
        <v>0</v>
      </c>
      <c r="FJ116">
        <v>426560</v>
      </c>
      <c r="FK116">
        <v>85552</v>
      </c>
      <c r="FL116">
        <v>475650</v>
      </c>
      <c r="FM116">
        <v>744260</v>
      </c>
      <c r="FN116">
        <v>147300</v>
      </c>
      <c r="FO116">
        <v>795210</v>
      </c>
      <c r="FP116">
        <v>13456000</v>
      </c>
      <c r="FQ116">
        <v>17180000</v>
      </c>
      <c r="FR116">
        <v>7244600</v>
      </c>
      <c r="FS116">
        <v>5122400</v>
      </c>
      <c r="FT116">
        <v>11289000</v>
      </c>
      <c r="FU116">
        <v>6199400</v>
      </c>
      <c r="FV116">
        <v>0</v>
      </c>
      <c r="FW116">
        <v>276760</v>
      </c>
      <c r="FX116">
        <v>0</v>
      </c>
      <c r="FY116">
        <v>224700</v>
      </c>
      <c r="FZ116">
        <v>309740</v>
      </c>
      <c r="GA116">
        <v>160880</v>
      </c>
      <c r="GB116">
        <v>0</v>
      </c>
      <c r="GC116">
        <v>121620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 s="285">
        <f t="shared" si="36"/>
        <v>0</v>
      </c>
      <c r="GK116">
        <v>0</v>
      </c>
      <c r="GL116">
        <v>0</v>
      </c>
      <c r="GM116" s="285">
        <f t="shared" si="37"/>
        <v>0</v>
      </c>
      <c r="GN116">
        <v>0</v>
      </c>
      <c r="GO116">
        <v>0</v>
      </c>
      <c r="GP116" s="285">
        <f t="shared" si="38"/>
        <v>0</v>
      </c>
      <c r="GQ116">
        <v>15</v>
      </c>
      <c r="GR116">
        <v>13</v>
      </c>
      <c r="GS116" s="285">
        <f t="shared" si="39"/>
        <v>14</v>
      </c>
      <c r="GT116">
        <v>5</v>
      </c>
      <c r="GU116">
        <v>3</v>
      </c>
      <c r="GV116" s="285">
        <f t="shared" si="40"/>
        <v>4</v>
      </c>
      <c r="GW116">
        <v>9</v>
      </c>
      <c r="GX116">
        <v>7</v>
      </c>
      <c r="GY116" s="285">
        <f t="shared" si="41"/>
        <v>8</v>
      </c>
      <c r="GZ116">
        <v>0</v>
      </c>
      <c r="HA116">
        <v>0</v>
      </c>
      <c r="HB116" s="287">
        <f t="shared" si="42"/>
        <v>0</v>
      </c>
      <c r="HC116">
        <v>0</v>
      </c>
      <c r="HD116">
        <v>0</v>
      </c>
      <c r="HE116" s="287">
        <f t="shared" si="43"/>
        <v>0</v>
      </c>
      <c r="HF116">
        <v>0</v>
      </c>
      <c r="HG116">
        <v>0</v>
      </c>
      <c r="HH116" s="287">
        <f t="shared" si="44"/>
        <v>0</v>
      </c>
      <c r="HI116">
        <v>0</v>
      </c>
      <c r="HJ116">
        <v>0</v>
      </c>
      <c r="HK116" s="287">
        <f t="shared" si="45"/>
        <v>0</v>
      </c>
      <c r="HL116">
        <v>0</v>
      </c>
      <c r="HM116">
        <v>0</v>
      </c>
      <c r="HN116" s="287">
        <f t="shared" si="46"/>
        <v>0</v>
      </c>
      <c r="HO116">
        <v>0</v>
      </c>
      <c r="HP116">
        <v>0</v>
      </c>
      <c r="HQ116" s="287">
        <f t="shared" si="47"/>
        <v>0</v>
      </c>
      <c r="HR116">
        <v>52</v>
      </c>
      <c r="HV116">
        <v>407</v>
      </c>
      <c r="HW116" t="s">
        <v>3322</v>
      </c>
      <c r="HX116" t="s">
        <v>3323</v>
      </c>
      <c r="HY116" t="s">
        <v>3324</v>
      </c>
      <c r="HZ116" t="s">
        <v>3325</v>
      </c>
      <c r="IA116" t="s">
        <v>3326</v>
      </c>
      <c r="IB116" t="s">
        <v>3327</v>
      </c>
      <c r="IE116" t="s">
        <v>3328</v>
      </c>
      <c r="IH116" t="s">
        <v>3329</v>
      </c>
      <c r="II116" t="s">
        <v>3319</v>
      </c>
      <c r="IJ116">
        <f t="shared" si="48"/>
        <v>256056</v>
      </c>
      <c r="IK116">
        <f t="shared" si="49"/>
        <v>609955</v>
      </c>
      <c r="IL116">
        <f t="shared" si="50"/>
        <v>471255</v>
      </c>
      <c r="IM116">
        <f t="shared" si="51"/>
        <v>15318000</v>
      </c>
      <c r="IN116">
        <f t="shared" si="52"/>
        <v>6183500</v>
      </c>
      <c r="IO116">
        <f t="shared" si="53"/>
        <v>8744200</v>
      </c>
      <c r="IP116">
        <f t="shared" si="54"/>
        <v>276760</v>
      </c>
      <c r="IQ116">
        <f t="shared" si="55"/>
        <v>224700</v>
      </c>
      <c r="IR116">
        <f t="shared" si="56"/>
        <v>235310</v>
      </c>
      <c r="IS116">
        <f t="shared" si="57"/>
        <v>121620</v>
      </c>
      <c r="IT116">
        <f t="shared" si="58"/>
        <v>0</v>
      </c>
      <c r="IU116">
        <f t="shared" si="59"/>
        <v>0</v>
      </c>
      <c r="IV116" t="s">
        <v>3319</v>
      </c>
      <c r="IW116" s="73">
        <f t="shared" si="60"/>
        <v>1.6716020368194282E-2</v>
      </c>
      <c r="IX116" s="174">
        <f t="shared" si="61"/>
        <v>3.9819493406449927E-2</v>
      </c>
      <c r="IY116" s="35">
        <f t="shared" si="62"/>
        <v>3.076478652565609E-2</v>
      </c>
      <c r="IZ116" s="19">
        <f t="shared" si="63"/>
        <v>1</v>
      </c>
      <c r="JA116" s="184">
        <f t="shared" si="64"/>
        <v>0.40367541454497974</v>
      </c>
      <c r="JB116" s="41">
        <f t="shared" si="65"/>
        <v>0.57084475780127952</v>
      </c>
      <c r="JC116" s="110">
        <f t="shared" si="66"/>
        <v>1.8067632850241547E-2</v>
      </c>
      <c r="JD116" s="73">
        <f t="shared" si="67"/>
        <v>1.4669016842929886E-2</v>
      </c>
      <c r="JE116" s="73">
        <f t="shared" si="68"/>
        <v>1.5361666013839927E-2</v>
      </c>
      <c r="JF116" s="68">
        <f t="shared" si="69"/>
        <v>7.9396788092440263E-3</v>
      </c>
      <c r="JG116" s="22">
        <f t="shared" si="70"/>
        <v>0</v>
      </c>
      <c r="JH116" s="22">
        <f t="shared" si="71"/>
        <v>0</v>
      </c>
      <c r="JI116" t="s">
        <v>3319</v>
      </c>
    </row>
    <row r="117" spans="1:269" x14ac:dyDescent="0.55000000000000004">
      <c r="A117" t="s">
        <v>5241</v>
      </c>
      <c r="B117" t="s">
        <v>5241</v>
      </c>
      <c r="C117">
        <v>10</v>
      </c>
      <c r="D117">
        <v>8</v>
      </c>
      <c r="E117">
        <v>8</v>
      </c>
      <c r="F117" t="s">
        <v>5242</v>
      </c>
      <c r="G117" t="s">
        <v>5243</v>
      </c>
      <c r="H117" t="s">
        <v>5244</v>
      </c>
      <c r="I117">
        <v>1</v>
      </c>
      <c r="J117">
        <v>10</v>
      </c>
      <c r="K117">
        <v>8</v>
      </c>
      <c r="L117">
        <v>8</v>
      </c>
      <c r="M117">
        <v>2</v>
      </c>
      <c r="N117">
        <v>3</v>
      </c>
      <c r="O117">
        <v>5</v>
      </c>
      <c r="P117">
        <v>2</v>
      </c>
      <c r="Q117">
        <v>3</v>
      </c>
      <c r="R117">
        <v>2</v>
      </c>
      <c r="S117">
        <v>8</v>
      </c>
      <c r="T117">
        <v>9</v>
      </c>
      <c r="U117">
        <v>8</v>
      </c>
      <c r="V117">
        <v>5</v>
      </c>
      <c r="W117">
        <v>8</v>
      </c>
      <c r="X117">
        <v>7</v>
      </c>
      <c r="Y117">
        <v>3</v>
      </c>
      <c r="Z117">
        <v>2</v>
      </c>
      <c r="AA117">
        <v>1</v>
      </c>
      <c r="AB117">
        <v>2</v>
      </c>
      <c r="AC117">
        <v>3</v>
      </c>
      <c r="AD117">
        <v>1</v>
      </c>
      <c r="AE117">
        <v>0</v>
      </c>
      <c r="AF117">
        <v>2</v>
      </c>
      <c r="AG117">
        <v>0</v>
      </c>
      <c r="AH117">
        <v>0</v>
      </c>
      <c r="AI117">
        <v>2</v>
      </c>
      <c r="AJ117">
        <v>3</v>
      </c>
      <c r="AK117">
        <v>2</v>
      </c>
      <c r="AL117">
        <v>2</v>
      </c>
      <c r="AM117">
        <v>4</v>
      </c>
      <c r="AN117">
        <v>1</v>
      </c>
      <c r="AO117">
        <v>2</v>
      </c>
      <c r="AP117">
        <v>1</v>
      </c>
      <c r="AQ117">
        <v>6</v>
      </c>
      <c r="AR117">
        <v>7</v>
      </c>
      <c r="AS117">
        <v>7</v>
      </c>
      <c r="AT117">
        <v>4</v>
      </c>
      <c r="AU117">
        <v>7</v>
      </c>
      <c r="AV117">
        <v>5</v>
      </c>
      <c r="AW117">
        <v>2</v>
      </c>
      <c r="AX117">
        <v>1</v>
      </c>
      <c r="AY117">
        <v>1</v>
      </c>
      <c r="AZ117">
        <v>2</v>
      </c>
      <c r="BA117">
        <v>2</v>
      </c>
      <c r="BB117">
        <v>1</v>
      </c>
      <c r="BC117">
        <v>0</v>
      </c>
      <c r="BD117">
        <v>1</v>
      </c>
      <c r="BE117">
        <v>0</v>
      </c>
      <c r="BF117">
        <v>0</v>
      </c>
      <c r="BG117">
        <v>1</v>
      </c>
      <c r="BH117">
        <v>2</v>
      </c>
      <c r="BI117">
        <v>2</v>
      </c>
      <c r="BJ117">
        <v>2</v>
      </c>
      <c r="BK117">
        <v>4</v>
      </c>
      <c r="BL117">
        <v>1</v>
      </c>
      <c r="BM117">
        <v>2</v>
      </c>
      <c r="BN117">
        <v>1</v>
      </c>
      <c r="BO117">
        <v>6</v>
      </c>
      <c r="BP117">
        <v>7</v>
      </c>
      <c r="BQ117">
        <v>7</v>
      </c>
      <c r="BR117">
        <v>4</v>
      </c>
      <c r="BS117">
        <v>7</v>
      </c>
      <c r="BT117">
        <v>5</v>
      </c>
      <c r="BU117">
        <v>2</v>
      </c>
      <c r="BV117">
        <v>1</v>
      </c>
      <c r="BW117">
        <v>1</v>
      </c>
      <c r="BX117">
        <v>2</v>
      </c>
      <c r="BY117">
        <v>2</v>
      </c>
      <c r="BZ117">
        <v>1</v>
      </c>
      <c r="CA117">
        <v>0</v>
      </c>
      <c r="CB117">
        <v>1</v>
      </c>
      <c r="CC117">
        <v>0</v>
      </c>
      <c r="CD117">
        <v>0</v>
      </c>
      <c r="CE117">
        <v>1</v>
      </c>
      <c r="CF117">
        <v>2</v>
      </c>
      <c r="CG117">
        <v>32.5</v>
      </c>
      <c r="CH117">
        <v>25.5</v>
      </c>
      <c r="CI117">
        <v>25.5</v>
      </c>
      <c r="CJ117">
        <v>29.173999999999999</v>
      </c>
      <c r="CK117">
        <v>255</v>
      </c>
      <c r="CL117">
        <v>255</v>
      </c>
      <c r="CM117">
        <v>0</v>
      </c>
      <c r="CN117">
        <v>53.604999999999997</v>
      </c>
      <c r="CO117" t="s">
        <v>235</v>
      </c>
      <c r="CP117" t="s">
        <v>235</v>
      </c>
      <c r="CQ117" t="s">
        <v>235</v>
      </c>
      <c r="CR117" t="s">
        <v>235</v>
      </c>
      <c r="CS117" t="s">
        <v>235</v>
      </c>
      <c r="CT117" t="s">
        <v>235</v>
      </c>
      <c r="CU117" t="s">
        <v>235</v>
      </c>
      <c r="CV117" t="s">
        <v>235</v>
      </c>
      <c r="CW117" t="s">
        <v>235</v>
      </c>
      <c r="CX117" t="s">
        <v>235</v>
      </c>
      <c r="CY117" t="s">
        <v>235</v>
      </c>
      <c r="CZ117" t="s">
        <v>235</v>
      </c>
      <c r="DA117" t="s">
        <v>235</v>
      </c>
      <c r="DB117" t="s">
        <v>235</v>
      </c>
      <c r="DC117" t="s">
        <v>234</v>
      </c>
      <c r="DD117" t="s">
        <v>234</v>
      </c>
      <c r="DE117" t="s">
        <v>235</v>
      </c>
      <c r="DF117" t="s">
        <v>234</v>
      </c>
      <c r="DH117" t="s">
        <v>234</v>
      </c>
      <c r="DK117" t="s">
        <v>234</v>
      </c>
      <c r="DL117" t="s">
        <v>234</v>
      </c>
      <c r="DM117">
        <v>9</v>
      </c>
      <c r="DN117">
        <v>12.2</v>
      </c>
      <c r="DO117">
        <v>19.2</v>
      </c>
      <c r="DP117">
        <v>7.8</v>
      </c>
      <c r="DQ117">
        <v>12.9</v>
      </c>
      <c r="DR117">
        <v>7.8</v>
      </c>
      <c r="DS117">
        <v>32.5</v>
      </c>
      <c r="DT117">
        <v>32.5</v>
      </c>
      <c r="DU117">
        <v>29.4</v>
      </c>
      <c r="DV117">
        <v>23.1</v>
      </c>
      <c r="DW117">
        <v>28.6</v>
      </c>
      <c r="DX117">
        <v>32.200000000000003</v>
      </c>
      <c r="DY117">
        <v>12.2</v>
      </c>
      <c r="DZ117">
        <v>7.8</v>
      </c>
      <c r="EA117">
        <v>4.7</v>
      </c>
      <c r="EB117">
        <v>9</v>
      </c>
      <c r="EC117">
        <v>14.5</v>
      </c>
      <c r="ED117">
        <v>4.7</v>
      </c>
      <c r="EE117">
        <v>0</v>
      </c>
      <c r="EF117">
        <v>7.8</v>
      </c>
      <c r="EG117">
        <v>0</v>
      </c>
      <c r="EH117">
        <v>0</v>
      </c>
      <c r="EI117">
        <v>7.5</v>
      </c>
      <c r="EJ117">
        <v>12.2</v>
      </c>
      <c r="EK117">
        <v>267460000</v>
      </c>
      <c r="EL117">
        <v>4018200</v>
      </c>
      <c r="EM117">
        <v>5304900</v>
      </c>
      <c r="EN117">
        <v>6312700</v>
      </c>
      <c r="EO117">
        <v>9565500</v>
      </c>
      <c r="EP117">
        <v>6790900</v>
      </c>
      <c r="EQ117">
        <v>2731600</v>
      </c>
      <c r="ER117">
        <v>37177000</v>
      </c>
      <c r="ES117">
        <v>44873000</v>
      </c>
      <c r="ET117">
        <v>13050000</v>
      </c>
      <c r="EU117">
        <v>12899000</v>
      </c>
      <c r="EV117">
        <v>56716000</v>
      </c>
      <c r="EW117">
        <v>54535000</v>
      </c>
      <c r="EX117">
        <v>3487500</v>
      </c>
      <c r="EY117">
        <v>4007800</v>
      </c>
      <c r="EZ117">
        <v>1194600</v>
      </c>
      <c r="FA117">
        <v>1360900</v>
      </c>
      <c r="FB117">
        <v>2226600</v>
      </c>
      <c r="FC117">
        <v>351960</v>
      </c>
      <c r="FD117">
        <v>0</v>
      </c>
      <c r="FE117">
        <v>199410</v>
      </c>
      <c r="FF117">
        <v>0</v>
      </c>
      <c r="FG117">
        <v>0</v>
      </c>
      <c r="FH117">
        <v>188530</v>
      </c>
      <c r="FI117">
        <v>464730</v>
      </c>
      <c r="FJ117">
        <v>3651600</v>
      </c>
      <c r="FK117">
        <v>3419100</v>
      </c>
      <c r="FL117">
        <v>3335500</v>
      </c>
      <c r="FM117">
        <v>4795400</v>
      </c>
      <c r="FN117">
        <v>3803800</v>
      </c>
      <c r="FO117">
        <v>2687000</v>
      </c>
      <c r="FP117">
        <v>5588300</v>
      </c>
      <c r="FQ117">
        <v>6233600</v>
      </c>
      <c r="FR117">
        <v>5061900</v>
      </c>
      <c r="FS117">
        <v>4488400</v>
      </c>
      <c r="FT117">
        <v>7490100</v>
      </c>
      <c r="FU117">
        <v>6636300</v>
      </c>
      <c r="FV117">
        <v>2067800</v>
      </c>
      <c r="FW117">
        <v>2169300</v>
      </c>
      <c r="FX117">
        <v>828170</v>
      </c>
      <c r="FY117">
        <v>918150</v>
      </c>
      <c r="FZ117">
        <v>1911800</v>
      </c>
      <c r="GA117">
        <v>287200</v>
      </c>
      <c r="GB117">
        <v>0</v>
      </c>
      <c r="GC117">
        <v>105600</v>
      </c>
      <c r="GD117">
        <v>0</v>
      </c>
      <c r="GE117">
        <v>0</v>
      </c>
      <c r="GF117">
        <v>342660</v>
      </c>
      <c r="GG117">
        <v>252530</v>
      </c>
      <c r="GH117">
        <v>1</v>
      </c>
      <c r="GI117">
        <v>2</v>
      </c>
      <c r="GJ117" s="285">
        <f t="shared" si="36"/>
        <v>1.5</v>
      </c>
      <c r="GK117">
        <v>1</v>
      </c>
      <c r="GL117">
        <v>2</v>
      </c>
      <c r="GM117" s="285">
        <f t="shared" si="37"/>
        <v>1.5</v>
      </c>
      <c r="GN117">
        <v>1</v>
      </c>
      <c r="GO117">
        <v>1</v>
      </c>
      <c r="GP117" s="285">
        <f t="shared" si="38"/>
        <v>1</v>
      </c>
      <c r="GQ117">
        <v>5</v>
      </c>
      <c r="GR117">
        <v>8</v>
      </c>
      <c r="GS117" s="285">
        <f t="shared" si="39"/>
        <v>6.5</v>
      </c>
      <c r="GT117">
        <v>4</v>
      </c>
      <c r="GU117">
        <v>2</v>
      </c>
      <c r="GV117" s="285">
        <f t="shared" si="40"/>
        <v>3</v>
      </c>
      <c r="GW117">
        <v>5</v>
      </c>
      <c r="GX117">
        <v>7</v>
      </c>
      <c r="GY117" s="285">
        <f t="shared" si="41"/>
        <v>6</v>
      </c>
      <c r="GZ117">
        <v>2</v>
      </c>
      <c r="HA117">
        <v>1</v>
      </c>
      <c r="HB117" s="287">
        <f t="shared" si="42"/>
        <v>1.5</v>
      </c>
      <c r="HC117">
        <v>0</v>
      </c>
      <c r="HD117">
        <v>0</v>
      </c>
      <c r="HE117" s="287">
        <f t="shared" si="43"/>
        <v>0</v>
      </c>
      <c r="HF117">
        <v>1</v>
      </c>
      <c r="HG117">
        <v>0</v>
      </c>
      <c r="HH117" s="287">
        <f t="shared" si="44"/>
        <v>0.5</v>
      </c>
      <c r="HI117">
        <v>0</v>
      </c>
      <c r="HJ117">
        <v>0</v>
      </c>
      <c r="HK117" s="287">
        <f t="shared" si="45"/>
        <v>0</v>
      </c>
      <c r="HL117">
        <v>0</v>
      </c>
      <c r="HM117">
        <v>0</v>
      </c>
      <c r="HN117" s="287">
        <f t="shared" si="46"/>
        <v>0</v>
      </c>
      <c r="HO117">
        <v>0</v>
      </c>
      <c r="HP117">
        <v>0</v>
      </c>
      <c r="HQ117" s="287">
        <f t="shared" si="47"/>
        <v>0</v>
      </c>
      <c r="HR117">
        <v>43</v>
      </c>
      <c r="HV117">
        <v>623</v>
      </c>
      <c r="HW117" t="s">
        <v>5245</v>
      </c>
      <c r="HX117" t="s">
        <v>5246</v>
      </c>
      <c r="HY117" t="s">
        <v>5247</v>
      </c>
      <c r="HZ117" t="s">
        <v>5248</v>
      </c>
      <c r="IA117" t="s">
        <v>5249</v>
      </c>
      <c r="IB117" t="s">
        <v>5250</v>
      </c>
      <c r="IE117" t="s">
        <v>5251</v>
      </c>
      <c r="IH117" t="s">
        <v>5252</v>
      </c>
      <c r="II117" t="s">
        <v>5243</v>
      </c>
      <c r="IJ117">
        <f t="shared" si="48"/>
        <v>3535350</v>
      </c>
      <c r="IK117">
        <f t="shared" si="49"/>
        <v>4065450</v>
      </c>
      <c r="IL117">
        <f t="shared" si="50"/>
        <v>3245400</v>
      </c>
      <c r="IM117">
        <f t="shared" si="51"/>
        <v>5910950</v>
      </c>
      <c r="IN117">
        <f t="shared" si="52"/>
        <v>4775150</v>
      </c>
      <c r="IO117">
        <f t="shared" si="53"/>
        <v>7063200</v>
      </c>
      <c r="IP117">
        <f t="shared" si="54"/>
        <v>2118550</v>
      </c>
      <c r="IQ117">
        <f t="shared" si="55"/>
        <v>873160</v>
      </c>
      <c r="IR117">
        <f t="shared" si="56"/>
        <v>1099500</v>
      </c>
      <c r="IS117">
        <f t="shared" si="57"/>
        <v>105600</v>
      </c>
      <c r="IT117">
        <f t="shared" si="58"/>
        <v>0</v>
      </c>
      <c r="IU117">
        <f t="shared" si="59"/>
        <v>297595</v>
      </c>
      <c r="IV117" t="s">
        <v>5243</v>
      </c>
      <c r="IW117" s="24">
        <f t="shared" si="60"/>
        <v>0.50053092082908601</v>
      </c>
      <c r="IX117" s="201">
        <f t="shared" si="61"/>
        <v>0.57558188922867826</v>
      </c>
      <c r="IY117" s="169">
        <f t="shared" si="62"/>
        <v>0.45948012232415902</v>
      </c>
      <c r="IZ117" s="253">
        <f t="shared" si="63"/>
        <v>0.83686572658285197</v>
      </c>
      <c r="JA117" s="198">
        <f t="shared" si="64"/>
        <v>0.67606042586929438</v>
      </c>
      <c r="JB117" s="19">
        <f t="shared" si="65"/>
        <v>1</v>
      </c>
      <c r="JC117" s="221">
        <f t="shared" si="66"/>
        <v>0.29994195265601992</v>
      </c>
      <c r="JD117" s="138">
        <f t="shared" si="67"/>
        <v>0.12362102163325404</v>
      </c>
      <c r="JE117" s="206">
        <f t="shared" si="68"/>
        <v>0.15566598708800544</v>
      </c>
      <c r="JF117" s="73">
        <f t="shared" si="69"/>
        <v>1.4950730547060823E-2</v>
      </c>
      <c r="JG117" s="22">
        <f t="shared" si="70"/>
        <v>0</v>
      </c>
      <c r="JH117" s="69">
        <f t="shared" si="71"/>
        <v>4.2133169101823534E-2</v>
      </c>
      <c r="JI117" t="s">
        <v>5243</v>
      </c>
    </row>
    <row r="118" spans="1:269" x14ac:dyDescent="0.55000000000000004">
      <c r="A118" t="s">
        <v>3747</v>
      </c>
      <c r="B118" t="s">
        <v>3747</v>
      </c>
      <c r="C118">
        <v>13</v>
      </c>
      <c r="D118">
        <v>10</v>
      </c>
      <c r="E118">
        <v>8</v>
      </c>
      <c r="F118" t="s">
        <v>3748</v>
      </c>
      <c r="G118" t="s">
        <v>3749</v>
      </c>
      <c r="H118" t="s">
        <v>3750</v>
      </c>
      <c r="I118">
        <v>1</v>
      </c>
      <c r="J118">
        <v>13</v>
      </c>
      <c r="K118">
        <v>10</v>
      </c>
      <c r="L118">
        <v>8</v>
      </c>
      <c r="M118">
        <v>4</v>
      </c>
      <c r="N118">
        <v>3</v>
      </c>
      <c r="O118">
        <v>5</v>
      </c>
      <c r="P118">
        <v>5</v>
      </c>
      <c r="Q118">
        <v>5</v>
      </c>
      <c r="R118">
        <v>7</v>
      </c>
      <c r="S118">
        <v>13</v>
      </c>
      <c r="T118">
        <v>12</v>
      </c>
      <c r="U118">
        <v>7</v>
      </c>
      <c r="V118">
        <v>9</v>
      </c>
      <c r="W118">
        <v>11</v>
      </c>
      <c r="X118">
        <v>10</v>
      </c>
      <c r="Y118">
        <v>2</v>
      </c>
      <c r="Z118">
        <v>2</v>
      </c>
      <c r="AA118">
        <v>0</v>
      </c>
      <c r="AB118">
        <v>0</v>
      </c>
      <c r="AC118">
        <v>2</v>
      </c>
      <c r="AD118">
        <v>2</v>
      </c>
      <c r="AE118">
        <v>2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4</v>
      </c>
      <c r="AL118">
        <v>2</v>
      </c>
      <c r="AM118">
        <v>4</v>
      </c>
      <c r="AN118">
        <v>4</v>
      </c>
      <c r="AO118">
        <v>4</v>
      </c>
      <c r="AP118">
        <v>6</v>
      </c>
      <c r="AQ118">
        <v>10</v>
      </c>
      <c r="AR118">
        <v>9</v>
      </c>
      <c r="AS118">
        <v>6</v>
      </c>
      <c r="AT118">
        <v>7</v>
      </c>
      <c r="AU118">
        <v>9</v>
      </c>
      <c r="AV118">
        <v>8</v>
      </c>
      <c r="AW118">
        <v>1</v>
      </c>
      <c r="AX118">
        <v>1</v>
      </c>
      <c r="AY118">
        <v>0</v>
      </c>
      <c r="AZ118">
        <v>0</v>
      </c>
      <c r="BA118">
        <v>1</v>
      </c>
      <c r="BB118">
        <v>2</v>
      </c>
      <c r="BC118">
        <v>2</v>
      </c>
      <c r="BD118">
        <v>0</v>
      </c>
      <c r="BE118">
        <v>1</v>
      </c>
      <c r="BF118">
        <v>1</v>
      </c>
      <c r="BG118">
        <v>0</v>
      </c>
      <c r="BH118">
        <v>0</v>
      </c>
      <c r="BI118">
        <v>3</v>
      </c>
      <c r="BJ118">
        <v>2</v>
      </c>
      <c r="BK118">
        <v>2</v>
      </c>
      <c r="BL118">
        <v>3</v>
      </c>
      <c r="BM118">
        <v>3</v>
      </c>
      <c r="BN118">
        <v>4</v>
      </c>
      <c r="BO118">
        <v>8</v>
      </c>
      <c r="BP118">
        <v>7</v>
      </c>
      <c r="BQ118">
        <v>4</v>
      </c>
      <c r="BR118">
        <v>6</v>
      </c>
      <c r="BS118">
        <v>7</v>
      </c>
      <c r="BT118">
        <v>6</v>
      </c>
      <c r="BU118">
        <v>0</v>
      </c>
      <c r="BV118">
        <v>1</v>
      </c>
      <c r="BW118">
        <v>0</v>
      </c>
      <c r="BX118">
        <v>0</v>
      </c>
      <c r="BY118">
        <v>0</v>
      </c>
      <c r="BZ118">
        <v>1</v>
      </c>
      <c r="CA118">
        <v>1</v>
      </c>
      <c r="CB118">
        <v>0</v>
      </c>
      <c r="CC118">
        <v>0</v>
      </c>
      <c r="CD118">
        <v>1</v>
      </c>
      <c r="CE118">
        <v>0</v>
      </c>
      <c r="CF118">
        <v>0</v>
      </c>
      <c r="CG118">
        <v>54.5</v>
      </c>
      <c r="CH118">
        <v>43.5</v>
      </c>
      <c r="CI118">
        <v>37</v>
      </c>
      <c r="CJ118">
        <v>28.082000000000001</v>
      </c>
      <c r="CK118">
        <v>246</v>
      </c>
      <c r="CL118">
        <v>246</v>
      </c>
      <c r="CM118">
        <v>0</v>
      </c>
      <c r="CN118">
        <v>167.11</v>
      </c>
      <c r="CO118" t="s">
        <v>235</v>
      </c>
      <c r="CP118" t="s">
        <v>234</v>
      </c>
      <c r="CQ118" t="s">
        <v>235</v>
      </c>
      <c r="CR118" t="s">
        <v>235</v>
      </c>
      <c r="CS118" t="s">
        <v>235</v>
      </c>
      <c r="CT118" t="s">
        <v>234</v>
      </c>
      <c r="CU118" t="s">
        <v>235</v>
      </c>
      <c r="CV118" t="s">
        <v>235</v>
      </c>
      <c r="CW118" t="s">
        <v>235</v>
      </c>
      <c r="CX118" t="s">
        <v>235</v>
      </c>
      <c r="CY118" t="s">
        <v>235</v>
      </c>
      <c r="CZ118" t="s">
        <v>235</v>
      </c>
      <c r="DA118" t="s">
        <v>234</v>
      </c>
      <c r="DB118" t="s">
        <v>234</v>
      </c>
      <c r="DE118" t="s">
        <v>234</v>
      </c>
      <c r="DF118" t="s">
        <v>234</v>
      </c>
      <c r="DG118" t="s">
        <v>234</v>
      </c>
      <c r="DH118" t="s">
        <v>234</v>
      </c>
      <c r="DI118" t="s">
        <v>234</v>
      </c>
      <c r="DJ118" t="s">
        <v>234</v>
      </c>
      <c r="DK118" t="s">
        <v>234</v>
      </c>
      <c r="DL118" t="s">
        <v>234</v>
      </c>
      <c r="DM118">
        <v>17.899999999999999</v>
      </c>
      <c r="DN118">
        <v>11.8</v>
      </c>
      <c r="DO118">
        <v>15.4</v>
      </c>
      <c r="DP118">
        <v>24</v>
      </c>
      <c r="DQ118">
        <v>24.4</v>
      </c>
      <c r="DR118">
        <v>25.2</v>
      </c>
      <c r="DS118">
        <v>54.5</v>
      </c>
      <c r="DT118">
        <v>54.5</v>
      </c>
      <c r="DU118">
        <v>37.4</v>
      </c>
      <c r="DV118">
        <v>40.700000000000003</v>
      </c>
      <c r="DW118">
        <v>50</v>
      </c>
      <c r="DX118">
        <v>42.7</v>
      </c>
      <c r="DY118">
        <v>9.8000000000000007</v>
      </c>
      <c r="DZ118">
        <v>8.9</v>
      </c>
      <c r="EA118">
        <v>0</v>
      </c>
      <c r="EB118">
        <v>0</v>
      </c>
      <c r="EC118">
        <v>9.8000000000000007</v>
      </c>
      <c r="ED118">
        <v>12.2</v>
      </c>
      <c r="EE118">
        <v>12.2</v>
      </c>
      <c r="EF118">
        <v>3.3</v>
      </c>
      <c r="EG118">
        <v>6.5</v>
      </c>
      <c r="EH118">
        <v>5.7</v>
      </c>
      <c r="EI118">
        <v>3.3</v>
      </c>
      <c r="EJ118">
        <v>3.3</v>
      </c>
      <c r="EK118">
        <v>265940000</v>
      </c>
      <c r="EL118">
        <v>2027300</v>
      </c>
      <c r="EM118">
        <v>1771300</v>
      </c>
      <c r="EN118">
        <v>5050600</v>
      </c>
      <c r="EO118">
        <v>2193800</v>
      </c>
      <c r="EP118">
        <v>4314400</v>
      </c>
      <c r="EQ118">
        <v>4440400</v>
      </c>
      <c r="ER118">
        <v>42937000</v>
      </c>
      <c r="ES118">
        <v>43722000</v>
      </c>
      <c r="ET118">
        <v>14033000</v>
      </c>
      <c r="EU118">
        <v>14552000</v>
      </c>
      <c r="EV118">
        <v>64811000</v>
      </c>
      <c r="EW118">
        <v>62158000</v>
      </c>
      <c r="EX118">
        <v>989600</v>
      </c>
      <c r="EY118">
        <v>309280</v>
      </c>
      <c r="EZ118">
        <v>0</v>
      </c>
      <c r="FA118">
        <v>0</v>
      </c>
      <c r="FB118">
        <v>826430</v>
      </c>
      <c r="FC118">
        <v>964950</v>
      </c>
      <c r="FD118">
        <v>383710</v>
      </c>
      <c r="FE118">
        <v>0</v>
      </c>
      <c r="FF118">
        <v>284440</v>
      </c>
      <c r="FG118">
        <v>169350</v>
      </c>
      <c r="FH118">
        <v>0</v>
      </c>
      <c r="FI118">
        <v>0</v>
      </c>
      <c r="FJ118">
        <v>1551600</v>
      </c>
      <c r="FK118">
        <v>1124200</v>
      </c>
      <c r="FL118">
        <v>1045000</v>
      </c>
      <c r="FM118">
        <v>2029500</v>
      </c>
      <c r="FN118">
        <v>4052400</v>
      </c>
      <c r="FO118">
        <v>1629800</v>
      </c>
      <c r="FP118">
        <v>9734400</v>
      </c>
      <c r="FQ118">
        <v>6519000</v>
      </c>
      <c r="FR118">
        <v>3828000</v>
      </c>
      <c r="FS118">
        <v>6492900</v>
      </c>
      <c r="FT118">
        <v>16249000</v>
      </c>
      <c r="FU118">
        <v>12935000</v>
      </c>
      <c r="FV118">
        <v>275990</v>
      </c>
      <c r="FW118">
        <v>248790</v>
      </c>
      <c r="FX118">
        <v>0</v>
      </c>
      <c r="FY118">
        <v>0</v>
      </c>
      <c r="FZ118">
        <v>343590</v>
      </c>
      <c r="GA118">
        <v>471630</v>
      </c>
      <c r="GB118">
        <v>178210</v>
      </c>
      <c r="GC118">
        <v>0</v>
      </c>
      <c r="GD118">
        <v>74805</v>
      </c>
      <c r="GE118">
        <v>114640</v>
      </c>
      <c r="GF118">
        <v>0</v>
      </c>
      <c r="GG118">
        <v>0</v>
      </c>
      <c r="GH118">
        <v>1</v>
      </c>
      <c r="GI118">
        <v>0</v>
      </c>
      <c r="GJ118" s="285">
        <f t="shared" si="36"/>
        <v>0.5</v>
      </c>
      <c r="GK118">
        <v>0</v>
      </c>
      <c r="GL118">
        <v>1</v>
      </c>
      <c r="GM118" s="285">
        <f t="shared" si="37"/>
        <v>0.5</v>
      </c>
      <c r="GN118">
        <v>2</v>
      </c>
      <c r="GO118">
        <v>0</v>
      </c>
      <c r="GP118" s="285">
        <f t="shared" si="38"/>
        <v>1</v>
      </c>
      <c r="GQ118">
        <v>7</v>
      </c>
      <c r="GR118">
        <v>8</v>
      </c>
      <c r="GS118" s="285">
        <f t="shared" si="39"/>
        <v>7.5</v>
      </c>
      <c r="GT118">
        <v>1</v>
      </c>
      <c r="GU118">
        <v>2</v>
      </c>
      <c r="GV118" s="285">
        <f t="shared" si="40"/>
        <v>1.5</v>
      </c>
      <c r="GW118">
        <v>11</v>
      </c>
      <c r="GX118">
        <v>13</v>
      </c>
      <c r="GY118" s="285">
        <f t="shared" si="41"/>
        <v>12</v>
      </c>
      <c r="GZ118">
        <v>0</v>
      </c>
      <c r="HA118">
        <v>0</v>
      </c>
      <c r="HB118" s="287">
        <f t="shared" si="42"/>
        <v>0</v>
      </c>
      <c r="HC118">
        <v>0</v>
      </c>
      <c r="HD118">
        <v>0</v>
      </c>
      <c r="HE118" s="287">
        <f t="shared" si="43"/>
        <v>0</v>
      </c>
      <c r="HF118">
        <v>0</v>
      </c>
      <c r="HG118">
        <v>0</v>
      </c>
      <c r="HH118" s="287">
        <f t="shared" si="44"/>
        <v>0</v>
      </c>
      <c r="HI118">
        <v>0</v>
      </c>
      <c r="HJ118">
        <v>0</v>
      </c>
      <c r="HK118" s="287">
        <f t="shared" si="45"/>
        <v>0</v>
      </c>
      <c r="HL118">
        <v>0</v>
      </c>
      <c r="HM118">
        <v>0</v>
      </c>
      <c r="HN118" s="287">
        <f t="shared" si="46"/>
        <v>0</v>
      </c>
      <c r="HO118">
        <v>0</v>
      </c>
      <c r="HP118">
        <v>0</v>
      </c>
      <c r="HQ118" s="287">
        <f t="shared" si="47"/>
        <v>0</v>
      </c>
      <c r="HR118">
        <v>46</v>
      </c>
      <c r="HV118">
        <v>456</v>
      </c>
      <c r="HW118" t="s">
        <v>3751</v>
      </c>
      <c r="HX118" t="s">
        <v>3752</v>
      </c>
      <c r="HY118" t="s">
        <v>3753</v>
      </c>
      <c r="HZ118" t="s">
        <v>3754</v>
      </c>
      <c r="IA118" t="s">
        <v>3755</v>
      </c>
      <c r="IB118" t="s">
        <v>3756</v>
      </c>
      <c r="IE118" t="s">
        <v>3757</v>
      </c>
      <c r="IH118" t="s">
        <v>3758</v>
      </c>
      <c r="II118" t="s">
        <v>3749</v>
      </c>
      <c r="IJ118">
        <f t="shared" si="48"/>
        <v>1337900</v>
      </c>
      <c r="IK118">
        <f t="shared" si="49"/>
        <v>1537250</v>
      </c>
      <c r="IL118">
        <f t="shared" si="50"/>
        <v>2841100</v>
      </c>
      <c r="IM118">
        <f t="shared" si="51"/>
        <v>8126700</v>
      </c>
      <c r="IN118">
        <f t="shared" si="52"/>
        <v>5160450</v>
      </c>
      <c r="IO118">
        <f t="shared" si="53"/>
        <v>14592000</v>
      </c>
      <c r="IP118">
        <f t="shared" si="54"/>
        <v>262390</v>
      </c>
      <c r="IQ118">
        <f t="shared" si="55"/>
        <v>0</v>
      </c>
      <c r="IR118">
        <f t="shared" si="56"/>
        <v>407610</v>
      </c>
      <c r="IS118">
        <f t="shared" si="57"/>
        <v>178210</v>
      </c>
      <c r="IT118">
        <f t="shared" si="58"/>
        <v>94722.5</v>
      </c>
      <c r="IU118">
        <f t="shared" si="59"/>
        <v>0</v>
      </c>
      <c r="IV118" t="s">
        <v>3749</v>
      </c>
      <c r="IW118" s="178">
        <f t="shared" si="60"/>
        <v>9.1687225877192982E-2</v>
      </c>
      <c r="IX118" s="38">
        <f t="shared" si="61"/>
        <v>0.10534882127192982</v>
      </c>
      <c r="IY118" s="118">
        <f t="shared" si="62"/>
        <v>0.19470257675438596</v>
      </c>
      <c r="IZ118" s="72">
        <f t="shared" si="63"/>
        <v>0.55692845394736845</v>
      </c>
      <c r="JA118" s="88">
        <f t="shared" si="64"/>
        <v>0.35364925986842105</v>
      </c>
      <c r="JB118" s="19">
        <f t="shared" si="65"/>
        <v>1</v>
      </c>
      <c r="JC118" s="110">
        <f t="shared" si="66"/>
        <v>1.7981770833333334E-2</v>
      </c>
      <c r="JD118" s="22">
        <f t="shared" si="67"/>
        <v>0</v>
      </c>
      <c r="JE118" s="67">
        <f t="shared" si="68"/>
        <v>2.7933799342105263E-2</v>
      </c>
      <c r="JF118" s="34">
        <f t="shared" si="69"/>
        <v>1.2212856359649122E-2</v>
      </c>
      <c r="JG118" s="68">
        <f t="shared" si="70"/>
        <v>6.4913993969298242E-3</v>
      </c>
      <c r="JH118" s="22">
        <f t="shared" si="71"/>
        <v>0</v>
      </c>
      <c r="JI118" t="s">
        <v>3749</v>
      </c>
    </row>
    <row r="119" spans="1:269" x14ac:dyDescent="0.55000000000000004">
      <c r="A119" t="s">
        <v>5848</v>
      </c>
      <c r="B119" t="s">
        <v>5848</v>
      </c>
      <c r="C119">
        <v>4</v>
      </c>
      <c r="D119">
        <v>4</v>
      </c>
      <c r="E119">
        <v>4</v>
      </c>
      <c r="F119" t="s">
        <v>5849</v>
      </c>
      <c r="G119" t="s">
        <v>5850</v>
      </c>
      <c r="H119" t="s">
        <v>5851</v>
      </c>
      <c r="I119">
        <v>1</v>
      </c>
      <c r="J119">
        <v>4</v>
      </c>
      <c r="K119">
        <v>4</v>
      </c>
      <c r="L119">
        <v>4</v>
      </c>
      <c r="M119">
        <v>1</v>
      </c>
      <c r="N119">
        <v>1</v>
      </c>
      <c r="O119">
        <v>3</v>
      </c>
      <c r="P119">
        <v>3</v>
      </c>
      <c r="Q119">
        <v>2</v>
      </c>
      <c r="R119">
        <v>4</v>
      </c>
      <c r="S119">
        <v>4</v>
      </c>
      <c r="T119">
        <v>4</v>
      </c>
      <c r="U119">
        <v>4</v>
      </c>
      <c r="V119">
        <v>3</v>
      </c>
      <c r="W119">
        <v>4</v>
      </c>
      <c r="X119">
        <v>4</v>
      </c>
      <c r="Y119">
        <v>1</v>
      </c>
      <c r="Z119">
        <v>1</v>
      </c>
      <c r="AA119">
        <v>1</v>
      </c>
      <c r="AB119">
        <v>1</v>
      </c>
      <c r="AC119">
        <v>2</v>
      </c>
      <c r="AD119">
        <v>1</v>
      </c>
      <c r="AE119">
        <v>2</v>
      </c>
      <c r="AF119">
        <v>1</v>
      </c>
      <c r="AG119">
        <v>1</v>
      </c>
      <c r="AH119">
        <v>0</v>
      </c>
      <c r="AI119">
        <v>0</v>
      </c>
      <c r="AJ119">
        <v>0</v>
      </c>
      <c r="AK119">
        <v>1</v>
      </c>
      <c r="AL119">
        <v>1</v>
      </c>
      <c r="AM119">
        <v>3</v>
      </c>
      <c r="AN119">
        <v>3</v>
      </c>
      <c r="AO119">
        <v>2</v>
      </c>
      <c r="AP119">
        <v>4</v>
      </c>
      <c r="AQ119">
        <v>4</v>
      </c>
      <c r="AR119">
        <v>4</v>
      </c>
      <c r="AS119">
        <v>4</v>
      </c>
      <c r="AT119">
        <v>3</v>
      </c>
      <c r="AU119">
        <v>4</v>
      </c>
      <c r="AV119">
        <v>4</v>
      </c>
      <c r="AW119">
        <v>1</v>
      </c>
      <c r="AX119">
        <v>1</v>
      </c>
      <c r="AY119">
        <v>1</v>
      </c>
      <c r="AZ119">
        <v>1</v>
      </c>
      <c r="BA119">
        <v>2</v>
      </c>
      <c r="BB119">
        <v>1</v>
      </c>
      <c r="BC119">
        <v>2</v>
      </c>
      <c r="BD119">
        <v>1</v>
      </c>
      <c r="BE119">
        <v>1</v>
      </c>
      <c r="BF119">
        <v>0</v>
      </c>
      <c r="BG119">
        <v>0</v>
      </c>
      <c r="BH119">
        <v>0</v>
      </c>
      <c r="BI119">
        <v>1</v>
      </c>
      <c r="BJ119">
        <v>1</v>
      </c>
      <c r="BK119">
        <v>3</v>
      </c>
      <c r="BL119">
        <v>3</v>
      </c>
      <c r="BM119">
        <v>2</v>
      </c>
      <c r="BN119">
        <v>4</v>
      </c>
      <c r="BO119">
        <v>4</v>
      </c>
      <c r="BP119">
        <v>4</v>
      </c>
      <c r="BQ119">
        <v>4</v>
      </c>
      <c r="BR119">
        <v>3</v>
      </c>
      <c r="BS119">
        <v>4</v>
      </c>
      <c r="BT119">
        <v>4</v>
      </c>
      <c r="BU119">
        <v>1</v>
      </c>
      <c r="BV119">
        <v>1</v>
      </c>
      <c r="BW119">
        <v>1</v>
      </c>
      <c r="BX119">
        <v>1</v>
      </c>
      <c r="BY119">
        <v>2</v>
      </c>
      <c r="BZ119">
        <v>1</v>
      </c>
      <c r="CA119">
        <v>2</v>
      </c>
      <c r="CB119">
        <v>1</v>
      </c>
      <c r="CC119">
        <v>1</v>
      </c>
      <c r="CD119">
        <v>0</v>
      </c>
      <c r="CE119">
        <v>0</v>
      </c>
      <c r="CF119">
        <v>0</v>
      </c>
      <c r="CG119">
        <v>46.2</v>
      </c>
      <c r="CH119">
        <v>46.2</v>
      </c>
      <c r="CI119">
        <v>46.2</v>
      </c>
      <c r="CJ119">
        <v>12.259</v>
      </c>
      <c r="CK119">
        <v>104</v>
      </c>
      <c r="CL119">
        <v>104</v>
      </c>
      <c r="CM119">
        <v>0</v>
      </c>
      <c r="CN119">
        <v>104.21</v>
      </c>
      <c r="CO119" t="s">
        <v>235</v>
      </c>
      <c r="CP119" t="s">
        <v>235</v>
      </c>
      <c r="CQ119" t="s">
        <v>235</v>
      </c>
      <c r="CR119" t="s">
        <v>235</v>
      </c>
      <c r="CS119" t="s">
        <v>235</v>
      </c>
      <c r="CT119" t="s">
        <v>235</v>
      </c>
      <c r="CU119" t="s">
        <v>235</v>
      </c>
      <c r="CV119" t="s">
        <v>235</v>
      </c>
      <c r="CW119" t="s">
        <v>235</v>
      </c>
      <c r="CX119" t="s">
        <v>235</v>
      </c>
      <c r="CY119" t="s">
        <v>235</v>
      </c>
      <c r="CZ119" t="s">
        <v>235</v>
      </c>
      <c r="DA119" t="s">
        <v>235</v>
      </c>
      <c r="DB119" t="s">
        <v>234</v>
      </c>
      <c r="DC119" t="s">
        <v>234</v>
      </c>
      <c r="DD119" t="s">
        <v>235</v>
      </c>
      <c r="DE119" t="s">
        <v>235</v>
      </c>
      <c r="DF119" t="s">
        <v>234</v>
      </c>
      <c r="DG119" t="s">
        <v>235</v>
      </c>
      <c r="DH119" t="s">
        <v>234</v>
      </c>
      <c r="DI119" t="s">
        <v>235</v>
      </c>
      <c r="DM119">
        <v>10.6</v>
      </c>
      <c r="DN119">
        <v>10.6</v>
      </c>
      <c r="DO119">
        <v>46.2</v>
      </c>
      <c r="DP119">
        <v>46.2</v>
      </c>
      <c r="DQ119">
        <v>31.7</v>
      </c>
      <c r="DR119">
        <v>46.2</v>
      </c>
      <c r="DS119">
        <v>46.2</v>
      </c>
      <c r="DT119">
        <v>46.2</v>
      </c>
      <c r="DU119">
        <v>46.2</v>
      </c>
      <c r="DV119">
        <v>46.2</v>
      </c>
      <c r="DW119">
        <v>46.2</v>
      </c>
      <c r="DX119">
        <v>46.2</v>
      </c>
      <c r="DY119">
        <v>10.6</v>
      </c>
      <c r="DZ119">
        <v>10.6</v>
      </c>
      <c r="EA119">
        <v>10.6</v>
      </c>
      <c r="EB119">
        <v>10.6</v>
      </c>
      <c r="EC119">
        <v>29.8</v>
      </c>
      <c r="ED119">
        <v>14.4</v>
      </c>
      <c r="EE119">
        <v>25</v>
      </c>
      <c r="EF119">
        <v>10.6</v>
      </c>
      <c r="EG119">
        <v>15.4</v>
      </c>
      <c r="EH119">
        <v>0</v>
      </c>
      <c r="EI119">
        <v>0</v>
      </c>
      <c r="EJ119">
        <v>0</v>
      </c>
      <c r="EK119">
        <v>265680000</v>
      </c>
      <c r="EL119">
        <v>887780</v>
      </c>
      <c r="EM119">
        <v>995060</v>
      </c>
      <c r="EN119">
        <v>8779500</v>
      </c>
      <c r="EO119">
        <v>6181200</v>
      </c>
      <c r="EP119">
        <v>4608300</v>
      </c>
      <c r="EQ119">
        <v>8356800</v>
      </c>
      <c r="ER119">
        <v>43598000</v>
      </c>
      <c r="ES119">
        <v>46064000</v>
      </c>
      <c r="ET119">
        <v>20134000</v>
      </c>
      <c r="EU119">
        <v>19726000</v>
      </c>
      <c r="EV119">
        <v>44764000</v>
      </c>
      <c r="EW119">
        <v>38797000</v>
      </c>
      <c r="EX119">
        <v>2744200</v>
      </c>
      <c r="EY119">
        <v>2493500</v>
      </c>
      <c r="EZ119">
        <v>2678800</v>
      </c>
      <c r="FA119">
        <v>2004400</v>
      </c>
      <c r="FB119">
        <v>3094300</v>
      </c>
      <c r="FC119">
        <v>446130</v>
      </c>
      <c r="FD119">
        <v>2452300</v>
      </c>
      <c r="FE119">
        <v>2627700</v>
      </c>
      <c r="FF119">
        <v>4247800</v>
      </c>
      <c r="FG119">
        <v>0</v>
      </c>
      <c r="FH119">
        <v>0</v>
      </c>
      <c r="FI119">
        <v>0</v>
      </c>
      <c r="FJ119">
        <v>1747600</v>
      </c>
      <c r="FK119">
        <v>1649900</v>
      </c>
      <c r="FL119">
        <v>3834500</v>
      </c>
      <c r="FM119">
        <v>3464700</v>
      </c>
      <c r="FN119">
        <v>3716000</v>
      </c>
      <c r="FO119">
        <v>4891400</v>
      </c>
      <c r="FP119">
        <v>8572700</v>
      </c>
      <c r="FQ119">
        <v>5920500</v>
      </c>
      <c r="FR119">
        <v>5734700</v>
      </c>
      <c r="FS119">
        <v>6770300</v>
      </c>
      <c r="FT119">
        <v>6367100</v>
      </c>
      <c r="FU119">
        <v>5107900</v>
      </c>
      <c r="FV119">
        <v>3054400</v>
      </c>
      <c r="FW119">
        <v>2915600</v>
      </c>
      <c r="FX119">
        <v>6255400</v>
      </c>
      <c r="FY119">
        <v>5101600</v>
      </c>
      <c r="FZ119">
        <v>2827200</v>
      </c>
      <c r="GA119">
        <v>1385700</v>
      </c>
      <c r="GB119">
        <v>2684800</v>
      </c>
      <c r="GC119">
        <v>2959800</v>
      </c>
      <c r="GD119">
        <v>1962700</v>
      </c>
      <c r="GE119">
        <v>0</v>
      </c>
      <c r="GF119">
        <v>0</v>
      </c>
      <c r="GG119">
        <v>0</v>
      </c>
      <c r="GH119">
        <v>2</v>
      </c>
      <c r="GI119">
        <v>1</v>
      </c>
      <c r="GJ119" s="285">
        <f t="shared" si="36"/>
        <v>1.5</v>
      </c>
      <c r="GK119">
        <v>0</v>
      </c>
      <c r="GL119">
        <v>2</v>
      </c>
      <c r="GM119" s="285">
        <f t="shared" si="37"/>
        <v>1</v>
      </c>
      <c r="GN119">
        <v>1</v>
      </c>
      <c r="GO119">
        <v>2</v>
      </c>
      <c r="GP119" s="285">
        <f t="shared" si="38"/>
        <v>1.5</v>
      </c>
      <c r="GQ119">
        <v>6</v>
      </c>
      <c r="GR119">
        <v>4</v>
      </c>
      <c r="GS119" s="285">
        <f t="shared" si="39"/>
        <v>5</v>
      </c>
      <c r="GT119">
        <v>2</v>
      </c>
      <c r="GU119">
        <v>3</v>
      </c>
      <c r="GV119" s="285">
        <f t="shared" si="40"/>
        <v>2.5</v>
      </c>
      <c r="GW119">
        <v>3</v>
      </c>
      <c r="GX119">
        <v>5</v>
      </c>
      <c r="GY119" s="285">
        <f t="shared" si="41"/>
        <v>4</v>
      </c>
      <c r="GZ119">
        <v>1</v>
      </c>
      <c r="HA119">
        <v>0</v>
      </c>
      <c r="HB119" s="287">
        <f t="shared" si="42"/>
        <v>0.5</v>
      </c>
      <c r="HC119">
        <v>0</v>
      </c>
      <c r="HD119">
        <v>0</v>
      </c>
      <c r="HE119" s="287">
        <f t="shared" si="43"/>
        <v>0</v>
      </c>
      <c r="HF119">
        <v>1</v>
      </c>
      <c r="HG119">
        <v>0</v>
      </c>
      <c r="HH119" s="287">
        <f t="shared" si="44"/>
        <v>0.5</v>
      </c>
      <c r="HI119">
        <v>1</v>
      </c>
      <c r="HJ119">
        <v>0</v>
      </c>
      <c r="HK119" s="287">
        <f t="shared" si="45"/>
        <v>0.5</v>
      </c>
      <c r="HL119">
        <v>0</v>
      </c>
      <c r="HM119">
        <v>0</v>
      </c>
      <c r="HN119" s="287">
        <f t="shared" si="46"/>
        <v>0</v>
      </c>
      <c r="HO119">
        <v>0</v>
      </c>
      <c r="HP119">
        <v>0</v>
      </c>
      <c r="HQ119" s="287">
        <f t="shared" si="47"/>
        <v>0</v>
      </c>
      <c r="HR119">
        <v>34</v>
      </c>
      <c r="HV119">
        <v>689</v>
      </c>
      <c r="HW119" t="s">
        <v>5852</v>
      </c>
      <c r="HX119" t="s">
        <v>247</v>
      </c>
      <c r="HY119" t="s">
        <v>5853</v>
      </c>
      <c r="HZ119" t="s">
        <v>5854</v>
      </c>
      <c r="IA119" t="s">
        <v>5855</v>
      </c>
      <c r="IB119" t="s">
        <v>5856</v>
      </c>
      <c r="II119" t="s">
        <v>5850</v>
      </c>
      <c r="IJ119">
        <f t="shared" si="48"/>
        <v>1698750</v>
      </c>
      <c r="IK119">
        <f t="shared" si="49"/>
        <v>3649600</v>
      </c>
      <c r="IL119">
        <f t="shared" si="50"/>
        <v>4303700</v>
      </c>
      <c r="IM119">
        <f t="shared" si="51"/>
        <v>7246600</v>
      </c>
      <c r="IN119">
        <f t="shared" si="52"/>
        <v>6252500</v>
      </c>
      <c r="IO119">
        <f t="shared" si="53"/>
        <v>5737500</v>
      </c>
      <c r="IP119">
        <f t="shared" si="54"/>
        <v>2985000</v>
      </c>
      <c r="IQ119">
        <f t="shared" si="55"/>
        <v>5678500</v>
      </c>
      <c r="IR119">
        <f t="shared" si="56"/>
        <v>2106450</v>
      </c>
      <c r="IS119">
        <f t="shared" si="57"/>
        <v>2822300</v>
      </c>
      <c r="IT119">
        <f t="shared" si="58"/>
        <v>1962700</v>
      </c>
      <c r="IU119">
        <f t="shared" si="59"/>
        <v>0</v>
      </c>
      <c r="IV119" t="s">
        <v>5850</v>
      </c>
      <c r="IW119" s="196">
        <f t="shared" si="60"/>
        <v>0.23442027985538044</v>
      </c>
      <c r="IX119" s="24">
        <f t="shared" si="61"/>
        <v>0.50362928821792285</v>
      </c>
      <c r="IY119" s="128">
        <f t="shared" si="62"/>
        <v>0.59389230811690996</v>
      </c>
      <c r="IZ119" s="19">
        <f t="shared" si="63"/>
        <v>1</v>
      </c>
      <c r="JA119" s="220">
        <f t="shared" si="64"/>
        <v>0.86281842519250407</v>
      </c>
      <c r="JB119" s="37">
        <f t="shared" si="65"/>
        <v>0.79175061408108627</v>
      </c>
      <c r="JC119" s="134">
        <f t="shared" si="66"/>
        <v>0.41191731294676126</v>
      </c>
      <c r="JD119" s="171">
        <f t="shared" si="67"/>
        <v>0.78360886484696268</v>
      </c>
      <c r="JE119" s="96">
        <f t="shared" si="68"/>
        <v>0.29068114702067177</v>
      </c>
      <c r="JF119" s="209">
        <f t="shared" si="69"/>
        <v>0.38946540446554245</v>
      </c>
      <c r="JG119" s="18">
        <f t="shared" si="70"/>
        <v>0.27084425799685369</v>
      </c>
      <c r="JH119" s="22">
        <f t="shared" si="71"/>
        <v>0</v>
      </c>
      <c r="JI119" t="s">
        <v>5850</v>
      </c>
    </row>
    <row r="120" spans="1:269" x14ac:dyDescent="0.55000000000000004">
      <c r="A120" t="s">
        <v>6284</v>
      </c>
      <c r="B120" t="s">
        <v>6284</v>
      </c>
      <c r="C120">
        <v>39</v>
      </c>
      <c r="D120">
        <v>39</v>
      </c>
      <c r="E120">
        <v>39</v>
      </c>
      <c r="F120" t="s">
        <v>6285</v>
      </c>
      <c r="G120" t="s">
        <v>6286</v>
      </c>
      <c r="H120" t="s">
        <v>6287</v>
      </c>
      <c r="I120">
        <v>1</v>
      </c>
      <c r="J120">
        <v>39</v>
      </c>
      <c r="K120">
        <v>39</v>
      </c>
      <c r="L120">
        <v>39</v>
      </c>
      <c r="M120">
        <v>2</v>
      </c>
      <c r="N120">
        <v>3</v>
      </c>
      <c r="O120">
        <v>8</v>
      </c>
      <c r="P120">
        <v>4</v>
      </c>
      <c r="Q120">
        <v>6</v>
      </c>
      <c r="R120">
        <v>6</v>
      </c>
      <c r="S120">
        <v>24</v>
      </c>
      <c r="T120">
        <v>29</v>
      </c>
      <c r="U120">
        <v>19</v>
      </c>
      <c r="V120">
        <v>9</v>
      </c>
      <c r="W120">
        <v>29</v>
      </c>
      <c r="X120">
        <v>24</v>
      </c>
      <c r="Y120">
        <v>0</v>
      </c>
      <c r="Z120">
        <v>3</v>
      </c>
      <c r="AA120">
        <v>0</v>
      </c>
      <c r="AB120">
        <v>0</v>
      </c>
      <c r="AC120">
        <v>1</v>
      </c>
      <c r="AD120">
        <v>1</v>
      </c>
      <c r="AE120">
        <v>0</v>
      </c>
      <c r="AF120">
        <v>0</v>
      </c>
      <c r="AG120">
        <v>1</v>
      </c>
      <c r="AH120">
        <v>1</v>
      </c>
      <c r="AI120">
        <v>0</v>
      </c>
      <c r="AJ120">
        <v>1</v>
      </c>
      <c r="AK120">
        <v>2</v>
      </c>
      <c r="AL120">
        <v>3</v>
      </c>
      <c r="AM120">
        <v>8</v>
      </c>
      <c r="AN120">
        <v>4</v>
      </c>
      <c r="AO120">
        <v>6</v>
      </c>
      <c r="AP120">
        <v>6</v>
      </c>
      <c r="AQ120">
        <v>24</v>
      </c>
      <c r="AR120">
        <v>29</v>
      </c>
      <c r="AS120">
        <v>19</v>
      </c>
      <c r="AT120">
        <v>9</v>
      </c>
      <c r="AU120">
        <v>29</v>
      </c>
      <c r="AV120">
        <v>24</v>
      </c>
      <c r="AW120">
        <v>0</v>
      </c>
      <c r="AX120">
        <v>3</v>
      </c>
      <c r="AY120">
        <v>0</v>
      </c>
      <c r="AZ120">
        <v>0</v>
      </c>
      <c r="BA120">
        <v>1</v>
      </c>
      <c r="BB120">
        <v>1</v>
      </c>
      <c r="BC120">
        <v>0</v>
      </c>
      <c r="BD120">
        <v>0</v>
      </c>
      <c r="BE120">
        <v>1</v>
      </c>
      <c r="BF120">
        <v>1</v>
      </c>
      <c r="BG120">
        <v>0</v>
      </c>
      <c r="BH120">
        <v>1</v>
      </c>
      <c r="BI120">
        <v>2</v>
      </c>
      <c r="BJ120">
        <v>3</v>
      </c>
      <c r="BK120">
        <v>8</v>
      </c>
      <c r="BL120">
        <v>4</v>
      </c>
      <c r="BM120">
        <v>6</v>
      </c>
      <c r="BN120">
        <v>6</v>
      </c>
      <c r="BO120">
        <v>24</v>
      </c>
      <c r="BP120">
        <v>29</v>
      </c>
      <c r="BQ120">
        <v>19</v>
      </c>
      <c r="BR120">
        <v>9</v>
      </c>
      <c r="BS120">
        <v>29</v>
      </c>
      <c r="BT120">
        <v>24</v>
      </c>
      <c r="BU120">
        <v>0</v>
      </c>
      <c r="BV120">
        <v>3</v>
      </c>
      <c r="BW120">
        <v>0</v>
      </c>
      <c r="BX120">
        <v>0</v>
      </c>
      <c r="BY120">
        <v>1</v>
      </c>
      <c r="BZ120">
        <v>1</v>
      </c>
      <c r="CA120">
        <v>0</v>
      </c>
      <c r="CB120">
        <v>0</v>
      </c>
      <c r="CC120">
        <v>1</v>
      </c>
      <c r="CD120">
        <v>1</v>
      </c>
      <c r="CE120">
        <v>0</v>
      </c>
      <c r="CF120">
        <v>1</v>
      </c>
      <c r="CG120">
        <v>15</v>
      </c>
      <c r="CH120">
        <v>15</v>
      </c>
      <c r="CI120">
        <v>15</v>
      </c>
      <c r="CJ120">
        <v>629.09</v>
      </c>
      <c r="CK120">
        <v>5890</v>
      </c>
      <c r="CL120">
        <v>5890</v>
      </c>
      <c r="CM120">
        <v>0</v>
      </c>
      <c r="CN120">
        <v>267.89</v>
      </c>
      <c r="CO120" t="s">
        <v>234</v>
      </c>
      <c r="CP120" t="s">
        <v>234</v>
      </c>
      <c r="CQ120" t="s">
        <v>235</v>
      </c>
      <c r="CR120" t="s">
        <v>234</v>
      </c>
      <c r="CS120" t="s">
        <v>234</v>
      </c>
      <c r="CT120" t="s">
        <v>234</v>
      </c>
      <c r="CU120" t="s">
        <v>235</v>
      </c>
      <c r="CV120" t="s">
        <v>235</v>
      </c>
      <c r="CW120" t="s">
        <v>235</v>
      </c>
      <c r="CX120" t="s">
        <v>235</v>
      </c>
      <c r="CY120" t="s">
        <v>235</v>
      </c>
      <c r="CZ120" t="s">
        <v>235</v>
      </c>
      <c r="DB120" t="s">
        <v>234</v>
      </c>
      <c r="DE120" t="s">
        <v>234</v>
      </c>
      <c r="DF120" t="s">
        <v>234</v>
      </c>
      <c r="DI120" t="s">
        <v>234</v>
      </c>
      <c r="DJ120" t="s">
        <v>234</v>
      </c>
      <c r="DL120" t="s">
        <v>234</v>
      </c>
      <c r="DM120">
        <v>0.6</v>
      </c>
      <c r="DN120">
        <v>0.7</v>
      </c>
      <c r="DO120">
        <v>3.2</v>
      </c>
      <c r="DP120">
        <v>2.2999999999999998</v>
      </c>
      <c r="DQ120">
        <v>2.6</v>
      </c>
      <c r="DR120">
        <v>1.6</v>
      </c>
      <c r="DS120">
        <v>8.4</v>
      </c>
      <c r="DT120">
        <v>11</v>
      </c>
      <c r="DU120">
        <v>7.6</v>
      </c>
      <c r="DV120">
        <v>3</v>
      </c>
      <c r="DW120">
        <v>10.7</v>
      </c>
      <c r="DX120">
        <v>9.8000000000000007</v>
      </c>
      <c r="DY120">
        <v>0</v>
      </c>
      <c r="DZ120">
        <v>0.9</v>
      </c>
      <c r="EA120">
        <v>0</v>
      </c>
      <c r="EB120">
        <v>0</v>
      </c>
      <c r="EC120">
        <v>0.3</v>
      </c>
      <c r="ED120">
        <v>0.2</v>
      </c>
      <c r="EE120">
        <v>0</v>
      </c>
      <c r="EF120">
        <v>0</v>
      </c>
      <c r="EG120">
        <v>0.2</v>
      </c>
      <c r="EH120">
        <v>0.2</v>
      </c>
      <c r="EI120">
        <v>0</v>
      </c>
      <c r="EJ120">
        <v>0.2</v>
      </c>
      <c r="EK120">
        <v>264090000</v>
      </c>
      <c r="EL120">
        <v>438800</v>
      </c>
      <c r="EM120">
        <v>516870</v>
      </c>
      <c r="EN120">
        <v>4440400</v>
      </c>
      <c r="EO120">
        <v>2073500</v>
      </c>
      <c r="EP120">
        <v>1666500</v>
      </c>
      <c r="EQ120">
        <v>2296300</v>
      </c>
      <c r="ER120">
        <v>35683000</v>
      </c>
      <c r="ES120">
        <v>55996000</v>
      </c>
      <c r="ET120">
        <v>15602000</v>
      </c>
      <c r="EU120">
        <v>6899200</v>
      </c>
      <c r="EV120">
        <v>53808000</v>
      </c>
      <c r="EW120">
        <v>49776000</v>
      </c>
      <c r="EX120">
        <v>0</v>
      </c>
      <c r="EY120">
        <v>487840</v>
      </c>
      <c r="EZ120">
        <v>0</v>
      </c>
      <c r="FA120">
        <v>0</v>
      </c>
      <c r="FB120">
        <v>242950</v>
      </c>
      <c r="FC120">
        <v>70245</v>
      </c>
      <c r="FD120">
        <v>0</v>
      </c>
      <c r="FE120">
        <v>0</v>
      </c>
      <c r="FF120">
        <v>33667000</v>
      </c>
      <c r="FG120">
        <v>257420</v>
      </c>
      <c r="FH120">
        <v>0</v>
      </c>
      <c r="FI120">
        <v>173140</v>
      </c>
      <c r="FJ120">
        <v>459210</v>
      </c>
      <c r="FK120">
        <v>249150</v>
      </c>
      <c r="FL120">
        <v>1148700</v>
      </c>
      <c r="FM120">
        <v>518930</v>
      </c>
      <c r="FN120">
        <v>534180</v>
      </c>
      <c r="FO120">
        <v>645120</v>
      </c>
      <c r="FP120">
        <v>9468400</v>
      </c>
      <c r="FQ120">
        <v>4253900</v>
      </c>
      <c r="FR120">
        <v>3486600</v>
      </c>
      <c r="FS120">
        <v>2504300</v>
      </c>
      <c r="FT120">
        <v>19025000</v>
      </c>
      <c r="FU120">
        <v>20643000</v>
      </c>
      <c r="FV120">
        <v>0</v>
      </c>
      <c r="FW120">
        <v>302380</v>
      </c>
      <c r="FX120">
        <v>0</v>
      </c>
      <c r="FY120">
        <v>0</v>
      </c>
      <c r="FZ120">
        <v>354020</v>
      </c>
      <c r="GA120">
        <v>258040</v>
      </c>
      <c r="GB120">
        <v>0</v>
      </c>
      <c r="GC120">
        <v>0</v>
      </c>
      <c r="GD120">
        <v>3840000</v>
      </c>
      <c r="GE120">
        <v>360180</v>
      </c>
      <c r="GF120">
        <v>0</v>
      </c>
      <c r="GG120">
        <v>429010</v>
      </c>
      <c r="GH120">
        <v>0</v>
      </c>
      <c r="GI120">
        <v>0</v>
      </c>
      <c r="GJ120" s="285">
        <f t="shared" si="36"/>
        <v>0</v>
      </c>
      <c r="GK120">
        <v>1</v>
      </c>
      <c r="GL120">
        <v>0</v>
      </c>
      <c r="GM120" s="285">
        <f t="shared" si="37"/>
        <v>0.5</v>
      </c>
      <c r="GN120">
        <v>0</v>
      </c>
      <c r="GO120">
        <v>0</v>
      </c>
      <c r="GP120" s="285">
        <f t="shared" si="38"/>
        <v>0</v>
      </c>
      <c r="GQ120">
        <v>9</v>
      </c>
      <c r="GR120">
        <v>15</v>
      </c>
      <c r="GS120" s="285">
        <f t="shared" si="39"/>
        <v>12</v>
      </c>
      <c r="GT120">
        <v>4</v>
      </c>
      <c r="GU120">
        <v>2</v>
      </c>
      <c r="GV120" s="285">
        <f t="shared" si="40"/>
        <v>3</v>
      </c>
      <c r="GW120">
        <v>22</v>
      </c>
      <c r="GX120">
        <v>18</v>
      </c>
      <c r="GY120" s="285">
        <f t="shared" si="41"/>
        <v>20</v>
      </c>
      <c r="GZ120">
        <v>0</v>
      </c>
      <c r="HA120">
        <v>0</v>
      </c>
      <c r="HB120" s="287">
        <f t="shared" si="42"/>
        <v>0</v>
      </c>
      <c r="HC120">
        <v>0</v>
      </c>
      <c r="HD120">
        <v>0</v>
      </c>
      <c r="HE120" s="287">
        <f t="shared" si="43"/>
        <v>0</v>
      </c>
      <c r="HF120">
        <v>0</v>
      </c>
      <c r="HG120">
        <v>0</v>
      </c>
      <c r="HH120" s="287">
        <f t="shared" si="44"/>
        <v>0</v>
      </c>
      <c r="HI120">
        <v>0</v>
      </c>
      <c r="HJ120">
        <v>0</v>
      </c>
      <c r="HK120" s="287">
        <f t="shared" si="45"/>
        <v>0</v>
      </c>
      <c r="HL120">
        <v>0</v>
      </c>
      <c r="HM120">
        <v>0</v>
      </c>
      <c r="HN120" s="287">
        <f t="shared" si="46"/>
        <v>0</v>
      </c>
      <c r="HO120">
        <v>0</v>
      </c>
      <c r="HP120">
        <v>0</v>
      </c>
      <c r="HQ120" s="287">
        <f t="shared" si="47"/>
        <v>0</v>
      </c>
      <c r="HR120">
        <v>71</v>
      </c>
      <c r="HV120">
        <v>741</v>
      </c>
      <c r="HW120" t="s">
        <v>6288</v>
      </c>
      <c r="HX120" t="s">
        <v>6289</v>
      </c>
      <c r="HY120" t="s">
        <v>6290</v>
      </c>
      <c r="HZ120" t="s">
        <v>6291</v>
      </c>
      <c r="IA120" t="s">
        <v>6292</v>
      </c>
      <c r="IB120" t="s">
        <v>6293</v>
      </c>
      <c r="IE120" t="s">
        <v>6294</v>
      </c>
      <c r="IH120" t="s">
        <v>6295</v>
      </c>
      <c r="II120" t="s">
        <v>6286</v>
      </c>
      <c r="IJ120">
        <f t="shared" si="48"/>
        <v>354180</v>
      </c>
      <c r="IK120">
        <f t="shared" si="49"/>
        <v>833815</v>
      </c>
      <c r="IL120">
        <f t="shared" si="50"/>
        <v>589650</v>
      </c>
      <c r="IM120">
        <f t="shared" si="51"/>
        <v>6861150</v>
      </c>
      <c r="IN120">
        <f t="shared" si="52"/>
        <v>2995450</v>
      </c>
      <c r="IO120">
        <f t="shared" si="53"/>
        <v>19834000</v>
      </c>
      <c r="IP120">
        <f t="shared" si="54"/>
        <v>302380</v>
      </c>
      <c r="IQ120">
        <f t="shared" si="55"/>
        <v>0</v>
      </c>
      <c r="IR120">
        <f t="shared" si="56"/>
        <v>306030</v>
      </c>
      <c r="IS120">
        <f t="shared" si="57"/>
        <v>0</v>
      </c>
      <c r="IT120">
        <f t="shared" si="58"/>
        <v>2100090</v>
      </c>
      <c r="IU120">
        <f t="shared" si="59"/>
        <v>429010</v>
      </c>
      <c r="IV120" t="s">
        <v>6286</v>
      </c>
      <c r="IW120" s="110">
        <f t="shared" si="60"/>
        <v>1.7857214883533326E-2</v>
      </c>
      <c r="IX120" s="69">
        <f t="shared" si="61"/>
        <v>4.2039679338509627E-2</v>
      </c>
      <c r="IY120" s="35">
        <f t="shared" si="62"/>
        <v>2.9729252798225268E-2</v>
      </c>
      <c r="IZ120" s="217">
        <f t="shared" si="63"/>
        <v>0.3459287082787133</v>
      </c>
      <c r="JA120" s="213">
        <f t="shared" si="64"/>
        <v>0.15102601593223758</v>
      </c>
      <c r="JB120" s="19">
        <f t="shared" si="65"/>
        <v>1</v>
      </c>
      <c r="JC120" s="73">
        <f t="shared" si="66"/>
        <v>1.5245537965110417E-2</v>
      </c>
      <c r="JD120" s="22">
        <f t="shared" si="67"/>
        <v>0</v>
      </c>
      <c r="JE120" s="73">
        <f t="shared" si="68"/>
        <v>1.5429565392759907E-2</v>
      </c>
      <c r="JF120" s="22">
        <f t="shared" si="69"/>
        <v>0</v>
      </c>
      <c r="JG120" s="38">
        <f t="shared" si="70"/>
        <v>0.10588333165271756</v>
      </c>
      <c r="JH120" s="60">
        <f t="shared" si="71"/>
        <v>2.1630029242714531E-2</v>
      </c>
      <c r="JI120" t="s">
        <v>6286</v>
      </c>
    </row>
    <row r="121" spans="1:269" x14ac:dyDescent="0.55000000000000004">
      <c r="A121" t="s">
        <v>8805</v>
      </c>
      <c r="B121" t="s">
        <v>8805</v>
      </c>
      <c r="C121">
        <v>14</v>
      </c>
      <c r="D121">
        <v>14</v>
      </c>
      <c r="E121">
        <v>14</v>
      </c>
      <c r="F121" t="s">
        <v>8806</v>
      </c>
      <c r="G121" t="s">
        <v>8807</v>
      </c>
      <c r="H121" t="s">
        <v>8808</v>
      </c>
      <c r="I121">
        <v>1</v>
      </c>
      <c r="J121">
        <v>14</v>
      </c>
      <c r="K121">
        <v>14</v>
      </c>
      <c r="L121">
        <v>14</v>
      </c>
      <c r="M121">
        <v>1</v>
      </c>
      <c r="N121">
        <v>1</v>
      </c>
      <c r="O121">
        <v>4</v>
      </c>
      <c r="P121">
        <v>4</v>
      </c>
      <c r="Q121">
        <v>4</v>
      </c>
      <c r="R121">
        <v>4</v>
      </c>
      <c r="S121">
        <v>12</v>
      </c>
      <c r="T121">
        <v>12</v>
      </c>
      <c r="U121">
        <v>12</v>
      </c>
      <c r="V121">
        <v>9</v>
      </c>
      <c r="W121">
        <v>9</v>
      </c>
      <c r="X121">
        <v>11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1</v>
      </c>
      <c r="AH121">
        <v>0</v>
      </c>
      <c r="AI121">
        <v>0</v>
      </c>
      <c r="AJ121">
        <v>0</v>
      </c>
      <c r="AK121">
        <v>1</v>
      </c>
      <c r="AL121">
        <v>1</v>
      </c>
      <c r="AM121">
        <v>4</v>
      </c>
      <c r="AN121">
        <v>4</v>
      </c>
      <c r="AO121">
        <v>4</v>
      </c>
      <c r="AP121">
        <v>4</v>
      </c>
      <c r="AQ121">
        <v>12</v>
      </c>
      <c r="AR121">
        <v>12</v>
      </c>
      <c r="AS121">
        <v>12</v>
      </c>
      <c r="AT121">
        <v>9</v>
      </c>
      <c r="AU121">
        <v>9</v>
      </c>
      <c r="AV121">
        <v>11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1</v>
      </c>
      <c r="BF121">
        <v>0</v>
      </c>
      <c r="BG121">
        <v>0</v>
      </c>
      <c r="BH121">
        <v>0</v>
      </c>
      <c r="BI121">
        <v>1</v>
      </c>
      <c r="BJ121">
        <v>1</v>
      </c>
      <c r="BK121">
        <v>4</v>
      </c>
      <c r="BL121">
        <v>4</v>
      </c>
      <c r="BM121">
        <v>4</v>
      </c>
      <c r="BN121">
        <v>4</v>
      </c>
      <c r="BO121">
        <v>12</v>
      </c>
      <c r="BP121">
        <v>12</v>
      </c>
      <c r="BQ121">
        <v>12</v>
      </c>
      <c r="BR121">
        <v>9</v>
      </c>
      <c r="BS121">
        <v>9</v>
      </c>
      <c r="BT121">
        <v>11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1</v>
      </c>
      <c r="CD121">
        <v>0</v>
      </c>
      <c r="CE121">
        <v>0</v>
      </c>
      <c r="CF121">
        <v>0</v>
      </c>
      <c r="CG121">
        <v>17.8</v>
      </c>
      <c r="CH121">
        <v>17.8</v>
      </c>
      <c r="CI121">
        <v>17.8</v>
      </c>
      <c r="CJ121">
        <v>122.85</v>
      </c>
      <c r="CK121">
        <v>1104</v>
      </c>
      <c r="CL121">
        <v>1104</v>
      </c>
      <c r="CM121">
        <v>0</v>
      </c>
      <c r="CN121">
        <v>147.35</v>
      </c>
      <c r="CO121" t="s">
        <v>234</v>
      </c>
      <c r="CP121" t="s">
        <v>234</v>
      </c>
      <c r="CQ121" t="s">
        <v>235</v>
      </c>
      <c r="CR121" t="s">
        <v>235</v>
      </c>
      <c r="CS121" t="s">
        <v>235</v>
      </c>
      <c r="CT121" t="s">
        <v>235</v>
      </c>
      <c r="CU121" t="s">
        <v>235</v>
      </c>
      <c r="CV121" t="s">
        <v>235</v>
      </c>
      <c r="CW121" t="s">
        <v>235</v>
      </c>
      <c r="CX121" t="s">
        <v>235</v>
      </c>
      <c r="CY121" t="s">
        <v>235</v>
      </c>
      <c r="CZ121" t="s">
        <v>235</v>
      </c>
      <c r="DI121" t="s">
        <v>234</v>
      </c>
      <c r="DM121">
        <v>0.8</v>
      </c>
      <c r="DN121">
        <v>0.8</v>
      </c>
      <c r="DO121">
        <v>4.5</v>
      </c>
      <c r="DP121">
        <v>4.7</v>
      </c>
      <c r="DQ121">
        <v>4.5</v>
      </c>
      <c r="DR121">
        <v>4.5</v>
      </c>
      <c r="DS121">
        <v>15.3</v>
      </c>
      <c r="DT121">
        <v>15.8</v>
      </c>
      <c r="DU121">
        <v>14.6</v>
      </c>
      <c r="DV121">
        <v>10.7</v>
      </c>
      <c r="DW121">
        <v>10.9</v>
      </c>
      <c r="DX121">
        <v>13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1.1000000000000001</v>
      </c>
      <c r="EH121">
        <v>0</v>
      </c>
      <c r="EI121">
        <v>0</v>
      </c>
      <c r="EJ121">
        <v>0</v>
      </c>
      <c r="EK121">
        <v>262490000</v>
      </c>
      <c r="EL121">
        <v>618410</v>
      </c>
      <c r="EM121">
        <v>544200</v>
      </c>
      <c r="EN121">
        <v>8264900</v>
      </c>
      <c r="EO121">
        <v>5894100</v>
      </c>
      <c r="EP121">
        <v>5047700</v>
      </c>
      <c r="EQ121">
        <v>5572700</v>
      </c>
      <c r="ER121">
        <v>50792000</v>
      </c>
      <c r="ES121">
        <v>57845000</v>
      </c>
      <c r="ET121">
        <v>23447000</v>
      </c>
      <c r="EU121">
        <v>18110000</v>
      </c>
      <c r="EV121">
        <v>38517000</v>
      </c>
      <c r="EW121">
        <v>46850000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986540</v>
      </c>
      <c r="FG121">
        <v>0</v>
      </c>
      <c r="FH121">
        <v>0</v>
      </c>
      <c r="FI121">
        <v>0</v>
      </c>
      <c r="FJ121">
        <v>601390</v>
      </c>
      <c r="FK121">
        <v>565860</v>
      </c>
      <c r="FL121">
        <v>3602100</v>
      </c>
      <c r="FM121">
        <v>3203100</v>
      </c>
      <c r="FN121">
        <v>3469000</v>
      </c>
      <c r="FO121">
        <v>3623500</v>
      </c>
      <c r="FP121">
        <v>12068000</v>
      </c>
      <c r="FQ121">
        <v>11525000</v>
      </c>
      <c r="FR121">
        <v>9776900</v>
      </c>
      <c r="FS121">
        <v>8549000</v>
      </c>
      <c r="FT121">
        <v>7121700</v>
      </c>
      <c r="FU121">
        <v>8079500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423620</v>
      </c>
      <c r="GE121">
        <v>0</v>
      </c>
      <c r="GF121">
        <v>0</v>
      </c>
      <c r="GG121">
        <v>0</v>
      </c>
      <c r="GH121">
        <v>0</v>
      </c>
      <c r="GI121">
        <v>0</v>
      </c>
      <c r="GJ121" s="285">
        <f t="shared" si="36"/>
        <v>0</v>
      </c>
      <c r="GK121">
        <v>2</v>
      </c>
      <c r="GL121">
        <v>2</v>
      </c>
      <c r="GM121" s="285">
        <f t="shared" si="37"/>
        <v>2</v>
      </c>
      <c r="GN121">
        <v>2</v>
      </c>
      <c r="GO121">
        <v>2</v>
      </c>
      <c r="GP121" s="285">
        <f t="shared" si="38"/>
        <v>2</v>
      </c>
      <c r="GQ121">
        <v>11</v>
      </c>
      <c r="GR121">
        <v>12</v>
      </c>
      <c r="GS121" s="285">
        <f t="shared" si="39"/>
        <v>11.5</v>
      </c>
      <c r="GT121">
        <v>7</v>
      </c>
      <c r="GU121">
        <v>6</v>
      </c>
      <c r="GV121" s="285">
        <f t="shared" si="40"/>
        <v>6.5</v>
      </c>
      <c r="GW121">
        <v>5</v>
      </c>
      <c r="GX121">
        <v>8</v>
      </c>
      <c r="GY121" s="285">
        <f t="shared" si="41"/>
        <v>6.5</v>
      </c>
      <c r="GZ121">
        <v>0</v>
      </c>
      <c r="HA121">
        <v>0</v>
      </c>
      <c r="HB121" s="287">
        <f t="shared" si="42"/>
        <v>0</v>
      </c>
      <c r="HC121">
        <v>0</v>
      </c>
      <c r="HD121">
        <v>0</v>
      </c>
      <c r="HE121" s="287">
        <f t="shared" si="43"/>
        <v>0</v>
      </c>
      <c r="HF121">
        <v>0</v>
      </c>
      <c r="HG121">
        <v>0</v>
      </c>
      <c r="HH121" s="287">
        <f t="shared" si="44"/>
        <v>0</v>
      </c>
      <c r="HI121">
        <v>0</v>
      </c>
      <c r="HJ121">
        <v>0</v>
      </c>
      <c r="HK121" s="287">
        <f t="shared" si="45"/>
        <v>0</v>
      </c>
      <c r="HL121">
        <v>0</v>
      </c>
      <c r="HM121">
        <v>0</v>
      </c>
      <c r="HN121" s="287">
        <f t="shared" si="46"/>
        <v>0</v>
      </c>
      <c r="HO121">
        <v>0</v>
      </c>
      <c r="HP121">
        <v>0</v>
      </c>
      <c r="HQ121" s="287">
        <f t="shared" si="47"/>
        <v>0</v>
      </c>
      <c r="HR121">
        <v>57</v>
      </c>
      <c r="HV121">
        <v>1064</v>
      </c>
      <c r="HW121" t="s">
        <v>8809</v>
      </c>
      <c r="HX121" t="s">
        <v>1576</v>
      </c>
      <c r="HY121" t="s">
        <v>8810</v>
      </c>
      <c r="HZ121" t="s">
        <v>8811</v>
      </c>
      <c r="IA121" t="s">
        <v>8812</v>
      </c>
      <c r="IB121" t="s">
        <v>8813</v>
      </c>
      <c r="II121" t="s">
        <v>8807</v>
      </c>
      <c r="IJ121">
        <f t="shared" si="48"/>
        <v>583625</v>
      </c>
      <c r="IK121">
        <f t="shared" si="49"/>
        <v>3402600</v>
      </c>
      <c r="IL121">
        <f t="shared" si="50"/>
        <v>3546250</v>
      </c>
      <c r="IM121">
        <f t="shared" si="51"/>
        <v>11796500</v>
      </c>
      <c r="IN121">
        <f t="shared" si="52"/>
        <v>9162950</v>
      </c>
      <c r="IO121">
        <f t="shared" si="53"/>
        <v>7600600</v>
      </c>
      <c r="IP121">
        <f t="shared" si="54"/>
        <v>0</v>
      </c>
      <c r="IQ121">
        <f t="shared" si="55"/>
        <v>0</v>
      </c>
      <c r="IR121">
        <f t="shared" si="56"/>
        <v>0</v>
      </c>
      <c r="IS121">
        <f t="shared" si="57"/>
        <v>0</v>
      </c>
      <c r="IT121">
        <f t="shared" si="58"/>
        <v>423620</v>
      </c>
      <c r="IU121">
        <f t="shared" si="59"/>
        <v>0</v>
      </c>
      <c r="IV121" t="s">
        <v>8807</v>
      </c>
      <c r="IW121" s="62">
        <f t="shared" si="60"/>
        <v>4.9474420378925951E-2</v>
      </c>
      <c r="IX121" s="96">
        <f t="shared" si="61"/>
        <v>0.28844148688170218</v>
      </c>
      <c r="IY121" s="140">
        <f t="shared" si="62"/>
        <v>0.30061882761836139</v>
      </c>
      <c r="IZ121" s="19">
        <f t="shared" si="63"/>
        <v>1</v>
      </c>
      <c r="JA121" s="82">
        <f t="shared" si="64"/>
        <v>0.77675157885813584</v>
      </c>
      <c r="JB121" s="164">
        <f t="shared" si="65"/>
        <v>0.64430975289280723</v>
      </c>
      <c r="JC121" s="22">
        <f t="shared" si="66"/>
        <v>0</v>
      </c>
      <c r="JD121" s="22">
        <f t="shared" si="67"/>
        <v>0</v>
      </c>
      <c r="JE121" s="22">
        <f t="shared" si="68"/>
        <v>0</v>
      </c>
      <c r="JF121" s="22">
        <f t="shared" si="69"/>
        <v>0</v>
      </c>
      <c r="JG121" s="81">
        <f t="shared" si="70"/>
        <v>3.5910651464417409E-2</v>
      </c>
      <c r="JH121" s="22">
        <f t="shared" si="71"/>
        <v>0</v>
      </c>
      <c r="JI121" t="s">
        <v>8807</v>
      </c>
    </row>
    <row r="122" spans="1:269" x14ac:dyDescent="0.55000000000000004">
      <c r="A122" t="s">
        <v>2302</v>
      </c>
      <c r="B122" t="s">
        <v>2303</v>
      </c>
      <c r="C122" t="s">
        <v>2304</v>
      </c>
      <c r="D122" t="s">
        <v>2304</v>
      </c>
      <c r="E122" t="s">
        <v>2305</v>
      </c>
      <c r="F122" t="s">
        <v>2306</v>
      </c>
      <c r="G122" t="s">
        <v>2307</v>
      </c>
      <c r="H122" t="s">
        <v>2308</v>
      </c>
      <c r="I122">
        <v>2</v>
      </c>
      <c r="J122">
        <v>9</v>
      </c>
      <c r="K122">
        <v>9</v>
      </c>
      <c r="L122">
        <v>3</v>
      </c>
      <c r="M122">
        <v>3</v>
      </c>
      <c r="N122">
        <v>5</v>
      </c>
      <c r="O122">
        <v>4</v>
      </c>
      <c r="P122">
        <v>4</v>
      </c>
      <c r="Q122">
        <v>5</v>
      </c>
      <c r="R122">
        <v>4</v>
      </c>
      <c r="S122">
        <v>7</v>
      </c>
      <c r="T122">
        <v>5</v>
      </c>
      <c r="U122">
        <v>5</v>
      </c>
      <c r="V122">
        <v>6</v>
      </c>
      <c r="W122">
        <v>7</v>
      </c>
      <c r="X122">
        <v>6</v>
      </c>
      <c r="Y122">
        <v>4</v>
      </c>
      <c r="Z122">
        <v>4</v>
      </c>
      <c r="AA122">
        <v>4</v>
      </c>
      <c r="AB122">
        <v>2</v>
      </c>
      <c r="AC122">
        <v>5</v>
      </c>
      <c r="AD122">
        <v>6</v>
      </c>
      <c r="AE122">
        <v>5</v>
      </c>
      <c r="AF122">
        <v>3</v>
      </c>
      <c r="AG122">
        <v>3</v>
      </c>
      <c r="AH122">
        <v>2</v>
      </c>
      <c r="AI122">
        <v>3</v>
      </c>
      <c r="AJ122">
        <v>4</v>
      </c>
      <c r="AK122">
        <v>3</v>
      </c>
      <c r="AL122">
        <v>5</v>
      </c>
      <c r="AM122">
        <v>4</v>
      </c>
      <c r="AN122">
        <v>4</v>
      </c>
      <c r="AO122">
        <v>5</v>
      </c>
      <c r="AP122">
        <v>4</v>
      </c>
      <c r="AQ122">
        <v>7</v>
      </c>
      <c r="AR122">
        <v>5</v>
      </c>
      <c r="AS122">
        <v>5</v>
      </c>
      <c r="AT122">
        <v>6</v>
      </c>
      <c r="AU122">
        <v>7</v>
      </c>
      <c r="AV122">
        <v>6</v>
      </c>
      <c r="AW122">
        <v>4</v>
      </c>
      <c r="AX122">
        <v>4</v>
      </c>
      <c r="AY122">
        <v>4</v>
      </c>
      <c r="AZ122">
        <v>2</v>
      </c>
      <c r="BA122">
        <v>5</v>
      </c>
      <c r="BB122">
        <v>6</v>
      </c>
      <c r="BC122">
        <v>5</v>
      </c>
      <c r="BD122">
        <v>3</v>
      </c>
      <c r="BE122">
        <v>3</v>
      </c>
      <c r="BF122">
        <v>2</v>
      </c>
      <c r="BG122">
        <v>3</v>
      </c>
      <c r="BH122">
        <v>4</v>
      </c>
      <c r="BI122">
        <v>0</v>
      </c>
      <c r="BJ122">
        <v>0</v>
      </c>
      <c r="BK122">
        <v>1</v>
      </c>
      <c r="BL122">
        <v>1</v>
      </c>
      <c r="BM122">
        <v>2</v>
      </c>
      <c r="BN122">
        <v>1</v>
      </c>
      <c r="BO122">
        <v>3</v>
      </c>
      <c r="BP122">
        <v>1</v>
      </c>
      <c r="BQ122">
        <v>2</v>
      </c>
      <c r="BR122">
        <v>1</v>
      </c>
      <c r="BS122">
        <v>2</v>
      </c>
      <c r="BT122">
        <v>1</v>
      </c>
      <c r="BU122">
        <v>1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2</v>
      </c>
      <c r="CB122">
        <v>1</v>
      </c>
      <c r="CC122">
        <v>2</v>
      </c>
      <c r="CD122">
        <v>0</v>
      </c>
      <c r="CE122">
        <v>2</v>
      </c>
      <c r="CF122">
        <v>0</v>
      </c>
      <c r="CG122">
        <v>33.299999999999997</v>
      </c>
      <c r="CH122">
        <v>33.299999999999997</v>
      </c>
      <c r="CI122">
        <v>9.6</v>
      </c>
      <c r="CJ122">
        <v>21.864999999999998</v>
      </c>
      <c r="CK122">
        <v>219</v>
      </c>
      <c r="CL122" t="s">
        <v>2309</v>
      </c>
      <c r="CM122">
        <v>0</v>
      </c>
      <c r="CN122">
        <v>67.281000000000006</v>
      </c>
      <c r="CO122" t="s">
        <v>234</v>
      </c>
      <c r="CP122" t="s">
        <v>235</v>
      </c>
      <c r="CQ122" t="s">
        <v>235</v>
      </c>
      <c r="CR122" t="s">
        <v>235</v>
      </c>
      <c r="CS122" t="s">
        <v>235</v>
      </c>
      <c r="CT122" t="s">
        <v>235</v>
      </c>
      <c r="CU122" t="s">
        <v>235</v>
      </c>
      <c r="CV122" t="s">
        <v>235</v>
      </c>
      <c r="CW122" t="s">
        <v>235</v>
      </c>
      <c r="CX122" t="s">
        <v>235</v>
      </c>
      <c r="CY122" t="s">
        <v>235</v>
      </c>
      <c r="CZ122" t="s">
        <v>235</v>
      </c>
      <c r="DA122" t="s">
        <v>235</v>
      </c>
      <c r="DB122" t="s">
        <v>235</v>
      </c>
      <c r="DC122" t="s">
        <v>235</v>
      </c>
      <c r="DD122" t="s">
        <v>235</v>
      </c>
      <c r="DE122" t="s">
        <v>235</v>
      </c>
      <c r="DF122" t="s">
        <v>235</v>
      </c>
      <c r="DG122" t="s">
        <v>235</v>
      </c>
      <c r="DH122" t="s">
        <v>234</v>
      </c>
      <c r="DI122" t="s">
        <v>235</v>
      </c>
      <c r="DJ122" t="s">
        <v>235</v>
      </c>
      <c r="DK122" t="s">
        <v>235</v>
      </c>
      <c r="DL122" t="s">
        <v>235</v>
      </c>
      <c r="DM122">
        <v>11.4</v>
      </c>
      <c r="DN122">
        <v>17.399999999999999</v>
      </c>
      <c r="DO122">
        <v>20.5</v>
      </c>
      <c r="DP122">
        <v>20.5</v>
      </c>
      <c r="DQ122">
        <v>21</v>
      </c>
      <c r="DR122">
        <v>26.5</v>
      </c>
      <c r="DS122">
        <v>21</v>
      </c>
      <c r="DT122">
        <v>20.5</v>
      </c>
      <c r="DU122">
        <v>21</v>
      </c>
      <c r="DV122">
        <v>26.9</v>
      </c>
      <c r="DW122">
        <v>27.4</v>
      </c>
      <c r="DX122">
        <v>32.9</v>
      </c>
      <c r="DY122">
        <v>24.2</v>
      </c>
      <c r="DZ122">
        <v>26</v>
      </c>
      <c r="EA122">
        <v>24.7</v>
      </c>
      <c r="EB122">
        <v>16</v>
      </c>
      <c r="EC122">
        <v>27.4</v>
      </c>
      <c r="ED122">
        <v>26.9</v>
      </c>
      <c r="EE122">
        <v>21</v>
      </c>
      <c r="EF122">
        <v>21</v>
      </c>
      <c r="EG122">
        <v>13.7</v>
      </c>
      <c r="EH122">
        <v>11.4</v>
      </c>
      <c r="EI122">
        <v>16.399999999999999</v>
      </c>
      <c r="EJ122">
        <v>11.4</v>
      </c>
      <c r="EK122">
        <v>259870000</v>
      </c>
      <c r="EL122">
        <v>2689800</v>
      </c>
      <c r="EM122">
        <v>6457000</v>
      </c>
      <c r="EN122">
        <v>11301000</v>
      </c>
      <c r="EO122">
        <v>11223000</v>
      </c>
      <c r="EP122">
        <v>9729900</v>
      </c>
      <c r="EQ122">
        <v>9642100</v>
      </c>
      <c r="ER122">
        <v>24083000</v>
      </c>
      <c r="ES122">
        <v>22994000</v>
      </c>
      <c r="ET122">
        <v>13066000</v>
      </c>
      <c r="EU122">
        <v>15643000</v>
      </c>
      <c r="EV122">
        <v>36031000</v>
      </c>
      <c r="EW122">
        <v>27881000</v>
      </c>
      <c r="EX122">
        <v>8119100</v>
      </c>
      <c r="EY122">
        <v>2794200</v>
      </c>
      <c r="EZ122">
        <v>5438700</v>
      </c>
      <c r="FA122">
        <v>2067800</v>
      </c>
      <c r="FB122">
        <v>9312100</v>
      </c>
      <c r="FC122">
        <v>5866900</v>
      </c>
      <c r="FD122">
        <v>8306500</v>
      </c>
      <c r="FE122">
        <v>4439800</v>
      </c>
      <c r="FF122">
        <v>3138800</v>
      </c>
      <c r="FG122">
        <v>7137200</v>
      </c>
      <c r="FH122">
        <v>3825000</v>
      </c>
      <c r="FI122">
        <v>8678400</v>
      </c>
      <c r="FJ122">
        <v>1176000</v>
      </c>
      <c r="FK122">
        <v>5167700</v>
      </c>
      <c r="FL122">
        <v>5016100</v>
      </c>
      <c r="FM122">
        <v>8245900</v>
      </c>
      <c r="FN122">
        <v>5926400</v>
      </c>
      <c r="FO122">
        <v>8951500</v>
      </c>
      <c r="FP122">
        <v>4067600</v>
      </c>
      <c r="FQ122">
        <v>4097900</v>
      </c>
      <c r="FR122">
        <v>7944800</v>
      </c>
      <c r="FS122">
        <v>4549200</v>
      </c>
      <c r="FT122">
        <v>5424300</v>
      </c>
      <c r="FU122">
        <v>3521400</v>
      </c>
      <c r="FV122">
        <v>5460000</v>
      </c>
      <c r="FW122">
        <v>2240900</v>
      </c>
      <c r="FX122">
        <v>5262300</v>
      </c>
      <c r="FY122">
        <v>4574300</v>
      </c>
      <c r="FZ122">
        <v>9831200</v>
      </c>
      <c r="GA122">
        <v>8126100</v>
      </c>
      <c r="GB122">
        <v>3856800</v>
      </c>
      <c r="GC122">
        <v>386400</v>
      </c>
      <c r="GD122">
        <v>3509500</v>
      </c>
      <c r="GE122">
        <v>2742800</v>
      </c>
      <c r="GF122">
        <v>9971200</v>
      </c>
      <c r="GG122">
        <v>2423000</v>
      </c>
      <c r="GH122">
        <v>0</v>
      </c>
      <c r="GI122">
        <v>0</v>
      </c>
      <c r="GJ122" s="285">
        <f t="shared" si="36"/>
        <v>0</v>
      </c>
      <c r="GK122">
        <v>3</v>
      </c>
      <c r="GL122">
        <v>4</v>
      </c>
      <c r="GM122" s="285">
        <f t="shared" si="37"/>
        <v>3.5</v>
      </c>
      <c r="GN122">
        <v>2</v>
      </c>
      <c r="GO122">
        <v>3</v>
      </c>
      <c r="GP122" s="285">
        <f t="shared" si="38"/>
        <v>2.5</v>
      </c>
      <c r="GQ122">
        <v>5</v>
      </c>
      <c r="GR122">
        <v>3</v>
      </c>
      <c r="GS122" s="285">
        <f t="shared" si="39"/>
        <v>4</v>
      </c>
      <c r="GT122">
        <v>2</v>
      </c>
      <c r="GU122">
        <v>2</v>
      </c>
      <c r="GV122" s="285">
        <f t="shared" si="40"/>
        <v>2</v>
      </c>
      <c r="GW122">
        <v>6</v>
      </c>
      <c r="GX122">
        <v>4</v>
      </c>
      <c r="GY122" s="285">
        <f t="shared" si="41"/>
        <v>5</v>
      </c>
      <c r="GZ122">
        <v>2</v>
      </c>
      <c r="HA122">
        <v>1</v>
      </c>
      <c r="HB122" s="287">
        <f t="shared" si="42"/>
        <v>1.5</v>
      </c>
      <c r="HC122">
        <v>1</v>
      </c>
      <c r="HD122">
        <v>1</v>
      </c>
      <c r="HE122" s="287">
        <f t="shared" si="43"/>
        <v>1</v>
      </c>
      <c r="HF122">
        <v>1</v>
      </c>
      <c r="HG122">
        <v>3</v>
      </c>
      <c r="HH122" s="287">
        <f t="shared" si="44"/>
        <v>2</v>
      </c>
      <c r="HI122">
        <v>2</v>
      </c>
      <c r="HJ122">
        <v>0</v>
      </c>
      <c r="HK122" s="287">
        <f t="shared" si="45"/>
        <v>1</v>
      </c>
      <c r="HL122">
        <v>1</v>
      </c>
      <c r="HM122">
        <v>0</v>
      </c>
      <c r="HN122" s="287">
        <f t="shared" si="46"/>
        <v>0.5</v>
      </c>
      <c r="HO122">
        <v>2</v>
      </c>
      <c r="HP122">
        <v>1</v>
      </c>
      <c r="HQ122" s="287">
        <f t="shared" si="47"/>
        <v>1.5</v>
      </c>
      <c r="HR122">
        <v>49</v>
      </c>
      <c r="HV122">
        <v>298</v>
      </c>
      <c r="HW122" t="s">
        <v>2310</v>
      </c>
      <c r="HX122" t="s">
        <v>561</v>
      </c>
      <c r="HY122" t="s">
        <v>2311</v>
      </c>
      <c r="HZ122" t="s">
        <v>2312</v>
      </c>
      <c r="IA122" t="s">
        <v>2313</v>
      </c>
      <c r="IB122" t="s">
        <v>2314</v>
      </c>
      <c r="ID122">
        <v>88</v>
      </c>
      <c r="IG122">
        <v>76</v>
      </c>
      <c r="II122" t="s">
        <v>2307</v>
      </c>
      <c r="IJ122">
        <f t="shared" si="48"/>
        <v>3171850</v>
      </c>
      <c r="IK122">
        <f t="shared" si="49"/>
        <v>6631000</v>
      </c>
      <c r="IL122">
        <f t="shared" si="50"/>
        <v>7438950</v>
      </c>
      <c r="IM122">
        <f t="shared" si="51"/>
        <v>4082750</v>
      </c>
      <c r="IN122">
        <f t="shared" si="52"/>
        <v>6247000</v>
      </c>
      <c r="IO122">
        <f t="shared" si="53"/>
        <v>4472850</v>
      </c>
      <c r="IP122">
        <f t="shared" si="54"/>
        <v>3850450</v>
      </c>
      <c r="IQ122">
        <f t="shared" si="55"/>
        <v>4918300</v>
      </c>
      <c r="IR122">
        <f t="shared" si="56"/>
        <v>8978650</v>
      </c>
      <c r="IS122">
        <f t="shared" si="57"/>
        <v>2121600</v>
      </c>
      <c r="IT122">
        <f t="shared" si="58"/>
        <v>3126150</v>
      </c>
      <c r="IU122">
        <f t="shared" si="59"/>
        <v>6197100</v>
      </c>
      <c r="IV122" t="s">
        <v>2307</v>
      </c>
      <c r="IW122" s="88">
        <f t="shared" si="60"/>
        <v>0.35326580276544917</v>
      </c>
      <c r="IX122" s="176">
        <f t="shared" si="61"/>
        <v>0.73852973442555392</v>
      </c>
      <c r="IY122" s="212">
        <f t="shared" si="62"/>
        <v>0.82851542269717604</v>
      </c>
      <c r="IZ122" s="147">
        <f t="shared" si="63"/>
        <v>0.45471758003708795</v>
      </c>
      <c r="JA122" s="233">
        <f t="shared" si="64"/>
        <v>0.69576161226910505</v>
      </c>
      <c r="JB122" s="130">
        <f t="shared" si="65"/>
        <v>0.49816509163404299</v>
      </c>
      <c r="JC122" s="27">
        <f t="shared" si="66"/>
        <v>0.42884509363879869</v>
      </c>
      <c r="JD122" s="143">
        <f t="shared" si="67"/>
        <v>0.54777722708870491</v>
      </c>
      <c r="JE122" s="19">
        <f t="shared" si="68"/>
        <v>1</v>
      </c>
      <c r="JF122" s="196">
        <f t="shared" si="69"/>
        <v>0.23629387491438023</v>
      </c>
      <c r="JG122" s="154">
        <f t="shared" si="70"/>
        <v>0.34817595072755925</v>
      </c>
      <c r="JH122" s="44">
        <f t="shared" si="71"/>
        <v>0.69020398389512905</v>
      </c>
      <c r="JI122" t="s">
        <v>2307</v>
      </c>
    </row>
    <row r="123" spans="1:269" x14ac:dyDescent="0.55000000000000004">
      <c r="A123" t="s">
        <v>6160</v>
      </c>
      <c r="B123" t="s">
        <v>6160</v>
      </c>
      <c r="C123">
        <v>8</v>
      </c>
      <c r="D123">
        <v>8</v>
      </c>
      <c r="E123">
        <v>6</v>
      </c>
      <c r="F123" t="s">
        <v>6161</v>
      </c>
      <c r="G123" t="s">
        <v>6162</v>
      </c>
      <c r="H123" t="s">
        <v>6163</v>
      </c>
      <c r="I123">
        <v>1</v>
      </c>
      <c r="J123">
        <v>8</v>
      </c>
      <c r="K123">
        <v>8</v>
      </c>
      <c r="L123">
        <v>6</v>
      </c>
      <c r="M123">
        <v>2</v>
      </c>
      <c r="N123">
        <v>3</v>
      </c>
      <c r="O123">
        <v>3</v>
      </c>
      <c r="P123">
        <v>4</v>
      </c>
      <c r="Q123">
        <v>3</v>
      </c>
      <c r="R123">
        <v>2</v>
      </c>
      <c r="S123">
        <v>8</v>
      </c>
      <c r="T123">
        <v>8</v>
      </c>
      <c r="U123">
        <v>7</v>
      </c>
      <c r="V123">
        <v>1</v>
      </c>
      <c r="W123">
        <v>5</v>
      </c>
      <c r="X123">
        <v>3</v>
      </c>
      <c r="Y123">
        <v>1</v>
      </c>
      <c r="Z123">
        <v>3</v>
      </c>
      <c r="AA123">
        <v>1</v>
      </c>
      <c r="AB123">
        <v>3</v>
      </c>
      <c r="AC123">
        <v>2</v>
      </c>
      <c r="AD123">
        <v>3</v>
      </c>
      <c r="AE123">
        <v>4</v>
      </c>
      <c r="AF123">
        <v>3</v>
      </c>
      <c r="AG123">
        <v>5</v>
      </c>
      <c r="AH123">
        <v>1</v>
      </c>
      <c r="AI123">
        <v>1</v>
      </c>
      <c r="AJ123">
        <v>2</v>
      </c>
      <c r="AK123">
        <v>2</v>
      </c>
      <c r="AL123">
        <v>3</v>
      </c>
      <c r="AM123">
        <v>3</v>
      </c>
      <c r="AN123">
        <v>4</v>
      </c>
      <c r="AO123">
        <v>3</v>
      </c>
      <c r="AP123">
        <v>2</v>
      </c>
      <c r="AQ123">
        <v>8</v>
      </c>
      <c r="AR123">
        <v>8</v>
      </c>
      <c r="AS123">
        <v>7</v>
      </c>
      <c r="AT123">
        <v>1</v>
      </c>
      <c r="AU123">
        <v>5</v>
      </c>
      <c r="AV123">
        <v>3</v>
      </c>
      <c r="AW123">
        <v>1</v>
      </c>
      <c r="AX123">
        <v>3</v>
      </c>
      <c r="AY123">
        <v>1</v>
      </c>
      <c r="AZ123">
        <v>3</v>
      </c>
      <c r="BA123">
        <v>2</v>
      </c>
      <c r="BB123">
        <v>3</v>
      </c>
      <c r="BC123">
        <v>4</v>
      </c>
      <c r="BD123">
        <v>3</v>
      </c>
      <c r="BE123">
        <v>5</v>
      </c>
      <c r="BF123">
        <v>1</v>
      </c>
      <c r="BG123">
        <v>1</v>
      </c>
      <c r="BH123">
        <v>2</v>
      </c>
      <c r="BI123">
        <v>1</v>
      </c>
      <c r="BJ123">
        <v>2</v>
      </c>
      <c r="BK123">
        <v>3</v>
      </c>
      <c r="BL123">
        <v>3</v>
      </c>
      <c r="BM123">
        <v>2</v>
      </c>
      <c r="BN123">
        <v>1</v>
      </c>
      <c r="BO123">
        <v>6</v>
      </c>
      <c r="BP123">
        <v>6</v>
      </c>
      <c r="BQ123">
        <v>5</v>
      </c>
      <c r="BR123">
        <v>1</v>
      </c>
      <c r="BS123">
        <v>4</v>
      </c>
      <c r="BT123">
        <v>2</v>
      </c>
      <c r="BU123">
        <v>0</v>
      </c>
      <c r="BV123">
        <v>2</v>
      </c>
      <c r="BW123">
        <v>1</v>
      </c>
      <c r="BX123">
        <v>3</v>
      </c>
      <c r="BY123">
        <v>2</v>
      </c>
      <c r="BZ123">
        <v>3</v>
      </c>
      <c r="CA123">
        <v>3</v>
      </c>
      <c r="CB123">
        <v>2</v>
      </c>
      <c r="CC123">
        <v>3</v>
      </c>
      <c r="CD123">
        <v>1</v>
      </c>
      <c r="CE123">
        <v>1</v>
      </c>
      <c r="CF123">
        <v>1</v>
      </c>
      <c r="CG123">
        <v>43.7</v>
      </c>
      <c r="CH123">
        <v>43.7</v>
      </c>
      <c r="CI123">
        <v>32.200000000000003</v>
      </c>
      <c r="CJ123">
        <v>22.11</v>
      </c>
      <c r="CK123">
        <v>199</v>
      </c>
      <c r="CL123">
        <v>199</v>
      </c>
      <c r="CM123">
        <v>0</v>
      </c>
      <c r="CN123">
        <v>51.487000000000002</v>
      </c>
      <c r="CO123" t="s">
        <v>235</v>
      </c>
      <c r="CP123" t="s">
        <v>235</v>
      </c>
      <c r="CQ123" t="s">
        <v>235</v>
      </c>
      <c r="CR123" t="s">
        <v>235</v>
      </c>
      <c r="CS123" t="s">
        <v>235</v>
      </c>
      <c r="CT123" t="s">
        <v>235</v>
      </c>
      <c r="CU123" t="s">
        <v>235</v>
      </c>
      <c r="CV123" t="s">
        <v>235</v>
      </c>
      <c r="CW123" t="s">
        <v>235</v>
      </c>
      <c r="CX123" t="s">
        <v>234</v>
      </c>
      <c r="CY123" t="s">
        <v>235</v>
      </c>
      <c r="CZ123" t="s">
        <v>235</v>
      </c>
      <c r="DA123" t="s">
        <v>234</v>
      </c>
      <c r="DB123" t="s">
        <v>235</v>
      </c>
      <c r="DC123" t="s">
        <v>234</v>
      </c>
      <c r="DD123" t="s">
        <v>234</v>
      </c>
      <c r="DE123" t="s">
        <v>234</v>
      </c>
      <c r="DF123" t="s">
        <v>234</v>
      </c>
      <c r="DG123" t="s">
        <v>235</v>
      </c>
      <c r="DH123" t="s">
        <v>235</v>
      </c>
      <c r="DI123" t="s">
        <v>235</v>
      </c>
      <c r="DJ123" t="s">
        <v>234</v>
      </c>
      <c r="DK123" t="s">
        <v>234</v>
      </c>
      <c r="DL123" t="s">
        <v>234</v>
      </c>
      <c r="DM123">
        <v>11.1</v>
      </c>
      <c r="DN123">
        <v>16.100000000000001</v>
      </c>
      <c r="DO123">
        <v>14.6</v>
      </c>
      <c r="DP123">
        <v>20.100000000000001</v>
      </c>
      <c r="DQ123">
        <v>16.100000000000001</v>
      </c>
      <c r="DR123">
        <v>10.6</v>
      </c>
      <c r="DS123">
        <v>43.7</v>
      </c>
      <c r="DT123">
        <v>43.7</v>
      </c>
      <c r="DU123">
        <v>38.700000000000003</v>
      </c>
      <c r="DV123">
        <v>5</v>
      </c>
      <c r="DW123">
        <v>25.1</v>
      </c>
      <c r="DX123">
        <v>14.6</v>
      </c>
      <c r="DY123">
        <v>5.5</v>
      </c>
      <c r="DZ123">
        <v>14.6</v>
      </c>
      <c r="EA123">
        <v>5</v>
      </c>
      <c r="EB123">
        <v>22.6</v>
      </c>
      <c r="EC123">
        <v>10.6</v>
      </c>
      <c r="ED123">
        <v>14.6</v>
      </c>
      <c r="EE123">
        <v>20.6</v>
      </c>
      <c r="EF123">
        <v>20.6</v>
      </c>
      <c r="EG123">
        <v>30.2</v>
      </c>
      <c r="EH123">
        <v>5</v>
      </c>
      <c r="EI123">
        <v>5.5</v>
      </c>
      <c r="EJ123">
        <v>10.6</v>
      </c>
      <c r="EK123">
        <v>253930000</v>
      </c>
      <c r="EL123">
        <v>2178000</v>
      </c>
      <c r="EM123">
        <v>1913700</v>
      </c>
      <c r="EN123">
        <v>2873000</v>
      </c>
      <c r="EO123">
        <v>6691500</v>
      </c>
      <c r="EP123">
        <v>5409400</v>
      </c>
      <c r="EQ123">
        <v>4073500</v>
      </c>
      <c r="ER123">
        <v>43598000</v>
      </c>
      <c r="ES123">
        <v>51585000</v>
      </c>
      <c r="ET123">
        <v>9369000</v>
      </c>
      <c r="EU123">
        <v>1200100</v>
      </c>
      <c r="EV123">
        <v>28943000</v>
      </c>
      <c r="EW123">
        <v>28127000</v>
      </c>
      <c r="EX123">
        <v>5691300</v>
      </c>
      <c r="EY123">
        <v>6108300</v>
      </c>
      <c r="EZ123">
        <v>353930</v>
      </c>
      <c r="FA123">
        <v>1142500</v>
      </c>
      <c r="FB123">
        <v>631260</v>
      </c>
      <c r="FC123">
        <v>1198800</v>
      </c>
      <c r="FD123">
        <v>6312500</v>
      </c>
      <c r="FE123">
        <v>4950400</v>
      </c>
      <c r="FF123">
        <v>20474000</v>
      </c>
      <c r="FG123">
        <v>18181000</v>
      </c>
      <c r="FH123">
        <v>265380</v>
      </c>
      <c r="FI123">
        <v>2663100</v>
      </c>
      <c r="FJ123">
        <v>2309400</v>
      </c>
      <c r="FK123">
        <v>3157200</v>
      </c>
      <c r="FL123">
        <v>3009800</v>
      </c>
      <c r="FM123">
        <v>3140600</v>
      </c>
      <c r="FN123">
        <v>4331400</v>
      </c>
      <c r="FO123">
        <v>3407700</v>
      </c>
      <c r="FP123">
        <v>9279900</v>
      </c>
      <c r="FQ123">
        <v>7036500</v>
      </c>
      <c r="FR123">
        <v>2713700</v>
      </c>
      <c r="FS123">
        <v>691420</v>
      </c>
      <c r="FT123">
        <v>4158600</v>
      </c>
      <c r="FU123">
        <v>4701700</v>
      </c>
      <c r="FV123">
        <v>4892300</v>
      </c>
      <c r="FW123">
        <v>2672500</v>
      </c>
      <c r="FX123">
        <v>1167300</v>
      </c>
      <c r="FY123">
        <v>2936500</v>
      </c>
      <c r="FZ123">
        <v>940780</v>
      </c>
      <c r="GA123">
        <v>1467600</v>
      </c>
      <c r="GB123">
        <v>5698500</v>
      </c>
      <c r="GC123">
        <v>5071600</v>
      </c>
      <c r="GD123">
        <v>1775400</v>
      </c>
      <c r="GE123">
        <v>7727200</v>
      </c>
      <c r="GF123">
        <v>814170</v>
      </c>
      <c r="GG123">
        <v>2831800</v>
      </c>
      <c r="GH123">
        <v>2</v>
      </c>
      <c r="GI123">
        <v>2</v>
      </c>
      <c r="GJ123" s="285">
        <f t="shared" si="36"/>
        <v>2</v>
      </c>
      <c r="GK123">
        <v>1</v>
      </c>
      <c r="GL123">
        <v>1</v>
      </c>
      <c r="GM123" s="285">
        <f t="shared" si="37"/>
        <v>1</v>
      </c>
      <c r="GN123">
        <v>0</v>
      </c>
      <c r="GO123">
        <v>1</v>
      </c>
      <c r="GP123" s="285">
        <f t="shared" si="38"/>
        <v>0.5</v>
      </c>
      <c r="GQ123">
        <v>7</v>
      </c>
      <c r="GR123">
        <v>5</v>
      </c>
      <c r="GS123" s="285">
        <f t="shared" si="39"/>
        <v>6</v>
      </c>
      <c r="GT123">
        <v>1</v>
      </c>
      <c r="GU123">
        <v>0</v>
      </c>
      <c r="GV123" s="285">
        <f t="shared" si="40"/>
        <v>0.5</v>
      </c>
      <c r="GW123">
        <v>2</v>
      </c>
      <c r="GX123">
        <v>4</v>
      </c>
      <c r="GY123" s="285">
        <f t="shared" si="41"/>
        <v>3</v>
      </c>
      <c r="GZ123">
        <v>0</v>
      </c>
      <c r="HA123">
        <v>1</v>
      </c>
      <c r="HB123" s="287">
        <f t="shared" si="42"/>
        <v>0.5</v>
      </c>
      <c r="HC123">
        <v>0</v>
      </c>
      <c r="HD123">
        <v>0</v>
      </c>
      <c r="HE123" s="287">
        <f t="shared" si="43"/>
        <v>0</v>
      </c>
      <c r="HF123">
        <v>0</v>
      </c>
      <c r="HG123">
        <v>0</v>
      </c>
      <c r="HH123" s="287">
        <f t="shared" si="44"/>
        <v>0</v>
      </c>
      <c r="HI123">
        <v>2</v>
      </c>
      <c r="HJ123">
        <v>1</v>
      </c>
      <c r="HK123" s="287">
        <f t="shared" si="45"/>
        <v>1.5</v>
      </c>
      <c r="HL123">
        <v>1</v>
      </c>
      <c r="HM123">
        <v>0</v>
      </c>
      <c r="HN123" s="287">
        <f t="shared" si="46"/>
        <v>0.5</v>
      </c>
      <c r="HO123">
        <v>0</v>
      </c>
      <c r="HP123">
        <v>0</v>
      </c>
      <c r="HQ123" s="287">
        <f t="shared" si="47"/>
        <v>0</v>
      </c>
      <c r="HR123">
        <v>31</v>
      </c>
      <c r="HV123">
        <v>726</v>
      </c>
      <c r="HW123" t="s">
        <v>6164</v>
      </c>
      <c r="HX123" t="s">
        <v>703</v>
      </c>
      <c r="HY123" t="s">
        <v>6165</v>
      </c>
      <c r="HZ123" t="s">
        <v>6166</v>
      </c>
      <c r="IA123" t="s">
        <v>6167</v>
      </c>
      <c r="IB123" t="s">
        <v>6168</v>
      </c>
      <c r="II123" t="s">
        <v>6162</v>
      </c>
      <c r="IJ123">
        <f t="shared" si="48"/>
        <v>2733300</v>
      </c>
      <c r="IK123">
        <f t="shared" si="49"/>
        <v>3075200</v>
      </c>
      <c r="IL123">
        <f t="shared" si="50"/>
        <v>3869550</v>
      </c>
      <c r="IM123">
        <f t="shared" si="51"/>
        <v>8158200</v>
      </c>
      <c r="IN123">
        <f t="shared" si="52"/>
        <v>1702560</v>
      </c>
      <c r="IO123">
        <f t="shared" si="53"/>
        <v>4430150</v>
      </c>
      <c r="IP123">
        <f t="shared" si="54"/>
        <v>3782400</v>
      </c>
      <c r="IQ123">
        <f t="shared" si="55"/>
        <v>2051900</v>
      </c>
      <c r="IR123">
        <f t="shared" si="56"/>
        <v>1204190</v>
      </c>
      <c r="IS123">
        <f t="shared" si="57"/>
        <v>5385050</v>
      </c>
      <c r="IT123">
        <f t="shared" si="58"/>
        <v>4751300</v>
      </c>
      <c r="IU123">
        <f t="shared" si="59"/>
        <v>1822985</v>
      </c>
      <c r="IV123" t="s">
        <v>6162</v>
      </c>
      <c r="IW123" s="155">
        <f t="shared" si="60"/>
        <v>0.3350371405457086</v>
      </c>
      <c r="IX123" s="39">
        <f t="shared" si="61"/>
        <v>0.37694589492780273</v>
      </c>
      <c r="IY123" s="170">
        <f t="shared" si="62"/>
        <v>0.47431418695300431</v>
      </c>
      <c r="IZ123" s="19">
        <f t="shared" si="63"/>
        <v>1</v>
      </c>
      <c r="JA123" s="28">
        <f t="shared" si="64"/>
        <v>0.20869309406486725</v>
      </c>
      <c r="JB123" s="188">
        <f t="shared" si="65"/>
        <v>0.54303032531685913</v>
      </c>
      <c r="JC123" s="181">
        <f t="shared" si="66"/>
        <v>0.46363168345958666</v>
      </c>
      <c r="JD123" s="76">
        <f t="shared" si="67"/>
        <v>0.25151381432178666</v>
      </c>
      <c r="JE123" s="54">
        <f t="shared" si="68"/>
        <v>0.14760486381799906</v>
      </c>
      <c r="JF123" s="183">
        <f t="shared" si="69"/>
        <v>0.66007820352528745</v>
      </c>
      <c r="JG123" s="53">
        <f t="shared" si="70"/>
        <v>0.58239562648623466</v>
      </c>
      <c r="JH123" s="251">
        <f t="shared" si="71"/>
        <v>0.22345431590301781</v>
      </c>
      <c r="JI123" t="s">
        <v>6162</v>
      </c>
    </row>
    <row r="124" spans="1:269" x14ac:dyDescent="0.55000000000000004">
      <c r="A124" t="s">
        <v>2703</v>
      </c>
      <c r="B124" t="s">
        <v>2703</v>
      </c>
      <c r="C124">
        <v>22</v>
      </c>
      <c r="D124">
        <v>22</v>
      </c>
      <c r="E124">
        <v>22</v>
      </c>
      <c r="F124" t="s">
        <v>2704</v>
      </c>
      <c r="G124" t="s">
        <v>2705</v>
      </c>
      <c r="H124" t="s">
        <v>2706</v>
      </c>
      <c r="I124">
        <v>1</v>
      </c>
      <c r="J124">
        <v>22</v>
      </c>
      <c r="K124">
        <v>22</v>
      </c>
      <c r="L124">
        <v>22</v>
      </c>
      <c r="M124">
        <v>0</v>
      </c>
      <c r="N124">
        <v>0</v>
      </c>
      <c r="O124">
        <v>7</v>
      </c>
      <c r="P124">
        <v>5</v>
      </c>
      <c r="Q124">
        <v>2</v>
      </c>
      <c r="R124">
        <v>6</v>
      </c>
      <c r="S124">
        <v>16</v>
      </c>
      <c r="T124">
        <v>14</v>
      </c>
      <c r="U124">
        <v>13</v>
      </c>
      <c r="V124">
        <v>18</v>
      </c>
      <c r="W124">
        <v>14</v>
      </c>
      <c r="X124">
        <v>10</v>
      </c>
      <c r="Y124">
        <v>15</v>
      </c>
      <c r="Z124">
        <v>13</v>
      </c>
      <c r="AA124">
        <v>5</v>
      </c>
      <c r="AB124">
        <v>10</v>
      </c>
      <c r="AC124">
        <v>6</v>
      </c>
      <c r="AD124">
        <v>4</v>
      </c>
      <c r="AE124">
        <v>12</v>
      </c>
      <c r="AF124">
        <v>15</v>
      </c>
      <c r="AG124">
        <v>10</v>
      </c>
      <c r="AH124">
        <v>10</v>
      </c>
      <c r="AI124">
        <v>9</v>
      </c>
      <c r="AJ124">
        <v>7</v>
      </c>
      <c r="AK124">
        <v>0</v>
      </c>
      <c r="AL124">
        <v>0</v>
      </c>
      <c r="AM124">
        <v>7</v>
      </c>
      <c r="AN124">
        <v>5</v>
      </c>
      <c r="AO124">
        <v>2</v>
      </c>
      <c r="AP124">
        <v>6</v>
      </c>
      <c r="AQ124">
        <v>16</v>
      </c>
      <c r="AR124">
        <v>14</v>
      </c>
      <c r="AS124">
        <v>13</v>
      </c>
      <c r="AT124">
        <v>18</v>
      </c>
      <c r="AU124">
        <v>14</v>
      </c>
      <c r="AV124">
        <v>10</v>
      </c>
      <c r="AW124">
        <v>15</v>
      </c>
      <c r="AX124">
        <v>13</v>
      </c>
      <c r="AY124">
        <v>5</v>
      </c>
      <c r="AZ124">
        <v>10</v>
      </c>
      <c r="BA124">
        <v>6</v>
      </c>
      <c r="BB124">
        <v>4</v>
      </c>
      <c r="BC124">
        <v>12</v>
      </c>
      <c r="BD124">
        <v>15</v>
      </c>
      <c r="BE124">
        <v>10</v>
      </c>
      <c r="BF124">
        <v>10</v>
      </c>
      <c r="BG124">
        <v>9</v>
      </c>
      <c r="BH124">
        <v>7</v>
      </c>
      <c r="BI124">
        <v>0</v>
      </c>
      <c r="BJ124">
        <v>0</v>
      </c>
      <c r="BK124">
        <v>7</v>
      </c>
      <c r="BL124">
        <v>5</v>
      </c>
      <c r="BM124">
        <v>2</v>
      </c>
      <c r="BN124">
        <v>6</v>
      </c>
      <c r="BO124">
        <v>16</v>
      </c>
      <c r="BP124">
        <v>14</v>
      </c>
      <c r="BQ124">
        <v>13</v>
      </c>
      <c r="BR124">
        <v>18</v>
      </c>
      <c r="BS124">
        <v>14</v>
      </c>
      <c r="BT124">
        <v>10</v>
      </c>
      <c r="BU124">
        <v>15</v>
      </c>
      <c r="BV124">
        <v>13</v>
      </c>
      <c r="BW124">
        <v>5</v>
      </c>
      <c r="BX124">
        <v>10</v>
      </c>
      <c r="BY124">
        <v>6</v>
      </c>
      <c r="BZ124">
        <v>4</v>
      </c>
      <c r="CA124">
        <v>12</v>
      </c>
      <c r="CB124">
        <v>15</v>
      </c>
      <c r="CC124">
        <v>10</v>
      </c>
      <c r="CD124">
        <v>10</v>
      </c>
      <c r="CE124">
        <v>9</v>
      </c>
      <c r="CF124">
        <v>7</v>
      </c>
      <c r="CG124">
        <v>9.3000000000000007</v>
      </c>
      <c r="CH124">
        <v>9.3000000000000007</v>
      </c>
      <c r="CI124">
        <v>9.3000000000000007</v>
      </c>
      <c r="CJ124">
        <v>331.77</v>
      </c>
      <c r="CK124">
        <v>2871</v>
      </c>
      <c r="CL124">
        <v>2871</v>
      </c>
      <c r="CM124">
        <v>0</v>
      </c>
      <c r="CN124">
        <v>164.66</v>
      </c>
      <c r="CQ124" t="s">
        <v>234</v>
      </c>
      <c r="CR124" t="s">
        <v>234</v>
      </c>
      <c r="CS124" t="s">
        <v>235</v>
      </c>
      <c r="CT124" t="s">
        <v>234</v>
      </c>
      <c r="CU124" t="s">
        <v>235</v>
      </c>
      <c r="CV124" t="s">
        <v>235</v>
      </c>
      <c r="CW124" t="s">
        <v>235</v>
      </c>
      <c r="CX124" t="s">
        <v>235</v>
      </c>
      <c r="CY124" t="s">
        <v>235</v>
      </c>
      <c r="CZ124" t="s">
        <v>235</v>
      </c>
      <c r="DA124" t="s">
        <v>235</v>
      </c>
      <c r="DB124" t="s">
        <v>235</v>
      </c>
      <c r="DC124" t="s">
        <v>235</v>
      </c>
      <c r="DD124" t="s">
        <v>235</v>
      </c>
      <c r="DE124" t="s">
        <v>235</v>
      </c>
      <c r="DF124" t="s">
        <v>234</v>
      </c>
      <c r="DG124" t="s">
        <v>235</v>
      </c>
      <c r="DH124" t="s">
        <v>235</v>
      </c>
      <c r="DI124" t="s">
        <v>235</v>
      </c>
      <c r="DJ124" t="s">
        <v>234</v>
      </c>
      <c r="DK124" t="s">
        <v>235</v>
      </c>
      <c r="DL124" t="s">
        <v>235</v>
      </c>
      <c r="DM124">
        <v>0</v>
      </c>
      <c r="DN124">
        <v>0</v>
      </c>
      <c r="DO124">
        <v>2.9</v>
      </c>
      <c r="DP124">
        <v>2.1</v>
      </c>
      <c r="DQ124">
        <v>1</v>
      </c>
      <c r="DR124">
        <v>2.4</v>
      </c>
      <c r="DS124">
        <v>6.2</v>
      </c>
      <c r="DT124">
        <v>5.9</v>
      </c>
      <c r="DU124">
        <v>5.9</v>
      </c>
      <c r="DV124">
        <v>7.3</v>
      </c>
      <c r="DW124">
        <v>5.0999999999999996</v>
      </c>
      <c r="DX124">
        <v>3.2</v>
      </c>
      <c r="DY124">
        <v>6.4</v>
      </c>
      <c r="DZ124">
        <v>5.4</v>
      </c>
      <c r="EA124">
        <v>2.2999999999999998</v>
      </c>
      <c r="EB124">
        <v>3.9</v>
      </c>
      <c r="EC124">
        <v>2.4</v>
      </c>
      <c r="ED124">
        <v>1.7</v>
      </c>
      <c r="EE124">
        <v>5.3</v>
      </c>
      <c r="EF124">
        <v>6.6</v>
      </c>
      <c r="EG124">
        <v>4.4000000000000004</v>
      </c>
      <c r="EH124">
        <v>4</v>
      </c>
      <c r="EI124">
        <v>3.6</v>
      </c>
      <c r="EJ124">
        <v>2.6</v>
      </c>
      <c r="EK124">
        <v>243990000</v>
      </c>
      <c r="EL124">
        <v>0</v>
      </c>
      <c r="EM124">
        <v>0</v>
      </c>
      <c r="EN124">
        <v>2894300</v>
      </c>
      <c r="EO124">
        <v>1360900</v>
      </c>
      <c r="EP124">
        <v>811460</v>
      </c>
      <c r="EQ124">
        <v>1633300</v>
      </c>
      <c r="ER124">
        <v>22247000</v>
      </c>
      <c r="ES124">
        <v>21617000</v>
      </c>
      <c r="ET124">
        <v>14549000</v>
      </c>
      <c r="EU124">
        <v>20797000</v>
      </c>
      <c r="EV124">
        <v>12117000</v>
      </c>
      <c r="EW124">
        <v>10291000</v>
      </c>
      <c r="EX124">
        <v>22176000</v>
      </c>
      <c r="EY124">
        <v>18092000</v>
      </c>
      <c r="EZ124">
        <v>2869900</v>
      </c>
      <c r="FA124">
        <v>3671600</v>
      </c>
      <c r="FB124">
        <v>3449000</v>
      </c>
      <c r="FC124">
        <v>2402200</v>
      </c>
      <c r="FD124">
        <v>16621000</v>
      </c>
      <c r="FE124">
        <v>28165000</v>
      </c>
      <c r="FF124">
        <v>15521000</v>
      </c>
      <c r="FG124">
        <v>10862000</v>
      </c>
      <c r="FH124">
        <v>7427000</v>
      </c>
      <c r="FI124">
        <v>4409100</v>
      </c>
      <c r="FJ124">
        <v>0</v>
      </c>
      <c r="FK124">
        <v>0</v>
      </c>
      <c r="FL124">
        <v>1231600</v>
      </c>
      <c r="FM124">
        <v>1056700</v>
      </c>
      <c r="FN124">
        <v>1188600</v>
      </c>
      <c r="FO124">
        <v>903290</v>
      </c>
      <c r="FP124">
        <v>2963900</v>
      </c>
      <c r="FQ124">
        <v>3265200</v>
      </c>
      <c r="FR124">
        <v>6437100</v>
      </c>
      <c r="FS124">
        <v>6693200</v>
      </c>
      <c r="FT124">
        <v>2303300</v>
      </c>
      <c r="FU124">
        <v>2214200</v>
      </c>
      <c r="FV124">
        <v>15105000</v>
      </c>
      <c r="FW124">
        <v>9079100</v>
      </c>
      <c r="FX124">
        <v>3318500</v>
      </c>
      <c r="FY124">
        <v>3804200</v>
      </c>
      <c r="FZ124">
        <v>2442200</v>
      </c>
      <c r="GA124">
        <v>1935500</v>
      </c>
      <c r="GB124">
        <v>11569000</v>
      </c>
      <c r="GC124">
        <v>13841000</v>
      </c>
      <c r="GD124">
        <v>4382700</v>
      </c>
      <c r="GE124">
        <v>2814800</v>
      </c>
      <c r="GF124">
        <v>10145000</v>
      </c>
      <c r="GG124">
        <v>6811900</v>
      </c>
      <c r="GH124">
        <v>0</v>
      </c>
      <c r="GI124">
        <v>0</v>
      </c>
      <c r="GJ124" s="285">
        <f t="shared" si="36"/>
        <v>0</v>
      </c>
      <c r="GK124">
        <v>0</v>
      </c>
      <c r="GL124">
        <v>0</v>
      </c>
      <c r="GM124" s="285">
        <f t="shared" si="37"/>
        <v>0</v>
      </c>
      <c r="GN124">
        <v>1</v>
      </c>
      <c r="GO124">
        <v>0</v>
      </c>
      <c r="GP124" s="285">
        <f t="shared" si="38"/>
        <v>0.5</v>
      </c>
      <c r="GQ124">
        <v>12</v>
      </c>
      <c r="GR124">
        <v>9</v>
      </c>
      <c r="GS124" s="285">
        <f t="shared" si="39"/>
        <v>10.5</v>
      </c>
      <c r="GT124">
        <v>8</v>
      </c>
      <c r="GU124">
        <v>8</v>
      </c>
      <c r="GV124" s="285">
        <f t="shared" si="40"/>
        <v>8</v>
      </c>
      <c r="GW124">
        <v>9</v>
      </c>
      <c r="GX124">
        <v>5</v>
      </c>
      <c r="GY124" s="285">
        <f t="shared" si="41"/>
        <v>7</v>
      </c>
      <c r="GZ124">
        <v>10</v>
      </c>
      <c r="HA124">
        <v>6</v>
      </c>
      <c r="HB124" s="287">
        <f t="shared" si="42"/>
        <v>8</v>
      </c>
      <c r="HC124">
        <v>2</v>
      </c>
      <c r="HD124">
        <v>1</v>
      </c>
      <c r="HE124" s="287">
        <f t="shared" si="43"/>
        <v>1.5</v>
      </c>
      <c r="HF124">
        <v>1</v>
      </c>
      <c r="HG124">
        <v>0</v>
      </c>
      <c r="HH124" s="287">
        <f t="shared" si="44"/>
        <v>0.5</v>
      </c>
      <c r="HI124">
        <v>7</v>
      </c>
      <c r="HJ124">
        <v>10</v>
      </c>
      <c r="HK124" s="287">
        <f t="shared" si="45"/>
        <v>8.5</v>
      </c>
      <c r="HL124">
        <v>1</v>
      </c>
      <c r="HM124">
        <v>0</v>
      </c>
      <c r="HN124" s="287">
        <f t="shared" si="46"/>
        <v>0.5</v>
      </c>
      <c r="HO124">
        <v>3</v>
      </c>
      <c r="HP124">
        <v>3</v>
      </c>
      <c r="HQ124" s="287">
        <f t="shared" si="47"/>
        <v>3</v>
      </c>
      <c r="HR124">
        <v>96</v>
      </c>
      <c r="HV124">
        <v>341</v>
      </c>
      <c r="HW124" t="s">
        <v>2707</v>
      </c>
      <c r="HX124" t="s">
        <v>2708</v>
      </c>
      <c r="HY124" t="s">
        <v>2709</v>
      </c>
      <c r="HZ124" t="s">
        <v>2710</v>
      </c>
      <c r="IA124" t="s">
        <v>2711</v>
      </c>
      <c r="IB124" t="s">
        <v>2712</v>
      </c>
      <c r="IE124" t="s">
        <v>2713</v>
      </c>
      <c r="IH124" t="s">
        <v>2714</v>
      </c>
      <c r="II124" t="s">
        <v>2705</v>
      </c>
      <c r="IJ124">
        <f t="shared" si="48"/>
        <v>0</v>
      </c>
      <c r="IK124">
        <f t="shared" si="49"/>
        <v>1144150</v>
      </c>
      <c r="IL124">
        <f t="shared" si="50"/>
        <v>1045945</v>
      </c>
      <c r="IM124">
        <f t="shared" si="51"/>
        <v>3114550</v>
      </c>
      <c r="IN124">
        <f t="shared" si="52"/>
        <v>6565150</v>
      </c>
      <c r="IO124">
        <f t="shared" si="53"/>
        <v>2258750</v>
      </c>
      <c r="IP124">
        <f t="shared" si="54"/>
        <v>12092050</v>
      </c>
      <c r="IQ124">
        <f t="shared" si="55"/>
        <v>3561350</v>
      </c>
      <c r="IR124">
        <f t="shared" si="56"/>
        <v>2188850</v>
      </c>
      <c r="IS124">
        <f t="shared" si="57"/>
        <v>12705000</v>
      </c>
      <c r="IT124">
        <f t="shared" si="58"/>
        <v>3598750</v>
      </c>
      <c r="IU124">
        <f t="shared" si="59"/>
        <v>8478450</v>
      </c>
      <c r="IV124" t="s">
        <v>2705</v>
      </c>
      <c r="IW124" s="22">
        <f t="shared" si="60"/>
        <v>0</v>
      </c>
      <c r="IX124" s="178">
        <f t="shared" si="61"/>
        <v>9.0055096418732786E-2</v>
      </c>
      <c r="IY124" s="222">
        <f t="shared" si="62"/>
        <v>8.2325462416371509E-2</v>
      </c>
      <c r="IZ124" s="153">
        <f t="shared" si="63"/>
        <v>0.24514364423455332</v>
      </c>
      <c r="JA124" s="100">
        <f t="shared" si="64"/>
        <v>0.51673750491932313</v>
      </c>
      <c r="JB124" s="75">
        <f t="shared" si="65"/>
        <v>0.17778433687524597</v>
      </c>
      <c r="JC124" s="254">
        <f t="shared" si="66"/>
        <v>0.95175521448248723</v>
      </c>
      <c r="JD124" s="149">
        <f t="shared" si="67"/>
        <v>0.28031090121999214</v>
      </c>
      <c r="JE124" s="104">
        <f t="shared" si="68"/>
        <v>0.17228256591892954</v>
      </c>
      <c r="JF124" s="19">
        <f t="shared" si="69"/>
        <v>1</v>
      </c>
      <c r="JG124" s="105">
        <f t="shared" si="70"/>
        <v>0.28325462416371505</v>
      </c>
      <c r="JH124" s="78">
        <f t="shared" si="71"/>
        <v>0.66733175914994092</v>
      </c>
      <c r="JI124" t="s">
        <v>2705</v>
      </c>
    </row>
    <row r="125" spans="1:269" x14ac:dyDescent="0.55000000000000004">
      <c r="A125" t="s">
        <v>3228</v>
      </c>
      <c r="B125" t="s">
        <v>3228</v>
      </c>
      <c r="C125">
        <v>22</v>
      </c>
      <c r="D125">
        <v>22</v>
      </c>
      <c r="E125">
        <v>22</v>
      </c>
      <c r="F125" t="s">
        <v>3229</v>
      </c>
      <c r="G125" t="s">
        <v>3230</v>
      </c>
      <c r="H125" t="s">
        <v>3231</v>
      </c>
      <c r="I125">
        <v>1</v>
      </c>
      <c r="J125">
        <v>22</v>
      </c>
      <c r="K125">
        <v>22</v>
      </c>
      <c r="L125">
        <v>22</v>
      </c>
      <c r="M125">
        <v>1</v>
      </c>
      <c r="N125">
        <v>2</v>
      </c>
      <c r="O125">
        <v>11</v>
      </c>
      <c r="P125">
        <v>10</v>
      </c>
      <c r="Q125">
        <v>10</v>
      </c>
      <c r="R125">
        <v>11</v>
      </c>
      <c r="S125">
        <v>19</v>
      </c>
      <c r="T125">
        <v>20</v>
      </c>
      <c r="U125">
        <v>9</v>
      </c>
      <c r="V125">
        <v>9</v>
      </c>
      <c r="W125">
        <v>17</v>
      </c>
      <c r="X125">
        <v>16</v>
      </c>
      <c r="Y125">
        <v>0</v>
      </c>
      <c r="Z125">
        <v>1</v>
      </c>
      <c r="AA125">
        <v>0</v>
      </c>
      <c r="AB125">
        <v>0</v>
      </c>
      <c r="AC125">
        <v>1</v>
      </c>
      <c r="AD125">
        <v>1</v>
      </c>
      <c r="AE125">
        <v>1</v>
      </c>
      <c r="AF125">
        <v>2</v>
      </c>
      <c r="AG125">
        <v>1</v>
      </c>
      <c r="AH125">
        <v>0</v>
      </c>
      <c r="AI125">
        <v>0</v>
      </c>
      <c r="AJ125">
        <v>0</v>
      </c>
      <c r="AK125">
        <v>1</v>
      </c>
      <c r="AL125">
        <v>2</v>
      </c>
      <c r="AM125">
        <v>11</v>
      </c>
      <c r="AN125">
        <v>10</v>
      </c>
      <c r="AO125">
        <v>10</v>
      </c>
      <c r="AP125">
        <v>11</v>
      </c>
      <c r="AQ125">
        <v>19</v>
      </c>
      <c r="AR125">
        <v>20</v>
      </c>
      <c r="AS125">
        <v>9</v>
      </c>
      <c r="AT125">
        <v>9</v>
      </c>
      <c r="AU125">
        <v>17</v>
      </c>
      <c r="AV125">
        <v>16</v>
      </c>
      <c r="AW125">
        <v>0</v>
      </c>
      <c r="AX125">
        <v>1</v>
      </c>
      <c r="AY125">
        <v>0</v>
      </c>
      <c r="AZ125">
        <v>0</v>
      </c>
      <c r="BA125">
        <v>1</v>
      </c>
      <c r="BB125">
        <v>1</v>
      </c>
      <c r="BC125">
        <v>1</v>
      </c>
      <c r="BD125">
        <v>2</v>
      </c>
      <c r="BE125">
        <v>1</v>
      </c>
      <c r="BF125">
        <v>0</v>
      </c>
      <c r="BG125">
        <v>0</v>
      </c>
      <c r="BH125">
        <v>0</v>
      </c>
      <c r="BI125">
        <v>1</v>
      </c>
      <c r="BJ125">
        <v>2</v>
      </c>
      <c r="BK125">
        <v>11</v>
      </c>
      <c r="BL125">
        <v>10</v>
      </c>
      <c r="BM125">
        <v>10</v>
      </c>
      <c r="BN125">
        <v>11</v>
      </c>
      <c r="BO125">
        <v>19</v>
      </c>
      <c r="BP125">
        <v>20</v>
      </c>
      <c r="BQ125">
        <v>9</v>
      </c>
      <c r="BR125">
        <v>9</v>
      </c>
      <c r="BS125">
        <v>17</v>
      </c>
      <c r="BT125">
        <v>16</v>
      </c>
      <c r="BU125">
        <v>0</v>
      </c>
      <c r="BV125">
        <v>1</v>
      </c>
      <c r="BW125">
        <v>0</v>
      </c>
      <c r="BX125">
        <v>0</v>
      </c>
      <c r="BY125">
        <v>1</v>
      </c>
      <c r="BZ125">
        <v>1</v>
      </c>
      <c r="CA125">
        <v>1</v>
      </c>
      <c r="CB125">
        <v>2</v>
      </c>
      <c r="CC125">
        <v>1</v>
      </c>
      <c r="CD125">
        <v>0</v>
      </c>
      <c r="CE125">
        <v>0</v>
      </c>
      <c r="CF125">
        <v>0</v>
      </c>
      <c r="CG125">
        <v>15.4</v>
      </c>
      <c r="CH125">
        <v>15.4</v>
      </c>
      <c r="CI125">
        <v>15.4</v>
      </c>
      <c r="CJ125">
        <v>217.17</v>
      </c>
      <c r="CK125">
        <v>1970</v>
      </c>
      <c r="CL125">
        <v>1970</v>
      </c>
      <c r="CM125">
        <v>0</v>
      </c>
      <c r="CN125">
        <v>201.77</v>
      </c>
      <c r="CO125" t="s">
        <v>234</v>
      </c>
      <c r="CP125" t="s">
        <v>234</v>
      </c>
      <c r="CQ125" t="s">
        <v>235</v>
      </c>
      <c r="CR125" t="s">
        <v>235</v>
      </c>
      <c r="CS125" t="s">
        <v>235</v>
      </c>
      <c r="CT125" t="s">
        <v>235</v>
      </c>
      <c r="CU125" t="s">
        <v>235</v>
      </c>
      <c r="CV125" t="s">
        <v>235</v>
      </c>
      <c r="CW125" t="s">
        <v>235</v>
      </c>
      <c r="CX125" t="s">
        <v>235</v>
      </c>
      <c r="CY125" t="s">
        <v>235</v>
      </c>
      <c r="CZ125" t="s">
        <v>235</v>
      </c>
      <c r="DB125" t="s">
        <v>234</v>
      </c>
      <c r="DE125" t="s">
        <v>234</v>
      </c>
      <c r="DF125" t="s">
        <v>234</v>
      </c>
      <c r="DG125" t="s">
        <v>234</v>
      </c>
      <c r="DH125" t="s">
        <v>234</v>
      </c>
      <c r="DI125" t="s">
        <v>234</v>
      </c>
      <c r="DM125">
        <v>0.5</v>
      </c>
      <c r="DN125">
        <v>2.2000000000000002</v>
      </c>
      <c r="DO125">
        <v>10</v>
      </c>
      <c r="DP125">
        <v>8.9</v>
      </c>
      <c r="DQ125">
        <v>7.6</v>
      </c>
      <c r="DR125">
        <v>9.9</v>
      </c>
      <c r="DS125">
        <v>13.8</v>
      </c>
      <c r="DT125">
        <v>14.1</v>
      </c>
      <c r="DU125">
        <v>7.5</v>
      </c>
      <c r="DV125">
        <v>6.5</v>
      </c>
      <c r="DW125">
        <v>12.8</v>
      </c>
      <c r="DX125">
        <v>12.3</v>
      </c>
      <c r="DY125">
        <v>0</v>
      </c>
      <c r="DZ125">
        <v>1.2</v>
      </c>
      <c r="EA125">
        <v>0</v>
      </c>
      <c r="EB125">
        <v>0</v>
      </c>
      <c r="EC125">
        <v>1.2</v>
      </c>
      <c r="ED125">
        <v>0.5</v>
      </c>
      <c r="EE125">
        <v>1.2</v>
      </c>
      <c r="EF125">
        <v>1.8</v>
      </c>
      <c r="EG125">
        <v>1.2</v>
      </c>
      <c r="EH125">
        <v>0</v>
      </c>
      <c r="EI125">
        <v>0</v>
      </c>
      <c r="EJ125">
        <v>0</v>
      </c>
      <c r="EK125">
        <v>242660000</v>
      </c>
      <c r="EL125">
        <v>159140</v>
      </c>
      <c r="EM125">
        <v>1160800</v>
      </c>
      <c r="EN125">
        <v>12643000</v>
      </c>
      <c r="EO125">
        <v>11381000</v>
      </c>
      <c r="EP125">
        <v>6967600</v>
      </c>
      <c r="EQ125">
        <v>10623000</v>
      </c>
      <c r="ER125">
        <v>46117000</v>
      </c>
      <c r="ES125">
        <v>56952000</v>
      </c>
      <c r="ET125">
        <v>7852600</v>
      </c>
      <c r="EU125">
        <v>6160800</v>
      </c>
      <c r="EV125">
        <v>38138000</v>
      </c>
      <c r="EW125">
        <v>35731000</v>
      </c>
      <c r="EX125">
        <v>0</v>
      </c>
      <c r="EY125">
        <v>1547300</v>
      </c>
      <c r="EZ125">
        <v>0</v>
      </c>
      <c r="FA125">
        <v>0</v>
      </c>
      <c r="FB125">
        <v>1475300</v>
      </c>
      <c r="FC125">
        <v>46317</v>
      </c>
      <c r="FD125">
        <v>1601200</v>
      </c>
      <c r="FE125">
        <v>1669300</v>
      </c>
      <c r="FF125">
        <v>2438100</v>
      </c>
      <c r="FG125">
        <v>0</v>
      </c>
      <c r="FH125">
        <v>0</v>
      </c>
      <c r="FI125">
        <v>0</v>
      </c>
      <c r="FJ125">
        <v>631070</v>
      </c>
      <c r="FK125">
        <v>1051800</v>
      </c>
      <c r="FL125">
        <v>5362100</v>
      </c>
      <c r="FM125">
        <v>5065500</v>
      </c>
      <c r="FN125">
        <v>6168600</v>
      </c>
      <c r="FO125">
        <v>8419100</v>
      </c>
      <c r="FP125">
        <v>12942000</v>
      </c>
      <c r="FQ125">
        <v>8589800</v>
      </c>
      <c r="FR125">
        <v>2438200</v>
      </c>
      <c r="FS125">
        <v>2282000</v>
      </c>
      <c r="FT125">
        <v>5547100</v>
      </c>
      <c r="FU125">
        <v>7236900</v>
      </c>
      <c r="FV125">
        <v>0</v>
      </c>
      <c r="FW125">
        <v>1471400</v>
      </c>
      <c r="FX125">
        <v>0</v>
      </c>
      <c r="FY125">
        <v>0</v>
      </c>
      <c r="FZ125">
        <v>1803100</v>
      </c>
      <c r="GA125">
        <v>0</v>
      </c>
      <c r="GB125">
        <v>1575500</v>
      </c>
      <c r="GC125">
        <v>235420</v>
      </c>
      <c r="GD125">
        <v>1582900</v>
      </c>
      <c r="GE125">
        <v>0</v>
      </c>
      <c r="GF125">
        <v>0</v>
      </c>
      <c r="GG125">
        <v>0</v>
      </c>
      <c r="GH125">
        <v>0</v>
      </c>
      <c r="GI125">
        <v>0</v>
      </c>
      <c r="GJ125" s="285">
        <f t="shared" si="36"/>
        <v>0</v>
      </c>
      <c r="GK125">
        <v>7</v>
      </c>
      <c r="GL125">
        <v>3</v>
      </c>
      <c r="GM125" s="285">
        <f t="shared" si="37"/>
        <v>5</v>
      </c>
      <c r="GN125">
        <v>4</v>
      </c>
      <c r="GO125">
        <v>5</v>
      </c>
      <c r="GP125" s="285">
        <f t="shared" si="38"/>
        <v>4.5</v>
      </c>
      <c r="GQ125">
        <v>17</v>
      </c>
      <c r="GR125">
        <v>19</v>
      </c>
      <c r="GS125" s="285">
        <f t="shared" si="39"/>
        <v>18</v>
      </c>
      <c r="GT125">
        <v>1</v>
      </c>
      <c r="GU125">
        <v>2</v>
      </c>
      <c r="GV125" s="285">
        <f t="shared" si="40"/>
        <v>1.5</v>
      </c>
      <c r="GW125">
        <v>11</v>
      </c>
      <c r="GX125">
        <v>16</v>
      </c>
      <c r="GY125" s="285">
        <f t="shared" si="41"/>
        <v>13.5</v>
      </c>
      <c r="GZ125">
        <v>0</v>
      </c>
      <c r="HA125">
        <v>0</v>
      </c>
      <c r="HB125" s="287">
        <f t="shared" si="42"/>
        <v>0</v>
      </c>
      <c r="HC125">
        <v>0</v>
      </c>
      <c r="HD125">
        <v>0</v>
      </c>
      <c r="HE125" s="287">
        <f t="shared" si="43"/>
        <v>0</v>
      </c>
      <c r="HF125">
        <v>0</v>
      </c>
      <c r="HG125">
        <v>0</v>
      </c>
      <c r="HH125" s="287">
        <f t="shared" si="44"/>
        <v>0</v>
      </c>
      <c r="HI125">
        <v>0</v>
      </c>
      <c r="HJ125">
        <v>0</v>
      </c>
      <c r="HK125" s="287">
        <f t="shared" si="45"/>
        <v>0</v>
      </c>
      <c r="HL125">
        <v>0</v>
      </c>
      <c r="HM125">
        <v>0</v>
      </c>
      <c r="HN125" s="287">
        <f t="shared" si="46"/>
        <v>0</v>
      </c>
      <c r="HO125">
        <v>0</v>
      </c>
      <c r="HP125">
        <v>0</v>
      </c>
      <c r="HQ125" s="287">
        <f t="shared" si="47"/>
        <v>0</v>
      </c>
      <c r="HR125">
        <v>85</v>
      </c>
      <c r="HV125">
        <v>397</v>
      </c>
      <c r="HW125" t="s">
        <v>3232</v>
      </c>
      <c r="HX125" t="s">
        <v>2708</v>
      </c>
      <c r="HY125" t="s">
        <v>3233</v>
      </c>
      <c r="HZ125" t="s">
        <v>3234</v>
      </c>
      <c r="IA125" t="s">
        <v>3235</v>
      </c>
      <c r="IB125" t="s">
        <v>3236</v>
      </c>
      <c r="IE125">
        <v>159</v>
      </c>
      <c r="IH125">
        <v>1</v>
      </c>
      <c r="II125" t="s">
        <v>3230</v>
      </c>
      <c r="IJ125">
        <f t="shared" si="48"/>
        <v>841435</v>
      </c>
      <c r="IK125">
        <f t="shared" si="49"/>
        <v>5213800</v>
      </c>
      <c r="IL125">
        <f t="shared" si="50"/>
        <v>7293850</v>
      </c>
      <c r="IM125">
        <f t="shared" si="51"/>
        <v>10765900</v>
      </c>
      <c r="IN125">
        <f t="shared" si="52"/>
        <v>2360100</v>
      </c>
      <c r="IO125">
        <f t="shared" si="53"/>
        <v>6392000</v>
      </c>
      <c r="IP125">
        <f t="shared" si="54"/>
        <v>1471400</v>
      </c>
      <c r="IQ125">
        <f t="shared" si="55"/>
        <v>0</v>
      </c>
      <c r="IR125">
        <f t="shared" si="56"/>
        <v>1803100</v>
      </c>
      <c r="IS125">
        <f t="shared" si="57"/>
        <v>905460</v>
      </c>
      <c r="IT125">
        <f t="shared" si="58"/>
        <v>1582900</v>
      </c>
      <c r="IU125">
        <f t="shared" si="59"/>
        <v>0</v>
      </c>
      <c r="IV125" t="s">
        <v>3230</v>
      </c>
      <c r="IW125" s="199">
        <f t="shared" si="60"/>
        <v>7.8157422974391363E-2</v>
      </c>
      <c r="IX125" s="20">
        <f t="shared" si="61"/>
        <v>0.48428835489833644</v>
      </c>
      <c r="IY125" s="91">
        <f t="shared" si="62"/>
        <v>0.67749561114258905</v>
      </c>
      <c r="IZ125" s="19">
        <f t="shared" si="63"/>
        <v>1</v>
      </c>
      <c r="JA125" s="216">
        <f t="shared" si="64"/>
        <v>0.21921994445424905</v>
      </c>
      <c r="JB125" s="128">
        <f t="shared" si="65"/>
        <v>0.5937264882638702</v>
      </c>
      <c r="JC125" s="36">
        <f t="shared" si="66"/>
        <v>0.13667227078089153</v>
      </c>
      <c r="JD125" s="22">
        <f t="shared" si="67"/>
        <v>0</v>
      </c>
      <c r="JE125" s="197">
        <f t="shared" si="68"/>
        <v>0.16748251423475974</v>
      </c>
      <c r="JF125" s="222">
        <f t="shared" si="69"/>
        <v>8.4104440873498734E-2</v>
      </c>
      <c r="JG125" s="175">
        <f t="shared" si="70"/>
        <v>0.1470290454119024</v>
      </c>
      <c r="JH125" s="22">
        <f t="shared" si="71"/>
        <v>0</v>
      </c>
      <c r="JI125" t="s">
        <v>3230</v>
      </c>
    </row>
    <row r="126" spans="1:269" x14ac:dyDescent="0.55000000000000004">
      <c r="A126" t="s">
        <v>894</v>
      </c>
      <c r="B126" t="s">
        <v>895</v>
      </c>
      <c r="C126" t="s">
        <v>896</v>
      </c>
      <c r="D126" t="s">
        <v>896</v>
      </c>
      <c r="E126" t="s">
        <v>896</v>
      </c>
      <c r="F126" t="s">
        <v>897</v>
      </c>
      <c r="G126" t="s">
        <v>898</v>
      </c>
      <c r="H126" t="s">
        <v>899</v>
      </c>
      <c r="I126">
        <v>2</v>
      </c>
      <c r="J126">
        <v>6</v>
      </c>
      <c r="K126">
        <v>6</v>
      </c>
      <c r="L126">
        <v>6</v>
      </c>
      <c r="M126">
        <v>4</v>
      </c>
      <c r="N126">
        <v>4</v>
      </c>
      <c r="O126">
        <v>5</v>
      </c>
      <c r="P126">
        <v>4</v>
      </c>
      <c r="Q126">
        <v>4</v>
      </c>
      <c r="R126">
        <v>4</v>
      </c>
      <c r="S126">
        <v>5</v>
      </c>
      <c r="T126">
        <v>5</v>
      </c>
      <c r="U126">
        <v>5</v>
      </c>
      <c r="V126">
        <v>5</v>
      </c>
      <c r="W126">
        <v>6</v>
      </c>
      <c r="X126">
        <v>5</v>
      </c>
      <c r="Y126">
        <v>4</v>
      </c>
      <c r="Z126">
        <v>4</v>
      </c>
      <c r="AA126">
        <v>1</v>
      </c>
      <c r="AB126">
        <v>2</v>
      </c>
      <c r="AC126">
        <v>3</v>
      </c>
      <c r="AD126">
        <v>5</v>
      </c>
      <c r="AE126">
        <v>1</v>
      </c>
      <c r="AF126">
        <v>1</v>
      </c>
      <c r="AG126">
        <v>0</v>
      </c>
      <c r="AH126">
        <v>1</v>
      </c>
      <c r="AI126">
        <v>1</v>
      </c>
      <c r="AJ126">
        <v>1</v>
      </c>
      <c r="AK126">
        <v>4</v>
      </c>
      <c r="AL126">
        <v>4</v>
      </c>
      <c r="AM126">
        <v>5</v>
      </c>
      <c r="AN126">
        <v>4</v>
      </c>
      <c r="AO126">
        <v>4</v>
      </c>
      <c r="AP126">
        <v>4</v>
      </c>
      <c r="AQ126">
        <v>5</v>
      </c>
      <c r="AR126">
        <v>5</v>
      </c>
      <c r="AS126">
        <v>5</v>
      </c>
      <c r="AT126">
        <v>5</v>
      </c>
      <c r="AU126">
        <v>6</v>
      </c>
      <c r="AV126">
        <v>5</v>
      </c>
      <c r="AW126">
        <v>4</v>
      </c>
      <c r="AX126">
        <v>4</v>
      </c>
      <c r="AY126">
        <v>1</v>
      </c>
      <c r="AZ126">
        <v>2</v>
      </c>
      <c r="BA126">
        <v>3</v>
      </c>
      <c r="BB126">
        <v>5</v>
      </c>
      <c r="BC126">
        <v>1</v>
      </c>
      <c r="BD126">
        <v>1</v>
      </c>
      <c r="BE126">
        <v>0</v>
      </c>
      <c r="BF126">
        <v>1</v>
      </c>
      <c r="BG126">
        <v>1</v>
      </c>
      <c r="BH126">
        <v>1</v>
      </c>
      <c r="BI126">
        <v>4</v>
      </c>
      <c r="BJ126">
        <v>4</v>
      </c>
      <c r="BK126">
        <v>5</v>
      </c>
      <c r="BL126">
        <v>4</v>
      </c>
      <c r="BM126">
        <v>4</v>
      </c>
      <c r="BN126">
        <v>4</v>
      </c>
      <c r="BO126">
        <v>5</v>
      </c>
      <c r="BP126">
        <v>5</v>
      </c>
      <c r="BQ126">
        <v>5</v>
      </c>
      <c r="BR126">
        <v>5</v>
      </c>
      <c r="BS126">
        <v>6</v>
      </c>
      <c r="BT126">
        <v>5</v>
      </c>
      <c r="BU126">
        <v>4</v>
      </c>
      <c r="BV126">
        <v>4</v>
      </c>
      <c r="BW126">
        <v>1</v>
      </c>
      <c r="BX126">
        <v>2</v>
      </c>
      <c r="BY126">
        <v>3</v>
      </c>
      <c r="BZ126">
        <v>5</v>
      </c>
      <c r="CA126">
        <v>1</v>
      </c>
      <c r="CB126">
        <v>1</v>
      </c>
      <c r="CC126">
        <v>0</v>
      </c>
      <c r="CD126">
        <v>1</v>
      </c>
      <c r="CE126">
        <v>1</v>
      </c>
      <c r="CF126">
        <v>1</v>
      </c>
      <c r="CG126">
        <v>41.5</v>
      </c>
      <c r="CH126">
        <v>41.5</v>
      </c>
      <c r="CI126">
        <v>41.5</v>
      </c>
      <c r="CJ126">
        <v>16.800999999999998</v>
      </c>
      <c r="CK126">
        <v>142</v>
      </c>
      <c r="CL126" t="s">
        <v>900</v>
      </c>
      <c r="CM126">
        <v>0</v>
      </c>
      <c r="CN126">
        <v>323.31</v>
      </c>
      <c r="CO126" t="s">
        <v>235</v>
      </c>
      <c r="CP126" t="s">
        <v>235</v>
      </c>
      <c r="CQ126" t="s">
        <v>235</v>
      </c>
      <c r="CR126" t="s">
        <v>235</v>
      </c>
      <c r="CS126" t="s">
        <v>235</v>
      </c>
      <c r="CT126" t="s">
        <v>235</v>
      </c>
      <c r="CU126" t="s">
        <v>235</v>
      </c>
      <c r="CV126" t="s">
        <v>235</v>
      </c>
      <c r="CW126" t="s">
        <v>235</v>
      </c>
      <c r="CX126" t="s">
        <v>235</v>
      </c>
      <c r="CY126" t="s">
        <v>235</v>
      </c>
      <c r="CZ126" t="s">
        <v>235</v>
      </c>
      <c r="DA126" t="s">
        <v>235</v>
      </c>
      <c r="DB126" t="s">
        <v>235</v>
      </c>
      <c r="DC126" t="s">
        <v>234</v>
      </c>
      <c r="DD126" t="s">
        <v>235</v>
      </c>
      <c r="DE126" t="s">
        <v>235</v>
      </c>
      <c r="DF126" t="s">
        <v>235</v>
      </c>
      <c r="DG126" t="s">
        <v>234</v>
      </c>
      <c r="DH126" t="s">
        <v>234</v>
      </c>
      <c r="DJ126" t="s">
        <v>234</v>
      </c>
      <c r="DK126" t="s">
        <v>234</v>
      </c>
      <c r="DL126" t="s">
        <v>234</v>
      </c>
      <c r="DM126">
        <v>28.2</v>
      </c>
      <c r="DN126">
        <v>28.2</v>
      </c>
      <c r="DO126">
        <v>28.9</v>
      </c>
      <c r="DP126">
        <v>28.2</v>
      </c>
      <c r="DQ126">
        <v>28.2</v>
      </c>
      <c r="DR126">
        <v>28.2</v>
      </c>
      <c r="DS126">
        <v>35.200000000000003</v>
      </c>
      <c r="DT126">
        <v>35.200000000000003</v>
      </c>
      <c r="DU126">
        <v>28.9</v>
      </c>
      <c r="DV126">
        <v>40.799999999999997</v>
      </c>
      <c r="DW126">
        <v>41.5</v>
      </c>
      <c r="DX126">
        <v>28.9</v>
      </c>
      <c r="DY126">
        <v>28.2</v>
      </c>
      <c r="DZ126">
        <v>28.2</v>
      </c>
      <c r="EA126">
        <v>6.3</v>
      </c>
      <c r="EB126">
        <v>19</v>
      </c>
      <c r="EC126">
        <v>28.2</v>
      </c>
      <c r="ED126">
        <v>28.9</v>
      </c>
      <c r="EE126">
        <v>6.3</v>
      </c>
      <c r="EF126">
        <v>6.3</v>
      </c>
      <c r="EG126">
        <v>0</v>
      </c>
      <c r="EH126">
        <v>6.3</v>
      </c>
      <c r="EI126">
        <v>6.3</v>
      </c>
      <c r="EJ126">
        <v>6.3</v>
      </c>
      <c r="EK126">
        <v>241740000</v>
      </c>
      <c r="EL126">
        <v>6822800</v>
      </c>
      <c r="EM126">
        <v>6000500</v>
      </c>
      <c r="EN126">
        <v>17172000</v>
      </c>
      <c r="EO126">
        <v>14213000</v>
      </c>
      <c r="EP126">
        <v>8092300</v>
      </c>
      <c r="EQ126">
        <v>9833800</v>
      </c>
      <c r="ER126">
        <v>33453000</v>
      </c>
      <c r="ES126">
        <v>35538000</v>
      </c>
      <c r="ET126">
        <v>12473000</v>
      </c>
      <c r="EU126">
        <v>13580000</v>
      </c>
      <c r="EV126">
        <v>27859000</v>
      </c>
      <c r="EW126">
        <v>29625000</v>
      </c>
      <c r="EX126">
        <v>6310000</v>
      </c>
      <c r="EY126">
        <v>8909300</v>
      </c>
      <c r="EZ126">
        <v>188350</v>
      </c>
      <c r="FA126">
        <v>863470</v>
      </c>
      <c r="FB126">
        <v>3986300</v>
      </c>
      <c r="FC126">
        <v>5790100</v>
      </c>
      <c r="FD126">
        <v>179450</v>
      </c>
      <c r="FE126">
        <v>195370</v>
      </c>
      <c r="FF126">
        <v>0</v>
      </c>
      <c r="FG126">
        <v>204590</v>
      </c>
      <c r="FH126">
        <v>177130</v>
      </c>
      <c r="FI126">
        <v>278330</v>
      </c>
      <c r="FJ126">
        <v>4729600</v>
      </c>
      <c r="FK126">
        <v>12098000</v>
      </c>
      <c r="FL126">
        <v>6832100</v>
      </c>
      <c r="FM126">
        <v>6201500</v>
      </c>
      <c r="FN126">
        <v>5068000</v>
      </c>
      <c r="FO126">
        <v>4821500</v>
      </c>
      <c r="FP126">
        <v>5852600</v>
      </c>
      <c r="FQ126">
        <v>6310400</v>
      </c>
      <c r="FR126">
        <v>4544400</v>
      </c>
      <c r="FS126">
        <v>11513000</v>
      </c>
      <c r="FT126">
        <v>7399000</v>
      </c>
      <c r="FU126">
        <v>4385100</v>
      </c>
      <c r="FV126">
        <v>3062000</v>
      </c>
      <c r="FW126">
        <v>4369500</v>
      </c>
      <c r="FX126">
        <v>722620</v>
      </c>
      <c r="FY126">
        <v>1617600</v>
      </c>
      <c r="FZ126">
        <v>3685200</v>
      </c>
      <c r="GA126">
        <v>3424500</v>
      </c>
      <c r="GB126">
        <v>420330</v>
      </c>
      <c r="GC126">
        <v>403900</v>
      </c>
      <c r="GD126">
        <v>0</v>
      </c>
      <c r="GE126">
        <v>335930</v>
      </c>
      <c r="GF126">
        <v>658750</v>
      </c>
      <c r="GG126">
        <v>519490</v>
      </c>
      <c r="GH126">
        <v>3</v>
      </c>
      <c r="GI126">
        <v>3</v>
      </c>
      <c r="GJ126" s="285">
        <f t="shared" si="36"/>
        <v>3</v>
      </c>
      <c r="GK126">
        <v>4</v>
      </c>
      <c r="GL126">
        <v>3</v>
      </c>
      <c r="GM126" s="285">
        <f t="shared" si="37"/>
        <v>3.5</v>
      </c>
      <c r="GN126">
        <v>2</v>
      </c>
      <c r="GO126">
        <v>3</v>
      </c>
      <c r="GP126" s="285">
        <f t="shared" si="38"/>
        <v>2.5</v>
      </c>
      <c r="GQ126">
        <v>3</v>
      </c>
      <c r="GR126">
        <v>5</v>
      </c>
      <c r="GS126" s="285">
        <f t="shared" si="39"/>
        <v>4</v>
      </c>
      <c r="GT126">
        <v>1</v>
      </c>
      <c r="GU126">
        <v>5</v>
      </c>
      <c r="GV126" s="285">
        <f t="shared" si="40"/>
        <v>3</v>
      </c>
      <c r="GW126">
        <v>3</v>
      </c>
      <c r="GX126">
        <v>4</v>
      </c>
      <c r="GY126" s="285">
        <f t="shared" si="41"/>
        <v>3.5</v>
      </c>
      <c r="GZ126">
        <v>3</v>
      </c>
      <c r="HA126">
        <v>3</v>
      </c>
      <c r="HB126" s="287">
        <f t="shared" si="42"/>
        <v>3</v>
      </c>
      <c r="HC126">
        <v>0</v>
      </c>
      <c r="HD126">
        <v>1</v>
      </c>
      <c r="HE126" s="287">
        <f t="shared" si="43"/>
        <v>0.5</v>
      </c>
      <c r="HF126">
        <v>1</v>
      </c>
      <c r="HG126">
        <v>3</v>
      </c>
      <c r="HH126" s="287">
        <f t="shared" si="44"/>
        <v>2</v>
      </c>
      <c r="HI126">
        <v>0</v>
      </c>
      <c r="HJ126">
        <v>0</v>
      </c>
      <c r="HK126" s="287">
        <f t="shared" si="45"/>
        <v>0</v>
      </c>
      <c r="HL126">
        <v>0</v>
      </c>
      <c r="HM126">
        <v>0</v>
      </c>
      <c r="HN126" s="287">
        <f t="shared" si="46"/>
        <v>0</v>
      </c>
      <c r="HO126">
        <v>0</v>
      </c>
      <c r="HP126">
        <v>0</v>
      </c>
      <c r="HQ126" s="287">
        <f t="shared" si="47"/>
        <v>0</v>
      </c>
      <c r="HR126">
        <v>50</v>
      </c>
      <c r="HV126">
        <v>134</v>
      </c>
      <c r="HW126" t="s">
        <v>901</v>
      </c>
      <c r="HX126" t="s">
        <v>274</v>
      </c>
      <c r="HY126" t="s">
        <v>902</v>
      </c>
      <c r="HZ126" t="s">
        <v>903</v>
      </c>
      <c r="IA126" t="s">
        <v>904</v>
      </c>
      <c r="IB126" t="s">
        <v>905</v>
      </c>
      <c r="II126" t="s">
        <v>898</v>
      </c>
      <c r="IJ126">
        <f t="shared" si="48"/>
        <v>8413800</v>
      </c>
      <c r="IK126">
        <f t="shared" si="49"/>
        <v>6516800</v>
      </c>
      <c r="IL126">
        <f t="shared" si="50"/>
        <v>4944750</v>
      </c>
      <c r="IM126">
        <f t="shared" si="51"/>
        <v>6081500</v>
      </c>
      <c r="IN126">
        <f t="shared" si="52"/>
        <v>8028700</v>
      </c>
      <c r="IO126">
        <f t="shared" si="53"/>
        <v>5892050</v>
      </c>
      <c r="IP126">
        <f t="shared" si="54"/>
        <v>3715750</v>
      </c>
      <c r="IQ126">
        <f t="shared" si="55"/>
        <v>1170110</v>
      </c>
      <c r="IR126">
        <f t="shared" si="56"/>
        <v>3554850</v>
      </c>
      <c r="IS126">
        <f t="shared" si="57"/>
        <v>412115</v>
      </c>
      <c r="IT126">
        <f t="shared" si="58"/>
        <v>335930</v>
      </c>
      <c r="IU126">
        <f t="shared" si="59"/>
        <v>589120</v>
      </c>
      <c r="IV126" t="s">
        <v>898</v>
      </c>
      <c r="IW126" s="19">
        <f t="shared" si="60"/>
        <v>1</v>
      </c>
      <c r="IX126" s="82">
        <f t="shared" si="61"/>
        <v>0.7745370700515819</v>
      </c>
      <c r="IY126" s="93">
        <f t="shared" si="62"/>
        <v>0.58769521500392208</v>
      </c>
      <c r="IZ126" s="255">
        <f t="shared" si="63"/>
        <v>0.72280063704865816</v>
      </c>
      <c r="JA126" s="254">
        <f t="shared" si="64"/>
        <v>0.95422995554921675</v>
      </c>
      <c r="JB126" s="205">
        <f t="shared" si="65"/>
        <v>0.70028405714421549</v>
      </c>
      <c r="JC126" s="117">
        <f t="shared" si="66"/>
        <v>0.44162566260191588</v>
      </c>
      <c r="JD126" s="36">
        <f t="shared" si="67"/>
        <v>0.13907033682759276</v>
      </c>
      <c r="JE126" s="45">
        <f t="shared" si="68"/>
        <v>0.42250231762105112</v>
      </c>
      <c r="JF126" s="70">
        <f t="shared" si="69"/>
        <v>4.898084099931066E-2</v>
      </c>
      <c r="JG126" s="174">
        <f t="shared" si="70"/>
        <v>3.9926073831087025E-2</v>
      </c>
      <c r="JH126" s="80">
        <f t="shared" si="71"/>
        <v>7.0018303263685855E-2</v>
      </c>
      <c r="JI126" t="s">
        <v>898</v>
      </c>
    </row>
    <row r="127" spans="1:269" x14ac:dyDescent="0.55000000000000004">
      <c r="A127" t="s">
        <v>9789</v>
      </c>
      <c r="B127" t="s">
        <v>9789</v>
      </c>
      <c r="C127">
        <v>26</v>
      </c>
      <c r="D127">
        <v>26</v>
      </c>
      <c r="E127">
        <v>26</v>
      </c>
      <c r="F127" t="s">
        <v>9790</v>
      </c>
      <c r="G127" t="s">
        <v>9791</v>
      </c>
      <c r="H127" t="s">
        <v>9792</v>
      </c>
      <c r="I127">
        <v>1</v>
      </c>
      <c r="J127">
        <v>26</v>
      </c>
      <c r="K127">
        <v>26</v>
      </c>
      <c r="L127">
        <v>26</v>
      </c>
      <c r="M127">
        <v>2</v>
      </c>
      <c r="N127">
        <v>2</v>
      </c>
      <c r="O127">
        <v>3</v>
      </c>
      <c r="P127">
        <v>7</v>
      </c>
      <c r="Q127">
        <v>7</v>
      </c>
      <c r="R127">
        <v>6</v>
      </c>
      <c r="S127">
        <v>21</v>
      </c>
      <c r="T127">
        <v>19</v>
      </c>
      <c r="U127">
        <v>10</v>
      </c>
      <c r="V127">
        <v>6</v>
      </c>
      <c r="W127">
        <v>21</v>
      </c>
      <c r="X127">
        <v>20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2</v>
      </c>
      <c r="AL127">
        <v>2</v>
      </c>
      <c r="AM127">
        <v>3</v>
      </c>
      <c r="AN127">
        <v>7</v>
      </c>
      <c r="AO127">
        <v>7</v>
      </c>
      <c r="AP127">
        <v>6</v>
      </c>
      <c r="AQ127">
        <v>21</v>
      </c>
      <c r="AR127">
        <v>19</v>
      </c>
      <c r="AS127">
        <v>10</v>
      </c>
      <c r="AT127">
        <v>6</v>
      </c>
      <c r="AU127">
        <v>21</v>
      </c>
      <c r="AV127">
        <v>20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2</v>
      </c>
      <c r="BJ127">
        <v>2</v>
      </c>
      <c r="BK127">
        <v>3</v>
      </c>
      <c r="BL127">
        <v>7</v>
      </c>
      <c r="BM127">
        <v>7</v>
      </c>
      <c r="BN127">
        <v>6</v>
      </c>
      <c r="BO127">
        <v>21</v>
      </c>
      <c r="BP127">
        <v>19</v>
      </c>
      <c r="BQ127">
        <v>10</v>
      </c>
      <c r="BR127">
        <v>6</v>
      </c>
      <c r="BS127">
        <v>21</v>
      </c>
      <c r="BT127">
        <v>20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23.7</v>
      </c>
      <c r="CH127">
        <v>23.7</v>
      </c>
      <c r="CI127">
        <v>23.7</v>
      </c>
      <c r="CJ127">
        <v>141.54</v>
      </c>
      <c r="CK127">
        <v>1217</v>
      </c>
      <c r="CL127">
        <v>1217</v>
      </c>
      <c r="CM127">
        <v>0</v>
      </c>
      <c r="CN127">
        <v>323.31</v>
      </c>
      <c r="CO127" t="s">
        <v>234</v>
      </c>
      <c r="CP127" t="s">
        <v>234</v>
      </c>
      <c r="CQ127" t="s">
        <v>235</v>
      </c>
      <c r="CR127" t="s">
        <v>235</v>
      </c>
      <c r="CS127" t="s">
        <v>235</v>
      </c>
      <c r="CT127" t="s">
        <v>235</v>
      </c>
      <c r="CU127" t="s">
        <v>235</v>
      </c>
      <c r="CV127" t="s">
        <v>235</v>
      </c>
      <c r="CW127" t="s">
        <v>234</v>
      </c>
      <c r="CX127" t="s">
        <v>235</v>
      </c>
      <c r="CY127" t="s">
        <v>235</v>
      </c>
      <c r="CZ127" t="s">
        <v>235</v>
      </c>
      <c r="DM127">
        <v>1.8</v>
      </c>
      <c r="DN127">
        <v>1.8</v>
      </c>
      <c r="DO127">
        <v>3</v>
      </c>
      <c r="DP127">
        <v>7.3</v>
      </c>
      <c r="DQ127">
        <v>7.1</v>
      </c>
      <c r="DR127">
        <v>5.6</v>
      </c>
      <c r="DS127">
        <v>20.2</v>
      </c>
      <c r="DT127">
        <v>19.5</v>
      </c>
      <c r="DU127">
        <v>11</v>
      </c>
      <c r="DV127">
        <v>6.2</v>
      </c>
      <c r="DW127">
        <v>19.399999999999999</v>
      </c>
      <c r="DX127">
        <v>17.7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234540000</v>
      </c>
      <c r="EL127">
        <v>668800</v>
      </c>
      <c r="EM127">
        <v>734130</v>
      </c>
      <c r="EN127">
        <v>1811400</v>
      </c>
      <c r="EO127">
        <v>4108900</v>
      </c>
      <c r="EP127">
        <v>4088600</v>
      </c>
      <c r="EQ127">
        <v>3675500</v>
      </c>
      <c r="ER127">
        <v>38661000</v>
      </c>
      <c r="ES127">
        <v>36707000</v>
      </c>
      <c r="ET127">
        <v>3969300</v>
      </c>
      <c r="EU127">
        <v>2410300</v>
      </c>
      <c r="EV127">
        <v>69379000</v>
      </c>
      <c r="EW127">
        <v>68323000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508410</v>
      </c>
      <c r="FK127">
        <v>590400</v>
      </c>
      <c r="FL127">
        <v>1597300</v>
      </c>
      <c r="FM127">
        <v>2306900</v>
      </c>
      <c r="FN127">
        <v>3412100</v>
      </c>
      <c r="FO127">
        <v>4328100</v>
      </c>
      <c r="FP127">
        <v>7113700</v>
      </c>
      <c r="FQ127">
        <v>8228900</v>
      </c>
      <c r="FR127">
        <v>1552400</v>
      </c>
      <c r="FS127">
        <v>1352700</v>
      </c>
      <c r="FT127">
        <v>11291000</v>
      </c>
      <c r="FU127">
        <v>11240000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 s="285">
        <f t="shared" si="36"/>
        <v>0</v>
      </c>
      <c r="GK127">
        <v>1</v>
      </c>
      <c r="GL127">
        <v>1</v>
      </c>
      <c r="GM127" s="285">
        <f t="shared" si="37"/>
        <v>1</v>
      </c>
      <c r="GN127">
        <v>1</v>
      </c>
      <c r="GO127">
        <v>2</v>
      </c>
      <c r="GP127" s="285">
        <f t="shared" si="38"/>
        <v>1.5</v>
      </c>
      <c r="GQ127">
        <v>10</v>
      </c>
      <c r="GR127">
        <v>15</v>
      </c>
      <c r="GS127" s="285">
        <f t="shared" si="39"/>
        <v>12.5</v>
      </c>
      <c r="GT127">
        <v>0</v>
      </c>
      <c r="GU127">
        <v>2</v>
      </c>
      <c r="GV127" s="285">
        <f t="shared" si="40"/>
        <v>1</v>
      </c>
      <c r="GW127">
        <v>14</v>
      </c>
      <c r="GX127">
        <v>16</v>
      </c>
      <c r="GY127" s="285">
        <f t="shared" si="41"/>
        <v>15</v>
      </c>
      <c r="GZ127">
        <v>0</v>
      </c>
      <c r="HA127">
        <v>0</v>
      </c>
      <c r="HB127" s="287">
        <f t="shared" si="42"/>
        <v>0</v>
      </c>
      <c r="HC127">
        <v>0</v>
      </c>
      <c r="HD127">
        <v>0</v>
      </c>
      <c r="HE127" s="287">
        <f t="shared" si="43"/>
        <v>0</v>
      </c>
      <c r="HF127">
        <v>0</v>
      </c>
      <c r="HG127">
        <v>0</v>
      </c>
      <c r="HH127" s="287">
        <f t="shared" si="44"/>
        <v>0</v>
      </c>
      <c r="HI127">
        <v>0</v>
      </c>
      <c r="HJ127">
        <v>0</v>
      </c>
      <c r="HK127" s="287">
        <f t="shared" si="45"/>
        <v>0</v>
      </c>
      <c r="HL127">
        <v>0</v>
      </c>
      <c r="HM127">
        <v>0</v>
      </c>
      <c r="HN127" s="287">
        <f t="shared" si="46"/>
        <v>0</v>
      </c>
      <c r="HO127">
        <v>0</v>
      </c>
      <c r="HP127">
        <v>0</v>
      </c>
      <c r="HQ127" s="287">
        <f t="shared" si="47"/>
        <v>0</v>
      </c>
      <c r="HR127">
        <v>62</v>
      </c>
      <c r="HV127">
        <v>1188</v>
      </c>
      <c r="HW127" t="s">
        <v>9793</v>
      </c>
      <c r="HX127" t="s">
        <v>9794</v>
      </c>
      <c r="HY127" t="s">
        <v>9795</v>
      </c>
      <c r="HZ127" t="s">
        <v>9796</v>
      </c>
      <c r="IA127" t="s">
        <v>9797</v>
      </c>
      <c r="IB127" t="s">
        <v>9798</v>
      </c>
      <c r="IE127">
        <v>429</v>
      </c>
      <c r="IH127">
        <v>147</v>
      </c>
      <c r="II127" t="s">
        <v>9791</v>
      </c>
      <c r="IJ127">
        <f t="shared" si="48"/>
        <v>549405</v>
      </c>
      <c r="IK127">
        <f t="shared" si="49"/>
        <v>1952100</v>
      </c>
      <c r="IL127">
        <f t="shared" si="50"/>
        <v>3870100</v>
      </c>
      <c r="IM127">
        <f t="shared" si="51"/>
        <v>7671300</v>
      </c>
      <c r="IN127">
        <f t="shared" si="52"/>
        <v>1452550</v>
      </c>
      <c r="IO127">
        <f t="shared" si="53"/>
        <v>11265500</v>
      </c>
      <c r="IP127">
        <f t="shared" si="54"/>
        <v>0</v>
      </c>
      <c r="IQ127">
        <f t="shared" si="55"/>
        <v>0</v>
      </c>
      <c r="IR127">
        <f t="shared" si="56"/>
        <v>0</v>
      </c>
      <c r="IS127">
        <f t="shared" si="57"/>
        <v>0</v>
      </c>
      <c r="IT127">
        <f t="shared" si="58"/>
        <v>0</v>
      </c>
      <c r="IU127">
        <f t="shared" si="59"/>
        <v>0</v>
      </c>
      <c r="IV127" t="s">
        <v>9791</v>
      </c>
      <c r="IW127" s="70">
        <f t="shared" si="60"/>
        <v>4.8768807420886781E-2</v>
      </c>
      <c r="IX127" s="104">
        <f t="shared" si="61"/>
        <v>0.17328125693488972</v>
      </c>
      <c r="IY127" s="217">
        <f t="shared" si="62"/>
        <v>0.34353557321024364</v>
      </c>
      <c r="IZ127" s="250">
        <f t="shared" si="63"/>
        <v>0.68095512848963646</v>
      </c>
      <c r="JA127" s="49">
        <f t="shared" si="64"/>
        <v>0.12893790777151481</v>
      </c>
      <c r="JB127" s="19">
        <f t="shared" si="65"/>
        <v>1</v>
      </c>
      <c r="JC127" s="22">
        <f t="shared" si="66"/>
        <v>0</v>
      </c>
      <c r="JD127" s="22">
        <f t="shared" si="67"/>
        <v>0</v>
      </c>
      <c r="JE127" s="22">
        <f t="shared" si="68"/>
        <v>0</v>
      </c>
      <c r="JF127" s="22">
        <f t="shared" si="69"/>
        <v>0</v>
      </c>
      <c r="JG127" s="22">
        <f t="shared" si="70"/>
        <v>0</v>
      </c>
      <c r="JH127" s="22">
        <f t="shared" si="71"/>
        <v>0</v>
      </c>
      <c r="JI127" t="s">
        <v>9791</v>
      </c>
    </row>
    <row r="128" spans="1:269" x14ac:dyDescent="0.55000000000000004">
      <c r="A128" t="s">
        <v>2315</v>
      </c>
      <c r="B128" t="s">
        <v>2315</v>
      </c>
      <c r="C128">
        <v>5</v>
      </c>
      <c r="D128">
        <v>5</v>
      </c>
      <c r="E128">
        <v>5</v>
      </c>
      <c r="F128" t="s">
        <v>2316</v>
      </c>
      <c r="G128" t="s">
        <v>2317</v>
      </c>
      <c r="H128" t="s">
        <v>2318</v>
      </c>
      <c r="I128">
        <v>1</v>
      </c>
      <c r="J128">
        <v>5</v>
      </c>
      <c r="K128">
        <v>5</v>
      </c>
      <c r="L128">
        <v>5</v>
      </c>
      <c r="M128">
        <v>2</v>
      </c>
      <c r="N128">
        <v>2</v>
      </c>
      <c r="O128">
        <v>4</v>
      </c>
      <c r="P128">
        <v>3</v>
      </c>
      <c r="Q128">
        <v>3</v>
      </c>
      <c r="R128">
        <v>3</v>
      </c>
      <c r="S128">
        <v>4</v>
      </c>
      <c r="T128">
        <v>5</v>
      </c>
      <c r="U128">
        <v>3</v>
      </c>
      <c r="V128">
        <v>1</v>
      </c>
      <c r="W128">
        <v>3</v>
      </c>
      <c r="X128">
        <v>3</v>
      </c>
      <c r="Y128">
        <v>2</v>
      </c>
      <c r="Z128">
        <v>4</v>
      </c>
      <c r="AA128">
        <v>2</v>
      </c>
      <c r="AB128">
        <v>3</v>
      </c>
      <c r="AC128">
        <v>4</v>
      </c>
      <c r="AD128">
        <v>4</v>
      </c>
      <c r="AE128">
        <v>5</v>
      </c>
      <c r="AF128">
        <v>5</v>
      </c>
      <c r="AG128">
        <v>2</v>
      </c>
      <c r="AH128">
        <v>1</v>
      </c>
      <c r="AI128">
        <v>1</v>
      </c>
      <c r="AJ128">
        <v>2</v>
      </c>
      <c r="AK128">
        <v>2</v>
      </c>
      <c r="AL128">
        <v>2</v>
      </c>
      <c r="AM128">
        <v>4</v>
      </c>
      <c r="AN128">
        <v>3</v>
      </c>
      <c r="AO128">
        <v>3</v>
      </c>
      <c r="AP128">
        <v>3</v>
      </c>
      <c r="AQ128">
        <v>4</v>
      </c>
      <c r="AR128">
        <v>5</v>
      </c>
      <c r="AS128">
        <v>3</v>
      </c>
      <c r="AT128">
        <v>1</v>
      </c>
      <c r="AU128">
        <v>3</v>
      </c>
      <c r="AV128">
        <v>3</v>
      </c>
      <c r="AW128">
        <v>2</v>
      </c>
      <c r="AX128">
        <v>4</v>
      </c>
      <c r="AY128">
        <v>2</v>
      </c>
      <c r="AZ128">
        <v>3</v>
      </c>
      <c r="BA128">
        <v>4</v>
      </c>
      <c r="BB128">
        <v>4</v>
      </c>
      <c r="BC128">
        <v>5</v>
      </c>
      <c r="BD128">
        <v>5</v>
      </c>
      <c r="BE128">
        <v>2</v>
      </c>
      <c r="BF128">
        <v>1</v>
      </c>
      <c r="BG128">
        <v>1</v>
      </c>
      <c r="BH128">
        <v>2</v>
      </c>
      <c r="BI128">
        <v>2</v>
      </c>
      <c r="BJ128">
        <v>2</v>
      </c>
      <c r="BK128">
        <v>4</v>
      </c>
      <c r="BL128">
        <v>3</v>
      </c>
      <c r="BM128">
        <v>3</v>
      </c>
      <c r="BN128">
        <v>3</v>
      </c>
      <c r="BO128">
        <v>4</v>
      </c>
      <c r="BP128">
        <v>5</v>
      </c>
      <c r="BQ128">
        <v>3</v>
      </c>
      <c r="BR128">
        <v>1</v>
      </c>
      <c r="BS128">
        <v>3</v>
      </c>
      <c r="BT128">
        <v>3</v>
      </c>
      <c r="BU128">
        <v>2</v>
      </c>
      <c r="BV128">
        <v>4</v>
      </c>
      <c r="BW128">
        <v>2</v>
      </c>
      <c r="BX128">
        <v>3</v>
      </c>
      <c r="BY128">
        <v>4</v>
      </c>
      <c r="BZ128">
        <v>4</v>
      </c>
      <c r="CA128">
        <v>5</v>
      </c>
      <c r="CB128">
        <v>5</v>
      </c>
      <c r="CC128">
        <v>2</v>
      </c>
      <c r="CD128">
        <v>1</v>
      </c>
      <c r="CE128">
        <v>1</v>
      </c>
      <c r="CF128">
        <v>2</v>
      </c>
      <c r="CG128">
        <v>27.6</v>
      </c>
      <c r="CH128">
        <v>27.6</v>
      </c>
      <c r="CI128">
        <v>27.6</v>
      </c>
      <c r="CJ128">
        <v>11.737</v>
      </c>
      <c r="CK128">
        <v>105</v>
      </c>
      <c r="CL128">
        <v>105</v>
      </c>
      <c r="CM128">
        <v>0</v>
      </c>
      <c r="CN128">
        <v>30.866</v>
      </c>
      <c r="CO128" t="s">
        <v>234</v>
      </c>
      <c r="CP128" t="s">
        <v>235</v>
      </c>
      <c r="CQ128" t="s">
        <v>235</v>
      </c>
      <c r="CR128" t="s">
        <v>234</v>
      </c>
      <c r="CS128" t="s">
        <v>234</v>
      </c>
      <c r="CT128" t="s">
        <v>234</v>
      </c>
      <c r="CU128" t="s">
        <v>235</v>
      </c>
      <c r="CV128" t="s">
        <v>235</v>
      </c>
      <c r="CW128" t="s">
        <v>235</v>
      </c>
      <c r="CX128" t="s">
        <v>235</v>
      </c>
      <c r="CY128" t="s">
        <v>235</v>
      </c>
      <c r="CZ128" t="s">
        <v>235</v>
      </c>
      <c r="DA128" t="s">
        <v>235</v>
      </c>
      <c r="DB128" t="s">
        <v>235</v>
      </c>
      <c r="DC128" t="s">
        <v>234</v>
      </c>
      <c r="DD128" t="s">
        <v>234</v>
      </c>
      <c r="DE128" t="s">
        <v>234</v>
      </c>
      <c r="DF128" t="s">
        <v>235</v>
      </c>
      <c r="DG128" t="s">
        <v>235</v>
      </c>
      <c r="DH128" t="s">
        <v>235</v>
      </c>
      <c r="DI128" t="s">
        <v>234</v>
      </c>
      <c r="DJ128" t="s">
        <v>234</v>
      </c>
      <c r="DK128" t="s">
        <v>234</v>
      </c>
      <c r="DL128" t="s">
        <v>234</v>
      </c>
      <c r="DM128">
        <v>17.100000000000001</v>
      </c>
      <c r="DN128">
        <v>17.100000000000001</v>
      </c>
      <c r="DO128">
        <v>27.6</v>
      </c>
      <c r="DP128">
        <v>19</v>
      </c>
      <c r="DQ128">
        <v>19</v>
      </c>
      <c r="DR128">
        <v>19</v>
      </c>
      <c r="DS128">
        <v>27.6</v>
      </c>
      <c r="DT128">
        <v>27.6</v>
      </c>
      <c r="DU128">
        <v>19</v>
      </c>
      <c r="DV128">
        <v>8.6</v>
      </c>
      <c r="DW128">
        <v>19</v>
      </c>
      <c r="DX128">
        <v>27.6</v>
      </c>
      <c r="DY128">
        <v>17.100000000000001</v>
      </c>
      <c r="DZ128">
        <v>27.6</v>
      </c>
      <c r="EA128">
        <v>17.100000000000001</v>
      </c>
      <c r="EB128">
        <v>27.6</v>
      </c>
      <c r="EC128">
        <v>27.6</v>
      </c>
      <c r="ED128">
        <v>27.6</v>
      </c>
      <c r="EE128">
        <v>27.6</v>
      </c>
      <c r="EF128">
        <v>27.6</v>
      </c>
      <c r="EG128">
        <v>27.6</v>
      </c>
      <c r="EH128">
        <v>8.6</v>
      </c>
      <c r="EI128">
        <v>8.6</v>
      </c>
      <c r="EJ128">
        <v>17.100000000000001</v>
      </c>
      <c r="EK128">
        <v>232150000</v>
      </c>
      <c r="EL128">
        <v>1720100</v>
      </c>
      <c r="EM128">
        <v>1053000</v>
      </c>
      <c r="EN128">
        <v>6611200</v>
      </c>
      <c r="EO128">
        <v>5434700</v>
      </c>
      <c r="EP128">
        <v>2889200</v>
      </c>
      <c r="EQ128">
        <v>3025800</v>
      </c>
      <c r="ER128">
        <v>44318000</v>
      </c>
      <c r="ES128">
        <v>47630000</v>
      </c>
      <c r="ET128">
        <v>14824000</v>
      </c>
      <c r="EU128">
        <v>5417900</v>
      </c>
      <c r="EV128">
        <v>17318000</v>
      </c>
      <c r="EW128">
        <v>24834000</v>
      </c>
      <c r="EX128">
        <v>1565600</v>
      </c>
      <c r="EY128">
        <v>8062800</v>
      </c>
      <c r="EZ128">
        <v>919680</v>
      </c>
      <c r="FA128">
        <v>2227600</v>
      </c>
      <c r="FB128">
        <v>5880700</v>
      </c>
      <c r="FC128">
        <v>5298200</v>
      </c>
      <c r="FD128">
        <v>11901000</v>
      </c>
      <c r="FE128">
        <v>13332000</v>
      </c>
      <c r="FF128">
        <v>5322900</v>
      </c>
      <c r="FG128">
        <v>258960</v>
      </c>
      <c r="FH128">
        <v>818890</v>
      </c>
      <c r="FI128">
        <v>1482400</v>
      </c>
      <c r="FJ128">
        <v>6694700</v>
      </c>
      <c r="FK128">
        <v>1556700</v>
      </c>
      <c r="FL128">
        <v>5453700</v>
      </c>
      <c r="FM128">
        <v>1125200</v>
      </c>
      <c r="FN128">
        <v>2183600</v>
      </c>
      <c r="FO128">
        <v>788830</v>
      </c>
      <c r="FP128">
        <v>9587000</v>
      </c>
      <c r="FQ128">
        <v>6320600</v>
      </c>
      <c r="FR128">
        <v>6124300</v>
      </c>
      <c r="FS128">
        <v>5684800</v>
      </c>
      <c r="FT128">
        <v>2720900</v>
      </c>
      <c r="FU128">
        <v>3632800</v>
      </c>
      <c r="FV128">
        <v>2631800</v>
      </c>
      <c r="FW128">
        <v>3708300</v>
      </c>
      <c r="FX128">
        <v>1589000</v>
      </c>
      <c r="FY128">
        <v>1395200</v>
      </c>
      <c r="FZ128">
        <v>2934800</v>
      </c>
      <c r="GA128">
        <v>3982400</v>
      </c>
      <c r="GB128">
        <v>4171500</v>
      </c>
      <c r="GC128">
        <v>3771200</v>
      </c>
      <c r="GD128">
        <v>1742400</v>
      </c>
      <c r="GE128">
        <v>1653000</v>
      </c>
      <c r="GF128">
        <v>0</v>
      </c>
      <c r="GG128">
        <v>3903600</v>
      </c>
      <c r="GH128">
        <v>0</v>
      </c>
      <c r="GI128">
        <v>0</v>
      </c>
      <c r="GJ128" s="285">
        <f t="shared" si="36"/>
        <v>0</v>
      </c>
      <c r="GK128">
        <v>2</v>
      </c>
      <c r="GL128">
        <v>0</v>
      </c>
      <c r="GM128" s="285">
        <f t="shared" si="37"/>
        <v>1</v>
      </c>
      <c r="GN128">
        <v>0</v>
      </c>
      <c r="GO128">
        <v>0</v>
      </c>
      <c r="GP128" s="285">
        <f t="shared" si="38"/>
        <v>0</v>
      </c>
      <c r="GQ128">
        <v>2</v>
      </c>
      <c r="GR128">
        <v>2</v>
      </c>
      <c r="GS128" s="285">
        <f t="shared" si="39"/>
        <v>2</v>
      </c>
      <c r="GT128">
        <v>2</v>
      </c>
      <c r="GU128">
        <v>1</v>
      </c>
      <c r="GV128" s="285">
        <f t="shared" si="40"/>
        <v>1.5</v>
      </c>
      <c r="GW128">
        <v>1</v>
      </c>
      <c r="GX128">
        <v>3</v>
      </c>
      <c r="GY128" s="285">
        <f t="shared" si="41"/>
        <v>2</v>
      </c>
      <c r="GZ128">
        <v>1</v>
      </c>
      <c r="HA128">
        <v>2</v>
      </c>
      <c r="HB128" s="287">
        <f t="shared" si="42"/>
        <v>1.5</v>
      </c>
      <c r="HC128">
        <v>0</v>
      </c>
      <c r="HD128">
        <v>0</v>
      </c>
      <c r="HE128" s="287">
        <f t="shared" si="43"/>
        <v>0</v>
      </c>
      <c r="HF128">
        <v>0</v>
      </c>
      <c r="HG128">
        <v>1</v>
      </c>
      <c r="HH128" s="287">
        <f t="shared" si="44"/>
        <v>0.5</v>
      </c>
      <c r="HI128">
        <v>2</v>
      </c>
      <c r="HJ128">
        <v>1</v>
      </c>
      <c r="HK128" s="287">
        <f t="shared" si="45"/>
        <v>1.5</v>
      </c>
      <c r="HL128">
        <v>0</v>
      </c>
      <c r="HM128">
        <v>0</v>
      </c>
      <c r="HN128" s="287">
        <f t="shared" si="46"/>
        <v>0</v>
      </c>
      <c r="HO128">
        <v>0</v>
      </c>
      <c r="HP128">
        <v>0</v>
      </c>
      <c r="HQ128" s="287">
        <f t="shared" si="47"/>
        <v>0</v>
      </c>
      <c r="HR128">
        <v>20</v>
      </c>
      <c r="HV128">
        <v>299</v>
      </c>
      <c r="HW128" t="s">
        <v>2319</v>
      </c>
      <c r="HX128" t="s">
        <v>237</v>
      </c>
      <c r="HY128" t="s">
        <v>2320</v>
      </c>
      <c r="HZ128" t="s">
        <v>2321</v>
      </c>
      <c r="IA128" t="s">
        <v>2322</v>
      </c>
      <c r="IB128" t="s">
        <v>2323</v>
      </c>
      <c r="II128" t="s">
        <v>2317</v>
      </c>
      <c r="IJ128">
        <f t="shared" si="48"/>
        <v>4125700</v>
      </c>
      <c r="IK128">
        <f t="shared" si="49"/>
        <v>3289450</v>
      </c>
      <c r="IL128">
        <f t="shared" si="50"/>
        <v>1486215</v>
      </c>
      <c r="IM128">
        <f t="shared" si="51"/>
        <v>7953800</v>
      </c>
      <c r="IN128">
        <f t="shared" si="52"/>
        <v>5904550</v>
      </c>
      <c r="IO128">
        <f t="shared" si="53"/>
        <v>3176850</v>
      </c>
      <c r="IP128">
        <f t="shared" si="54"/>
        <v>3170050</v>
      </c>
      <c r="IQ128">
        <f t="shared" si="55"/>
        <v>1492100</v>
      </c>
      <c r="IR128">
        <f t="shared" si="56"/>
        <v>3458600</v>
      </c>
      <c r="IS128">
        <f t="shared" si="57"/>
        <v>3971350</v>
      </c>
      <c r="IT128">
        <f t="shared" si="58"/>
        <v>1697700</v>
      </c>
      <c r="IU128">
        <f t="shared" si="59"/>
        <v>3903600</v>
      </c>
      <c r="IV128" t="s">
        <v>2317</v>
      </c>
      <c r="IW128" s="100">
        <f t="shared" si="60"/>
        <v>0.51870803892479067</v>
      </c>
      <c r="IX128" s="134">
        <f t="shared" si="61"/>
        <v>0.41356961452387536</v>
      </c>
      <c r="IY128" s="135">
        <f t="shared" si="62"/>
        <v>0.18685596821645001</v>
      </c>
      <c r="IZ128" s="19">
        <f t="shared" si="63"/>
        <v>1</v>
      </c>
      <c r="JA128" s="200">
        <f t="shared" si="64"/>
        <v>0.74235585506298873</v>
      </c>
      <c r="JB128" s="151">
        <f t="shared" si="65"/>
        <v>0.39941285926223941</v>
      </c>
      <c r="JC128" s="151">
        <f t="shared" si="66"/>
        <v>0.39855792199954737</v>
      </c>
      <c r="JD128" s="135">
        <f t="shared" si="67"/>
        <v>0.18759586612688275</v>
      </c>
      <c r="JE128" s="115">
        <f t="shared" si="68"/>
        <v>0.43483617893334003</v>
      </c>
      <c r="JF128" s="130">
        <f t="shared" si="69"/>
        <v>0.49930222032236166</v>
      </c>
      <c r="JG128" s="29">
        <f t="shared" si="70"/>
        <v>0.21344514571651285</v>
      </c>
      <c r="JH128" s="123">
        <f t="shared" si="71"/>
        <v>0.49078427921245193</v>
      </c>
      <c r="JI128" t="s">
        <v>2317</v>
      </c>
    </row>
    <row r="129" spans="1:269" x14ac:dyDescent="0.55000000000000004">
      <c r="A129" t="s">
        <v>1571</v>
      </c>
      <c r="B129" t="s">
        <v>1571</v>
      </c>
      <c r="C129">
        <v>14</v>
      </c>
      <c r="D129">
        <v>14</v>
      </c>
      <c r="E129">
        <v>14</v>
      </c>
      <c r="F129" t="s">
        <v>1572</v>
      </c>
      <c r="G129" t="s">
        <v>1573</v>
      </c>
      <c r="H129" t="s">
        <v>1574</v>
      </c>
      <c r="I129">
        <v>1</v>
      </c>
      <c r="J129">
        <v>14</v>
      </c>
      <c r="K129">
        <v>14</v>
      </c>
      <c r="L129">
        <v>14</v>
      </c>
      <c r="M129">
        <v>2</v>
      </c>
      <c r="N129">
        <v>2</v>
      </c>
      <c r="O129">
        <v>5</v>
      </c>
      <c r="P129">
        <v>5</v>
      </c>
      <c r="Q129">
        <v>3</v>
      </c>
      <c r="R129">
        <v>3</v>
      </c>
      <c r="S129">
        <v>13</v>
      </c>
      <c r="T129">
        <v>12</v>
      </c>
      <c r="U129">
        <v>10</v>
      </c>
      <c r="V129">
        <v>9</v>
      </c>
      <c r="W129">
        <v>11</v>
      </c>
      <c r="X129">
        <v>7</v>
      </c>
      <c r="Y129">
        <v>4</v>
      </c>
      <c r="Z129">
        <v>3</v>
      </c>
      <c r="AA129">
        <v>1</v>
      </c>
      <c r="AB129">
        <v>0</v>
      </c>
      <c r="AC129">
        <v>4</v>
      </c>
      <c r="AD129">
        <v>1</v>
      </c>
      <c r="AE129">
        <v>2</v>
      </c>
      <c r="AF129">
        <v>1</v>
      </c>
      <c r="AG129">
        <v>0</v>
      </c>
      <c r="AH129">
        <v>1</v>
      </c>
      <c r="AI129">
        <v>0</v>
      </c>
      <c r="AJ129">
        <v>3</v>
      </c>
      <c r="AK129">
        <v>2</v>
      </c>
      <c r="AL129">
        <v>2</v>
      </c>
      <c r="AM129">
        <v>5</v>
      </c>
      <c r="AN129">
        <v>5</v>
      </c>
      <c r="AO129">
        <v>3</v>
      </c>
      <c r="AP129">
        <v>3</v>
      </c>
      <c r="AQ129">
        <v>13</v>
      </c>
      <c r="AR129">
        <v>12</v>
      </c>
      <c r="AS129">
        <v>10</v>
      </c>
      <c r="AT129">
        <v>9</v>
      </c>
      <c r="AU129">
        <v>11</v>
      </c>
      <c r="AV129">
        <v>7</v>
      </c>
      <c r="AW129">
        <v>4</v>
      </c>
      <c r="AX129">
        <v>3</v>
      </c>
      <c r="AY129">
        <v>1</v>
      </c>
      <c r="AZ129">
        <v>0</v>
      </c>
      <c r="BA129">
        <v>4</v>
      </c>
      <c r="BB129">
        <v>1</v>
      </c>
      <c r="BC129">
        <v>2</v>
      </c>
      <c r="BD129">
        <v>1</v>
      </c>
      <c r="BE129">
        <v>0</v>
      </c>
      <c r="BF129">
        <v>1</v>
      </c>
      <c r="BG129">
        <v>0</v>
      </c>
      <c r="BH129">
        <v>3</v>
      </c>
      <c r="BI129">
        <v>2</v>
      </c>
      <c r="BJ129">
        <v>2</v>
      </c>
      <c r="BK129">
        <v>5</v>
      </c>
      <c r="BL129">
        <v>5</v>
      </c>
      <c r="BM129">
        <v>3</v>
      </c>
      <c r="BN129">
        <v>3</v>
      </c>
      <c r="BO129">
        <v>13</v>
      </c>
      <c r="BP129">
        <v>12</v>
      </c>
      <c r="BQ129">
        <v>10</v>
      </c>
      <c r="BR129">
        <v>9</v>
      </c>
      <c r="BS129">
        <v>11</v>
      </c>
      <c r="BT129">
        <v>7</v>
      </c>
      <c r="BU129">
        <v>4</v>
      </c>
      <c r="BV129">
        <v>3</v>
      </c>
      <c r="BW129">
        <v>1</v>
      </c>
      <c r="BX129">
        <v>0</v>
      </c>
      <c r="BY129">
        <v>4</v>
      </c>
      <c r="BZ129">
        <v>1</v>
      </c>
      <c r="CA129">
        <v>2</v>
      </c>
      <c r="CB129">
        <v>1</v>
      </c>
      <c r="CC129">
        <v>0</v>
      </c>
      <c r="CD129">
        <v>1</v>
      </c>
      <c r="CE129">
        <v>0</v>
      </c>
      <c r="CF129">
        <v>3</v>
      </c>
      <c r="CG129">
        <v>48.9</v>
      </c>
      <c r="CH129">
        <v>48.9</v>
      </c>
      <c r="CI129">
        <v>48.9</v>
      </c>
      <c r="CJ129">
        <v>39.42</v>
      </c>
      <c r="CK129">
        <v>364</v>
      </c>
      <c r="CL129">
        <v>364</v>
      </c>
      <c r="CM129">
        <v>0</v>
      </c>
      <c r="CN129">
        <v>193.12</v>
      </c>
      <c r="CO129" t="s">
        <v>235</v>
      </c>
      <c r="CP129" t="s">
        <v>234</v>
      </c>
      <c r="CQ129" t="s">
        <v>235</v>
      </c>
      <c r="CR129" t="s">
        <v>234</v>
      </c>
      <c r="CS129" t="s">
        <v>234</v>
      </c>
      <c r="CT129" t="s">
        <v>235</v>
      </c>
      <c r="CU129" t="s">
        <v>235</v>
      </c>
      <c r="CV129" t="s">
        <v>235</v>
      </c>
      <c r="CW129" t="s">
        <v>235</v>
      </c>
      <c r="CX129" t="s">
        <v>235</v>
      </c>
      <c r="CY129" t="s">
        <v>235</v>
      </c>
      <c r="CZ129" t="s">
        <v>235</v>
      </c>
      <c r="DA129" t="s">
        <v>235</v>
      </c>
      <c r="DB129" t="s">
        <v>234</v>
      </c>
      <c r="DC129" t="s">
        <v>234</v>
      </c>
      <c r="DE129" t="s">
        <v>234</v>
      </c>
      <c r="DF129" t="s">
        <v>234</v>
      </c>
      <c r="DG129" t="s">
        <v>234</v>
      </c>
      <c r="DH129" t="s">
        <v>234</v>
      </c>
      <c r="DJ129" t="s">
        <v>234</v>
      </c>
      <c r="DL129" t="s">
        <v>234</v>
      </c>
      <c r="DM129">
        <v>6.9</v>
      </c>
      <c r="DN129">
        <v>6.9</v>
      </c>
      <c r="DO129">
        <v>15.1</v>
      </c>
      <c r="DP129">
        <v>15.4</v>
      </c>
      <c r="DQ129">
        <v>11</v>
      </c>
      <c r="DR129">
        <v>11</v>
      </c>
      <c r="DS129">
        <v>40.700000000000003</v>
      </c>
      <c r="DT129">
        <v>38.200000000000003</v>
      </c>
      <c r="DU129">
        <v>31.3</v>
      </c>
      <c r="DV129">
        <v>30.2</v>
      </c>
      <c r="DW129">
        <v>33.5</v>
      </c>
      <c r="DX129">
        <v>20.6</v>
      </c>
      <c r="DY129">
        <v>17</v>
      </c>
      <c r="DZ129">
        <v>10.4</v>
      </c>
      <c r="EA129">
        <v>3.8</v>
      </c>
      <c r="EB129">
        <v>0</v>
      </c>
      <c r="EC129">
        <v>12.6</v>
      </c>
      <c r="ED129">
        <v>3.8</v>
      </c>
      <c r="EE129">
        <v>8.5</v>
      </c>
      <c r="EF129">
        <v>3</v>
      </c>
      <c r="EG129">
        <v>0</v>
      </c>
      <c r="EH129">
        <v>3.8</v>
      </c>
      <c r="EI129">
        <v>0</v>
      </c>
      <c r="EJ129">
        <v>10.7</v>
      </c>
      <c r="EK129">
        <v>229380000</v>
      </c>
      <c r="EL129">
        <v>1292700</v>
      </c>
      <c r="EM129">
        <v>1239500</v>
      </c>
      <c r="EN129">
        <v>2144300</v>
      </c>
      <c r="EO129">
        <v>1816800</v>
      </c>
      <c r="EP129">
        <v>1369800</v>
      </c>
      <c r="EQ129">
        <v>1407500</v>
      </c>
      <c r="ER129">
        <v>59967000</v>
      </c>
      <c r="ES129">
        <v>62931000</v>
      </c>
      <c r="ET129">
        <v>16775000</v>
      </c>
      <c r="EU129">
        <v>22776000</v>
      </c>
      <c r="EV129">
        <v>27254000</v>
      </c>
      <c r="EW129">
        <v>24093000</v>
      </c>
      <c r="EX129">
        <v>1152200</v>
      </c>
      <c r="EY129">
        <v>869060</v>
      </c>
      <c r="EZ129">
        <v>331900</v>
      </c>
      <c r="FA129">
        <v>0</v>
      </c>
      <c r="FB129">
        <v>1059100</v>
      </c>
      <c r="FC129">
        <v>435810</v>
      </c>
      <c r="FD129">
        <v>716480</v>
      </c>
      <c r="FE129">
        <v>184980</v>
      </c>
      <c r="FF129">
        <v>0</v>
      </c>
      <c r="FG129">
        <v>497760</v>
      </c>
      <c r="FH129">
        <v>0</v>
      </c>
      <c r="FI129">
        <v>1068300</v>
      </c>
      <c r="FJ129">
        <v>1679000</v>
      </c>
      <c r="FK129">
        <v>636550</v>
      </c>
      <c r="FL129">
        <v>1436500</v>
      </c>
      <c r="FM129">
        <v>480290</v>
      </c>
      <c r="FN129">
        <v>609070</v>
      </c>
      <c r="FO129">
        <v>1230800</v>
      </c>
      <c r="FP129">
        <v>11882000</v>
      </c>
      <c r="FQ129">
        <v>13127000</v>
      </c>
      <c r="FR129">
        <v>7032000</v>
      </c>
      <c r="FS129">
        <v>9750400</v>
      </c>
      <c r="FT129">
        <v>6185700</v>
      </c>
      <c r="FU129">
        <v>4064100</v>
      </c>
      <c r="FV129">
        <v>435380</v>
      </c>
      <c r="FW129">
        <v>165050</v>
      </c>
      <c r="FX129">
        <v>365700</v>
      </c>
      <c r="FY129">
        <v>0</v>
      </c>
      <c r="FZ129">
        <v>526110</v>
      </c>
      <c r="GA129">
        <v>355900</v>
      </c>
      <c r="GB129">
        <v>328380</v>
      </c>
      <c r="GC129">
        <v>153840</v>
      </c>
      <c r="GD129">
        <v>0</v>
      </c>
      <c r="GE129">
        <v>229520</v>
      </c>
      <c r="GF129">
        <v>0</v>
      </c>
      <c r="GG129">
        <v>431560</v>
      </c>
      <c r="GH129">
        <v>1</v>
      </c>
      <c r="GI129">
        <v>0</v>
      </c>
      <c r="GJ129" s="285">
        <f t="shared" si="36"/>
        <v>0.5</v>
      </c>
      <c r="GK129">
        <v>1</v>
      </c>
      <c r="GL129">
        <v>0</v>
      </c>
      <c r="GM129" s="285">
        <f t="shared" si="37"/>
        <v>0.5</v>
      </c>
      <c r="GN129">
        <v>0</v>
      </c>
      <c r="GO129">
        <v>1</v>
      </c>
      <c r="GP129" s="285">
        <f t="shared" si="38"/>
        <v>0.5</v>
      </c>
      <c r="GQ129">
        <v>9</v>
      </c>
      <c r="GR129">
        <v>9</v>
      </c>
      <c r="GS129" s="285">
        <f t="shared" si="39"/>
        <v>9</v>
      </c>
      <c r="GT129">
        <v>4</v>
      </c>
      <c r="GU129">
        <v>7</v>
      </c>
      <c r="GV129" s="285">
        <f t="shared" si="40"/>
        <v>5.5</v>
      </c>
      <c r="GW129">
        <v>9</v>
      </c>
      <c r="GX129">
        <v>5</v>
      </c>
      <c r="GY129" s="285">
        <f t="shared" si="41"/>
        <v>7</v>
      </c>
      <c r="GZ129">
        <v>1</v>
      </c>
      <c r="HA129">
        <v>0</v>
      </c>
      <c r="HB129" s="287">
        <f t="shared" si="42"/>
        <v>0.5</v>
      </c>
      <c r="HC129">
        <v>0</v>
      </c>
      <c r="HD129">
        <v>0</v>
      </c>
      <c r="HE129" s="287">
        <f t="shared" si="43"/>
        <v>0</v>
      </c>
      <c r="HF129">
        <v>0</v>
      </c>
      <c r="HG129">
        <v>0</v>
      </c>
      <c r="HH129" s="287">
        <f t="shared" si="44"/>
        <v>0</v>
      </c>
      <c r="HI129">
        <v>0</v>
      </c>
      <c r="HJ129">
        <v>0</v>
      </c>
      <c r="HK129" s="287">
        <f t="shared" si="45"/>
        <v>0</v>
      </c>
      <c r="HL129">
        <v>0</v>
      </c>
      <c r="HM129">
        <v>0</v>
      </c>
      <c r="HN129" s="287">
        <f t="shared" si="46"/>
        <v>0</v>
      </c>
      <c r="HO129">
        <v>0</v>
      </c>
      <c r="HP129">
        <v>0</v>
      </c>
      <c r="HQ129" s="287">
        <f t="shared" si="47"/>
        <v>0</v>
      </c>
      <c r="HR129">
        <v>47</v>
      </c>
      <c r="HV129">
        <v>218</v>
      </c>
      <c r="HW129" t="s">
        <v>1575</v>
      </c>
      <c r="HX129" t="s">
        <v>1576</v>
      </c>
      <c r="HY129" t="s">
        <v>1577</v>
      </c>
      <c r="HZ129" t="s">
        <v>1578</v>
      </c>
      <c r="IA129" t="s">
        <v>1579</v>
      </c>
      <c r="IB129" t="s">
        <v>1580</v>
      </c>
      <c r="II129" t="s">
        <v>1573</v>
      </c>
      <c r="IJ129">
        <f t="shared" si="48"/>
        <v>1157775</v>
      </c>
      <c r="IK129">
        <f t="shared" si="49"/>
        <v>958395</v>
      </c>
      <c r="IL129">
        <f t="shared" si="50"/>
        <v>919935</v>
      </c>
      <c r="IM129">
        <f t="shared" si="51"/>
        <v>12504500</v>
      </c>
      <c r="IN129">
        <f t="shared" si="52"/>
        <v>8391200</v>
      </c>
      <c r="IO129">
        <f t="shared" si="53"/>
        <v>5124900</v>
      </c>
      <c r="IP129">
        <f t="shared" si="54"/>
        <v>300215</v>
      </c>
      <c r="IQ129">
        <f t="shared" si="55"/>
        <v>365700</v>
      </c>
      <c r="IR129">
        <f t="shared" si="56"/>
        <v>441005</v>
      </c>
      <c r="IS129">
        <f t="shared" si="57"/>
        <v>241110</v>
      </c>
      <c r="IT129">
        <f t="shared" si="58"/>
        <v>229520</v>
      </c>
      <c r="IU129">
        <f t="shared" si="59"/>
        <v>431560</v>
      </c>
      <c r="IV129" t="s">
        <v>1573</v>
      </c>
      <c r="IW129" s="186">
        <f t="shared" si="60"/>
        <v>9.2588668079491385E-2</v>
      </c>
      <c r="IX129" s="199">
        <f t="shared" si="61"/>
        <v>7.6644008157063459E-2</v>
      </c>
      <c r="IY129" s="225">
        <f t="shared" si="62"/>
        <v>7.3568315406453672E-2</v>
      </c>
      <c r="IZ129" s="19">
        <f t="shared" si="63"/>
        <v>1</v>
      </c>
      <c r="JA129" s="98">
        <f t="shared" si="64"/>
        <v>0.67105442040865293</v>
      </c>
      <c r="JB129" s="134">
        <f t="shared" si="65"/>
        <v>0.40984445599584152</v>
      </c>
      <c r="JC129" s="60">
        <f t="shared" si="66"/>
        <v>2.4008556919508976E-2</v>
      </c>
      <c r="JD129" s="67">
        <f t="shared" si="67"/>
        <v>2.9245471630213123E-2</v>
      </c>
      <c r="JE129" s="81">
        <f t="shared" si="68"/>
        <v>3.5267703626694388E-2</v>
      </c>
      <c r="JF129" s="110">
        <f t="shared" si="69"/>
        <v>1.9281858530928866E-2</v>
      </c>
      <c r="JG129" s="110">
        <f t="shared" si="70"/>
        <v>1.835499220280699E-2</v>
      </c>
      <c r="JH129" s="81">
        <f t="shared" si="71"/>
        <v>3.4512375544803874E-2</v>
      </c>
      <c r="JI129" t="s">
        <v>1573</v>
      </c>
    </row>
    <row r="130" spans="1:269" x14ac:dyDescent="0.55000000000000004">
      <c r="A130" t="s">
        <v>4003</v>
      </c>
      <c r="B130" t="s">
        <v>4004</v>
      </c>
      <c r="C130" t="s">
        <v>4005</v>
      </c>
      <c r="D130" t="s">
        <v>4005</v>
      </c>
      <c r="E130" t="s">
        <v>4005</v>
      </c>
      <c r="F130" t="s">
        <v>4006</v>
      </c>
      <c r="G130" t="s">
        <v>4007</v>
      </c>
      <c r="H130" t="s">
        <v>4008</v>
      </c>
      <c r="I130">
        <v>2</v>
      </c>
      <c r="J130">
        <v>9</v>
      </c>
      <c r="K130">
        <v>9</v>
      </c>
      <c r="L130">
        <v>9</v>
      </c>
      <c r="M130">
        <v>5</v>
      </c>
      <c r="N130">
        <v>5</v>
      </c>
      <c r="O130">
        <v>4</v>
      </c>
      <c r="P130">
        <v>5</v>
      </c>
      <c r="Q130">
        <v>5</v>
      </c>
      <c r="R130">
        <v>6</v>
      </c>
      <c r="S130">
        <v>8</v>
      </c>
      <c r="T130">
        <v>9</v>
      </c>
      <c r="U130">
        <v>8</v>
      </c>
      <c r="V130">
        <v>3</v>
      </c>
      <c r="W130">
        <v>8</v>
      </c>
      <c r="X130">
        <v>8</v>
      </c>
      <c r="Y130">
        <v>4</v>
      </c>
      <c r="Z130">
        <v>4</v>
      </c>
      <c r="AA130">
        <v>0</v>
      </c>
      <c r="AB130">
        <v>1</v>
      </c>
      <c r="AC130">
        <v>0</v>
      </c>
      <c r="AD130">
        <v>1</v>
      </c>
      <c r="AE130">
        <v>1</v>
      </c>
      <c r="AF130">
        <v>1</v>
      </c>
      <c r="AG130">
        <v>4</v>
      </c>
      <c r="AH130">
        <v>1</v>
      </c>
      <c r="AI130">
        <v>0</v>
      </c>
      <c r="AJ130">
        <v>0</v>
      </c>
      <c r="AK130">
        <v>5</v>
      </c>
      <c r="AL130">
        <v>5</v>
      </c>
      <c r="AM130">
        <v>4</v>
      </c>
      <c r="AN130">
        <v>5</v>
      </c>
      <c r="AO130">
        <v>5</v>
      </c>
      <c r="AP130">
        <v>6</v>
      </c>
      <c r="AQ130">
        <v>8</v>
      </c>
      <c r="AR130">
        <v>9</v>
      </c>
      <c r="AS130">
        <v>8</v>
      </c>
      <c r="AT130">
        <v>3</v>
      </c>
      <c r="AU130">
        <v>8</v>
      </c>
      <c r="AV130">
        <v>8</v>
      </c>
      <c r="AW130">
        <v>4</v>
      </c>
      <c r="AX130">
        <v>4</v>
      </c>
      <c r="AY130">
        <v>0</v>
      </c>
      <c r="AZ130">
        <v>1</v>
      </c>
      <c r="BA130">
        <v>0</v>
      </c>
      <c r="BB130">
        <v>1</v>
      </c>
      <c r="BC130">
        <v>1</v>
      </c>
      <c r="BD130">
        <v>1</v>
      </c>
      <c r="BE130">
        <v>4</v>
      </c>
      <c r="BF130">
        <v>1</v>
      </c>
      <c r="BG130">
        <v>0</v>
      </c>
      <c r="BH130">
        <v>0</v>
      </c>
      <c r="BI130">
        <v>5</v>
      </c>
      <c r="BJ130">
        <v>5</v>
      </c>
      <c r="BK130">
        <v>4</v>
      </c>
      <c r="BL130">
        <v>5</v>
      </c>
      <c r="BM130">
        <v>5</v>
      </c>
      <c r="BN130">
        <v>6</v>
      </c>
      <c r="BO130">
        <v>8</v>
      </c>
      <c r="BP130">
        <v>9</v>
      </c>
      <c r="BQ130">
        <v>8</v>
      </c>
      <c r="BR130">
        <v>3</v>
      </c>
      <c r="BS130">
        <v>8</v>
      </c>
      <c r="BT130">
        <v>8</v>
      </c>
      <c r="BU130">
        <v>4</v>
      </c>
      <c r="BV130">
        <v>4</v>
      </c>
      <c r="BW130">
        <v>0</v>
      </c>
      <c r="BX130">
        <v>1</v>
      </c>
      <c r="BY130">
        <v>0</v>
      </c>
      <c r="BZ130">
        <v>1</v>
      </c>
      <c r="CA130">
        <v>1</v>
      </c>
      <c r="CB130">
        <v>1</v>
      </c>
      <c r="CC130">
        <v>4</v>
      </c>
      <c r="CD130">
        <v>1</v>
      </c>
      <c r="CE130">
        <v>0</v>
      </c>
      <c r="CF130">
        <v>0</v>
      </c>
      <c r="CG130">
        <v>48.2</v>
      </c>
      <c r="CH130">
        <v>48.2</v>
      </c>
      <c r="CI130">
        <v>48.2</v>
      </c>
      <c r="CJ130">
        <v>22.390999999999998</v>
      </c>
      <c r="CK130">
        <v>199</v>
      </c>
      <c r="CL130" t="s">
        <v>4009</v>
      </c>
      <c r="CM130">
        <v>0</v>
      </c>
      <c r="CN130">
        <v>66.304000000000002</v>
      </c>
      <c r="CO130" t="s">
        <v>234</v>
      </c>
      <c r="CP130" t="s">
        <v>235</v>
      </c>
      <c r="CQ130" t="s">
        <v>235</v>
      </c>
      <c r="CR130" t="s">
        <v>235</v>
      </c>
      <c r="CS130" t="s">
        <v>235</v>
      </c>
      <c r="CT130" t="s">
        <v>235</v>
      </c>
      <c r="CU130" t="s">
        <v>235</v>
      </c>
      <c r="CV130" t="s">
        <v>235</v>
      </c>
      <c r="CW130" t="s">
        <v>235</v>
      </c>
      <c r="CX130" t="s">
        <v>235</v>
      </c>
      <c r="CY130" t="s">
        <v>235</v>
      </c>
      <c r="CZ130" t="s">
        <v>235</v>
      </c>
      <c r="DA130" t="s">
        <v>234</v>
      </c>
      <c r="DB130" t="s">
        <v>234</v>
      </c>
      <c r="DD130" t="s">
        <v>234</v>
      </c>
      <c r="DF130" t="s">
        <v>234</v>
      </c>
      <c r="DG130" t="s">
        <v>234</v>
      </c>
      <c r="DH130" t="s">
        <v>234</v>
      </c>
      <c r="DI130" t="s">
        <v>234</v>
      </c>
      <c r="DJ130" t="s">
        <v>234</v>
      </c>
      <c r="DM130">
        <v>28.1</v>
      </c>
      <c r="DN130">
        <v>28.1</v>
      </c>
      <c r="DO130">
        <v>21.1</v>
      </c>
      <c r="DP130">
        <v>28.6</v>
      </c>
      <c r="DQ130">
        <v>29.6</v>
      </c>
      <c r="DR130">
        <v>34.200000000000003</v>
      </c>
      <c r="DS130">
        <v>42.7</v>
      </c>
      <c r="DT130">
        <v>48.2</v>
      </c>
      <c r="DU130">
        <v>41.2</v>
      </c>
      <c r="DV130">
        <v>18.600000000000001</v>
      </c>
      <c r="DW130">
        <v>48.2</v>
      </c>
      <c r="DX130">
        <v>41.2</v>
      </c>
      <c r="DY130">
        <v>24.1</v>
      </c>
      <c r="DZ130">
        <v>23.6</v>
      </c>
      <c r="EA130">
        <v>0</v>
      </c>
      <c r="EB130">
        <v>7</v>
      </c>
      <c r="EC130">
        <v>0</v>
      </c>
      <c r="ED130">
        <v>5.5</v>
      </c>
      <c r="EE130">
        <v>5.5</v>
      </c>
      <c r="EF130">
        <v>5.5</v>
      </c>
      <c r="EG130">
        <v>24.1</v>
      </c>
      <c r="EH130">
        <v>6</v>
      </c>
      <c r="EI130">
        <v>0</v>
      </c>
      <c r="EJ130">
        <v>0</v>
      </c>
      <c r="EK130">
        <v>227660000</v>
      </c>
      <c r="EL130">
        <v>8573100</v>
      </c>
      <c r="EM130">
        <v>7476700</v>
      </c>
      <c r="EN130">
        <v>9192500</v>
      </c>
      <c r="EO130">
        <v>9775600</v>
      </c>
      <c r="EP130">
        <v>8657800</v>
      </c>
      <c r="EQ130">
        <v>8868900</v>
      </c>
      <c r="ER130">
        <v>27456000</v>
      </c>
      <c r="ES130">
        <v>43467000</v>
      </c>
      <c r="ET130">
        <v>10838000</v>
      </c>
      <c r="EU130">
        <v>8638900</v>
      </c>
      <c r="EV130">
        <v>38098000</v>
      </c>
      <c r="EW130">
        <v>34639000</v>
      </c>
      <c r="EX130">
        <v>768710</v>
      </c>
      <c r="EY130">
        <v>2443800</v>
      </c>
      <c r="EZ130">
        <v>0</v>
      </c>
      <c r="FA130">
        <v>239510</v>
      </c>
      <c r="FB130">
        <v>0</v>
      </c>
      <c r="FC130">
        <v>948550</v>
      </c>
      <c r="FD130">
        <v>872890</v>
      </c>
      <c r="FE130">
        <v>193420</v>
      </c>
      <c r="FF130">
        <v>6011100</v>
      </c>
      <c r="FG130">
        <v>500910</v>
      </c>
      <c r="FH130">
        <v>0</v>
      </c>
      <c r="FI130">
        <v>0</v>
      </c>
      <c r="FJ130">
        <v>3227800</v>
      </c>
      <c r="FK130">
        <v>5798300</v>
      </c>
      <c r="FL130">
        <v>6427000</v>
      </c>
      <c r="FM130">
        <v>6847200</v>
      </c>
      <c r="FN130">
        <v>5447500</v>
      </c>
      <c r="FO130">
        <v>3823700</v>
      </c>
      <c r="FP130">
        <v>7453000</v>
      </c>
      <c r="FQ130">
        <v>6198000</v>
      </c>
      <c r="FR130">
        <v>5453400</v>
      </c>
      <c r="FS130">
        <v>6414900</v>
      </c>
      <c r="FT130">
        <v>7039800</v>
      </c>
      <c r="FU130">
        <v>6792200</v>
      </c>
      <c r="FV130">
        <v>1021700</v>
      </c>
      <c r="FW130">
        <v>1480500</v>
      </c>
      <c r="FX130">
        <v>0</v>
      </c>
      <c r="FY130">
        <v>1386200</v>
      </c>
      <c r="FZ130">
        <v>0</v>
      </c>
      <c r="GA130">
        <v>1726400</v>
      </c>
      <c r="GB130">
        <v>1382600</v>
      </c>
      <c r="GC130">
        <v>533040</v>
      </c>
      <c r="GD130">
        <v>1310400</v>
      </c>
      <c r="GE130">
        <v>800320</v>
      </c>
      <c r="GF130">
        <v>0</v>
      </c>
      <c r="GG130">
        <v>0</v>
      </c>
      <c r="GH130">
        <v>0</v>
      </c>
      <c r="GI130">
        <v>1</v>
      </c>
      <c r="GJ130" s="285">
        <f t="shared" si="36"/>
        <v>0.5</v>
      </c>
      <c r="GK130">
        <v>1</v>
      </c>
      <c r="GL130">
        <v>2</v>
      </c>
      <c r="GM130" s="285">
        <f t="shared" si="37"/>
        <v>1.5</v>
      </c>
      <c r="GN130">
        <v>1</v>
      </c>
      <c r="GO130">
        <v>1</v>
      </c>
      <c r="GP130" s="285">
        <f t="shared" si="38"/>
        <v>1</v>
      </c>
      <c r="GQ130">
        <v>6</v>
      </c>
      <c r="GR130">
        <v>6</v>
      </c>
      <c r="GS130" s="285">
        <f t="shared" si="39"/>
        <v>6</v>
      </c>
      <c r="GT130">
        <v>4</v>
      </c>
      <c r="GU130">
        <v>1</v>
      </c>
      <c r="GV130" s="285">
        <f t="shared" si="40"/>
        <v>2.5</v>
      </c>
      <c r="GW130">
        <v>6</v>
      </c>
      <c r="GX130">
        <v>7</v>
      </c>
      <c r="GY130" s="285">
        <f t="shared" si="41"/>
        <v>6.5</v>
      </c>
      <c r="GZ130">
        <v>0</v>
      </c>
      <c r="HA130">
        <v>0</v>
      </c>
      <c r="HB130" s="287">
        <f t="shared" si="42"/>
        <v>0</v>
      </c>
      <c r="HC130">
        <v>0</v>
      </c>
      <c r="HD130">
        <v>0</v>
      </c>
      <c r="HE130" s="287">
        <f t="shared" si="43"/>
        <v>0</v>
      </c>
      <c r="HF130">
        <v>0</v>
      </c>
      <c r="HG130">
        <v>0</v>
      </c>
      <c r="HH130" s="287">
        <f t="shared" si="44"/>
        <v>0</v>
      </c>
      <c r="HI130">
        <v>0</v>
      </c>
      <c r="HJ130">
        <v>0</v>
      </c>
      <c r="HK130" s="287">
        <f t="shared" si="45"/>
        <v>0</v>
      </c>
      <c r="HL130">
        <v>0</v>
      </c>
      <c r="HM130">
        <v>0</v>
      </c>
      <c r="HN130" s="287">
        <f t="shared" si="46"/>
        <v>0</v>
      </c>
      <c r="HO130">
        <v>0</v>
      </c>
      <c r="HP130">
        <v>0</v>
      </c>
      <c r="HQ130" s="287">
        <f t="shared" si="47"/>
        <v>0</v>
      </c>
      <c r="HR130">
        <v>36</v>
      </c>
      <c r="HV130">
        <v>485</v>
      </c>
      <c r="HW130" t="s">
        <v>4010</v>
      </c>
      <c r="HX130" t="s">
        <v>561</v>
      </c>
      <c r="HY130" t="s">
        <v>4011</v>
      </c>
      <c r="HZ130" t="s">
        <v>4012</v>
      </c>
      <c r="IA130" t="s">
        <v>4013</v>
      </c>
      <c r="IB130" t="s">
        <v>4014</v>
      </c>
      <c r="IE130">
        <v>213</v>
      </c>
      <c r="IH130">
        <v>178</v>
      </c>
      <c r="II130" t="s">
        <v>4007</v>
      </c>
      <c r="IJ130">
        <f t="shared" si="48"/>
        <v>4513050</v>
      </c>
      <c r="IK130">
        <f t="shared" si="49"/>
        <v>6637100</v>
      </c>
      <c r="IL130">
        <f t="shared" si="50"/>
        <v>4635600</v>
      </c>
      <c r="IM130">
        <f t="shared" si="51"/>
        <v>6825500</v>
      </c>
      <c r="IN130">
        <f t="shared" si="52"/>
        <v>5934150</v>
      </c>
      <c r="IO130">
        <f t="shared" si="53"/>
        <v>6916000</v>
      </c>
      <c r="IP130">
        <f t="shared" si="54"/>
        <v>1251100</v>
      </c>
      <c r="IQ130">
        <f t="shared" si="55"/>
        <v>1386200</v>
      </c>
      <c r="IR130">
        <f t="shared" si="56"/>
        <v>1726400</v>
      </c>
      <c r="IS130">
        <f t="shared" si="57"/>
        <v>957820</v>
      </c>
      <c r="IT130">
        <f t="shared" si="58"/>
        <v>1055360</v>
      </c>
      <c r="IU130">
        <f t="shared" si="59"/>
        <v>0</v>
      </c>
      <c r="IV130" t="s">
        <v>4007</v>
      </c>
      <c r="IW130" s="114">
        <f t="shared" si="60"/>
        <v>0.65255205320994791</v>
      </c>
      <c r="IX130" s="236">
        <f t="shared" si="61"/>
        <v>0.95967322151532675</v>
      </c>
      <c r="IY130" s="98">
        <f t="shared" si="62"/>
        <v>0.67027183342972818</v>
      </c>
      <c r="IZ130" s="231">
        <f t="shared" si="63"/>
        <v>0.98691440138808562</v>
      </c>
      <c r="JA130" s="256">
        <f t="shared" si="64"/>
        <v>0.8580320994794679</v>
      </c>
      <c r="JB130" s="19">
        <f t="shared" si="65"/>
        <v>1</v>
      </c>
      <c r="JC130" s="47">
        <f t="shared" si="66"/>
        <v>0.18089936379410063</v>
      </c>
      <c r="JD130" s="30">
        <f t="shared" si="67"/>
        <v>0.20043377674956622</v>
      </c>
      <c r="JE130" s="76">
        <f t="shared" si="68"/>
        <v>0.24962406015037594</v>
      </c>
      <c r="JF130" s="36">
        <f t="shared" si="69"/>
        <v>0.13849334875650665</v>
      </c>
      <c r="JG130" s="213">
        <f t="shared" si="70"/>
        <v>0.15259687680740314</v>
      </c>
      <c r="JH130" s="22">
        <f t="shared" si="71"/>
        <v>0</v>
      </c>
      <c r="JI130" t="s">
        <v>4007</v>
      </c>
    </row>
    <row r="131" spans="1:269" x14ac:dyDescent="0.55000000000000004">
      <c r="A131" t="s">
        <v>7500</v>
      </c>
      <c r="B131" t="s">
        <v>7500</v>
      </c>
      <c r="C131">
        <v>10</v>
      </c>
      <c r="D131">
        <v>10</v>
      </c>
      <c r="E131">
        <v>10</v>
      </c>
      <c r="F131" t="s">
        <v>7501</v>
      </c>
      <c r="G131" t="s">
        <v>7502</v>
      </c>
      <c r="H131" t="s">
        <v>7503</v>
      </c>
      <c r="I131">
        <v>1</v>
      </c>
      <c r="J131">
        <v>10</v>
      </c>
      <c r="K131">
        <v>10</v>
      </c>
      <c r="L131">
        <v>10</v>
      </c>
      <c r="M131">
        <v>0</v>
      </c>
      <c r="N131">
        <v>1</v>
      </c>
      <c r="O131">
        <v>5</v>
      </c>
      <c r="P131">
        <v>6</v>
      </c>
      <c r="Q131">
        <v>3</v>
      </c>
      <c r="R131">
        <v>3</v>
      </c>
      <c r="S131">
        <v>10</v>
      </c>
      <c r="T131">
        <v>7</v>
      </c>
      <c r="U131">
        <v>7</v>
      </c>
      <c r="V131">
        <v>9</v>
      </c>
      <c r="W131">
        <v>8</v>
      </c>
      <c r="X131">
        <v>6</v>
      </c>
      <c r="Y131">
        <v>5</v>
      </c>
      <c r="Z131">
        <v>2</v>
      </c>
      <c r="AA131">
        <v>1</v>
      </c>
      <c r="AB131">
        <v>0</v>
      </c>
      <c r="AC131">
        <v>5</v>
      </c>
      <c r="AD131">
        <v>3</v>
      </c>
      <c r="AE131">
        <v>7</v>
      </c>
      <c r="AF131">
        <v>7</v>
      </c>
      <c r="AG131">
        <v>8</v>
      </c>
      <c r="AH131">
        <v>6</v>
      </c>
      <c r="AI131">
        <v>4</v>
      </c>
      <c r="AJ131">
        <v>6</v>
      </c>
      <c r="AK131">
        <v>0</v>
      </c>
      <c r="AL131">
        <v>1</v>
      </c>
      <c r="AM131">
        <v>5</v>
      </c>
      <c r="AN131">
        <v>6</v>
      </c>
      <c r="AO131">
        <v>3</v>
      </c>
      <c r="AP131">
        <v>3</v>
      </c>
      <c r="AQ131">
        <v>10</v>
      </c>
      <c r="AR131">
        <v>7</v>
      </c>
      <c r="AS131">
        <v>7</v>
      </c>
      <c r="AT131">
        <v>9</v>
      </c>
      <c r="AU131">
        <v>8</v>
      </c>
      <c r="AV131">
        <v>6</v>
      </c>
      <c r="AW131">
        <v>5</v>
      </c>
      <c r="AX131">
        <v>2</v>
      </c>
      <c r="AY131">
        <v>1</v>
      </c>
      <c r="AZ131">
        <v>0</v>
      </c>
      <c r="BA131">
        <v>5</v>
      </c>
      <c r="BB131">
        <v>3</v>
      </c>
      <c r="BC131">
        <v>7</v>
      </c>
      <c r="BD131">
        <v>7</v>
      </c>
      <c r="BE131">
        <v>8</v>
      </c>
      <c r="BF131">
        <v>6</v>
      </c>
      <c r="BG131">
        <v>4</v>
      </c>
      <c r="BH131">
        <v>6</v>
      </c>
      <c r="BI131">
        <v>0</v>
      </c>
      <c r="BJ131">
        <v>1</v>
      </c>
      <c r="BK131">
        <v>5</v>
      </c>
      <c r="BL131">
        <v>6</v>
      </c>
      <c r="BM131">
        <v>3</v>
      </c>
      <c r="BN131">
        <v>3</v>
      </c>
      <c r="BO131">
        <v>10</v>
      </c>
      <c r="BP131">
        <v>7</v>
      </c>
      <c r="BQ131">
        <v>7</v>
      </c>
      <c r="BR131">
        <v>9</v>
      </c>
      <c r="BS131">
        <v>8</v>
      </c>
      <c r="BT131">
        <v>6</v>
      </c>
      <c r="BU131">
        <v>5</v>
      </c>
      <c r="BV131">
        <v>2</v>
      </c>
      <c r="BW131">
        <v>1</v>
      </c>
      <c r="BX131">
        <v>0</v>
      </c>
      <c r="BY131">
        <v>5</v>
      </c>
      <c r="BZ131">
        <v>3</v>
      </c>
      <c r="CA131">
        <v>7</v>
      </c>
      <c r="CB131">
        <v>7</v>
      </c>
      <c r="CC131">
        <v>8</v>
      </c>
      <c r="CD131">
        <v>6</v>
      </c>
      <c r="CE131">
        <v>4</v>
      </c>
      <c r="CF131">
        <v>6</v>
      </c>
      <c r="CG131">
        <v>23.8</v>
      </c>
      <c r="CH131">
        <v>23.8</v>
      </c>
      <c r="CI131">
        <v>23.8</v>
      </c>
      <c r="CJ131">
        <v>64.135000000000005</v>
      </c>
      <c r="CK131">
        <v>579</v>
      </c>
      <c r="CL131">
        <v>579</v>
      </c>
      <c r="CM131">
        <v>0</v>
      </c>
      <c r="CN131">
        <v>121.52</v>
      </c>
      <c r="CP131" t="s">
        <v>234</v>
      </c>
      <c r="CQ131" t="s">
        <v>234</v>
      </c>
      <c r="CR131" t="s">
        <v>235</v>
      </c>
      <c r="CS131" t="s">
        <v>234</v>
      </c>
      <c r="CT131" t="s">
        <v>234</v>
      </c>
      <c r="CU131" t="s">
        <v>235</v>
      </c>
      <c r="CV131" t="s">
        <v>235</v>
      </c>
      <c r="CW131" t="s">
        <v>235</v>
      </c>
      <c r="CX131" t="s">
        <v>235</v>
      </c>
      <c r="CY131" t="s">
        <v>235</v>
      </c>
      <c r="CZ131" t="s">
        <v>235</v>
      </c>
      <c r="DA131" t="s">
        <v>235</v>
      </c>
      <c r="DB131" t="s">
        <v>234</v>
      </c>
      <c r="DC131" t="s">
        <v>234</v>
      </c>
      <c r="DE131" t="s">
        <v>235</v>
      </c>
      <c r="DF131" t="s">
        <v>235</v>
      </c>
      <c r="DG131" t="s">
        <v>235</v>
      </c>
      <c r="DH131" t="s">
        <v>235</v>
      </c>
      <c r="DI131" t="s">
        <v>234</v>
      </c>
      <c r="DJ131" t="s">
        <v>235</v>
      </c>
      <c r="DK131" t="s">
        <v>235</v>
      </c>
      <c r="DL131" t="s">
        <v>235</v>
      </c>
      <c r="DM131">
        <v>0</v>
      </c>
      <c r="DN131">
        <v>1.7</v>
      </c>
      <c r="DO131">
        <v>9.5</v>
      </c>
      <c r="DP131">
        <v>9.5</v>
      </c>
      <c r="DQ131">
        <v>7.4</v>
      </c>
      <c r="DR131">
        <v>3.8</v>
      </c>
      <c r="DS131">
        <v>23.8</v>
      </c>
      <c r="DT131">
        <v>17.8</v>
      </c>
      <c r="DU131">
        <v>14.9</v>
      </c>
      <c r="DV131">
        <v>19.3</v>
      </c>
      <c r="DW131">
        <v>15.2</v>
      </c>
      <c r="DX131">
        <v>11.1</v>
      </c>
      <c r="DY131">
        <v>9.5</v>
      </c>
      <c r="DZ131">
        <v>5.2</v>
      </c>
      <c r="EA131">
        <v>2.1</v>
      </c>
      <c r="EB131">
        <v>0</v>
      </c>
      <c r="EC131">
        <v>13.3</v>
      </c>
      <c r="ED131">
        <v>7.4</v>
      </c>
      <c r="EE131">
        <v>18</v>
      </c>
      <c r="EF131">
        <v>21.8</v>
      </c>
      <c r="EG131">
        <v>22.3</v>
      </c>
      <c r="EH131">
        <v>14</v>
      </c>
      <c r="EI131">
        <v>9</v>
      </c>
      <c r="EJ131">
        <v>9.5</v>
      </c>
      <c r="EK131">
        <v>227220000</v>
      </c>
      <c r="EL131">
        <v>0</v>
      </c>
      <c r="EM131">
        <v>150080</v>
      </c>
      <c r="EN131">
        <v>2748900</v>
      </c>
      <c r="EO131">
        <v>3570900</v>
      </c>
      <c r="EP131">
        <v>891850</v>
      </c>
      <c r="EQ131">
        <v>1118200</v>
      </c>
      <c r="ER131">
        <v>23011000</v>
      </c>
      <c r="ES131">
        <v>19527000</v>
      </c>
      <c r="ET131">
        <v>11691000</v>
      </c>
      <c r="EU131">
        <v>15351000</v>
      </c>
      <c r="EV131">
        <v>14862000</v>
      </c>
      <c r="EW131">
        <v>14833000</v>
      </c>
      <c r="EX131">
        <v>4780000</v>
      </c>
      <c r="EY131">
        <v>956740</v>
      </c>
      <c r="EZ131">
        <v>292950</v>
      </c>
      <c r="FA131">
        <v>0</v>
      </c>
      <c r="FB131">
        <v>3415300</v>
      </c>
      <c r="FC131">
        <v>2932800</v>
      </c>
      <c r="FD131">
        <v>19482000</v>
      </c>
      <c r="FE131">
        <v>35237000</v>
      </c>
      <c r="FF131">
        <v>18108000</v>
      </c>
      <c r="FG131">
        <v>14419000</v>
      </c>
      <c r="FH131">
        <v>6963000</v>
      </c>
      <c r="FI131">
        <v>12878000</v>
      </c>
      <c r="FJ131">
        <v>0</v>
      </c>
      <c r="FK131">
        <v>206040</v>
      </c>
      <c r="FL131">
        <v>2336100</v>
      </c>
      <c r="FM131">
        <v>3771300</v>
      </c>
      <c r="FN131">
        <v>700890</v>
      </c>
      <c r="FO131">
        <v>833790</v>
      </c>
      <c r="FP131">
        <v>4057400</v>
      </c>
      <c r="FQ131">
        <v>4244400</v>
      </c>
      <c r="FR131">
        <v>4486300</v>
      </c>
      <c r="FS131">
        <v>5050800</v>
      </c>
      <c r="FT131">
        <v>4469500</v>
      </c>
      <c r="FU131">
        <v>5087600</v>
      </c>
      <c r="FV131">
        <v>4882900</v>
      </c>
      <c r="FW131">
        <v>2488900</v>
      </c>
      <c r="FX131">
        <v>1176100</v>
      </c>
      <c r="FY131">
        <v>0</v>
      </c>
      <c r="FZ131">
        <v>2847000</v>
      </c>
      <c r="GA131">
        <v>5997500</v>
      </c>
      <c r="GB131">
        <v>12231000</v>
      </c>
      <c r="GC131">
        <v>15415000</v>
      </c>
      <c r="GD131">
        <v>3264700</v>
      </c>
      <c r="GE131">
        <v>3174500</v>
      </c>
      <c r="GF131">
        <v>4555300</v>
      </c>
      <c r="GG131">
        <v>13042000</v>
      </c>
      <c r="GH131">
        <v>0</v>
      </c>
      <c r="GI131">
        <v>0</v>
      </c>
      <c r="GJ131" s="285">
        <f t="shared" ref="GJ131:GJ194" si="72">AVERAGE(GH131:GI131)</f>
        <v>0</v>
      </c>
      <c r="GK131">
        <v>0</v>
      </c>
      <c r="GL131">
        <v>2</v>
      </c>
      <c r="GM131" s="285">
        <f t="shared" ref="GM131:GM194" si="73">AVERAGE(GK131:GL131)</f>
        <v>1</v>
      </c>
      <c r="GN131">
        <v>0</v>
      </c>
      <c r="GO131">
        <v>0</v>
      </c>
      <c r="GP131" s="285">
        <f t="shared" ref="GP131:GP194" si="74">AVERAGE(GN131:GO131)</f>
        <v>0</v>
      </c>
      <c r="GQ131">
        <v>8</v>
      </c>
      <c r="GR131">
        <v>5</v>
      </c>
      <c r="GS131" s="285">
        <f t="shared" ref="GS131:GS194" si="75">AVERAGE(GQ131:GR131)</f>
        <v>6.5</v>
      </c>
      <c r="GT131">
        <v>2</v>
      </c>
      <c r="GU131">
        <v>5</v>
      </c>
      <c r="GV131" s="285">
        <f t="shared" ref="GV131:GV194" si="76">AVERAGE(GT131:GU131)</f>
        <v>3.5</v>
      </c>
      <c r="GW131">
        <v>10</v>
      </c>
      <c r="GX131">
        <v>3</v>
      </c>
      <c r="GY131" s="285">
        <f t="shared" ref="GY131:GY194" si="77">AVERAGE(GW131:GX131)</f>
        <v>6.5</v>
      </c>
      <c r="GZ131">
        <v>2</v>
      </c>
      <c r="HA131">
        <v>0</v>
      </c>
      <c r="HB131" s="287">
        <f t="shared" ref="HB131:HB194" si="78">AVERAGE(GZ131:HA131)</f>
        <v>1</v>
      </c>
      <c r="HC131">
        <v>0</v>
      </c>
      <c r="HD131">
        <v>0</v>
      </c>
      <c r="HE131" s="287">
        <f t="shared" ref="HE131:HE194" si="79">AVERAGE(HC131:HD131)</f>
        <v>0</v>
      </c>
      <c r="HF131">
        <v>1</v>
      </c>
      <c r="HG131">
        <v>1</v>
      </c>
      <c r="HH131" s="287">
        <f t="shared" ref="HH131:HH194" si="80">AVERAGE(HF131:HG131)</f>
        <v>1</v>
      </c>
      <c r="HI131">
        <v>5</v>
      </c>
      <c r="HJ131">
        <v>7</v>
      </c>
      <c r="HK131" s="287">
        <f t="shared" ref="HK131:HK194" si="81">AVERAGE(HI131:HJ131)</f>
        <v>6</v>
      </c>
      <c r="HL131">
        <v>0</v>
      </c>
      <c r="HM131">
        <v>1</v>
      </c>
      <c r="HN131" s="287">
        <f t="shared" ref="HN131:HN194" si="82">AVERAGE(HL131:HM131)</f>
        <v>0.5</v>
      </c>
      <c r="HO131">
        <v>1</v>
      </c>
      <c r="HP131">
        <v>3</v>
      </c>
      <c r="HQ131" s="287">
        <f t="shared" ref="HQ131:HQ194" si="83">AVERAGE(HO131:HP131)</f>
        <v>2</v>
      </c>
      <c r="HR131">
        <v>56</v>
      </c>
      <c r="HV131">
        <v>891</v>
      </c>
      <c r="HW131" t="s">
        <v>7504</v>
      </c>
      <c r="HX131" t="s">
        <v>734</v>
      </c>
      <c r="HY131" t="s">
        <v>7505</v>
      </c>
      <c r="HZ131" t="s">
        <v>7506</v>
      </c>
      <c r="IA131" t="s">
        <v>7507</v>
      </c>
      <c r="IB131" t="s">
        <v>7508</v>
      </c>
      <c r="II131" t="s">
        <v>7502</v>
      </c>
      <c r="IJ131">
        <f t="shared" ref="IJ131:IJ194" si="84">IF(AND(FJ131&gt;0,FK131&gt;0),AVERAGE(FJ131:FK131),MAX(FJ131:FK131))</f>
        <v>206040</v>
      </c>
      <c r="IK131">
        <f t="shared" ref="IK131:IK194" si="85">IF(AND(FL131&gt;0,FM131&gt;0),AVERAGE(FL131:FM131),MAX(FL131:FM131))</f>
        <v>3053700</v>
      </c>
      <c r="IL131">
        <f t="shared" ref="IL131:IL194" si="86">IF(AND(FN131&gt;0,FO131&gt;0),AVERAGE(FN131:FO131),MAX(FN131:FO131))</f>
        <v>767340</v>
      </c>
      <c r="IM131">
        <f t="shared" ref="IM131:IM194" si="87">IF(AND(FP131&gt;0,FQ131&gt;0),AVERAGE(FP131:FQ131),MAX(FP131:FQ131))</f>
        <v>4150900</v>
      </c>
      <c r="IN131">
        <f t="shared" ref="IN131:IN194" si="88">IF(AND(FR131&gt;0,FS131&gt;0),AVERAGE(FR131:FS131),MAX(FR131:FS131))</f>
        <v>4768550</v>
      </c>
      <c r="IO131">
        <f t="shared" ref="IO131:IO194" si="89">IF(AND(FT131&gt;0,FU131&gt;0),AVERAGE(FT131:FU131),MAX(FT131:FU131))</f>
        <v>4778550</v>
      </c>
      <c r="IP131">
        <f t="shared" ref="IP131:IP194" si="90">IF(AND(FV131&gt;0,FW131&gt;0),AVERAGE(FV131:FW131),MAX(FV131:FW131))</f>
        <v>3685900</v>
      </c>
      <c r="IQ131">
        <f t="shared" ref="IQ131:IQ194" si="91">IF(AND(FX131&gt;0,FY131&gt;0),AVERAGE(FX131:FY131),MAX(FX131:FY131))</f>
        <v>1176100</v>
      </c>
      <c r="IR131">
        <f t="shared" ref="IR131:IR194" si="92">IF(AND(FZ131&gt;0,GA131&gt;0),AVERAGE(FZ131:GA131),MAX(FZ131:GA131))</f>
        <v>4422250</v>
      </c>
      <c r="IS131">
        <f t="shared" ref="IS131:IS194" si="93">IF(AND(GB131&gt;0,GC131&gt;0),AVERAGE(GB131:GC131),MAX(GB131:GC131))</f>
        <v>13823000</v>
      </c>
      <c r="IT131">
        <f t="shared" ref="IT131:IT194" si="94">IF(AND(GD131&gt;0,GE131&gt;0),AVERAGE(GD131:GE131),MAX(GD131:GE131))</f>
        <v>3219600</v>
      </c>
      <c r="IU131">
        <f t="shared" ref="IU131:IU194" si="95">IF(AND(GF131&gt;0,GG131&gt;0),AVERAGE(GF131:GG131),MAX(GF131:GG131))</f>
        <v>8798650</v>
      </c>
      <c r="IV131" t="s">
        <v>7502</v>
      </c>
      <c r="IW131" s="73">
        <f t="shared" ref="IW131:IW194" si="96">IFERROR(IJ131/MAX(IJ131:IU131),0)</f>
        <v>1.4905592129060261E-2</v>
      </c>
      <c r="IX131" s="216">
        <f t="shared" ref="IX131:IX194" si="97">IFERROR(IK131/MAX(IJ131:IU131),0)</f>
        <v>0.2209144179989872</v>
      </c>
      <c r="IY131" s="64">
        <f t="shared" ref="IY131:IY194" si="98">IFERROR(IL131/MAX(IJ131:IU131),0)</f>
        <v>5.5511828112566011E-2</v>
      </c>
      <c r="IZ131" s="140">
        <f t="shared" ref="IZ131:IZ194" si="99">IFERROR(IM131/MAX(IJ131:IU131),0)</f>
        <v>0.30028937278448964</v>
      </c>
      <c r="JA131" s="217">
        <f t="shared" ref="JA131:JA194" si="100">IFERROR(IN131/MAX(IJ131:IU131),0)</f>
        <v>0.34497214786949287</v>
      </c>
      <c r="JB131" s="217">
        <f t="shared" ref="JB131:JB194" si="101">IFERROR(IO131/MAX(IJ131:IU131),0)</f>
        <v>0.34569557983071691</v>
      </c>
      <c r="JC131" s="112">
        <f t="shared" ref="JC131:JC194" si="102">IFERROR(IP131/MAX(IJ131:IU131),0)</f>
        <v>0.26664978658757144</v>
      </c>
      <c r="JD131" s="56">
        <f t="shared" ref="JD131:JD194" si="103">IFERROR(IQ131/MAX(IJ131:IU131),0)</f>
        <v>8.5082832959560151E-2</v>
      </c>
      <c r="JE131" s="50">
        <f t="shared" ref="JE131:JE194" si="104">IFERROR(IR131/MAX(IJ131:IU131),0)</f>
        <v>0.31991969905230411</v>
      </c>
      <c r="JF131" s="19">
        <f t="shared" ref="JF131:JF194" si="105">IFERROR(IS131/MAX(IJ131:IU131),0)</f>
        <v>1</v>
      </c>
      <c r="JG131" s="241">
        <f t="shared" ref="JG131:JG194" si="106">IFERROR(IT131/MAX(IJ131:IU131),0)</f>
        <v>0.23291615423569415</v>
      </c>
      <c r="JH131" s="136">
        <f t="shared" ref="JH131:JH194" si="107">IFERROR(IU131/MAX(IJ131:IU131),0)</f>
        <v>0.63652246256239597</v>
      </c>
      <c r="JI131" t="s">
        <v>7502</v>
      </c>
    </row>
    <row r="132" spans="1:269" x14ac:dyDescent="0.55000000000000004">
      <c r="A132" t="s">
        <v>5183</v>
      </c>
      <c r="B132" t="s">
        <v>5183</v>
      </c>
      <c r="C132">
        <v>10</v>
      </c>
      <c r="D132">
        <v>6</v>
      </c>
      <c r="E132">
        <v>6</v>
      </c>
      <c r="F132" t="s">
        <v>5184</v>
      </c>
      <c r="G132" t="s">
        <v>5185</v>
      </c>
      <c r="H132" t="s">
        <v>5186</v>
      </c>
      <c r="I132">
        <v>1</v>
      </c>
      <c r="J132">
        <v>10</v>
      </c>
      <c r="K132">
        <v>6</v>
      </c>
      <c r="L132">
        <v>6</v>
      </c>
      <c r="M132">
        <v>5</v>
      </c>
      <c r="N132">
        <v>4</v>
      </c>
      <c r="O132">
        <v>7</v>
      </c>
      <c r="P132">
        <v>5</v>
      </c>
      <c r="Q132">
        <v>5</v>
      </c>
      <c r="R132">
        <v>6</v>
      </c>
      <c r="S132">
        <v>9</v>
      </c>
      <c r="T132">
        <v>7</v>
      </c>
      <c r="U132">
        <v>8</v>
      </c>
      <c r="V132">
        <v>5</v>
      </c>
      <c r="W132">
        <v>8</v>
      </c>
      <c r="X132">
        <v>9</v>
      </c>
      <c r="Y132">
        <v>4</v>
      </c>
      <c r="Z132">
        <v>2</v>
      </c>
      <c r="AA132">
        <v>0</v>
      </c>
      <c r="AB132">
        <v>1</v>
      </c>
      <c r="AC132">
        <v>3</v>
      </c>
      <c r="AD132">
        <v>2</v>
      </c>
      <c r="AE132">
        <v>1</v>
      </c>
      <c r="AF132">
        <v>2</v>
      </c>
      <c r="AG132">
        <v>2</v>
      </c>
      <c r="AH132">
        <v>1</v>
      </c>
      <c r="AI132">
        <v>1</v>
      </c>
      <c r="AJ132">
        <v>2</v>
      </c>
      <c r="AK132">
        <v>4</v>
      </c>
      <c r="AL132">
        <v>3</v>
      </c>
      <c r="AM132">
        <v>4</v>
      </c>
      <c r="AN132">
        <v>3</v>
      </c>
      <c r="AO132">
        <v>3</v>
      </c>
      <c r="AP132">
        <v>3</v>
      </c>
      <c r="AQ132">
        <v>5</v>
      </c>
      <c r="AR132">
        <v>3</v>
      </c>
      <c r="AS132">
        <v>5</v>
      </c>
      <c r="AT132">
        <v>3</v>
      </c>
      <c r="AU132">
        <v>5</v>
      </c>
      <c r="AV132">
        <v>5</v>
      </c>
      <c r="AW132">
        <v>2</v>
      </c>
      <c r="AX132">
        <v>1</v>
      </c>
      <c r="AY132">
        <v>0</v>
      </c>
      <c r="AZ132">
        <v>1</v>
      </c>
      <c r="BA132">
        <v>1</v>
      </c>
      <c r="BB132">
        <v>1</v>
      </c>
      <c r="BC132">
        <v>0</v>
      </c>
      <c r="BD132">
        <v>1</v>
      </c>
      <c r="BE132">
        <v>1</v>
      </c>
      <c r="BF132">
        <v>1</v>
      </c>
      <c r="BG132">
        <v>0</v>
      </c>
      <c r="BH132">
        <v>1</v>
      </c>
      <c r="BI132">
        <v>4</v>
      </c>
      <c r="BJ132">
        <v>3</v>
      </c>
      <c r="BK132">
        <v>4</v>
      </c>
      <c r="BL132">
        <v>3</v>
      </c>
      <c r="BM132">
        <v>3</v>
      </c>
      <c r="BN132">
        <v>3</v>
      </c>
      <c r="BO132">
        <v>5</v>
      </c>
      <c r="BP132">
        <v>3</v>
      </c>
      <c r="BQ132">
        <v>5</v>
      </c>
      <c r="BR132">
        <v>3</v>
      </c>
      <c r="BS132">
        <v>5</v>
      </c>
      <c r="BT132">
        <v>5</v>
      </c>
      <c r="BU132">
        <v>2</v>
      </c>
      <c r="BV132">
        <v>1</v>
      </c>
      <c r="BW132">
        <v>0</v>
      </c>
      <c r="BX132">
        <v>1</v>
      </c>
      <c r="BY132">
        <v>1</v>
      </c>
      <c r="BZ132">
        <v>1</v>
      </c>
      <c r="CA132">
        <v>0</v>
      </c>
      <c r="CB132">
        <v>1</v>
      </c>
      <c r="CC132">
        <v>1</v>
      </c>
      <c r="CD132">
        <v>1</v>
      </c>
      <c r="CE132">
        <v>0</v>
      </c>
      <c r="CF132">
        <v>1</v>
      </c>
      <c r="CG132">
        <v>35.6</v>
      </c>
      <c r="CH132">
        <v>25.1</v>
      </c>
      <c r="CI132">
        <v>25.1</v>
      </c>
      <c r="CJ132">
        <v>28.302</v>
      </c>
      <c r="CK132">
        <v>247</v>
      </c>
      <c r="CL132">
        <v>247</v>
      </c>
      <c r="CM132">
        <v>0</v>
      </c>
      <c r="CN132">
        <v>322.35000000000002</v>
      </c>
      <c r="CO132" t="s">
        <v>234</v>
      </c>
      <c r="CP132" t="s">
        <v>235</v>
      </c>
      <c r="CQ132" t="s">
        <v>235</v>
      </c>
      <c r="CR132" t="s">
        <v>235</v>
      </c>
      <c r="CS132" t="s">
        <v>235</v>
      </c>
      <c r="CT132" t="s">
        <v>235</v>
      </c>
      <c r="CU132" t="s">
        <v>235</v>
      </c>
      <c r="CV132" t="s">
        <v>235</v>
      </c>
      <c r="CW132" t="s">
        <v>235</v>
      </c>
      <c r="CX132" t="s">
        <v>235</v>
      </c>
      <c r="CY132" t="s">
        <v>235</v>
      </c>
      <c r="CZ132" t="s">
        <v>235</v>
      </c>
      <c r="DA132" t="s">
        <v>235</v>
      </c>
      <c r="DB132" t="s">
        <v>234</v>
      </c>
      <c r="DD132" t="s">
        <v>235</v>
      </c>
      <c r="DE132" t="s">
        <v>234</v>
      </c>
      <c r="DF132" t="s">
        <v>235</v>
      </c>
      <c r="DG132" t="s">
        <v>234</v>
      </c>
      <c r="DH132" t="s">
        <v>234</v>
      </c>
      <c r="DI132" t="s">
        <v>234</v>
      </c>
      <c r="DJ132" t="s">
        <v>234</v>
      </c>
      <c r="DK132" t="s">
        <v>234</v>
      </c>
      <c r="DL132" t="s">
        <v>234</v>
      </c>
      <c r="DM132">
        <v>21.9</v>
      </c>
      <c r="DN132">
        <v>16.600000000000001</v>
      </c>
      <c r="DO132">
        <v>23.5</v>
      </c>
      <c r="DP132">
        <v>17.8</v>
      </c>
      <c r="DQ132">
        <v>17.8</v>
      </c>
      <c r="DR132">
        <v>19.8</v>
      </c>
      <c r="DS132">
        <v>35.6</v>
      </c>
      <c r="DT132">
        <v>30</v>
      </c>
      <c r="DU132">
        <v>32.4</v>
      </c>
      <c r="DV132">
        <v>19</v>
      </c>
      <c r="DW132">
        <v>31.6</v>
      </c>
      <c r="DX132">
        <v>35.6</v>
      </c>
      <c r="DY132">
        <v>19</v>
      </c>
      <c r="DZ132">
        <v>8.9</v>
      </c>
      <c r="EA132">
        <v>0</v>
      </c>
      <c r="EB132">
        <v>3.6</v>
      </c>
      <c r="EC132">
        <v>13.4</v>
      </c>
      <c r="ED132">
        <v>10.1</v>
      </c>
      <c r="EE132">
        <v>6.5</v>
      </c>
      <c r="EF132">
        <v>8.9</v>
      </c>
      <c r="EG132">
        <v>10.1</v>
      </c>
      <c r="EH132">
        <v>3.6</v>
      </c>
      <c r="EI132">
        <v>3.2</v>
      </c>
      <c r="EJ132">
        <v>8.9</v>
      </c>
      <c r="EK132">
        <v>225230000</v>
      </c>
      <c r="EL132">
        <v>1324000</v>
      </c>
      <c r="EM132">
        <v>9155000</v>
      </c>
      <c r="EN132">
        <v>11645000</v>
      </c>
      <c r="EO132">
        <v>12436000</v>
      </c>
      <c r="EP132">
        <v>7672000</v>
      </c>
      <c r="EQ132">
        <v>1634300</v>
      </c>
      <c r="ER132">
        <v>24554000</v>
      </c>
      <c r="ES132">
        <v>23853000</v>
      </c>
      <c r="ET132">
        <v>10892000</v>
      </c>
      <c r="EU132">
        <v>14468000</v>
      </c>
      <c r="EV132">
        <v>47819000</v>
      </c>
      <c r="EW132">
        <v>50998000</v>
      </c>
      <c r="EX132">
        <v>2197600</v>
      </c>
      <c r="EY132">
        <v>672890</v>
      </c>
      <c r="EZ132">
        <v>0</v>
      </c>
      <c r="FA132">
        <v>854930</v>
      </c>
      <c r="FB132">
        <v>1338500</v>
      </c>
      <c r="FC132">
        <v>1208500</v>
      </c>
      <c r="FD132">
        <v>0</v>
      </c>
      <c r="FE132">
        <v>106150</v>
      </c>
      <c r="FF132">
        <v>1101200</v>
      </c>
      <c r="FG132">
        <v>1207200</v>
      </c>
      <c r="FH132">
        <v>0</v>
      </c>
      <c r="FI132">
        <v>96304</v>
      </c>
      <c r="FJ132">
        <v>2341000</v>
      </c>
      <c r="FK132">
        <v>8412800</v>
      </c>
      <c r="FL132">
        <v>6208200</v>
      </c>
      <c r="FM132">
        <v>6882600</v>
      </c>
      <c r="FN132">
        <v>3718600</v>
      </c>
      <c r="FO132">
        <v>3873800</v>
      </c>
      <c r="FP132">
        <v>3478100</v>
      </c>
      <c r="FQ132">
        <v>1876600</v>
      </c>
      <c r="FR132">
        <v>6347300</v>
      </c>
      <c r="FS132">
        <v>7433500</v>
      </c>
      <c r="FT132">
        <v>11466000</v>
      </c>
      <c r="FU132">
        <v>10519000</v>
      </c>
      <c r="FV132">
        <v>742210</v>
      </c>
      <c r="FW132">
        <v>642100</v>
      </c>
      <c r="FX132">
        <v>0</v>
      </c>
      <c r="FY132">
        <v>633320</v>
      </c>
      <c r="FZ132">
        <v>668960</v>
      </c>
      <c r="GA132">
        <v>616660</v>
      </c>
      <c r="GB132">
        <v>0</v>
      </c>
      <c r="GC132">
        <v>127890</v>
      </c>
      <c r="GD132">
        <v>289280</v>
      </c>
      <c r="GE132">
        <v>308370</v>
      </c>
      <c r="GF132">
        <v>0</v>
      </c>
      <c r="GG132">
        <v>199110</v>
      </c>
      <c r="GH132">
        <v>0</v>
      </c>
      <c r="GI132">
        <v>1</v>
      </c>
      <c r="GJ132" s="285">
        <f t="shared" si="72"/>
        <v>0.5</v>
      </c>
      <c r="GK132">
        <v>3</v>
      </c>
      <c r="GL132">
        <v>1</v>
      </c>
      <c r="GM132" s="285">
        <f t="shared" si="73"/>
        <v>2</v>
      </c>
      <c r="GN132">
        <v>1</v>
      </c>
      <c r="GO132">
        <v>1</v>
      </c>
      <c r="GP132" s="285">
        <f t="shared" si="74"/>
        <v>1</v>
      </c>
      <c r="GQ132">
        <v>3</v>
      </c>
      <c r="GR132">
        <v>1</v>
      </c>
      <c r="GS132" s="285">
        <f t="shared" si="75"/>
        <v>2</v>
      </c>
      <c r="GT132">
        <v>3</v>
      </c>
      <c r="GU132">
        <v>3</v>
      </c>
      <c r="GV132" s="285">
        <f t="shared" si="76"/>
        <v>3</v>
      </c>
      <c r="GW132">
        <v>5</v>
      </c>
      <c r="GX132">
        <v>6</v>
      </c>
      <c r="GY132" s="285">
        <f t="shared" si="77"/>
        <v>5.5</v>
      </c>
      <c r="GZ132">
        <v>0</v>
      </c>
      <c r="HA132">
        <v>0</v>
      </c>
      <c r="HB132" s="287">
        <f t="shared" si="78"/>
        <v>0</v>
      </c>
      <c r="HC132">
        <v>0</v>
      </c>
      <c r="HD132">
        <v>0</v>
      </c>
      <c r="HE132" s="287">
        <f t="shared" si="79"/>
        <v>0</v>
      </c>
      <c r="HF132">
        <v>0</v>
      </c>
      <c r="HG132">
        <v>0</v>
      </c>
      <c r="HH132" s="287">
        <f t="shared" si="80"/>
        <v>0</v>
      </c>
      <c r="HI132">
        <v>0</v>
      </c>
      <c r="HJ132">
        <v>0</v>
      </c>
      <c r="HK132" s="287">
        <f t="shared" si="81"/>
        <v>0</v>
      </c>
      <c r="HL132">
        <v>0</v>
      </c>
      <c r="HM132">
        <v>0</v>
      </c>
      <c r="HN132" s="287">
        <f t="shared" si="82"/>
        <v>0</v>
      </c>
      <c r="HO132">
        <v>0</v>
      </c>
      <c r="HP132">
        <v>0</v>
      </c>
      <c r="HQ132" s="287">
        <f t="shared" si="83"/>
        <v>0</v>
      </c>
      <c r="HR132">
        <v>28</v>
      </c>
      <c r="HV132">
        <v>616</v>
      </c>
      <c r="HW132" t="s">
        <v>5187</v>
      </c>
      <c r="HX132" t="s">
        <v>5188</v>
      </c>
      <c r="HY132" t="s">
        <v>5189</v>
      </c>
      <c r="HZ132" t="s">
        <v>5190</v>
      </c>
      <c r="IA132" t="s">
        <v>5191</v>
      </c>
      <c r="IB132" t="s">
        <v>5192</v>
      </c>
      <c r="IE132">
        <v>167</v>
      </c>
      <c r="IH132">
        <v>23</v>
      </c>
      <c r="II132" t="s">
        <v>5185</v>
      </c>
      <c r="IJ132">
        <f t="shared" si="84"/>
        <v>5376900</v>
      </c>
      <c r="IK132">
        <f t="shared" si="85"/>
        <v>6545400</v>
      </c>
      <c r="IL132">
        <f t="shared" si="86"/>
        <v>3796200</v>
      </c>
      <c r="IM132">
        <f t="shared" si="87"/>
        <v>2677350</v>
      </c>
      <c r="IN132">
        <f t="shared" si="88"/>
        <v>6890400</v>
      </c>
      <c r="IO132">
        <f t="shared" si="89"/>
        <v>10992500</v>
      </c>
      <c r="IP132">
        <f t="shared" si="90"/>
        <v>692155</v>
      </c>
      <c r="IQ132">
        <f t="shared" si="91"/>
        <v>633320</v>
      </c>
      <c r="IR132">
        <f t="shared" si="92"/>
        <v>642810</v>
      </c>
      <c r="IS132">
        <f t="shared" si="93"/>
        <v>127890</v>
      </c>
      <c r="IT132">
        <f t="shared" si="94"/>
        <v>298825</v>
      </c>
      <c r="IU132">
        <f t="shared" si="95"/>
        <v>199110</v>
      </c>
      <c r="IV132" t="s">
        <v>5185</v>
      </c>
      <c r="IW132" s="123">
        <f t="shared" si="96"/>
        <v>0.48914259722538095</v>
      </c>
      <c r="IX132" s="124">
        <f t="shared" si="97"/>
        <v>0.59544234705481014</v>
      </c>
      <c r="IY132" s="217">
        <f t="shared" si="98"/>
        <v>0.34534455310438933</v>
      </c>
      <c r="IZ132" s="31">
        <f t="shared" si="99"/>
        <v>0.2435615192176484</v>
      </c>
      <c r="JA132" s="109">
        <f t="shared" si="100"/>
        <v>0.62682738230611779</v>
      </c>
      <c r="JB132" s="19">
        <f t="shared" si="101"/>
        <v>1</v>
      </c>
      <c r="JC132" s="95">
        <f t="shared" si="102"/>
        <v>6.2966113259040252E-2</v>
      </c>
      <c r="JD132" s="189">
        <f t="shared" si="103"/>
        <v>5.7613827609733909E-2</v>
      </c>
      <c r="JE132" s="189">
        <f t="shared" si="104"/>
        <v>5.8477143506936551E-2</v>
      </c>
      <c r="JF132" s="34">
        <f t="shared" si="105"/>
        <v>1.1634296110984762E-2</v>
      </c>
      <c r="JG132" s="67">
        <f t="shared" si="106"/>
        <v>2.7184443939049351E-2</v>
      </c>
      <c r="JH132" s="110">
        <f t="shared" si="107"/>
        <v>1.8113259040254719E-2</v>
      </c>
      <c r="JI132" t="s">
        <v>5185</v>
      </c>
    </row>
    <row r="133" spans="1:269" x14ac:dyDescent="0.55000000000000004">
      <c r="A133" t="s">
        <v>1877</v>
      </c>
      <c r="B133" t="s">
        <v>1877</v>
      </c>
      <c r="C133">
        <v>5</v>
      </c>
      <c r="D133">
        <v>5</v>
      </c>
      <c r="E133">
        <v>5</v>
      </c>
      <c r="F133" t="s">
        <v>1878</v>
      </c>
      <c r="G133" t="s">
        <v>1879</v>
      </c>
      <c r="H133" t="s">
        <v>1880</v>
      </c>
      <c r="I133">
        <v>1</v>
      </c>
      <c r="J133">
        <v>5</v>
      </c>
      <c r="K133">
        <v>5</v>
      </c>
      <c r="L133">
        <v>5</v>
      </c>
      <c r="M133">
        <v>0</v>
      </c>
      <c r="N133">
        <v>0</v>
      </c>
      <c r="O133">
        <v>1</v>
      </c>
      <c r="P133">
        <v>2</v>
      </c>
      <c r="Q133">
        <v>0</v>
      </c>
      <c r="R133">
        <v>1</v>
      </c>
      <c r="S133">
        <v>5</v>
      </c>
      <c r="T133">
        <v>4</v>
      </c>
      <c r="U133">
        <v>2</v>
      </c>
      <c r="V133">
        <v>4</v>
      </c>
      <c r="W133">
        <v>3</v>
      </c>
      <c r="X133">
        <v>4</v>
      </c>
      <c r="Y133">
        <v>2</v>
      </c>
      <c r="Z133">
        <v>2</v>
      </c>
      <c r="AA133">
        <v>0</v>
      </c>
      <c r="AB133">
        <v>0</v>
      </c>
      <c r="AC133">
        <v>1</v>
      </c>
      <c r="AD133">
        <v>0</v>
      </c>
      <c r="AE133">
        <v>2</v>
      </c>
      <c r="AF133">
        <v>1</v>
      </c>
      <c r="AG133">
        <v>0</v>
      </c>
      <c r="AH133">
        <v>0</v>
      </c>
      <c r="AI133">
        <v>1</v>
      </c>
      <c r="AJ133">
        <v>0</v>
      </c>
      <c r="AK133">
        <v>0</v>
      </c>
      <c r="AL133">
        <v>0</v>
      </c>
      <c r="AM133">
        <v>1</v>
      </c>
      <c r="AN133">
        <v>2</v>
      </c>
      <c r="AO133">
        <v>0</v>
      </c>
      <c r="AP133">
        <v>1</v>
      </c>
      <c r="AQ133">
        <v>5</v>
      </c>
      <c r="AR133">
        <v>4</v>
      </c>
      <c r="AS133">
        <v>2</v>
      </c>
      <c r="AT133">
        <v>4</v>
      </c>
      <c r="AU133">
        <v>3</v>
      </c>
      <c r="AV133">
        <v>4</v>
      </c>
      <c r="AW133">
        <v>2</v>
      </c>
      <c r="AX133">
        <v>2</v>
      </c>
      <c r="AY133">
        <v>0</v>
      </c>
      <c r="AZ133">
        <v>0</v>
      </c>
      <c r="BA133">
        <v>1</v>
      </c>
      <c r="BB133">
        <v>0</v>
      </c>
      <c r="BC133">
        <v>2</v>
      </c>
      <c r="BD133">
        <v>1</v>
      </c>
      <c r="BE133">
        <v>0</v>
      </c>
      <c r="BF133">
        <v>0</v>
      </c>
      <c r="BG133">
        <v>1</v>
      </c>
      <c r="BH133">
        <v>0</v>
      </c>
      <c r="BI133">
        <v>0</v>
      </c>
      <c r="BJ133">
        <v>0</v>
      </c>
      <c r="BK133">
        <v>1</v>
      </c>
      <c r="BL133">
        <v>2</v>
      </c>
      <c r="BM133">
        <v>0</v>
      </c>
      <c r="BN133">
        <v>1</v>
      </c>
      <c r="BO133">
        <v>5</v>
      </c>
      <c r="BP133">
        <v>4</v>
      </c>
      <c r="BQ133">
        <v>2</v>
      </c>
      <c r="BR133">
        <v>4</v>
      </c>
      <c r="BS133">
        <v>3</v>
      </c>
      <c r="BT133">
        <v>4</v>
      </c>
      <c r="BU133">
        <v>2</v>
      </c>
      <c r="BV133">
        <v>2</v>
      </c>
      <c r="BW133">
        <v>0</v>
      </c>
      <c r="BX133">
        <v>0</v>
      </c>
      <c r="BY133">
        <v>1</v>
      </c>
      <c r="BZ133">
        <v>0</v>
      </c>
      <c r="CA133">
        <v>2</v>
      </c>
      <c r="CB133">
        <v>1</v>
      </c>
      <c r="CC133">
        <v>0</v>
      </c>
      <c r="CD133">
        <v>0</v>
      </c>
      <c r="CE133">
        <v>1</v>
      </c>
      <c r="CF133">
        <v>0</v>
      </c>
      <c r="CG133">
        <v>25.6</v>
      </c>
      <c r="CH133">
        <v>25.6</v>
      </c>
      <c r="CI133">
        <v>25.6</v>
      </c>
      <c r="CJ133">
        <v>10.18</v>
      </c>
      <c r="CK133">
        <v>90</v>
      </c>
      <c r="CL133">
        <v>90</v>
      </c>
      <c r="CM133">
        <v>0</v>
      </c>
      <c r="CN133">
        <v>36.655000000000001</v>
      </c>
      <c r="CQ133" t="s">
        <v>235</v>
      </c>
      <c r="CR133" t="s">
        <v>235</v>
      </c>
      <c r="CT133" t="s">
        <v>235</v>
      </c>
      <c r="CU133" t="s">
        <v>235</v>
      </c>
      <c r="CV133" t="s">
        <v>235</v>
      </c>
      <c r="CW133" t="s">
        <v>235</v>
      </c>
      <c r="CX133" t="s">
        <v>235</v>
      </c>
      <c r="CY133" t="s">
        <v>235</v>
      </c>
      <c r="CZ133" t="s">
        <v>235</v>
      </c>
      <c r="DA133" t="s">
        <v>234</v>
      </c>
      <c r="DB133" t="s">
        <v>234</v>
      </c>
      <c r="DE133" t="s">
        <v>234</v>
      </c>
      <c r="DG133" t="s">
        <v>234</v>
      </c>
      <c r="DH133" t="s">
        <v>234</v>
      </c>
      <c r="DK133" t="s">
        <v>234</v>
      </c>
      <c r="DM133">
        <v>0</v>
      </c>
      <c r="DN133">
        <v>0</v>
      </c>
      <c r="DO133">
        <v>16.7</v>
      </c>
      <c r="DP133">
        <v>25.6</v>
      </c>
      <c r="DQ133">
        <v>0</v>
      </c>
      <c r="DR133">
        <v>8.9</v>
      </c>
      <c r="DS133">
        <v>25.6</v>
      </c>
      <c r="DT133">
        <v>22.2</v>
      </c>
      <c r="DU133">
        <v>16.7</v>
      </c>
      <c r="DV133">
        <v>25.6</v>
      </c>
      <c r="DW133">
        <v>25.6</v>
      </c>
      <c r="DX133">
        <v>25.6</v>
      </c>
      <c r="DY133">
        <v>22.2</v>
      </c>
      <c r="DZ133">
        <v>22.2</v>
      </c>
      <c r="EA133">
        <v>0</v>
      </c>
      <c r="EB133">
        <v>0</v>
      </c>
      <c r="EC133">
        <v>8.9</v>
      </c>
      <c r="ED133">
        <v>0</v>
      </c>
      <c r="EE133">
        <v>16.7</v>
      </c>
      <c r="EF133">
        <v>8.9</v>
      </c>
      <c r="EG133">
        <v>0</v>
      </c>
      <c r="EH133">
        <v>0</v>
      </c>
      <c r="EI133">
        <v>8.9</v>
      </c>
      <c r="EJ133">
        <v>0</v>
      </c>
      <c r="EK133">
        <v>222940000</v>
      </c>
      <c r="EL133">
        <v>0</v>
      </c>
      <c r="EM133">
        <v>0</v>
      </c>
      <c r="EN133">
        <v>2988500</v>
      </c>
      <c r="EO133">
        <v>3773300</v>
      </c>
      <c r="EP133">
        <v>0</v>
      </c>
      <c r="EQ133">
        <v>6403200</v>
      </c>
      <c r="ER133">
        <v>45884000</v>
      </c>
      <c r="ES133">
        <v>43304000</v>
      </c>
      <c r="ET133">
        <v>10468000</v>
      </c>
      <c r="EU133">
        <v>14767000</v>
      </c>
      <c r="EV133">
        <v>37737000</v>
      </c>
      <c r="EW133">
        <v>51813000</v>
      </c>
      <c r="EX133">
        <v>2241500</v>
      </c>
      <c r="EY133">
        <v>2047800</v>
      </c>
      <c r="EZ133">
        <v>0</v>
      </c>
      <c r="FA133">
        <v>0</v>
      </c>
      <c r="FB133">
        <v>633020</v>
      </c>
      <c r="FC133">
        <v>0</v>
      </c>
      <c r="FD133">
        <v>376140</v>
      </c>
      <c r="FE133">
        <v>281440</v>
      </c>
      <c r="FF133">
        <v>0</v>
      </c>
      <c r="FG133">
        <v>0</v>
      </c>
      <c r="FH133">
        <v>221660</v>
      </c>
      <c r="FI133">
        <v>0</v>
      </c>
      <c r="FJ133">
        <v>0</v>
      </c>
      <c r="FK133">
        <v>0</v>
      </c>
      <c r="FL133">
        <v>5938800</v>
      </c>
      <c r="FM133">
        <v>4010300</v>
      </c>
      <c r="FN133">
        <v>0</v>
      </c>
      <c r="FO133">
        <v>9733200</v>
      </c>
      <c r="FP133">
        <v>7712700</v>
      </c>
      <c r="FQ133">
        <v>5994300</v>
      </c>
      <c r="FR133">
        <v>4019300</v>
      </c>
      <c r="FS133">
        <v>4798900</v>
      </c>
      <c r="FT133">
        <v>8840800</v>
      </c>
      <c r="FU133">
        <v>2557100</v>
      </c>
      <c r="FV133">
        <v>822320</v>
      </c>
      <c r="FW133">
        <v>788610</v>
      </c>
      <c r="FX133">
        <v>0</v>
      </c>
      <c r="FY133">
        <v>0</v>
      </c>
      <c r="FZ133">
        <v>736450</v>
      </c>
      <c r="GA133">
        <v>0</v>
      </c>
      <c r="GB133">
        <v>206310</v>
      </c>
      <c r="GC133">
        <v>309450</v>
      </c>
      <c r="GD133">
        <v>0</v>
      </c>
      <c r="GE133">
        <v>0</v>
      </c>
      <c r="GF133">
        <v>435200</v>
      </c>
      <c r="GG133">
        <v>0</v>
      </c>
      <c r="GH133">
        <v>0</v>
      </c>
      <c r="GI133">
        <v>0</v>
      </c>
      <c r="GJ133" s="285">
        <f t="shared" si="72"/>
        <v>0</v>
      </c>
      <c r="GK133">
        <v>1</v>
      </c>
      <c r="GL133">
        <v>1</v>
      </c>
      <c r="GM133" s="285">
        <f t="shared" si="73"/>
        <v>1</v>
      </c>
      <c r="GN133">
        <v>0</v>
      </c>
      <c r="GO133">
        <v>1</v>
      </c>
      <c r="GP133" s="285">
        <f t="shared" si="74"/>
        <v>0.5</v>
      </c>
      <c r="GQ133">
        <v>3</v>
      </c>
      <c r="GR133">
        <v>2</v>
      </c>
      <c r="GS133" s="285">
        <f t="shared" si="75"/>
        <v>2.5</v>
      </c>
      <c r="GT133">
        <v>1</v>
      </c>
      <c r="GU133">
        <v>1</v>
      </c>
      <c r="GV133" s="285">
        <f t="shared" si="76"/>
        <v>1</v>
      </c>
      <c r="GW133">
        <v>2</v>
      </c>
      <c r="GX133">
        <v>4</v>
      </c>
      <c r="GY133" s="285">
        <f t="shared" si="77"/>
        <v>3</v>
      </c>
      <c r="GZ133">
        <v>0</v>
      </c>
      <c r="HA133">
        <v>0</v>
      </c>
      <c r="HB133" s="287">
        <f t="shared" si="78"/>
        <v>0</v>
      </c>
      <c r="HC133">
        <v>0</v>
      </c>
      <c r="HD133">
        <v>0</v>
      </c>
      <c r="HE133" s="287">
        <f t="shared" si="79"/>
        <v>0</v>
      </c>
      <c r="HF133">
        <v>0</v>
      </c>
      <c r="HG133">
        <v>0</v>
      </c>
      <c r="HH133" s="287">
        <f t="shared" si="80"/>
        <v>0</v>
      </c>
      <c r="HI133">
        <v>0</v>
      </c>
      <c r="HJ133">
        <v>0</v>
      </c>
      <c r="HK133" s="287">
        <f t="shared" si="81"/>
        <v>0</v>
      </c>
      <c r="HL133">
        <v>0</v>
      </c>
      <c r="HM133">
        <v>0</v>
      </c>
      <c r="HN133" s="287">
        <f t="shared" si="82"/>
        <v>0</v>
      </c>
      <c r="HO133">
        <v>0</v>
      </c>
      <c r="HP133">
        <v>0</v>
      </c>
      <c r="HQ133" s="287">
        <f t="shared" si="83"/>
        <v>0</v>
      </c>
      <c r="HR133">
        <v>16</v>
      </c>
      <c r="HV133">
        <v>252</v>
      </c>
      <c r="HW133" t="s">
        <v>1881</v>
      </c>
      <c r="HX133" t="s">
        <v>237</v>
      </c>
      <c r="HY133" t="s">
        <v>1882</v>
      </c>
      <c r="HZ133" t="s">
        <v>1883</v>
      </c>
      <c r="IA133" t="s">
        <v>1884</v>
      </c>
      <c r="IB133" t="s">
        <v>1885</v>
      </c>
      <c r="II133" t="s">
        <v>1879</v>
      </c>
      <c r="IJ133">
        <f t="shared" si="84"/>
        <v>0</v>
      </c>
      <c r="IK133">
        <f t="shared" si="85"/>
        <v>4974550</v>
      </c>
      <c r="IL133">
        <f t="shared" si="86"/>
        <v>9733200</v>
      </c>
      <c r="IM133">
        <f t="shared" si="87"/>
        <v>6853500</v>
      </c>
      <c r="IN133">
        <f t="shared" si="88"/>
        <v>4409100</v>
      </c>
      <c r="IO133">
        <f t="shared" si="89"/>
        <v>5698950</v>
      </c>
      <c r="IP133">
        <f t="shared" si="90"/>
        <v>805465</v>
      </c>
      <c r="IQ133">
        <f t="shared" si="91"/>
        <v>0</v>
      </c>
      <c r="IR133">
        <f t="shared" si="92"/>
        <v>736450</v>
      </c>
      <c r="IS133">
        <f t="shared" si="93"/>
        <v>257880</v>
      </c>
      <c r="IT133">
        <f t="shared" si="94"/>
        <v>0</v>
      </c>
      <c r="IU133">
        <f t="shared" si="95"/>
        <v>435200</v>
      </c>
      <c r="IV133" t="s">
        <v>1879</v>
      </c>
      <c r="IW133" s="22">
        <f t="shared" si="96"/>
        <v>0</v>
      </c>
      <c r="IX133" s="158">
        <f t="shared" si="97"/>
        <v>0.5110909053548679</v>
      </c>
      <c r="IY133" s="19">
        <f t="shared" si="98"/>
        <v>1</v>
      </c>
      <c r="IZ133" s="257">
        <f t="shared" si="99"/>
        <v>0.70413635803230179</v>
      </c>
      <c r="JA133" s="147">
        <f t="shared" si="100"/>
        <v>0.45299593145111577</v>
      </c>
      <c r="JB133" s="53">
        <f t="shared" si="101"/>
        <v>0.58551658241893723</v>
      </c>
      <c r="JC133" s="222">
        <f t="shared" si="102"/>
        <v>8.2754387046397898E-2</v>
      </c>
      <c r="JD133" s="22">
        <f t="shared" si="103"/>
        <v>0</v>
      </c>
      <c r="JE133" s="225">
        <f t="shared" si="104"/>
        <v>7.566370772202359E-2</v>
      </c>
      <c r="JF133" s="67">
        <f t="shared" si="105"/>
        <v>2.6494883491554679E-2</v>
      </c>
      <c r="JG133" s="22">
        <f t="shared" si="106"/>
        <v>0</v>
      </c>
      <c r="JH133" s="69">
        <f t="shared" si="107"/>
        <v>4.4712941273168126E-2</v>
      </c>
      <c r="JI133" t="s">
        <v>1879</v>
      </c>
    </row>
    <row r="134" spans="1:269" x14ac:dyDescent="0.55000000000000004">
      <c r="A134" t="s">
        <v>5748</v>
      </c>
      <c r="B134" t="s">
        <v>5748</v>
      </c>
      <c r="C134" t="s">
        <v>5749</v>
      </c>
      <c r="D134" t="s">
        <v>5749</v>
      </c>
      <c r="E134" t="s">
        <v>5749</v>
      </c>
      <c r="F134" t="s">
        <v>5750</v>
      </c>
      <c r="G134" t="s">
        <v>5751</v>
      </c>
      <c r="H134" t="s">
        <v>5752</v>
      </c>
      <c r="I134">
        <v>5</v>
      </c>
      <c r="J134">
        <v>2</v>
      </c>
      <c r="K134">
        <v>2</v>
      </c>
      <c r="L134">
        <v>2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2</v>
      </c>
      <c r="W134">
        <v>2</v>
      </c>
      <c r="X134">
        <v>1</v>
      </c>
      <c r="Y134">
        <v>2</v>
      </c>
      <c r="Z134">
        <v>2</v>
      </c>
      <c r="AA134">
        <v>2</v>
      </c>
      <c r="AB134">
        <v>1</v>
      </c>
      <c r="AC134">
        <v>2</v>
      </c>
      <c r="AD134">
        <v>2</v>
      </c>
      <c r="AE134">
        <v>1</v>
      </c>
      <c r="AF134">
        <v>1</v>
      </c>
      <c r="AG134">
        <v>1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1</v>
      </c>
      <c r="AO134">
        <v>1</v>
      </c>
      <c r="AP134">
        <v>1</v>
      </c>
      <c r="AQ134">
        <v>1</v>
      </c>
      <c r="AR134">
        <v>1</v>
      </c>
      <c r="AS134">
        <v>1</v>
      </c>
      <c r="AT134">
        <v>2</v>
      </c>
      <c r="AU134">
        <v>2</v>
      </c>
      <c r="AV134">
        <v>1</v>
      </c>
      <c r="AW134">
        <v>2</v>
      </c>
      <c r="AX134">
        <v>2</v>
      </c>
      <c r="AY134">
        <v>2</v>
      </c>
      <c r="AZ134">
        <v>1</v>
      </c>
      <c r="BA134">
        <v>2</v>
      </c>
      <c r="BB134">
        <v>2</v>
      </c>
      <c r="BC134">
        <v>1</v>
      </c>
      <c r="BD134">
        <v>1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2</v>
      </c>
      <c r="BS134">
        <v>2</v>
      </c>
      <c r="BT134">
        <v>1</v>
      </c>
      <c r="BU134">
        <v>2</v>
      </c>
      <c r="BV134">
        <v>2</v>
      </c>
      <c r="BW134">
        <v>2</v>
      </c>
      <c r="BX134">
        <v>1</v>
      </c>
      <c r="BY134">
        <v>2</v>
      </c>
      <c r="BZ134">
        <v>2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1</v>
      </c>
      <c r="CG134">
        <v>13.2</v>
      </c>
      <c r="CH134">
        <v>13.2</v>
      </c>
      <c r="CI134">
        <v>13.2</v>
      </c>
      <c r="CJ134">
        <v>15.388</v>
      </c>
      <c r="CK134">
        <v>136</v>
      </c>
      <c r="CL134" t="s">
        <v>5753</v>
      </c>
      <c r="CM134">
        <v>0</v>
      </c>
      <c r="CN134">
        <v>17.204999999999998</v>
      </c>
      <c r="CO134" t="s">
        <v>235</v>
      </c>
      <c r="CP134" t="s">
        <v>234</v>
      </c>
      <c r="CQ134" t="s">
        <v>234</v>
      </c>
      <c r="CR134" t="s">
        <v>234</v>
      </c>
      <c r="CS134" t="s">
        <v>234</v>
      </c>
      <c r="CT134" t="s">
        <v>234</v>
      </c>
      <c r="CU134" t="s">
        <v>235</v>
      </c>
      <c r="CV134" t="s">
        <v>235</v>
      </c>
      <c r="CW134" t="s">
        <v>235</v>
      </c>
      <c r="CX134" t="s">
        <v>235</v>
      </c>
      <c r="CY134" t="s">
        <v>235</v>
      </c>
      <c r="CZ134" t="s">
        <v>235</v>
      </c>
      <c r="DA134" t="s">
        <v>234</v>
      </c>
      <c r="DB134" t="s">
        <v>235</v>
      </c>
      <c r="DC134" t="s">
        <v>234</v>
      </c>
      <c r="DD134" t="s">
        <v>234</v>
      </c>
      <c r="DE134" t="s">
        <v>235</v>
      </c>
      <c r="DF134" t="s">
        <v>234</v>
      </c>
      <c r="DG134" t="s">
        <v>235</v>
      </c>
      <c r="DH134" t="s">
        <v>235</v>
      </c>
      <c r="DI134" t="s">
        <v>234</v>
      </c>
      <c r="DJ134" t="s">
        <v>234</v>
      </c>
      <c r="DK134" t="s">
        <v>234</v>
      </c>
      <c r="DL134" t="s">
        <v>234</v>
      </c>
      <c r="DM134">
        <v>5.0999999999999996</v>
      </c>
      <c r="DN134">
        <v>5.0999999999999996</v>
      </c>
      <c r="DO134">
        <v>5.0999999999999996</v>
      </c>
      <c r="DP134">
        <v>5.0999999999999996</v>
      </c>
      <c r="DQ134">
        <v>5.0999999999999996</v>
      </c>
      <c r="DR134">
        <v>5.0999999999999996</v>
      </c>
      <c r="DS134">
        <v>5.0999999999999996</v>
      </c>
      <c r="DT134">
        <v>5.0999999999999996</v>
      </c>
      <c r="DU134">
        <v>5.0999999999999996</v>
      </c>
      <c r="DV134">
        <v>13.2</v>
      </c>
      <c r="DW134">
        <v>13.2</v>
      </c>
      <c r="DX134">
        <v>8.1</v>
      </c>
      <c r="DY134">
        <v>13.2</v>
      </c>
      <c r="DZ134">
        <v>13.2</v>
      </c>
      <c r="EA134">
        <v>13.2</v>
      </c>
      <c r="EB134">
        <v>5.0999999999999996</v>
      </c>
      <c r="EC134">
        <v>13.2</v>
      </c>
      <c r="ED134">
        <v>13.2</v>
      </c>
      <c r="EE134">
        <v>5.0999999999999996</v>
      </c>
      <c r="EF134">
        <v>5.0999999999999996</v>
      </c>
      <c r="EG134">
        <v>5.0999999999999996</v>
      </c>
      <c r="EH134">
        <v>8.1</v>
      </c>
      <c r="EI134">
        <v>5.0999999999999996</v>
      </c>
      <c r="EJ134">
        <v>5.0999999999999996</v>
      </c>
      <c r="EK134">
        <v>216230000</v>
      </c>
      <c r="EL134">
        <v>7488400</v>
      </c>
      <c r="EM134">
        <v>7803800</v>
      </c>
      <c r="EN134">
        <v>8420500</v>
      </c>
      <c r="EO134">
        <v>11086000</v>
      </c>
      <c r="EP134">
        <v>8724500</v>
      </c>
      <c r="EQ134">
        <v>9770000</v>
      </c>
      <c r="ER134">
        <v>8762800</v>
      </c>
      <c r="ES134">
        <v>10306000</v>
      </c>
      <c r="ET134">
        <v>8790100</v>
      </c>
      <c r="EU134">
        <v>12315000</v>
      </c>
      <c r="EV134">
        <v>12912000</v>
      </c>
      <c r="EW134">
        <v>2201400</v>
      </c>
      <c r="EX134">
        <v>9295600</v>
      </c>
      <c r="EY134">
        <v>11879000</v>
      </c>
      <c r="EZ134">
        <v>8276100</v>
      </c>
      <c r="FA134">
        <v>7788000</v>
      </c>
      <c r="FB134">
        <v>10738000</v>
      </c>
      <c r="FC134">
        <v>13643000</v>
      </c>
      <c r="FD134">
        <v>6952100</v>
      </c>
      <c r="FE134">
        <v>9174500</v>
      </c>
      <c r="FF134">
        <v>8609800</v>
      </c>
      <c r="FG134">
        <v>2927100</v>
      </c>
      <c r="FH134">
        <v>8658100</v>
      </c>
      <c r="FI134">
        <v>9712200</v>
      </c>
      <c r="FJ134">
        <v>6224300</v>
      </c>
      <c r="FK134">
        <v>8831500</v>
      </c>
      <c r="FL134">
        <v>5322900</v>
      </c>
      <c r="FM134">
        <v>7237000</v>
      </c>
      <c r="FN134">
        <v>7223400</v>
      </c>
      <c r="FO134">
        <v>7787200</v>
      </c>
      <c r="FP134">
        <v>1462100</v>
      </c>
      <c r="FQ134">
        <v>1538700</v>
      </c>
      <c r="FR134">
        <v>3407500</v>
      </c>
      <c r="FS134">
        <v>4326500</v>
      </c>
      <c r="FT134">
        <v>1878500</v>
      </c>
      <c r="FU134">
        <v>1642600</v>
      </c>
      <c r="FV134">
        <v>5150000</v>
      </c>
      <c r="FW134">
        <v>4764700</v>
      </c>
      <c r="FX134">
        <v>9486700</v>
      </c>
      <c r="FY134">
        <v>10620000</v>
      </c>
      <c r="FZ134">
        <v>6796500</v>
      </c>
      <c r="GA134">
        <v>11170000</v>
      </c>
      <c r="GB134">
        <v>3579700</v>
      </c>
      <c r="GC134">
        <v>4114300</v>
      </c>
      <c r="GD134">
        <v>4134100</v>
      </c>
      <c r="GE134">
        <v>6316900</v>
      </c>
      <c r="GF134">
        <v>10435000</v>
      </c>
      <c r="GG134">
        <v>10234000</v>
      </c>
      <c r="GH134">
        <v>2</v>
      </c>
      <c r="GI134">
        <v>0</v>
      </c>
      <c r="GJ134" s="285">
        <f t="shared" si="72"/>
        <v>1</v>
      </c>
      <c r="GK134">
        <v>0</v>
      </c>
      <c r="GL134">
        <v>0</v>
      </c>
      <c r="GM134" s="285">
        <f t="shared" si="73"/>
        <v>0</v>
      </c>
      <c r="GN134">
        <v>0</v>
      </c>
      <c r="GO134">
        <v>0</v>
      </c>
      <c r="GP134" s="285">
        <f t="shared" si="74"/>
        <v>0</v>
      </c>
      <c r="GQ134">
        <v>1</v>
      </c>
      <c r="GR134">
        <v>1</v>
      </c>
      <c r="GS134" s="285">
        <f t="shared" si="75"/>
        <v>1</v>
      </c>
      <c r="GT134">
        <v>1</v>
      </c>
      <c r="GU134">
        <v>1</v>
      </c>
      <c r="GV134" s="285">
        <f t="shared" si="76"/>
        <v>1</v>
      </c>
      <c r="GW134">
        <v>2</v>
      </c>
      <c r="GX134">
        <v>1</v>
      </c>
      <c r="GY134" s="285">
        <f t="shared" si="77"/>
        <v>1.5</v>
      </c>
      <c r="GZ134">
        <v>0</v>
      </c>
      <c r="HA134">
        <v>1</v>
      </c>
      <c r="HB134" s="287">
        <f t="shared" si="78"/>
        <v>0.5</v>
      </c>
      <c r="HC134">
        <v>0</v>
      </c>
      <c r="HD134">
        <v>0</v>
      </c>
      <c r="HE134" s="287">
        <f t="shared" si="79"/>
        <v>0</v>
      </c>
      <c r="HF134">
        <v>2</v>
      </c>
      <c r="HG134">
        <v>0</v>
      </c>
      <c r="HH134" s="287">
        <f t="shared" si="80"/>
        <v>1</v>
      </c>
      <c r="HI134">
        <v>1</v>
      </c>
      <c r="HJ134">
        <v>1</v>
      </c>
      <c r="HK134" s="287">
        <f t="shared" si="81"/>
        <v>1</v>
      </c>
      <c r="HL134">
        <v>0</v>
      </c>
      <c r="HM134">
        <v>0</v>
      </c>
      <c r="HN134" s="287">
        <f t="shared" si="82"/>
        <v>0</v>
      </c>
      <c r="HO134">
        <v>0</v>
      </c>
      <c r="HP134">
        <v>0</v>
      </c>
      <c r="HQ134" s="287">
        <f t="shared" si="83"/>
        <v>0</v>
      </c>
      <c r="HR134">
        <v>14</v>
      </c>
      <c r="HV134">
        <v>676</v>
      </c>
      <c r="HW134" t="s">
        <v>5754</v>
      </c>
      <c r="HX134" t="s">
        <v>264</v>
      </c>
      <c r="HY134" t="s">
        <v>5755</v>
      </c>
      <c r="HZ134" t="s">
        <v>5756</v>
      </c>
      <c r="IA134" t="s">
        <v>5757</v>
      </c>
      <c r="IB134" t="s">
        <v>5758</v>
      </c>
      <c r="II134" t="s">
        <v>5751</v>
      </c>
      <c r="IJ134">
        <f t="shared" si="84"/>
        <v>7527900</v>
      </c>
      <c r="IK134">
        <f t="shared" si="85"/>
        <v>6279950</v>
      </c>
      <c r="IL134">
        <f t="shared" si="86"/>
        <v>7505300</v>
      </c>
      <c r="IM134">
        <f t="shared" si="87"/>
        <v>1500400</v>
      </c>
      <c r="IN134">
        <f t="shared" si="88"/>
        <v>3867000</v>
      </c>
      <c r="IO134">
        <f t="shared" si="89"/>
        <v>1760550</v>
      </c>
      <c r="IP134">
        <f t="shared" si="90"/>
        <v>4957350</v>
      </c>
      <c r="IQ134">
        <f t="shared" si="91"/>
        <v>10053350</v>
      </c>
      <c r="IR134">
        <f t="shared" si="92"/>
        <v>8983250</v>
      </c>
      <c r="IS134">
        <f t="shared" si="93"/>
        <v>3847000</v>
      </c>
      <c r="IT134">
        <f t="shared" si="94"/>
        <v>5225500</v>
      </c>
      <c r="IU134">
        <f t="shared" si="95"/>
        <v>10334500</v>
      </c>
      <c r="IV134" t="s">
        <v>5751</v>
      </c>
      <c r="IW134" s="168">
        <f t="shared" si="96"/>
        <v>0.72842421016981951</v>
      </c>
      <c r="IX134" s="83">
        <f t="shared" si="97"/>
        <v>0.60766848904155979</v>
      </c>
      <c r="IY134" s="103">
        <f t="shared" si="98"/>
        <v>0.72623736029803088</v>
      </c>
      <c r="IZ134" s="175">
        <f t="shared" si="99"/>
        <v>0.14518360830228846</v>
      </c>
      <c r="JA134" s="127">
        <f t="shared" si="100"/>
        <v>0.37418355992065411</v>
      </c>
      <c r="JB134" s="197">
        <f t="shared" si="101"/>
        <v>0.17035657264502396</v>
      </c>
      <c r="JC134" s="132">
        <f t="shared" si="102"/>
        <v>0.47968938990759108</v>
      </c>
      <c r="JD134" s="58">
        <f t="shared" si="103"/>
        <v>0.97279500701533694</v>
      </c>
      <c r="JE134" s="102">
        <f t="shared" si="104"/>
        <v>0.86924863321883017</v>
      </c>
      <c r="JF134" s="127">
        <f t="shared" si="105"/>
        <v>0.37224829454738984</v>
      </c>
      <c r="JG134" s="23">
        <f t="shared" si="106"/>
        <v>0.50563646039963228</v>
      </c>
      <c r="JH134" s="19">
        <f t="shared" si="107"/>
        <v>1</v>
      </c>
      <c r="JI134" t="s">
        <v>5751</v>
      </c>
    </row>
    <row r="135" spans="1:269" x14ac:dyDescent="0.55000000000000004">
      <c r="A135" t="s">
        <v>3899</v>
      </c>
      <c r="B135" t="s">
        <v>3899</v>
      </c>
      <c r="C135">
        <v>6</v>
      </c>
      <c r="D135">
        <v>6</v>
      </c>
      <c r="E135">
        <v>4</v>
      </c>
      <c r="F135" t="s">
        <v>3900</v>
      </c>
      <c r="G135" t="s">
        <v>3901</v>
      </c>
      <c r="H135" t="s">
        <v>3902</v>
      </c>
      <c r="I135">
        <v>1</v>
      </c>
      <c r="J135">
        <v>6</v>
      </c>
      <c r="K135">
        <v>6</v>
      </c>
      <c r="L135">
        <v>4</v>
      </c>
      <c r="M135">
        <v>1</v>
      </c>
      <c r="N135">
        <v>1</v>
      </c>
      <c r="O135">
        <v>3</v>
      </c>
      <c r="P135">
        <v>4</v>
      </c>
      <c r="Q135">
        <v>4</v>
      </c>
      <c r="R135">
        <v>4</v>
      </c>
      <c r="S135">
        <v>6</v>
      </c>
      <c r="T135">
        <v>6</v>
      </c>
      <c r="U135">
        <v>5</v>
      </c>
      <c r="V135">
        <v>4</v>
      </c>
      <c r="W135">
        <v>5</v>
      </c>
      <c r="X135">
        <v>5</v>
      </c>
      <c r="Y135">
        <v>2</v>
      </c>
      <c r="Z135">
        <v>1</v>
      </c>
      <c r="AA135">
        <v>0</v>
      </c>
      <c r="AB135">
        <v>1</v>
      </c>
      <c r="AC135">
        <v>1</v>
      </c>
      <c r="AD135">
        <v>2</v>
      </c>
      <c r="AE135">
        <v>2</v>
      </c>
      <c r="AF135">
        <v>1</v>
      </c>
      <c r="AG135">
        <v>1</v>
      </c>
      <c r="AH135">
        <v>1</v>
      </c>
      <c r="AI135">
        <v>1</v>
      </c>
      <c r="AJ135">
        <v>0</v>
      </c>
      <c r="AK135">
        <v>1</v>
      </c>
      <c r="AL135">
        <v>1</v>
      </c>
      <c r="AM135">
        <v>3</v>
      </c>
      <c r="AN135">
        <v>4</v>
      </c>
      <c r="AO135">
        <v>4</v>
      </c>
      <c r="AP135">
        <v>4</v>
      </c>
      <c r="AQ135">
        <v>6</v>
      </c>
      <c r="AR135">
        <v>6</v>
      </c>
      <c r="AS135">
        <v>5</v>
      </c>
      <c r="AT135">
        <v>4</v>
      </c>
      <c r="AU135">
        <v>5</v>
      </c>
      <c r="AV135">
        <v>5</v>
      </c>
      <c r="AW135">
        <v>2</v>
      </c>
      <c r="AX135">
        <v>1</v>
      </c>
      <c r="AY135">
        <v>0</v>
      </c>
      <c r="AZ135">
        <v>1</v>
      </c>
      <c r="BA135">
        <v>1</v>
      </c>
      <c r="BB135">
        <v>2</v>
      </c>
      <c r="BC135">
        <v>2</v>
      </c>
      <c r="BD135">
        <v>1</v>
      </c>
      <c r="BE135">
        <v>1</v>
      </c>
      <c r="BF135">
        <v>1</v>
      </c>
      <c r="BG135">
        <v>1</v>
      </c>
      <c r="BH135">
        <v>0</v>
      </c>
      <c r="BI135">
        <v>0</v>
      </c>
      <c r="BJ135">
        <v>1</v>
      </c>
      <c r="BK135">
        <v>2</v>
      </c>
      <c r="BL135">
        <v>3</v>
      </c>
      <c r="BM135">
        <v>3</v>
      </c>
      <c r="BN135">
        <v>2</v>
      </c>
      <c r="BO135">
        <v>4</v>
      </c>
      <c r="BP135">
        <v>4</v>
      </c>
      <c r="BQ135">
        <v>4</v>
      </c>
      <c r="BR135">
        <v>3</v>
      </c>
      <c r="BS135">
        <v>3</v>
      </c>
      <c r="BT135">
        <v>3</v>
      </c>
      <c r="BU135">
        <v>2</v>
      </c>
      <c r="BV135">
        <v>0</v>
      </c>
      <c r="BW135">
        <v>0</v>
      </c>
      <c r="BX135">
        <v>1</v>
      </c>
      <c r="BY135">
        <v>1</v>
      </c>
      <c r="BZ135">
        <v>1</v>
      </c>
      <c r="CA135">
        <v>1</v>
      </c>
      <c r="CB135">
        <v>0</v>
      </c>
      <c r="CC135">
        <v>1</v>
      </c>
      <c r="CD135">
        <v>1</v>
      </c>
      <c r="CE135">
        <v>1</v>
      </c>
      <c r="CF135">
        <v>0</v>
      </c>
      <c r="CG135">
        <v>12</v>
      </c>
      <c r="CH135">
        <v>12</v>
      </c>
      <c r="CI135">
        <v>12</v>
      </c>
      <c r="CJ135">
        <v>53.424999999999997</v>
      </c>
      <c r="CK135">
        <v>526</v>
      </c>
      <c r="CL135">
        <v>526</v>
      </c>
      <c r="CM135">
        <v>0</v>
      </c>
      <c r="CN135">
        <v>62.823</v>
      </c>
      <c r="CO135" t="s">
        <v>234</v>
      </c>
      <c r="CP135" t="s">
        <v>234</v>
      </c>
      <c r="CQ135" t="s">
        <v>235</v>
      </c>
      <c r="CR135" t="s">
        <v>234</v>
      </c>
      <c r="CS135" t="s">
        <v>234</v>
      </c>
      <c r="CT135" t="s">
        <v>235</v>
      </c>
      <c r="CU135" t="s">
        <v>235</v>
      </c>
      <c r="CV135" t="s">
        <v>235</v>
      </c>
      <c r="CW135" t="s">
        <v>235</v>
      </c>
      <c r="CX135" t="s">
        <v>235</v>
      </c>
      <c r="CY135" t="s">
        <v>235</v>
      </c>
      <c r="CZ135" t="s">
        <v>235</v>
      </c>
      <c r="DA135" t="s">
        <v>235</v>
      </c>
      <c r="DB135" t="s">
        <v>234</v>
      </c>
      <c r="DD135" t="s">
        <v>234</v>
      </c>
      <c r="DE135" t="s">
        <v>234</v>
      </c>
      <c r="DF135" t="s">
        <v>234</v>
      </c>
      <c r="DG135" t="s">
        <v>234</v>
      </c>
      <c r="DH135" t="s">
        <v>234</v>
      </c>
      <c r="DI135" t="s">
        <v>234</v>
      </c>
      <c r="DJ135" t="s">
        <v>234</v>
      </c>
      <c r="DK135" t="s">
        <v>234</v>
      </c>
      <c r="DM135">
        <v>2.7</v>
      </c>
      <c r="DN135">
        <v>3</v>
      </c>
      <c r="DO135">
        <v>5.7</v>
      </c>
      <c r="DP135">
        <v>8.6999999999999993</v>
      </c>
      <c r="DQ135">
        <v>8.6999999999999993</v>
      </c>
      <c r="DR135">
        <v>7.4</v>
      </c>
      <c r="DS135">
        <v>12</v>
      </c>
      <c r="DT135">
        <v>12</v>
      </c>
      <c r="DU135">
        <v>12</v>
      </c>
      <c r="DV135">
        <v>8.6999999999999993</v>
      </c>
      <c r="DW135">
        <v>10.5</v>
      </c>
      <c r="DX135">
        <v>10.5</v>
      </c>
      <c r="DY135">
        <v>5.7</v>
      </c>
      <c r="DZ135">
        <v>2.7</v>
      </c>
      <c r="EA135">
        <v>0</v>
      </c>
      <c r="EB135">
        <v>3</v>
      </c>
      <c r="EC135">
        <v>3</v>
      </c>
      <c r="ED135">
        <v>4.8</v>
      </c>
      <c r="EE135">
        <v>3</v>
      </c>
      <c r="EF135">
        <v>2.7</v>
      </c>
      <c r="EG135">
        <v>3</v>
      </c>
      <c r="EH135">
        <v>3</v>
      </c>
      <c r="EI135">
        <v>3</v>
      </c>
      <c r="EJ135">
        <v>0</v>
      </c>
      <c r="EK135">
        <v>212410000</v>
      </c>
      <c r="EL135">
        <v>973270</v>
      </c>
      <c r="EM135">
        <v>170300</v>
      </c>
      <c r="EN135">
        <v>12700000</v>
      </c>
      <c r="EO135">
        <v>12941000</v>
      </c>
      <c r="EP135">
        <v>4907000</v>
      </c>
      <c r="EQ135">
        <v>11093000</v>
      </c>
      <c r="ER135">
        <v>37562000</v>
      </c>
      <c r="ES135">
        <v>44403000</v>
      </c>
      <c r="ET135">
        <v>7308900</v>
      </c>
      <c r="EU135">
        <v>5717100</v>
      </c>
      <c r="EV135">
        <v>39763000</v>
      </c>
      <c r="EW135">
        <v>26891000</v>
      </c>
      <c r="EX135">
        <v>1669500</v>
      </c>
      <c r="EY135">
        <v>337680</v>
      </c>
      <c r="EZ135">
        <v>0</v>
      </c>
      <c r="FA135">
        <v>437840</v>
      </c>
      <c r="FB135">
        <v>945310</v>
      </c>
      <c r="FC135">
        <v>872360</v>
      </c>
      <c r="FD135">
        <v>769140</v>
      </c>
      <c r="FE135">
        <v>249300</v>
      </c>
      <c r="FF135">
        <v>1133800</v>
      </c>
      <c r="FG135">
        <v>1289200</v>
      </c>
      <c r="FH135">
        <v>278470</v>
      </c>
      <c r="FI135">
        <v>0</v>
      </c>
      <c r="FJ135">
        <v>1509400</v>
      </c>
      <c r="FK135">
        <v>281520</v>
      </c>
      <c r="FL135">
        <v>4046200</v>
      </c>
      <c r="FM135">
        <v>3715800</v>
      </c>
      <c r="FN135">
        <v>1588200</v>
      </c>
      <c r="FO135">
        <v>5719200</v>
      </c>
      <c r="FP135">
        <v>7224800</v>
      </c>
      <c r="FQ135">
        <v>12955000</v>
      </c>
      <c r="FR135">
        <v>1673300</v>
      </c>
      <c r="FS135">
        <v>2619700</v>
      </c>
      <c r="FT135">
        <v>9203900</v>
      </c>
      <c r="FU135">
        <v>7201700</v>
      </c>
      <c r="FV135">
        <v>1984200</v>
      </c>
      <c r="FW135">
        <v>441220</v>
      </c>
      <c r="FX135">
        <v>0</v>
      </c>
      <c r="FY135">
        <v>707110</v>
      </c>
      <c r="FZ135">
        <v>961330</v>
      </c>
      <c r="GA135">
        <v>1037300</v>
      </c>
      <c r="GB135">
        <v>474820</v>
      </c>
      <c r="GC135">
        <v>342130</v>
      </c>
      <c r="GD135">
        <v>603940</v>
      </c>
      <c r="GE135">
        <v>659260</v>
      </c>
      <c r="GF135">
        <v>445320</v>
      </c>
      <c r="GG135">
        <v>0</v>
      </c>
      <c r="GH135">
        <v>0</v>
      </c>
      <c r="GI135">
        <v>0</v>
      </c>
      <c r="GJ135" s="285">
        <f t="shared" si="72"/>
        <v>0</v>
      </c>
      <c r="GK135">
        <v>2</v>
      </c>
      <c r="GL135">
        <v>0</v>
      </c>
      <c r="GM135" s="285">
        <f t="shared" si="73"/>
        <v>1</v>
      </c>
      <c r="GN135">
        <v>0</v>
      </c>
      <c r="GO135">
        <v>2</v>
      </c>
      <c r="GP135" s="285">
        <f t="shared" si="74"/>
        <v>1</v>
      </c>
      <c r="GQ135">
        <v>5</v>
      </c>
      <c r="GR135">
        <v>7</v>
      </c>
      <c r="GS135" s="285">
        <f t="shared" si="75"/>
        <v>6</v>
      </c>
      <c r="GT135">
        <v>2</v>
      </c>
      <c r="GU135">
        <v>2</v>
      </c>
      <c r="GV135" s="285">
        <f t="shared" si="76"/>
        <v>2</v>
      </c>
      <c r="GW135">
        <v>5</v>
      </c>
      <c r="GX135">
        <v>3</v>
      </c>
      <c r="GY135" s="285">
        <f t="shared" si="77"/>
        <v>4</v>
      </c>
      <c r="GZ135">
        <v>1</v>
      </c>
      <c r="HA135">
        <v>0</v>
      </c>
      <c r="HB135" s="287">
        <f t="shared" si="78"/>
        <v>0.5</v>
      </c>
      <c r="HC135">
        <v>0</v>
      </c>
      <c r="HD135">
        <v>0</v>
      </c>
      <c r="HE135" s="287">
        <f t="shared" si="79"/>
        <v>0</v>
      </c>
      <c r="HF135">
        <v>0</v>
      </c>
      <c r="HG135">
        <v>0</v>
      </c>
      <c r="HH135" s="287">
        <f t="shared" si="80"/>
        <v>0</v>
      </c>
      <c r="HI135">
        <v>0</v>
      </c>
      <c r="HJ135">
        <v>0</v>
      </c>
      <c r="HK135" s="287">
        <f t="shared" si="81"/>
        <v>0</v>
      </c>
      <c r="HL135">
        <v>0</v>
      </c>
      <c r="HM135">
        <v>0</v>
      </c>
      <c r="HN135" s="287">
        <f t="shared" si="82"/>
        <v>0</v>
      </c>
      <c r="HO135">
        <v>0</v>
      </c>
      <c r="HP135">
        <v>0</v>
      </c>
      <c r="HQ135" s="287">
        <f t="shared" si="83"/>
        <v>0</v>
      </c>
      <c r="HR135">
        <v>29</v>
      </c>
      <c r="HV135">
        <v>473</v>
      </c>
      <c r="HW135" t="s">
        <v>3903</v>
      </c>
      <c r="HX135" t="s">
        <v>274</v>
      </c>
      <c r="HY135" t="s">
        <v>3904</v>
      </c>
      <c r="HZ135" t="s">
        <v>3905</v>
      </c>
      <c r="IA135" t="s">
        <v>3906</v>
      </c>
      <c r="IB135" t="s">
        <v>3907</v>
      </c>
      <c r="IE135">
        <v>208</v>
      </c>
      <c r="IH135">
        <v>436</v>
      </c>
      <c r="II135" t="s">
        <v>3901</v>
      </c>
      <c r="IJ135">
        <f t="shared" si="84"/>
        <v>895460</v>
      </c>
      <c r="IK135">
        <f t="shared" si="85"/>
        <v>3881000</v>
      </c>
      <c r="IL135">
        <f t="shared" si="86"/>
        <v>3653700</v>
      </c>
      <c r="IM135">
        <f t="shared" si="87"/>
        <v>10089900</v>
      </c>
      <c r="IN135">
        <f t="shared" si="88"/>
        <v>2146500</v>
      </c>
      <c r="IO135">
        <f t="shared" si="89"/>
        <v>8202800</v>
      </c>
      <c r="IP135">
        <f t="shared" si="90"/>
        <v>1212710</v>
      </c>
      <c r="IQ135">
        <f t="shared" si="91"/>
        <v>707110</v>
      </c>
      <c r="IR135">
        <f t="shared" si="92"/>
        <v>999315</v>
      </c>
      <c r="IS135">
        <f t="shared" si="93"/>
        <v>408475</v>
      </c>
      <c r="IT135">
        <f t="shared" si="94"/>
        <v>631600</v>
      </c>
      <c r="IU135">
        <f t="shared" si="95"/>
        <v>445320</v>
      </c>
      <c r="IV135" t="s">
        <v>3901</v>
      </c>
      <c r="IW135" s="178">
        <f t="shared" si="96"/>
        <v>8.8748154094688753E-2</v>
      </c>
      <c r="IX135" s="25">
        <f t="shared" si="97"/>
        <v>0.38464206781038462</v>
      </c>
      <c r="IY135" s="238">
        <f t="shared" si="98"/>
        <v>0.36211458983736211</v>
      </c>
      <c r="IZ135" s="19">
        <f t="shared" si="99"/>
        <v>1</v>
      </c>
      <c r="JA135" s="29">
        <f t="shared" si="100"/>
        <v>0.21273748996521274</v>
      </c>
      <c r="JB135" s="204">
        <f t="shared" si="101"/>
        <v>0.81297138722881301</v>
      </c>
      <c r="JC135" s="94">
        <f t="shared" si="102"/>
        <v>0.1201904875172202</v>
      </c>
      <c r="JD135" s="80">
        <f t="shared" si="103"/>
        <v>7.0080972061170074E-2</v>
      </c>
      <c r="JE135" s="55">
        <f t="shared" si="104"/>
        <v>9.9041120328249035E-2</v>
      </c>
      <c r="JF135" s="174">
        <f t="shared" si="105"/>
        <v>4.0483552859790481E-2</v>
      </c>
      <c r="JG135" s="95">
        <f t="shared" si="106"/>
        <v>6.2597250716062591E-2</v>
      </c>
      <c r="JH135" s="69">
        <f t="shared" si="107"/>
        <v>4.4135224333244134E-2</v>
      </c>
      <c r="JI135" t="s">
        <v>3901</v>
      </c>
    </row>
    <row r="136" spans="1:269" x14ac:dyDescent="0.55000000000000004">
      <c r="A136" t="s">
        <v>4281</v>
      </c>
      <c r="B136" t="s">
        <v>4281</v>
      </c>
      <c r="C136">
        <v>15</v>
      </c>
      <c r="D136">
        <v>15</v>
      </c>
      <c r="E136">
        <v>15</v>
      </c>
      <c r="F136" t="s">
        <v>4282</v>
      </c>
      <c r="G136" t="s">
        <v>4283</v>
      </c>
      <c r="H136" t="s">
        <v>4284</v>
      </c>
      <c r="I136">
        <v>1</v>
      </c>
      <c r="J136">
        <v>15</v>
      </c>
      <c r="K136">
        <v>15</v>
      </c>
      <c r="L136">
        <v>15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13</v>
      </c>
      <c r="T136">
        <v>13</v>
      </c>
      <c r="U136">
        <v>8</v>
      </c>
      <c r="V136">
        <v>4</v>
      </c>
      <c r="W136">
        <v>7</v>
      </c>
      <c r="X136">
        <v>6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5</v>
      </c>
      <c r="AF136">
        <v>3</v>
      </c>
      <c r="AG136">
        <v>2</v>
      </c>
      <c r="AH136">
        <v>0</v>
      </c>
      <c r="AI136">
        <v>2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13</v>
      </c>
      <c r="AR136">
        <v>13</v>
      </c>
      <c r="AS136">
        <v>8</v>
      </c>
      <c r="AT136">
        <v>4</v>
      </c>
      <c r="AU136">
        <v>7</v>
      </c>
      <c r="AV136">
        <v>6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5</v>
      </c>
      <c r="BD136">
        <v>3</v>
      </c>
      <c r="BE136">
        <v>2</v>
      </c>
      <c r="BF136">
        <v>0</v>
      </c>
      <c r="BG136">
        <v>2</v>
      </c>
      <c r="BH136">
        <v>1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13</v>
      </c>
      <c r="BP136">
        <v>13</v>
      </c>
      <c r="BQ136">
        <v>8</v>
      </c>
      <c r="BR136">
        <v>4</v>
      </c>
      <c r="BS136">
        <v>7</v>
      </c>
      <c r="BT136">
        <v>6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5</v>
      </c>
      <c r="CB136">
        <v>3</v>
      </c>
      <c r="CC136">
        <v>2</v>
      </c>
      <c r="CD136">
        <v>0</v>
      </c>
      <c r="CE136">
        <v>2</v>
      </c>
      <c r="CF136">
        <v>1</v>
      </c>
      <c r="CG136">
        <v>58.9</v>
      </c>
      <c r="CH136">
        <v>58.9</v>
      </c>
      <c r="CI136">
        <v>58.9</v>
      </c>
      <c r="CJ136">
        <v>41.923999999999999</v>
      </c>
      <c r="CK136">
        <v>397</v>
      </c>
      <c r="CL136">
        <v>397</v>
      </c>
      <c r="CM136">
        <v>0</v>
      </c>
      <c r="CN136">
        <v>323.31</v>
      </c>
      <c r="CU136" t="s">
        <v>235</v>
      </c>
      <c r="CV136" t="s">
        <v>235</v>
      </c>
      <c r="CW136" t="s">
        <v>235</v>
      </c>
      <c r="CX136" t="s">
        <v>235</v>
      </c>
      <c r="CY136" t="s">
        <v>235</v>
      </c>
      <c r="CZ136" t="s">
        <v>235</v>
      </c>
      <c r="DG136" t="s">
        <v>235</v>
      </c>
      <c r="DH136" t="s">
        <v>234</v>
      </c>
      <c r="DI136" t="s">
        <v>234</v>
      </c>
      <c r="DK136" t="s">
        <v>234</v>
      </c>
      <c r="DL136" t="s">
        <v>234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50.6</v>
      </c>
      <c r="DT136">
        <v>49.1</v>
      </c>
      <c r="DU136">
        <v>29.5</v>
      </c>
      <c r="DV136">
        <v>18.600000000000001</v>
      </c>
      <c r="DW136">
        <v>39</v>
      </c>
      <c r="DX136">
        <v>25.7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25.9</v>
      </c>
      <c r="EF136">
        <v>18.600000000000001</v>
      </c>
      <c r="EG136">
        <v>9.6</v>
      </c>
      <c r="EH136">
        <v>0</v>
      </c>
      <c r="EI136">
        <v>7.8</v>
      </c>
      <c r="EJ136">
        <v>3.3</v>
      </c>
      <c r="EK136">
        <v>212360000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72306000</v>
      </c>
      <c r="ES136">
        <v>80922000</v>
      </c>
      <c r="ET136">
        <v>13487000</v>
      </c>
      <c r="EU136">
        <v>3792400</v>
      </c>
      <c r="EV136">
        <v>17381000</v>
      </c>
      <c r="EW136">
        <v>14027000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3365500</v>
      </c>
      <c r="FE136">
        <v>3276000</v>
      </c>
      <c r="FF136">
        <v>2634600</v>
      </c>
      <c r="FG136">
        <v>0</v>
      </c>
      <c r="FH136">
        <v>866170</v>
      </c>
      <c r="FI136">
        <v>304240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12328000</v>
      </c>
      <c r="FQ136">
        <v>11547000</v>
      </c>
      <c r="FR136">
        <v>7236100</v>
      </c>
      <c r="FS136">
        <v>2328100</v>
      </c>
      <c r="FT136">
        <v>3779800</v>
      </c>
      <c r="FU136">
        <v>3131400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2684400</v>
      </c>
      <c r="GC136">
        <v>2260200</v>
      </c>
      <c r="GD136">
        <v>1030200</v>
      </c>
      <c r="GE136">
        <v>0</v>
      </c>
      <c r="GF136">
        <v>909920</v>
      </c>
      <c r="GG136">
        <v>880610</v>
      </c>
      <c r="GH136">
        <v>0</v>
      </c>
      <c r="GI136">
        <v>0</v>
      </c>
      <c r="GJ136" s="285">
        <f t="shared" si="72"/>
        <v>0</v>
      </c>
      <c r="GK136">
        <v>0</v>
      </c>
      <c r="GL136">
        <v>0</v>
      </c>
      <c r="GM136" s="285">
        <f t="shared" si="73"/>
        <v>0</v>
      </c>
      <c r="GN136">
        <v>0</v>
      </c>
      <c r="GO136">
        <v>0</v>
      </c>
      <c r="GP136" s="285">
        <f t="shared" si="74"/>
        <v>0</v>
      </c>
      <c r="GQ136">
        <v>11</v>
      </c>
      <c r="GR136">
        <v>14</v>
      </c>
      <c r="GS136" s="285">
        <f t="shared" si="75"/>
        <v>12.5</v>
      </c>
      <c r="GT136">
        <v>5</v>
      </c>
      <c r="GU136">
        <v>2</v>
      </c>
      <c r="GV136" s="285">
        <f t="shared" si="76"/>
        <v>3.5</v>
      </c>
      <c r="GW136">
        <v>4</v>
      </c>
      <c r="GX136">
        <v>3</v>
      </c>
      <c r="GY136" s="285">
        <f t="shared" si="77"/>
        <v>3.5</v>
      </c>
      <c r="GZ136">
        <v>0</v>
      </c>
      <c r="HA136">
        <v>0</v>
      </c>
      <c r="HB136" s="287">
        <f t="shared" si="78"/>
        <v>0</v>
      </c>
      <c r="HC136">
        <v>0</v>
      </c>
      <c r="HD136">
        <v>0</v>
      </c>
      <c r="HE136" s="287">
        <f t="shared" si="79"/>
        <v>0</v>
      </c>
      <c r="HF136">
        <v>0</v>
      </c>
      <c r="HG136">
        <v>0</v>
      </c>
      <c r="HH136" s="287">
        <f t="shared" si="80"/>
        <v>0</v>
      </c>
      <c r="HI136">
        <v>1</v>
      </c>
      <c r="HJ136">
        <v>0</v>
      </c>
      <c r="HK136" s="287">
        <f t="shared" si="81"/>
        <v>0.5</v>
      </c>
      <c r="HL136">
        <v>0</v>
      </c>
      <c r="HM136">
        <v>0</v>
      </c>
      <c r="HN136" s="287">
        <f t="shared" si="82"/>
        <v>0</v>
      </c>
      <c r="HO136">
        <v>0</v>
      </c>
      <c r="HP136">
        <v>0</v>
      </c>
      <c r="HQ136" s="287">
        <f t="shared" si="83"/>
        <v>0</v>
      </c>
      <c r="HR136">
        <v>40</v>
      </c>
      <c r="HV136">
        <v>515</v>
      </c>
      <c r="HW136" t="s">
        <v>4285</v>
      </c>
      <c r="HX136" t="s">
        <v>298</v>
      </c>
      <c r="HY136" t="s">
        <v>4286</v>
      </c>
      <c r="HZ136" t="s">
        <v>4287</v>
      </c>
      <c r="IA136" t="s">
        <v>4288</v>
      </c>
      <c r="IB136" t="s">
        <v>4289</v>
      </c>
      <c r="IE136" t="s">
        <v>4290</v>
      </c>
      <c r="IH136" t="s">
        <v>4291</v>
      </c>
      <c r="II136" t="s">
        <v>4283</v>
      </c>
      <c r="IJ136">
        <f t="shared" si="84"/>
        <v>0</v>
      </c>
      <c r="IK136">
        <f t="shared" si="85"/>
        <v>0</v>
      </c>
      <c r="IL136">
        <f t="shared" si="86"/>
        <v>0</v>
      </c>
      <c r="IM136">
        <f t="shared" si="87"/>
        <v>11937500</v>
      </c>
      <c r="IN136">
        <f t="shared" si="88"/>
        <v>4782100</v>
      </c>
      <c r="IO136">
        <f t="shared" si="89"/>
        <v>3455600</v>
      </c>
      <c r="IP136">
        <f t="shared" si="90"/>
        <v>0</v>
      </c>
      <c r="IQ136">
        <f t="shared" si="91"/>
        <v>0</v>
      </c>
      <c r="IR136">
        <f t="shared" si="92"/>
        <v>0</v>
      </c>
      <c r="IS136">
        <f t="shared" si="93"/>
        <v>2472300</v>
      </c>
      <c r="IT136">
        <f t="shared" si="94"/>
        <v>1030200</v>
      </c>
      <c r="IU136">
        <f t="shared" si="95"/>
        <v>895265</v>
      </c>
      <c r="IV136" t="s">
        <v>4283</v>
      </c>
      <c r="IW136" s="22">
        <f t="shared" si="96"/>
        <v>0</v>
      </c>
      <c r="IX136" s="22">
        <f t="shared" si="97"/>
        <v>0</v>
      </c>
      <c r="IY136" s="22">
        <f t="shared" si="98"/>
        <v>0</v>
      </c>
      <c r="IZ136" s="19">
        <f t="shared" si="99"/>
        <v>1</v>
      </c>
      <c r="JA136" s="151">
        <f t="shared" si="100"/>
        <v>0.40059476439790576</v>
      </c>
      <c r="JB136" s="96">
        <f t="shared" si="101"/>
        <v>0.28947434554973822</v>
      </c>
      <c r="JC136" s="22">
        <f t="shared" si="102"/>
        <v>0</v>
      </c>
      <c r="JD136" s="22">
        <f t="shared" si="103"/>
        <v>0</v>
      </c>
      <c r="JE136" s="22">
        <f t="shared" si="104"/>
        <v>0</v>
      </c>
      <c r="JF136" s="28">
        <f t="shared" si="105"/>
        <v>0.20710366492146598</v>
      </c>
      <c r="JG136" s="56">
        <f t="shared" si="106"/>
        <v>8.6299476439790579E-2</v>
      </c>
      <c r="JH136" s="225">
        <f t="shared" si="107"/>
        <v>7.499602094240837E-2</v>
      </c>
      <c r="JI136" t="s">
        <v>4283</v>
      </c>
    </row>
    <row r="137" spans="1:269" x14ac:dyDescent="0.55000000000000004">
      <c r="A137" t="s">
        <v>2265</v>
      </c>
      <c r="B137" t="s">
        <v>2265</v>
      </c>
      <c r="C137" t="s">
        <v>320</v>
      </c>
      <c r="D137" t="s">
        <v>320</v>
      </c>
      <c r="E137" t="s">
        <v>320</v>
      </c>
      <c r="H137" t="s">
        <v>2266</v>
      </c>
      <c r="I137">
        <v>3</v>
      </c>
      <c r="J137">
        <v>5</v>
      </c>
      <c r="K137">
        <v>5</v>
      </c>
      <c r="L137">
        <v>5</v>
      </c>
      <c r="M137">
        <v>0</v>
      </c>
      <c r="N137">
        <v>0</v>
      </c>
      <c r="O137">
        <v>2</v>
      </c>
      <c r="P137">
        <v>1</v>
      </c>
      <c r="Q137">
        <v>2</v>
      </c>
      <c r="R137">
        <v>1</v>
      </c>
      <c r="S137">
        <v>3</v>
      </c>
      <c r="T137">
        <v>5</v>
      </c>
      <c r="U137">
        <v>4</v>
      </c>
      <c r="V137">
        <v>2</v>
      </c>
      <c r="W137">
        <v>4</v>
      </c>
      <c r="X137">
        <v>4</v>
      </c>
      <c r="Y137">
        <v>1</v>
      </c>
      <c r="Z137">
        <v>2</v>
      </c>
      <c r="AA137">
        <v>0</v>
      </c>
      <c r="AB137">
        <v>1</v>
      </c>
      <c r="AC137">
        <v>1</v>
      </c>
      <c r="AD137">
        <v>0</v>
      </c>
      <c r="AE137">
        <v>1</v>
      </c>
      <c r="AF137">
        <v>0</v>
      </c>
      <c r="AG137">
        <v>2</v>
      </c>
      <c r="AH137">
        <v>0</v>
      </c>
      <c r="AI137">
        <v>1</v>
      </c>
      <c r="AJ137">
        <v>1</v>
      </c>
      <c r="AK137">
        <v>0</v>
      </c>
      <c r="AL137">
        <v>0</v>
      </c>
      <c r="AM137">
        <v>2</v>
      </c>
      <c r="AN137">
        <v>1</v>
      </c>
      <c r="AO137">
        <v>2</v>
      </c>
      <c r="AP137">
        <v>1</v>
      </c>
      <c r="AQ137">
        <v>3</v>
      </c>
      <c r="AR137">
        <v>5</v>
      </c>
      <c r="AS137">
        <v>4</v>
      </c>
      <c r="AT137">
        <v>2</v>
      </c>
      <c r="AU137">
        <v>4</v>
      </c>
      <c r="AV137">
        <v>4</v>
      </c>
      <c r="AW137">
        <v>1</v>
      </c>
      <c r="AX137">
        <v>2</v>
      </c>
      <c r="AY137">
        <v>0</v>
      </c>
      <c r="AZ137">
        <v>1</v>
      </c>
      <c r="BA137">
        <v>1</v>
      </c>
      <c r="BB137">
        <v>0</v>
      </c>
      <c r="BC137">
        <v>1</v>
      </c>
      <c r="BD137">
        <v>0</v>
      </c>
      <c r="BE137">
        <v>2</v>
      </c>
      <c r="BF137">
        <v>0</v>
      </c>
      <c r="BG137">
        <v>1</v>
      </c>
      <c r="BH137">
        <v>1</v>
      </c>
      <c r="BI137">
        <v>0</v>
      </c>
      <c r="BJ137">
        <v>0</v>
      </c>
      <c r="BK137">
        <v>2</v>
      </c>
      <c r="BL137">
        <v>1</v>
      </c>
      <c r="BM137">
        <v>2</v>
      </c>
      <c r="BN137">
        <v>1</v>
      </c>
      <c r="BO137">
        <v>3</v>
      </c>
      <c r="BP137">
        <v>5</v>
      </c>
      <c r="BQ137">
        <v>4</v>
      </c>
      <c r="BR137">
        <v>2</v>
      </c>
      <c r="BS137">
        <v>4</v>
      </c>
      <c r="BT137">
        <v>4</v>
      </c>
      <c r="BU137">
        <v>1</v>
      </c>
      <c r="BV137">
        <v>2</v>
      </c>
      <c r="BW137">
        <v>0</v>
      </c>
      <c r="BX137">
        <v>1</v>
      </c>
      <c r="BY137">
        <v>1</v>
      </c>
      <c r="BZ137">
        <v>0</v>
      </c>
      <c r="CA137">
        <v>1</v>
      </c>
      <c r="CB137">
        <v>0</v>
      </c>
      <c r="CC137">
        <v>2</v>
      </c>
      <c r="CD137">
        <v>0</v>
      </c>
      <c r="CE137">
        <v>1</v>
      </c>
      <c r="CF137">
        <v>1</v>
      </c>
      <c r="CG137">
        <v>54.4</v>
      </c>
      <c r="CH137">
        <v>54.4</v>
      </c>
      <c r="CI137">
        <v>54.4</v>
      </c>
      <c r="CJ137">
        <v>16.837</v>
      </c>
      <c r="CK137">
        <v>149</v>
      </c>
      <c r="CL137" t="s">
        <v>2267</v>
      </c>
      <c r="CM137">
        <v>0</v>
      </c>
      <c r="CN137">
        <v>142.47999999999999</v>
      </c>
      <c r="CQ137" t="s">
        <v>234</v>
      </c>
      <c r="CR137" t="s">
        <v>234</v>
      </c>
      <c r="CS137" t="s">
        <v>234</v>
      </c>
      <c r="CT137" t="s">
        <v>234</v>
      </c>
      <c r="CU137" t="s">
        <v>235</v>
      </c>
      <c r="CV137" t="s">
        <v>235</v>
      </c>
      <c r="CW137" t="s">
        <v>235</v>
      </c>
      <c r="CX137" t="s">
        <v>235</v>
      </c>
      <c r="CY137" t="s">
        <v>235</v>
      </c>
      <c r="CZ137" t="s">
        <v>235</v>
      </c>
      <c r="DA137" t="s">
        <v>234</v>
      </c>
      <c r="DB137" t="s">
        <v>234</v>
      </c>
      <c r="DD137" t="s">
        <v>234</v>
      </c>
      <c r="DE137" t="s">
        <v>234</v>
      </c>
      <c r="DG137" t="s">
        <v>234</v>
      </c>
      <c r="DI137" t="s">
        <v>234</v>
      </c>
      <c r="DK137" t="s">
        <v>234</v>
      </c>
      <c r="DL137" t="s">
        <v>235</v>
      </c>
      <c r="DM137">
        <v>0</v>
      </c>
      <c r="DN137">
        <v>0</v>
      </c>
      <c r="DO137">
        <v>19.5</v>
      </c>
      <c r="DP137">
        <v>8.6999999999999993</v>
      </c>
      <c r="DQ137">
        <v>20.100000000000001</v>
      </c>
      <c r="DR137">
        <v>8.6999999999999993</v>
      </c>
      <c r="DS137">
        <v>36.9</v>
      </c>
      <c r="DT137">
        <v>54.4</v>
      </c>
      <c r="DU137">
        <v>45.6</v>
      </c>
      <c r="DV137">
        <v>26.2</v>
      </c>
      <c r="DW137">
        <v>45.6</v>
      </c>
      <c r="DX137">
        <v>45.6</v>
      </c>
      <c r="DY137">
        <v>10.7</v>
      </c>
      <c r="DZ137">
        <v>19.5</v>
      </c>
      <c r="EA137">
        <v>0</v>
      </c>
      <c r="EB137">
        <v>10.7</v>
      </c>
      <c r="EC137">
        <v>8.6999999999999993</v>
      </c>
      <c r="ED137">
        <v>0</v>
      </c>
      <c r="EE137">
        <v>10.7</v>
      </c>
      <c r="EF137">
        <v>0</v>
      </c>
      <c r="EG137">
        <v>22.1</v>
      </c>
      <c r="EH137">
        <v>0</v>
      </c>
      <c r="EI137">
        <v>8.6999999999999993</v>
      </c>
      <c r="EJ137">
        <v>8.6999999999999993</v>
      </c>
      <c r="EK137">
        <v>210740000</v>
      </c>
      <c r="EL137">
        <v>0</v>
      </c>
      <c r="EM137">
        <v>0</v>
      </c>
      <c r="EN137">
        <v>4879500</v>
      </c>
      <c r="EO137">
        <v>2788600</v>
      </c>
      <c r="EP137">
        <v>2156300</v>
      </c>
      <c r="EQ137">
        <v>2500400</v>
      </c>
      <c r="ER137">
        <v>30162000</v>
      </c>
      <c r="ES137">
        <v>57778000</v>
      </c>
      <c r="ET137">
        <v>30495000</v>
      </c>
      <c r="EU137">
        <v>11177000</v>
      </c>
      <c r="EV137">
        <v>46806000</v>
      </c>
      <c r="EW137">
        <v>13653000</v>
      </c>
      <c r="EX137">
        <v>650950</v>
      </c>
      <c r="EY137">
        <v>1702600</v>
      </c>
      <c r="EZ137">
        <v>0</v>
      </c>
      <c r="FA137">
        <v>110050</v>
      </c>
      <c r="FB137">
        <v>500120</v>
      </c>
      <c r="FC137">
        <v>0</v>
      </c>
      <c r="FD137">
        <v>817540</v>
      </c>
      <c r="FE137">
        <v>0</v>
      </c>
      <c r="FF137">
        <v>2455700</v>
      </c>
      <c r="FG137">
        <v>0</v>
      </c>
      <c r="FH137">
        <v>751380</v>
      </c>
      <c r="FI137">
        <v>1359600</v>
      </c>
      <c r="FJ137">
        <v>0</v>
      </c>
      <c r="FK137">
        <v>0</v>
      </c>
      <c r="FL137">
        <v>2205700</v>
      </c>
      <c r="FM137">
        <v>3473100</v>
      </c>
      <c r="FN137">
        <v>401620</v>
      </c>
      <c r="FO137">
        <v>3648800</v>
      </c>
      <c r="FP137">
        <v>5294200</v>
      </c>
      <c r="FQ137">
        <v>6024900</v>
      </c>
      <c r="FR137">
        <v>5460600</v>
      </c>
      <c r="FS137">
        <v>8256400</v>
      </c>
      <c r="FT137">
        <v>9970900</v>
      </c>
      <c r="FU137">
        <v>4885200</v>
      </c>
      <c r="FV137">
        <v>886770</v>
      </c>
      <c r="FW137">
        <v>1025000</v>
      </c>
      <c r="FX137">
        <v>0</v>
      </c>
      <c r="FY137">
        <v>471130</v>
      </c>
      <c r="FZ137">
        <v>1790700</v>
      </c>
      <c r="GA137">
        <v>0</v>
      </c>
      <c r="GB137">
        <v>1097000</v>
      </c>
      <c r="GC137">
        <v>0</v>
      </c>
      <c r="GD137">
        <v>751670</v>
      </c>
      <c r="GE137">
        <v>0</v>
      </c>
      <c r="GF137">
        <v>2499900</v>
      </c>
      <c r="GG137">
        <v>2484200</v>
      </c>
      <c r="GH137">
        <v>0</v>
      </c>
      <c r="GI137">
        <v>0</v>
      </c>
      <c r="GJ137" s="285">
        <f t="shared" si="72"/>
        <v>0</v>
      </c>
      <c r="GK137">
        <v>0</v>
      </c>
      <c r="GL137">
        <v>0</v>
      </c>
      <c r="GM137" s="285">
        <f t="shared" si="73"/>
        <v>0</v>
      </c>
      <c r="GN137">
        <v>0</v>
      </c>
      <c r="GO137">
        <v>0</v>
      </c>
      <c r="GP137" s="285">
        <f t="shared" si="74"/>
        <v>0</v>
      </c>
      <c r="GQ137">
        <v>3</v>
      </c>
      <c r="GR137">
        <v>4</v>
      </c>
      <c r="GS137" s="285">
        <f t="shared" si="75"/>
        <v>3.5</v>
      </c>
      <c r="GT137">
        <v>1</v>
      </c>
      <c r="GU137">
        <v>2</v>
      </c>
      <c r="GV137" s="285">
        <f t="shared" si="76"/>
        <v>1.5</v>
      </c>
      <c r="GW137">
        <v>5</v>
      </c>
      <c r="GX137">
        <v>5</v>
      </c>
      <c r="GY137" s="285">
        <f t="shared" si="77"/>
        <v>5</v>
      </c>
      <c r="GZ137">
        <v>0</v>
      </c>
      <c r="HA137">
        <v>0</v>
      </c>
      <c r="HB137" s="287">
        <f t="shared" si="78"/>
        <v>0</v>
      </c>
      <c r="HC137">
        <v>0</v>
      </c>
      <c r="HD137">
        <v>0</v>
      </c>
      <c r="HE137" s="287">
        <f t="shared" si="79"/>
        <v>0</v>
      </c>
      <c r="HF137">
        <v>0</v>
      </c>
      <c r="HG137">
        <v>0</v>
      </c>
      <c r="HH137" s="287">
        <f t="shared" si="80"/>
        <v>0</v>
      </c>
      <c r="HI137">
        <v>0</v>
      </c>
      <c r="HJ137">
        <v>0</v>
      </c>
      <c r="HK137" s="287">
        <f t="shared" si="81"/>
        <v>0</v>
      </c>
      <c r="HL137">
        <v>0</v>
      </c>
      <c r="HM137">
        <v>0</v>
      </c>
      <c r="HN137" s="287">
        <f t="shared" si="82"/>
        <v>0</v>
      </c>
      <c r="HO137">
        <v>0</v>
      </c>
      <c r="HP137">
        <v>1</v>
      </c>
      <c r="HQ137" s="287">
        <f t="shared" si="83"/>
        <v>0.5</v>
      </c>
      <c r="HR137">
        <v>21</v>
      </c>
      <c r="HV137">
        <v>294</v>
      </c>
      <c r="HW137" t="s">
        <v>2268</v>
      </c>
      <c r="HX137" t="s">
        <v>237</v>
      </c>
      <c r="HY137" t="s">
        <v>2269</v>
      </c>
      <c r="HZ137" t="s">
        <v>2270</v>
      </c>
      <c r="IA137" t="s">
        <v>2271</v>
      </c>
      <c r="IB137" t="s">
        <v>2272</v>
      </c>
      <c r="IJ137">
        <f t="shared" si="84"/>
        <v>0</v>
      </c>
      <c r="IK137">
        <f t="shared" si="85"/>
        <v>2839400</v>
      </c>
      <c r="IL137">
        <f t="shared" si="86"/>
        <v>2025210</v>
      </c>
      <c r="IM137">
        <f t="shared" si="87"/>
        <v>5659550</v>
      </c>
      <c r="IN137">
        <f t="shared" si="88"/>
        <v>6858500</v>
      </c>
      <c r="IO137">
        <f t="shared" si="89"/>
        <v>7428050</v>
      </c>
      <c r="IP137">
        <f t="shared" si="90"/>
        <v>955885</v>
      </c>
      <c r="IQ137">
        <f t="shared" si="91"/>
        <v>471130</v>
      </c>
      <c r="IR137">
        <f t="shared" si="92"/>
        <v>1790700</v>
      </c>
      <c r="IS137">
        <f t="shared" si="93"/>
        <v>1097000</v>
      </c>
      <c r="IT137">
        <f t="shared" si="94"/>
        <v>751670</v>
      </c>
      <c r="IU137">
        <f t="shared" si="95"/>
        <v>2492050</v>
      </c>
      <c r="IW137" s="22">
        <f t="shared" si="96"/>
        <v>0</v>
      </c>
      <c r="IX137" s="17">
        <f t="shared" si="97"/>
        <v>0.38225375435006498</v>
      </c>
      <c r="IY137" s="193">
        <f t="shared" si="98"/>
        <v>0.27264356055761607</v>
      </c>
      <c r="IZ137" s="144">
        <f t="shared" si="99"/>
        <v>0.76191598064094879</v>
      </c>
      <c r="JA137" s="258">
        <f t="shared" si="100"/>
        <v>0.92332442565680095</v>
      </c>
      <c r="JB137" s="19">
        <f t="shared" si="101"/>
        <v>1</v>
      </c>
      <c r="JC137" s="49">
        <f t="shared" si="102"/>
        <v>0.12868585968053528</v>
      </c>
      <c r="JD137" s="95">
        <f t="shared" si="103"/>
        <v>6.3425798156986013E-2</v>
      </c>
      <c r="JE137" s="215">
        <f t="shared" si="104"/>
        <v>0.24107269067924961</v>
      </c>
      <c r="JF137" s="54">
        <f t="shared" si="105"/>
        <v>0.14768344316476059</v>
      </c>
      <c r="JG137" s="207">
        <f t="shared" si="106"/>
        <v>0.10119344915556573</v>
      </c>
      <c r="JH137" s="249">
        <f t="shared" si="107"/>
        <v>0.3354918181756989</v>
      </c>
    </row>
    <row r="138" spans="1:269" x14ac:dyDescent="0.55000000000000004">
      <c r="A138" t="s">
        <v>4940</v>
      </c>
      <c r="B138" t="s">
        <v>4940</v>
      </c>
      <c r="C138" t="s">
        <v>304</v>
      </c>
      <c r="D138" t="s">
        <v>304</v>
      </c>
      <c r="E138" t="s">
        <v>304</v>
      </c>
      <c r="F138" t="s">
        <v>4941</v>
      </c>
      <c r="G138" t="s">
        <v>4942</v>
      </c>
      <c r="H138" t="s">
        <v>4943</v>
      </c>
      <c r="I138">
        <v>2</v>
      </c>
      <c r="J138">
        <v>4</v>
      </c>
      <c r="K138">
        <v>4</v>
      </c>
      <c r="L138">
        <v>4</v>
      </c>
      <c r="M138">
        <v>3</v>
      </c>
      <c r="N138">
        <v>3</v>
      </c>
      <c r="O138">
        <v>2</v>
      </c>
      <c r="P138">
        <v>3</v>
      </c>
      <c r="Q138">
        <v>1</v>
      </c>
      <c r="R138">
        <v>1</v>
      </c>
      <c r="S138">
        <v>3</v>
      </c>
      <c r="T138">
        <v>2</v>
      </c>
      <c r="U138">
        <v>2</v>
      </c>
      <c r="V138">
        <v>3</v>
      </c>
      <c r="W138">
        <v>2</v>
      </c>
      <c r="X138">
        <v>4</v>
      </c>
      <c r="Y138">
        <v>4</v>
      </c>
      <c r="Z138">
        <v>1</v>
      </c>
      <c r="AA138">
        <v>3</v>
      </c>
      <c r="AB138">
        <v>2</v>
      </c>
      <c r="AC138">
        <v>1</v>
      </c>
      <c r="AD138">
        <v>1</v>
      </c>
      <c r="AE138">
        <v>4</v>
      </c>
      <c r="AF138">
        <v>2</v>
      </c>
      <c r="AG138">
        <v>1</v>
      </c>
      <c r="AH138">
        <v>3</v>
      </c>
      <c r="AI138">
        <v>1</v>
      </c>
      <c r="AJ138">
        <v>1</v>
      </c>
      <c r="AK138">
        <v>3</v>
      </c>
      <c r="AL138">
        <v>3</v>
      </c>
      <c r="AM138">
        <v>2</v>
      </c>
      <c r="AN138">
        <v>3</v>
      </c>
      <c r="AO138">
        <v>1</v>
      </c>
      <c r="AP138">
        <v>1</v>
      </c>
      <c r="AQ138">
        <v>3</v>
      </c>
      <c r="AR138">
        <v>2</v>
      </c>
      <c r="AS138">
        <v>2</v>
      </c>
      <c r="AT138">
        <v>3</v>
      </c>
      <c r="AU138">
        <v>2</v>
      </c>
      <c r="AV138">
        <v>4</v>
      </c>
      <c r="AW138">
        <v>4</v>
      </c>
      <c r="AX138">
        <v>1</v>
      </c>
      <c r="AY138">
        <v>3</v>
      </c>
      <c r="AZ138">
        <v>2</v>
      </c>
      <c r="BA138">
        <v>1</v>
      </c>
      <c r="BB138">
        <v>1</v>
      </c>
      <c r="BC138">
        <v>4</v>
      </c>
      <c r="BD138">
        <v>2</v>
      </c>
      <c r="BE138">
        <v>1</v>
      </c>
      <c r="BF138">
        <v>3</v>
      </c>
      <c r="BG138">
        <v>1</v>
      </c>
      <c r="BH138">
        <v>1</v>
      </c>
      <c r="BI138">
        <v>3</v>
      </c>
      <c r="BJ138">
        <v>3</v>
      </c>
      <c r="BK138">
        <v>2</v>
      </c>
      <c r="BL138">
        <v>3</v>
      </c>
      <c r="BM138">
        <v>1</v>
      </c>
      <c r="BN138">
        <v>1</v>
      </c>
      <c r="BO138">
        <v>3</v>
      </c>
      <c r="BP138">
        <v>2</v>
      </c>
      <c r="BQ138">
        <v>2</v>
      </c>
      <c r="BR138">
        <v>3</v>
      </c>
      <c r="BS138">
        <v>2</v>
      </c>
      <c r="BT138">
        <v>4</v>
      </c>
      <c r="BU138">
        <v>4</v>
      </c>
      <c r="BV138">
        <v>1</v>
      </c>
      <c r="BW138">
        <v>3</v>
      </c>
      <c r="BX138">
        <v>2</v>
      </c>
      <c r="BY138">
        <v>1</v>
      </c>
      <c r="BZ138">
        <v>1</v>
      </c>
      <c r="CA138">
        <v>4</v>
      </c>
      <c r="CB138">
        <v>2</v>
      </c>
      <c r="CC138">
        <v>1</v>
      </c>
      <c r="CD138">
        <v>3</v>
      </c>
      <c r="CE138">
        <v>1</v>
      </c>
      <c r="CF138">
        <v>1</v>
      </c>
      <c r="CG138">
        <v>20.2</v>
      </c>
      <c r="CH138">
        <v>20.2</v>
      </c>
      <c r="CI138">
        <v>20.2</v>
      </c>
      <c r="CJ138">
        <v>10.244999999999999</v>
      </c>
      <c r="CK138">
        <v>94</v>
      </c>
      <c r="CL138" t="s">
        <v>4944</v>
      </c>
      <c r="CM138">
        <v>0</v>
      </c>
      <c r="CN138">
        <v>24.16</v>
      </c>
      <c r="CO138" t="s">
        <v>235</v>
      </c>
      <c r="CP138" t="s">
        <v>235</v>
      </c>
      <c r="CQ138" t="s">
        <v>235</v>
      </c>
      <c r="CR138" t="s">
        <v>235</v>
      </c>
      <c r="CS138" t="s">
        <v>234</v>
      </c>
      <c r="CT138" t="s">
        <v>234</v>
      </c>
      <c r="CU138" t="s">
        <v>235</v>
      </c>
      <c r="CV138" t="s">
        <v>235</v>
      </c>
      <c r="CW138" t="s">
        <v>234</v>
      </c>
      <c r="CX138" t="s">
        <v>234</v>
      </c>
      <c r="CY138" t="s">
        <v>235</v>
      </c>
      <c r="CZ138" t="s">
        <v>235</v>
      </c>
      <c r="DA138" t="s">
        <v>235</v>
      </c>
      <c r="DB138" t="s">
        <v>234</v>
      </c>
      <c r="DC138" t="s">
        <v>234</v>
      </c>
      <c r="DD138" t="s">
        <v>235</v>
      </c>
      <c r="DE138" t="s">
        <v>235</v>
      </c>
      <c r="DF138" t="s">
        <v>235</v>
      </c>
      <c r="DG138" t="s">
        <v>235</v>
      </c>
      <c r="DH138" t="s">
        <v>234</v>
      </c>
      <c r="DI138" t="s">
        <v>234</v>
      </c>
      <c r="DJ138" t="s">
        <v>234</v>
      </c>
      <c r="DK138" t="s">
        <v>234</v>
      </c>
      <c r="DL138" t="s">
        <v>234</v>
      </c>
      <c r="DM138">
        <v>20.2</v>
      </c>
      <c r="DN138">
        <v>20.2</v>
      </c>
      <c r="DO138">
        <v>20.2</v>
      </c>
      <c r="DP138">
        <v>20.2</v>
      </c>
      <c r="DQ138">
        <v>10.6</v>
      </c>
      <c r="DR138">
        <v>10.6</v>
      </c>
      <c r="DS138">
        <v>20.2</v>
      </c>
      <c r="DT138">
        <v>20.2</v>
      </c>
      <c r="DU138">
        <v>20.2</v>
      </c>
      <c r="DV138">
        <v>20.2</v>
      </c>
      <c r="DW138">
        <v>20.2</v>
      </c>
      <c r="DX138">
        <v>20.2</v>
      </c>
      <c r="DY138">
        <v>20.2</v>
      </c>
      <c r="DZ138">
        <v>10.6</v>
      </c>
      <c r="EA138">
        <v>20.2</v>
      </c>
      <c r="EB138">
        <v>20.2</v>
      </c>
      <c r="EC138">
        <v>9.6</v>
      </c>
      <c r="ED138">
        <v>9.6</v>
      </c>
      <c r="EE138">
        <v>20.2</v>
      </c>
      <c r="EF138">
        <v>10.6</v>
      </c>
      <c r="EG138">
        <v>10.6</v>
      </c>
      <c r="EH138">
        <v>20.2</v>
      </c>
      <c r="EI138">
        <v>10.6</v>
      </c>
      <c r="EJ138">
        <v>10.6</v>
      </c>
      <c r="EK138">
        <v>209820000</v>
      </c>
      <c r="EL138">
        <v>10239000</v>
      </c>
      <c r="EM138">
        <v>9796600</v>
      </c>
      <c r="EN138">
        <v>13052000</v>
      </c>
      <c r="EO138">
        <v>12186000</v>
      </c>
      <c r="EP138">
        <v>264070</v>
      </c>
      <c r="EQ138">
        <v>286750</v>
      </c>
      <c r="ER138">
        <v>27759000</v>
      </c>
      <c r="ES138">
        <v>16836000</v>
      </c>
      <c r="ET138">
        <v>4294800</v>
      </c>
      <c r="EU138">
        <v>11893000</v>
      </c>
      <c r="EV138">
        <v>16341000</v>
      </c>
      <c r="EW138">
        <v>60801000</v>
      </c>
      <c r="EX138">
        <v>7265700</v>
      </c>
      <c r="EY138">
        <v>183460</v>
      </c>
      <c r="EZ138">
        <v>482610</v>
      </c>
      <c r="FA138">
        <v>995790</v>
      </c>
      <c r="FB138">
        <v>1483500</v>
      </c>
      <c r="FC138">
        <v>1541000</v>
      </c>
      <c r="FD138">
        <v>3789300</v>
      </c>
      <c r="FE138">
        <v>2229100</v>
      </c>
      <c r="FF138">
        <v>207190</v>
      </c>
      <c r="FG138">
        <v>4754200</v>
      </c>
      <c r="FH138">
        <v>1492500</v>
      </c>
      <c r="FI138">
        <v>1641200</v>
      </c>
      <c r="FJ138">
        <v>8768000</v>
      </c>
      <c r="FK138">
        <v>6398200</v>
      </c>
      <c r="FL138">
        <v>6633300</v>
      </c>
      <c r="FM138">
        <v>7887700</v>
      </c>
      <c r="FN138">
        <v>3190300</v>
      </c>
      <c r="FO138">
        <v>3275600</v>
      </c>
      <c r="FP138">
        <v>3072300</v>
      </c>
      <c r="FQ138">
        <v>6044400</v>
      </c>
      <c r="FR138">
        <v>2597000</v>
      </c>
      <c r="FS138">
        <v>2883500</v>
      </c>
      <c r="FT138">
        <v>4334400</v>
      </c>
      <c r="FU138">
        <v>6581500</v>
      </c>
      <c r="FV138">
        <v>2542000</v>
      </c>
      <c r="FW138">
        <v>2290800</v>
      </c>
      <c r="FX138">
        <v>179550</v>
      </c>
      <c r="FY138">
        <v>1264800</v>
      </c>
      <c r="FZ138">
        <v>2057400</v>
      </c>
      <c r="GA138">
        <v>2156700</v>
      </c>
      <c r="GB138">
        <v>1538700</v>
      </c>
      <c r="GC138">
        <v>1100300</v>
      </c>
      <c r="GD138">
        <v>2086400</v>
      </c>
      <c r="GE138">
        <v>1496400</v>
      </c>
      <c r="GF138">
        <v>2135700</v>
      </c>
      <c r="GG138">
        <v>2077400</v>
      </c>
      <c r="GH138">
        <v>2</v>
      </c>
      <c r="GI138">
        <v>0</v>
      </c>
      <c r="GJ138" s="285">
        <f t="shared" si="72"/>
        <v>1</v>
      </c>
      <c r="GK138">
        <v>1</v>
      </c>
      <c r="GL138">
        <v>2</v>
      </c>
      <c r="GM138" s="285">
        <f t="shared" si="73"/>
        <v>1.5</v>
      </c>
      <c r="GN138">
        <v>0</v>
      </c>
      <c r="GO138">
        <v>0</v>
      </c>
      <c r="GP138" s="285">
        <f t="shared" si="74"/>
        <v>0</v>
      </c>
      <c r="GQ138">
        <v>0</v>
      </c>
      <c r="GR138">
        <v>1</v>
      </c>
      <c r="GS138" s="285">
        <f t="shared" si="75"/>
        <v>0.5</v>
      </c>
      <c r="GT138">
        <v>0</v>
      </c>
      <c r="GU138">
        <v>0</v>
      </c>
      <c r="GV138" s="285">
        <f t="shared" si="76"/>
        <v>0</v>
      </c>
      <c r="GW138">
        <v>1</v>
      </c>
      <c r="GX138">
        <v>2</v>
      </c>
      <c r="GY138" s="285">
        <f t="shared" si="77"/>
        <v>1.5</v>
      </c>
      <c r="GZ138">
        <v>1</v>
      </c>
      <c r="HA138">
        <v>0</v>
      </c>
      <c r="HB138" s="287">
        <f t="shared" si="78"/>
        <v>0.5</v>
      </c>
      <c r="HC138">
        <v>0</v>
      </c>
      <c r="HD138">
        <v>1</v>
      </c>
      <c r="HE138" s="287">
        <f t="shared" si="79"/>
        <v>0.5</v>
      </c>
      <c r="HF138">
        <v>1</v>
      </c>
      <c r="HG138">
        <v>2</v>
      </c>
      <c r="HH138" s="287">
        <f t="shared" si="80"/>
        <v>1.5</v>
      </c>
      <c r="HI138">
        <v>1</v>
      </c>
      <c r="HJ138">
        <v>0</v>
      </c>
      <c r="HK138" s="287">
        <f t="shared" si="81"/>
        <v>0.5</v>
      </c>
      <c r="HL138">
        <v>0</v>
      </c>
      <c r="HM138">
        <v>0</v>
      </c>
      <c r="HN138" s="287">
        <f t="shared" si="82"/>
        <v>0</v>
      </c>
      <c r="HO138">
        <v>0</v>
      </c>
      <c r="HP138">
        <v>0</v>
      </c>
      <c r="HQ138" s="287">
        <f t="shared" si="83"/>
        <v>0</v>
      </c>
      <c r="HR138">
        <v>15</v>
      </c>
      <c r="HV138">
        <v>590</v>
      </c>
      <c r="HW138" t="s">
        <v>4945</v>
      </c>
      <c r="HX138" t="s">
        <v>247</v>
      </c>
      <c r="HY138" t="s">
        <v>4946</v>
      </c>
      <c r="HZ138" t="s">
        <v>4947</v>
      </c>
      <c r="IA138" t="s">
        <v>4948</v>
      </c>
      <c r="IB138" t="s">
        <v>4949</v>
      </c>
      <c r="II138" t="s">
        <v>4942</v>
      </c>
      <c r="IJ138">
        <f t="shared" si="84"/>
        <v>7583100</v>
      </c>
      <c r="IK138">
        <f t="shared" si="85"/>
        <v>7260500</v>
      </c>
      <c r="IL138">
        <f t="shared" si="86"/>
        <v>3232950</v>
      </c>
      <c r="IM138">
        <f t="shared" si="87"/>
        <v>4558350</v>
      </c>
      <c r="IN138">
        <f t="shared" si="88"/>
        <v>2740250</v>
      </c>
      <c r="IO138">
        <f t="shared" si="89"/>
        <v>5457950</v>
      </c>
      <c r="IP138">
        <f t="shared" si="90"/>
        <v>2416400</v>
      </c>
      <c r="IQ138">
        <f t="shared" si="91"/>
        <v>722175</v>
      </c>
      <c r="IR138">
        <f t="shared" si="92"/>
        <v>2107050</v>
      </c>
      <c r="IS138">
        <f t="shared" si="93"/>
        <v>1319500</v>
      </c>
      <c r="IT138">
        <f t="shared" si="94"/>
        <v>1791400</v>
      </c>
      <c r="IU138">
        <f t="shared" si="95"/>
        <v>2106550</v>
      </c>
      <c r="IV138" t="s">
        <v>4942</v>
      </c>
      <c r="IW138" s="19">
        <f t="shared" si="96"/>
        <v>1</v>
      </c>
      <c r="IX138" s="259">
        <f t="shared" si="97"/>
        <v>0.95745803167569987</v>
      </c>
      <c r="IY138" s="27">
        <f t="shared" si="98"/>
        <v>0.42633619495984493</v>
      </c>
      <c r="IZ138" s="106">
        <f t="shared" si="99"/>
        <v>0.60111959488863398</v>
      </c>
      <c r="JA138" s="238">
        <f t="shared" si="100"/>
        <v>0.36136276720602395</v>
      </c>
      <c r="JB138" s="255">
        <f t="shared" si="101"/>
        <v>0.71975181653941001</v>
      </c>
      <c r="JC138" s="77">
        <f t="shared" si="102"/>
        <v>0.31865595864488139</v>
      </c>
      <c r="JD138" s="186">
        <f t="shared" si="103"/>
        <v>9.5234798433358386E-2</v>
      </c>
      <c r="JE138" s="149">
        <f t="shared" si="104"/>
        <v>0.27786129683111127</v>
      </c>
      <c r="JF138" s="104">
        <f t="shared" si="105"/>
        <v>0.17400535401089265</v>
      </c>
      <c r="JG138" s="196">
        <f t="shared" si="106"/>
        <v>0.23623584022365524</v>
      </c>
      <c r="JH138" s="149">
        <f t="shared" si="107"/>
        <v>0.27779536073637429</v>
      </c>
      <c r="JI138" t="s">
        <v>4942</v>
      </c>
    </row>
    <row r="139" spans="1:269" x14ac:dyDescent="0.55000000000000004">
      <c r="A139" t="s">
        <v>2837</v>
      </c>
      <c r="B139" t="s">
        <v>2837</v>
      </c>
      <c r="C139">
        <v>25</v>
      </c>
      <c r="D139">
        <v>25</v>
      </c>
      <c r="E139">
        <v>25</v>
      </c>
      <c r="F139" t="s">
        <v>2838</v>
      </c>
      <c r="G139" t="s">
        <v>2839</v>
      </c>
      <c r="H139" t="s">
        <v>2840</v>
      </c>
      <c r="I139">
        <v>1</v>
      </c>
      <c r="J139">
        <v>25</v>
      </c>
      <c r="K139">
        <v>25</v>
      </c>
      <c r="L139">
        <v>25</v>
      </c>
      <c r="M139">
        <v>2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25</v>
      </c>
      <c r="T139">
        <v>23</v>
      </c>
      <c r="U139">
        <v>18</v>
      </c>
      <c r="V139">
        <v>16</v>
      </c>
      <c r="W139">
        <v>18</v>
      </c>
      <c r="X139">
        <v>16</v>
      </c>
      <c r="Y139">
        <v>2</v>
      </c>
      <c r="Z139">
        <v>1</v>
      </c>
      <c r="AA139">
        <v>0</v>
      </c>
      <c r="AB139">
        <v>0</v>
      </c>
      <c r="AC139">
        <v>1</v>
      </c>
      <c r="AD139">
        <v>0</v>
      </c>
      <c r="AE139">
        <v>2</v>
      </c>
      <c r="AF139">
        <v>1</v>
      </c>
      <c r="AG139">
        <v>2</v>
      </c>
      <c r="AH139">
        <v>1</v>
      </c>
      <c r="AI139">
        <v>1</v>
      </c>
      <c r="AJ139">
        <v>1</v>
      </c>
      <c r="AK139">
        <v>2</v>
      </c>
      <c r="AL139">
        <v>1</v>
      </c>
      <c r="AM139">
        <v>0</v>
      </c>
      <c r="AN139">
        <v>1</v>
      </c>
      <c r="AO139">
        <v>0</v>
      </c>
      <c r="AP139">
        <v>0</v>
      </c>
      <c r="AQ139">
        <v>25</v>
      </c>
      <c r="AR139">
        <v>23</v>
      </c>
      <c r="AS139">
        <v>18</v>
      </c>
      <c r="AT139">
        <v>16</v>
      </c>
      <c r="AU139">
        <v>18</v>
      </c>
      <c r="AV139">
        <v>16</v>
      </c>
      <c r="AW139">
        <v>2</v>
      </c>
      <c r="AX139">
        <v>1</v>
      </c>
      <c r="AY139">
        <v>0</v>
      </c>
      <c r="AZ139">
        <v>0</v>
      </c>
      <c r="BA139">
        <v>1</v>
      </c>
      <c r="BB139">
        <v>0</v>
      </c>
      <c r="BC139">
        <v>2</v>
      </c>
      <c r="BD139">
        <v>1</v>
      </c>
      <c r="BE139">
        <v>2</v>
      </c>
      <c r="BF139">
        <v>1</v>
      </c>
      <c r="BG139">
        <v>1</v>
      </c>
      <c r="BH139">
        <v>1</v>
      </c>
      <c r="BI139">
        <v>2</v>
      </c>
      <c r="BJ139">
        <v>1</v>
      </c>
      <c r="BK139">
        <v>0</v>
      </c>
      <c r="BL139">
        <v>1</v>
      </c>
      <c r="BM139">
        <v>0</v>
      </c>
      <c r="BN139">
        <v>0</v>
      </c>
      <c r="BO139">
        <v>25</v>
      </c>
      <c r="BP139">
        <v>23</v>
      </c>
      <c r="BQ139">
        <v>18</v>
      </c>
      <c r="BR139">
        <v>16</v>
      </c>
      <c r="BS139">
        <v>18</v>
      </c>
      <c r="BT139">
        <v>16</v>
      </c>
      <c r="BU139">
        <v>2</v>
      </c>
      <c r="BV139">
        <v>1</v>
      </c>
      <c r="BW139">
        <v>0</v>
      </c>
      <c r="BX139">
        <v>0</v>
      </c>
      <c r="BY139">
        <v>1</v>
      </c>
      <c r="BZ139">
        <v>0</v>
      </c>
      <c r="CA139">
        <v>2</v>
      </c>
      <c r="CB139">
        <v>1</v>
      </c>
      <c r="CC139">
        <v>2</v>
      </c>
      <c r="CD139">
        <v>1</v>
      </c>
      <c r="CE139">
        <v>1</v>
      </c>
      <c r="CF139">
        <v>1</v>
      </c>
      <c r="CG139">
        <v>26.3</v>
      </c>
      <c r="CH139">
        <v>26.3</v>
      </c>
      <c r="CI139">
        <v>26.3</v>
      </c>
      <c r="CJ139">
        <v>123.8</v>
      </c>
      <c r="CK139">
        <v>1134</v>
      </c>
      <c r="CL139">
        <v>1134</v>
      </c>
      <c r="CM139">
        <v>0</v>
      </c>
      <c r="CN139">
        <v>215.91</v>
      </c>
      <c r="CO139" t="s">
        <v>234</v>
      </c>
      <c r="CP139" t="s">
        <v>234</v>
      </c>
      <c r="CR139" t="s">
        <v>234</v>
      </c>
      <c r="CU139" t="s">
        <v>235</v>
      </c>
      <c r="CV139" t="s">
        <v>235</v>
      </c>
      <c r="CW139" t="s">
        <v>235</v>
      </c>
      <c r="CX139" t="s">
        <v>235</v>
      </c>
      <c r="CY139" t="s">
        <v>235</v>
      </c>
      <c r="CZ139" t="s">
        <v>235</v>
      </c>
      <c r="DA139" t="s">
        <v>234</v>
      </c>
      <c r="DB139" t="s">
        <v>234</v>
      </c>
      <c r="DE139" t="s">
        <v>234</v>
      </c>
      <c r="DG139" t="s">
        <v>234</v>
      </c>
      <c r="DH139" t="s">
        <v>234</v>
      </c>
      <c r="DI139" t="s">
        <v>234</v>
      </c>
      <c r="DJ139" t="s">
        <v>234</v>
      </c>
      <c r="DK139" t="s">
        <v>234</v>
      </c>
      <c r="DL139" t="s">
        <v>234</v>
      </c>
      <c r="DM139">
        <v>1.9</v>
      </c>
      <c r="DN139">
        <v>1.1000000000000001</v>
      </c>
      <c r="DO139">
        <v>0</v>
      </c>
      <c r="DP139">
        <v>1.1000000000000001</v>
      </c>
      <c r="DQ139">
        <v>0</v>
      </c>
      <c r="DR139">
        <v>0</v>
      </c>
      <c r="DS139">
        <v>26.3</v>
      </c>
      <c r="DT139">
        <v>24</v>
      </c>
      <c r="DU139">
        <v>19.100000000000001</v>
      </c>
      <c r="DV139">
        <v>17.2</v>
      </c>
      <c r="DW139">
        <v>18.600000000000001</v>
      </c>
      <c r="DX139">
        <v>14.4</v>
      </c>
      <c r="DY139">
        <v>2.2000000000000002</v>
      </c>
      <c r="DZ139">
        <v>1</v>
      </c>
      <c r="EA139">
        <v>0</v>
      </c>
      <c r="EB139">
        <v>0</v>
      </c>
      <c r="EC139">
        <v>1</v>
      </c>
      <c r="ED139">
        <v>0</v>
      </c>
      <c r="EE139">
        <v>2</v>
      </c>
      <c r="EF139">
        <v>1</v>
      </c>
      <c r="EG139">
        <v>3.3</v>
      </c>
      <c r="EH139">
        <v>0.9</v>
      </c>
      <c r="EI139">
        <v>1</v>
      </c>
      <c r="EJ139">
        <v>1</v>
      </c>
      <c r="EK139">
        <v>209320000</v>
      </c>
      <c r="EL139">
        <v>301460</v>
      </c>
      <c r="EM139">
        <v>254520</v>
      </c>
      <c r="EN139">
        <v>0</v>
      </c>
      <c r="EO139">
        <v>104550</v>
      </c>
      <c r="EP139">
        <v>0</v>
      </c>
      <c r="EQ139">
        <v>0</v>
      </c>
      <c r="ER139">
        <v>52502000</v>
      </c>
      <c r="ES139">
        <v>58347000</v>
      </c>
      <c r="ET139">
        <v>16991000</v>
      </c>
      <c r="EU139">
        <v>15688000</v>
      </c>
      <c r="EV139">
        <v>28582000</v>
      </c>
      <c r="EW139">
        <v>28653000</v>
      </c>
      <c r="EX139">
        <v>563520</v>
      </c>
      <c r="EY139">
        <v>295280</v>
      </c>
      <c r="EZ139">
        <v>0</v>
      </c>
      <c r="FA139">
        <v>0</v>
      </c>
      <c r="FB139">
        <v>174140</v>
      </c>
      <c r="FC139">
        <v>0</v>
      </c>
      <c r="FD139">
        <v>469250</v>
      </c>
      <c r="FE139">
        <v>249750</v>
      </c>
      <c r="FF139">
        <v>5349800</v>
      </c>
      <c r="FG139">
        <v>370900</v>
      </c>
      <c r="FH139">
        <v>231040</v>
      </c>
      <c r="FI139">
        <v>195810</v>
      </c>
      <c r="FJ139">
        <v>87654</v>
      </c>
      <c r="FK139">
        <v>89472</v>
      </c>
      <c r="FL139">
        <v>0</v>
      </c>
      <c r="FM139">
        <v>44883</v>
      </c>
      <c r="FN139">
        <v>0</v>
      </c>
      <c r="FO139">
        <v>0</v>
      </c>
      <c r="FP139">
        <v>11234000</v>
      </c>
      <c r="FQ139">
        <v>11513000</v>
      </c>
      <c r="FR139">
        <v>7100400</v>
      </c>
      <c r="FS139">
        <v>7660200</v>
      </c>
      <c r="FT139">
        <v>7305600</v>
      </c>
      <c r="FU139">
        <v>4567900</v>
      </c>
      <c r="FV139">
        <v>103360</v>
      </c>
      <c r="FW139">
        <v>59065</v>
      </c>
      <c r="FX139">
        <v>0</v>
      </c>
      <c r="FY139">
        <v>0</v>
      </c>
      <c r="FZ139">
        <v>55444</v>
      </c>
      <c r="GA139">
        <v>0</v>
      </c>
      <c r="GB139">
        <v>62003</v>
      </c>
      <c r="GC139">
        <v>49624</v>
      </c>
      <c r="GD139">
        <v>101150</v>
      </c>
      <c r="GE139">
        <v>65035</v>
      </c>
      <c r="GF139">
        <v>88308</v>
      </c>
      <c r="GG139">
        <v>68169</v>
      </c>
      <c r="GH139">
        <v>0</v>
      </c>
      <c r="GI139">
        <v>0</v>
      </c>
      <c r="GJ139" s="285">
        <f t="shared" si="72"/>
        <v>0</v>
      </c>
      <c r="GK139">
        <v>0</v>
      </c>
      <c r="GL139">
        <v>0</v>
      </c>
      <c r="GM139" s="285">
        <f t="shared" si="73"/>
        <v>0</v>
      </c>
      <c r="GN139">
        <v>0</v>
      </c>
      <c r="GO139">
        <v>0</v>
      </c>
      <c r="GP139" s="285">
        <f t="shared" si="74"/>
        <v>0</v>
      </c>
      <c r="GQ139">
        <v>19</v>
      </c>
      <c r="GR139">
        <v>18</v>
      </c>
      <c r="GS139" s="285">
        <f t="shared" si="75"/>
        <v>18.5</v>
      </c>
      <c r="GT139">
        <v>7</v>
      </c>
      <c r="GU139">
        <v>10</v>
      </c>
      <c r="GV139" s="285">
        <f t="shared" si="76"/>
        <v>8.5</v>
      </c>
      <c r="GW139">
        <v>9</v>
      </c>
      <c r="GX139">
        <v>7</v>
      </c>
      <c r="GY139" s="285">
        <f t="shared" si="77"/>
        <v>8</v>
      </c>
      <c r="GZ139">
        <v>0</v>
      </c>
      <c r="HA139">
        <v>0</v>
      </c>
      <c r="HB139" s="287">
        <f t="shared" si="78"/>
        <v>0</v>
      </c>
      <c r="HC139">
        <v>0</v>
      </c>
      <c r="HD139">
        <v>0</v>
      </c>
      <c r="HE139" s="287">
        <f t="shared" si="79"/>
        <v>0</v>
      </c>
      <c r="HF139">
        <v>0</v>
      </c>
      <c r="HG139">
        <v>0</v>
      </c>
      <c r="HH139" s="287">
        <f t="shared" si="80"/>
        <v>0</v>
      </c>
      <c r="HI139">
        <v>0</v>
      </c>
      <c r="HJ139">
        <v>0</v>
      </c>
      <c r="HK139" s="287">
        <f t="shared" si="81"/>
        <v>0</v>
      </c>
      <c r="HL139">
        <v>0</v>
      </c>
      <c r="HM139">
        <v>0</v>
      </c>
      <c r="HN139" s="287">
        <f t="shared" si="82"/>
        <v>0</v>
      </c>
      <c r="HO139">
        <v>0</v>
      </c>
      <c r="HP139">
        <v>0</v>
      </c>
      <c r="HQ139" s="287">
        <f t="shared" si="83"/>
        <v>0</v>
      </c>
      <c r="HR139">
        <v>70</v>
      </c>
      <c r="HV139">
        <v>355</v>
      </c>
      <c r="HW139" t="s">
        <v>2841</v>
      </c>
      <c r="HX139" t="s">
        <v>2830</v>
      </c>
      <c r="HY139" t="s">
        <v>2842</v>
      </c>
      <c r="HZ139" t="s">
        <v>2843</v>
      </c>
      <c r="IA139" t="s">
        <v>2844</v>
      </c>
      <c r="IB139" t="s">
        <v>2845</v>
      </c>
      <c r="IE139" t="s">
        <v>2846</v>
      </c>
      <c r="IH139" t="s">
        <v>2847</v>
      </c>
      <c r="II139" t="s">
        <v>2839</v>
      </c>
      <c r="IJ139">
        <f t="shared" si="84"/>
        <v>88563</v>
      </c>
      <c r="IK139">
        <f t="shared" si="85"/>
        <v>44883</v>
      </c>
      <c r="IL139">
        <f t="shared" si="86"/>
        <v>0</v>
      </c>
      <c r="IM139">
        <f t="shared" si="87"/>
        <v>11373500</v>
      </c>
      <c r="IN139">
        <f t="shared" si="88"/>
        <v>7380300</v>
      </c>
      <c r="IO139">
        <f t="shared" si="89"/>
        <v>5936750</v>
      </c>
      <c r="IP139">
        <f t="shared" si="90"/>
        <v>81212.5</v>
      </c>
      <c r="IQ139">
        <f t="shared" si="91"/>
        <v>0</v>
      </c>
      <c r="IR139">
        <f t="shared" si="92"/>
        <v>55444</v>
      </c>
      <c r="IS139">
        <f t="shared" si="93"/>
        <v>55813.5</v>
      </c>
      <c r="IT139">
        <f t="shared" si="94"/>
        <v>83092.5</v>
      </c>
      <c r="IU139">
        <f t="shared" si="95"/>
        <v>78238.5</v>
      </c>
      <c r="IV139" t="s">
        <v>2839</v>
      </c>
      <c r="IW139" s="68">
        <f t="shared" si="96"/>
        <v>7.7867850705587551E-3</v>
      </c>
      <c r="IX139" s="61">
        <f t="shared" si="97"/>
        <v>3.9462786301490303E-3</v>
      </c>
      <c r="IY139" s="22">
        <f t="shared" si="98"/>
        <v>0</v>
      </c>
      <c r="IZ139" s="19">
        <f t="shared" si="99"/>
        <v>1</v>
      </c>
      <c r="JA139" s="122">
        <f t="shared" si="100"/>
        <v>0.64890315206400839</v>
      </c>
      <c r="JB139" s="160">
        <f t="shared" si="101"/>
        <v>0.52198092056095313</v>
      </c>
      <c r="JC139" s="68">
        <f t="shared" si="102"/>
        <v>7.1405020442256118E-3</v>
      </c>
      <c r="JD139" s="22">
        <f t="shared" si="103"/>
        <v>0</v>
      </c>
      <c r="JE139" s="61">
        <f t="shared" si="104"/>
        <v>4.874840638325933E-3</v>
      </c>
      <c r="JF139" s="61">
        <f t="shared" si="105"/>
        <v>4.9073284389150214E-3</v>
      </c>
      <c r="JG139" s="68">
        <f t="shared" si="106"/>
        <v>7.3057985668439794E-3</v>
      </c>
      <c r="JH139" s="68">
        <f t="shared" si="107"/>
        <v>6.8790170132325143E-3</v>
      </c>
      <c r="JI139" t="s">
        <v>2839</v>
      </c>
    </row>
    <row r="140" spans="1:269" x14ac:dyDescent="0.55000000000000004">
      <c r="A140" t="s">
        <v>7220</v>
      </c>
      <c r="B140" t="s">
        <v>7220</v>
      </c>
      <c r="C140">
        <v>7</v>
      </c>
      <c r="D140">
        <v>6</v>
      </c>
      <c r="E140">
        <v>6</v>
      </c>
      <c r="F140" t="s">
        <v>7221</v>
      </c>
      <c r="G140" t="s">
        <v>7222</v>
      </c>
      <c r="H140" t="s">
        <v>7223</v>
      </c>
      <c r="I140">
        <v>1</v>
      </c>
      <c r="J140">
        <v>7</v>
      </c>
      <c r="K140">
        <v>6</v>
      </c>
      <c r="L140">
        <v>6</v>
      </c>
      <c r="M140">
        <v>2</v>
      </c>
      <c r="N140">
        <v>1</v>
      </c>
      <c r="O140">
        <v>4</v>
      </c>
      <c r="P140">
        <v>3</v>
      </c>
      <c r="Q140">
        <v>4</v>
      </c>
      <c r="R140">
        <v>5</v>
      </c>
      <c r="S140">
        <v>7</v>
      </c>
      <c r="T140">
        <v>5</v>
      </c>
      <c r="U140">
        <v>6</v>
      </c>
      <c r="V140">
        <v>5</v>
      </c>
      <c r="W140">
        <v>7</v>
      </c>
      <c r="X140">
        <v>5</v>
      </c>
      <c r="Y140">
        <v>1</v>
      </c>
      <c r="Z140">
        <v>1</v>
      </c>
      <c r="AA140">
        <v>1</v>
      </c>
      <c r="AB140">
        <v>0</v>
      </c>
      <c r="AC140">
        <v>1</v>
      </c>
      <c r="AD140">
        <v>1</v>
      </c>
      <c r="AE140">
        <v>2</v>
      </c>
      <c r="AF140">
        <v>2</v>
      </c>
      <c r="AG140">
        <v>2</v>
      </c>
      <c r="AH140">
        <v>0</v>
      </c>
      <c r="AI140">
        <v>0</v>
      </c>
      <c r="AJ140">
        <v>0</v>
      </c>
      <c r="AK140">
        <v>2</v>
      </c>
      <c r="AL140">
        <v>1</v>
      </c>
      <c r="AM140">
        <v>3</v>
      </c>
      <c r="AN140">
        <v>2</v>
      </c>
      <c r="AO140">
        <v>3</v>
      </c>
      <c r="AP140">
        <v>4</v>
      </c>
      <c r="AQ140">
        <v>6</v>
      </c>
      <c r="AR140">
        <v>4</v>
      </c>
      <c r="AS140">
        <v>5</v>
      </c>
      <c r="AT140">
        <v>4</v>
      </c>
      <c r="AU140">
        <v>6</v>
      </c>
      <c r="AV140">
        <v>4</v>
      </c>
      <c r="AW140">
        <v>1</v>
      </c>
      <c r="AX140">
        <v>1</v>
      </c>
      <c r="AY140">
        <v>1</v>
      </c>
      <c r="AZ140">
        <v>0</v>
      </c>
      <c r="BA140">
        <v>1</v>
      </c>
      <c r="BB140">
        <v>1</v>
      </c>
      <c r="BC140">
        <v>2</v>
      </c>
      <c r="BD140">
        <v>2</v>
      </c>
      <c r="BE140">
        <v>2</v>
      </c>
      <c r="BF140">
        <v>0</v>
      </c>
      <c r="BG140">
        <v>0</v>
      </c>
      <c r="BH140">
        <v>0</v>
      </c>
      <c r="BI140">
        <v>2</v>
      </c>
      <c r="BJ140">
        <v>1</v>
      </c>
      <c r="BK140">
        <v>3</v>
      </c>
      <c r="BL140">
        <v>2</v>
      </c>
      <c r="BM140">
        <v>3</v>
      </c>
      <c r="BN140">
        <v>4</v>
      </c>
      <c r="BO140">
        <v>6</v>
      </c>
      <c r="BP140">
        <v>4</v>
      </c>
      <c r="BQ140">
        <v>5</v>
      </c>
      <c r="BR140">
        <v>4</v>
      </c>
      <c r="BS140">
        <v>6</v>
      </c>
      <c r="BT140">
        <v>4</v>
      </c>
      <c r="BU140">
        <v>1</v>
      </c>
      <c r="BV140">
        <v>1</v>
      </c>
      <c r="BW140">
        <v>1</v>
      </c>
      <c r="BX140">
        <v>0</v>
      </c>
      <c r="BY140">
        <v>1</v>
      </c>
      <c r="BZ140">
        <v>1</v>
      </c>
      <c r="CA140">
        <v>2</v>
      </c>
      <c r="CB140">
        <v>2</v>
      </c>
      <c r="CC140">
        <v>2</v>
      </c>
      <c r="CD140">
        <v>0</v>
      </c>
      <c r="CE140">
        <v>0</v>
      </c>
      <c r="CF140">
        <v>0</v>
      </c>
      <c r="CG140">
        <v>24.4</v>
      </c>
      <c r="CH140">
        <v>24.4</v>
      </c>
      <c r="CI140">
        <v>24.4</v>
      </c>
      <c r="CJ140">
        <v>27.366</v>
      </c>
      <c r="CK140">
        <v>238</v>
      </c>
      <c r="CL140">
        <v>238</v>
      </c>
      <c r="CM140">
        <v>0</v>
      </c>
      <c r="CN140">
        <v>52.945</v>
      </c>
      <c r="CO140" t="s">
        <v>234</v>
      </c>
      <c r="CP140" t="s">
        <v>234</v>
      </c>
      <c r="CQ140" t="s">
        <v>235</v>
      </c>
      <c r="CR140" t="s">
        <v>234</v>
      </c>
      <c r="CS140" t="s">
        <v>235</v>
      </c>
      <c r="CT140" t="s">
        <v>235</v>
      </c>
      <c r="CU140" t="s">
        <v>235</v>
      </c>
      <c r="CV140" t="s">
        <v>235</v>
      </c>
      <c r="CW140" t="s">
        <v>235</v>
      </c>
      <c r="CX140" t="s">
        <v>235</v>
      </c>
      <c r="CY140" t="s">
        <v>235</v>
      </c>
      <c r="CZ140" t="s">
        <v>235</v>
      </c>
      <c r="DA140" t="s">
        <v>234</v>
      </c>
      <c r="DB140" t="s">
        <v>234</v>
      </c>
      <c r="DC140" t="s">
        <v>234</v>
      </c>
      <c r="DE140" t="s">
        <v>234</v>
      </c>
      <c r="DF140" t="s">
        <v>234</v>
      </c>
      <c r="DG140" t="s">
        <v>234</v>
      </c>
      <c r="DH140" t="s">
        <v>234</v>
      </c>
      <c r="DI140" t="s">
        <v>234</v>
      </c>
      <c r="DM140">
        <v>8.8000000000000007</v>
      </c>
      <c r="DN140">
        <v>5</v>
      </c>
      <c r="DO140">
        <v>16.8</v>
      </c>
      <c r="DP140">
        <v>13</v>
      </c>
      <c r="DQ140">
        <v>21.4</v>
      </c>
      <c r="DR140">
        <v>21.4</v>
      </c>
      <c r="DS140">
        <v>24.4</v>
      </c>
      <c r="DT140">
        <v>20.6</v>
      </c>
      <c r="DU140">
        <v>24.4</v>
      </c>
      <c r="DV140">
        <v>24.4</v>
      </c>
      <c r="DW140">
        <v>24.4</v>
      </c>
      <c r="DX140">
        <v>21.4</v>
      </c>
      <c r="DY140">
        <v>5</v>
      </c>
      <c r="DZ140">
        <v>3.8</v>
      </c>
      <c r="EA140">
        <v>3.8</v>
      </c>
      <c r="EB140">
        <v>0</v>
      </c>
      <c r="EC140">
        <v>7.1</v>
      </c>
      <c r="ED140">
        <v>3.8</v>
      </c>
      <c r="EE140">
        <v>10.9</v>
      </c>
      <c r="EF140">
        <v>10.9</v>
      </c>
      <c r="EG140">
        <v>7.1</v>
      </c>
      <c r="EH140">
        <v>0</v>
      </c>
      <c r="EI140">
        <v>0</v>
      </c>
      <c r="EJ140">
        <v>0</v>
      </c>
      <c r="EK140">
        <v>205560000</v>
      </c>
      <c r="EL140">
        <v>411890</v>
      </c>
      <c r="EM140">
        <v>207590</v>
      </c>
      <c r="EN140">
        <v>5123600</v>
      </c>
      <c r="EO140">
        <v>2228200</v>
      </c>
      <c r="EP140">
        <v>4331400</v>
      </c>
      <c r="EQ140">
        <v>4781900</v>
      </c>
      <c r="ER140">
        <v>48526000</v>
      </c>
      <c r="ES140">
        <v>37814000</v>
      </c>
      <c r="ET140">
        <v>10269000</v>
      </c>
      <c r="EU140">
        <v>10408000</v>
      </c>
      <c r="EV140">
        <v>40359000</v>
      </c>
      <c r="EW140">
        <v>38388000</v>
      </c>
      <c r="EX140">
        <v>159390</v>
      </c>
      <c r="EY140">
        <v>237990</v>
      </c>
      <c r="EZ140">
        <v>222960</v>
      </c>
      <c r="FA140">
        <v>0</v>
      </c>
      <c r="FB140">
        <v>82017</v>
      </c>
      <c r="FC140">
        <v>275460</v>
      </c>
      <c r="FD140">
        <v>424920</v>
      </c>
      <c r="FE140">
        <v>523790</v>
      </c>
      <c r="FF140">
        <v>785150</v>
      </c>
      <c r="FG140">
        <v>0</v>
      </c>
      <c r="FH140">
        <v>0</v>
      </c>
      <c r="FI140">
        <v>0</v>
      </c>
      <c r="FJ140">
        <v>536250</v>
      </c>
      <c r="FK140">
        <v>188620</v>
      </c>
      <c r="FL140">
        <v>3228000</v>
      </c>
      <c r="FM140">
        <v>941820</v>
      </c>
      <c r="FN140">
        <v>3373900</v>
      </c>
      <c r="FO140">
        <v>2693000</v>
      </c>
      <c r="FP140">
        <v>11581000</v>
      </c>
      <c r="FQ140">
        <v>6023400</v>
      </c>
      <c r="FR140">
        <v>2805000</v>
      </c>
      <c r="FS140">
        <v>2581300</v>
      </c>
      <c r="FT140">
        <v>10969000</v>
      </c>
      <c r="FU140">
        <v>6743400</v>
      </c>
      <c r="FV140">
        <v>92838</v>
      </c>
      <c r="FW140">
        <v>111160</v>
      </c>
      <c r="FX140">
        <v>204520</v>
      </c>
      <c r="FY140">
        <v>0</v>
      </c>
      <c r="FZ140">
        <v>60403</v>
      </c>
      <c r="GA140">
        <v>187450</v>
      </c>
      <c r="GB140">
        <v>127680</v>
      </c>
      <c r="GC140">
        <v>136090</v>
      </c>
      <c r="GD140">
        <v>239240</v>
      </c>
      <c r="GE140">
        <v>0</v>
      </c>
      <c r="GF140">
        <v>0</v>
      </c>
      <c r="GG140">
        <v>0</v>
      </c>
      <c r="GH140">
        <v>0</v>
      </c>
      <c r="GI140">
        <v>0</v>
      </c>
      <c r="GJ140" s="285">
        <f t="shared" si="72"/>
        <v>0</v>
      </c>
      <c r="GK140">
        <v>2</v>
      </c>
      <c r="GL140">
        <v>0</v>
      </c>
      <c r="GM140" s="285">
        <f t="shared" si="73"/>
        <v>1</v>
      </c>
      <c r="GN140">
        <v>2</v>
      </c>
      <c r="GO140">
        <v>1</v>
      </c>
      <c r="GP140" s="285">
        <f t="shared" si="74"/>
        <v>1.5</v>
      </c>
      <c r="GQ140">
        <v>7</v>
      </c>
      <c r="GR140">
        <v>4</v>
      </c>
      <c r="GS140" s="285">
        <f t="shared" si="75"/>
        <v>5.5</v>
      </c>
      <c r="GT140">
        <v>2</v>
      </c>
      <c r="GU140">
        <v>2</v>
      </c>
      <c r="GV140" s="285">
        <f t="shared" si="76"/>
        <v>2</v>
      </c>
      <c r="GW140">
        <v>8</v>
      </c>
      <c r="GX140">
        <v>4</v>
      </c>
      <c r="GY140" s="285">
        <f t="shared" si="77"/>
        <v>6</v>
      </c>
      <c r="GZ140">
        <v>0</v>
      </c>
      <c r="HA140">
        <v>0</v>
      </c>
      <c r="HB140" s="287">
        <f t="shared" si="78"/>
        <v>0</v>
      </c>
      <c r="HC140">
        <v>0</v>
      </c>
      <c r="HD140">
        <v>0</v>
      </c>
      <c r="HE140" s="287">
        <f t="shared" si="79"/>
        <v>0</v>
      </c>
      <c r="HF140">
        <v>0</v>
      </c>
      <c r="HG140">
        <v>0</v>
      </c>
      <c r="HH140" s="287">
        <f t="shared" si="80"/>
        <v>0</v>
      </c>
      <c r="HI140">
        <v>0</v>
      </c>
      <c r="HJ140">
        <v>0</v>
      </c>
      <c r="HK140" s="287">
        <f t="shared" si="81"/>
        <v>0</v>
      </c>
      <c r="HL140">
        <v>0</v>
      </c>
      <c r="HM140">
        <v>0</v>
      </c>
      <c r="HN140" s="287">
        <f t="shared" si="82"/>
        <v>0</v>
      </c>
      <c r="HO140">
        <v>0</v>
      </c>
      <c r="HP140">
        <v>0</v>
      </c>
      <c r="HQ140" s="287">
        <f t="shared" si="83"/>
        <v>0</v>
      </c>
      <c r="HR140">
        <v>32</v>
      </c>
      <c r="HV140">
        <v>853</v>
      </c>
      <c r="HW140" t="s">
        <v>7224</v>
      </c>
      <c r="HX140" t="s">
        <v>7225</v>
      </c>
      <c r="HY140" t="s">
        <v>7226</v>
      </c>
      <c r="HZ140" t="s">
        <v>7227</v>
      </c>
      <c r="IA140" t="s">
        <v>7228</v>
      </c>
      <c r="IB140" t="s">
        <v>7229</v>
      </c>
      <c r="IE140">
        <v>370</v>
      </c>
      <c r="IH140">
        <v>85</v>
      </c>
      <c r="II140" t="s">
        <v>7222</v>
      </c>
      <c r="IJ140">
        <f t="shared" si="84"/>
        <v>362435</v>
      </c>
      <c r="IK140">
        <f t="shared" si="85"/>
        <v>2084910</v>
      </c>
      <c r="IL140">
        <f t="shared" si="86"/>
        <v>3033450</v>
      </c>
      <c r="IM140">
        <f t="shared" si="87"/>
        <v>8802200</v>
      </c>
      <c r="IN140">
        <f t="shared" si="88"/>
        <v>2693150</v>
      </c>
      <c r="IO140">
        <f t="shared" si="89"/>
        <v>8856200</v>
      </c>
      <c r="IP140">
        <f t="shared" si="90"/>
        <v>101999</v>
      </c>
      <c r="IQ140">
        <f t="shared" si="91"/>
        <v>204520</v>
      </c>
      <c r="IR140">
        <f t="shared" si="92"/>
        <v>123926.5</v>
      </c>
      <c r="IS140">
        <f t="shared" si="93"/>
        <v>131885</v>
      </c>
      <c r="IT140">
        <f t="shared" si="94"/>
        <v>239240</v>
      </c>
      <c r="IU140">
        <f t="shared" si="95"/>
        <v>0</v>
      </c>
      <c r="IV140" t="s">
        <v>7222</v>
      </c>
      <c r="IW140" s="174">
        <f t="shared" si="96"/>
        <v>4.0924437117499601E-2</v>
      </c>
      <c r="IX140" s="196">
        <f t="shared" si="97"/>
        <v>0.23541812515525845</v>
      </c>
      <c r="IY140" s="203">
        <f t="shared" si="98"/>
        <v>0.34252275242203201</v>
      </c>
      <c r="IZ140" s="260">
        <f t="shared" si="99"/>
        <v>0.99390257672590954</v>
      </c>
      <c r="JA140" s="173">
        <f t="shared" si="100"/>
        <v>0.30409769427068045</v>
      </c>
      <c r="JB140" s="19">
        <f t="shared" si="101"/>
        <v>1</v>
      </c>
      <c r="JC140" s="34">
        <f t="shared" si="102"/>
        <v>1.1517242158036178E-2</v>
      </c>
      <c r="JD140" s="60">
        <f t="shared" si="103"/>
        <v>2.3093426074388565E-2</v>
      </c>
      <c r="JE140" s="73">
        <f t="shared" si="104"/>
        <v>1.3993191210677266E-2</v>
      </c>
      <c r="JF140" s="73">
        <f t="shared" si="105"/>
        <v>1.4891827194507802E-2</v>
      </c>
      <c r="JG140" s="67">
        <f t="shared" si="106"/>
        <v>2.7013843409137102E-2</v>
      </c>
      <c r="JH140" s="22">
        <f t="shared" si="107"/>
        <v>0</v>
      </c>
      <c r="JI140" t="s">
        <v>7222</v>
      </c>
    </row>
    <row r="141" spans="1:269" x14ac:dyDescent="0.55000000000000004">
      <c r="A141" t="s">
        <v>2361</v>
      </c>
      <c r="B141" t="s">
        <v>2361</v>
      </c>
      <c r="C141" t="s">
        <v>2362</v>
      </c>
      <c r="D141" t="s">
        <v>2363</v>
      </c>
      <c r="E141" t="s">
        <v>2364</v>
      </c>
      <c r="F141" t="s">
        <v>2365</v>
      </c>
      <c r="G141" t="s">
        <v>2366</v>
      </c>
      <c r="H141" t="s">
        <v>2367</v>
      </c>
      <c r="I141">
        <v>2</v>
      </c>
      <c r="J141">
        <v>13</v>
      </c>
      <c r="K141">
        <v>12</v>
      </c>
      <c r="L141">
        <v>10</v>
      </c>
      <c r="M141">
        <v>1</v>
      </c>
      <c r="N141">
        <v>1</v>
      </c>
      <c r="O141">
        <v>7</v>
      </c>
      <c r="P141">
        <v>8</v>
      </c>
      <c r="Q141">
        <v>8</v>
      </c>
      <c r="R141">
        <v>6</v>
      </c>
      <c r="S141">
        <v>9</v>
      </c>
      <c r="T141">
        <v>10</v>
      </c>
      <c r="U141">
        <v>6</v>
      </c>
      <c r="V141">
        <v>2</v>
      </c>
      <c r="W141">
        <v>11</v>
      </c>
      <c r="X141">
        <v>8</v>
      </c>
      <c r="Y141">
        <v>4</v>
      </c>
      <c r="Z141">
        <v>6</v>
      </c>
      <c r="AA141">
        <v>0</v>
      </c>
      <c r="AB141">
        <v>4</v>
      </c>
      <c r="AC141">
        <v>5</v>
      </c>
      <c r="AD141">
        <v>6</v>
      </c>
      <c r="AE141">
        <v>4</v>
      </c>
      <c r="AF141">
        <v>3</v>
      </c>
      <c r="AG141">
        <v>4</v>
      </c>
      <c r="AH141">
        <v>4</v>
      </c>
      <c r="AI141">
        <v>3</v>
      </c>
      <c r="AJ141">
        <v>4</v>
      </c>
      <c r="AK141">
        <v>1</v>
      </c>
      <c r="AL141">
        <v>1</v>
      </c>
      <c r="AM141">
        <v>7</v>
      </c>
      <c r="AN141">
        <v>8</v>
      </c>
      <c r="AO141">
        <v>8</v>
      </c>
      <c r="AP141">
        <v>6</v>
      </c>
      <c r="AQ141">
        <v>9</v>
      </c>
      <c r="AR141">
        <v>10</v>
      </c>
      <c r="AS141">
        <v>6</v>
      </c>
      <c r="AT141">
        <v>2</v>
      </c>
      <c r="AU141">
        <v>10</v>
      </c>
      <c r="AV141">
        <v>8</v>
      </c>
      <c r="AW141">
        <v>3</v>
      </c>
      <c r="AX141">
        <v>6</v>
      </c>
      <c r="AY141">
        <v>0</v>
      </c>
      <c r="AZ141">
        <v>4</v>
      </c>
      <c r="BA141">
        <v>5</v>
      </c>
      <c r="BB141">
        <v>5</v>
      </c>
      <c r="BC141">
        <v>4</v>
      </c>
      <c r="BD141">
        <v>3</v>
      </c>
      <c r="BE141">
        <v>3</v>
      </c>
      <c r="BF141">
        <v>3</v>
      </c>
      <c r="BG141">
        <v>3</v>
      </c>
      <c r="BH141">
        <v>4</v>
      </c>
      <c r="BI141">
        <v>1</v>
      </c>
      <c r="BJ141">
        <v>1</v>
      </c>
      <c r="BK141">
        <v>6</v>
      </c>
      <c r="BL141">
        <v>7</v>
      </c>
      <c r="BM141">
        <v>7</v>
      </c>
      <c r="BN141">
        <v>6</v>
      </c>
      <c r="BO141">
        <v>7</v>
      </c>
      <c r="BP141">
        <v>9</v>
      </c>
      <c r="BQ141">
        <v>5</v>
      </c>
      <c r="BR141">
        <v>2</v>
      </c>
      <c r="BS141">
        <v>8</v>
      </c>
      <c r="BT141">
        <v>7</v>
      </c>
      <c r="BU141">
        <v>2</v>
      </c>
      <c r="BV141">
        <v>5</v>
      </c>
      <c r="BW141">
        <v>0</v>
      </c>
      <c r="BX141">
        <v>4</v>
      </c>
      <c r="BY141">
        <v>3</v>
      </c>
      <c r="BZ141">
        <v>3</v>
      </c>
      <c r="CA141">
        <v>3</v>
      </c>
      <c r="CB141">
        <v>2</v>
      </c>
      <c r="CC141">
        <v>2</v>
      </c>
      <c r="CD141">
        <v>2</v>
      </c>
      <c r="CE141">
        <v>2</v>
      </c>
      <c r="CF141">
        <v>3</v>
      </c>
      <c r="CG141">
        <v>22.3</v>
      </c>
      <c r="CH141">
        <v>22.3</v>
      </c>
      <c r="CI141">
        <v>18.899999999999999</v>
      </c>
      <c r="CJ141">
        <v>70.897000000000006</v>
      </c>
      <c r="CK141">
        <v>646</v>
      </c>
      <c r="CL141" t="s">
        <v>2368</v>
      </c>
      <c r="CM141">
        <v>0</v>
      </c>
      <c r="CN141">
        <v>82.471999999999994</v>
      </c>
      <c r="CO141" t="s">
        <v>234</v>
      </c>
      <c r="CP141" t="s">
        <v>234</v>
      </c>
      <c r="CQ141" t="s">
        <v>235</v>
      </c>
      <c r="CR141" t="s">
        <v>235</v>
      </c>
      <c r="CS141" t="s">
        <v>235</v>
      </c>
      <c r="CT141" t="s">
        <v>234</v>
      </c>
      <c r="CU141" t="s">
        <v>235</v>
      </c>
      <c r="CV141" t="s">
        <v>235</v>
      </c>
      <c r="CW141" t="s">
        <v>235</v>
      </c>
      <c r="CX141" t="s">
        <v>234</v>
      </c>
      <c r="CY141" t="s">
        <v>235</v>
      </c>
      <c r="CZ141" t="s">
        <v>235</v>
      </c>
      <c r="DA141" t="s">
        <v>234</v>
      </c>
      <c r="DB141" t="s">
        <v>235</v>
      </c>
      <c r="DD141" t="s">
        <v>234</v>
      </c>
      <c r="DE141" t="s">
        <v>235</v>
      </c>
      <c r="DF141" t="s">
        <v>235</v>
      </c>
      <c r="DG141" t="s">
        <v>235</v>
      </c>
      <c r="DH141" t="s">
        <v>235</v>
      </c>
      <c r="DI141" t="s">
        <v>234</v>
      </c>
      <c r="DJ141" t="s">
        <v>234</v>
      </c>
      <c r="DK141" t="s">
        <v>235</v>
      </c>
      <c r="DL141" t="s">
        <v>235</v>
      </c>
      <c r="DM141">
        <v>1.5</v>
      </c>
      <c r="DN141">
        <v>2.5</v>
      </c>
      <c r="DO141">
        <v>14.4</v>
      </c>
      <c r="DP141">
        <v>14.7</v>
      </c>
      <c r="DQ141">
        <v>14.7</v>
      </c>
      <c r="DR141">
        <v>12.4</v>
      </c>
      <c r="DS141">
        <v>16.399999999999999</v>
      </c>
      <c r="DT141">
        <v>19</v>
      </c>
      <c r="DU141">
        <v>12.1</v>
      </c>
      <c r="DV141">
        <v>4</v>
      </c>
      <c r="DW141">
        <v>18.3</v>
      </c>
      <c r="DX141">
        <v>17</v>
      </c>
      <c r="DY141">
        <v>8.5</v>
      </c>
      <c r="DZ141">
        <v>12.8</v>
      </c>
      <c r="EA141">
        <v>0</v>
      </c>
      <c r="EB141">
        <v>7.9</v>
      </c>
      <c r="EC141">
        <v>9.8000000000000007</v>
      </c>
      <c r="ED141">
        <v>10.1</v>
      </c>
      <c r="EE141">
        <v>7.1</v>
      </c>
      <c r="EF141">
        <v>6.2</v>
      </c>
      <c r="EG141">
        <v>7.9</v>
      </c>
      <c r="EH141">
        <v>8.1999999999999993</v>
      </c>
      <c r="EI141">
        <v>5.4</v>
      </c>
      <c r="EJ141">
        <v>7.9</v>
      </c>
      <c r="EK141">
        <v>204540000</v>
      </c>
      <c r="EL141">
        <v>534100</v>
      </c>
      <c r="EM141">
        <v>298280</v>
      </c>
      <c r="EN141">
        <v>8895100</v>
      </c>
      <c r="EO141">
        <v>8884200</v>
      </c>
      <c r="EP141">
        <v>6996500</v>
      </c>
      <c r="EQ141">
        <v>6707500</v>
      </c>
      <c r="ER141">
        <v>21952000</v>
      </c>
      <c r="ES141">
        <v>34429000</v>
      </c>
      <c r="ET141">
        <v>7253600</v>
      </c>
      <c r="EU141">
        <v>1332100</v>
      </c>
      <c r="EV141">
        <v>34474000</v>
      </c>
      <c r="EW141">
        <v>34953000</v>
      </c>
      <c r="EX141">
        <v>3094400</v>
      </c>
      <c r="EY141">
        <v>4990800</v>
      </c>
      <c r="EZ141">
        <v>0</v>
      </c>
      <c r="FA141">
        <v>1013700</v>
      </c>
      <c r="FB141">
        <v>4549100</v>
      </c>
      <c r="FC141">
        <v>5232300</v>
      </c>
      <c r="FD141">
        <v>3108000</v>
      </c>
      <c r="FE141">
        <v>2442000</v>
      </c>
      <c r="FF141">
        <v>3290800</v>
      </c>
      <c r="FG141">
        <v>4618300</v>
      </c>
      <c r="FH141">
        <v>2540800</v>
      </c>
      <c r="FI141">
        <v>2953200</v>
      </c>
      <c r="FJ141">
        <v>1161000</v>
      </c>
      <c r="FK141">
        <v>717680</v>
      </c>
      <c r="FL141">
        <v>3071200</v>
      </c>
      <c r="FM141">
        <v>3689100</v>
      </c>
      <c r="FN141">
        <v>3344800</v>
      </c>
      <c r="FO141">
        <v>3523000</v>
      </c>
      <c r="FP141">
        <v>4824700</v>
      </c>
      <c r="FQ141">
        <v>4715600</v>
      </c>
      <c r="FR141">
        <v>3337100</v>
      </c>
      <c r="FS141">
        <v>793150</v>
      </c>
      <c r="FT141">
        <v>5575700</v>
      </c>
      <c r="FU141">
        <v>7893300</v>
      </c>
      <c r="FV141">
        <v>3301000</v>
      </c>
      <c r="FW141">
        <v>2161800</v>
      </c>
      <c r="FX141">
        <v>0</v>
      </c>
      <c r="FY141">
        <v>2250700</v>
      </c>
      <c r="FZ141">
        <v>5050000</v>
      </c>
      <c r="GA141">
        <v>5463700</v>
      </c>
      <c r="GB141">
        <v>2469600</v>
      </c>
      <c r="GC141">
        <v>2142200</v>
      </c>
      <c r="GD141">
        <v>586580</v>
      </c>
      <c r="GE141">
        <v>1288700</v>
      </c>
      <c r="GF141">
        <v>3171200</v>
      </c>
      <c r="GG141">
        <v>3855800</v>
      </c>
      <c r="GH141">
        <v>0</v>
      </c>
      <c r="GI141">
        <v>0</v>
      </c>
      <c r="GJ141" s="285">
        <f t="shared" si="72"/>
        <v>0</v>
      </c>
      <c r="GK141">
        <v>1</v>
      </c>
      <c r="GL141">
        <v>1</v>
      </c>
      <c r="GM141" s="285">
        <f t="shared" si="73"/>
        <v>1</v>
      </c>
      <c r="GN141">
        <v>2</v>
      </c>
      <c r="GO141">
        <v>0</v>
      </c>
      <c r="GP141" s="285">
        <f t="shared" si="74"/>
        <v>1</v>
      </c>
      <c r="GQ141">
        <v>8</v>
      </c>
      <c r="GR141">
        <v>6</v>
      </c>
      <c r="GS141" s="285">
        <f t="shared" si="75"/>
        <v>7</v>
      </c>
      <c r="GT141">
        <v>3</v>
      </c>
      <c r="GU141">
        <v>0</v>
      </c>
      <c r="GV141" s="285">
        <f t="shared" si="76"/>
        <v>1.5</v>
      </c>
      <c r="GW141">
        <v>8</v>
      </c>
      <c r="GX141">
        <v>8</v>
      </c>
      <c r="GY141" s="285">
        <f t="shared" si="77"/>
        <v>8</v>
      </c>
      <c r="GZ141">
        <v>0</v>
      </c>
      <c r="HA141">
        <v>3</v>
      </c>
      <c r="HB141" s="287">
        <f t="shared" si="78"/>
        <v>1.5</v>
      </c>
      <c r="HC141">
        <v>0</v>
      </c>
      <c r="HD141">
        <v>0</v>
      </c>
      <c r="HE141" s="287">
        <f t="shared" si="79"/>
        <v>0</v>
      </c>
      <c r="HF141">
        <v>3</v>
      </c>
      <c r="HG141">
        <v>2</v>
      </c>
      <c r="HH141" s="287">
        <f t="shared" si="80"/>
        <v>2.5</v>
      </c>
      <c r="HI141">
        <v>2</v>
      </c>
      <c r="HJ141">
        <v>1</v>
      </c>
      <c r="HK141" s="287">
        <f t="shared" si="81"/>
        <v>1.5</v>
      </c>
      <c r="HL141">
        <v>0</v>
      </c>
      <c r="HM141">
        <v>0</v>
      </c>
      <c r="HN141" s="287">
        <f t="shared" si="82"/>
        <v>0</v>
      </c>
      <c r="HO141">
        <v>2</v>
      </c>
      <c r="HP141">
        <v>3</v>
      </c>
      <c r="HQ141" s="287">
        <f t="shared" si="83"/>
        <v>2.5</v>
      </c>
      <c r="HR141">
        <v>53</v>
      </c>
      <c r="HV141">
        <v>305</v>
      </c>
      <c r="HW141" t="s">
        <v>2369</v>
      </c>
      <c r="HX141" t="s">
        <v>2370</v>
      </c>
      <c r="HY141" t="s">
        <v>2371</v>
      </c>
      <c r="HZ141" t="s">
        <v>2372</v>
      </c>
      <c r="IA141" t="s">
        <v>2373</v>
      </c>
      <c r="IB141" t="s">
        <v>2374</v>
      </c>
      <c r="IE141" t="s">
        <v>2375</v>
      </c>
      <c r="IH141" t="s">
        <v>2376</v>
      </c>
      <c r="II141" t="s">
        <v>2366</v>
      </c>
      <c r="IJ141">
        <f t="shared" si="84"/>
        <v>939340</v>
      </c>
      <c r="IK141">
        <f t="shared" si="85"/>
        <v>3380150</v>
      </c>
      <c r="IL141">
        <f t="shared" si="86"/>
        <v>3433900</v>
      </c>
      <c r="IM141">
        <f t="shared" si="87"/>
        <v>4770150</v>
      </c>
      <c r="IN141">
        <f t="shared" si="88"/>
        <v>2065125</v>
      </c>
      <c r="IO141">
        <f t="shared" si="89"/>
        <v>6734500</v>
      </c>
      <c r="IP141">
        <f t="shared" si="90"/>
        <v>2731400</v>
      </c>
      <c r="IQ141">
        <f t="shared" si="91"/>
        <v>2250700</v>
      </c>
      <c r="IR141">
        <f t="shared" si="92"/>
        <v>5256850</v>
      </c>
      <c r="IS141">
        <f t="shared" si="93"/>
        <v>2305900</v>
      </c>
      <c r="IT141">
        <f t="shared" si="94"/>
        <v>937640</v>
      </c>
      <c r="IU141">
        <f t="shared" si="95"/>
        <v>3513500</v>
      </c>
      <c r="IV141" t="s">
        <v>2366</v>
      </c>
      <c r="IW141" s="190">
        <f t="shared" si="96"/>
        <v>0.13948177296013067</v>
      </c>
      <c r="IX141" s="24">
        <f t="shared" si="97"/>
        <v>0.5019155096889153</v>
      </c>
      <c r="IY141" s="158">
        <f t="shared" si="98"/>
        <v>0.50989680005939564</v>
      </c>
      <c r="IZ141" s="137">
        <f t="shared" si="99"/>
        <v>0.70831539089761675</v>
      </c>
      <c r="JA141" s="173">
        <f t="shared" si="100"/>
        <v>0.30664860049001413</v>
      </c>
      <c r="JB141" s="19">
        <f t="shared" si="101"/>
        <v>1</v>
      </c>
      <c r="JC141" s="184">
        <f t="shared" si="102"/>
        <v>0.40558319103125695</v>
      </c>
      <c r="JD141" s="155">
        <f t="shared" si="103"/>
        <v>0.33420446952260746</v>
      </c>
      <c r="JE141" s="182">
        <f t="shared" si="104"/>
        <v>0.78058504714529664</v>
      </c>
      <c r="JF141" s="203">
        <f t="shared" si="105"/>
        <v>0.34240106912168683</v>
      </c>
      <c r="JG141" s="190">
        <f t="shared" si="106"/>
        <v>0.13922934145073873</v>
      </c>
      <c r="JH141" s="160">
        <f t="shared" si="107"/>
        <v>0.52171653426386522</v>
      </c>
      <c r="JI141" t="s">
        <v>2366</v>
      </c>
    </row>
    <row r="142" spans="1:269" x14ac:dyDescent="0.55000000000000004">
      <c r="A142" t="s">
        <v>3726</v>
      </c>
      <c r="B142" t="s">
        <v>3726</v>
      </c>
      <c r="C142">
        <v>13</v>
      </c>
      <c r="D142">
        <v>13</v>
      </c>
      <c r="E142">
        <v>8</v>
      </c>
      <c r="F142" t="s">
        <v>3727</v>
      </c>
      <c r="G142" t="s">
        <v>3728</v>
      </c>
      <c r="H142" t="s">
        <v>3729</v>
      </c>
      <c r="I142">
        <v>1</v>
      </c>
      <c r="J142">
        <v>13</v>
      </c>
      <c r="K142">
        <v>13</v>
      </c>
      <c r="L142">
        <v>8</v>
      </c>
      <c r="M142">
        <v>1</v>
      </c>
      <c r="N142">
        <v>1</v>
      </c>
      <c r="O142">
        <v>6</v>
      </c>
      <c r="P142">
        <v>3</v>
      </c>
      <c r="Q142">
        <v>6</v>
      </c>
      <c r="R142">
        <v>7</v>
      </c>
      <c r="S142">
        <v>12</v>
      </c>
      <c r="T142">
        <v>12</v>
      </c>
      <c r="U142">
        <v>9</v>
      </c>
      <c r="V142">
        <v>4</v>
      </c>
      <c r="W142">
        <v>12</v>
      </c>
      <c r="X142">
        <v>9</v>
      </c>
      <c r="Y142">
        <v>1</v>
      </c>
      <c r="Z142">
        <v>1</v>
      </c>
      <c r="AA142">
        <v>0</v>
      </c>
      <c r="AB142">
        <v>0</v>
      </c>
      <c r="AC142">
        <v>2</v>
      </c>
      <c r="AD142">
        <v>0</v>
      </c>
      <c r="AE142">
        <v>0</v>
      </c>
      <c r="AF142">
        <v>0</v>
      </c>
      <c r="AG142">
        <v>0</v>
      </c>
      <c r="AH142">
        <v>1</v>
      </c>
      <c r="AI142">
        <v>0</v>
      </c>
      <c r="AJ142">
        <v>0</v>
      </c>
      <c r="AK142">
        <v>1</v>
      </c>
      <c r="AL142">
        <v>1</v>
      </c>
      <c r="AM142">
        <v>6</v>
      </c>
      <c r="AN142">
        <v>3</v>
      </c>
      <c r="AO142">
        <v>6</v>
      </c>
      <c r="AP142">
        <v>7</v>
      </c>
      <c r="AQ142">
        <v>12</v>
      </c>
      <c r="AR142">
        <v>12</v>
      </c>
      <c r="AS142">
        <v>9</v>
      </c>
      <c r="AT142">
        <v>4</v>
      </c>
      <c r="AU142">
        <v>12</v>
      </c>
      <c r="AV142">
        <v>9</v>
      </c>
      <c r="AW142">
        <v>1</v>
      </c>
      <c r="AX142">
        <v>1</v>
      </c>
      <c r="AY142">
        <v>0</v>
      </c>
      <c r="AZ142">
        <v>0</v>
      </c>
      <c r="BA142">
        <v>2</v>
      </c>
      <c r="BB142">
        <v>0</v>
      </c>
      <c r="BC142">
        <v>0</v>
      </c>
      <c r="BD142">
        <v>0</v>
      </c>
      <c r="BE142">
        <v>0</v>
      </c>
      <c r="BF142">
        <v>1</v>
      </c>
      <c r="BG142">
        <v>0</v>
      </c>
      <c r="BH142">
        <v>0</v>
      </c>
      <c r="BI142">
        <v>0</v>
      </c>
      <c r="BJ142">
        <v>0</v>
      </c>
      <c r="BK142">
        <v>2</v>
      </c>
      <c r="BL142">
        <v>0</v>
      </c>
      <c r="BM142">
        <v>3</v>
      </c>
      <c r="BN142">
        <v>3</v>
      </c>
      <c r="BO142">
        <v>7</v>
      </c>
      <c r="BP142">
        <v>7</v>
      </c>
      <c r="BQ142">
        <v>4</v>
      </c>
      <c r="BR142">
        <v>2</v>
      </c>
      <c r="BS142">
        <v>7</v>
      </c>
      <c r="BT142">
        <v>5</v>
      </c>
      <c r="BU142">
        <v>0</v>
      </c>
      <c r="BV142">
        <v>0</v>
      </c>
      <c r="BW142">
        <v>0</v>
      </c>
      <c r="BX142">
        <v>0</v>
      </c>
      <c r="BY142">
        <v>1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33.200000000000003</v>
      </c>
      <c r="CH142">
        <v>33.200000000000003</v>
      </c>
      <c r="CI142">
        <v>16.899999999999999</v>
      </c>
      <c r="CJ142">
        <v>49.228999999999999</v>
      </c>
      <c r="CK142">
        <v>449</v>
      </c>
      <c r="CL142">
        <v>449</v>
      </c>
      <c r="CM142">
        <v>0</v>
      </c>
      <c r="CN142">
        <v>177.21</v>
      </c>
      <c r="CO142" t="s">
        <v>234</v>
      </c>
      <c r="CP142" t="s">
        <v>234</v>
      </c>
      <c r="CQ142" t="s">
        <v>235</v>
      </c>
      <c r="CR142" t="s">
        <v>234</v>
      </c>
      <c r="CS142" t="s">
        <v>235</v>
      </c>
      <c r="CT142" t="s">
        <v>235</v>
      </c>
      <c r="CU142" t="s">
        <v>235</v>
      </c>
      <c r="CV142" t="s">
        <v>235</v>
      </c>
      <c r="CW142" t="s">
        <v>235</v>
      </c>
      <c r="CX142" t="s">
        <v>235</v>
      </c>
      <c r="CY142" t="s">
        <v>235</v>
      </c>
      <c r="CZ142" t="s">
        <v>235</v>
      </c>
      <c r="DA142" t="s">
        <v>235</v>
      </c>
      <c r="DB142" t="s">
        <v>234</v>
      </c>
      <c r="DE142" t="s">
        <v>234</v>
      </c>
      <c r="DJ142" t="s">
        <v>234</v>
      </c>
      <c r="DM142">
        <v>3.6</v>
      </c>
      <c r="DN142">
        <v>3.6</v>
      </c>
      <c r="DO142">
        <v>21.4</v>
      </c>
      <c r="DP142">
        <v>9.8000000000000007</v>
      </c>
      <c r="DQ142">
        <v>17.100000000000001</v>
      </c>
      <c r="DR142">
        <v>19.399999999999999</v>
      </c>
      <c r="DS142">
        <v>32.700000000000003</v>
      </c>
      <c r="DT142">
        <v>32.700000000000003</v>
      </c>
      <c r="DU142">
        <v>29.6</v>
      </c>
      <c r="DV142">
        <v>14.5</v>
      </c>
      <c r="DW142">
        <v>32.700000000000003</v>
      </c>
      <c r="DX142">
        <v>26.5</v>
      </c>
      <c r="DY142">
        <v>3.8</v>
      </c>
      <c r="DZ142">
        <v>2.2000000000000002</v>
      </c>
      <c r="EA142">
        <v>0</v>
      </c>
      <c r="EB142">
        <v>0</v>
      </c>
      <c r="EC142">
        <v>6.7</v>
      </c>
      <c r="ED142">
        <v>0</v>
      </c>
      <c r="EE142">
        <v>0</v>
      </c>
      <c r="EF142">
        <v>0</v>
      </c>
      <c r="EG142">
        <v>0</v>
      </c>
      <c r="EH142">
        <v>3.8</v>
      </c>
      <c r="EI142">
        <v>0</v>
      </c>
      <c r="EJ142">
        <v>0</v>
      </c>
      <c r="EK142">
        <v>203860000</v>
      </c>
      <c r="EL142">
        <v>312200</v>
      </c>
      <c r="EM142">
        <v>148130</v>
      </c>
      <c r="EN142">
        <v>3390500</v>
      </c>
      <c r="EO142">
        <v>2690400</v>
      </c>
      <c r="EP142">
        <v>5755200</v>
      </c>
      <c r="EQ142">
        <v>6727400</v>
      </c>
      <c r="ER142">
        <v>38423000</v>
      </c>
      <c r="ES142">
        <v>38250000</v>
      </c>
      <c r="ET142">
        <v>9292900</v>
      </c>
      <c r="EU142">
        <v>5654600</v>
      </c>
      <c r="EV142">
        <v>48698000</v>
      </c>
      <c r="EW142">
        <v>42896000</v>
      </c>
      <c r="EX142">
        <v>651520</v>
      </c>
      <c r="EY142">
        <v>216440</v>
      </c>
      <c r="EZ142">
        <v>0</v>
      </c>
      <c r="FA142">
        <v>0</v>
      </c>
      <c r="FB142">
        <v>333900</v>
      </c>
      <c r="FC142">
        <v>0</v>
      </c>
      <c r="FD142">
        <v>0</v>
      </c>
      <c r="FE142">
        <v>0</v>
      </c>
      <c r="FF142">
        <v>0</v>
      </c>
      <c r="FG142">
        <v>423880</v>
      </c>
      <c r="FH142">
        <v>0</v>
      </c>
      <c r="FI142">
        <v>0</v>
      </c>
      <c r="FJ142">
        <v>577250</v>
      </c>
      <c r="FK142">
        <v>408040</v>
      </c>
      <c r="FL142">
        <v>1303000</v>
      </c>
      <c r="FM142">
        <v>604970</v>
      </c>
      <c r="FN142">
        <v>2843600</v>
      </c>
      <c r="FO142">
        <v>3383800</v>
      </c>
      <c r="FP142">
        <v>7166000</v>
      </c>
      <c r="FQ142">
        <v>6742600</v>
      </c>
      <c r="FR142">
        <v>3781500</v>
      </c>
      <c r="FS142">
        <v>3423700</v>
      </c>
      <c r="FT142">
        <v>10573000</v>
      </c>
      <c r="FU142">
        <v>9115000</v>
      </c>
      <c r="FV142">
        <v>734740</v>
      </c>
      <c r="FW142">
        <v>217690</v>
      </c>
      <c r="FX142">
        <v>0</v>
      </c>
      <c r="FY142">
        <v>0</v>
      </c>
      <c r="FZ142">
        <v>344270</v>
      </c>
      <c r="GA142">
        <v>0</v>
      </c>
      <c r="GB142">
        <v>0</v>
      </c>
      <c r="GC142">
        <v>0</v>
      </c>
      <c r="GD142">
        <v>0</v>
      </c>
      <c r="GE142">
        <v>251070</v>
      </c>
      <c r="GF142">
        <v>0</v>
      </c>
      <c r="GG142">
        <v>0</v>
      </c>
      <c r="GH142">
        <v>0</v>
      </c>
      <c r="GI142">
        <v>0</v>
      </c>
      <c r="GJ142" s="285">
        <f t="shared" si="72"/>
        <v>0</v>
      </c>
      <c r="GK142">
        <v>2</v>
      </c>
      <c r="GL142">
        <v>0</v>
      </c>
      <c r="GM142" s="285">
        <f t="shared" si="73"/>
        <v>1</v>
      </c>
      <c r="GN142">
        <v>3</v>
      </c>
      <c r="GO142">
        <v>4</v>
      </c>
      <c r="GP142" s="285">
        <f t="shared" si="74"/>
        <v>3.5</v>
      </c>
      <c r="GQ142">
        <v>8</v>
      </c>
      <c r="GR142">
        <v>9</v>
      </c>
      <c r="GS142" s="285">
        <f t="shared" si="75"/>
        <v>8.5</v>
      </c>
      <c r="GT142">
        <v>3</v>
      </c>
      <c r="GU142">
        <v>1</v>
      </c>
      <c r="GV142" s="285">
        <f t="shared" si="76"/>
        <v>2</v>
      </c>
      <c r="GW142">
        <v>13</v>
      </c>
      <c r="GX142">
        <v>9</v>
      </c>
      <c r="GY142" s="285">
        <f t="shared" si="77"/>
        <v>11</v>
      </c>
      <c r="GZ142">
        <v>1</v>
      </c>
      <c r="HA142">
        <v>0</v>
      </c>
      <c r="HB142" s="287">
        <f t="shared" si="78"/>
        <v>0.5</v>
      </c>
      <c r="HC142">
        <v>0</v>
      </c>
      <c r="HD142">
        <v>0</v>
      </c>
      <c r="HE142" s="287">
        <f t="shared" si="79"/>
        <v>0</v>
      </c>
      <c r="HF142">
        <v>0</v>
      </c>
      <c r="HG142">
        <v>0</v>
      </c>
      <c r="HH142" s="287">
        <f t="shared" si="80"/>
        <v>0</v>
      </c>
      <c r="HI142">
        <v>0</v>
      </c>
      <c r="HJ142">
        <v>0</v>
      </c>
      <c r="HK142" s="287">
        <f t="shared" si="81"/>
        <v>0</v>
      </c>
      <c r="HL142">
        <v>0</v>
      </c>
      <c r="HM142">
        <v>0</v>
      </c>
      <c r="HN142" s="287">
        <f t="shared" si="82"/>
        <v>0</v>
      </c>
      <c r="HO142">
        <v>0</v>
      </c>
      <c r="HP142">
        <v>0</v>
      </c>
      <c r="HQ142" s="287">
        <f t="shared" si="83"/>
        <v>0</v>
      </c>
      <c r="HR142">
        <v>53</v>
      </c>
      <c r="HV142">
        <v>454</v>
      </c>
      <c r="HW142" t="s">
        <v>3730</v>
      </c>
      <c r="HX142" t="s">
        <v>3731</v>
      </c>
      <c r="HY142" t="s">
        <v>3732</v>
      </c>
      <c r="HZ142" t="s">
        <v>3733</v>
      </c>
      <c r="IA142" t="s">
        <v>3734</v>
      </c>
      <c r="IB142" t="s">
        <v>3735</v>
      </c>
      <c r="IE142" t="s">
        <v>3736</v>
      </c>
      <c r="IH142" t="s">
        <v>3737</v>
      </c>
      <c r="II142" t="s">
        <v>3728</v>
      </c>
      <c r="IJ142">
        <f t="shared" si="84"/>
        <v>492645</v>
      </c>
      <c r="IK142">
        <f t="shared" si="85"/>
        <v>953985</v>
      </c>
      <c r="IL142">
        <f t="shared" si="86"/>
        <v>3113700</v>
      </c>
      <c r="IM142">
        <f t="shared" si="87"/>
        <v>6954300</v>
      </c>
      <c r="IN142">
        <f t="shared" si="88"/>
        <v>3602600</v>
      </c>
      <c r="IO142">
        <f t="shared" si="89"/>
        <v>9844000</v>
      </c>
      <c r="IP142">
        <f t="shared" si="90"/>
        <v>476215</v>
      </c>
      <c r="IQ142">
        <f t="shared" si="91"/>
        <v>0</v>
      </c>
      <c r="IR142">
        <f t="shared" si="92"/>
        <v>344270</v>
      </c>
      <c r="IS142">
        <f t="shared" si="93"/>
        <v>0</v>
      </c>
      <c r="IT142">
        <f t="shared" si="94"/>
        <v>251070</v>
      </c>
      <c r="IU142">
        <f t="shared" si="95"/>
        <v>0</v>
      </c>
      <c r="IV142" t="s">
        <v>3728</v>
      </c>
      <c r="IW142" s="62">
        <f t="shared" si="96"/>
        <v>5.0045205201137748E-2</v>
      </c>
      <c r="IX142" s="55">
        <f t="shared" si="97"/>
        <v>9.6910300690776108E-2</v>
      </c>
      <c r="IY142" s="77">
        <f t="shared" si="98"/>
        <v>0.31630434782608696</v>
      </c>
      <c r="IZ142" s="257">
        <f t="shared" si="99"/>
        <v>0.70645062982527429</v>
      </c>
      <c r="JA142" s="150">
        <f t="shared" si="100"/>
        <v>0.36596911824461603</v>
      </c>
      <c r="JB142" s="19">
        <f t="shared" si="101"/>
        <v>1</v>
      </c>
      <c r="JC142" s="70">
        <f t="shared" si="102"/>
        <v>4.8376168224299063E-2</v>
      </c>
      <c r="JD142" s="22">
        <f t="shared" si="103"/>
        <v>0</v>
      </c>
      <c r="JE142" s="81">
        <f t="shared" si="104"/>
        <v>3.4972572125152375E-2</v>
      </c>
      <c r="JF142" s="22">
        <f t="shared" si="105"/>
        <v>0</v>
      </c>
      <c r="JG142" s="67">
        <f t="shared" si="106"/>
        <v>2.5504876066639579E-2</v>
      </c>
      <c r="JH142" s="22">
        <f t="shared" si="107"/>
        <v>0</v>
      </c>
      <c r="JI142" t="s">
        <v>3728</v>
      </c>
    </row>
    <row r="143" spans="1:269" x14ac:dyDescent="0.55000000000000004">
      <c r="A143" t="s">
        <v>2352</v>
      </c>
      <c r="B143" t="s">
        <v>2352</v>
      </c>
      <c r="C143">
        <v>18</v>
      </c>
      <c r="D143">
        <v>18</v>
      </c>
      <c r="E143">
        <v>17</v>
      </c>
      <c r="F143" t="s">
        <v>2353</v>
      </c>
      <c r="G143" t="s">
        <v>2354</v>
      </c>
      <c r="H143" t="s">
        <v>2355</v>
      </c>
      <c r="I143">
        <v>1</v>
      </c>
      <c r="J143">
        <v>18</v>
      </c>
      <c r="K143">
        <v>18</v>
      </c>
      <c r="L143">
        <v>17</v>
      </c>
      <c r="M143">
        <v>1</v>
      </c>
      <c r="N143">
        <v>1</v>
      </c>
      <c r="O143">
        <v>6</v>
      </c>
      <c r="P143">
        <v>7</v>
      </c>
      <c r="Q143">
        <v>9</v>
      </c>
      <c r="R143">
        <v>6</v>
      </c>
      <c r="S143">
        <v>12</v>
      </c>
      <c r="T143">
        <v>14</v>
      </c>
      <c r="U143">
        <v>8</v>
      </c>
      <c r="V143">
        <v>8</v>
      </c>
      <c r="W143">
        <v>17</v>
      </c>
      <c r="X143">
        <v>12</v>
      </c>
      <c r="Y143">
        <v>5</v>
      </c>
      <c r="Z143">
        <v>7</v>
      </c>
      <c r="AA143">
        <v>5</v>
      </c>
      <c r="AB143">
        <v>5</v>
      </c>
      <c r="AC143">
        <v>3</v>
      </c>
      <c r="AD143">
        <v>6</v>
      </c>
      <c r="AE143">
        <v>2</v>
      </c>
      <c r="AF143">
        <v>8</v>
      </c>
      <c r="AG143">
        <v>3</v>
      </c>
      <c r="AH143">
        <v>2</v>
      </c>
      <c r="AI143">
        <v>3</v>
      </c>
      <c r="AJ143">
        <v>4</v>
      </c>
      <c r="AK143">
        <v>1</v>
      </c>
      <c r="AL143">
        <v>1</v>
      </c>
      <c r="AM143">
        <v>6</v>
      </c>
      <c r="AN143">
        <v>7</v>
      </c>
      <c r="AO143">
        <v>9</v>
      </c>
      <c r="AP143">
        <v>6</v>
      </c>
      <c r="AQ143">
        <v>12</v>
      </c>
      <c r="AR143">
        <v>14</v>
      </c>
      <c r="AS143">
        <v>8</v>
      </c>
      <c r="AT143">
        <v>8</v>
      </c>
      <c r="AU143">
        <v>17</v>
      </c>
      <c r="AV143">
        <v>12</v>
      </c>
      <c r="AW143">
        <v>5</v>
      </c>
      <c r="AX143">
        <v>7</v>
      </c>
      <c r="AY143">
        <v>5</v>
      </c>
      <c r="AZ143">
        <v>5</v>
      </c>
      <c r="BA143">
        <v>3</v>
      </c>
      <c r="BB143">
        <v>6</v>
      </c>
      <c r="BC143">
        <v>2</v>
      </c>
      <c r="BD143">
        <v>8</v>
      </c>
      <c r="BE143">
        <v>3</v>
      </c>
      <c r="BF143">
        <v>2</v>
      </c>
      <c r="BG143">
        <v>3</v>
      </c>
      <c r="BH143">
        <v>4</v>
      </c>
      <c r="BI143">
        <v>1</v>
      </c>
      <c r="BJ143">
        <v>1</v>
      </c>
      <c r="BK143">
        <v>6</v>
      </c>
      <c r="BL143">
        <v>7</v>
      </c>
      <c r="BM143">
        <v>9</v>
      </c>
      <c r="BN143">
        <v>6</v>
      </c>
      <c r="BO143">
        <v>12</v>
      </c>
      <c r="BP143">
        <v>14</v>
      </c>
      <c r="BQ143">
        <v>8</v>
      </c>
      <c r="BR143">
        <v>8</v>
      </c>
      <c r="BS143">
        <v>16</v>
      </c>
      <c r="BT143">
        <v>12</v>
      </c>
      <c r="BU143">
        <v>4</v>
      </c>
      <c r="BV143">
        <v>7</v>
      </c>
      <c r="BW143">
        <v>5</v>
      </c>
      <c r="BX143">
        <v>5</v>
      </c>
      <c r="BY143">
        <v>3</v>
      </c>
      <c r="BZ143">
        <v>5</v>
      </c>
      <c r="CA143">
        <v>2</v>
      </c>
      <c r="CB143">
        <v>8</v>
      </c>
      <c r="CC143">
        <v>2</v>
      </c>
      <c r="CD143">
        <v>1</v>
      </c>
      <c r="CE143">
        <v>3</v>
      </c>
      <c r="CF143">
        <v>4</v>
      </c>
      <c r="CG143">
        <v>31</v>
      </c>
      <c r="CH143">
        <v>31</v>
      </c>
      <c r="CI143">
        <v>31</v>
      </c>
      <c r="CJ143">
        <v>72.331999999999994</v>
      </c>
      <c r="CK143">
        <v>654</v>
      </c>
      <c r="CL143">
        <v>654</v>
      </c>
      <c r="CM143">
        <v>0</v>
      </c>
      <c r="CN143">
        <v>151.19999999999999</v>
      </c>
      <c r="CO143" t="s">
        <v>234</v>
      </c>
      <c r="CP143" t="s">
        <v>234</v>
      </c>
      <c r="CQ143" t="s">
        <v>235</v>
      </c>
      <c r="CR143" t="s">
        <v>235</v>
      </c>
      <c r="CS143" t="s">
        <v>235</v>
      </c>
      <c r="CT143" t="s">
        <v>235</v>
      </c>
      <c r="CU143" t="s">
        <v>235</v>
      </c>
      <c r="CV143" t="s">
        <v>235</v>
      </c>
      <c r="CW143" t="s">
        <v>235</v>
      </c>
      <c r="CX143" t="s">
        <v>235</v>
      </c>
      <c r="CY143" t="s">
        <v>235</v>
      </c>
      <c r="CZ143" t="s">
        <v>235</v>
      </c>
      <c r="DA143" t="s">
        <v>235</v>
      </c>
      <c r="DB143" t="s">
        <v>235</v>
      </c>
      <c r="DC143" t="s">
        <v>235</v>
      </c>
      <c r="DD143" t="s">
        <v>234</v>
      </c>
      <c r="DE143" t="s">
        <v>234</v>
      </c>
      <c r="DF143" t="s">
        <v>234</v>
      </c>
      <c r="DG143" t="s">
        <v>235</v>
      </c>
      <c r="DH143" t="s">
        <v>235</v>
      </c>
      <c r="DI143" t="s">
        <v>235</v>
      </c>
      <c r="DJ143" t="s">
        <v>235</v>
      </c>
      <c r="DK143" t="s">
        <v>234</v>
      </c>
      <c r="DL143" t="s">
        <v>234</v>
      </c>
      <c r="DM143">
        <v>1.4</v>
      </c>
      <c r="DN143">
        <v>1.4</v>
      </c>
      <c r="DO143">
        <v>12.1</v>
      </c>
      <c r="DP143">
        <v>16.399999999999999</v>
      </c>
      <c r="DQ143">
        <v>18.2</v>
      </c>
      <c r="DR143">
        <v>13.5</v>
      </c>
      <c r="DS143">
        <v>23.1</v>
      </c>
      <c r="DT143">
        <v>26.3</v>
      </c>
      <c r="DU143">
        <v>17.3</v>
      </c>
      <c r="DV143">
        <v>17.3</v>
      </c>
      <c r="DW143">
        <v>29.2</v>
      </c>
      <c r="DX143">
        <v>23.4</v>
      </c>
      <c r="DY143">
        <v>11.2</v>
      </c>
      <c r="DZ143">
        <v>13.5</v>
      </c>
      <c r="EA143">
        <v>11</v>
      </c>
      <c r="EB143">
        <v>11</v>
      </c>
      <c r="EC143">
        <v>7.3</v>
      </c>
      <c r="ED143">
        <v>11.2</v>
      </c>
      <c r="EE143">
        <v>5.2</v>
      </c>
      <c r="EF143">
        <v>17.3</v>
      </c>
      <c r="EG143">
        <v>7.3</v>
      </c>
      <c r="EH143">
        <v>2.6</v>
      </c>
      <c r="EI143">
        <v>7.2</v>
      </c>
      <c r="EJ143">
        <v>7.8</v>
      </c>
      <c r="EK143">
        <v>199500000</v>
      </c>
      <c r="EL143">
        <v>405380</v>
      </c>
      <c r="EM143">
        <v>478190</v>
      </c>
      <c r="EN143">
        <v>3042200</v>
      </c>
      <c r="EO143">
        <v>2851200</v>
      </c>
      <c r="EP143">
        <v>4281400</v>
      </c>
      <c r="EQ143">
        <v>3421300</v>
      </c>
      <c r="ER143">
        <v>17449000</v>
      </c>
      <c r="ES143">
        <v>21892000</v>
      </c>
      <c r="ET143">
        <v>4661800</v>
      </c>
      <c r="EU143">
        <v>4677300</v>
      </c>
      <c r="EV143">
        <v>38431000</v>
      </c>
      <c r="EW143">
        <v>34451000</v>
      </c>
      <c r="EX143">
        <v>4643800</v>
      </c>
      <c r="EY143">
        <v>2422500</v>
      </c>
      <c r="EZ143">
        <v>1472600</v>
      </c>
      <c r="FA143">
        <v>1632300</v>
      </c>
      <c r="FB143">
        <v>1409200</v>
      </c>
      <c r="FC143">
        <v>2388500</v>
      </c>
      <c r="FD143">
        <v>427250</v>
      </c>
      <c r="FE143">
        <v>3762200</v>
      </c>
      <c r="FF143">
        <v>24019000</v>
      </c>
      <c r="FG143">
        <v>19837000</v>
      </c>
      <c r="FH143">
        <v>594730</v>
      </c>
      <c r="FI143">
        <v>852540</v>
      </c>
      <c r="FJ143">
        <v>808680</v>
      </c>
      <c r="FK143">
        <v>968900</v>
      </c>
      <c r="FL143">
        <v>2083700</v>
      </c>
      <c r="FM143">
        <v>2091200</v>
      </c>
      <c r="FN143">
        <v>3595900</v>
      </c>
      <c r="FO143">
        <v>3440000</v>
      </c>
      <c r="FP143">
        <v>3173000</v>
      </c>
      <c r="FQ143">
        <v>3397400</v>
      </c>
      <c r="FR143">
        <v>2103000</v>
      </c>
      <c r="FS143">
        <v>2331900</v>
      </c>
      <c r="FT143">
        <v>6857300</v>
      </c>
      <c r="FU143">
        <v>7896400</v>
      </c>
      <c r="FV143">
        <v>1717800</v>
      </c>
      <c r="FW143">
        <v>1883300</v>
      </c>
      <c r="FX143">
        <v>2225300</v>
      </c>
      <c r="FY143">
        <v>2124400</v>
      </c>
      <c r="FZ143">
        <v>1583200</v>
      </c>
      <c r="GA143">
        <v>1380900</v>
      </c>
      <c r="GB143">
        <v>1059800</v>
      </c>
      <c r="GC143">
        <v>2089500</v>
      </c>
      <c r="GD143">
        <v>8910800</v>
      </c>
      <c r="GE143">
        <v>4735200</v>
      </c>
      <c r="GF143">
        <v>661460</v>
      </c>
      <c r="GG143">
        <v>1096100</v>
      </c>
      <c r="GH143">
        <v>0</v>
      </c>
      <c r="GI143">
        <v>0</v>
      </c>
      <c r="GJ143" s="285">
        <f t="shared" si="72"/>
        <v>0</v>
      </c>
      <c r="GK143">
        <v>1</v>
      </c>
      <c r="GL143">
        <v>2</v>
      </c>
      <c r="GM143" s="285">
        <f t="shared" si="73"/>
        <v>1.5</v>
      </c>
      <c r="GN143">
        <v>4</v>
      </c>
      <c r="GO143">
        <v>3</v>
      </c>
      <c r="GP143" s="285">
        <f t="shared" si="74"/>
        <v>3.5</v>
      </c>
      <c r="GQ143">
        <v>10</v>
      </c>
      <c r="GR143">
        <v>9</v>
      </c>
      <c r="GS143" s="285">
        <f t="shared" si="75"/>
        <v>9.5</v>
      </c>
      <c r="GT143">
        <v>3</v>
      </c>
      <c r="GU143">
        <v>3</v>
      </c>
      <c r="GV143" s="285">
        <f t="shared" si="76"/>
        <v>3</v>
      </c>
      <c r="GW143">
        <v>14</v>
      </c>
      <c r="GX143">
        <v>11</v>
      </c>
      <c r="GY143" s="285">
        <f t="shared" si="77"/>
        <v>12.5</v>
      </c>
      <c r="GZ143">
        <v>1</v>
      </c>
      <c r="HA143">
        <v>1</v>
      </c>
      <c r="HB143" s="287">
        <f t="shared" si="78"/>
        <v>1</v>
      </c>
      <c r="HC143">
        <v>1</v>
      </c>
      <c r="HD143">
        <v>0</v>
      </c>
      <c r="HE143" s="287">
        <f t="shared" si="79"/>
        <v>0.5</v>
      </c>
      <c r="HF143">
        <v>0</v>
      </c>
      <c r="HG143">
        <v>0</v>
      </c>
      <c r="HH143" s="287">
        <f t="shared" si="80"/>
        <v>0</v>
      </c>
      <c r="HI143">
        <v>2</v>
      </c>
      <c r="HJ143">
        <v>2</v>
      </c>
      <c r="HK143" s="287">
        <f t="shared" si="81"/>
        <v>2</v>
      </c>
      <c r="HL143">
        <v>1</v>
      </c>
      <c r="HM143">
        <v>1</v>
      </c>
      <c r="HN143" s="287">
        <f t="shared" si="82"/>
        <v>1</v>
      </c>
      <c r="HO143">
        <v>0</v>
      </c>
      <c r="HP143">
        <v>0</v>
      </c>
      <c r="HQ143" s="287">
        <f t="shared" si="83"/>
        <v>0</v>
      </c>
      <c r="HR143">
        <v>69</v>
      </c>
      <c r="HV143">
        <v>303</v>
      </c>
      <c r="HW143" t="s">
        <v>2356</v>
      </c>
      <c r="HX143" t="s">
        <v>1769</v>
      </c>
      <c r="HY143" t="s">
        <v>2357</v>
      </c>
      <c r="HZ143" t="s">
        <v>2358</v>
      </c>
      <c r="IA143" t="s">
        <v>2359</v>
      </c>
      <c r="IB143" t="s">
        <v>2360</v>
      </c>
      <c r="II143" t="s">
        <v>2354</v>
      </c>
      <c r="IJ143">
        <f t="shared" si="84"/>
        <v>888790</v>
      </c>
      <c r="IK143">
        <f t="shared" si="85"/>
        <v>2087450</v>
      </c>
      <c r="IL143">
        <f t="shared" si="86"/>
        <v>3517950</v>
      </c>
      <c r="IM143">
        <f t="shared" si="87"/>
        <v>3285200</v>
      </c>
      <c r="IN143">
        <f t="shared" si="88"/>
        <v>2217450</v>
      </c>
      <c r="IO143">
        <f t="shared" si="89"/>
        <v>7376850</v>
      </c>
      <c r="IP143">
        <f t="shared" si="90"/>
        <v>1800550</v>
      </c>
      <c r="IQ143">
        <f t="shared" si="91"/>
        <v>2174850</v>
      </c>
      <c r="IR143">
        <f t="shared" si="92"/>
        <v>1482050</v>
      </c>
      <c r="IS143">
        <f t="shared" si="93"/>
        <v>1574650</v>
      </c>
      <c r="IT143">
        <f t="shared" si="94"/>
        <v>6823000</v>
      </c>
      <c r="IU143">
        <f t="shared" si="95"/>
        <v>878780</v>
      </c>
      <c r="IV143" t="s">
        <v>2354</v>
      </c>
      <c r="IW143" s="94">
        <f t="shared" si="96"/>
        <v>0.12048367528145482</v>
      </c>
      <c r="IX143" s="105">
        <f t="shared" si="97"/>
        <v>0.2829730847177318</v>
      </c>
      <c r="IY143" s="132">
        <f t="shared" si="98"/>
        <v>0.47689054271131986</v>
      </c>
      <c r="IZ143" s="43">
        <f t="shared" si="99"/>
        <v>0.44533913526776336</v>
      </c>
      <c r="JA143" s="140">
        <f t="shared" si="100"/>
        <v>0.30059578275280097</v>
      </c>
      <c r="JB143" s="19">
        <f t="shared" si="101"/>
        <v>1</v>
      </c>
      <c r="JC143" s="31">
        <f t="shared" si="102"/>
        <v>0.2440811457464907</v>
      </c>
      <c r="JD143" s="229">
        <f t="shared" si="103"/>
        <v>0.29482096016592446</v>
      </c>
      <c r="JE143" s="30">
        <f t="shared" si="104"/>
        <v>0.20090553556057125</v>
      </c>
      <c r="JF143" s="29">
        <f t="shared" si="105"/>
        <v>0.21345831893016667</v>
      </c>
      <c r="JG143" s="261">
        <f t="shared" si="106"/>
        <v>0.92492052840982264</v>
      </c>
      <c r="JH143" s="74">
        <f t="shared" si="107"/>
        <v>0.11912672753275449</v>
      </c>
      <c r="JI143" t="s">
        <v>2354</v>
      </c>
    </row>
    <row r="144" spans="1:269" x14ac:dyDescent="0.55000000000000004">
      <c r="A144" t="s">
        <v>5223</v>
      </c>
      <c r="B144" t="s">
        <v>5223</v>
      </c>
      <c r="C144">
        <v>10</v>
      </c>
      <c r="D144">
        <v>10</v>
      </c>
      <c r="E144">
        <v>10</v>
      </c>
      <c r="F144" t="s">
        <v>5224</v>
      </c>
      <c r="G144" t="s">
        <v>5225</v>
      </c>
      <c r="H144" t="s">
        <v>5226</v>
      </c>
      <c r="I144">
        <v>1</v>
      </c>
      <c r="J144">
        <v>10</v>
      </c>
      <c r="K144">
        <v>10</v>
      </c>
      <c r="L144">
        <v>10</v>
      </c>
      <c r="M144">
        <v>0</v>
      </c>
      <c r="N144">
        <v>1</v>
      </c>
      <c r="O144">
        <v>6</v>
      </c>
      <c r="P144">
        <v>4</v>
      </c>
      <c r="Q144">
        <v>3</v>
      </c>
      <c r="R144">
        <v>5</v>
      </c>
      <c r="S144">
        <v>7</v>
      </c>
      <c r="T144">
        <v>8</v>
      </c>
      <c r="U144">
        <v>5</v>
      </c>
      <c r="V144">
        <v>3</v>
      </c>
      <c r="W144">
        <v>5</v>
      </c>
      <c r="X144">
        <v>5</v>
      </c>
      <c r="Y144">
        <v>1</v>
      </c>
      <c r="Z144">
        <v>1</v>
      </c>
      <c r="AA144">
        <v>1</v>
      </c>
      <c r="AB144">
        <v>2</v>
      </c>
      <c r="AC144">
        <v>1</v>
      </c>
      <c r="AD144">
        <v>2</v>
      </c>
      <c r="AE144">
        <v>1</v>
      </c>
      <c r="AF144">
        <v>2</v>
      </c>
      <c r="AG144">
        <v>0</v>
      </c>
      <c r="AH144">
        <v>1</v>
      </c>
      <c r="AI144">
        <v>1</v>
      </c>
      <c r="AJ144">
        <v>1</v>
      </c>
      <c r="AK144">
        <v>0</v>
      </c>
      <c r="AL144">
        <v>1</v>
      </c>
      <c r="AM144">
        <v>6</v>
      </c>
      <c r="AN144">
        <v>4</v>
      </c>
      <c r="AO144">
        <v>3</v>
      </c>
      <c r="AP144">
        <v>5</v>
      </c>
      <c r="AQ144">
        <v>7</v>
      </c>
      <c r="AR144">
        <v>8</v>
      </c>
      <c r="AS144">
        <v>5</v>
      </c>
      <c r="AT144">
        <v>3</v>
      </c>
      <c r="AU144">
        <v>5</v>
      </c>
      <c r="AV144">
        <v>5</v>
      </c>
      <c r="AW144">
        <v>1</v>
      </c>
      <c r="AX144">
        <v>1</v>
      </c>
      <c r="AY144">
        <v>1</v>
      </c>
      <c r="AZ144">
        <v>2</v>
      </c>
      <c r="BA144">
        <v>1</v>
      </c>
      <c r="BB144">
        <v>2</v>
      </c>
      <c r="BC144">
        <v>1</v>
      </c>
      <c r="BD144">
        <v>2</v>
      </c>
      <c r="BE144">
        <v>0</v>
      </c>
      <c r="BF144">
        <v>1</v>
      </c>
      <c r="BG144">
        <v>1</v>
      </c>
      <c r="BH144">
        <v>1</v>
      </c>
      <c r="BI144">
        <v>0</v>
      </c>
      <c r="BJ144">
        <v>1</v>
      </c>
      <c r="BK144">
        <v>6</v>
      </c>
      <c r="BL144">
        <v>4</v>
      </c>
      <c r="BM144">
        <v>3</v>
      </c>
      <c r="BN144">
        <v>5</v>
      </c>
      <c r="BO144">
        <v>7</v>
      </c>
      <c r="BP144">
        <v>8</v>
      </c>
      <c r="BQ144">
        <v>5</v>
      </c>
      <c r="BR144">
        <v>3</v>
      </c>
      <c r="BS144">
        <v>5</v>
      </c>
      <c r="BT144">
        <v>5</v>
      </c>
      <c r="BU144">
        <v>1</v>
      </c>
      <c r="BV144">
        <v>1</v>
      </c>
      <c r="BW144">
        <v>1</v>
      </c>
      <c r="BX144">
        <v>2</v>
      </c>
      <c r="BY144">
        <v>1</v>
      </c>
      <c r="BZ144">
        <v>2</v>
      </c>
      <c r="CA144">
        <v>1</v>
      </c>
      <c r="CB144">
        <v>2</v>
      </c>
      <c r="CC144">
        <v>0</v>
      </c>
      <c r="CD144">
        <v>1</v>
      </c>
      <c r="CE144">
        <v>1</v>
      </c>
      <c r="CF144">
        <v>1</v>
      </c>
      <c r="CG144">
        <v>39.9</v>
      </c>
      <c r="CH144">
        <v>39.9</v>
      </c>
      <c r="CI144">
        <v>39.9</v>
      </c>
      <c r="CJ144">
        <v>24.204999999999998</v>
      </c>
      <c r="CK144">
        <v>208</v>
      </c>
      <c r="CL144">
        <v>208</v>
      </c>
      <c r="CM144">
        <v>0</v>
      </c>
      <c r="CN144">
        <v>300.31</v>
      </c>
      <c r="CP144" t="s">
        <v>234</v>
      </c>
      <c r="CQ144" t="s">
        <v>235</v>
      </c>
      <c r="CR144" t="s">
        <v>235</v>
      </c>
      <c r="CS144" t="s">
        <v>235</v>
      </c>
      <c r="CT144" t="s">
        <v>235</v>
      </c>
      <c r="CU144" t="s">
        <v>235</v>
      </c>
      <c r="CV144" t="s">
        <v>235</v>
      </c>
      <c r="CW144" t="s">
        <v>235</v>
      </c>
      <c r="CX144" t="s">
        <v>235</v>
      </c>
      <c r="CY144" t="s">
        <v>235</v>
      </c>
      <c r="CZ144" t="s">
        <v>235</v>
      </c>
      <c r="DA144" t="s">
        <v>234</v>
      </c>
      <c r="DB144" t="s">
        <v>234</v>
      </c>
      <c r="DC144" t="s">
        <v>234</v>
      </c>
      <c r="DD144" t="s">
        <v>234</v>
      </c>
      <c r="DE144" t="s">
        <v>234</v>
      </c>
      <c r="DF144" t="s">
        <v>234</v>
      </c>
      <c r="DG144" t="s">
        <v>234</v>
      </c>
      <c r="DH144" t="s">
        <v>234</v>
      </c>
      <c r="DJ144" t="s">
        <v>234</v>
      </c>
      <c r="DK144" t="s">
        <v>234</v>
      </c>
      <c r="DL144" t="s">
        <v>234</v>
      </c>
      <c r="DM144">
        <v>0</v>
      </c>
      <c r="DN144">
        <v>5.3</v>
      </c>
      <c r="DO144">
        <v>29.3</v>
      </c>
      <c r="DP144">
        <v>21.2</v>
      </c>
      <c r="DQ144">
        <v>18.3</v>
      </c>
      <c r="DR144">
        <v>28.8</v>
      </c>
      <c r="DS144">
        <v>34.1</v>
      </c>
      <c r="DT144">
        <v>39.9</v>
      </c>
      <c r="DU144">
        <v>31.2</v>
      </c>
      <c r="DV144">
        <v>18.3</v>
      </c>
      <c r="DW144">
        <v>22.6</v>
      </c>
      <c r="DX144">
        <v>20.2</v>
      </c>
      <c r="DY144">
        <v>5.3</v>
      </c>
      <c r="DZ144">
        <v>5.3</v>
      </c>
      <c r="EA144">
        <v>6.2</v>
      </c>
      <c r="EB144">
        <v>11.5</v>
      </c>
      <c r="EC144">
        <v>5.3</v>
      </c>
      <c r="ED144">
        <v>13</v>
      </c>
      <c r="EE144">
        <v>5.8</v>
      </c>
      <c r="EF144">
        <v>9.6</v>
      </c>
      <c r="EG144">
        <v>0</v>
      </c>
      <c r="EH144">
        <v>7.7</v>
      </c>
      <c r="EI144">
        <v>5.3</v>
      </c>
      <c r="EJ144">
        <v>5.3</v>
      </c>
      <c r="EK144">
        <v>190560000</v>
      </c>
      <c r="EL144">
        <v>0</v>
      </c>
      <c r="EM144">
        <v>179210</v>
      </c>
      <c r="EN144">
        <v>10017000</v>
      </c>
      <c r="EO144">
        <v>4607700</v>
      </c>
      <c r="EP144">
        <v>2925800</v>
      </c>
      <c r="EQ144">
        <v>9925000</v>
      </c>
      <c r="ER144">
        <v>46282000</v>
      </c>
      <c r="ES144">
        <v>53331000</v>
      </c>
      <c r="ET144">
        <v>6101000</v>
      </c>
      <c r="EU144">
        <v>4320200</v>
      </c>
      <c r="EV144">
        <v>25131000</v>
      </c>
      <c r="EW144">
        <v>22558000</v>
      </c>
      <c r="EX144">
        <v>472020</v>
      </c>
      <c r="EY144">
        <v>452700</v>
      </c>
      <c r="EZ144">
        <v>223130</v>
      </c>
      <c r="FA144">
        <v>523240</v>
      </c>
      <c r="FB144">
        <v>367040</v>
      </c>
      <c r="FC144">
        <v>471110</v>
      </c>
      <c r="FD144">
        <v>708520</v>
      </c>
      <c r="FE144">
        <v>945950</v>
      </c>
      <c r="FF144">
        <v>0</v>
      </c>
      <c r="FG144">
        <v>477070</v>
      </c>
      <c r="FH144">
        <v>250260</v>
      </c>
      <c r="FI144">
        <v>292980</v>
      </c>
      <c r="FJ144">
        <v>0</v>
      </c>
      <c r="FK144">
        <v>236470</v>
      </c>
      <c r="FL144">
        <v>3052600</v>
      </c>
      <c r="FM144">
        <v>3566800</v>
      </c>
      <c r="FN144">
        <v>3741900</v>
      </c>
      <c r="FO144">
        <v>4449400</v>
      </c>
      <c r="FP144">
        <v>7881000</v>
      </c>
      <c r="FQ144">
        <v>9131800</v>
      </c>
      <c r="FR144">
        <v>2082300</v>
      </c>
      <c r="FS144">
        <v>1760900</v>
      </c>
      <c r="FT144">
        <v>7046300</v>
      </c>
      <c r="FU144">
        <v>6038100</v>
      </c>
      <c r="FV144">
        <v>306660</v>
      </c>
      <c r="FW144">
        <v>294710</v>
      </c>
      <c r="FX144">
        <v>414930</v>
      </c>
      <c r="FY144">
        <v>618350</v>
      </c>
      <c r="FZ144">
        <v>354030</v>
      </c>
      <c r="GA144">
        <v>375610</v>
      </c>
      <c r="GB144">
        <v>1929800</v>
      </c>
      <c r="GC144">
        <v>177330</v>
      </c>
      <c r="GD144">
        <v>0</v>
      </c>
      <c r="GE144">
        <v>329390</v>
      </c>
      <c r="GF144">
        <v>322910</v>
      </c>
      <c r="GG144">
        <v>328060</v>
      </c>
      <c r="GH144">
        <v>0</v>
      </c>
      <c r="GI144">
        <v>0</v>
      </c>
      <c r="GJ144" s="285">
        <f t="shared" si="72"/>
        <v>0</v>
      </c>
      <c r="GK144">
        <v>2</v>
      </c>
      <c r="GL144">
        <v>3</v>
      </c>
      <c r="GM144" s="285">
        <f t="shared" si="73"/>
        <v>2.5</v>
      </c>
      <c r="GN144">
        <v>2</v>
      </c>
      <c r="GO144">
        <v>2</v>
      </c>
      <c r="GP144" s="285">
        <f t="shared" si="74"/>
        <v>2</v>
      </c>
      <c r="GQ144">
        <v>6</v>
      </c>
      <c r="GR144">
        <v>4</v>
      </c>
      <c r="GS144" s="285">
        <f t="shared" si="75"/>
        <v>5</v>
      </c>
      <c r="GT144">
        <v>2</v>
      </c>
      <c r="GU144">
        <v>1</v>
      </c>
      <c r="GV144" s="285">
        <f t="shared" si="76"/>
        <v>1.5</v>
      </c>
      <c r="GW144">
        <v>6</v>
      </c>
      <c r="GX144">
        <v>4</v>
      </c>
      <c r="GY144" s="285">
        <f t="shared" si="77"/>
        <v>5</v>
      </c>
      <c r="GZ144">
        <v>0</v>
      </c>
      <c r="HA144">
        <v>0</v>
      </c>
      <c r="HB144" s="287">
        <f t="shared" si="78"/>
        <v>0</v>
      </c>
      <c r="HC144">
        <v>0</v>
      </c>
      <c r="HD144">
        <v>0</v>
      </c>
      <c r="HE144" s="287">
        <f t="shared" si="79"/>
        <v>0</v>
      </c>
      <c r="HF144">
        <v>0</v>
      </c>
      <c r="HG144">
        <v>0</v>
      </c>
      <c r="HH144" s="287">
        <f t="shared" si="80"/>
        <v>0</v>
      </c>
      <c r="HI144">
        <v>0</v>
      </c>
      <c r="HJ144">
        <v>0</v>
      </c>
      <c r="HK144" s="287">
        <f t="shared" si="81"/>
        <v>0</v>
      </c>
      <c r="HL144">
        <v>0</v>
      </c>
      <c r="HM144">
        <v>0</v>
      </c>
      <c r="HN144" s="287">
        <f t="shared" si="82"/>
        <v>0</v>
      </c>
      <c r="HO144">
        <v>0</v>
      </c>
      <c r="HP144">
        <v>0</v>
      </c>
      <c r="HQ144" s="287">
        <f t="shared" si="83"/>
        <v>0</v>
      </c>
      <c r="HR144">
        <v>32</v>
      </c>
      <c r="HV144">
        <v>621</v>
      </c>
      <c r="HW144" t="s">
        <v>5227</v>
      </c>
      <c r="HX144" t="s">
        <v>734</v>
      </c>
      <c r="HY144" t="s">
        <v>5228</v>
      </c>
      <c r="HZ144" t="s">
        <v>5229</v>
      </c>
      <c r="IA144" t="s">
        <v>5230</v>
      </c>
      <c r="IB144" t="s">
        <v>5231</v>
      </c>
      <c r="II144" t="s">
        <v>5225</v>
      </c>
      <c r="IJ144">
        <f t="shared" si="84"/>
        <v>236470</v>
      </c>
      <c r="IK144">
        <f t="shared" si="85"/>
        <v>3309700</v>
      </c>
      <c r="IL144">
        <f t="shared" si="86"/>
        <v>4095650</v>
      </c>
      <c r="IM144">
        <f t="shared" si="87"/>
        <v>8506400</v>
      </c>
      <c r="IN144">
        <f t="shared" si="88"/>
        <v>1921600</v>
      </c>
      <c r="IO144">
        <f t="shared" si="89"/>
        <v>6542200</v>
      </c>
      <c r="IP144">
        <f t="shared" si="90"/>
        <v>300685</v>
      </c>
      <c r="IQ144">
        <f t="shared" si="91"/>
        <v>516640</v>
      </c>
      <c r="IR144">
        <f t="shared" si="92"/>
        <v>364820</v>
      </c>
      <c r="IS144">
        <f t="shared" si="93"/>
        <v>1053565</v>
      </c>
      <c r="IT144">
        <f t="shared" si="94"/>
        <v>329390</v>
      </c>
      <c r="IU144">
        <f t="shared" si="95"/>
        <v>325485</v>
      </c>
      <c r="IV144" t="s">
        <v>5225</v>
      </c>
      <c r="IW144" s="67">
        <f t="shared" si="96"/>
        <v>2.7799068936330291E-2</v>
      </c>
      <c r="IX144" s="209">
        <f t="shared" si="97"/>
        <v>0.38908351358976773</v>
      </c>
      <c r="IY144" s="20">
        <f t="shared" si="98"/>
        <v>0.48147865136838147</v>
      </c>
      <c r="IZ144" s="19">
        <f t="shared" si="99"/>
        <v>1</v>
      </c>
      <c r="JA144" s="165">
        <f t="shared" si="100"/>
        <v>0.22590049844822721</v>
      </c>
      <c r="JB144" s="194">
        <f t="shared" si="101"/>
        <v>0.76909150757077027</v>
      </c>
      <c r="JC144" s="81">
        <f t="shared" si="102"/>
        <v>3.5348090849242925E-2</v>
      </c>
      <c r="JD144" s="189">
        <f t="shared" si="103"/>
        <v>6.0735446252233614E-2</v>
      </c>
      <c r="JE144" s="69">
        <f t="shared" si="104"/>
        <v>4.2887708078623153E-2</v>
      </c>
      <c r="JF144" s="138">
        <f t="shared" si="105"/>
        <v>0.12385556757265118</v>
      </c>
      <c r="JG144" s="174">
        <f t="shared" si="106"/>
        <v>3.8722608859211888E-2</v>
      </c>
      <c r="JH144" s="174">
        <f t="shared" si="107"/>
        <v>3.8263542744286658E-2</v>
      </c>
      <c r="JI144" t="s">
        <v>5225</v>
      </c>
    </row>
    <row r="145" spans="1:269" x14ac:dyDescent="0.55000000000000004">
      <c r="A145" t="s">
        <v>8330</v>
      </c>
      <c r="B145" t="s">
        <v>8330</v>
      </c>
      <c r="C145">
        <v>17</v>
      </c>
      <c r="D145">
        <v>17</v>
      </c>
      <c r="E145">
        <v>12</v>
      </c>
      <c r="F145" t="s">
        <v>8331</v>
      </c>
      <c r="G145" t="s">
        <v>8332</v>
      </c>
      <c r="H145" t="s">
        <v>8333</v>
      </c>
      <c r="I145">
        <v>1</v>
      </c>
      <c r="J145">
        <v>17</v>
      </c>
      <c r="K145">
        <v>17</v>
      </c>
      <c r="L145">
        <v>12</v>
      </c>
      <c r="M145">
        <v>2</v>
      </c>
      <c r="N145">
        <v>3</v>
      </c>
      <c r="O145">
        <v>5</v>
      </c>
      <c r="P145">
        <v>8</v>
      </c>
      <c r="Q145">
        <v>6</v>
      </c>
      <c r="R145">
        <v>9</v>
      </c>
      <c r="S145">
        <v>15</v>
      </c>
      <c r="T145">
        <v>16</v>
      </c>
      <c r="U145">
        <v>8</v>
      </c>
      <c r="V145">
        <v>6</v>
      </c>
      <c r="W145">
        <v>13</v>
      </c>
      <c r="X145">
        <v>14</v>
      </c>
      <c r="Y145">
        <v>2</v>
      </c>
      <c r="Z145">
        <v>1</v>
      </c>
      <c r="AA145">
        <v>0</v>
      </c>
      <c r="AB145">
        <v>0</v>
      </c>
      <c r="AC145">
        <v>0</v>
      </c>
      <c r="AD145">
        <v>1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1</v>
      </c>
      <c r="AK145">
        <v>2</v>
      </c>
      <c r="AL145">
        <v>3</v>
      </c>
      <c r="AM145">
        <v>5</v>
      </c>
      <c r="AN145">
        <v>8</v>
      </c>
      <c r="AO145">
        <v>6</v>
      </c>
      <c r="AP145">
        <v>9</v>
      </c>
      <c r="AQ145">
        <v>15</v>
      </c>
      <c r="AR145">
        <v>16</v>
      </c>
      <c r="AS145">
        <v>8</v>
      </c>
      <c r="AT145">
        <v>6</v>
      </c>
      <c r="AU145">
        <v>13</v>
      </c>
      <c r="AV145">
        <v>14</v>
      </c>
      <c r="AW145">
        <v>2</v>
      </c>
      <c r="AX145">
        <v>1</v>
      </c>
      <c r="AY145">
        <v>0</v>
      </c>
      <c r="AZ145">
        <v>0</v>
      </c>
      <c r="BA145">
        <v>0</v>
      </c>
      <c r="BB145">
        <v>1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1</v>
      </c>
      <c r="BI145">
        <v>2</v>
      </c>
      <c r="BJ145">
        <v>3</v>
      </c>
      <c r="BK145">
        <v>3</v>
      </c>
      <c r="BL145">
        <v>5</v>
      </c>
      <c r="BM145">
        <v>4</v>
      </c>
      <c r="BN145">
        <v>6</v>
      </c>
      <c r="BO145">
        <v>10</v>
      </c>
      <c r="BP145">
        <v>11</v>
      </c>
      <c r="BQ145">
        <v>4</v>
      </c>
      <c r="BR145">
        <v>4</v>
      </c>
      <c r="BS145">
        <v>9</v>
      </c>
      <c r="BT145">
        <v>11</v>
      </c>
      <c r="BU145">
        <v>2</v>
      </c>
      <c r="BV145">
        <v>1</v>
      </c>
      <c r="BW145">
        <v>0</v>
      </c>
      <c r="BX145">
        <v>0</v>
      </c>
      <c r="BY145">
        <v>0</v>
      </c>
      <c r="BZ145">
        <v>1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1</v>
      </c>
      <c r="CG145">
        <v>27.6</v>
      </c>
      <c r="CH145">
        <v>27.6</v>
      </c>
      <c r="CI145">
        <v>21.3</v>
      </c>
      <c r="CJ145">
        <v>80.272000000000006</v>
      </c>
      <c r="CK145">
        <v>729</v>
      </c>
      <c r="CL145">
        <v>729</v>
      </c>
      <c r="CM145">
        <v>0</v>
      </c>
      <c r="CN145">
        <v>122.19</v>
      </c>
      <c r="CO145" t="s">
        <v>234</v>
      </c>
      <c r="CP145" t="s">
        <v>235</v>
      </c>
      <c r="CQ145" t="s">
        <v>235</v>
      </c>
      <c r="CR145" t="s">
        <v>235</v>
      </c>
      <c r="CS145" t="s">
        <v>235</v>
      </c>
      <c r="CT145" t="s">
        <v>235</v>
      </c>
      <c r="CU145" t="s">
        <v>235</v>
      </c>
      <c r="CV145" t="s">
        <v>235</v>
      </c>
      <c r="CW145" t="s">
        <v>235</v>
      </c>
      <c r="CX145" t="s">
        <v>235</v>
      </c>
      <c r="CY145" t="s">
        <v>235</v>
      </c>
      <c r="CZ145" t="s">
        <v>235</v>
      </c>
      <c r="DA145" t="s">
        <v>234</v>
      </c>
      <c r="DB145" t="s">
        <v>235</v>
      </c>
      <c r="DF145" t="s">
        <v>235</v>
      </c>
      <c r="DL145" t="s">
        <v>234</v>
      </c>
      <c r="DM145">
        <v>3.2</v>
      </c>
      <c r="DN145">
        <v>5.2</v>
      </c>
      <c r="DO145">
        <v>9.5</v>
      </c>
      <c r="DP145">
        <v>13.7</v>
      </c>
      <c r="DQ145">
        <v>10.7</v>
      </c>
      <c r="DR145">
        <v>14.3</v>
      </c>
      <c r="DS145">
        <v>23.5</v>
      </c>
      <c r="DT145">
        <v>26.1</v>
      </c>
      <c r="DU145">
        <v>13.9</v>
      </c>
      <c r="DV145">
        <v>9.1</v>
      </c>
      <c r="DW145">
        <v>21.8</v>
      </c>
      <c r="DX145">
        <v>23.3</v>
      </c>
      <c r="DY145">
        <v>3.4</v>
      </c>
      <c r="DZ145">
        <v>1.9</v>
      </c>
      <c r="EA145">
        <v>0</v>
      </c>
      <c r="EB145">
        <v>0</v>
      </c>
      <c r="EC145">
        <v>0</v>
      </c>
      <c r="ED145">
        <v>1.9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1.9</v>
      </c>
      <c r="EK145">
        <v>188350000</v>
      </c>
      <c r="EL145">
        <v>690620</v>
      </c>
      <c r="EM145">
        <v>768900</v>
      </c>
      <c r="EN145">
        <v>5003200</v>
      </c>
      <c r="EO145">
        <v>6332800</v>
      </c>
      <c r="EP145">
        <v>5601600</v>
      </c>
      <c r="EQ145">
        <v>6456500</v>
      </c>
      <c r="ER145">
        <v>34149000</v>
      </c>
      <c r="ES145">
        <v>43297000</v>
      </c>
      <c r="ET145">
        <v>5066000</v>
      </c>
      <c r="EU145">
        <v>4091000</v>
      </c>
      <c r="EV145">
        <v>27263000</v>
      </c>
      <c r="EW145">
        <v>47131000</v>
      </c>
      <c r="EX145">
        <v>992290</v>
      </c>
      <c r="EY145">
        <v>674920</v>
      </c>
      <c r="EZ145">
        <v>0</v>
      </c>
      <c r="FA145">
        <v>0</v>
      </c>
      <c r="FB145">
        <v>0</v>
      </c>
      <c r="FC145">
        <v>465410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370530</v>
      </c>
      <c r="FJ145">
        <v>615530</v>
      </c>
      <c r="FK145">
        <v>492410</v>
      </c>
      <c r="FL145">
        <v>3627900</v>
      </c>
      <c r="FM145">
        <v>3625700</v>
      </c>
      <c r="FN145">
        <v>5124500</v>
      </c>
      <c r="FO145">
        <v>3460800</v>
      </c>
      <c r="FP145">
        <v>6999800</v>
      </c>
      <c r="FQ145">
        <v>7437800</v>
      </c>
      <c r="FR145">
        <v>2634300</v>
      </c>
      <c r="FS145">
        <v>1951900</v>
      </c>
      <c r="FT145">
        <v>5434600</v>
      </c>
      <c r="FU145">
        <v>7015100</v>
      </c>
      <c r="FV145">
        <v>713290</v>
      </c>
      <c r="FW145">
        <v>716600</v>
      </c>
      <c r="FX145">
        <v>0</v>
      </c>
      <c r="FY145">
        <v>0</v>
      </c>
      <c r="FZ145">
        <v>0</v>
      </c>
      <c r="GA145">
        <v>785440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535320</v>
      </c>
      <c r="GH145">
        <v>0</v>
      </c>
      <c r="GI145">
        <v>1</v>
      </c>
      <c r="GJ145" s="285">
        <f t="shared" si="72"/>
        <v>0.5</v>
      </c>
      <c r="GK145">
        <v>2</v>
      </c>
      <c r="GL145">
        <v>2</v>
      </c>
      <c r="GM145" s="285">
        <f t="shared" si="73"/>
        <v>2</v>
      </c>
      <c r="GN145">
        <v>3</v>
      </c>
      <c r="GO145">
        <v>3</v>
      </c>
      <c r="GP145" s="285">
        <f t="shared" si="74"/>
        <v>3</v>
      </c>
      <c r="GQ145">
        <v>12</v>
      </c>
      <c r="GR145">
        <v>11</v>
      </c>
      <c r="GS145" s="285">
        <f t="shared" si="75"/>
        <v>11.5</v>
      </c>
      <c r="GT145">
        <v>4</v>
      </c>
      <c r="GU145">
        <v>4</v>
      </c>
      <c r="GV145" s="285">
        <f t="shared" si="76"/>
        <v>4</v>
      </c>
      <c r="GW145">
        <v>10</v>
      </c>
      <c r="GX145">
        <v>12</v>
      </c>
      <c r="GY145" s="285">
        <f t="shared" si="77"/>
        <v>11</v>
      </c>
      <c r="GZ145">
        <v>0</v>
      </c>
      <c r="HA145">
        <v>1</v>
      </c>
      <c r="HB145" s="287">
        <f t="shared" si="78"/>
        <v>0.5</v>
      </c>
      <c r="HC145">
        <v>0</v>
      </c>
      <c r="HD145">
        <v>0</v>
      </c>
      <c r="HE145" s="287">
        <f t="shared" si="79"/>
        <v>0</v>
      </c>
      <c r="HF145">
        <v>0</v>
      </c>
      <c r="HG145">
        <v>1</v>
      </c>
      <c r="HH145" s="287">
        <f t="shared" si="80"/>
        <v>0.5</v>
      </c>
      <c r="HI145">
        <v>0</v>
      </c>
      <c r="HJ145">
        <v>0</v>
      </c>
      <c r="HK145" s="287">
        <f t="shared" si="81"/>
        <v>0</v>
      </c>
      <c r="HL145">
        <v>0</v>
      </c>
      <c r="HM145">
        <v>0</v>
      </c>
      <c r="HN145" s="287">
        <f t="shared" si="82"/>
        <v>0</v>
      </c>
      <c r="HO145">
        <v>0</v>
      </c>
      <c r="HP145">
        <v>0</v>
      </c>
      <c r="HQ145" s="287">
        <f t="shared" si="83"/>
        <v>0</v>
      </c>
      <c r="HR145">
        <v>66</v>
      </c>
      <c r="HV145">
        <v>1003</v>
      </c>
      <c r="HW145" t="s">
        <v>8334</v>
      </c>
      <c r="HX145" t="s">
        <v>483</v>
      </c>
      <c r="HY145" t="s">
        <v>8335</v>
      </c>
      <c r="HZ145" t="s">
        <v>8336</v>
      </c>
      <c r="IA145" t="s">
        <v>8337</v>
      </c>
      <c r="IB145" t="s">
        <v>8338</v>
      </c>
      <c r="II145" t="s">
        <v>8332</v>
      </c>
      <c r="IJ145">
        <f t="shared" si="84"/>
        <v>553970</v>
      </c>
      <c r="IK145">
        <f t="shared" si="85"/>
        <v>3626800</v>
      </c>
      <c r="IL145">
        <f t="shared" si="86"/>
        <v>4292650</v>
      </c>
      <c r="IM145">
        <f t="shared" si="87"/>
        <v>7218800</v>
      </c>
      <c r="IN145">
        <f t="shared" si="88"/>
        <v>2293100</v>
      </c>
      <c r="IO145">
        <f t="shared" si="89"/>
        <v>6224850</v>
      </c>
      <c r="IP145">
        <f t="shared" si="90"/>
        <v>714945</v>
      </c>
      <c r="IQ145">
        <f t="shared" si="91"/>
        <v>0</v>
      </c>
      <c r="IR145">
        <f t="shared" si="92"/>
        <v>785440</v>
      </c>
      <c r="IS145">
        <f t="shared" si="93"/>
        <v>0</v>
      </c>
      <c r="IT145">
        <f t="shared" si="94"/>
        <v>0</v>
      </c>
      <c r="IU145">
        <f t="shared" si="95"/>
        <v>535320</v>
      </c>
      <c r="IV145" t="s">
        <v>8332</v>
      </c>
      <c r="IW145" s="199">
        <f t="shared" si="96"/>
        <v>7.6739901368648528E-2</v>
      </c>
      <c r="IX145" s="24">
        <f t="shared" si="97"/>
        <v>0.50241037291516599</v>
      </c>
      <c r="IY145" s="124">
        <f t="shared" si="98"/>
        <v>0.59464869507397355</v>
      </c>
      <c r="IZ145" s="19">
        <f t="shared" si="99"/>
        <v>1</v>
      </c>
      <c r="JA145" s="77">
        <f t="shared" si="100"/>
        <v>0.31765667423948579</v>
      </c>
      <c r="JB145" s="220">
        <f t="shared" si="101"/>
        <v>0.86231091040062058</v>
      </c>
      <c r="JC145" s="55">
        <f t="shared" si="102"/>
        <v>9.903931401340943E-2</v>
      </c>
      <c r="JD145" s="22">
        <f t="shared" si="103"/>
        <v>0</v>
      </c>
      <c r="JE145" s="16">
        <f t="shared" si="104"/>
        <v>0.10880478749930736</v>
      </c>
      <c r="JF145" s="22">
        <f t="shared" si="105"/>
        <v>0</v>
      </c>
      <c r="JG145" s="22">
        <f t="shared" si="106"/>
        <v>0</v>
      </c>
      <c r="JH145" s="225">
        <f t="shared" si="107"/>
        <v>7.4156369479691911E-2</v>
      </c>
      <c r="JI145" t="s">
        <v>8332</v>
      </c>
    </row>
    <row r="146" spans="1:269" x14ac:dyDescent="0.55000000000000004">
      <c r="A146" t="s">
        <v>6855</v>
      </c>
      <c r="B146" t="s">
        <v>6855</v>
      </c>
      <c r="C146">
        <v>7</v>
      </c>
      <c r="D146">
        <v>7</v>
      </c>
      <c r="E146">
        <v>7</v>
      </c>
      <c r="F146" t="s">
        <v>6856</v>
      </c>
      <c r="G146" t="s">
        <v>6857</v>
      </c>
      <c r="H146" t="s">
        <v>6858</v>
      </c>
      <c r="I146">
        <v>1</v>
      </c>
      <c r="J146">
        <v>7</v>
      </c>
      <c r="K146">
        <v>7</v>
      </c>
      <c r="L146">
        <v>7</v>
      </c>
      <c r="M146">
        <v>3</v>
      </c>
      <c r="N146">
        <v>2</v>
      </c>
      <c r="O146">
        <v>5</v>
      </c>
      <c r="P146">
        <v>5</v>
      </c>
      <c r="Q146">
        <v>3</v>
      </c>
      <c r="R146">
        <v>3</v>
      </c>
      <c r="S146">
        <v>6</v>
      </c>
      <c r="T146">
        <v>7</v>
      </c>
      <c r="U146">
        <v>3</v>
      </c>
      <c r="V146">
        <v>5</v>
      </c>
      <c r="W146">
        <v>6</v>
      </c>
      <c r="X146">
        <v>6</v>
      </c>
      <c r="Y146">
        <v>1</v>
      </c>
      <c r="Z146">
        <v>2</v>
      </c>
      <c r="AA146">
        <v>0</v>
      </c>
      <c r="AB146">
        <v>1</v>
      </c>
      <c r="AC146">
        <v>1</v>
      </c>
      <c r="AD146">
        <v>1</v>
      </c>
      <c r="AE146">
        <v>1</v>
      </c>
      <c r="AF146">
        <v>3</v>
      </c>
      <c r="AG146">
        <v>1</v>
      </c>
      <c r="AH146">
        <v>1</v>
      </c>
      <c r="AI146">
        <v>1</v>
      </c>
      <c r="AJ146">
        <v>0</v>
      </c>
      <c r="AK146">
        <v>3</v>
      </c>
      <c r="AL146">
        <v>2</v>
      </c>
      <c r="AM146">
        <v>5</v>
      </c>
      <c r="AN146">
        <v>5</v>
      </c>
      <c r="AO146">
        <v>3</v>
      </c>
      <c r="AP146">
        <v>3</v>
      </c>
      <c r="AQ146">
        <v>6</v>
      </c>
      <c r="AR146">
        <v>7</v>
      </c>
      <c r="AS146">
        <v>3</v>
      </c>
      <c r="AT146">
        <v>5</v>
      </c>
      <c r="AU146">
        <v>6</v>
      </c>
      <c r="AV146">
        <v>6</v>
      </c>
      <c r="AW146">
        <v>1</v>
      </c>
      <c r="AX146">
        <v>2</v>
      </c>
      <c r="AY146">
        <v>0</v>
      </c>
      <c r="AZ146">
        <v>1</v>
      </c>
      <c r="BA146">
        <v>1</v>
      </c>
      <c r="BB146">
        <v>1</v>
      </c>
      <c r="BC146">
        <v>1</v>
      </c>
      <c r="BD146">
        <v>3</v>
      </c>
      <c r="BE146">
        <v>1</v>
      </c>
      <c r="BF146">
        <v>1</v>
      </c>
      <c r="BG146">
        <v>1</v>
      </c>
      <c r="BH146">
        <v>0</v>
      </c>
      <c r="BI146">
        <v>3</v>
      </c>
      <c r="BJ146">
        <v>2</v>
      </c>
      <c r="BK146">
        <v>5</v>
      </c>
      <c r="BL146">
        <v>5</v>
      </c>
      <c r="BM146">
        <v>3</v>
      </c>
      <c r="BN146">
        <v>3</v>
      </c>
      <c r="BO146">
        <v>6</v>
      </c>
      <c r="BP146">
        <v>7</v>
      </c>
      <c r="BQ146">
        <v>3</v>
      </c>
      <c r="BR146">
        <v>5</v>
      </c>
      <c r="BS146">
        <v>6</v>
      </c>
      <c r="BT146">
        <v>6</v>
      </c>
      <c r="BU146">
        <v>1</v>
      </c>
      <c r="BV146">
        <v>2</v>
      </c>
      <c r="BW146">
        <v>0</v>
      </c>
      <c r="BX146">
        <v>1</v>
      </c>
      <c r="BY146">
        <v>1</v>
      </c>
      <c r="BZ146">
        <v>1</v>
      </c>
      <c r="CA146">
        <v>1</v>
      </c>
      <c r="CB146">
        <v>3</v>
      </c>
      <c r="CC146">
        <v>1</v>
      </c>
      <c r="CD146">
        <v>1</v>
      </c>
      <c r="CE146">
        <v>1</v>
      </c>
      <c r="CF146">
        <v>0</v>
      </c>
      <c r="CG146">
        <v>33</v>
      </c>
      <c r="CH146">
        <v>33</v>
      </c>
      <c r="CI146">
        <v>33</v>
      </c>
      <c r="CJ146">
        <v>29.716999999999999</v>
      </c>
      <c r="CK146">
        <v>261</v>
      </c>
      <c r="CL146">
        <v>261</v>
      </c>
      <c r="CM146">
        <v>0</v>
      </c>
      <c r="CN146">
        <v>54.567999999999998</v>
      </c>
      <c r="CO146" t="s">
        <v>234</v>
      </c>
      <c r="CP146" t="s">
        <v>234</v>
      </c>
      <c r="CQ146" t="s">
        <v>235</v>
      </c>
      <c r="CR146" t="s">
        <v>235</v>
      </c>
      <c r="CS146" t="s">
        <v>235</v>
      </c>
      <c r="CT146" t="s">
        <v>235</v>
      </c>
      <c r="CU146" t="s">
        <v>235</v>
      </c>
      <c r="CV146" t="s">
        <v>235</v>
      </c>
      <c r="CW146" t="s">
        <v>235</v>
      </c>
      <c r="CX146" t="s">
        <v>235</v>
      </c>
      <c r="CY146" t="s">
        <v>235</v>
      </c>
      <c r="CZ146" t="s">
        <v>235</v>
      </c>
      <c r="DA146" t="s">
        <v>234</v>
      </c>
      <c r="DB146" t="s">
        <v>234</v>
      </c>
      <c r="DD146" t="s">
        <v>234</v>
      </c>
      <c r="DE146" t="s">
        <v>234</v>
      </c>
      <c r="DF146" t="s">
        <v>234</v>
      </c>
      <c r="DG146" t="s">
        <v>234</v>
      </c>
      <c r="DH146" t="s">
        <v>234</v>
      </c>
      <c r="DI146" t="s">
        <v>234</v>
      </c>
      <c r="DJ146" t="s">
        <v>234</v>
      </c>
      <c r="DK146" t="s">
        <v>234</v>
      </c>
      <c r="DM146">
        <v>15.7</v>
      </c>
      <c r="DN146">
        <v>10</v>
      </c>
      <c r="DO146">
        <v>26.4</v>
      </c>
      <c r="DP146">
        <v>26.1</v>
      </c>
      <c r="DQ146">
        <v>15.3</v>
      </c>
      <c r="DR146">
        <v>15.3</v>
      </c>
      <c r="DS146">
        <v>28.4</v>
      </c>
      <c r="DT146">
        <v>33</v>
      </c>
      <c r="DU146">
        <v>15.7</v>
      </c>
      <c r="DV146">
        <v>21.1</v>
      </c>
      <c r="DW146">
        <v>27.6</v>
      </c>
      <c r="DX146">
        <v>26.8</v>
      </c>
      <c r="DY146">
        <v>4.5999999999999996</v>
      </c>
      <c r="DZ146">
        <v>10</v>
      </c>
      <c r="EA146">
        <v>0</v>
      </c>
      <c r="EB146">
        <v>4.5999999999999996</v>
      </c>
      <c r="EC146">
        <v>5.4</v>
      </c>
      <c r="ED146">
        <v>5.4</v>
      </c>
      <c r="EE146">
        <v>5.4</v>
      </c>
      <c r="EF146">
        <v>15.7</v>
      </c>
      <c r="EG146">
        <v>5.4</v>
      </c>
      <c r="EH146">
        <v>5.4</v>
      </c>
      <c r="EI146">
        <v>4.5999999999999996</v>
      </c>
      <c r="EJ146">
        <v>0</v>
      </c>
      <c r="EK146">
        <v>184720000</v>
      </c>
      <c r="EL146">
        <v>2385100</v>
      </c>
      <c r="EM146">
        <v>2004500</v>
      </c>
      <c r="EN146">
        <v>7862900</v>
      </c>
      <c r="EO146">
        <v>6671600</v>
      </c>
      <c r="EP146">
        <v>5590500</v>
      </c>
      <c r="EQ146">
        <v>6751100</v>
      </c>
      <c r="ER146">
        <v>28503000</v>
      </c>
      <c r="ES146">
        <v>34473000</v>
      </c>
      <c r="ET146">
        <v>3838200</v>
      </c>
      <c r="EU146">
        <v>5545500</v>
      </c>
      <c r="EV146">
        <v>30552000</v>
      </c>
      <c r="EW146">
        <v>46342000</v>
      </c>
      <c r="EX146">
        <v>308220</v>
      </c>
      <c r="EY146">
        <v>1448500</v>
      </c>
      <c r="EZ146">
        <v>0</v>
      </c>
      <c r="FA146">
        <v>328490</v>
      </c>
      <c r="FB146">
        <v>419730</v>
      </c>
      <c r="FC146">
        <v>331440</v>
      </c>
      <c r="FD146">
        <v>129990</v>
      </c>
      <c r="FE146">
        <v>463380</v>
      </c>
      <c r="FF146">
        <v>221310</v>
      </c>
      <c r="FG146">
        <v>261090</v>
      </c>
      <c r="FH146">
        <v>290900</v>
      </c>
      <c r="FI146">
        <v>0</v>
      </c>
      <c r="FJ146">
        <v>1383300</v>
      </c>
      <c r="FK146">
        <v>729660</v>
      </c>
      <c r="FL146">
        <v>2761100</v>
      </c>
      <c r="FM146">
        <v>2147100</v>
      </c>
      <c r="FN146">
        <v>4514100</v>
      </c>
      <c r="FO146">
        <v>4321000</v>
      </c>
      <c r="FP146">
        <v>8248300</v>
      </c>
      <c r="FQ146">
        <v>7236500</v>
      </c>
      <c r="FR146">
        <v>1403900</v>
      </c>
      <c r="FS146">
        <v>1535200</v>
      </c>
      <c r="FT146">
        <v>6304900</v>
      </c>
      <c r="FU146">
        <v>5609400</v>
      </c>
      <c r="FV146">
        <v>395960</v>
      </c>
      <c r="FW146">
        <v>370110</v>
      </c>
      <c r="FX146">
        <v>0</v>
      </c>
      <c r="FY146">
        <v>717900</v>
      </c>
      <c r="FZ146">
        <v>423250</v>
      </c>
      <c r="GA146">
        <v>348410</v>
      </c>
      <c r="GB146">
        <v>114640</v>
      </c>
      <c r="GC146">
        <v>195810</v>
      </c>
      <c r="GD146">
        <v>127160</v>
      </c>
      <c r="GE146">
        <v>287290</v>
      </c>
      <c r="GF146">
        <v>608900</v>
      </c>
      <c r="GG146">
        <v>0</v>
      </c>
      <c r="GH146">
        <v>0</v>
      </c>
      <c r="GI146">
        <v>0</v>
      </c>
      <c r="GJ146" s="285">
        <f t="shared" si="72"/>
        <v>0</v>
      </c>
      <c r="GK146">
        <v>2</v>
      </c>
      <c r="GL146">
        <v>1</v>
      </c>
      <c r="GM146" s="285">
        <f t="shared" si="73"/>
        <v>1.5</v>
      </c>
      <c r="GN146">
        <v>2</v>
      </c>
      <c r="GO146">
        <v>2</v>
      </c>
      <c r="GP146" s="285">
        <f t="shared" si="74"/>
        <v>2</v>
      </c>
      <c r="GQ146">
        <v>8</v>
      </c>
      <c r="GR146">
        <v>7</v>
      </c>
      <c r="GS146" s="285">
        <f t="shared" si="75"/>
        <v>7.5</v>
      </c>
      <c r="GT146">
        <v>2</v>
      </c>
      <c r="GU146">
        <v>1</v>
      </c>
      <c r="GV146" s="285">
        <f t="shared" si="76"/>
        <v>1.5</v>
      </c>
      <c r="GW146">
        <v>7</v>
      </c>
      <c r="GX146">
        <v>6</v>
      </c>
      <c r="GY146" s="285">
        <f t="shared" si="77"/>
        <v>6.5</v>
      </c>
      <c r="GZ146">
        <v>0</v>
      </c>
      <c r="HA146">
        <v>0</v>
      </c>
      <c r="HB146" s="287">
        <f t="shared" si="78"/>
        <v>0</v>
      </c>
      <c r="HC146">
        <v>0</v>
      </c>
      <c r="HD146">
        <v>0</v>
      </c>
      <c r="HE146" s="287">
        <f t="shared" si="79"/>
        <v>0</v>
      </c>
      <c r="HF146">
        <v>0</v>
      </c>
      <c r="HG146">
        <v>0</v>
      </c>
      <c r="HH146" s="287">
        <f t="shared" si="80"/>
        <v>0</v>
      </c>
      <c r="HI146">
        <v>0</v>
      </c>
      <c r="HJ146">
        <v>0</v>
      </c>
      <c r="HK146" s="287">
        <f t="shared" si="81"/>
        <v>0</v>
      </c>
      <c r="HL146">
        <v>0</v>
      </c>
      <c r="HM146">
        <v>0</v>
      </c>
      <c r="HN146" s="287">
        <f t="shared" si="82"/>
        <v>0</v>
      </c>
      <c r="HO146">
        <v>0</v>
      </c>
      <c r="HP146">
        <v>0</v>
      </c>
      <c r="HQ146" s="287">
        <f t="shared" si="83"/>
        <v>0</v>
      </c>
      <c r="HR146">
        <v>38</v>
      </c>
      <c r="HV146">
        <v>810</v>
      </c>
      <c r="HW146" t="s">
        <v>6859</v>
      </c>
      <c r="HX146" t="s">
        <v>301</v>
      </c>
      <c r="HY146" t="s">
        <v>6860</v>
      </c>
      <c r="HZ146" t="s">
        <v>6861</v>
      </c>
      <c r="IA146" t="s">
        <v>6862</v>
      </c>
      <c r="IB146" t="s">
        <v>6863</v>
      </c>
      <c r="IE146">
        <v>357</v>
      </c>
      <c r="IH146">
        <v>64</v>
      </c>
      <c r="II146" t="s">
        <v>6857</v>
      </c>
      <c r="IJ146">
        <f t="shared" si="84"/>
        <v>1056480</v>
      </c>
      <c r="IK146">
        <f t="shared" si="85"/>
        <v>2454100</v>
      </c>
      <c r="IL146">
        <f t="shared" si="86"/>
        <v>4417550</v>
      </c>
      <c r="IM146">
        <f t="shared" si="87"/>
        <v>7742400</v>
      </c>
      <c r="IN146">
        <f t="shared" si="88"/>
        <v>1469550</v>
      </c>
      <c r="IO146">
        <f t="shared" si="89"/>
        <v>5957150</v>
      </c>
      <c r="IP146">
        <f t="shared" si="90"/>
        <v>383035</v>
      </c>
      <c r="IQ146">
        <f t="shared" si="91"/>
        <v>717900</v>
      </c>
      <c r="IR146">
        <f t="shared" si="92"/>
        <v>385830</v>
      </c>
      <c r="IS146">
        <f t="shared" si="93"/>
        <v>155225</v>
      </c>
      <c r="IT146">
        <f t="shared" si="94"/>
        <v>207225</v>
      </c>
      <c r="IU146">
        <f t="shared" si="95"/>
        <v>608900</v>
      </c>
      <c r="IV146" t="s">
        <v>6857</v>
      </c>
      <c r="IW146" s="36">
        <f t="shared" si="96"/>
        <v>0.13645381277123372</v>
      </c>
      <c r="IX146" s="77">
        <f t="shared" si="97"/>
        <v>0.31696889853275473</v>
      </c>
      <c r="IY146" s="172">
        <f t="shared" si="98"/>
        <v>0.57056597437487089</v>
      </c>
      <c r="IZ146" s="19">
        <f t="shared" si="99"/>
        <v>1</v>
      </c>
      <c r="JA146" s="135">
        <f t="shared" si="100"/>
        <v>0.18980548667079974</v>
      </c>
      <c r="JB146" s="194">
        <f t="shared" si="101"/>
        <v>0.76941904319074184</v>
      </c>
      <c r="JC146" s="62">
        <f t="shared" si="102"/>
        <v>4.9472385823517255E-2</v>
      </c>
      <c r="JD146" s="186">
        <f t="shared" si="103"/>
        <v>9.2723186608803465E-2</v>
      </c>
      <c r="JE146" s="62">
        <f t="shared" si="104"/>
        <v>4.9833384996900189E-2</v>
      </c>
      <c r="JF146" s="110">
        <f t="shared" si="105"/>
        <v>2.0048692911758627E-2</v>
      </c>
      <c r="JG146" s="67">
        <f t="shared" si="106"/>
        <v>2.6764956602603845E-2</v>
      </c>
      <c r="JH146" s="199">
        <f t="shared" si="107"/>
        <v>7.8644864641454842E-2</v>
      </c>
      <c r="JI146" t="s">
        <v>6857</v>
      </c>
    </row>
    <row r="147" spans="1:269" x14ac:dyDescent="0.55000000000000004">
      <c r="A147" t="s">
        <v>7986</v>
      </c>
      <c r="B147" t="s">
        <v>7986</v>
      </c>
      <c r="C147">
        <v>10</v>
      </c>
      <c r="D147">
        <v>10</v>
      </c>
      <c r="E147">
        <v>10</v>
      </c>
      <c r="F147" t="s">
        <v>7987</v>
      </c>
      <c r="G147" t="s">
        <v>7988</v>
      </c>
      <c r="H147" t="s">
        <v>7989</v>
      </c>
      <c r="I147">
        <v>1</v>
      </c>
      <c r="J147">
        <v>10</v>
      </c>
      <c r="K147">
        <v>10</v>
      </c>
      <c r="L147">
        <v>10</v>
      </c>
      <c r="M147">
        <v>3</v>
      </c>
      <c r="N147">
        <v>2</v>
      </c>
      <c r="O147">
        <v>2</v>
      </c>
      <c r="P147">
        <v>2</v>
      </c>
      <c r="Q147">
        <v>5</v>
      </c>
      <c r="R147">
        <v>3</v>
      </c>
      <c r="S147">
        <v>10</v>
      </c>
      <c r="T147">
        <v>10</v>
      </c>
      <c r="U147">
        <v>5</v>
      </c>
      <c r="V147">
        <v>7</v>
      </c>
      <c r="W147">
        <v>5</v>
      </c>
      <c r="X147">
        <v>7</v>
      </c>
      <c r="Y147">
        <v>3</v>
      </c>
      <c r="Z147">
        <v>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1</v>
      </c>
      <c r="AH147">
        <v>0</v>
      </c>
      <c r="AI147">
        <v>0</v>
      </c>
      <c r="AJ147">
        <v>0</v>
      </c>
      <c r="AK147">
        <v>3</v>
      </c>
      <c r="AL147">
        <v>2</v>
      </c>
      <c r="AM147">
        <v>2</v>
      </c>
      <c r="AN147">
        <v>2</v>
      </c>
      <c r="AO147">
        <v>5</v>
      </c>
      <c r="AP147">
        <v>3</v>
      </c>
      <c r="AQ147">
        <v>10</v>
      </c>
      <c r="AR147">
        <v>10</v>
      </c>
      <c r="AS147">
        <v>5</v>
      </c>
      <c r="AT147">
        <v>7</v>
      </c>
      <c r="AU147">
        <v>5</v>
      </c>
      <c r="AV147">
        <v>7</v>
      </c>
      <c r="AW147">
        <v>3</v>
      </c>
      <c r="AX147">
        <v>2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1</v>
      </c>
      <c r="BF147">
        <v>0</v>
      </c>
      <c r="BG147">
        <v>0</v>
      </c>
      <c r="BH147">
        <v>0</v>
      </c>
      <c r="BI147">
        <v>3</v>
      </c>
      <c r="BJ147">
        <v>2</v>
      </c>
      <c r="BK147">
        <v>2</v>
      </c>
      <c r="BL147">
        <v>2</v>
      </c>
      <c r="BM147">
        <v>5</v>
      </c>
      <c r="BN147">
        <v>3</v>
      </c>
      <c r="BO147">
        <v>10</v>
      </c>
      <c r="BP147">
        <v>10</v>
      </c>
      <c r="BQ147">
        <v>5</v>
      </c>
      <c r="BR147">
        <v>7</v>
      </c>
      <c r="BS147">
        <v>5</v>
      </c>
      <c r="BT147">
        <v>7</v>
      </c>
      <c r="BU147">
        <v>3</v>
      </c>
      <c r="BV147">
        <v>2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1</v>
      </c>
      <c r="CD147">
        <v>0</v>
      </c>
      <c r="CE147">
        <v>0</v>
      </c>
      <c r="CF147">
        <v>0</v>
      </c>
      <c r="CG147">
        <v>14</v>
      </c>
      <c r="CH147">
        <v>14</v>
      </c>
      <c r="CI147">
        <v>14</v>
      </c>
      <c r="CJ147">
        <v>85.126000000000005</v>
      </c>
      <c r="CK147">
        <v>802</v>
      </c>
      <c r="CL147">
        <v>802</v>
      </c>
      <c r="CM147">
        <v>0</v>
      </c>
      <c r="CN147">
        <v>219</v>
      </c>
      <c r="CO147" t="s">
        <v>235</v>
      </c>
      <c r="CP147" t="s">
        <v>234</v>
      </c>
      <c r="CQ147" t="s">
        <v>235</v>
      </c>
      <c r="CR147" t="s">
        <v>235</v>
      </c>
      <c r="CS147" t="s">
        <v>235</v>
      </c>
      <c r="CT147" t="s">
        <v>235</v>
      </c>
      <c r="CU147" t="s">
        <v>235</v>
      </c>
      <c r="CV147" t="s">
        <v>235</v>
      </c>
      <c r="CW147" t="s">
        <v>235</v>
      </c>
      <c r="CX147" t="s">
        <v>235</v>
      </c>
      <c r="CY147" t="s">
        <v>235</v>
      </c>
      <c r="CZ147" t="s">
        <v>235</v>
      </c>
      <c r="DA147" t="s">
        <v>234</v>
      </c>
      <c r="DB147" t="s">
        <v>234</v>
      </c>
      <c r="DI147" t="s">
        <v>234</v>
      </c>
      <c r="DM147">
        <v>4</v>
      </c>
      <c r="DN147">
        <v>2.7</v>
      </c>
      <c r="DO147">
        <v>3.4</v>
      </c>
      <c r="DP147">
        <v>3.4</v>
      </c>
      <c r="DQ147">
        <v>7.4</v>
      </c>
      <c r="DR147">
        <v>4.9000000000000004</v>
      </c>
      <c r="DS147">
        <v>14</v>
      </c>
      <c r="DT147">
        <v>14</v>
      </c>
      <c r="DU147">
        <v>8.9</v>
      </c>
      <c r="DV147">
        <v>11.6</v>
      </c>
      <c r="DW147">
        <v>7.4</v>
      </c>
      <c r="DX147">
        <v>11.3</v>
      </c>
      <c r="DY147">
        <v>4.5999999999999996</v>
      </c>
      <c r="DZ147">
        <v>2.7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1.4</v>
      </c>
      <c r="EH147">
        <v>0</v>
      </c>
      <c r="EI147">
        <v>0</v>
      </c>
      <c r="EJ147">
        <v>0</v>
      </c>
      <c r="EK147">
        <v>184410000</v>
      </c>
      <c r="EL147">
        <v>1584800</v>
      </c>
      <c r="EM147">
        <v>685600</v>
      </c>
      <c r="EN147">
        <v>1878000</v>
      </c>
      <c r="EO147">
        <v>2125400</v>
      </c>
      <c r="EP147">
        <v>2392900</v>
      </c>
      <c r="EQ147">
        <v>1586000</v>
      </c>
      <c r="ER147">
        <v>50161000</v>
      </c>
      <c r="ES147">
        <v>57819000</v>
      </c>
      <c r="ET147">
        <v>5609400</v>
      </c>
      <c r="EU147">
        <v>7377300</v>
      </c>
      <c r="EV147">
        <v>23112000</v>
      </c>
      <c r="EW147">
        <v>25741000</v>
      </c>
      <c r="EX147">
        <v>1146800</v>
      </c>
      <c r="EY147">
        <v>338590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2852900</v>
      </c>
      <c r="FG147">
        <v>0</v>
      </c>
      <c r="FH147">
        <v>0</v>
      </c>
      <c r="FI147">
        <v>0</v>
      </c>
      <c r="FJ147">
        <v>2215300</v>
      </c>
      <c r="FK147">
        <v>956900</v>
      </c>
      <c r="FL147">
        <v>1113600</v>
      </c>
      <c r="FM147">
        <v>1572300</v>
      </c>
      <c r="FN147">
        <v>1308300</v>
      </c>
      <c r="FO147">
        <v>1559600</v>
      </c>
      <c r="FP147">
        <v>10828000</v>
      </c>
      <c r="FQ147">
        <v>10088000</v>
      </c>
      <c r="FR147">
        <v>2054000</v>
      </c>
      <c r="FS147">
        <v>2411400</v>
      </c>
      <c r="FT147">
        <v>4544300</v>
      </c>
      <c r="FU147">
        <v>3791400</v>
      </c>
      <c r="FV147">
        <v>499680</v>
      </c>
      <c r="FW147">
        <v>285120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664220</v>
      </c>
      <c r="GE147">
        <v>0</v>
      </c>
      <c r="GF147">
        <v>0</v>
      </c>
      <c r="GG147">
        <v>0</v>
      </c>
      <c r="GH147">
        <v>1</v>
      </c>
      <c r="GI147">
        <v>0</v>
      </c>
      <c r="GJ147" s="285">
        <f t="shared" si="72"/>
        <v>0.5</v>
      </c>
      <c r="GK147">
        <v>1</v>
      </c>
      <c r="GL147">
        <v>2</v>
      </c>
      <c r="GM147" s="285">
        <f t="shared" si="73"/>
        <v>1.5</v>
      </c>
      <c r="GN147">
        <v>2</v>
      </c>
      <c r="GO147">
        <v>2</v>
      </c>
      <c r="GP147" s="285">
        <f t="shared" si="74"/>
        <v>2</v>
      </c>
      <c r="GQ147">
        <v>11</v>
      </c>
      <c r="GR147">
        <v>6</v>
      </c>
      <c r="GS147" s="285">
        <f t="shared" si="75"/>
        <v>8.5</v>
      </c>
      <c r="GT147">
        <v>1</v>
      </c>
      <c r="GU147">
        <v>2</v>
      </c>
      <c r="GV147" s="285">
        <f t="shared" si="76"/>
        <v>1.5</v>
      </c>
      <c r="GW147">
        <v>4</v>
      </c>
      <c r="GX147">
        <v>4</v>
      </c>
      <c r="GY147" s="285">
        <f t="shared" si="77"/>
        <v>4</v>
      </c>
      <c r="GZ147">
        <v>0</v>
      </c>
      <c r="HA147">
        <v>0</v>
      </c>
      <c r="HB147" s="287">
        <f t="shared" si="78"/>
        <v>0</v>
      </c>
      <c r="HC147">
        <v>0</v>
      </c>
      <c r="HD147">
        <v>0</v>
      </c>
      <c r="HE147" s="287">
        <f t="shared" si="79"/>
        <v>0</v>
      </c>
      <c r="HF147">
        <v>0</v>
      </c>
      <c r="HG147">
        <v>0</v>
      </c>
      <c r="HH147" s="287">
        <f t="shared" si="80"/>
        <v>0</v>
      </c>
      <c r="HI147">
        <v>0</v>
      </c>
      <c r="HJ147">
        <v>0</v>
      </c>
      <c r="HK147" s="287">
        <f t="shared" si="81"/>
        <v>0</v>
      </c>
      <c r="HL147">
        <v>0</v>
      </c>
      <c r="HM147">
        <v>0</v>
      </c>
      <c r="HN147" s="287">
        <f t="shared" si="82"/>
        <v>0</v>
      </c>
      <c r="HO147">
        <v>0</v>
      </c>
      <c r="HP147">
        <v>0</v>
      </c>
      <c r="HQ147" s="287">
        <f t="shared" si="83"/>
        <v>0</v>
      </c>
      <c r="HR147">
        <v>36</v>
      </c>
      <c r="HV147">
        <v>956</v>
      </c>
      <c r="HW147" t="s">
        <v>7990</v>
      </c>
      <c r="HX147" t="s">
        <v>734</v>
      </c>
      <c r="HY147" t="s">
        <v>7991</v>
      </c>
      <c r="HZ147" t="s">
        <v>7992</v>
      </c>
      <c r="IA147" t="s">
        <v>7993</v>
      </c>
      <c r="IB147" t="s">
        <v>7994</v>
      </c>
      <c r="ID147">
        <v>164</v>
      </c>
      <c r="IG147">
        <v>420</v>
      </c>
      <c r="II147" t="s">
        <v>7988</v>
      </c>
      <c r="IJ147">
        <f t="shared" si="84"/>
        <v>1586100</v>
      </c>
      <c r="IK147">
        <f t="shared" si="85"/>
        <v>1342950</v>
      </c>
      <c r="IL147">
        <f t="shared" si="86"/>
        <v>1433950</v>
      </c>
      <c r="IM147">
        <f t="shared" si="87"/>
        <v>10458000</v>
      </c>
      <c r="IN147">
        <f t="shared" si="88"/>
        <v>2232700</v>
      </c>
      <c r="IO147">
        <f t="shared" si="89"/>
        <v>4167850</v>
      </c>
      <c r="IP147">
        <f t="shared" si="90"/>
        <v>392400</v>
      </c>
      <c r="IQ147">
        <f t="shared" si="91"/>
        <v>0</v>
      </c>
      <c r="IR147">
        <f t="shared" si="92"/>
        <v>0</v>
      </c>
      <c r="IS147">
        <f t="shared" si="93"/>
        <v>0</v>
      </c>
      <c r="IT147">
        <f t="shared" si="94"/>
        <v>664220</v>
      </c>
      <c r="IU147">
        <f t="shared" si="95"/>
        <v>0</v>
      </c>
      <c r="IV147" t="s">
        <v>7988</v>
      </c>
      <c r="IW147" s="213">
        <f t="shared" si="96"/>
        <v>0.15166379804934021</v>
      </c>
      <c r="IX147" s="49">
        <f t="shared" si="97"/>
        <v>0.1284136546184739</v>
      </c>
      <c r="IY147" s="36">
        <f t="shared" si="98"/>
        <v>0.13711512717536814</v>
      </c>
      <c r="IZ147" s="19">
        <f t="shared" si="99"/>
        <v>1</v>
      </c>
      <c r="JA147" s="29">
        <f t="shared" si="100"/>
        <v>0.21349206349206348</v>
      </c>
      <c r="JB147" s="151">
        <f t="shared" si="101"/>
        <v>0.39853222413463379</v>
      </c>
      <c r="JC147" s="174">
        <f t="shared" si="102"/>
        <v>3.7521514629948363E-2</v>
      </c>
      <c r="JD147" s="22">
        <f t="shared" si="103"/>
        <v>0</v>
      </c>
      <c r="JE147" s="22">
        <f t="shared" si="104"/>
        <v>0</v>
      </c>
      <c r="JF147" s="22">
        <f t="shared" si="105"/>
        <v>0</v>
      </c>
      <c r="JG147" s="95">
        <f t="shared" si="106"/>
        <v>6.3513100019124122E-2</v>
      </c>
      <c r="JH147" s="22">
        <f t="shared" si="107"/>
        <v>0</v>
      </c>
      <c r="JI147" t="s">
        <v>7988</v>
      </c>
    </row>
    <row r="148" spans="1:269" x14ac:dyDescent="0.55000000000000004">
      <c r="A148" t="s">
        <v>5174</v>
      </c>
      <c r="B148" t="s">
        <v>5174</v>
      </c>
      <c r="C148">
        <v>12</v>
      </c>
      <c r="D148">
        <v>12</v>
      </c>
      <c r="E148">
        <v>12</v>
      </c>
      <c r="F148" t="s">
        <v>5175</v>
      </c>
      <c r="G148" t="s">
        <v>5176</v>
      </c>
      <c r="H148" t="s">
        <v>5177</v>
      </c>
      <c r="I148">
        <v>1</v>
      </c>
      <c r="J148">
        <v>12</v>
      </c>
      <c r="K148">
        <v>12</v>
      </c>
      <c r="L148">
        <v>12</v>
      </c>
      <c r="M148">
        <v>5</v>
      </c>
      <c r="N148">
        <v>4</v>
      </c>
      <c r="O148">
        <v>9</v>
      </c>
      <c r="P148">
        <v>10</v>
      </c>
      <c r="Q148">
        <v>8</v>
      </c>
      <c r="R148">
        <v>8</v>
      </c>
      <c r="S148">
        <v>11</v>
      </c>
      <c r="T148">
        <v>11</v>
      </c>
      <c r="U148">
        <v>7</v>
      </c>
      <c r="V148">
        <v>6</v>
      </c>
      <c r="W148">
        <v>12</v>
      </c>
      <c r="X148">
        <v>9</v>
      </c>
      <c r="Y148">
        <v>5</v>
      </c>
      <c r="Z148">
        <v>6</v>
      </c>
      <c r="AA148">
        <v>1</v>
      </c>
      <c r="AB148">
        <v>1</v>
      </c>
      <c r="AC148">
        <v>1</v>
      </c>
      <c r="AD148">
        <v>2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5</v>
      </c>
      <c r="AL148">
        <v>4</v>
      </c>
      <c r="AM148">
        <v>9</v>
      </c>
      <c r="AN148">
        <v>10</v>
      </c>
      <c r="AO148">
        <v>8</v>
      </c>
      <c r="AP148">
        <v>8</v>
      </c>
      <c r="AQ148">
        <v>11</v>
      </c>
      <c r="AR148">
        <v>11</v>
      </c>
      <c r="AS148">
        <v>7</v>
      </c>
      <c r="AT148">
        <v>6</v>
      </c>
      <c r="AU148">
        <v>12</v>
      </c>
      <c r="AV148">
        <v>9</v>
      </c>
      <c r="AW148">
        <v>5</v>
      </c>
      <c r="AX148">
        <v>6</v>
      </c>
      <c r="AY148">
        <v>1</v>
      </c>
      <c r="AZ148">
        <v>1</v>
      </c>
      <c r="BA148">
        <v>1</v>
      </c>
      <c r="BB148">
        <v>2</v>
      </c>
      <c r="BC148">
        <v>0</v>
      </c>
      <c r="BD148">
        <v>0</v>
      </c>
      <c r="BE148">
        <v>0</v>
      </c>
      <c r="BF148">
        <v>0</v>
      </c>
      <c r="BG148">
        <v>1</v>
      </c>
      <c r="BH148">
        <v>0</v>
      </c>
      <c r="BI148">
        <v>5</v>
      </c>
      <c r="BJ148">
        <v>4</v>
      </c>
      <c r="BK148">
        <v>9</v>
      </c>
      <c r="BL148">
        <v>10</v>
      </c>
      <c r="BM148">
        <v>8</v>
      </c>
      <c r="BN148">
        <v>8</v>
      </c>
      <c r="BO148">
        <v>11</v>
      </c>
      <c r="BP148">
        <v>11</v>
      </c>
      <c r="BQ148">
        <v>7</v>
      </c>
      <c r="BR148">
        <v>6</v>
      </c>
      <c r="BS148">
        <v>12</v>
      </c>
      <c r="BT148">
        <v>9</v>
      </c>
      <c r="BU148">
        <v>5</v>
      </c>
      <c r="BV148">
        <v>6</v>
      </c>
      <c r="BW148">
        <v>1</v>
      </c>
      <c r="BX148">
        <v>1</v>
      </c>
      <c r="BY148">
        <v>1</v>
      </c>
      <c r="BZ148">
        <v>2</v>
      </c>
      <c r="CA148">
        <v>0</v>
      </c>
      <c r="CB148">
        <v>0</v>
      </c>
      <c r="CC148">
        <v>0</v>
      </c>
      <c r="CD148">
        <v>0</v>
      </c>
      <c r="CE148">
        <v>1</v>
      </c>
      <c r="CF148">
        <v>0</v>
      </c>
      <c r="CG148">
        <v>28.7</v>
      </c>
      <c r="CH148">
        <v>28.7</v>
      </c>
      <c r="CI148">
        <v>28.7</v>
      </c>
      <c r="CJ148">
        <v>50.975999999999999</v>
      </c>
      <c r="CK148">
        <v>463</v>
      </c>
      <c r="CL148">
        <v>463</v>
      </c>
      <c r="CM148">
        <v>0</v>
      </c>
      <c r="CN148">
        <v>321.44</v>
      </c>
      <c r="CO148" t="s">
        <v>234</v>
      </c>
      <c r="CP148" t="s">
        <v>234</v>
      </c>
      <c r="CQ148" t="s">
        <v>235</v>
      </c>
      <c r="CR148" t="s">
        <v>235</v>
      </c>
      <c r="CS148" t="s">
        <v>235</v>
      </c>
      <c r="CT148" t="s">
        <v>235</v>
      </c>
      <c r="CU148" t="s">
        <v>235</v>
      </c>
      <c r="CV148" t="s">
        <v>235</v>
      </c>
      <c r="CW148" t="s">
        <v>235</v>
      </c>
      <c r="CX148" t="s">
        <v>235</v>
      </c>
      <c r="CY148" t="s">
        <v>235</v>
      </c>
      <c r="CZ148" t="s">
        <v>235</v>
      </c>
      <c r="DA148" t="s">
        <v>235</v>
      </c>
      <c r="DB148" t="s">
        <v>235</v>
      </c>
      <c r="DC148" t="s">
        <v>234</v>
      </c>
      <c r="DD148" t="s">
        <v>234</v>
      </c>
      <c r="DE148" t="s">
        <v>234</v>
      </c>
      <c r="DF148" t="s">
        <v>234</v>
      </c>
      <c r="DK148" t="s">
        <v>234</v>
      </c>
      <c r="DM148">
        <v>8.4</v>
      </c>
      <c r="DN148">
        <v>8</v>
      </c>
      <c r="DO148">
        <v>20.7</v>
      </c>
      <c r="DP148">
        <v>21.2</v>
      </c>
      <c r="DQ148">
        <v>22</v>
      </c>
      <c r="DR148">
        <v>16.8</v>
      </c>
      <c r="DS148">
        <v>28.7</v>
      </c>
      <c r="DT148">
        <v>26.8</v>
      </c>
      <c r="DU148">
        <v>17.7</v>
      </c>
      <c r="DV148">
        <v>16.399999999999999</v>
      </c>
      <c r="DW148">
        <v>28.7</v>
      </c>
      <c r="DX148">
        <v>22</v>
      </c>
      <c r="DY148">
        <v>14.7</v>
      </c>
      <c r="DZ148">
        <v>14.7</v>
      </c>
      <c r="EA148">
        <v>1.9</v>
      </c>
      <c r="EB148">
        <v>1.9</v>
      </c>
      <c r="EC148">
        <v>4.0999999999999996</v>
      </c>
      <c r="ED148">
        <v>6</v>
      </c>
      <c r="EE148">
        <v>0</v>
      </c>
      <c r="EF148">
        <v>0</v>
      </c>
      <c r="EG148">
        <v>0</v>
      </c>
      <c r="EH148">
        <v>0</v>
      </c>
      <c r="EI148">
        <v>1.9</v>
      </c>
      <c r="EJ148">
        <v>0</v>
      </c>
      <c r="EK148">
        <v>184090000</v>
      </c>
      <c r="EL148">
        <v>2814500</v>
      </c>
      <c r="EM148">
        <v>2443000</v>
      </c>
      <c r="EN148">
        <v>9426800</v>
      </c>
      <c r="EO148">
        <v>8216600</v>
      </c>
      <c r="EP148">
        <v>6115900</v>
      </c>
      <c r="EQ148">
        <v>7273100</v>
      </c>
      <c r="ER148">
        <v>31255000</v>
      </c>
      <c r="ES148">
        <v>37310000</v>
      </c>
      <c r="ET148">
        <v>5558100</v>
      </c>
      <c r="EU148">
        <v>5244400</v>
      </c>
      <c r="EV148">
        <v>36938000</v>
      </c>
      <c r="EW148">
        <v>21750000</v>
      </c>
      <c r="EX148">
        <v>3454600</v>
      </c>
      <c r="EY148">
        <v>4212700</v>
      </c>
      <c r="EZ148">
        <v>70467</v>
      </c>
      <c r="FA148">
        <v>144490</v>
      </c>
      <c r="FB148">
        <v>797230</v>
      </c>
      <c r="FC148">
        <v>941890</v>
      </c>
      <c r="FD148">
        <v>0</v>
      </c>
      <c r="FE148">
        <v>0</v>
      </c>
      <c r="FF148">
        <v>0</v>
      </c>
      <c r="FG148">
        <v>0</v>
      </c>
      <c r="FH148">
        <v>118240</v>
      </c>
      <c r="FI148">
        <v>0</v>
      </c>
      <c r="FJ148">
        <v>2312500</v>
      </c>
      <c r="FK148">
        <v>2278700</v>
      </c>
      <c r="FL148">
        <v>2985600</v>
      </c>
      <c r="FM148">
        <v>3487100</v>
      </c>
      <c r="FN148">
        <v>5188600</v>
      </c>
      <c r="FO148">
        <v>4565500</v>
      </c>
      <c r="FP148">
        <v>5925200</v>
      </c>
      <c r="FQ148">
        <v>7039600</v>
      </c>
      <c r="FR148">
        <v>2248500</v>
      </c>
      <c r="FS148">
        <v>1905100</v>
      </c>
      <c r="FT148">
        <v>9052500</v>
      </c>
      <c r="FU148">
        <v>7156000</v>
      </c>
      <c r="FV148">
        <v>1855200</v>
      </c>
      <c r="FW148">
        <v>1919200</v>
      </c>
      <c r="FX148">
        <v>214210</v>
      </c>
      <c r="FY148">
        <v>529720</v>
      </c>
      <c r="FZ148">
        <v>922110</v>
      </c>
      <c r="GA148">
        <v>839780</v>
      </c>
      <c r="GB148">
        <v>0</v>
      </c>
      <c r="GC148">
        <v>0</v>
      </c>
      <c r="GD148">
        <v>0</v>
      </c>
      <c r="GE148">
        <v>0</v>
      </c>
      <c r="GF148">
        <v>308410</v>
      </c>
      <c r="GG148">
        <v>0</v>
      </c>
      <c r="GH148">
        <v>0</v>
      </c>
      <c r="GI148">
        <v>0</v>
      </c>
      <c r="GJ148" s="285">
        <f t="shared" si="72"/>
        <v>0</v>
      </c>
      <c r="GK148">
        <v>1</v>
      </c>
      <c r="GL148">
        <v>2</v>
      </c>
      <c r="GM148" s="285">
        <f t="shared" si="73"/>
        <v>1.5</v>
      </c>
      <c r="GN148">
        <v>4</v>
      </c>
      <c r="GO148">
        <v>3</v>
      </c>
      <c r="GP148" s="285">
        <f t="shared" si="74"/>
        <v>3.5</v>
      </c>
      <c r="GQ148">
        <v>8</v>
      </c>
      <c r="GR148">
        <v>6</v>
      </c>
      <c r="GS148" s="285">
        <f t="shared" si="75"/>
        <v>7</v>
      </c>
      <c r="GT148">
        <v>2</v>
      </c>
      <c r="GU148">
        <v>2</v>
      </c>
      <c r="GV148" s="285">
        <f t="shared" si="76"/>
        <v>2</v>
      </c>
      <c r="GW148">
        <v>9</v>
      </c>
      <c r="GX148">
        <v>10</v>
      </c>
      <c r="GY148" s="285">
        <f t="shared" si="77"/>
        <v>9.5</v>
      </c>
      <c r="GZ148">
        <v>1</v>
      </c>
      <c r="HA148">
        <v>1</v>
      </c>
      <c r="HB148" s="287">
        <f t="shared" si="78"/>
        <v>1</v>
      </c>
      <c r="HC148">
        <v>0</v>
      </c>
      <c r="HD148">
        <v>0</v>
      </c>
      <c r="HE148" s="287">
        <f t="shared" si="79"/>
        <v>0</v>
      </c>
      <c r="HF148">
        <v>0</v>
      </c>
      <c r="HG148">
        <v>0</v>
      </c>
      <c r="HH148" s="287">
        <f t="shared" si="80"/>
        <v>0</v>
      </c>
      <c r="HI148">
        <v>0</v>
      </c>
      <c r="HJ148">
        <v>0</v>
      </c>
      <c r="HK148" s="287">
        <f t="shared" si="81"/>
        <v>0</v>
      </c>
      <c r="HL148">
        <v>0</v>
      </c>
      <c r="HM148">
        <v>0</v>
      </c>
      <c r="HN148" s="287">
        <f t="shared" si="82"/>
        <v>0</v>
      </c>
      <c r="HO148">
        <v>0</v>
      </c>
      <c r="HP148">
        <v>0</v>
      </c>
      <c r="HQ148" s="287">
        <f t="shared" si="83"/>
        <v>0</v>
      </c>
      <c r="HR148">
        <v>49</v>
      </c>
      <c r="HV148">
        <v>615</v>
      </c>
      <c r="HW148" t="s">
        <v>5178</v>
      </c>
      <c r="HX148" t="s">
        <v>1781</v>
      </c>
      <c r="HY148" t="s">
        <v>5179</v>
      </c>
      <c r="HZ148" t="s">
        <v>5180</v>
      </c>
      <c r="IA148" t="s">
        <v>5181</v>
      </c>
      <c r="IB148" t="s">
        <v>5182</v>
      </c>
      <c r="II148" t="s">
        <v>5176</v>
      </c>
      <c r="IJ148">
        <f t="shared" si="84"/>
        <v>2295600</v>
      </c>
      <c r="IK148">
        <f t="shared" si="85"/>
        <v>3236350</v>
      </c>
      <c r="IL148">
        <f t="shared" si="86"/>
        <v>4877050</v>
      </c>
      <c r="IM148">
        <f t="shared" si="87"/>
        <v>6482400</v>
      </c>
      <c r="IN148">
        <f t="shared" si="88"/>
        <v>2076800</v>
      </c>
      <c r="IO148">
        <f t="shared" si="89"/>
        <v>8104250</v>
      </c>
      <c r="IP148">
        <f t="shared" si="90"/>
        <v>1887200</v>
      </c>
      <c r="IQ148">
        <f t="shared" si="91"/>
        <v>371965</v>
      </c>
      <c r="IR148">
        <f t="shared" si="92"/>
        <v>880945</v>
      </c>
      <c r="IS148">
        <f t="shared" si="93"/>
        <v>0</v>
      </c>
      <c r="IT148">
        <f t="shared" si="94"/>
        <v>0</v>
      </c>
      <c r="IU148">
        <f t="shared" si="95"/>
        <v>308410</v>
      </c>
      <c r="IV148" t="s">
        <v>5176</v>
      </c>
      <c r="IW148" s="105">
        <f t="shared" si="96"/>
        <v>0.28325878397137305</v>
      </c>
      <c r="IX148" s="151">
        <f t="shared" si="97"/>
        <v>0.39933985254650339</v>
      </c>
      <c r="IY148" s="106">
        <f t="shared" si="98"/>
        <v>0.6017891846870469</v>
      </c>
      <c r="IZ148" s="40">
        <f t="shared" si="99"/>
        <v>0.7998766079526175</v>
      </c>
      <c r="JA148" s="108">
        <f t="shared" si="100"/>
        <v>0.25626060400407191</v>
      </c>
      <c r="JB148" s="19">
        <f t="shared" si="101"/>
        <v>1</v>
      </c>
      <c r="JC148" s="241">
        <f t="shared" si="102"/>
        <v>0.23286547182034117</v>
      </c>
      <c r="JD148" s="70">
        <f t="shared" si="103"/>
        <v>4.5897522904648796E-2</v>
      </c>
      <c r="JE148" s="16">
        <f t="shared" si="104"/>
        <v>0.10870160718141715</v>
      </c>
      <c r="JF148" s="22">
        <f t="shared" si="105"/>
        <v>0</v>
      </c>
      <c r="JG148" s="22">
        <f t="shared" si="106"/>
        <v>0</v>
      </c>
      <c r="JH148" s="174">
        <f t="shared" si="107"/>
        <v>3.8055341333251072E-2</v>
      </c>
      <c r="JI148" t="s">
        <v>5176</v>
      </c>
    </row>
    <row r="149" spans="1:269" x14ac:dyDescent="0.55000000000000004">
      <c r="A149" t="s">
        <v>2245</v>
      </c>
      <c r="B149" t="s">
        <v>2245</v>
      </c>
      <c r="C149" t="s">
        <v>321</v>
      </c>
      <c r="D149" t="s">
        <v>316</v>
      </c>
      <c r="E149" t="s">
        <v>309</v>
      </c>
      <c r="F149" t="s">
        <v>2246</v>
      </c>
      <c r="G149" t="s">
        <v>2247</v>
      </c>
      <c r="H149" t="s">
        <v>2248</v>
      </c>
      <c r="I149">
        <v>2</v>
      </c>
      <c r="J149">
        <v>11</v>
      </c>
      <c r="K149">
        <v>10</v>
      </c>
      <c r="L149">
        <v>5</v>
      </c>
      <c r="M149">
        <v>1</v>
      </c>
      <c r="N149">
        <v>1</v>
      </c>
      <c r="O149">
        <v>8</v>
      </c>
      <c r="P149">
        <v>7</v>
      </c>
      <c r="Q149">
        <v>5</v>
      </c>
      <c r="R149">
        <v>3</v>
      </c>
      <c r="S149">
        <v>8</v>
      </c>
      <c r="T149">
        <v>9</v>
      </c>
      <c r="U149">
        <v>8</v>
      </c>
      <c r="V149">
        <v>6</v>
      </c>
      <c r="W149">
        <v>8</v>
      </c>
      <c r="X149">
        <v>9</v>
      </c>
      <c r="Y149">
        <v>5</v>
      </c>
      <c r="Z149">
        <v>3</v>
      </c>
      <c r="AA149">
        <v>4</v>
      </c>
      <c r="AB149">
        <v>5</v>
      </c>
      <c r="AC149">
        <v>4</v>
      </c>
      <c r="AD149">
        <v>6</v>
      </c>
      <c r="AE149">
        <v>9</v>
      </c>
      <c r="AF149">
        <v>8</v>
      </c>
      <c r="AG149">
        <v>5</v>
      </c>
      <c r="AH149">
        <v>4</v>
      </c>
      <c r="AI149">
        <v>4</v>
      </c>
      <c r="AJ149">
        <v>4</v>
      </c>
      <c r="AK149">
        <v>1</v>
      </c>
      <c r="AL149">
        <v>1</v>
      </c>
      <c r="AM149">
        <v>7</v>
      </c>
      <c r="AN149">
        <v>6</v>
      </c>
      <c r="AO149">
        <v>4</v>
      </c>
      <c r="AP149">
        <v>3</v>
      </c>
      <c r="AQ149">
        <v>7</v>
      </c>
      <c r="AR149">
        <v>8</v>
      </c>
      <c r="AS149">
        <v>7</v>
      </c>
      <c r="AT149">
        <v>6</v>
      </c>
      <c r="AU149">
        <v>7</v>
      </c>
      <c r="AV149">
        <v>8</v>
      </c>
      <c r="AW149">
        <v>4</v>
      </c>
      <c r="AX149">
        <v>2</v>
      </c>
      <c r="AY149">
        <v>4</v>
      </c>
      <c r="AZ149">
        <v>5</v>
      </c>
      <c r="BA149">
        <v>3</v>
      </c>
      <c r="BB149">
        <v>5</v>
      </c>
      <c r="BC149">
        <v>8</v>
      </c>
      <c r="BD149">
        <v>7</v>
      </c>
      <c r="BE149">
        <v>5</v>
      </c>
      <c r="BF149">
        <v>4</v>
      </c>
      <c r="BG149">
        <v>3</v>
      </c>
      <c r="BH149">
        <v>3</v>
      </c>
      <c r="BI149">
        <v>1</v>
      </c>
      <c r="BJ149">
        <v>1</v>
      </c>
      <c r="BK149">
        <v>3</v>
      </c>
      <c r="BL149">
        <v>2</v>
      </c>
      <c r="BM149">
        <v>0</v>
      </c>
      <c r="BN149">
        <v>0</v>
      </c>
      <c r="BO149">
        <v>3</v>
      </c>
      <c r="BP149">
        <v>4</v>
      </c>
      <c r="BQ149">
        <v>4</v>
      </c>
      <c r="BR149">
        <v>3</v>
      </c>
      <c r="BS149">
        <v>4</v>
      </c>
      <c r="BT149">
        <v>4</v>
      </c>
      <c r="BU149">
        <v>2</v>
      </c>
      <c r="BV149">
        <v>0</v>
      </c>
      <c r="BW149">
        <v>1</v>
      </c>
      <c r="BX149">
        <v>2</v>
      </c>
      <c r="BY149">
        <v>1</v>
      </c>
      <c r="BZ149">
        <v>2</v>
      </c>
      <c r="CA149">
        <v>3</v>
      </c>
      <c r="CB149">
        <v>4</v>
      </c>
      <c r="CC149">
        <v>1</v>
      </c>
      <c r="CD149">
        <v>2</v>
      </c>
      <c r="CE149">
        <v>1</v>
      </c>
      <c r="CF149">
        <v>1</v>
      </c>
      <c r="CG149">
        <v>22.2</v>
      </c>
      <c r="CH149">
        <v>20.100000000000001</v>
      </c>
      <c r="CI149">
        <v>10</v>
      </c>
      <c r="CJ149">
        <v>70.051000000000002</v>
      </c>
      <c r="CK149">
        <v>641</v>
      </c>
      <c r="CL149" t="s">
        <v>2249</v>
      </c>
      <c r="CM149">
        <v>0</v>
      </c>
      <c r="CN149">
        <v>71.521000000000001</v>
      </c>
      <c r="CO149" t="s">
        <v>234</v>
      </c>
      <c r="CP149" t="s">
        <v>234</v>
      </c>
      <c r="CQ149" t="s">
        <v>235</v>
      </c>
      <c r="CR149" t="s">
        <v>235</v>
      </c>
      <c r="CS149" t="s">
        <v>235</v>
      </c>
      <c r="CT149" t="s">
        <v>235</v>
      </c>
      <c r="CU149" t="s">
        <v>235</v>
      </c>
      <c r="CV149" t="s">
        <v>235</v>
      </c>
      <c r="CW149" t="s">
        <v>235</v>
      </c>
      <c r="CX149" t="s">
        <v>235</v>
      </c>
      <c r="CY149" t="s">
        <v>235</v>
      </c>
      <c r="CZ149" t="s">
        <v>235</v>
      </c>
      <c r="DA149" t="s">
        <v>235</v>
      </c>
      <c r="DB149" t="s">
        <v>235</v>
      </c>
      <c r="DC149" t="s">
        <v>235</v>
      </c>
      <c r="DD149" t="s">
        <v>235</v>
      </c>
      <c r="DE149" t="s">
        <v>235</v>
      </c>
      <c r="DF149" t="s">
        <v>235</v>
      </c>
      <c r="DG149" t="s">
        <v>235</v>
      </c>
      <c r="DH149" t="s">
        <v>235</v>
      </c>
      <c r="DI149" t="s">
        <v>235</v>
      </c>
      <c r="DJ149" t="s">
        <v>235</v>
      </c>
      <c r="DK149" t="s">
        <v>235</v>
      </c>
      <c r="DL149" t="s">
        <v>235</v>
      </c>
      <c r="DM149">
        <v>1.6</v>
      </c>
      <c r="DN149">
        <v>1.6</v>
      </c>
      <c r="DO149">
        <v>15.8</v>
      </c>
      <c r="DP149">
        <v>14.4</v>
      </c>
      <c r="DQ149">
        <v>10.3</v>
      </c>
      <c r="DR149">
        <v>6.6</v>
      </c>
      <c r="DS149">
        <v>14.4</v>
      </c>
      <c r="DT149">
        <v>15.8</v>
      </c>
      <c r="DU149">
        <v>13.9</v>
      </c>
      <c r="DV149">
        <v>11.5</v>
      </c>
      <c r="DW149">
        <v>13.9</v>
      </c>
      <c r="DX149">
        <v>15.8</v>
      </c>
      <c r="DY149">
        <v>9.1999999999999993</v>
      </c>
      <c r="DZ149">
        <v>6.1</v>
      </c>
      <c r="EA149">
        <v>7.5</v>
      </c>
      <c r="EB149">
        <v>9.1999999999999993</v>
      </c>
      <c r="EC149">
        <v>8.4</v>
      </c>
      <c r="ED149">
        <v>12</v>
      </c>
      <c r="EE149">
        <v>20.399999999999999</v>
      </c>
      <c r="EF149">
        <v>16.399999999999999</v>
      </c>
      <c r="EG149">
        <v>10.5</v>
      </c>
      <c r="EH149">
        <v>10.3</v>
      </c>
      <c r="EI149">
        <v>8.3000000000000007</v>
      </c>
      <c r="EJ149">
        <v>8</v>
      </c>
      <c r="EK149">
        <v>177930000</v>
      </c>
      <c r="EL149">
        <v>641910</v>
      </c>
      <c r="EM149">
        <v>679190</v>
      </c>
      <c r="EN149">
        <v>10262000</v>
      </c>
      <c r="EO149">
        <v>8685300</v>
      </c>
      <c r="EP149">
        <v>4320800</v>
      </c>
      <c r="EQ149">
        <v>4483500</v>
      </c>
      <c r="ER149">
        <v>15854000</v>
      </c>
      <c r="ES149">
        <v>14528000</v>
      </c>
      <c r="ET149">
        <v>8703000</v>
      </c>
      <c r="EU149">
        <v>11190000</v>
      </c>
      <c r="EV149">
        <v>10452000</v>
      </c>
      <c r="EW149">
        <v>20309000</v>
      </c>
      <c r="EX149">
        <v>2846300</v>
      </c>
      <c r="EY149">
        <v>2912800</v>
      </c>
      <c r="EZ149">
        <v>5814100</v>
      </c>
      <c r="FA149">
        <v>5122500</v>
      </c>
      <c r="FB149">
        <v>1966200</v>
      </c>
      <c r="FC149">
        <v>6504000</v>
      </c>
      <c r="FD149">
        <v>9906400</v>
      </c>
      <c r="FE149">
        <v>7528300</v>
      </c>
      <c r="FF149">
        <v>10622000</v>
      </c>
      <c r="FG149">
        <v>7531100</v>
      </c>
      <c r="FH149">
        <v>2822300</v>
      </c>
      <c r="FI149">
        <v>4243600</v>
      </c>
      <c r="FJ149">
        <v>2892000</v>
      </c>
      <c r="FK149">
        <v>3136400</v>
      </c>
      <c r="FL149">
        <v>4521300</v>
      </c>
      <c r="FM149">
        <v>4043100</v>
      </c>
      <c r="FN149">
        <v>3003900</v>
      </c>
      <c r="FO149">
        <v>3439400</v>
      </c>
      <c r="FP149">
        <v>2141800</v>
      </c>
      <c r="FQ149">
        <v>2748500</v>
      </c>
      <c r="FR149">
        <v>3637100</v>
      </c>
      <c r="FS149">
        <v>3816900</v>
      </c>
      <c r="FT149">
        <v>1955300</v>
      </c>
      <c r="FU149">
        <v>2001100</v>
      </c>
      <c r="FV149">
        <v>2014300</v>
      </c>
      <c r="FW149">
        <v>2481700</v>
      </c>
      <c r="FX149">
        <v>7681600</v>
      </c>
      <c r="FY149">
        <v>5938300</v>
      </c>
      <c r="FZ149">
        <v>3673500</v>
      </c>
      <c r="GA149">
        <v>5168000</v>
      </c>
      <c r="GB149">
        <v>3959800</v>
      </c>
      <c r="GC149">
        <v>3680300</v>
      </c>
      <c r="GD149">
        <v>3550900</v>
      </c>
      <c r="GE149">
        <v>2989700</v>
      </c>
      <c r="GF149">
        <v>3515800</v>
      </c>
      <c r="GG149">
        <v>4584400</v>
      </c>
      <c r="GH149">
        <v>0</v>
      </c>
      <c r="GI149">
        <v>0</v>
      </c>
      <c r="GJ149" s="285">
        <f t="shared" si="72"/>
        <v>0</v>
      </c>
      <c r="GK149">
        <v>3</v>
      </c>
      <c r="GL149">
        <v>3</v>
      </c>
      <c r="GM149" s="285">
        <f t="shared" si="73"/>
        <v>3</v>
      </c>
      <c r="GN149">
        <v>2</v>
      </c>
      <c r="GO149">
        <v>1</v>
      </c>
      <c r="GP149" s="285">
        <f t="shared" si="74"/>
        <v>1.5</v>
      </c>
      <c r="GQ149">
        <v>5</v>
      </c>
      <c r="GR149">
        <v>4</v>
      </c>
      <c r="GS149" s="285">
        <f t="shared" si="75"/>
        <v>4.5</v>
      </c>
      <c r="GT149">
        <v>3</v>
      </c>
      <c r="GU149">
        <v>3</v>
      </c>
      <c r="GV149" s="285">
        <f t="shared" si="76"/>
        <v>3</v>
      </c>
      <c r="GW149">
        <v>5</v>
      </c>
      <c r="GX149">
        <v>5</v>
      </c>
      <c r="GY149" s="285">
        <f t="shared" si="77"/>
        <v>5</v>
      </c>
      <c r="GZ149">
        <v>2</v>
      </c>
      <c r="HA149">
        <v>1</v>
      </c>
      <c r="HB149" s="287">
        <f t="shared" si="78"/>
        <v>1.5</v>
      </c>
      <c r="HC149">
        <v>4</v>
      </c>
      <c r="HD149">
        <v>1</v>
      </c>
      <c r="HE149" s="287">
        <f t="shared" si="79"/>
        <v>2.5</v>
      </c>
      <c r="HF149">
        <v>1</v>
      </c>
      <c r="HG149">
        <v>2</v>
      </c>
      <c r="HH149" s="287">
        <f t="shared" si="80"/>
        <v>1.5</v>
      </c>
      <c r="HI149">
        <v>6</v>
      </c>
      <c r="HJ149">
        <v>4</v>
      </c>
      <c r="HK149" s="287">
        <f t="shared" si="81"/>
        <v>5</v>
      </c>
      <c r="HL149">
        <v>2</v>
      </c>
      <c r="HM149">
        <v>2</v>
      </c>
      <c r="HN149" s="287">
        <f t="shared" si="82"/>
        <v>2</v>
      </c>
      <c r="HO149">
        <v>1</v>
      </c>
      <c r="HP149">
        <v>2</v>
      </c>
      <c r="HQ149" s="287">
        <f t="shared" si="83"/>
        <v>1.5</v>
      </c>
      <c r="HR149">
        <v>62</v>
      </c>
      <c r="HV149">
        <v>292</v>
      </c>
      <c r="HW149" t="s">
        <v>2250</v>
      </c>
      <c r="HX149" t="s">
        <v>2251</v>
      </c>
      <c r="HY149" t="s">
        <v>2252</v>
      </c>
      <c r="HZ149" t="s">
        <v>2253</v>
      </c>
      <c r="IA149" t="s">
        <v>2254</v>
      </c>
      <c r="IB149" t="s">
        <v>2255</v>
      </c>
      <c r="II149" t="s">
        <v>2247</v>
      </c>
      <c r="IJ149">
        <f t="shared" si="84"/>
        <v>3014200</v>
      </c>
      <c r="IK149">
        <f t="shared" si="85"/>
        <v>4282200</v>
      </c>
      <c r="IL149">
        <f t="shared" si="86"/>
        <v>3221650</v>
      </c>
      <c r="IM149">
        <f t="shared" si="87"/>
        <v>2445150</v>
      </c>
      <c r="IN149">
        <f t="shared" si="88"/>
        <v>3727000</v>
      </c>
      <c r="IO149">
        <f t="shared" si="89"/>
        <v>1978200</v>
      </c>
      <c r="IP149">
        <f t="shared" si="90"/>
        <v>2248000</v>
      </c>
      <c r="IQ149">
        <f t="shared" si="91"/>
        <v>6809950</v>
      </c>
      <c r="IR149">
        <f t="shared" si="92"/>
        <v>4420750</v>
      </c>
      <c r="IS149">
        <f t="shared" si="93"/>
        <v>3820050</v>
      </c>
      <c r="IT149">
        <f t="shared" si="94"/>
        <v>3270300</v>
      </c>
      <c r="IU149">
        <f t="shared" si="95"/>
        <v>4050100</v>
      </c>
      <c r="IV149" t="s">
        <v>2247</v>
      </c>
      <c r="IW149" s="117">
        <f t="shared" si="96"/>
        <v>0.44261705298864162</v>
      </c>
      <c r="IX149" s="109">
        <f t="shared" si="97"/>
        <v>0.62881518953883653</v>
      </c>
      <c r="IY149" s="170">
        <f t="shared" si="98"/>
        <v>0.4730798317168261</v>
      </c>
      <c r="IZ149" s="238">
        <f t="shared" si="99"/>
        <v>0.35905549967327222</v>
      </c>
      <c r="JA149" s="143">
        <f t="shared" si="100"/>
        <v>0.54728742501780481</v>
      </c>
      <c r="JB149" s="96">
        <f t="shared" si="101"/>
        <v>0.2904867142930565</v>
      </c>
      <c r="JC149" s="210">
        <f t="shared" si="102"/>
        <v>0.33010521369466739</v>
      </c>
      <c r="JD149" s="19">
        <f t="shared" si="103"/>
        <v>1</v>
      </c>
      <c r="JE149" s="114">
        <f t="shared" si="104"/>
        <v>0.64916041968002702</v>
      </c>
      <c r="JF149" s="87">
        <f t="shared" si="105"/>
        <v>0.56095125514871624</v>
      </c>
      <c r="JG149" s="132">
        <f t="shared" si="106"/>
        <v>0.48022379018935529</v>
      </c>
      <c r="JH149" s="124">
        <f t="shared" si="107"/>
        <v>0.59473270728859973</v>
      </c>
      <c r="JI149" t="s">
        <v>2247</v>
      </c>
    </row>
    <row r="150" spans="1:269" x14ac:dyDescent="0.55000000000000004">
      <c r="A150" t="s">
        <v>8058</v>
      </c>
      <c r="B150" t="s">
        <v>8059</v>
      </c>
      <c r="C150" t="s">
        <v>8060</v>
      </c>
      <c r="D150" t="s">
        <v>8060</v>
      </c>
      <c r="E150" t="s">
        <v>8060</v>
      </c>
      <c r="F150" t="s">
        <v>8061</v>
      </c>
      <c r="G150" t="s">
        <v>8062</v>
      </c>
      <c r="H150" t="s">
        <v>8063</v>
      </c>
      <c r="I150">
        <v>2</v>
      </c>
      <c r="J150">
        <v>20</v>
      </c>
      <c r="K150">
        <v>20</v>
      </c>
      <c r="L150">
        <v>20</v>
      </c>
      <c r="M150">
        <v>0</v>
      </c>
      <c r="N150">
        <v>1</v>
      </c>
      <c r="O150">
        <v>4</v>
      </c>
      <c r="P150">
        <v>3</v>
      </c>
      <c r="Q150">
        <v>2</v>
      </c>
      <c r="R150">
        <v>3</v>
      </c>
      <c r="S150">
        <v>18</v>
      </c>
      <c r="T150">
        <v>18</v>
      </c>
      <c r="U150">
        <v>7</v>
      </c>
      <c r="V150">
        <v>8</v>
      </c>
      <c r="W150">
        <v>12</v>
      </c>
      <c r="X150">
        <v>9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2</v>
      </c>
      <c r="AI150">
        <v>0</v>
      </c>
      <c r="AJ150">
        <v>0</v>
      </c>
      <c r="AK150">
        <v>0</v>
      </c>
      <c r="AL150">
        <v>1</v>
      </c>
      <c r="AM150">
        <v>4</v>
      </c>
      <c r="AN150">
        <v>3</v>
      </c>
      <c r="AO150">
        <v>2</v>
      </c>
      <c r="AP150">
        <v>3</v>
      </c>
      <c r="AQ150">
        <v>18</v>
      </c>
      <c r="AR150">
        <v>18</v>
      </c>
      <c r="AS150">
        <v>7</v>
      </c>
      <c r="AT150">
        <v>8</v>
      </c>
      <c r="AU150">
        <v>12</v>
      </c>
      <c r="AV150">
        <v>9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2</v>
      </c>
      <c r="BG150">
        <v>0</v>
      </c>
      <c r="BH150">
        <v>0</v>
      </c>
      <c r="BI150">
        <v>0</v>
      </c>
      <c r="BJ150">
        <v>1</v>
      </c>
      <c r="BK150">
        <v>4</v>
      </c>
      <c r="BL150">
        <v>3</v>
      </c>
      <c r="BM150">
        <v>2</v>
      </c>
      <c r="BN150">
        <v>3</v>
      </c>
      <c r="BO150">
        <v>18</v>
      </c>
      <c r="BP150">
        <v>18</v>
      </c>
      <c r="BQ150">
        <v>7</v>
      </c>
      <c r="BR150">
        <v>8</v>
      </c>
      <c r="BS150">
        <v>12</v>
      </c>
      <c r="BT150">
        <v>9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2</v>
      </c>
      <c r="CE150">
        <v>0</v>
      </c>
      <c r="CF150">
        <v>0</v>
      </c>
      <c r="CG150">
        <v>27.5</v>
      </c>
      <c r="CH150">
        <v>27.5</v>
      </c>
      <c r="CI150">
        <v>27.5</v>
      </c>
      <c r="CJ150">
        <v>107.6</v>
      </c>
      <c r="CK150">
        <v>993</v>
      </c>
      <c r="CL150" t="s">
        <v>8064</v>
      </c>
      <c r="CM150">
        <v>0</v>
      </c>
      <c r="CN150">
        <v>149.88999999999999</v>
      </c>
      <c r="CP150" t="s">
        <v>234</v>
      </c>
      <c r="CQ150" t="s">
        <v>234</v>
      </c>
      <c r="CR150" t="s">
        <v>235</v>
      </c>
      <c r="CS150" t="s">
        <v>234</v>
      </c>
      <c r="CT150" t="s">
        <v>234</v>
      </c>
      <c r="CU150" t="s">
        <v>235</v>
      </c>
      <c r="CV150" t="s">
        <v>235</v>
      </c>
      <c r="CW150" t="s">
        <v>235</v>
      </c>
      <c r="CX150" t="s">
        <v>235</v>
      </c>
      <c r="CY150" t="s">
        <v>235</v>
      </c>
      <c r="CZ150" t="s">
        <v>235</v>
      </c>
      <c r="DJ150" t="s">
        <v>234</v>
      </c>
      <c r="DM150">
        <v>0</v>
      </c>
      <c r="DN150">
        <v>1</v>
      </c>
      <c r="DO150">
        <v>5.9</v>
      </c>
      <c r="DP150">
        <v>4.4000000000000004</v>
      </c>
      <c r="DQ150">
        <v>3.1</v>
      </c>
      <c r="DR150">
        <v>4.4000000000000004</v>
      </c>
      <c r="DS150">
        <v>24.7</v>
      </c>
      <c r="DT150">
        <v>24.3</v>
      </c>
      <c r="DU150">
        <v>11.2</v>
      </c>
      <c r="DV150">
        <v>11</v>
      </c>
      <c r="DW150">
        <v>16.3</v>
      </c>
      <c r="DX150">
        <v>13.5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3.5</v>
      </c>
      <c r="EI150">
        <v>0</v>
      </c>
      <c r="EJ150">
        <v>0</v>
      </c>
      <c r="EK150">
        <v>177400000</v>
      </c>
      <c r="EL150">
        <v>0</v>
      </c>
      <c r="EM150">
        <v>226100</v>
      </c>
      <c r="EN150">
        <v>1420600</v>
      </c>
      <c r="EO150">
        <v>1494300</v>
      </c>
      <c r="EP150">
        <v>958200</v>
      </c>
      <c r="EQ150">
        <v>1251900</v>
      </c>
      <c r="ER150">
        <v>51502000</v>
      </c>
      <c r="ES150">
        <v>57520000</v>
      </c>
      <c r="ET150">
        <v>5725600</v>
      </c>
      <c r="EU150">
        <v>5367600</v>
      </c>
      <c r="EV150">
        <v>24979000</v>
      </c>
      <c r="EW150">
        <v>21717000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5238800</v>
      </c>
      <c r="FH150">
        <v>0</v>
      </c>
      <c r="FI150">
        <v>0</v>
      </c>
      <c r="FJ150">
        <v>0</v>
      </c>
      <c r="FK150">
        <v>283330</v>
      </c>
      <c r="FL150">
        <v>551900</v>
      </c>
      <c r="FM150">
        <v>1525900</v>
      </c>
      <c r="FN150">
        <v>553650</v>
      </c>
      <c r="FO150">
        <v>472410</v>
      </c>
      <c r="FP150">
        <v>11063000</v>
      </c>
      <c r="FQ150">
        <v>12220000</v>
      </c>
      <c r="FR150">
        <v>1551200</v>
      </c>
      <c r="FS150">
        <v>1277400</v>
      </c>
      <c r="FT150">
        <v>5016800</v>
      </c>
      <c r="FU150">
        <v>5241200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293390</v>
      </c>
      <c r="GF150">
        <v>0</v>
      </c>
      <c r="GG150">
        <v>0</v>
      </c>
      <c r="GH150">
        <v>0</v>
      </c>
      <c r="GI150">
        <v>0</v>
      </c>
      <c r="GJ150" s="285">
        <f t="shared" si="72"/>
        <v>0</v>
      </c>
      <c r="GK150">
        <v>0</v>
      </c>
      <c r="GL150">
        <v>1</v>
      </c>
      <c r="GM150" s="285">
        <f t="shared" si="73"/>
        <v>0.5</v>
      </c>
      <c r="GN150">
        <v>0</v>
      </c>
      <c r="GO150">
        <v>0</v>
      </c>
      <c r="GP150" s="285">
        <f t="shared" si="74"/>
        <v>0</v>
      </c>
      <c r="GQ150">
        <v>14</v>
      </c>
      <c r="GR150">
        <v>10</v>
      </c>
      <c r="GS150" s="285">
        <f t="shared" si="75"/>
        <v>12</v>
      </c>
      <c r="GT150">
        <v>1</v>
      </c>
      <c r="GU150">
        <v>2</v>
      </c>
      <c r="GV150" s="285">
        <f t="shared" si="76"/>
        <v>1.5</v>
      </c>
      <c r="GW150">
        <v>6</v>
      </c>
      <c r="GX150">
        <v>7</v>
      </c>
      <c r="GY150" s="285">
        <f t="shared" si="77"/>
        <v>6.5</v>
      </c>
      <c r="GZ150">
        <v>0</v>
      </c>
      <c r="HA150">
        <v>0</v>
      </c>
      <c r="HB150" s="287">
        <f t="shared" si="78"/>
        <v>0</v>
      </c>
      <c r="HC150">
        <v>0</v>
      </c>
      <c r="HD150">
        <v>0</v>
      </c>
      <c r="HE150" s="287">
        <f t="shared" si="79"/>
        <v>0</v>
      </c>
      <c r="HF150">
        <v>0</v>
      </c>
      <c r="HG150">
        <v>0</v>
      </c>
      <c r="HH150" s="287">
        <f t="shared" si="80"/>
        <v>0</v>
      </c>
      <c r="HI150">
        <v>0</v>
      </c>
      <c r="HJ150">
        <v>0</v>
      </c>
      <c r="HK150" s="287">
        <f t="shared" si="81"/>
        <v>0</v>
      </c>
      <c r="HL150">
        <v>0</v>
      </c>
      <c r="HM150">
        <v>0</v>
      </c>
      <c r="HN150" s="287">
        <f t="shared" si="82"/>
        <v>0</v>
      </c>
      <c r="HO150">
        <v>0</v>
      </c>
      <c r="HP150">
        <v>0</v>
      </c>
      <c r="HQ150" s="287">
        <f t="shared" si="83"/>
        <v>0</v>
      </c>
      <c r="HR150">
        <v>41</v>
      </c>
      <c r="HV150">
        <v>967</v>
      </c>
      <c r="HW150" t="s">
        <v>8065</v>
      </c>
      <c r="HX150" t="s">
        <v>2514</v>
      </c>
      <c r="HY150" t="s">
        <v>8066</v>
      </c>
      <c r="HZ150" t="s">
        <v>8067</v>
      </c>
      <c r="IA150" t="s">
        <v>8068</v>
      </c>
      <c r="IB150" t="s">
        <v>8069</v>
      </c>
      <c r="II150" t="s">
        <v>8062</v>
      </c>
      <c r="IJ150">
        <f t="shared" si="84"/>
        <v>283330</v>
      </c>
      <c r="IK150">
        <f t="shared" si="85"/>
        <v>1038900</v>
      </c>
      <c r="IL150">
        <f t="shared" si="86"/>
        <v>513030</v>
      </c>
      <c r="IM150">
        <f t="shared" si="87"/>
        <v>11641500</v>
      </c>
      <c r="IN150">
        <f t="shared" si="88"/>
        <v>1414300</v>
      </c>
      <c r="IO150">
        <f t="shared" si="89"/>
        <v>5129000</v>
      </c>
      <c r="IP150">
        <f t="shared" si="90"/>
        <v>0</v>
      </c>
      <c r="IQ150">
        <f t="shared" si="91"/>
        <v>0</v>
      </c>
      <c r="IR150">
        <f t="shared" si="92"/>
        <v>0</v>
      </c>
      <c r="IS150">
        <f t="shared" si="93"/>
        <v>0</v>
      </c>
      <c r="IT150">
        <f t="shared" si="94"/>
        <v>293390</v>
      </c>
      <c r="IU150">
        <f t="shared" si="95"/>
        <v>0</v>
      </c>
      <c r="IV150" t="s">
        <v>8062</v>
      </c>
      <c r="IW150" s="60">
        <f t="shared" si="96"/>
        <v>2.4337928961044537E-2</v>
      </c>
      <c r="IX150" s="178">
        <f t="shared" si="97"/>
        <v>8.9241077180775674E-2</v>
      </c>
      <c r="IY150" s="69">
        <f t="shared" si="98"/>
        <v>4.4069063265043167E-2</v>
      </c>
      <c r="IZ150" s="19">
        <f t="shared" si="99"/>
        <v>1</v>
      </c>
      <c r="JA150" s="94">
        <f t="shared" si="100"/>
        <v>0.1214877807842632</v>
      </c>
      <c r="JB150" s="26">
        <f t="shared" si="101"/>
        <v>0.44057896319202849</v>
      </c>
      <c r="JC150" s="22">
        <f t="shared" si="102"/>
        <v>0</v>
      </c>
      <c r="JD150" s="22">
        <f t="shared" si="103"/>
        <v>0</v>
      </c>
      <c r="JE150" s="22">
        <f t="shared" si="104"/>
        <v>0</v>
      </c>
      <c r="JF150" s="22">
        <f t="shared" si="105"/>
        <v>0</v>
      </c>
      <c r="JG150" s="60">
        <f t="shared" si="106"/>
        <v>2.5202078769917965E-2</v>
      </c>
      <c r="JH150" s="22">
        <f t="shared" si="107"/>
        <v>0</v>
      </c>
      <c r="JI150" t="s">
        <v>8062</v>
      </c>
    </row>
    <row r="151" spans="1:269" x14ac:dyDescent="0.55000000000000004">
      <c r="A151" t="s">
        <v>3044</v>
      </c>
      <c r="B151" t="s">
        <v>3044</v>
      </c>
      <c r="C151">
        <v>9</v>
      </c>
      <c r="D151">
        <v>9</v>
      </c>
      <c r="E151">
        <v>9</v>
      </c>
      <c r="F151" t="s">
        <v>3045</v>
      </c>
      <c r="G151" t="s">
        <v>3046</v>
      </c>
      <c r="H151" t="s">
        <v>3047</v>
      </c>
      <c r="I151">
        <v>1</v>
      </c>
      <c r="J151">
        <v>9</v>
      </c>
      <c r="K151">
        <v>9</v>
      </c>
      <c r="L151">
        <v>9</v>
      </c>
      <c r="M151">
        <v>1</v>
      </c>
      <c r="N151">
        <v>1</v>
      </c>
      <c r="O151">
        <v>3</v>
      </c>
      <c r="P151">
        <v>2</v>
      </c>
      <c r="Q151">
        <v>5</v>
      </c>
      <c r="R151">
        <v>3</v>
      </c>
      <c r="S151">
        <v>6</v>
      </c>
      <c r="T151">
        <v>7</v>
      </c>
      <c r="U151">
        <v>7</v>
      </c>
      <c r="V151">
        <v>7</v>
      </c>
      <c r="W151">
        <v>5</v>
      </c>
      <c r="X151">
        <v>6</v>
      </c>
      <c r="Y151">
        <v>2</v>
      </c>
      <c r="Z151">
        <v>2</v>
      </c>
      <c r="AA151">
        <v>0</v>
      </c>
      <c r="AB151">
        <v>1</v>
      </c>
      <c r="AC151">
        <v>0</v>
      </c>
      <c r="AD151">
        <v>0</v>
      </c>
      <c r="AE151">
        <v>0</v>
      </c>
      <c r="AF151">
        <v>0</v>
      </c>
      <c r="AG151">
        <v>2</v>
      </c>
      <c r="AH151">
        <v>1</v>
      </c>
      <c r="AI151">
        <v>1</v>
      </c>
      <c r="AJ151">
        <v>1</v>
      </c>
      <c r="AK151">
        <v>1</v>
      </c>
      <c r="AL151">
        <v>1</v>
      </c>
      <c r="AM151">
        <v>3</v>
      </c>
      <c r="AN151">
        <v>2</v>
      </c>
      <c r="AO151">
        <v>5</v>
      </c>
      <c r="AP151">
        <v>3</v>
      </c>
      <c r="AQ151">
        <v>6</v>
      </c>
      <c r="AR151">
        <v>7</v>
      </c>
      <c r="AS151">
        <v>7</v>
      </c>
      <c r="AT151">
        <v>7</v>
      </c>
      <c r="AU151">
        <v>5</v>
      </c>
      <c r="AV151">
        <v>6</v>
      </c>
      <c r="AW151">
        <v>2</v>
      </c>
      <c r="AX151">
        <v>2</v>
      </c>
      <c r="AY151">
        <v>0</v>
      </c>
      <c r="AZ151">
        <v>1</v>
      </c>
      <c r="BA151">
        <v>0</v>
      </c>
      <c r="BB151">
        <v>0</v>
      </c>
      <c r="BC151">
        <v>0</v>
      </c>
      <c r="BD151">
        <v>0</v>
      </c>
      <c r="BE151">
        <v>2</v>
      </c>
      <c r="BF151">
        <v>1</v>
      </c>
      <c r="BG151">
        <v>1</v>
      </c>
      <c r="BH151">
        <v>1</v>
      </c>
      <c r="BI151">
        <v>1</v>
      </c>
      <c r="BJ151">
        <v>1</v>
      </c>
      <c r="BK151">
        <v>3</v>
      </c>
      <c r="BL151">
        <v>2</v>
      </c>
      <c r="BM151">
        <v>5</v>
      </c>
      <c r="BN151">
        <v>3</v>
      </c>
      <c r="BO151">
        <v>6</v>
      </c>
      <c r="BP151">
        <v>7</v>
      </c>
      <c r="BQ151">
        <v>7</v>
      </c>
      <c r="BR151">
        <v>7</v>
      </c>
      <c r="BS151">
        <v>5</v>
      </c>
      <c r="BT151">
        <v>6</v>
      </c>
      <c r="BU151">
        <v>2</v>
      </c>
      <c r="BV151">
        <v>2</v>
      </c>
      <c r="BW151">
        <v>0</v>
      </c>
      <c r="BX151">
        <v>1</v>
      </c>
      <c r="BY151">
        <v>0</v>
      </c>
      <c r="BZ151">
        <v>0</v>
      </c>
      <c r="CA151">
        <v>0</v>
      </c>
      <c r="CB151">
        <v>0</v>
      </c>
      <c r="CC151">
        <v>2</v>
      </c>
      <c r="CD151">
        <v>1</v>
      </c>
      <c r="CE151">
        <v>1</v>
      </c>
      <c r="CF151">
        <v>1</v>
      </c>
      <c r="CG151">
        <v>25.9</v>
      </c>
      <c r="CH151">
        <v>25.9</v>
      </c>
      <c r="CI151">
        <v>25.9</v>
      </c>
      <c r="CJ151">
        <v>47.079000000000001</v>
      </c>
      <c r="CK151">
        <v>425</v>
      </c>
      <c r="CL151">
        <v>425</v>
      </c>
      <c r="CM151">
        <v>0</v>
      </c>
      <c r="CN151">
        <v>60.991</v>
      </c>
      <c r="CO151" t="s">
        <v>235</v>
      </c>
      <c r="CP151" t="s">
        <v>235</v>
      </c>
      <c r="CQ151" t="s">
        <v>235</v>
      </c>
      <c r="CR151" t="s">
        <v>234</v>
      </c>
      <c r="CS151" t="s">
        <v>235</v>
      </c>
      <c r="CT151" t="s">
        <v>235</v>
      </c>
      <c r="CU151" t="s">
        <v>235</v>
      </c>
      <c r="CV151" t="s">
        <v>235</v>
      </c>
      <c r="CW151" t="s">
        <v>235</v>
      </c>
      <c r="CX151" t="s">
        <v>235</v>
      </c>
      <c r="CY151" t="s">
        <v>235</v>
      </c>
      <c r="CZ151" t="s">
        <v>235</v>
      </c>
      <c r="DA151" t="s">
        <v>235</v>
      </c>
      <c r="DB151" t="s">
        <v>234</v>
      </c>
      <c r="DD151" t="s">
        <v>234</v>
      </c>
      <c r="DI151" t="s">
        <v>234</v>
      </c>
      <c r="DJ151" t="s">
        <v>234</v>
      </c>
      <c r="DK151" t="s">
        <v>234</v>
      </c>
      <c r="DL151" t="s">
        <v>234</v>
      </c>
      <c r="DM151">
        <v>2.6</v>
      </c>
      <c r="DN151">
        <v>2.6</v>
      </c>
      <c r="DO151">
        <v>11.5</v>
      </c>
      <c r="DP151">
        <v>7.3</v>
      </c>
      <c r="DQ151">
        <v>14.8</v>
      </c>
      <c r="DR151">
        <v>8.5</v>
      </c>
      <c r="DS151">
        <v>19.5</v>
      </c>
      <c r="DT151">
        <v>22.8</v>
      </c>
      <c r="DU151">
        <v>22.1</v>
      </c>
      <c r="DV151">
        <v>22.8</v>
      </c>
      <c r="DW151">
        <v>14.8</v>
      </c>
      <c r="DX151">
        <v>16.899999999999999</v>
      </c>
      <c r="DY151">
        <v>5.4</v>
      </c>
      <c r="DZ151">
        <v>5.6</v>
      </c>
      <c r="EA151">
        <v>0</v>
      </c>
      <c r="EB151">
        <v>2.6</v>
      </c>
      <c r="EC151">
        <v>0</v>
      </c>
      <c r="ED151">
        <v>0</v>
      </c>
      <c r="EE151">
        <v>0</v>
      </c>
      <c r="EF151">
        <v>0</v>
      </c>
      <c r="EG151">
        <v>5.2</v>
      </c>
      <c r="EH151">
        <v>2.6</v>
      </c>
      <c r="EI151">
        <v>2.6</v>
      </c>
      <c r="EJ151">
        <v>2.6</v>
      </c>
      <c r="EK151">
        <v>176860000</v>
      </c>
      <c r="EL151">
        <v>1009500</v>
      </c>
      <c r="EM151">
        <v>1443000</v>
      </c>
      <c r="EN151">
        <v>2682300</v>
      </c>
      <c r="EO151">
        <v>1758400</v>
      </c>
      <c r="EP151">
        <v>5800200</v>
      </c>
      <c r="EQ151">
        <v>4525600</v>
      </c>
      <c r="ER151">
        <v>25216000</v>
      </c>
      <c r="ES151">
        <v>32511000</v>
      </c>
      <c r="ET151">
        <v>13931000</v>
      </c>
      <c r="EU151">
        <v>11940000</v>
      </c>
      <c r="EV151">
        <v>22974000</v>
      </c>
      <c r="EW151">
        <v>30200000</v>
      </c>
      <c r="EX151">
        <v>447510</v>
      </c>
      <c r="EY151">
        <v>325090</v>
      </c>
      <c r="EZ151">
        <v>0</v>
      </c>
      <c r="FA151">
        <v>97210</v>
      </c>
      <c r="FB151">
        <v>0</v>
      </c>
      <c r="FC151">
        <v>0</v>
      </c>
      <c r="FD151">
        <v>0</v>
      </c>
      <c r="FE151">
        <v>0</v>
      </c>
      <c r="FF151">
        <v>3417100</v>
      </c>
      <c r="FG151">
        <v>18164000</v>
      </c>
      <c r="FH151">
        <v>242890</v>
      </c>
      <c r="FI151">
        <v>176060</v>
      </c>
      <c r="FJ151">
        <v>1604400</v>
      </c>
      <c r="FK151">
        <v>1692200</v>
      </c>
      <c r="FL151">
        <v>1425800</v>
      </c>
      <c r="FM151">
        <v>502900</v>
      </c>
      <c r="FN151">
        <v>5078100</v>
      </c>
      <c r="FO151">
        <v>4640500</v>
      </c>
      <c r="FP151">
        <v>5431100</v>
      </c>
      <c r="FQ151">
        <v>5473200</v>
      </c>
      <c r="FR151">
        <v>6407500</v>
      </c>
      <c r="FS151">
        <v>4798200</v>
      </c>
      <c r="FT151">
        <v>6236400</v>
      </c>
      <c r="FU151">
        <v>6089400</v>
      </c>
      <c r="FV151">
        <v>333050</v>
      </c>
      <c r="FW151">
        <v>208730</v>
      </c>
      <c r="FX151">
        <v>0</v>
      </c>
      <c r="FY151">
        <v>125380</v>
      </c>
      <c r="FZ151">
        <v>0</v>
      </c>
      <c r="GA151">
        <v>0</v>
      </c>
      <c r="GB151">
        <v>0</v>
      </c>
      <c r="GC151">
        <v>0</v>
      </c>
      <c r="GD151">
        <v>1008200</v>
      </c>
      <c r="GE151">
        <v>2414000</v>
      </c>
      <c r="GF151">
        <v>258720</v>
      </c>
      <c r="GG151">
        <v>169980</v>
      </c>
      <c r="GH151">
        <v>2</v>
      </c>
      <c r="GI151">
        <v>3</v>
      </c>
      <c r="GJ151" s="285">
        <f t="shared" si="72"/>
        <v>2.5</v>
      </c>
      <c r="GK151">
        <v>1</v>
      </c>
      <c r="GL151">
        <v>0</v>
      </c>
      <c r="GM151" s="285">
        <f t="shared" si="73"/>
        <v>0.5</v>
      </c>
      <c r="GN151">
        <v>2</v>
      </c>
      <c r="GO151">
        <v>1</v>
      </c>
      <c r="GP151" s="285">
        <f t="shared" si="74"/>
        <v>1.5</v>
      </c>
      <c r="GQ151">
        <v>5</v>
      </c>
      <c r="GR151">
        <v>5</v>
      </c>
      <c r="GS151" s="285">
        <f t="shared" si="75"/>
        <v>5</v>
      </c>
      <c r="GT151">
        <v>5</v>
      </c>
      <c r="GU151">
        <v>5</v>
      </c>
      <c r="GV151" s="285">
        <f t="shared" si="76"/>
        <v>5</v>
      </c>
      <c r="GW151">
        <v>4</v>
      </c>
      <c r="GX151">
        <v>7</v>
      </c>
      <c r="GY151" s="285">
        <f t="shared" si="77"/>
        <v>5.5</v>
      </c>
      <c r="GZ151">
        <v>1</v>
      </c>
      <c r="HA151">
        <v>0</v>
      </c>
      <c r="HB151" s="287">
        <f t="shared" si="78"/>
        <v>0.5</v>
      </c>
      <c r="HC151">
        <v>0</v>
      </c>
      <c r="HD151">
        <v>0</v>
      </c>
      <c r="HE151" s="287">
        <f t="shared" si="79"/>
        <v>0</v>
      </c>
      <c r="HF151">
        <v>0</v>
      </c>
      <c r="HG151">
        <v>0</v>
      </c>
      <c r="HH151" s="287">
        <f t="shared" si="80"/>
        <v>0</v>
      </c>
      <c r="HI151">
        <v>0</v>
      </c>
      <c r="HJ151">
        <v>0</v>
      </c>
      <c r="HK151" s="287">
        <f t="shared" si="81"/>
        <v>0</v>
      </c>
      <c r="HL151">
        <v>0</v>
      </c>
      <c r="HM151">
        <v>0</v>
      </c>
      <c r="HN151" s="287">
        <f t="shared" si="82"/>
        <v>0</v>
      </c>
      <c r="HO151">
        <v>0</v>
      </c>
      <c r="HP151">
        <v>0</v>
      </c>
      <c r="HQ151" s="287">
        <f t="shared" si="83"/>
        <v>0</v>
      </c>
      <c r="HR151">
        <v>41</v>
      </c>
      <c r="HV151">
        <v>377</v>
      </c>
      <c r="HW151" t="s">
        <v>3048</v>
      </c>
      <c r="HX151" t="s">
        <v>561</v>
      </c>
      <c r="HY151" t="s">
        <v>3049</v>
      </c>
      <c r="HZ151" t="s">
        <v>3050</v>
      </c>
      <c r="IA151" t="s">
        <v>3051</v>
      </c>
      <c r="IB151" t="s">
        <v>3052</v>
      </c>
      <c r="II151" t="s">
        <v>3046</v>
      </c>
      <c r="IJ151">
        <f t="shared" si="84"/>
        <v>1648300</v>
      </c>
      <c r="IK151">
        <f t="shared" si="85"/>
        <v>964350</v>
      </c>
      <c r="IL151">
        <f t="shared" si="86"/>
        <v>4859300</v>
      </c>
      <c r="IM151">
        <f t="shared" si="87"/>
        <v>5452150</v>
      </c>
      <c r="IN151">
        <f t="shared" si="88"/>
        <v>5602850</v>
      </c>
      <c r="IO151">
        <f t="shared" si="89"/>
        <v>6162900</v>
      </c>
      <c r="IP151">
        <f t="shared" si="90"/>
        <v>270890</v>
      </c>
      <c r="IQ151">
        <f t="shared" si="91"/>
        <v>125380</v>
      </c>
      <c r="IR151">
        <f t="shared" si="92"/>
        <v>0</v>
      </c>
      <c r="IS151">
        <f t="shared" si="93"/>
        <v>0</v>
      </c>
      <c r="IT151">
        <f t="shared" si="94"/>
        <v>1711100</v>
      </c>
      <c r="IU151">
        <f t="shared" si="95"/>
        <v>214350</v>
      </c>
      <c r="IV151" t="s">
        <v>3046</v>
      </c>
      <c r="IW151" s="112">
        <f t="shared" si="96"/>
        <v>0.26745525645394214</v>
      </c>
      <c r="IX151" s="206">
        <f t="shared" si="97"/>
        <v>0.15647665871586428</v>
      </c>
      <c r="IY151" s="142">
        <f t="shared" si="98"/>
        <v>0.78847620438429955</v>
      </c>
      <c r="IZ151" s="242">
        <f t="shared" si="99"/>
        <v>0.88467280014278993</v>
      </c>
      <c r="JA151" s="248">
        <f t="shared" si="100"/>
        <v>0.90912557399925364</v>
      </c>
      <c r="JB151" s="19">
        <f t="shared" si="101"/>
        <v>1</v>
      </c>
      <c r="JC151" s="69">
        <f t="shared" si="102"/>
        <v>4.3954956270586897E-2</v>
      </c>
      <c r="JD151" s="110">
        <f t="shared" si="103"/>
        <v>2.0344318421522335E-2</v>
      </c>
      <c r="JE151" s="22">
        <f t="shared" si="104"/>
        <v>0</v>
      </c>
      <c r="JF151" s="22">
        <f t="shared" si="105"/>
        <v>0</v>
      </c>
      <c r="JG151" s="149">
        <f t="shared" si="106"/>
        <v>0.27764526440474452</v>
      </c>
      <c r="JH151" s="81">
        <f t="shared" si="107"/>
        <v>3.4780703889402714E-2</v>
      </c>
      <c r="JI151" t="s">
        <v>3046</v>
      </c>
    </row>
    <row r="152" spans="1:269" x14ac:dyDescent="0.55000000000000004">
      <c r="A152" t="s">
        <v>1807</v>
      </c>
      <c r="B152" t="s">
        <v>1807</v>
      </c>
      <c r="C152">
        <v>4</v>
      </c>
      <c r="D152">
        <v>3</v>
      </c>
      <c r="E152">
        <v>3</v>
      </c>
      <c r="F152" t="s">
        <v>1808</v>
      </c>
      <c r="G152" t="s">
        <v>1809</v>
      </c>
      <c r="H152" t="s">
        <v>1810</v>
      </c>
      <c r="I152">
        <v>1</v>
      </c>
      <c r="J152">
        <v>4</v>
      </c>
      <c r="K152">
        <v>3</v>
      </c>
      <c r="L152">
        <v>3</v>
      </c>
      <c r="M152">
        <v>0</v>
      </c>
      <c r="N152">
        <v>1</v>
      </c>
      <c r="O152">
        <v>3</v>
      </c>
      <c r="P152">
        <v>2</v>
      </c>
      <c r="Q152">
        <v>3</v>
      </c>
      <c r="R152">
        <v>3</v>
      </c>
      <c r="S152">
        <v>4</v>
      </c>
      <c r="T152">
        <v>4</v>
      </c>
      <c r="U152">
        <v>4</v>
      </c>
      <c r="V152">
        <v>3</v>
      </c>
      <c r="W152">
        <v>3</v>
      </c>
      <c r="X152">
        <v>3</v>
      </c>
      <c r="Y152">
        <v>1</v>
      </c>
      <c r="Z152">
        <v>0</v>
      </c>
      <c r="AA152">
        <v>1</v>
      </c>
      <c r="AB152">
        <v>1</v>
      </c>
      <c r="AC152">
        <v>1</v>
      </c>
      <c r="AD152">
        <v>1</v>
      </c>
      <c r="AE152">
        <v>1</v>
      </c>
      <c r="AF152">
        <v>1</v>
      </c>
      <c r="AG152">
        <v>1</v>
      </c>
      <c r="AH152">
        <v>0</v>
      </c>
      <c r="AI152">
        <v>0</v>
      </c>
      <c r="AJ152">
        <v>0</v>
      </c>
      <c r="AK152">
        <v>0</v>
      </c>
      <c r="AL152">
        <v>1</v>
      </c>
      <c r="AM152">
        <v>2</v>
      </c>
      <c r="AN152">
        <v>2</v>
      </c>
      <c r="AO152">
        <v>2</v>
      </c>
      <c r="AP152">
        <v>2</v>
      </c>
      <c r="AQ152">
        <v>3</v>
      </c>
      <c r="AR152">
        <v>3</v>
      </c>
      <c r="AS152">
        <v>3</v>
      </c>
      <c r="AT152">
        <v>3</v>
      </c>
      <c r="AU152">
        <v>2</v>
      </c>
      <c r="AV152">
        <v>2</v>
      </c>
      <c r="AW152">
        <v>1</v>
      </c>
      <c r="AX152">
        <v>0</v>
      </c>
      <c r="AY152">
        <v>1</v>
      </c>
      <c r="AZ152">
        <v>1</v>
      </c>
      <c r="BA152">
        <v>1</v>
      </c>
      <c r="BB152">
        <v>1</v>
      </c>
      <c r="BC152">
        <v>1</v>
      </c>
      <c r="BD152">
        <v>1</v>
      </c>
      <c r="BE152">
        <v>1</v>
      </c>
      <c r="BF152">
        <v>0</v>
      </c>
      <c r="BG152">
        <v>0</v>
      </c>
      <c r="BH152">
        <v>0</v>
      </c>
      <c r="BI152">
        <v>0</v>
      </c>
      <c r="BJ152">
        <v>1</v>
      </c>
      <c r="BK152">
        <v>2</v>
      </c>
      <c r="BL152">
        <v>2</v>
      </c>
      <c r="BM152">
        <v>2</v>
      </c>
      <c r="BN152">
        <v>2</v>
      </c>
      <c r="BO152">
        <v>3</v>
      </c>
      <c r="BP152">
        <v>3</v>
      </c>
      <c r="BQ152">
        <v>3</v>
      </c>
      <c r="BR152">
        <v>3</v>
      </c>
      <c r="BS152">
        <v>2</v>
      </c>
      <c r="BT152">
        <v>2</v>
      </c>
      <c r="BU152">
        <v>1</v>
      </c>
      <c r="BV152">
        <v>0</v>
      </c>
      <c r="BW152">
        <v>1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0</v>
      </c>
      <c r="CE152">
        <v>0</v>
      </c>
      <c r="CF152">
        <v>0</v>
      </c>
      <c r="CG152">
        <v>71.099999999999994</v>
      </c>
      <c r="CH152">
        <v>56.1</v>
      </c>
      <c r="CI152">
        <v>56.1</v>
      </c>
      <c r="CJ152">
        <v>11.513999999999999</v>
      </c>
      <c r="CK152">
        <v>114</v>
      </c>
      <c r="CL152">
        <v>114</v>
      </c>
      <c r="CM152">
        <v>0</v>
      </c>
      <c r="CN152">
        <v>123.07</v>
      </c>
      <c r="CP152" t="s">
        <v>235</v>
      </c>
      <c r="CQ152" t="s">
        <v>235</v>
      </c>
      <c r="CR152" t="s">
        <v>235</v>
      </c>
      <c r="CS152" t="s">
        <v>235</v>
      </c>
      <c r="CT152" t="s">
        <v>235</v>
      </c>
      <c r="CU152" t="s">
        <v>235</v>
      </c>
      <c r="CV152" t="s">
        <v>235</v>
      </c>
      <c r="CW152" t="s">
        <v>235</v>
      </c>
      <c r="CX152" t="s">
        <v>235</v>
      </c>
      <c r="CY152" t="s">
        <v>235</v>
      </c>
      <c r="CZ152" t="s">
        <v>235</v>
      </c>
      <c r="DA152" t="s">
        <v>235</v>
      </c>
      <c r="DC152" t="s">
        <v>234</v>
      </c>
      <c r="DD152" t="s">
        <v>235</v>
      </c>
      <c r="DE152" t="s">
        <v>234</v>
      </c>
      <c r="DF152" t="s">
        <v>234</v>
      </c>
      <c r="DG152" t="s">
        <v>235</v>
      </c>
      <c r="DH152" t="s">
        <v>235</v>
      </c>
      <c r="DI152" t="s">
        <v>235</v>
      </c>
      <c r="DM152">
        <v>0</v>
      </c>
      <c r="DN152">
        <v>37.700000000000003</v>
      </c>
      <c r="DO152">
        <v>66.7</v>
      </c>
      <c r="DP152">
        <v>51.8</v>
      </c>
      <c r="DQ152">
        <v>66.7</v>
      </c>
      <c r="DR152">
        <v>66.7</v>
      </c>
      <c r="DS152">
        <v>71.099999999999994</v>
      </c>
      <c r="DT152">
        <v>71.099999999999994</v>
      </c>
      <c r="DU152">
        <v>71.099999999999994</v>
      </c>
      <c r="DV152">
        <v>56.1</v>
      </c>
      <c r="DW152">
        <v>66.7</v>
      </c>
      <c r="DX152">
        <v>66.7</v>
      </c>
      <c r="DY152">
        <v>14</v>
      </c>
      <c r="DZ152">
        <v>0</v>
      </c>
      <c r="EA152">
        <v>14</v>
      </c>
      <c r="EB152">
        <v>14</v>
      </c>
      <c r="EC152">
        <v>14</v>
      </c>
      <c r="ED152">
        <v>14</v>
      </c>
      <c r="EE152">
        <v>14</v>
      </c>
      <c r="EF152">
        <v>14</v>
      </c>
      <c r="EG152">
        <v>14</v>
      </c>
      <c r="EH152">
        <v>0</v>
      </c>
      <c r="EI152">
        <v>0</v>
      </c>
      <c r="EJ152">
        <v>0</v>
      </c>
      <c r="EK152">
        <v>176240000</v>
      </c>
      <c r="EL152">
        <v>0</v>
      </c>
      <c r="EM152">
        <v>752580</v>
      </c>
      <c r="EN152">
        <v>8548500</v>
      </c>
      <c r="EO152">
        <v>7008700</v>
      </c>
      <c r="EP152">
        <v>5448800</v>
      </c>
      <c r="EQ152">
        <v>6923600</v>
      </c>
      <c r="ER152">
        <v>29424000</v>
      </c>
      <c r="ES152">
        <v>35982000</v>
      </c>
      <c r="ET152">
        <v>5497200</v>
      </c>
      <c r="EU152">
        <v>5283800</v>
      </c>
      <c r="EV152">
        <v>27925000</v>
      </c>
      <c r="EW152">
        <v>36680000</v>
      </c>
      <c r="EX152">
        <v>706400</v>
      </c>
      <c r="EY152">
        <v>0</v>
      </c>
      <c r="EZ152">
        <v>448160</v>
      </c>
      <c r="FA152">
        <v>627030</v>
      </c>
      <c r="FB152">
        <v>708790</v>
      </c>
      <c r="FC152">
        <v>549200</v>
      </c>
      <c r="FD152">
        <v>938900</v>
      </c>
      <c r="FE152">
        <v>1320100</v>
      </c>
      <c r="FF152">
        <v>1467700</v>
      </c>
      <c r="FG152">
        <v>0</v>
      </c>
      <c r="FH152">
        <v>0</v>
      </c>
      <c r="FI152">
        <v>0</v>
      </c>
      <c r="FJ152">
        <v>0</v>
      </c>
      <c r="FK152">
        <v>1360500</v>
      </c>
      <c r="FL152">
        <v>4904700</v>
      </c>
      <c r="FM152">
        <v>4290200</v>
      </c>
      <c r="FN152">
        <v>4178400</v>
      </c>
      <c r="FO152">
        <v>5095600</v>
      </c>
      <c r="FP152">
        <v>4757200</v>
      </c>
      <c r="FQ152">
        <v>5537200</v>
      </c>
      <c r="FR152">
        <v>2036000</v>
      </c>
      <c r="FS152">
        <v>1874500</v>
      </c>
      <c r="FT152">
        <v>5623900</v>
      </c>
      <c r="FU152">
        <v>6427100</v>
      </c>
      <c r="FV152">
        <v>589670</v>
      </c>
      <c r="FW152">
        <v>0</v>
      </c>
      <c r="FX152">
        <v>715070</v>
      </c>
      <c r="FY152">
        <v>1198900</v>
      </c>
      <c r="FZ152">
        <v>812410</v>
      </c>
      <c r="GA152">
        <v>645120</v>
      </c>
      <c r="GB152">
        <v>858670</v>
      </c>
      <c r="GC152">
        <v>1051500</v>
      </c>
      <c r="GD152">
        <v>889820</v>
      </c>
      <c r="GE152">
        <v>0</v>
      </c>
      <c r="GF152">
        <v>0</v>
      </c>
      <c r="GG152">
        <v>0</v>
      </c>
      <c r="GH152">
        <v>0</v>
      </c>
      <c r="GI152">
        <v>1</v>
      </c>
      <c r="GJ152" s="285">
        <f t="shared" si="72"/>
        <v>0.5</v>
      </c>
      <c r="GK152">
        <v>2</v>
      </c>
      <c r="GL152">
        <v>2</v>
      </c>
      <c r="GM152" s="285">
        <f t="shared" si="73"/>
        <v>2</v>
      </c>
      <c r="GN152">
        <v>2</v>
      </c>
      <c r="GO152">
        <v>2</v>
      </c>
      <c r="GP152" s="285">
        <f t="shared" si="74"/>
        <v>2</v>
      </c>
      <c r="GQ152">
        <v>2</v>
      </c>
      <c r="GR152">
        <v>3</v>
      </c>
      <c r="GS152" s="285">
        <f t="shared" si="75"/>
        <v>2.5</v>
      </c>
      <c r="GT152">
        <v>2</v>
      </c>
      <c r="GU152">
        <v>3</v>
      </c>
      <c r="GV152" s="285">
        <f t="shared" si="76"/>
        <v>2.5</v>
      </c>
      <c r="GW152">
        <v>3</v>
      </c>
      <c r="GX152">
        <v>2</v>
      </c>
      <c r="GY152" s="285">
        <f t="shared" si="77"/>
        <v>2.5</v>
      </c>
      <c r="GZ152">
        <v>1</v>
      </c>
      <c r="HA152">
        <v>0</v>
      </c>
      <c r="HB152" s="287">
        <f t="shared" si="78"/>
        <v>0.5</v>
      </c>
      <c r="HC152">
        <v>0</v>
      </c>
      <c r="HD152">
        <v>1</v>
      </c>
      <c r="HE152" s="287">
        <f t="shared" si="79"/>
        <v>0.5</v>
      </c>
      <c r="HF152">
        <v>0</v>
      </c>
      <c r="HG152">
        <v>0</v>
      </c>
      <c r="HH152" s="287">
        <f t="shared" si="80"/>
        <v>0</v>
      </c>
      <c r="HI152">
        <v>1</v>
      </c>
      <c r="HJ152">
        <v>1</v>
      </c>
      <c r="HK152" s="287">
        <f t="shared" si="81"/>
        <v>1</v>
      </c>
      <c r="HL152">
        <v>1</v>
      </c>
      <c r="HM152">
        <v>0</v>
      </c>
      <c r="HN152" s="287">
        <f t="shared" si="82"/>
        <v>0.5</v>
      </c>
      <c r="HO152">
        <v>0</v>
      </c>
      <c r="HP152">
        <v>0</v>
      </c>
      <c r="HQ152" s="287">
        <f t="shared" si="83"/>
        <v>0</v>
      </c>
      <c r="HR152">
        <v>29</v>
      </c>
      <c r="HV152">
        <v>244</v>
      </c>
      <c r="HW152" t="s">
        <v>1811</v>
      </c>
      <c r="HX152" t="s">
        <v>1812</v>
      </c>
      <c r="HY152" t="s">
        <v>1813</v>
      </c>
      <c r="HZ152" t="s">
        <v>1814</v>
      </c>
      <c r="IA152" t="s">
        <v>1815</v>
      </c>
      <c r="IB152" t="s">
        <v>1816</v>
      </c>
      <c r="IE152">
        <v>77</v>
      </c>
      <c r="IH152">
        <v>108</v>
      </c>
      <c r="II152" t="s">
        <v>1809</v>
      </c>
      <c r="IJ152">
        <f t="shared" si="84"/>
        <v>1360500</v>
      </c>
      <c r="IK152">
        <f t="shared" si="85"/>
        <v>4597450</v>
      </c>
      <c r="IL152">
        <f t="shared" si="86"/>
        <v>4637000</v>
      </c>
      <c r="IM152">
        <f t="shared" si="87"/>
        <v>5147200</v>
      </c>
      <c r="IN152">
        <f t="shared" si="88"/>
        <v>1955250</v>
      </c>
      <c r="IO152">
        <f t="shared" si="89"/>
        <v>6025500</v>
      </c>
      <c r="IP152">
        <f t="shared" si="90"/>
        <v>589670</v>
      </c>
      <c r="IQ152">
        <f t="shared" si="91"/>
        <v>956985</v>
      </c>
      <c r="IR152">
        <f t="shared" si="92"/>
        <v>728765</v>
      </c>
      <c r="IS152">
        <f t="shared" si="93"/>
        <v>955085</v>
      </c>
      <c r="IT152">
        <f t="shared" si="94"/>
        <v>889820</v>
      </c>
      <c r="IU152">
        <f t="shared" si="95"/>
        <v>0</v>
      </c>
      <c r="IV152" t="s">
        <v>1809</v>
      </c>
      <c r="IW152" s="165">
        <f t="shared" si="96"/>
        <v>0.22579039083893454</v>
      </c>
      <c r="IX152" s="262">
        <f t="shared" si="97"/>
        <v>0.76299892125134838</v>
      </c>
      <c r="IY152" s="194">
        <f t="shared" si="98"/>
        <v>0.76956269189278903</v>
      </c>
      <c r="IZ152" s="21">
        <f t="shared" si="99"/>
        <v>0.85423616297402705</v>
      </c>
      <c r="JA152" s="177">
        <f t="shared" si="100"/>
        <v>0.32449589245705751</v>
      </c>
      <c r="JB152" s="19">
        <f t="shared" si="101"/>
        <v>1</v>
      </c>
      <c r="JC152" s="55">
        <f t="shared" si="102"/>
        <v>9.786241805659282E-2</v>
      </c>
      <c r="JD152" s="206">
        <f t="shared" si="103"/>
        <v>0.15882250435648493</v>
      </c>
      <c r="JE152" s="94">
        <f t="shared" si="104"/>
        <v>0.12094680939341133</v>
      </c>
      <c r="JF152" s="206">
        <f t="shared" si="105"/>
        <v>0.15850717782756618</v>
      </c>
      <c r="JG152" s="54">
        <f t="shared" si="106"/>
        <v>0.1476757115592067</v>
      </c>
      <c r="JH152" s="22">
        <f t="shared" si="107"/>
        <v>0</v>
      </c>
      <c r="JI152" t="s">
        <v>1809</v>
      </c>
    </row>
    <row r="153" spans="1:269" x14ac:dyDescent="0.55000000000000004">
      <c r="A153" t="s">
        <v>2004</v>
      </c>
      <c r="B153" t="s">
        <v>2005</v>
      </c>
      <c r="C153" t="s">
        <v>896</v>
      </c>
      <c r="D153" t="s">
        <v>896</v>
      </c>
      <c r="E153" t="s">
        <v>896</v>
      </c>
      <c r="F153" t="s">
        <v>2006</v>
      </c>
      <c r="G153" t="s">
        <v>2007</v>
      </c>
      <c r="H153" t="s">
        <v>2008</v>
      </c>
      <c r="I153">
        <v>2</v>
      </c>
      <c r="J153">
        <v>6</v>
      </c>
      <c r="K153">
        <v>6</v>
      </c>
      <c r="L153">
        <v>6</v>
      </c>
      <c r="M153">
        <v>0</v>
      </c>
      <c r="N153">
        <v>1</v>
      </c>
      <c r="O153">
        <v>3</v>
      </c>
      <c r="P153">
        <v>3</v>
      </c>
      <c r="Q153">
        <v>1</v>
      </c>
      <c r="R153">
        <v>2</v>
      </c>
      <c r="S153">
        <v>5</v>
      </c>
      <c r="T153">
        <v>6</v>
      </c>
      <c r="U153">
        <v>5</v>
      </c>
      <c r="V153">
        <v>3</v>
      </c>
      <c r="W153">
        <v>3</v>
      </c>
      <c r="X153">
        <v>5</v>
      </c>
      <c r="Y153">
        <v>1</v>
      </c>
      <c r="Z153">
        <v>4</v>
      </c>
      <c r="AA153">
        <v>0</v>
      </c>
      <c r="AB153">
        <v>1</v>
      </c>
      <c r="AC153">
        <v>3</v>
      </c>
      <c r="AD153">
        <v>2</v>
      </c>
      <c r="AE153">
        <v>1</v>
      </c>
      <c r="AF153">
        <v>0</v>
      </c>
      <c r="AG153">
        <v>2</v>
      </c>
      <c r="AH153">
        <v>0</v>
      </c>
      <c r="AI153">
        <v>2</v>
      </c>
      <c r="AJ153">
        <v>0</v>
      </c>
      <c r="AK153">
        <v>0</v>
      </c>
      <c r="AL153">
        <v>1</v>
      </c>
      <c r="AM153">
        <v>3</v>
      </c>
      <c r="AN153">
        <v>3</v>
      </c>
      <c r="AO153">
        <v>1</v>
      </c>
      <c r="AP153">
        <v>2</v>
      </c>
      <c r="AQ153">
        <v>5</v>
      </c>
      <c r="AR153">
        <v>6</v>
      </c>
      <c r="AS153">
        <v>5</v>
      </c>
      <c r="AT153">
        <v>3</v>
      </c>
      <c r="AU153">
        <v>3</v>
      </c>
      <c r="AV153">
        <v>5</v>
      </c>
      <c r="AW153">
        <v>1</v>
      </c>
      <c r="AX153">
        <v>4</v>
      </c>
      <c r="AY153">
        <v>0</v>
      </c>
      <c r="AZ153">
        <v>1</v>
      </c>
      <c r="BA153">
        <v>3</v>
      </c>
      <c r="BB153">
        <v>2</v>
      </c>
      <c r="BC153">
        <v>1</v>
      </c>
      <c r="BD153">
        <v>0</v>
      </c>
      <c r="BE153">
        <v>2</v>
      </c>
      <c r="BF153">
        <v>0</v>
      </c>
      <c r="BG153">
        <v>2</v>
      </c>
      <c r="BH153">
        <v>0</v>
      </c>
      <c r="BI153">
        <v>0</v>
      </c>
      <c r="BJ153">
        <v>1</v>
      </c>
      <c r="BK153">
        <v>3</v>
      </c>
      <c r="BL153">
        <v>3</v>
      </c>
      <c r="BM153">
        <v>1</v>
      </c>
      <c r="BN153">
        <v>2</v>
      </c>
      <c r="BO153">
        <v>5</v>
      </c>
      <c r="BP153">
        <v>6</v>
      </c>
      <c r="BQ153">
        <v>5</v>
      </c>
      <c r="BR153">
        <v>3</v>
      </c>
      <c r="BS153">
        <v>3</v>
      </c>
      <c r="BT153">
        <v>5</v>
      </c>
      <c r="BU153">
        <v>1</v>
      </c>
      <c r="BV153">
        <v>4</v>
      </c>
      <c r="BW153">
        <v>0</v>
      </c>
      <c r="BX153">
        <v>1</v>
      </c>
      <c r="BY153">
        <v>3</v>
      </c>
      <c r="BZ153">
        <v>2</v>
      </c>
      <c r="CA153">
        <v>1</v>
      </c>
      <c r="CB153">
        <v>0</v>
      </c>
      <c r="CC153">
        <v>2</v>
      </c>
      <c r="CD153">
        <v>0</v>
      </c>
      <c r="CE153">
        <v>2</v>
      </c>
      <c r="CF153">
        <v>0</v>
      </c>
      <c r="CG153">
        <v>51.4</v>
      </c>
      <c r="CH153">
        <v>51.4</v>
      </c>
      <c r="CI153">
        <v>51.4</v>
      </c>
      <c r="CJ153">
        <v>15.054</v>
      </c>
      <c r="CK153">
        <v>140</v>
      </c>
      <c r="CL153" t="s">
        <v>2009</v>
      </c>
      <c r="CM153">
        <v>0</v>
      </c>
      <c r="CN153">
        <v>55.279000000000003</v>
      </c>
      <c r="CP153" t="s">
        <v>234</v>
      </c>
      <c r="CQ153" t="s">
        <v>235</v>
      </c>
      <c r="CR153" t="s">
        <v>235</v>
      </c>
      <c r="CS153" t="s">
        <v>234</v>
      </c>
      <c r="CT153" t="s">
        <v>234</v>
      </c>
      <c r="CU153" t="s">
        <v>235</v>
      </c>
      <c r="CV153" t="s">
        <v>235</v>
      </c>
      <c r="CW153" t="s">
        <v>235</v>
      </c>
      <c r="CX153" t="s">
        <v>235</v>
      </c>
      <c r="CY153" t="s">
        <v>235</v>
      </c>
      <c r="CZ153" t="s">
        <v>235</v>
      </c>
      <c r="DA153" t="s">
        <v>234</v>
      </c>
      <c r="DB153" t="s">
        <v>234</v>
      </c>
      <c r="DD153" t="s">
        <v>234</v>
      </c>
      <c r="DE153" t="s">
        <v>234</v>
      </c>
      <c r="DF153" t="s">
        <v>234</v>
      </c>
      <c r="DG153" t="s">
        <v>234</v>
      </c>
      <c r="DI153" t="s">
        <v>234</v>
      </c>
      <c r="DK153" t="s">
        <v>234</v>
      </c>
      <c r="DM153">
        <v>0</v>
      </c>
      <c r="DN153">
        <v>10</v>
      </c>
      <c r="DO153">
        <v>32.9</v>
      </c>
      <c r="DP153">
        <v>32.9</v>
      </c>
      <c r="DQ153">
        <v>10</v>
      </c>
      <c r="DR153">
        <v>20</v>
      </c>
      <c r="DS153">
        <v>42.9</v>
      </c>
      <c r="DT153">
        <v>51.4</v>
      </c>
      <c r="DU153">
        <v>42.9</v>
      </c>
      <c r="DV153">
        <v>31.4</v>
      </c>
      <c r="DW153">
        <v>31.4</v>
      </c>
      <c r="DX153">
        <v>42.9</v>
      </c>
      <c r="DY153">
        <v>10</v>
      </c>
      <c r="DZ153">
        <v>32.9</v>
      </c>
      <c r="EA153">
        <v>0</v>
      </c>
      <c r="EB153">
        <v>12.9</v>
      </c>
      <c r="EC153">
        <v>32.9</v>
      </c>
      <c r="ED153">
        <v>21.4</v>
      </c>
      <c r="EE153">
        <v>10</v>
      </c>
      <c r="EF153">
        <v>0</v>
      </c>
      <c r="EG153">
        <v>20</v>
      </c>
      <c r="EH153">
        <v>0</v>
      </c>
      <c r="EI153">
        <v>20</v>
      </c>
      <c r="EJ153">
        <v>0</v>
      </c>
      <c r="EK153">
        <v>176150000</v>
      </c>
      <c r="EL153">
        <v>0</v>
      </c>
      <c r="EM153">
        <v>285650</v>
      </c>
      <c r="EN153">
        <v>4746400</v>
      </c>
      <c r="EO153">
        <v>6746100</v>
      </c>
      <c r="EP153">
        <v>601200</v>
      </c>
      <c r="EQ153">
        <v>3823200</v>
      </c>
      <c r="ER153">
        <v>40088000</v>
      </c>
      <c r="ES153">
        <v>58824000</v>
      </c>
      <c r="ET153">
        <v>14038000</v>
      </c>
      <c r="EU153">
        <v>8384700</v>
      </c>
      <c r="EV153">
        <v>5558200</v>
      </c>
      <c r="EW153">
        <v>22963000</v>
      </c>
      <c r="EX153">
        <v>534630</v>
      </c>
      <c r="EY153">
        <v>3836900</v>
      </c>
      <c r="EZ153">
        <v>0</v>
      </c>
      <c r="FA153">
        <v>394920</v>
      </c>
      <c r="FB153">
        <v>2921600</v>
      </c>
      <c r="FC153">
        <v>798510</v>
      </c>
      <c r="FD153">
        <v>215290</v>
      </c>
      <c r="FE153">
        <v>0</v>
      </c>
      <c r="FF153">
        <v>841160</v>
      </c>
      <c r="FG153">
        <v>0</v>
      </c>
      <c r="FH153">
        <v>551440</v>
      </c>
      <c r="FI153">
        <v>0</v>
      </c>
      <c r="FJ153">
        <v>0</v>
      </c>
      <c r="FK153">
        <v>254280</v>
      </c>
      <c r="FL153">
        <v>2134200</v>
      </c>
      <c r="FM153">
        <v>3193200</v>
      </c>
      <c r="FN153">
        <v>521310</v>
      </c>
      <c r="FO153">
        <v>1783300</v>
      </c>
      <c r="FP153">
        <v>8609400</v>
      </c>
      <c r="FQ153">
        <v>9876700</v>
      </c>
      <c r="FR153">
        <v>4591400</v>
      </c>
      <c r="FS153">
        <v>3568900</v>
      </c>
      <c r="FT153">
        <v>2792100</v>
      </c>
      <c r="FU153">
        <v>3740400</v>
      </c>
      <c r="FV153">
        <v>384940</v>
      </c>
      <c r="FW153">
        <v>1269300</v>
      </c>
      <c r="FX153">
        <v>0</v>
      </c>
      <c r="FY153">
        <v>453980</v>
      </c>
      <c r="FZ153">
        <v>1440300</v>
      </c>
      <c r="GA153">
        <v>1363500</v>
      </c>
      <c r="GB153">
        <v>259200</v>
      </c>
      <c r="GC153">
        <v>0</v>
      </c>
      <c r="GD153">
        <v>653090</v>
      </c>
      <c r="GE153">
        <v>0</v>
      </c>
      <c r="GF153">
        <v>1214700</v>
      </c>
      <c r="GG153">
        <v>0</v>
      </c>
      <c r="GH153">
        <v>0</v>
      </c>
      <c r="GI153">
        <v>0</v>
      </c>
      <c r="GJ153" s="285">
        <f t="shared" si="72"/>
        <v>0</v>
      </c>
      <c r="GK153">
        <v>1</v>
      </c>
      <c r="GL153">
        <v>1</v>
      </c>
      <c r="GM153" s="285">
        <f t="shared" si="73"/>
        <v>1</v>
      </c>
      <c r="GN153">
        <v>0</v>
      </c>
      <c r="GO153">
        <v>0</v>
      </c>
      <c r="GP153" s="285">
        <f t="shared" si="74"/>
        <v>0</v>
      </c>
      <c r="GQ153">
        <v>5</v>
      </c>
      <c r="GR153">
        <v>7</v>
      </c>
      <c r="GS153" s="285">
        <f t="shared" si="75"/>
        <v>6</v>
      </c>
      <c r="GT153">
        <v>3</v>
      </c>
      <c r="GU153">
        <v>3</v>
      </c>
      <c r="GV153" s="285">
        <f t="shared" si="76"/>
        <v>3</v>
      </c>
      <c r="GW153">
        <v>3</v>
      </c>
      <c r="GX153">
        <v>5</v>
      </c>
      <c r="GY153" s="285">
        <f t="shared" si="77"/>
        <v>4</v>
      </c>
      <c r="GZ153">
        <v>0</v>
      </c>
      <c r="HA153">
        <v>0</v>
      </c>
      <c r="HB153" s="287">
        <f t="shared" si="78"/>
        <v>0</v>
      </c>
      <c r="HC153">
        <v>0</v>
      </c>
      <c r="HD153">
        <v>0</v>
      </c>
      <c r="HE153" s="287">
        <f t="shared" si="79"/>
        <v>0</v>
      </c>
      <c r="HF153">
        <v>0</v>
      </c>
      <c r="HG153">
        <v>0</v>
      </c>
      <c r="HH153" s="287">
        <f t="shared" si="80"/>
        <v>0</v>
      </c>
      <c r="HI153">
        <v>0</v>
      </c>
      <c r="HJ153">
        <v>0</v>
      </c>
      <c r="HK153" s="287">
        <f t="shared" si="81"/>
        <v>0</v>
      </c>
      <c r="HL153">
        <v>0</v>
      </c>
      <c r="HM153">
        <v>0</v>
      </c>
      <c r="HN153" s="287">
        <f t="shared" si="82"/>
        <v>0</v>
      </c>
      <c r="HO153">
        <v>0</v>
      </c>
      <c r="HP153">
        <v>0</v>
      </c>
      <c r="HQ153" s="287">
        <f t="shared" si="83"/>
        <v>0</v>
      </c>
      <c r="HR153">
        <v>28</v>
      </c>
      <c r="HV153">
        <v>266</v>
      </c>
      <c r="HW153" t="s">
        <v>2010</v>
      </c>
      <c r="HX153" t="s">
        <v>274</v>
      </c>
      <c r="HY153" t="s">
        <v>2011</v>
      </c>
      <c r="HZ153" t="s">
        <v>2012</v>
      </c>
      <c r="IA153" t="s">
        <v>2013</v>
      </c>
      <c r="IB153" t="s">
        <v>2014</v>
      </c>
      <c r="ID153">
        <v>73</v>
      </c>
      <c r="IE153">
        <v>91</v>
      </c>
      <c r="IG153">
        <v>62</v>
      </c>
      <c r="IH153">
        <v>86</v>
      </c>
      <c r="II153" t="s">
        <v>2007</v>
      </c>
      <c r="IJ153">
        <f t="shared" si="84"/>
        <v>254280</v>
      </c>
      <c r="IK153">
        <f t="shared" si="85"/>
        <v>2663700</v>
      </c>
      <c r="IL153">
        <f t="shared" si="86"/>
        <v>1152305</v>
      </c>
      <c r="IM153">
        <f t="shared" si="87"/>
        <v>9243050</v>
      </c>
      <c r="IN153">
        <f t="shared" si="88"/>
        <v>4080150</v>
      </c>
      <c r="IO153">
        <f t="shared" si="89"/>
        <v>3266250</v>
      </c>
      <c r="IP153">
        <f t="shared" si="90"/>
        <v>827120</v>
      </c>
      <c r="IQ153">
        <f t="shared" si="91"/>
        <v>453980</v>
      </c>
      <c r="IR153">
        <f t="shared" si="92"/>
        <v>1401900</v>
      </c>
      <c r="IS153">
        <f t="shared" si="93"/>
        <v>259200</v>
      </c>
      <c r="IT153">
        <f t="shared" si="94"/>
        <v>653090</v>
      </c>
      <c r="IU153">
        <f t="shared" si="95"/>
        <v>1214700</v>
      </c>
      <c r="IV153" t="s">
        <v>2007</v>
      </c>
      <c r="IW153" s="67">
        <f t="shared" si="96"/>
        <v>2.7510399705724841E-2</v>
      </c>
      <c r="IX153" s="179">
        <f t="shared" si="97"/>
        <v>0.28818409507684151</v>
      </c>
      <c r="IY153" s="138">
        <f t="shared" si="98"/>
        <v>0.12466718236945597</v>
      </c>
      <c r="IZ153" s="19">
        <f t="shared" si="99"/>
        <v>1</v>
      </c>
      <c r="JA153" s="117">
        <f t="shared" si="100"/>
        <v>0.44142896554708672</v>
      </c>
      <c r="JB153" s="88">
        <f t="shared" si="101"/>
        <v>0.35337361585191035</v>
      </c>
      <c r="JC153" s="178">
        <f t="shared" si="102"/>
        <v>8.9485613515019394E-2</v>
      </c>
      <c r="JD153" s="62">
        <f t="shared" si="103"/>
        <v>4.9115822158270268E-2</v>
      </c>
      <c r="JE153" s="213">
        <f t="shared" si="104"/>
        <v>0.15167071475324703</v>
      </c>
      <c r="JF153" s="67">
        <f t="shared" si="105"/>
        <v>2.8042691535802577E-2</v>
      </c>
      <c r="JG153" s="80">
        <f t="shared" si="106"/>
        <v>7.0657412866964905E-2</v>
      </c>
      <c r="JH153" s="57">
        <f t="shared" si="107"/>
        <v>0.13141765975516739</v>
      </c>
      <c r="JI153" t="s">
        <v>2007</v>
      </c>
    </row>
    <row r="154" spans="1:269" x14ac:dyDescent="0.55000000000000004">
      <c r="A154" t="s">
        <v>7948</v>
      </c>
      <c r="B154" t="s">
        <v>7948</v>
      </c>
      <c r="C154">
        <v>1</v>
      </c>
      <c r="D154">
        <v>1</v>
      </c>
      <c r="E154">
        <v>1</v>
      </c>
      <c r="F154" t="s">
        <v>7949</v>
      </c>
      <c r="G154" t="s">
        <v>7950</v>
      </c>
      <c r="H154" t="s">
        <v>7951</v>
      </c>
      <c r="I154">
        <v>1</v>
      </c>
      <c r="J154">
        <v>1</v>
      </c>
      <c r="K154">
        <v>1</v>
      </c>
      <c r="L154">
        <v>1</v>
      </c>
      <c r="M154">
        <v>0</v>
      </c>
      <c r="N154">
        <v>0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1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0</v>
      </c>
      <c r="AT154">
        <v>1</v>
      </c>
      <c r="AU154">
        <v>0</v>
      </c>
      <c r="AV154">
        <v>1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1</v>
      </c>
      <c r="BL154">
        <v>1</v>
      </c>
      <c r="BM154">
        <v>1</v>
      </c>
      <c r="BN154">
        <v>1</v>
      </c>
      <c r="BO154">
        <v>1</v>
      </c>
      <c r="BP154">
        <v>1</v>
      </c>
      <c r="BQ154">
        <v>0</v>
      </c>
      <c r="BR154">
        <v>1</v>
      </c>
      <c r="BS154">
        <v>0</v>
      </c>
      <c r="BT154">
        <v>1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5.0999999999999996</v>
      </c>
      <c r="CH154">
        <v>5.0999999999999996</v>
      </c>
      <c r="CI154">
        <v>5.0999999999999996</v>
      </c>
      <c r="CJ154">
        <v>34.588000000000001</v>
      </c>
      <c r="CK154">
        <v>292</v>
      </c>
      <c r="CL154">
        <v>292</v>
      </c>
      <c r="CM154">
        <v>1.0526000000000001E-3</v>
      </c>
      <c r="CN154">
        <v>8.4906000000000006</v>
      </c>
      <c r="CQ154" t="s">
        <v>234</v>
      </c>
      <c r="CR154" t="s">
        <v>235</v>
      </c>
      <c r="CS154" t="s">
        <v>234</v>
      </c>
      <c r="CT154" t="s">
        <v>234</v>
      </c>
      <c r="CU154" t="s">
        <v>234</v>
      </c>
      <c r="CV154" t="s">
        <v>234</v>
      </c>
      <c r="CX154" t="s">
        <v>235</v>
      </c>
      <c r="CZ154" t="s">
        <v>235</v>
      </c>
      <c r="DM154">
        <v>0</v>
      </c>
      <c r="DN154">
        <v>0</v>
      </c>
      <c r="DO154">
        <v>5.0999999999999996</v>
      </c>
      <c r="DP154">
        <v>5.0999999999999996</v>
      </c>
      <c r="DQ154">
        <v>5.0999999999999996</v>
      </c>
      <c r="DR154">
        <v>5.0999999999999996</v>
      </c>
      <c r="DS154">
        <v>5.0999999999999996</v>
      </c>
      <c r="DT154">
        <v>5.0999999999999996</v>
      </c>
      <c r="DU154">
        <v>0</v>
      </c>
      <c r="DV154">
        <v>5.0999999999999996</v>
      </c>
      <c r="DW154">
        <v>0</v>
      </c>
      <c r="DX154">
        <v>5.0999999999999996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175930000</v>
      </c>
      <c r="EL154">
        <v>0</v>
      </c>
      <c r="EM154">
        <v>0</v>
      </c>
      <c r="EN154">
        <v>29098000</v>
      </c>
      <c r="EO154">
        <v>25165000</v>
      </c>
      <c r="EP154">
        <v>29433000</v>
      </c>
      <c r="EQ154">
        <v>36310000</v>
      </c>
      <c r="ER154">
        <v>19786000</v>
      </c>
      <c r="ES154">
        <v>20926000</v>
      </c>
      <c r="ET154">
        <v>0</v>
      </c>
      <c r="EU154">
        <v>2383900</v>
      </c>
      <c r="EV154">
        <v>0</v>
      </c>
      <c r="EW154">
        <v>12829000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17492000</v>
      </c>
      <c r="FM154">
        <v>11395000</v>
      </c>
      <c r="FN154">
        <v>22157000</v>
      </c>
      <c r="FO154">
        <v>25365000</v>
      </c>
      <c r="FP154">
        <v>6100400</v>
      </c>
      <c r="FQ154">
        <v>5853400</v>
      </c>
      <c r="FR154">
        <v>0</v>
      </c>
      <c r="FS154">
        <v>753340</v>
      </c>
      <c r="FT154">
        <v>0</v>
      </c>
      <c r="FU154">
        <v>1709200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 s="285">
        <f t="shared" si="72"/>
        <v>0</v>
      </c>
      <c r="GK154">
        <v>0</v>
      </c>
      <c r="GL154">
        <v>1</v>
      </c>
      <c r="GM154" s="285">
        <f t="shared" si="73"/>
        <v>0.5</v>
      </c>
      <c r="GN154">
        <v>0</v>
      </c>
      <c r="GO154">
        <v>0</v>
      </c>
      <c r="GP154" s="285">
        <f t="shared" si="74"/>
        <v>0</v>
      </c>
      <c r="GQ154">
        <v>0</v>
      </c>
      <c r="GR154">
        <v>0</v>
      </c>
      <c r="GS154" s="285">
        <f t="shared" si="75"/>
        <v>0</v>
      </c>
      <c r="GT154">
        <v>0</v>
      </c>
      <c r="GU154">
        <v>1</v>
      </c>
      <c r="GV154" s="285">
        <f t="shared" si="76"/>
        <v>0.5</v>
      </c>
      <c r="GW154">
        <v>0</v>
      </c>
      <c r="GX154">
        <v>1</v>
      </c>
      <c r="GY154" s="285">
        <f t="shared" si="77"/>
        <v>0.5</v>
      </c>
      <c r="GZ154">
        <v>0</v>
      </c>
      <c r="HA154">
        <v>0</v>
      </c>
      <c r="HB154" s="287">
        <f t="shared" si="78"/>
        <v>0</v>
      </c>
      <c r="HC154">
        <v>0</v>
      </c>
      <c r="HD154">
        <v>0</v>
      </c>
      <c r="HE154" s="287">
        <f t="shared" si="79"/>
        <v>0</v>
      </c>
      <c r="HF154">
        <v>0</v>
      </c>
      <c r="HG154">
        <v>0</v>
      </c>
      <c r="HH154" s="287">
        <f t="shared" si="80"/>
        <v>0</v>
      </c>
      <c r="HI154">
        <v>0</v>
      </c>
      <c r="HJ154">
        <v>0</v>
      </c>
      <c r="HK154" s="287">
        <f t="shared" si="81"/>
        <v>0</v>
      </c>
      <c r="HL154">
        <v>0</v>
      </c>
      <c r="HM154">
        <v>0</v>
      </c>
      <c r="HN154" s="287">
        <f t="shared" si="82"/>
        <v>0</v>
      </c>
      <c r="HO154">
        <v>0</v>
      </c>
      <c r="HP154">
        <v>0</v>
      </c>
      <c r="HQ154" s="287">
        <f t="shared" si="83"/>
        <v>0</v>
      </c>
      <c r="HR154">
        <v>3</v>
      </c>
      <c r="HV154">
        <v>950</v>
      </c>
      <c r="HW154">
        <v>3895</v>
      </c>
      <c r="HX154" t="b">
        <v>1</v>
      </c>
      <c r="HY154">
        <v>4346</v>
      </c>
      <c r="HZ154" t="s">
        <v>7952</v>
      </c>
      <c r="IA154" t="s">
        <v>7953</v>
      </c>
      <c r="IB154">
        <v>21394</v>
      </c>
      <c r="ID154">
        <v>163</v>
      </c>
      <c r="IE154">
        <v>382</v>
      </c>
      <c r="IG154">
        <v>31</v>
      </c>
      <c r="IH154">
        <v>19</v>
      </c>
      <c r="II154" t="s">
        <v>7950</v>
      </c>
      <c r="IJ154">
        <f t="shared" si="84"/>
        <v>0</v>
      </c>
      <c r="IK154">
        <f t="shared" si="85"/>
        <v>14443500</v>
      </c>
      <c r="IL154">
        <f t="shared" si="86"/>
        <v>23761000</v>
      </c>
      <c r="IM154">
        <f t="shared" si="87"/>
        <v>5976900</v>
      </c>
      <c r="IN154">
        <f t="shared" si="88"/>
        <v>753340</v>
      </c>
      <c r="IO154">
        <f t="shared" si="89"/>
        <v>1709200</v>
      </c>
      <c r="IP154">
        <f t="shared" si="90"/>
        <v>0</v>
      </c>
      <c r="IQ154">
        <f t="shared" si="91"/>
        <v>0</v>
      </c>
      <c r="IR154">
        <f t="shared" si="92"/>
        <v>0</v>
      </c>
      <c r="IS154">
        <f t="shared" si="93"/>
        <v>0</v>
      </c>
      <c r="IT154">
        <f t="shared" si="94"/>
        <v>0</v>
      </c>
      <c r="IU154">
        <f t="shared" si="95"/>
        <v>0</v>
      </c>
      <c r="IV154" t="s">
        <v>7950</v>
      </c>
      <c r="IW154" s="22">
        <f t="shared" si="96"/>
        <v>0</v>
      </c>
      <c r="IX154" s="83">
        <f t="shared" si="97"/>
        <v>0.60786583056268673</v>
      </c>
      <c r="IY154" s="19">
        <f t="shared" si="98"/>
        <v>1</v>
      </c>
      <c r="IZ154" s="76">
        <f t="shared" si="99"/>
        <v>0.25154244349985272</v>
      </c>
      <c r="JA154" s="35">
        <f t="shared" si="100"/>
        <v>3.1704894575144145E-2</v>
      </c>
      <c r="JB154" s="80">
        <f t="shared" si="101"/>
        <v>7.1932999452884977E-2</v>
      </c>
      <c r="JC154" s="22">
        <f t="shared" si="102"/>
        <v>0</v>
      </c>
      <c r="JD154" s="22">
        <f t="shared" si="103"/>
        <v>0</v>
      </c>
      <c r="JE154" s="22">
        <f t="shared" si="104"/>
        <v>0</v>
      </c>
      <c r="JF154" s="22">
        <f t="shared" si="105"/>
        <v>0</v>
      </c>
      <c r="JG154" s="22">
        <f t="shared" si="106"/>
        <v>0</v>
      </c>
      <c r="JH154" s="22">
        <f t="shared" si="107"/>
        <v>0</v>
      </c>
      <c r="JI154" t="s">
        <v>7950</v>
      </c>
    </row>
    <row r="155" spans="1:269" x14ac:dyDescent="0.55000000000000004">
      <c r="A155" t="s">
        <v>1562</v>
      </c>
      <c r="B155" t="s">
        <v>1562</v>
      </c>
      <c r="C155">
        <v>9</v>
      </c>
      <c r="D155">
        <v>9</v>
      </c>
      <c r="E155">
        <v>9</v>
      </c>
      <c r="F155" t="s">
        <v>1563</v>
      </c>
      <c r="G155" t="s">
        <v>1564</v>
      </c>
      <c r="H155" t="s">
        <v>1565</v>
      </c>
      <c r="I155">
        <v>1</v>
      </c>
      <c r="J155">
        <v>9</v>
      </c>
      <c r="K155">
        <v>9</v>
      </c>
      <c r="L155">
        <v>9</v>
      </c>
      <c r="M155">
        <v>1</v>
      </c>
      <c r="N155">
        <v>0</v>
      </c>
      <c r="O155">
        <v>2</v>
      </c>
      <c r="P155">
        <v>1</v>
      </c>
      <c r="Q155">
        <v>0</v>
      </c>
      <c r="R155">
        <v>1</v>
      </c>
      <c r="S155">
        <v>7</v>
      </c>
      <c r="T155">
        <v>7</v>
      </c>
      <c r="U155">
        <v>6</v>
      </c>
      <c r="V155">
        <v>7</v>
      </c>
      <c r="W155">
        <v>4</v>
      </c>
      <c r="X155">
        <v>4</v>
      </c>
      <c r="Y155">
        <v>4</v>
      </c>
      <c r="Z155">
        <v>3</v>
      </c>
      <c r="AA155">
        <v>3</v>
      </c>
      <c r="AB155">
        <v>1</v>
      </c>
      <c r="AC155">
        <v>4</v>
      </c>
      <c r="AD155">
        <v>2</v>
      </c>
      <c r="AE155">
        <v>5</v>
      </c>
      <c r="AF155">
        <v>4</v>
      </c>
      <c r="AG155">
        <v>0</v>
      </c>
      <c r="AH155">
        <v>2</v>
      </c>
      <c r="AI155">
        <v>2</v>
      </c>
      <c r="AJ155">
        <v>1</v>
      </c>
      <c r="AK155">
        <v>1</v>
      </c>
      <c r="AL155">
        <v>0</v>
      </c>
      <c r="AM155">
        <v>2</v>
      </c>
      <c r="AN155">
        <v>1</v>
      </c>
      <c r="AO155">
        <v>0</v>
      </c>
      <c r="AP155">
        <v>1</v>
      </c>
      <c r="AQ155">
        <v>7</v>
      </c>
      <c r="AR155">
        <v>7</v>
      </c>
      <c r="AS155">
        <v>6</v>
      </c>
      <c r="AT155">
        <v>7</v>
      </c>
      <c r="AU155">
        <v>4</v>
      </c>
      <c r="AV155">
        <v>4</v>
      </c>
      <c r="AW155">
        <v>4</v>
      </c>
      <c r="AX155">
        <v>3</v>
      </c>
      <c r="AY155">
        <v>3</v>
      </c>
      <c r="AZ155">
        <v>1</v>
      </c>
      <c r="BA155">
        <v>4</v>
      </c>
      <c r="BB155">
        <v>2</v>
      </c>
      <c r="BC155">
        <v>5</v>
      </c>
      <c r="BD155">
        <v>4</v>
      </c>
      <c r="BE155">
        <v>0</v>
      </c>
      <c r="BF155">
        <v>2</v>
      </c>
      <c r="BG155">
        <v>2</v>
      </c>
      <c r="BH155">
        <v>1</v>
      </c>
      <c r="BI155">
        <v>1</v>
      </c>
      <c r="BJ155">
        <v>0</v>
      </c>
      <c r="BK155">
        <v>2</v>
      </c>
      <c r="BL155">
        <v>1</v>
      </c>
      <c r="BM155">
        <v>0</v>
      </c>
      <c r="BN155">
        <v>1</v>
      </c>
      <c r="BO155">
        <v>7</v>
      </c>
      <c r="BP155">
        <v>7</v>
      </c>
      <c r="BQ155">
        <v>6</v>
      </c>
      <c r="BR155">
        <v>7</v>
      </c>
      <c r="BS155">
        <v>4</v>
      </c>
      <c r="BT155">
        <v>4</v>
      </c>
      <c r="BU155">
        <v>4</v>
      </c>
      <c r="BV155">
        <v>3</v>
      </c>
      <c r="BW155">
        <v>3</v>
      </c>
      <c r="BX155">
        <v>1</v>
      </c>
      <c r="BY155">
        <v>4</v>
      </c>
      <c r="BZ155">
        <v>2</v>
      </c>
      <c r="CA155">
        <v>5</v>
      </c>
      <c r="CB155">
        <v>4</v>
      </c>
      <c r="CC155">
        <v>0</v>
      </c>
      <c r="CD155">
        <v>2</v>
      </c>
      <c r="CE155">
        <v>2</v>
      </c>
      <c r="CF155">
        <v>1</v>
      </c>
      <c r="CG155">
        <v>20.3</v>
      </c>
      <c r="CH155">
        <v>20.3</v>
      </c>
      <c r="CI155">
        <v>20.3</v>
      </c>
      <c r="CJ155">
        <v>59.755000000000003</v>
      </c>
      <c r="CK155">
        <v>527</v>
      </c>
      <c r="CL155">
        <v>527</v>
      </c>
      <c r="CM155">
        <v>0</v>
      </c>
      <c r="CN155">
        <v>67.257999999999996</v>
      </c>
      <c r="CO155" t="s">
        <v>235</v>
      </c>
      <c r="CQ155" t="s">
        <v>234</v>
      </c>
      <c r="CR155" t="s">
        <v>234</v>
      </c>
      <c r="CT155" t="s">
        <v>234</v>
      </c>
      <c r="CU155" t="s">
        <v>235</v>
      </c>
      <c r="CV155" t="s">
        <v>235</v>
      </c>
      <c r="CW155" t="s">
        <v>235</v>
      </c>
      <c r="CX155" t="s">
        <v>235</v>
      </c>
      <c r="CY155" t="s">
        <v>235</v>
      </c>
      <c r="CZ155" t="s">
        <v>235</v>
      </c>
      <c r="DA155" t="s">
        <v>235</v>
      </c>
      <c r="DB155" t="s">
        <v>235</v>
      </c>
      <c r="DC155" t="s">
        <v>234</v>
      </c>
      <c r="DD155" t="s">
        <v>234</v>
      </c>
      <c r="DE155" t="s">
        <v>235</v>
      </c>
      <c r="DF155" t="s">
        <v>234</v>
      </c>
      <c r="DG155" t="s">
        <v>235</v>
      </c>
      <c r="DH155" t="s">
        <v>235</v>
      </c>
      <c r="DJ155" t="s">
        <v>234</v>
      </c>
      <c r="DK155" t="s">
        <v>235</v>
      </c>
      <c r="DL155" t="s">
        <v>234</v>
      </c>
      <c r="DM155">
        <v>2.5</v>
      </c>
      <c r="DN155">
        <v>0</v>
      </c>
      <c r="DO155">
        <v>4.2</v>
      </c>
      <c r="DP155">
        <v>2.5</v>
      </c>
      <c r="DQ155">
        <v>0</v>
      </c>
      <c r="DR155">
        <v>2.5</v>
      </c>
      <c r="DS155">
        <v>17.5</v>
      </c>
      <c r="DT155">
        <v>17.5</v>
      </c>
      <c r="DU155">
        <v>13.5</v>
      </c>
      <c r="DV155">
        <v>15.7</v>
      </c>
      <c r="DW155">
        <v>9.3000000000000007</v>
      </c>
      <c r="DX155">
        <v>12.3</v>
      </c>
      <c r="DY155">
        <v>12.3</v>
      </c>
      <c r="DZ155">
        <v>7.6</v>
      </c>
      <c r="EA155">
        <v>8.1999999999999993</v>
      </c>
      <c r="EB155">
        <v>2.5</v>
      </c>
      <c r="EC155">
        <v>11.8</v>
      </c>
      <c r="ED155">
        <v>5.3</v>
      </c>
      <c r="EE155">
        <v>12.9</v>
      </c>
      <c r="EF155">
        <v>14</v>
      </c>
      <c r="EG155">
        <v>0</v>
      </c>
      <c r="EH155">
        <v>5.0999999999999996</v>
      </c>
      <c r="EI155">
        <v>4.2</v>
      </c>
      <c r="EJ155">
        <v>2.5</v>
      </c>
      <c r="EK155">
        <v>172930000</v>
      </c>
      <c r="EL155">
        <v>1238000</v>
      </c>
      <c r="EM155">
        <v>0</v>
      </c>
      <c r="EN155">
        <v>913200</v>
      </c>
      <c r="EO155">
        <v>568110</v>
      </c>
      <c r="EP155">
        <v>0</v>
      </c>
      <c r="EQ155">
        <v>496120</v>
      </c>
      <c r="ER155">
        <v>19227000</v>
      </c>
      <c r="ES155">
        <v>34981000</v>
      </c>
      <c r="ET155">
        <v>7057800</v>
      </c>
      <c r="EU155">
        <v>11139000</v>
      </c>
      <c r="EV155">
        <v>8493900</v>
      </c>
      <c r="EW155">
        <v>8466500</v>
      </c>
      <c r="EX155">
        <v>2466400</v>
      </c>
      <c r="EY155">
        <v>3643400</v>
      </c>
      <c r="EZ155">
        <v>17595000</v>
      </c>
      <c r="FA155">
        <v>337780</v>
      </c>
      <c r="FB155">
        <v>21501000</v>
      </c>
      <c r="FC155">
        <v>841990</v>
      </c>
      <c r="FD155">
        <v>4395400</v>
      </c>
      <c r="FE155">
        <v>3318900</v>
      </c>
      <c r="FF155">
        <v>0</v>
      </c>
      <c r="FG155">
        <v>24444000</v>
      </c>
      <c r="FH155">
        <v>975170</v>
      </c>
      <c r="FI155">
        <v>826790</v>
      </c>
      <c r="FJ155">
        <v>6154100</v>
      </c>
      <c r="FK155">
        <v>0</v>
      </c>
      <c r="FL155">
        <v>1901500</v>
      </c>
      <c r="FM155">
        <v>1411400</v>
      </c>
      <c r="FN155">
        <v>0</v>
      </c>
      <c r="FO155">
        <v>1509400</v>
      </c>
      <c r="FP155">
        <v>6002200</v>
      </c>
      <c r="FQ155">
        <v>10726000</v>
      </c>
      <c r="FR155">
        <v>3101900</v>
      </c>
      <c r="FS155">
        <v>10773000</v>
      </c>
      <c r="FT155">
        <v>3498200</v>
      </c>
      <c r="FU155">
        <v>2825600</v>
      </c>
      <c r="FV155">
        <v>3987800</v>
      </c>
      <c r="FW155">
        <v>3623200</v>
      </c>
      <c r="FX155">
        <v>2541200</v>
      </c>
      <c r="FY155">
        <v>1795700</v>
      </c>
      <c r="FZ155">
        <v>4200800</v>
      </c>
      <c r="GA155">
        <v>2882800</v>
      </c>
      <c r="GB155">
        <v>2649800</v>
      </c>
      <c r="GC155">
        <v>2716500</v>
      </c>
      <c r="GD155">
        <v>0</v>
      </c>
      <c r="GE155">
        <v>4737200</v>
      </c>
      <c r="GF155">
        <v>4672200</v>
      </c>
      <c r="GG155">
        <v>3232900</v>
      </c>
      <c r="GH155">
        <v>1</v>
      </c>
      <c r="GI155">
        <v>0</v>
      </c>
      <c r="GJ155" s="285">
        <f t="shared" si="72"/>
        <v>0.5</v>
      </c>
      <c r="GK155">
        <v>0</v>
      </c>
      <c r="GL155">
        <v>0</v>
      </c>
      <c r="GM155" s="285">
        <f t="shared" si="73"/>
        <v>0</v>
      </c>
      <c r="GN155">
        <v>0</v>
      </c>
      <c r="GO155">
        <v>0</v>
      </c>
      <c r="GP155" s="285">
        <f t="shared" si="74"/>
        <v>0</v>
      </c>
      <c r="GQ155">
        <v>6</v>
      </c>
      <c r="GR155">
        <v>6</v>
      </c>
      <c r="GS155" s="285">
        <f t="shared" si="75"/>
        <v>6</v>
      </c>
      <c r="GT155">
        <v>3</v>
      </c>
      <c r="GU155">
        <v>7</v>
      </c>
      <c r="GV155" s="285">
        <f t="shared" si="76"/>
        <v>5</v>
      </c>
      <c r="GW155">
        <v>1</v>
      </c>
      <c r="GX155">
        <v>2</v>
      </c>
      <c r="GY155" s="285">
        <f t="shared" si="77"/>
        <v>1.5</v>
      </c>
      <c r="GZ155">
        <v>1</v>
      </c>
      <c r="HA155">
        <v>2</v>
      </c>
      <c r="HB155" s="287">
        <f t="shared" si="78"/>
        <v>1.5</v>
      </c>
      <c r="HC155">
        <v>0</v>
      </c>
      <c r="HD155">
        <v>0</v>
      </c>
      <c r="HE155" s="287">
        <f t="shared" si="79"/>
        <v>0</v>
      </c>
      <c r="HF155">
        <v>1</v>
      </c>
      <c r="HG155">
        <v>0</v>
      </c>
      <c r="HH155" s="287">
        <f t="shared" si="80"/>
        <v>0.5</v>
      </c>
      <c r="HI155">
        <v>1</v>
      </c>
      <c r="HJ155">
        <v>2</v>
      </c>
      <c r="HK155" s="287">
        <f t="shared" si="81"/>
        <v>1.5</v>
      </c>
      <c r="HL155">
        <v>0</v>
      </c>
      <c r="HM155">
        <v>0</v>
      </c>
      <c r="HN155" s="287">
        <f t="shared" si="82"/>
        <v>0</v>
      </c>
      <c r="HO155">
        <v>1</v>
      </c>
      <c r="HP155">
        <v>0</v>
      </c>
      <c r="HQ155" s="287">
        <f t="shared" si="83"/>
        <v>0.5</v>
      </c>
      <c r="HR155">
        <v>34</v>
      </c>
      <c r="HV155">
        <v>217</v>
      </c>
      <c r="HW155" t="s">
        <v>1566</v>
      </c>
      <c r="HX155" t="s">
        <v>561</v>
      </c>
      <c r="HY155" t="s">
        <v>1567</v>
      </c>
      <c r="HZ155" t="s">
        <v>1568</v>
      </c>
      <c r="IA155" t="s">
        <v>1569</v>
      </c>
      <c r="IB155" t="s">
        <v>1570</v>
      </c>
      <c r="II155" t="s">
        <v>1564</v>
      </c>
      <c r="IJ155">
        <f t="shared" si="84"/>
        <v>6154100</v>
      </c>
      <c r="IK155">
        <f t="shared" si="85"/>
        <v>1656450</v>
      </c>
      <c r="IL155">
        <f t="shared" si="86"/>
        <v>1509400</v>
      </c>
      <c r="IM155">
        <f t="shared" si="87"/>
        <v>8364100</v>
      </c>
      <c r="IN155">
        <f t="shared" si="88"/>
        <v>6937450</v>
      </c>
      <c r="IO155">
        <f t="shared" si="89"/>
        <v>3161900</v>
      </c>
      <c r="IP155">
        <f t="shared" si="90"/>
        <v>3805500</v>
      </c>
      <c r="IQ155">
        <f t="shared" si="91"/>
        <v>2168450</v>
      </c>
      <c r="IR155">
        <f t="shared" si="92"/>
        <v>3541800</v>
      </c>
      <c r="IS155">
        <f t="shared" si="93"/>
        <v>2683150</v>
      </c>
      <c r="IT155">
        <f t="shared" si="94"/>
        <v>4737200</v>
      </c>
      <c r="IU155">
        <f t="shared" si="95"/>
        <v>3952550</v>
      </c>
      <c r="IV155" t="s">
        <v>1564</v>
      </c>
      <c r="IW155" s="176">
        <f t="shared" si="96"/>
        <v>0.73577551679200393</v>
      </c>
      <c r="IX155" s="30">
        <f t="shared" si="97"/>
        <v>0.19804282588682584</v>
      </c>
      <c r="IY155" s="47">
        <f t="shared" si="98"/>
        <v>0.18046173527337073</v>
      </c>
      <c r="IZ155" s="19">
        <f t="shared" si="99"/>
        <v>1</v>
      </c>
      <c r="JA155" s="113">
        <f t="shared" si="100"/>
        <v>0.82943173802321823</v>
      </c>
      <c r="JB155" s="39">
        <f t="shared" si="101"/>
        <v>0.37803230473093341</v>
      </c>
      <c r="JC155" s="147">
        <f t="shared" si="102"/>
        <v>0.4549802130534068</v>
      </c>
      <c r="JD155" s="129">
        <f t="shared" si="103"/>
        <v>0.25925682380650639</v>
      </c>
      <c r="JE155" s="45">
        <f t="shared" si="104"/>
        <v>0.42345261295297759</v>
      </c>
      <c r="JF155" s="50">
        <f t="shared" si="105"/>
        <v>0.32079362991834148</v>
      </c>
      <c r="JG155" s="240">
        <f t="shared" si="106"/>
        <v>0.56637295106466923</v>
      </c>
      <c r="JH155" s="170">
        <f t="shared" si="107"/>
        <v>0.47256130366686194</v>
      </c>
      <c r="JI155" t="s">
        <v>1564</v>
      </c>
    </row>
    <row r="156" spans="1:269" x14ac:dyDescent="0.55000000000000004">
      <c r="A156" t="s">
        <v>9981</v>
      </c>
      <c r="B156" t="s">
        <v>9981</v>
      </c>
      <c r="C156">
        <v>12</v>
      </c>
      <c r="D156">
        <v>12</v>
      </c>
      <c r="E156">
        <v>12</v>
      </c>
      <c r="F156" t="s">
        <v>9982</v>
      </c>
      <c r="G156" t="s">
        <v>9983</v>
      </c>
      <c r="H156" t="s">
        <v>9984</v>
      </c>
      <c r="I156">
        <v>1</v>
      </c>
      <c r="J156">
        <v>12</v>
      </c>
      <c r="K156">
        <v>12</v>
      </c>
      <c r="L156">
        <v>12</v>
      </c>
      <c r="M156">
        <v>2</v>
      </c>
      <c r="N156">
        <v>3</v>
      </c>
      <c r="O156">
        <v>4</v>
      </c>
      <c r="P156">
        <v>5</v>
      </c>
      <c r="Q156">
        <v>5</v>
      </c>
      <c r="R156">
        <v>6</v>
      </c>
      <c r="S156">
        <v>12</v>
      </c>
      <c r="T156">
        <v>11</v>
      </c>
      <c r="U156">
        <v>10</v>
      </c>
      <c r="V156">
        <v>4</v>
      </c>
      <c r="W156">
        <v>7</v>
      </c>
      <c r="X156">
        <v>7</v>
      </c>
      <c r="Y156">
        <v>0</v>
      </c>
      <c r="Z156">
        <v>1</v>
      </c>
      <c r="AA156">
        <v>1</v>
      </c>
      <c r="AB156">
        <v>1</v>
      </c>
      <c r="AC156">
        <v>2</v>
      </c>
      <c r="AD156">
        <v>1</v>
      </c>
      <c r="AE156">
        <v>1</v>
      </c>
      <c r="AF156">
        <v>1</v>
      </c>
      <c r="AG156">
        <v>0</v>
      </c>
      <c r="AH156">
        <v>1</v>
      </c>
      <c r="AI156">
        <v>1</v>
      </c>
      <c r="AJ156">
        <v>0</v>
      </c>
      <c r="AK156">
        <v>2</v>
      </c>
      <c r="AL156">
        <v>3</v>
      </c>
      <c r="AM156">
        <v>4</v>
      </c>
      <c r="AN156">
        <v>5</v>
      </c>
      <c r="AO156">
        <v>5</v>
      </c>
      <c r="AP156">
        <v>6</v>
      </c>
      <c r="AQ156">
        <v>12</v>
      </c>
      <c r="AR156">
        <v>11</v>
      </c>
      <c r="AS156">
        <v>10</v>
      </c>
      <c r="AT156">
        <v>4</v>
      </c>
      <c r="AU156">
        <v>7</v>
      </c>
      <c r="AV156">
        <v>7</v>
      </c>
      <c r="AW156">
        <v>0</v>
      </c>
      <c r="AX156">
        <v>1</v>
      </c>
      <c r="AY156">
        <v>1</v>
      </c>
      <c r="AZ156">
        <v>1</v>
      </c>
      <c r="BA156">
        <v>2</v>
      </c>
      <c r="BB156">
        <v>1</v>
      </c>
      <c r="BC156">
        <v>1</v>
      </c>
      <c r="BD156">
        <v>1</v>
      </c>
      <c r="BE156">
        <v>0</v>
      </c>
      <c r="BF156">
        <v>1</v>
      </c>
      <c r="BG156">
        <v>1</v>
      </c>
      <c r="BH156">
        <v>0</v>
      </c>
      <c r="BI156">
        <v>2</v>
      </c>
      <c r="BJ156">
        <v>3</v>
      </c>
      <c r="BK156">
        <v>4</v>
      </c>
      <c r="BL156">
        <v>5</v>
      </c>
      <c r="BM156">
        <v>5</v>
      </c>
      <c r="BN156">
        <v>6</v>
      </c>
      <c r="BO156">
        <v>12</v>
      </c>
      <c r="BP156">
        <v>11</v>
      </c>
      <c r="BQ156">
        <v>10</v>
      </c>
      <c r="BR156">
        <v>4</v>
      </c>
      <c r="BS156">
        <v>7</v>
      </c>
      <c r="BT156">
        <v>7</v>
      </c>
      <c r="BU156">
        <v>0</v>
      </c>
      <c r="BV156">
        <v>1</v>
      </c>
      <c r="BW156">
        <v>1</v>
      </c>
      <c r="BX156">
        <v>1</v>
      </c>
      <c r="BY156">
        <v>2</v>
      </c>
      <c r="BZ156">
        <v>1</v>
      </c>
      <c r="CA156">
        <v>1</v>
      </c>
      <c r="CB156">
        <v>1</v>
      </c>
      <c r="CC156">
        <v>0</v>
      </c>
      <c r="CD156">
        <v>1</v>
      </c>
      <c r="CE156">
        <v>1</v>
      </c>
      <c r="CF156">
        <v>0</v>
      </c>
      <c r="CG156">
        <v>23</v>
      </c>
      <c r="CH156">
        <v>23</v>
      </c>
      <c r="CI156">
        <v>23</v>
      </c>
      <c r="CJ156">
        <v>72.2</v>
      </c>
      <c r="CK156">
        <v>626</v>
      </c>
      <c r="CL156">
        <v>626</v>
      </c>
      <c r="CM156">
        <v>0</v>
      </c>
      <c r="CN156">
        <v>119.66</v>
      </c>
      <c r="CO156" t="s">
        <v>235</v>
      </c>
      <c r="CP156" t="s">
        <v>235</v>
      </c>
      <c r="CQ156" t="s">
        <v>235</v>
      </c>
      <c r="CR156" t="s">
        <v>235</v>
      </c>
      <c r="CS156" t="s">
        <v>235</v>
      </c>
      <c r="CT156" t="s">
        <v>235</v>
      </c>
      <c r="CU156" t="s">
        <v>235</v>
      </c>
      <c r="CV156" t="s">
        <v>235</v>
      </c>
      <c r="CW156" t="s">
        <v>235</v>
      </c>
      <c r="CX156" t="s">
        <v>235</v>
      </c>
      <c r="CY156" t="s">
        <v>235</v>
      </c>
      <c r="CZ156" t="s">
        <v>235</v>
      </c>
      <c r="DB156" t="s">
        <v>234</v>
      </c>
      <c r="DC156" t="s">
        <v>234</v>
      </c>
      <c r="DD156" t="s">
        <v>234</v>
      </c>
      <c r="DE156" t="s">
        <v>234</v>
      </c>
      <c r="DF156" t="s">
        <v>234</v>
      </c>
      <c r="DG156" t="s">
        <v>234</v>
      </c>
      <c r="DH156" t="s">
        <v>234</v>
      </c>
      <c r="DJ156" t="s">
        <v>234</v>
      </c>
      <c r="DK156" t="s">
        <v>234</v>
      </c>
      <c r="DM156">
        <v>3.5</v>
      </c>
      <c r="DN156">
        <v>5.4</v>
      </c>
      <c r="DO156">
        <v>6.9</v>
      </c>
      <c r="DP156">
        <v>7.8</v>
      </c>
      <c r="DQ156">
        <v>9.1</v>
      </c>
      <c r="DR156">
        <v>10.4</v>
      </c>
      <c r="DS156">
        <v>23</v>
      </c>
      <c r="DT156">
        <v>21.6</v>
      </c>
      <c r="DU156">
        <v>18.5</v>
      </c>
      <c r="DV156">
        <v>7.2</v>
      </c>
      <c r="DW156">
        <v>12.1</v>
      </c>
      <c r="DX156">
        <v>13.4</v>
      </c>
      <c r="DY156">
        <v>0</v>
      </c>
      <c r="DZ156">
        <v>1.9</v>
      </c>
      <c r="EA156">
        <v>2.1</v>
      </c>
      <c r="EB156">
        <v>1.9</v>
      </c>
      <c r="EC156">
        <v>4</v>
      </c>
      <c r="ED156">
        <v>1.9</v>
      </c>
      <c r="EE156">
        <v>1.9</v>
      </c>
      <c r="EF156">
        <v>1.9</v>
      </c>
      <c r="EG156">
        <v>0</v>
      </c>
      <c r="EH156">
        <v>2.7</v>
      </c>
      <c r="EI156">
        <v>1.9</v>
      </c>
      <c r="EJ156">
        <v>0</v>
      </c>
      <c r="EK156">
        <v>172580000</v>
      </c>
      <c r="EL156">
        <v>743230</v>
      </c>
      <c r="EM156">
        <v>936830</v>
      </c>
      <c r="EN156">
        <v>5645200</v>
      </c>
      <c r="EO156">
        <v>7569300</v>
      </c>
      <c r="EP156">
        <v>4092500</v>
      </c>
      <c r="EQ156">
        <v>5065300</v>
      </c>
      <c r="ER156">
        <v>37060000</v>
      </c>
      <c r="ES156">
        <v>44777000</v>
      </c>
      <c r="ET156">
        <v>8223800</v>
      </c>
      <c r="EU156">
        <v>3600800</v>
      </c>
      <c r="EV156">
        <v>13311000</v>
      </c>
      <c r="EW156">
        <v>14684000</v>
      </c>
      <c r="EX156">
        <v>0</v>
      </c>
      <c r="EY156">
        <v>3259500</v>
      </c>
      <c r="EZ156">
        <v>72295</v>
      </c>
      <c r="FA156">
        <v>2819900</v>
      </c>
      <c r="FB156">
        <v>4907900</v>
      </c>
      <c r="FC156">
        <v>4749300</v>
      </c>
      <c r="FD156">
        <v>4217300</v>
      </c>
      <c r="FE156">
        <v>5192100</v>
      </c>
      <c r="FF156">
        <v>0</v>
      </c>
      <c r="FG156">
        <v>522070</v>
      </c>
      <c r="FH156">
        <v>1133100</v>
      </c>
      <c r="FI156">
        <v>0</v>
      </c>
      <c r="FJ156">
        <v>2453000</v>
      </c>
      <c r="FK156">
        <v>2720500</v>
      </c>
      <c r="FL156">
        <v>3322800</v>
      </c>
      <c r="FM156">
        <v>4211500</v>
      </c>
      <c r="FN156">
        <v>3176500</v>
      </c>
      <c r="FO156">
        <v>3176700</v>
      </c>
      <c r="FP156">
        <v>5538700</v>
      </c>
      <c r="FQ156">
        <v>6982200</v>
      </c>
      <c r="FR156">
        <v>1790800</v>
      </c>
      <c r="FS156">
        <v>2821400</v>
      </c>
      <c r="FT156">
        <v>1809200</v>
      </c>
      <c r="FU156">
        <v>2288100</v>
      </c>
      <c r="FV156">
        <v>0</v>
      </c>
      <c r="FW156">
        <v>2391700</v>
      </c>
      <c r="FX156">
        <v>337190</v>
      </c>
      <c r="FY156">
        <v>4268500</v>
      </c>
      <c r="FZ156">
        <v>1080600</v>
      </c>
      <c r="GA156">
        <v>4815600</v>
      </c>
      <c r="GB156">
        <v>3047200</v>
      </c>
      <c r="GC156">
        <v>3245800</v>
      </c>
      <c r="GD156">
        <v>0</v>
      </c>
      <c r="GE156">
        <v>457910</v>
      </c>
      <c r="GF156">
        <v>1798400</v>
      </c>
      <c r="GG156">
        <v>0</v>
      </c>
      <c r="GH156">
        <v>1</v>
      </c>
      <c r="GI156">
        <v>1</v>
      </c>
      <c r="GJ156" s="285">
        <f t="shared" si="72"/>
        <v>1</v>
      </c>
      <c r="GK156">
        <v>1</v>
      </c>
      <c r="GL156">
        <v>1</v>
      </c>
      <c r="GM156" s="285">
        <f t="shared" si="73"/>
        <v>1</v>
      </c>
      <c r="GN156">
        <v>1</v>
      </c>
      <c r="GO156">
        <v>1</v>
      </c>
      <c r="GP156" s="285">
        <f t="shared" si="74"/>
        <v>1</v>
      </c>
      <c r="GQ156">
        <v>10</v>
      </c>
      <c r="GR156">
        <v>9</v>
      </c>
      <c r="GS156" s="285">
        <f t="shared" si="75"/>
        <v>9.5</v>
      </c>
      <c r="GT156">
        <v>3</v>
      </c>
      <c r="GU156">
        <v>3</v>
      </c>
      <c r="GV156" s="285">
        <f t="shared" si="76"/>
        <v>3</v>
      </c>
      <c r="GW156">
        <v>4</v>
      </c>
      <c r="GX156">
        <v>4</v>
      </c>
      <c r="GY156" s="285">
        <f t="shared" si="77"/>
        <v>4</v>
      </c>
      <c r="GZ156">
        <v>0</v>
      </c>
      <c r="HA156">
        <v>0</v>
      </c>
      <c r="HB156" s="287">
        <f t="shared" si="78"/>
        <v>0</v>
      </c>
      <c r="HC156">
        <v>0</v>
      </c>
      <c r="HD156">
        <v>0</v>
      </c>
      <c r="HE156" s="287">
        <f t="shared" si="79"/>
        <v>0</v>
      </c>
      <c r="HF156">
        <v>0</v>
      </c>
      <c r="HG156">
        <v>0</v>
      </c>
      <c r="HH156" s="287">
        <f t="shared" si="80"/>
        <v>0</v>
      </c>
      <c r="HI156">
        <v>0</v>
      </c>
      <c r="HJ156">
        <v>0</v>
      </c>
      <c r="HK156" s="287">
        <f t="shared" si="81"/>
        <v>0</v>
      </c>
      <c r="HL156">
        <v>0</v>
      </c>
      <c r="HM156">
        <v>0</v>
      </c>
      <c r="HN156" s="287">
        <f t="shared" si="82"/>
        <v>0</v>
      </c>
      <c r="HO156">
        <v>0</v>
      </c>
      <c r="HP156">
        <v>0</v>
      </c>
      <c r="HQ156" s="287">
        <f t="shared" si="83"/>
        <v>0</v>
      </c>
      <c r="HR156">
        <v>39</v>
      </c>
      <c r="HV156">
        <v>1211</v>
      </c>
      <c r="HW156" t="s">
        <v>9985</v>
      </c>
      <c r="HX156" t="s">
        <v>1781</v>
      </c>
      <c r="HY156" t="s">
        <v>9986</v>
      </c>
      <c r="HZ156" t="s">
        <v>9987</v>
      </c>
      <c r="IA156" t="s">
        <v>9988</v>
      </c>
      <c r="IB156" t="s">
        <v>9989</v>
      </c>
      <c r="II156" t="s">
        <v>9983</v>
      </c>
      <c r="IJ156">
        <f t="shared" si="84"/>
        <v>2586750</v>
      </c>
      <c r="IK156">
        <f t="shared" si="85"/>
        <v>3767150</v>
      </c>
      <c r="IL156">
        <f t="shared" si="86"/>
        <v>3176600</v>
      </c>
      <c r="IM156">
        <f t="shared" si="87"/>
        <v>6260450</v>
      </c>
      <c r="IN156">
        <f t="shared" si="88"/>
        <v>2306100</v>
      </c>
      <c r="IO156">
        <f t="shared" si="89"/>
        <v>2048650</v>
      </c>
      <c r="IP156">
        <f t="shared" si="90"/>
        <v>2391700</v>
      </c>
      <c r="IQ156">
        <f t="shared" si="91"/>
        <v>2302845</v>
      </c>
      <c r="IR156">
        <f t="shared" si="92"/>
        <v>2948100</v>
      </c>
      <c r="IS156">
        <f t="shared" si="93"/>
        <v>3146500</v>
      </c>
      <c r="IT156">
        <f t="shared" si="94"/>
        <v>457910</v>
      </c>
      <c r="IU156">
        <f t="shared" si="95"/>
        <v>1798400</v>
      </c>
      <c r="IV156" t="s">
        <v>9983</v>
      </c>
      <c r="IW156" s="134">
        <f t="shared" si="96"/>
        <v>0.4131891477449704</v>
      </c>
      <c r="IX156" s="106">
        <f t="shared" si="97"/>
        <v>0.60173789424082935</v>
      </c>
      <c r="IY156" s="23">
        <f t="shared" si="98"/>
        <v>0.50740761446860849</v>
      </c>
      <c r="IZ156" s="19">
        <f t="shared" si="99"/>
        <v>1</v>
      </c>
      <c r="JA156" s="111">
        <f t="shared" si="100"/>
        <v>0.36836010190960716</v>
      </c>
      <c r="JB156" s="177">
        <f t="shared" si="101"/>
        <v>0.32723685997012997</v>
      </c>
      <c r="JC156" s="17">
        <f t="shared" si="102"/>
        <v>0.38203324042201442</v>
      </c>
      <c r="JD156" s="111">
        <f t="shared" si="103"/>
        <v>0.36784017123369728</v>
      </c>
      <c r="JE156" s="116">
        <f t="shared" si="104"/>
        <v>0.47090864075266153</v>
      </c>
      <c r="JF156" s="24">
        <f t="shared" si="105"/>
        <v>0.50259965337954937</v>
      </c>
      <c r="JG156" s="225">
        <f t="shared" si="106"/>
        <v>7.314330439505147E-2</v>
      </c>
      <c r="JH156" s="179">
        <f t="shared" si="107"/>
        <v>0.28726369510178978</v>
      </c>
      <c r="JI156" t="s">
        <v>9983</v>
      </c>
    </row>
    <row r="157" spans="1:269" x14ac:dyDescent="0.55000000000000004">
      <c r="A157" t="s">
        <v>8085</v>
      </c>
      <c r="B157" t="s">
        <v>8085</v>
      </c>
      <c r="C157">
        <v>7</v>
      </c>
      <c r="D157">
        <v>7</v>
      </c>
      <c r="E157">
        <v>7</v>
      </c>
      <c r="F157" t="s">
        <v>8086</v>
      </c>
      <c r="G157" t="s">
        <v>8087</v>
      </c>
      <c r="H157" t="s">
        <v>8088</v>
      </c>
      <c r="I157">
        <v>1</v>
      </c>
      <c r="J157">
        <v>7</v>
      </c>
      <c r="K157">
        <v>7</v>
      </c>
      <c r="L157">
        <v>7</v>
      </c>
      <c r="M157">
        <v>1</v>
      </c>
      <c r="N157">
        <v>3</v>
      </c>
      <c r="O157">
        <v>5</v>
      </c>
      <c r="P157">
        <v>3</v>
      </c>
      <c r="Q157">
        <v>5</v>
      </c>
      <c r="R157">
        <v>5</v>
      </c>
      <c r="S157">
        <v>7</v>
      </c>
      <c r="T157">
        <v>5</v>
      </c>
      <c r="U157">
        <v>5</v>
      </c>
      <c r="V157">
        <v>0</v>
      </c>
      <c r="W157">
        <v>6</v>
      </c>
      <c r="X157">
        <v>5</v>
      </c>
      <c r="Y157">
        <v>2</v>
      </c>
      <c r="Z157">
        <v>1</v>
      </c>
      <c r="AA157">
        <v>2</v>
      </c>
      <c r="AB157">
        <v>0</v>
      </c>
      <c r="AC157">
        <v>2</v>
      </c>
      <c r="AD157">
        <v>1</v>
      </c>
      <c r="AE157">
        <v>3</v>
      </c>
      <c r="AF157">
        <v>2</v>
      </c>
      <c r="AG157">
        <v>1</v>
      </c>
      <c r="AH157">
        <v>1</v>
      </c>
      <c r="AI157">
        <v>1</v>
      </c>
      <c r="AJ157">
        <v>2</v>
      </c>
      <c r="AK157">
        <v>1</v>
      </c>
      <c r="AL157">
        <v>3</v>
      </c>
      <c r="AM157">
        <v>5</v>
      </c>
      <c r="AN157">
        <v>3</v>
      </c>
      <c r="AO157">
        <v>5</v>
      </c>
      <c r="AP157">
        <v>5</v>
      </c>
      <c r="AQ157">
        <v>7</v>
      </c>
      <c r="AR157">
        <v>5</v>
      </c>
      <c r="AS157">
        <v>5</v>
      </c>
      <c r="AT157">
        <v>0</v>
      </c>
      <c r="AU157">
        <v>6</v>
      </c>
      <c r="AV157">
        <v>5</v>
      </c>
      <c r="AW157">
        <v>2</v>
      </c>
      <c r="AX157">
        <v>1</v>
      </c>
      <c r="AY157">
        <v>2</v>
      </c>
      <c r="AZ157">
        <v>0</v>
      </c>
      <c r="BA157">
        <v>2</v>
      </c>
      <c r="BB157">
        <v>1</v>
      </c>
      <c r="BC157">
        <v>3</v>
      </c>
      <c r="BD157">
        <v>2</v>
      </c>
      <c r="BE157">
        <v>1</v>
      </c>
      <c r="BF157">
        <v>1</v>
      </c>
      <c r="BG157">
        <v>1</v>
      </c>
      <c r="BH157">
        <v>2</v>
      </c>
      <c r="BI157">
        <v>1</v>
      </c>
      <c r="BJ157">
        <v>3</v>
      </c>
      <c r="BK157">
        <v>5</v>
      </c>
      <c r="BL157">
        <v>3</v>
      </c>
      <c r="BM157">
        <v>5</v>
      </c>
      <c r="BN157">
        <v>5</v>
      </c>
      <c r="BO157">
        <v>7</v>
      </c>
      <c r="BP157">
        <v>5</v>
      </c>
      <c r="BQ157">
        <v>5</v>
      </c>
      <c r="BR157">
        <v>0</v>
      </c>
      <c r="BS157">
        <v>6</v>
      </c>
      <c r="BT157">
        <v>5</v>
      </c>
      <c r="BU157">
        <v>2</v>
      </c>
      <c r="BV157">
        <v>1</v>
      </c>
      <c r="BW157">
        <v>2</v>
      </c>
      <c r="BX157">
        <v>0</v>
      </c>
      <c r="BY157">
        <v>2</v>
      </c>
      <c r="BZ157">
        <v>1</v>
      </c>
      <c r="CA157">
        <v>3</v>
      </c>
      <c r="CB157">
        <v>2</v>
      </c>
      <c r="CC157">
        <v>1</v>
      </c>
      <c r="CD157">
        <v>1</v>
      </c>
      <c r="CE157">
        <v>1</v>
      </c>
      <c r="CF157">
        <v>2</v>
      </c>
      <c r="CG157">
        <v>19.100000000000001</v>
      </c>
      <c r="CH157">
        <v>19.100000000000001</v>
      </c>
      <c r="CI157">
        <v>19.100000000000001</v>
      </c>
      <c r="CJ157">
        <v>44.965000000000003</v>
      </c>
      <c r="CK157">
        <v>408</v>
      </c>
      <c r="CL157">
        <v>408</v>
      </c>
      <c r="CM157">
        <v>0</v>
      </c>
      <c r="CN157">
        <v>82.343999999999994</v>
      </c>
      <c r="CO157" t="s">
        <v>234</v>
      </c>
      <c r="CP157" t="s">
        <v>234</v>
      </c>
      <c r="CQ157" t="s">
        <v>235</v>
      </c>
      <c r="CR157" t="s">
        <v>235</v>
      </c>
      <c r="CS157" t="s">
        <v>234</v>
      </c>
      <c r="CT157" t="s">
        <v>235</v>
      </c>
      <c r="CU157" t="s">
        <v>235</v>
      </c>
      <c r="CV157" t="s">
        <v>235</v>
      </c>
      <c r="CW157" t="s">
        <v>234</v>
      </c>
      <c r="CY157" t="s">
        <v>235</v>
      </c>
      <c r="CZ157" t="s">
        <v>235</v>
      </c>
      <c r="DA157" t="s">
        <v>234</v>
      </c>
      <c r="DB157" t="s">
        <v>234</v>
      </c>
      <c r="DC157" t="s">
        <v>234</v>
      </c>
      <c r="DE157" t="s">
        <v>234</v>
      </c>
      <c r="DF157" t="s">
        <v>234</v>
      </c>
      <c r="DG157" t="s">
        <v>234</v>
      </c>
      <c r="DH157" t="s">
        <v>234</v>
      </c>
      <c r="DI157" t="s">
        <v>234</v>
      </c>
      <c r="DJ157" t="s">
        <v>234</v>
      </c>
      <c r="DK157" t="s">
        <v>234</v>
      </c>
      <c r="DL157" t="s">
        <v>234</v>
      </c>
      <c r="DM157">
        <v>4.7</v>
      </c>
      <c r="DN157">
        <v>6.6</v>
      </c>
      <c r="DO157">
        <v>14.5</v>
      </c>
      <c r="DP157">
        <v>11.8</v>
      </c>
      <c r="DQ157">
        <v>15.2</v>
      </c>
      <c r="DR157">
        <v>11.8</v>
      </c>
      <c r="DS157">
        <v>19.100000000000001</v>
      </c>
      <c r="DT157">
        <v>15.7</v>
      </c>
      <c r="DU157">
        <v>14.5</v>
      </c>
      <c r="DV157">
        <v>0</v>
      </c>
      <c r="DW157">
        <v>19.100000000000001</v>
      </c>
      <c r="DX157">
        <v>16.399999999999999</v>
      </c>
      <c r="DY157">
        <v>5.9</v>
      </c>
      <c r="DZ157">
        <v>2</v>
      </c>
      <c r="EA157">
        <v>5.9</v>
      </c>
      <c r="EB157">
        <v>0</v>
      </c>
      <c r="EC157">
        <v>5.9</v>
      </c>
      <c r="ED157">
        <v>2</v>
      </c>
      <c r="EE157">
        <v>9.8000000000000007</v>
      </c>
      <c r="EF157">
        <v>7.8</v>
      </c>
      <c r="EG157">
        <v>3.9</v>
      </c>
      <c r="EH157">
        <v>3.9</v>
      </c>
      <c r="EI157">
        <v>2</v>
      </c>
      <c r="EJ157">
        <v>5.9</v>
      </c>
      <c r="EK157">
        <v>170880000</v>
      </c>
      <c r="EL157">
        <v>650100</v>
      </c>
      <c r="EM157">
        <v>1163100</v>
      </c>
      <c r="EN157">
        <v>10995000</v>
      </c>
      <c r="EO157">
        <v>8970800</v>
      </c>
      <c r="EP157">
        <v>8669700</v>
      </c>
      <c r="EQ157">
        <v>9177200</v>
      </c>
      <c r="ER157">
        <v>27415000</v>
      </c>
      <c r="ES157">
        <v>29022000</v>
      </c>
      <c r="ET157">
        <v>5866500</v>
      </c>
      <c r="EU157">
        <v>0</v>
      </c>
      <c r="EV157">
        <v>33367000</v>
      </c>
      <c r="EW157">
        <v>22751000</v>
      </c>
      <c r="EX157">
        <v>691540</v>
      </c>
      <c r="EY157">
        <v>422460</v>
      </c>
      <c r="EZ157">
        <v>643370</v>
      </c>
      <c r="FA157">
        <v>0</v>
      </c>
      <c r="FB157">
        <v>863190</v>
      </c>
      <c r="FC157">
        <v>643390</v>
      </c>
      <c r="FD157">
        <v>3839700</v>
      </c>
      <c r="FE157">
        <v>4365300</v>
      </c>
      <c r="FF157">
        <v>223160</v>
      </c>
      <c r="FG157">
        <v>235110</v>
      </c>
      <c r="FH157">
        <v>324990</v>
      </c>
      <c r="FI157">
        <v>579080</v>
      </c>
      <c r="FJ157">
        <v>4674200</v>
      </c>
      <c r="FK157">
        <v>1645300</v>
      </c>
      <c r="FL157">
        <v>3915400</v>
      </c>
      <c r="FM157">
        <v>4297000</v>
      </c>
      <c r="FN157">
        <v>4065600</v>
      </c>
      <c r="FO157">
        <v>6650600</v>
      </c>
      <c r="FP157">
        <v>2122600</v>
      </c>
      <c r="FQ157">
        <v>5974400</v>
      </c>
      <c r="FR157">
        <v>1280800</v>
      </c>
      <c r="FS157">
        <v>0</v>
      </c>
      <c r="FT157">
        <v>3465200</v>
      </c>
      <c r="FU157">
        <v>1746200</v>
      </c>
      <c r="FV157">
        <v>1098700</v>
      </c>
      <c r="FW157">
        <v>1239800</v>
      </c>
      <c r="FX157">
        <v>2063500</v>
      </c>
      <c r="FY157">
        <v>0</v>
      </c>
      <c r="FZ157">
        <v>1864200</v>
      </c>
      <c r="GA157">
        <v>1928900</v>
      </c>
      <c r="GB157">
        <v>2092200</v>
      </c>
      <c r="GC157">
        <v>3292500</v>
      </c>
      <c r="GD157">
        <v>1108900</v>
      </c>
      <c r="GE157">
        <v>1133700</v>
      </c>
      <c r="GF157">
        <v>1554400</v>
      </c>
      <c r="GG157">
        <v>1603300</v>
      </c>
      <c r="GH157">
        <v>0</v>
      </c>
      <c r="GI157">
        <v>0</v>
      </c>
      <c r="GJ157" s="285">
        <f t="shared" si="72"/>
        <v>0</v>
      </c>
      <c r="GK157">
        <v>1</v>
      </c>
      <c r="GL157">
        <v>1</v>
      </c>
      <c r="GM157" s="285">
        <f t="shared" si="73"/>
        <v>1</v>
      </c>
      <c r="GN157">
        <v>0</v>
      </c>
      <c r="GO157">
        <v>2</v>
      </c>
      <c r="GP157" s="285">
        <f t="shared" si="74"/>
        <v>1</v>
      </c>
      <c r="GQ157">
        <v>1</v>
      </c>
      <c r="GR157">
        <v>4</v>
      </c>
      <c r="GS157" s="285">
        <f t="shared" si="75"/>
        <v>2.5</v>
      </c>
      <c r="GT157">
        <v>0</v>
      </c>
      <c r="GU157">
        <v>0</v>
      </c>
      <c r="GV157" s="285">
        <f t="shared" si="76"/>
        <v>0</v>
      </c>
      <c r="GW157">
        <v>2</v>
      </c>
      <c r="GX157">
        <v>3</v>
      </c>
      <c r="GY157" s="285">
        <f t="shared" si="77"/>
        <v>2.5</v>
      </c>
      <c r="GZ157">
        <v>0</v>
      </c>
      <c r="HA157">
        <v>0</v>
      </c>
      <c r="HB157" s="287">
        <f t="shared" si="78"/>
        <v>0</v>
      </c>
      <c r="HC157">
        <v>0</v>
      </c>
      <c r="HD157">
        <v>0</v>
      </c>
      <c r="HE157" s="287">
        <f t="shared" si="79"/>
        <v>0</v>
      </c>
      <c r="HF157">
        <v>0</v>
      </c>
      <c r="HG157">
        <v>0</v>
      </c>
      <c r="HH157" s="287">
        <f t="shared" si="80"/>
        <v>0</v>
      </c>
      <c r="HI157">
        <v>0</v>
      </c>
      <c r="HJ157">
        <v>0</v>
      </c>
      <c r="HK157" s="287">
        <f t="shared" si="81"/>
        <v>0</v>
      </c>
      <c r="HL157">
        <v>0</v>
      </c>
      <c r="HM157">
        <v>0</v>
      </c>
      <c r="HN157" s="287">
        <f t="shared" si="82"/>
        <v>0</v>
      </c>
      <c r="HO157">
        <v>0</v>
      </c>
      <c r="HP157">
        <v>0</v>
      </c>
      <c r="HQ157" s="287">
        <f t="shared" si="83"/>
        <v>0</v>
      </c>
      <c r="HR157">
        <v>14</v>
      </c>
      <c r="HV157">
        <v>970</v>
      </c>
      <c r="HW157" t="s">
        <v>8089</v>
      </c>
      <c r="HX157" t="s">
        <v>301</v>
      </c>
      <c r="HY157" t="s">
        <v>8090</v>
      </c>
      <c r="HZ157" t="s">
        <v>8091</v>
      </c>
      <c r="IA157" t="s">
        <v>8092</v>
      </c>
      <c r="IB157" t="s">
        <v>8093</v>
      </c>
      <c r="II157" t="s">
        <v>8087</v>
      </c>
      <c r="IJ157">
        <f t="shared" si="84"/>
        <v>3159750</v>
      </c>
      <c r="IK157">
        <f t="shared" si="85"/>
        <v>4106200</v>
      </c>
      <c r="IL157">
        <f t="shared" si="86"/>
        <v>5358100</v>
      </c>
      <c r="IM157">
        <f t="shared" si="87"/>
        <v>4048500</v>
      </c>
      <c r="IN157">
        <f t="shared" si="88"/>
        <v>1280800</v>
      </c>
      <c r="IO157">
        <f t="shared" si="89"/>
        <v>2605700</v>
      </c>
      <c r="IP157">
        <f t="shared" si="90"/>
        <v>1169250</v>
      </c>
      <c r="IQ157">
        <f t="shared" si="91"/>
        <v>2063500</v>
      </c>
      <c r="IR157">
        <f t="shared" si="92"/>
        <v>1896550</v>
      </c>
      <c r="IS157">
        <f t="shared" si="93"/>
        <v>2692350</v>
      </c>
      <c r="IT157">
        <f t="shared" si="94"/>
        <v>1121300</v>
      </c>
      <c r="IU157">
        <f t="shared" si="95"/>
        <v>1578850</v>
      </c>
      <c r="IV157" t="s">
        <v>8087</v>
      </c>
      <c r="IW157" s="93">
        <f t="shared" si="96"/>
        <v>0.5897146376514063</v>
      </c>
      <c r="IX157" s="262">
        <f t="shared" si="97"/>
        <v>0.76635374479759621</v>
      </c>
      <c r="IY157" s="19">
        <f t="shared" si="98"/>
        <v>1</v>
      </c>
      <c r="IZ157" s="145">
        <f t="shared" si="99"/>
        <v>0.75558500214628321</v>
      </c>
      <c r="JA157" s="215">
        <f t="shared" si="100"/>
        <v>0.23903995819413598</v>
      </c>
      <c r="JB157" s="211">
        <f t="shared" si="101"/>
        <v>0.48631044586700511</v>
      </c>
      <c r="JC157" s="216">
        <f t="shared" si="102"/>
        <v>0.21822101117933596</v>
      </c>
      <c r="JD157" s="25">
        <f t="shared" si="103"/>
        <v>0.38511785894253558</v>
      </c>
      <c r="JE157" s="88">
        <f t="shared" si="104"/>
        <v>0.35395942591590301</v>
      </c>
      <c r="JF157" s="24">
        <f t="shared" si="105"/>
        <v>0.5024822231761259</v>
      </c>
      <c r="JG157" s="28">
        <f t="shared" si="106"/>
        <v>0.20927194341277691</v>
      </c>
      <c r="JH157" s="229">
        <f t="shared" si="107"/>
        <v>0.29466601967115208</v>
      </c>
      <c r="JI157" t="s">
        <v>8087</v>
      </c>
    </row>
    <row r="158" spans="1:269" x14ac:dyDescent="0.55000000000000004">
      <c r="A158" t="s">
        <v>6482</v>
      </c>
      <c r="B158" t="s">
        <v>6482</v>
      </c>
      <c r="C158">
        <v>4</v>
      </c>
      <c r="D158">
        <v>4</v>
      </c>
      <c r="E158">
        <v>3</v>
      </c>
      <c r="F158" t="s">
        <v>6483</v>
      </c>
      <c r="G158" t="s">
        <v>6484</v>
      </c>
      <c r="H158" t="s">
        <v>6485</v>
      </c>
      <c r="I158">
        <v>1</v>
      </c>
      <c r="J158">
        <v>4</v>
      </c>
      <c r="K158">
        <v>4</v>
      </c>
      <c r="L158">
        <v>3</v>
      </c>
      <c r="M158">
        <v>2</v>
      </c>
      <c r="N158">
        <v>1</v>
      </c>
      <c r="O158">
        <v>3</v>
      </c>
      <c r="P158">
        <v>2</v>
      </c>
      <c r="Q158">
        <v>4</v>
      </c>
      <c r="R158">
        <v>1</v>
      </c>
      <c r="S158">
        <v>3</v>
      </c>
      <c r="T158">
        <v>2</v>
      </c>
      <c r="U158">
        <v>4</v>
      </c>
      <c r="V158">
        <v>2</v>
      </c>
      <c r="W158">
        <v>4</v>
      </c>
      <c r="X158">
        <v>4</v>
      </c>
      <c r="Y158">
        <v>1</v>
      </c>
      <c r="Z158">
        <v>0</v>
      </c>
      <c r="AA158">
        <v>1</v>
      </c>
      <c r="AB158">
        <v>1</v>
      </c>
      <c r="AC158">
        <v>1</v>
      </c>
      <c r="AD158">
        <v>0</v>
      </c>
      <c r="AE158">
        <v>2</v>
      </c>
      <c r="AF158">
        <v>2</v>
      </c>
      <c r="AG158">
        <v>1</v>
      </c>
      <c r="AH158">
        <v>1</v>
      </c>
      <c r="AI158">
        <v>0</v>
      </c>
      <c r="AJ158">
        <v>1</v>
      </c>
      <c r="AK158">
        <v>2</v>
      </c>
      <c r="AL158">
        <v>1</v>
      </c>
      <c r="AM158">
        <v>3</v>
      </c>
      <c r="AN158">
        <v>2</v>
      </c>
      <c r="AO158">
        <v>4</v>
      </c>
      <c r="AP158">
        <v>1</v>
      </c>
      <c r="AQ158">
        <v>3</v>
      </c>
      <c r="AR158">
        <v>2</v>
      </c>
      <c r="AS158">
        <v>4</v>
      </c>
      <c r="AT158">
        <v>2</v>
      </c>
      <c r="AU158">
        <v>4</v>
      </c>
      <c r="AV158">
        <v>4</v>
      </c>
      <c r="AW158">
        <v>1</v>
      </c>
      <c r="AX158">
        <v>0</v>
      </c>
      <c r="AY158">
        <v>1</v>
      </c>
      <c r="AZ158">
        <v>1</v>
      </c>
      <c r="BA158">
        <v>1</v>
      </c>
      <c r="BB158">
        <v>0</v>
      </c>
      <c r="BC158">
        <v>2</v>
      </c>
      <c r="BD158">
        <v>2</v>
      </c>
      <c r="BE158">
        <v>1</v>
      </c>
      <c r="BF158">
        <v>1</v>
      </c>
      <c r="BG158">
        <v>0</v>
      </c>
      <c r="BH158">
        <v>1</v>
      </c>
      <c r="BI158">
        <v>2</v>
      </c>
      <c r="BJ158">
        <v>1</v>
      </c>
      <c r="BK158">
        <v>2</v>
      </c>
      <c r="BL158">
        <v>2</v>
      </c>
      <c r="BM158">
        <v>3</v>
      </c>
      <c r="BN158">
        <v>1</v>
      </c>
      <c r="BO158">
        <v>2</v>
      </c>
      <c r="BP158">
        <v>2</v>
      </c>
      <c r="BQ158">
        <v>3</v>
      </c>
      <c r="BR158">
        <v>1</v>
      </c>
      <c r="BS158">
        <v>3</v>
      </c>
      <c r="BT158">
        <v>3</v>
      </c>
      <c r="BU158">
        <v>1</v>
      </c>
      <c r="BV158">
        <v>0</v>
      </c>
      <c r="BW158">
        <v>1</v>
      </c>
      <c r="BX158">
        <v>0</v>
      </c>
      <c r="BY158">
        <v>0</v>
      </c>
      <c r="BZ158">
        <v>0</v>
      </c>
      <c r="CA158">
        <v>1</v>
      </c>
      <c r="CB158">
        <v>1</v>
      </c>
      <c r="CC158">
        <v>1</v>
      </c>
      <c r="CD158">
        <v>1</v>
      </c>
      <c r="CE158">
        <v>0</v>
      </c>
      <c r="CF158">
        <v>0</v>
      </c>
      <c r="CG158">
        <v>13.1</v>
      </c>
      <c r="CH158">
        <v>13.1</v>
      </c>
      <c r="CI158">
        <v>10.5</v>
      </c>
      <c r="CJ158">
        <v>39.585999999999999</v>
      </c>
      <c r="CK158">
        <v>344</v>
      </c>
      <c r="CL158">
        <v>344</v>
      </c>
      <c r="CM158">
        <v>0</v>
      </c>
      <c r="CN158">
        <v>26.640999999999998</v>
      </c>
      <c r="CO158" t="s">
        <v>234</v>
      </c>
      <c r="CP158" t="s">
        <v>234</v>
      </c>
      <c r="CQ158" t="s">
        <v>235</v>
      </c>
      <c r="CR158" t="s">
        <v>235</v>
      </c>
      <c r="CS158" t="s">
        <v>234</v>
      </c>
      <c r="CT158" t="s">
        <v>234</v>
      </c>
      <c r="CU158" t="s">
        <v>235</v>
      </c>
      <c r="CV158" t="s">
        <v>235</v>
      </c>
      <c r="CW158" t="s">
        <v>235</v>
      </c>
      <c r="CX158" t="s">
        <v>235</v>
      </c>
      <c r="CY158" t="s">
        <v>235</v>
      </c>
      <c r="CZ158" t="s">
        <v>235</v>
      </c>
      <c r="DA158" t="s">
        <v>234</v>
      </c>
      <c r="DC158" t="s">
        <v>234</v>
      </c>
      <c r="DD158" t="s">
        <v>234</v>
      </c>
      <c r="DE158" t="s">
        <v>234</v>
      </c>
      <c r="DG158" t="s">
        <v>234</v>
      </c>
      <c r="DH158" t="s">
        <v>234</v>
      </c>
      <c r="DI158" t="s">
        <v>234</v>
      </c>
      <c r="DJ158" t="s">
        <v>234</v>
      </c>
      <c r="DL158" t="s">
        <v>234</v>
      </c>
      <c r="DM158">
        <v>6.4</v>
      </c>
      <c r="DN158">
        <v>3.8</v>
      </c>
      <c r="DO158">
        <v>10.5</v>
      </c>
      <c r="DP158">
        <v>6.4</v>
      </c>
      <c r="DQ158">
        <v>13.1</v>
      </c>
      <c r="DR158">
        <v>3.8</v>
      </c>
      <c r="DS158">
        <v>9</v>
      </c>
      <c r="DT158">
        <v>6.4</v>
      </c>
      <c r="DU158">
        <v>13.1</v>
      </c>
      <c r="DV158">
        <v>5.2</v>
      </c>
      <c r="DW158">
        <v>13.1</v>
      </c>
      <c r="DX158">
        <v>13.1</v>
      </c>
      <c r="DY158">
        <v>2.6</v>
      </c>
      <c r="DZ158">
        <v>0</v>
      </c>
      <c r="EA158">
        <v>2.6</v>
      </c>
      <c r="EB158">
        <v>2.6</v>
      </c>
      <c r="EC158">
        <v>2.6</v>
      </c>
      <c r="ED158">
        <v>0</v>
      </c>
      <c r="EE158">
        <v>5.2</v>
      </c>
      <c r="EF158">
        <v>5.2</v>
      </c>
      <c r="EG158">
        <v>2.6</v>
      </c>
      <c r="EH158">
        <v>2.6</v>
      </c>
      <c r="EI158">
        <v>0</v>
      </c>
      <c r="EJ158">
        <v>2.6</v>
      </c>
      <c r="EK158">
        <v>170550000</v>
      </c>
      <c r="EL158">
        <v>157520</v>
      </c>
      <c r="EM158">
        <v>195190</v>
      </c>
      <c r="EN158">
        <v>4630800</v>
      </c>
      <c r="EO158">
        <v>3642900</v>
      </c>
      <c r="EP158">
        <v>4291800</v>
      </c>
      <c r="EQ158">
        <v>1055100</v>
      </c>
      <c r="ER158">
        <v>26806000</v>
      </c>
      <c r="ES158">
        <v>13074000</v>
      </c>
      <c r="ET158">
        <v>6352400</v>
      </c>
      <c r="EU158">
        <v>6226200</v>
      </c>
      <c r="EV158">
        <v>48830000</v>
      </c>
      <c r="EW158">
        <v>49368000</v>
      </c>
      <c r="EX158">
        <v>193680</v>
      </c>
      <c r="EY158">
        <v>0</v>
      </c>
      <c r="EZ158">
        <v>184730</v>
      </c>
      <c r="FA158">
        <v>394210</v>
      </c>
      <c r="FB158">
        <v>675710</v>
      </c>
      <c r="FC158">
        <v>0</v>
      </c>
      <c r="FD158">
        <v>646470</v>
      </c>
      <c r="FE158">
        <v>869510</v>
      </c>
      <c r="FF158">
        <v>938060</v>
      </c>
      <c r="FG158">
        <v>1300300</v>
      </c>
      <c r="FH158">
        <v>0</v>
      </c>
      <c r="FI158">
        <v>713010</v>
      </c>
      <c r="FJ158">
        <v>148350</v>
      </c>
      <c r="FK158">
        <v>319200</v>
      </c>
      <c r="FL158">
        <v>3026900</v>
      </c>
      <c r="FM158">
        <v>4191600</v>
      </c>
      <c r="FN158">
        <v>525290</v>
      </c>
      <c r="FO158">
        <v>961200</v>
      </c>
      <c r="FP158">
        <v>4906700</v>
      </c>
      <c r="FQ158">
        <v>4085300</v>
      </c>
      <c r="FR158">
        <v>2342600</v>
      </c>
      <c r="FS158">
        <v>2587500</v>
      </c>
      <c r="FT158">
        <v>10942000</v>
      </c>
      <c r="FU158">
        <v>7915100</v>
      </c>
      <c r="FV158">
        <v>126430</v>
      </c>
      <c r="FW158">
        <v>0</v>
      </c>
      <c r="FX158">
        <v>229990</v>
      </c>
      <c r="FY158">
        <v>353340</v>
      </c>
      <c r="FZ158">
        <v>402910</v>
      </c>
      <c r="GA158">
        <v>0</v>
      </c>
      <c r="GB158">
        <v>204400</v>
      </c>
      <c r="GC158">
        <v>221200</v>
      </c>
      <c r="GD158">
        <v>360630</v>
      </c>
      <c r="GE158">
        <v>466040</v>
      </c>
      <c r="GF158">
        <v>0</v>
      </c>
      <c r="GG158">
        <v>469120</v>
      </c>
      <c r="GH158">
        <v>0</v>
      </c>
      <c r="GI158">
        <v>0</v>
      </c>
      <c r="GJ158" s="285">
        <f t="shared" si="72"/>
        <v>0</v>
      </c>
      <c r="GK158">
        <v>1</v>
      </c>
      <c r="GL158">
        <v>1</v>
      </c>
      <c r="GM158" s="285">
        <f t="shared" si="73"/>
        <v>1</v>
      </c>
      <c r="GN158">
        <v>0</v>
      </c>
      <c r="GO158">
        <v>0</v>
      </c>
      <c r="GP158" s="285">
        <f t="shared" si="74"/>
        <v>0</v>
      </c>
      <c r="GQ158">
        <v>3</v>
      </c>
      <c r="GR158">
        <v>2</v>
      </c>
      <c r="GS158" s="285">
        <f t="shared" si="75"/>
        <v>2.5</v>
      </c>
      <c r="GT158">
        <v>2</v>
      </c>
      <c r="GU158">
        <v>1</v>
      </c>
      <c r="GV158" s="285">
        <f t="shared" si="76"/>
        <v>1.5</v>
      </c>
      <c r="GW158">
        <v>5</v>
      </c>
      <c r="GX158">
        <v>3</v>
      </c>
      <c r="GY158" s="285">
        <f t="shared" si="77"/>
        <v>4</v>
      </c>
      <c r="GZ158">
        <v>0</v>
      </c>
      <c r="HA158">
        <v>0</v>
      </c>
      <c r="HB158" s="287">
        <f t="shared" si="78"/>
        <v>0</v>
      </c>
      <c r="HC158">
        <v>0</v>
      </c>
      <c r="HD158">
        <v>0</v>
      </c>
      <c r="HE158" s="287">
        <f t="shared" si="79"/>
        <v>0</v>
      </c>
      <c r="HF158">
        <v>0</v>
      </c>
      <c r="HG158">
        <v>0</v>
      </c>
      <c r="HH158" s="287">
        <f t="shared" si="80"/>
        <v>0</v>
      </c>
      <c r="HI158">
        <v>0</v>
      </c>
      <c r="HJ158">
        <v>0</v>
      </c>
      <c r="HK158" s="287">
        <f t="shared" si="81"/>
        <v>0</v>
      </c>
      <c r="HL158">
        <v>0</v>
      </c>
      <c r="HM158">
        <v>0</v>
      </c>
      <c r="HN158" s="287">
        <f t="shared" si="82"/>
        <v>0</v>
      </c>
      <c r="HO158">
        <v>0</v>
      </c>
      <c r="HP158">
        <v>0</v>
      </c>
      <c r="HQ158" s="287">
        <f t="shared" si="83"/>
        <v>0</v>
      </c>
      <c r="HR158">
        <v>18</v>
      </c>
      <c r="HV158">
        <v>765</v>
      </c>
      <c r="HW158" t="s">
        <v>6486</v>
      </c>
      <c r="HX158" t="s">
        <v>247</v>
      </c>
      <c r="HY158" t="s">
        <v>6487</v>
      </c>
      <c r="HZ158" t="s">
        <v>6488</v>
      </c>
      <c r="IA158" t="s">
        <v>6489</v>
      </c>
      <c r="IB158" t="s">
        <v>6490</v>
      </c>
      <c r="II158" t="s">
        <v>6484</v>
      </c>
      <c r="IJ158">
        <f t="shared" si="84"/>
        <v>233775</v>
      </c>
      <c r="IK158">
        <f t="shared" si="85"/>
        <v>3609250</v>
      </c>
      <c r="IL158">
        <f t="shared" si="86"/>
        <v>743245</v>
      </c>
      <c r="IM158">
        <f t="shared" si="87"/>
        <v>4496000</v>
      </c>
      <c r="IN158">
        <f t="shared" si="88"/>
        <v>2465050</v>
      </c>
      <c r="IO158">
        <f t="shared" si="89"/>
        <v>9428550</v>
      </c>
      <c r="IP158">
        <f t="shared" si="90"/>
        <v>126430</v>
      </c>
      <c r="IQ158">
        <f t="shared" si="91"/>
        <v>291665</v>
      </c>
      <c r="IR158">
        <f t="shared" si="92"/>
        <v>402910</v>
      </c>
      <c r="IS158">
        <f t="shared" si="93"/>
        <v>212800</v>
      </c>
      <c r="IT158">
        <f t="shared" si="94"/>
        <v>413335</v>
      </c>
      <c r="IU158">
        <f t="shared" si="95"/>
        <v>469120</v>
      </c>
      <c r="IV158" t="s">
        <v>6484</v>
      </c>
      <c r="IW158" s="60">
        <f t="shared" si="96"/>
        <v>2.4794374532669392E-2</v>
      </c>
      <c r="IX158" s="25">
        <f t="shared" si="97"/>
        <v>0.38280011242449791</v>
      </c>
      <c r="IY158" s="199">
        <f t="shared" si="98"/>
        <v>7.8829194308774941E-2</v>
      </c>
      <c r="IZ158" s="132">
        <f t="shared" si="99"/>
        <v>0.47684956859750438</v>
      </c>
      <c r="JA158" s="152">
        <f t="shared" si="100"/>
        <v>0.26144529116354054</v>
      </c>
      <c r="JB158" s="19">
        <f t="shared" si="101"/>
        <v>1</v>
      </c>
      <c r="JC158" s="34">
        <f t="shared" si="102"/>
        <v>1.3409272899862651E-2</v>
      </c>
      <c r="JD158" s="35">
        <f t="shared" si="103"/>
        <v>3.0934236971750694E-2</v>
      </c>
      <c r="JE158" s="69">
        <f t="shared" si="104"/>
        <v>4.2732975908278577E-2</v>
      </c>
      <c r="JF158" s="60">
        <f t="shared" si="105"/>
        <v>2.256974826457939E-2</v>
      </c>
      <c r="JG158" s="69">
        <f t="shared" si="106"/>
        <v>4.383866023937933E-2</v>
      </c>
      <c r="JH158" s="62">
        <f t="shared" si="107"/>
        <v>4.9755264595298325E-2</v>
      </c>
      <c r="JI158" t="s">
        <v>6484</v>
      </c>
    </row>
    <row r="159" spans="1:269" x14ac:dyDescent="0.55000000000000004">
      <c r="A159" t="s">
        <v>7164</v>
      </c>
      <c r="B159" t="s">
        <v>7164</v>
      </c>
      <c r="C159">
        <v>16</v>
      </c>
      <c r="D159">
        <v>16</v>
      </c>
      <c r="E159">
        <v>16</v>
      </c>
      <c r="F159" t="s">
        <v>7165</v>
      </c>
      <c r="G159" t="s">
        <v>7166</v>
      </c>
      <c r="H159" t="s">
        <v>7167</v>
      </c>
      <c r="I159">
        <v>1</v>
      </c>
      <c r="J159">
        <v>16</v>
      </c>
      <c r="K159">
        <v>16</v>
      </c>
      <c r="L159">
        <v>16</v>
      </c>
      <c r="M159">
        <v>1</v>
      </c>
      <c r="N159">
        <v>1</v>
      </c>
      <c r="O159">
        <v>6</v>
      </c>
      <c r="P159">
        <v>6</v>
      </c>
      <c r="Q159">
        <v>2</v>
      </c>
      <c r="R159">
        <v>4</v>
      </c>
      <c r="S159">
        <v>14</v>
      </c>
      <c r="T159">
        <v>13</v>
      </c>
      <c r="U159">
        <v>13</v>
      </c>
      <c r="V159">
        <v>13</v>
      </c>
      <c r="W159">
        <v>8</v>
      </c>
      <c r="X159">
        <v>7</v>
      </c>
      <c r="Y159">
        <v>0</v>
      </c>
      <c r="Z159">
        <v>2</v>
      </c>
      <c r="AA159">
        <v>0</v>
      </c>
      <c r="AB159">
        <v>0</v>
      </c>
      <c r="AC159">
        <v>1</v>
      </c>
      <c r="AD159">
        <v>0</v>
      </c>
      <c r="AE159">
        <v>0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1</v>
      </c>
      <c r="AL159">
        <v>1</v>
      </c>
      <c r="AM159">
        <v>6</v>
      </c>
      <c r="AN159">
        <v>6</v>
      </c>
      <c r="AO159">
        <v>2</v>
      </c>
      <c r="AP159">
        <v>4</v>
      </c>
      <c r="AQ159">
        <v>14</v>
      </c>
      <c r="AR159">
        <v>13</v>
      </c>
      <c r="AS159">
        <v>13</v>
      </c>
      <c r="AT159">
        <v>13</v>
      </c>
      <c r="AU159">
        <v>8</v>
      </c>
      <c r="AV159">
        <v>7</v>
      </c>
      <c r="AW159">
        <v>0</v>
      </c>
      <c r="AX159">
        <v>2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1</v>
      </c>
      <c r="BE159">
        <v>0</v>
      </c>
      <c r="BF159">
        <v>0</v>
      </c>
      <c r="BG159">
        <v>0</v>
      </c>
      <c r="BH159">
        <v>0</v>
      </c>
      <c r="BI159">
        <v>1</v>
      </c>
      <c r="BJ159">
        <v>1</v>
      </c>
      <c r="BK159">
        <v>6</v>
      </c>
      <c r="BL159">
        <v>6</v>
      </c>
      <c r="BM159">
        <v>2</v>
      </c>
      <c r="BN159">
        <v>4</v>
      </c>
      <c r="BO159">
        <v>14</v>
      </c>
      <c r="BP159">
        <v>13</v>
      </c>
      <c r="BQ159">
        <v>13</v>
      </c>
      <c r="BR159">
        <v>13</v>
      </c>
      <c r="BS159">
        <v>8</v>
      </c>
      <c r="BT159">
        <v>7</v>
      </c>
      <c r="BU159">
        <v>0</v>
      </c>
      <c r="BV159">
        <v>2</v>
      </c>
      <c r="BW159">
        <v>0</v>
      </c>
      <c r="BX159">
        <v>0</v>
      </c>
      <c r="BY159">
        <v>1</v>
      </c>
      <c r="BZ159">
        <v>0</v>
      </c>
      <c r="CA159">
        <v>0</v>
      </c>
      <c r="CB159">
        <v>1</v>
      </c>
      <c r="CC159">
        <v>0</v>
      </c>
      <c r="CD159">
        <v>0</v>
      </c>
      <c r="CE159">
        <v>0</v>
      </c>
      <c r="CF159">
        <v>0</v>
      </c>
      <c r="CG159">
        <v>19.5</v>
      </c>
      <c r="CH159">
        <v>19.5</v>
      </c>
      <c r="CI159">
        <v>19.5</v>
      </c>
      <c r="CJ159">
        <v>126.97</v>
      </c>
      <c r="CK159">
        <v>1140</v>
      </c>
      <c r="CL159">
        <v>1140</v>
      </c>
      <c r="CM159">
        <v>0</v>
      </c>
      <c r="CN159">
        <v>169.76</v>
      </c>
      <c r="CO159" t="s">
        <v>234</v>
      </c>
      <c r="CP159" t="s">
        <v>234</v>
      </c>
      <c r="CQ159" t="s">
        <v>235</v>
      </c>
      <c r="CR159" t="s">
        <v>235</v>
      </c>
      <c r="CS159" t="s">
        <v>234</v>
      </c>
      <c r="CT159" t="s">
        <v>234</v>
      </c>
      <c r="CU159" t="s">
        <v>235</v>
      </c>
      <c r="CV159" t="s">
        <v>235</v>
      </c>
      <c r="CW159" t="s">
        <v>235</v>
      </c>
      <c r="CX159" t="s">
        <v>235</v>
      </c>
      <c r="CY159" t="s">
        <v>235</v>
      </c>
      <c r="CZ159" t="s">
        <v>235</v>
      </c>
      <c r="DB159" t="s">
        <v>234</v>
      </c>
      <c r="DE159" t="s">
        <v>234</v>
      </c>
      <c r="DH159" t="s">
        <v>234</v>
      </c>
      <c r="DM159">
        <v>1.2</v>
      </c>
      <c r="DN159">
        <v>1</v>
      </c>
      <c r="DO159">
        <v>8.1999999999999993</v>
      </c>
      <c r="DP159">
        <v>8.3000000000000007</v>
      </c>
      <c r="DQ159">
        <v>3.2</v>
      </c>
      <c r="DR159">
        <v>5.6</v>
      </c>
      <c r="DS159">
        <v>17.7</v>
      </c>
      <c r="DT159">
        <v>16.8</v>
      </c>
      <c r="DU159">
        <v>16.8</v>
      </c>
      <c r="DV159">
        <v>17.399999999999999</v>
      </c>
      <c r="DW159">
        <v>9.6</v>
      </c>
      <c r="DX159">
        <v>9.3000000000000007</v>
      </c>
      <c r="DY159">
        <v>0</v>
      </c>
      <c r="DZ159">
        <v>4.2</v>
      </c>
      <c r="EA159">
        <v>0</v>
      </c>
      <c r="EB159">
        <v>0</v>
      </c>
      <c r="EC159">
        <v>2.6</v>
      </c>
      <c r="ED159">
        <v>0</v>
      </c>
      <c r="EE159">
        <v>0</v>
      </c>
      <c r="EF159">
        <v>1.1000000000000001</v>
      </c>
      <c r="EG159">
        <v>0</v>
      </c>
      <c r="EH159">
        <v>0</v>
      </c>
      <c r="EI159">
        <v>0</v>
      </c>
      <c r="EJ159">
        <v>0</v>
      </c>
      <c r="EK159">
        <v>170070000</v>
      </c>
      <c r="EL159">
        <v>177910</v>
      </c>
      <c r="EM159">
        <v>343940</v>
      </c>
      <c r="EN159">
        <v>4116800</v>
      </c>
      <c r="EO159">
        <v>3304300</v>
      </c>
      <c r="EP159">
        <v>921750</v>
      </c>
      <c r="EQ159">
        <v>1858000</v>
      </c>
      <c r="ER159">
        <v>37558000</v>
      </c>
      <c r="ES159">
        <v>43152000</v>
      </c>
      <c r="ET159">
        <v>26730000</v>
      </c>
      <c r="EU159">
        <v>20486000</v>
      </c>
      <c r="EV159">
        <v>15277000</v>
      </c>
      <c r="EW159">
        <v>14913000</v>
      </c>
      <c r="EX159">
        <v>0</v>
      </c>
      <c r="EY159">
        <v>776510</v>
      </c>
      <c r="EZ159">
        <v>0</v>
      </c>
      <c r="FA159">
        <v>0</v>
      </c>
      <c r="FB159">
        <v>118350</v>
      </c>
      <c r="FC159">
        <v>0</v>
      </c>
      <c r="FD159">
        <v>0</v>
      </c>
      <c r="FE159">
        <v>335310</v>
      </c>
      <c r="FF159">
        <v>0</v>
      </c>
      <c r="FG159">
        <v>0</v>
      </c>
      <c r="FH159">
        <v>0</v>
      </c>
      <c r="FI159">
        <v>0</v>
      </c>
      <c r="FJ159">
        <v>224440</v>
      </c>
      <c r="FK159">
        <v>311930</v>
      </c>
      <c r="FL159">
        <v>2266200</v>
      </c>
      <c r="FM159">
        <v>1081200</v>
      </c>
      <c r="FN159">
        <v>300010</v>
      </c>
      <c r="FO159">
        <v>1223300</v>
      </c>
      <c r="FP159">
        <v>7849500</v>
      </c>
      <c r="FQ159">
        <v>8092900</v>
      </c>
      <c r="FR159">
        <v>10906000</v>
      </c>
      <c r="FS159">
        <v>8303900</v>
      </c>
      <c r="FT159">
        <v>2350200</v>
      </c>
      <c r="FU159">
        <v>3454800</v>
      </c>
      <c r="FV159">
        <v>0</v>
      </c>
      <c r="FW159">
        <v>221050</v>
      </c>
      <c r="FX159">
        <v>0</v>
      </c>
      <c r="FY159">
        <v>0</v>
      </c>
      <c r="FZ159">
        <v>104450</v>
      </c>
      <c r="GA159">
        <v>0</v>
      </c>
      <c r="GB159">
        <v>0</v>
      </c>
      <c r="GC159">
        <v>141020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 s="285">
        <f t="shared" si="72"/>
        <v>0</v>
      </c>
      <c r="GK159">
        <v>3</v>
      </c>
      <c r="GL159">
        <v>1</v>
      </c>
      <c r="GM159" s="285">
        <f t="shared" si="73"/>
        <v>2</v>
      </c>
      <c r="GN159">
        <v>0</v>
      </c>
      <c r="GO159">
        <v>0</v>
      </c>
      <c r="GP159" s="285">
        <f t="shared" si="74"/>
        <v>0</v>
      </c>
      <c r="GQ159">
        <v>11</v>
      </c>
      <c r="GR159">
        <v>14</v>
      </c>
      <c r="GS159" s="285">
        <f t="shared" si="75"/>
        <v>12.5</v>
      </c>
      <c r="GT159">
        <v>8</v>
      </c>
      <c r="GU159">
        <v>11</v>
      </c>
      <c r="GV159" s="285">
        <f t="shared" si="76"/>
        <v>9.5</v>
      </c>
      <c r="GW159">
        <v>6</v>
      </c>
      <c r="GX159">
        <v>8</v>
      </c>
      <c r="GY159" s="285">
        <f t="shared" si="77"/>
        <v>7</v>
      </c>
      <c r="GZ159">
        <v>0</v>
      </c>
      <c r="HA159">
        <v>0</v>
      </c>
      <c r="HB159" s="287">
        <f t="shared" si="78"/>
        <v>0</v>
      </c>
      <c r="HC159">
        <v>0</v>
      </c>
      <c r="HD159">
        <v>0</v>
      </c>
      <c r="HE159" s="287">
        <f t="shared" si="79"/>
        <v>0</v>
      </c>
      <c r="HF159">
        <v>0</v>
      </c>
      <c r="HG159">
        <v>0</v>
      </c>
      <c r="HH159" s="287">
        <f t="shared" si="80"/>
        <v>0</v>
      </c>
      <c r="HI159">
        <v>0</v>
      </c>
      <c r="HJ159">
        <v>0</v>
      </c>
      <c r="HK159" s="287">
        <f t="shared" si="81"/>
        <v>0</v>
      </c>
      <c r="HL159">
        <v>0</v>
      </c>
      <c r="HM159">
        <v>0</v>
      </c>
      <c r="HN159" s="287">
        <f t="shared" si="82"/>
        <v>0</v>
      </c>
      <c r="HO159">
        <v>0</v>
      </c>
      <c r="HP159">
        <v>0</v>
      </c>
      <c r="HQ159" s="287">
        <f t="shared" si="83"/>
        <v>0</v>
      </c>
      <c r="HR159">
        <v>62</v>
      </c>
      <c r="HV159">
        <v>846</v>
      </c>
      <c r="HW159" t="s">
        <v>7168</v>
      </c>
      <c r="HX159" t="s">
        <v>3088</v>
      </c>
      <c r="HY159" t="s">
        <v>7169</v>
      </c>
      <c r="HZ159" t="s">
        <v>7170</v>
      </c>
      <c r="IA159" t="s">
        <v>7171</v>
      </c>
      <c r="IB159" t="s">
        <v>7172</v>
      </c>
      <c r="IE159">
        <v>367</v>
      </c>
      <c r="IH159">
        <v>1120</v>
      </c>
      <c r="II159" t="s">
        <v>7166</v>
      </c>
      <c r="IJ159">
        <f t="shared" si="84"/>
        <v>268185</v>
      </c>
      <c r="IK159">
        <f t="shared" si="85"/>
        <v>1673700</v>
      </c>
      <c r="IL159">
        <f t="shared" si="86"/>
        <v>761655</v>
      </c>
      <c r="IM159">
        <f t="shared" si="87"/>
        <v>7971200</v>
      </c>
      <c r="IN159">
        <f t="shared" si="88"/>
        <v>9604950</v>
      </c>
      <c r="IO159">
        <f t="shared" si="89"/>
        <v>2902500</v>
      </c>
      <c r="IP159">
        <f t="shared" si="90"/>
        <v>221050</v>
      </c>
      <c r="IQ159">
        <f t="shared" si="91"/>
        <v>0</v>
      </c>
      <c r="IR159">
        <f t="shared" si="92"/>
        <v>104450</v>
      </c>
      <c r="IS159">
        <f t="shared" si="93"/>
        <v>141020</v>
      </c>
      <c r="IT159">
        <f t="shared" si="94"/>
        <v>0</v>
      </c>
      <c r="IU159">
        <f t="shared" si="95"/>
        <v>0</v>
      </c>
      <c r="IV159" t="s">
        <v>7166</v>
      </c>
      <c r="IW159" s="67">
        <f t="shared" si="96"/>
        <v>2.7921540455702529E-2</v>
      </c>
      <c r="IX159" s="104">
        <f t="shared" si="97"/>
        <v>0.17425390033264099</v>
      </c>
      <c r="IY159" s="199">
        <f t="shared" si="98"/>
        <v>7.9298174378835906E-2</v>
      </c>
      <c r="IZ159" s="113">
        <f t="shared" si="99"/>
        <v>0.82990541335457235</v>
      </c>
      <c r="JA159" s="19">
        <f t="shared" si="100"/>
        <v>1</v>
      </c>
      <c r="JB159" s="140">
        <f t="shared" si="101"/>
        <v>0.30218793434635266</v>
      </c>
      <c r="JC159" s="60">
        <f t="shared" si="102"/>
        <v>2.3014174982691215E-2</v>
      </c>
      <c r="JD159" s="22">
        <f t="shared" si="103"/>
        <v>0</v>
      </c>
      <c r="JE159" s="34">
        <f t="shared" si="104"/>
        <v>1.0874601117132312E-2</v>
      </c>
      <c r="JF159" s="73">
        <f t="shared" si="105"/>
        <v>1.468201292042124E-2</v>
      </c>
      <c r="JG159" s="22">
        <f t="shared" si="106"/>
        <v>0</v>
      </c>
      <c r="JH159" s="22">
        <f t="shared" si="107"/>
        <v>0</v>
      </c>
      <c r="JI159" t="s">
        <v>7166</v>
      </c>
    </row>
    <row r="160" spans="1:269" x14ac:dyDescent="0.55000000000000004">
      <c r="A160" t="s">
        <v>4134</v>
      </c>
      <c r="B160" t="s">
        <v>4134</v>
      </c>
      <c r="C160">
        <v>15</v>
      </c>
      <c r="D160">
        <v>15</v>
      </c>
      <c r="E160">
        <v>15</v>
      </c>
      <c r="F160" t="s">
        <v>4135</v>
      </c>
      <c r="G160" t="s">
        <v>4136</v>
      </c>
      <c r="H160" t="s">
        <v>4137</v>
      </c>
      <c r="I160">
        <v>1</v>
      </c>
      <c r="J160">
        <v>15</v>
      </c>
      <c r="K160">
        <v>15</v>
      </c>
      <c r="L160">
        <v>15</v>
      </c>
      <c r="M160">
        <v>0</v>
      </c>
      <c r="N160">
        <v>1</v>
      </c>
      <c r="O160">
        <v>1</v>
      </c>
      <c r="P160">
        <v>0</v>
      </c>
      <c r="Q160">
        <v>0</v>
      </c>
      <c r="R160">
        <v>0</v>
      </c>
      <c r="S160">
        <v>12</v>
      </c>
      <c r="T160">
        <v>12</v>
      </c>
      <c r="U160">
        <v>11</v>
      </c>
      <c r="V160">
        <v>7</v>
      </c>
      <c r="W160">
        <v>7</v>
      </c>
      <c r="X160">
        <v>8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5</v>
      </c>
      <c r="AF160">
        <v>7</v>
      </c>
      <c r="AG160">
        <v>4</v>
      </c>
      <c r="AH160">
        <v>3</v>
      </c>
      <c r="AI160">
        <v>2</v>
      </c>
      <c r="AJ160">
        <v>2</v>
      </c>
      <c r="AK160">
        <v>0</v>
      </c>
      <c r="AL160">
        <v>1</v>
      </c>
      <c r="AM160">
        <v>1</v>
      </c>
      <c r="AN160">
        <v>0</v>
      </c>
      <c r="AO160">
        <v>0</v>
      </c>
      <c r="AP160">
        <v>0</v>
      </c>
      <c r="AQ160">
        <v>12</v>
      </c>
      <c r="AR160">
        <v>12</v>
      </c>
      <c r="AS160">
        <v>11</v>
      </c>
      <c r="AT160">
        <v>7</v>
      </c>
      <c r="AU160">
        <v>7</v>
      </c>
      <c r="AV160">
        <v>8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5</v>
      </c>
      <c r="BD160">
        <v>7</v>
      </c>
      <c r="BE160">
        <v>4</v>
      </c>
      <c r="BF160">
        <v>3</v>
      </c>
      <c r="BG160">
        <v>2</v>
      </c>
      <c r="BH160">
        <v>2</v>
      </c>
      <c r="BI160">
        <v>0</v>
      </c>
      <c r="BJ160">
        <v>1</v>
      </c>
      <c r="BK160">
        <v>1</v>
      </c>
      <c r="BL160">
        <v>0</v>
      </c>
      <c r="BM160">
        <v>0</v>
      </c>
      <c r="BN160">
        <v>0</v>
      </c>
      <c r="BO160">
        <v>12</v>
      </c>
      <c r="BP160">
        <v>12</v>
      </c>
      <c r="BQ160">
        <v>11</v>
      </c>
      <c r="BR160">
        <v>7</v>
      </c>
      <c r="BS160">
        <v>7</v>
      </c>
      <c r="BT160">
        <v>8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5</v>
      </c>
      <c r="CB160">
        <v>7</v>
      </c>
      <c r="CC160">
        <v>4</v>
      </c>
      <c r="CD160">
        <v>3</v>
      </c>
      <c r="CE160">
        <v>2</v>
      </c>
      <c r="CF160">
        <v>2</v>
      </c>
      <c r="CG160">
        <v>49.4</v>
      </c>
      <c r="CH160">
        <v>49.4</v>
      </c>
      <c r="CI160">
        <v>49.4</v>
      </c>
      <c r="CJ160">
        <v>35.503</v>
      </c>
      <c r="CK160">
        <v>338</v>
      </c>
      <c r="CL160">
        <v>338</v>
      </c>
      <c r="CM160">
        <v>0</v>
      </c>
      <c r="CN160">
        <v>123.83</v>
      </c>
      <c r="CP160" t="s">
        <v>234</v>
      </c>
      <c r="CQ160" t="s">
        <v>234</v>
      </c>
      <c r="CU160" t="s">
        <v>235</v>
      </c>
      <c r="CV160" t="s">
        <v>235</v>
      </c>
      <c r="CW160" t="s">
        <v>235</v>
      </c>
      <c r="CX160" t="s">
        <v>235</v>
      </c>
      <c r="CY160" t="s">
        <v>235</v>
      </c>
      <c r="CZ160" t="s">
        <v>235</v>
      </c>
      <c r="DG160" t="s">
        <v>234</v>
      </c>
      <c r="DH160" t="s">
        <v>235</v>
      </c>
      <c r="DI160" t="s">
        <v>234</v>
      </c>
      <c r="DJ160" t="s">
        <v>234</v>
      </c>
      <c r="DK160" t="s">
        <v>234</v>
      </c>
      <c r="DL160" t="s">
        <v>234</v>
      </c>
      <c r="DM160">
        <v>0</v>
      </c>
      <c r="DN160">
        <v>2.7</v>
      </c>
      <c r="DO160">
        <v>4.7</v>
      </c>
      <c r="DP160">
        <v>0</v>
      </c>
      <c r="DQ160">
        <v>0</v>
      </c>
      <c r="DR160">
        <v>0</v>
      </c>
      <c r="DS160">
        <v>49.1</v>
      </c>
      <c r="DT160">
        <v>49.4</v>
      </c>
      <c r="DU160">
        <v>42.6</v>
      </c>
      <c r="DV160">
        <v>28.7</v>
      </c>
      <c r="DW160">
        <v>28.7</v>
      </c>
      <c r="DX160">
        <v>29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23.7</v>
      </c>
      <c r="EF160">
        <v>30.5</v>
      </c>
      <c r="EG160">
        <v>17.5</v>
      </c>
      <c r="EH160">
        <v>13.9</v>
      </c>
      <c r="EI160">
        <v>5.6</v>
      </c>
      <c r="EJ160">
        <v>7.7</v>
      </c>
      <c r="EK160">
        <v>168560000</v>
      </c>
      <c r="EL160">
        <v>0</v>
      </c>
      <c r="EM160">
        <v>53844</v>
      </c>
      <c r="EN160">
        <v>163740</v>
      </c>
      <c r="EO160">
        <v>0</v>
      </c>
      <c r="EP160">
        <v>0</v>
      </c>
      <c r="EQ160">
        <v>0</v>
      </c>
      <c r="ER160">
        <v>45834000</v>
      </c>
      <c r="ES160">
        <v>42629000</v>
      </c>
      <c r="ET160">
        <v>12945000</v>
      </c>
      <c r="EU160">
        <v>10090000</v>
      </c>
      <c r="EV160">
        <v>17225000</v>
      </c>
      <c r="EW160">
        <v>20621000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2879900</v>
      </c>
      <c r="FE160">
        <v>5393000</v>
      </c>
      <c r="FF160">
        <v>7689300</v>
      </c>
      <c r="FG160">
        <v>2250400</v>
      </c>
      <c r="FH160">
        <v>408730</v>
      </c>
      <c r="FI160">
        <v>377490</v>
      </c>
      <c r="FJ160">
        <v>0</v>
      </c>
      <c r="FK160">
        <v>122650</v>
      </c>
      <c r="FL160">
        <v>99418</v>
      </c>
      <c r="FM160">
        <v>0</v>
      </c>
      <c r="FN160">
        <v>0</v>
      </c>
      <c r="FO160">
        <v>0</v>
      </c>
      <c r="FP160">
        <v>7584900</v>
      </c>
      <c r="FQ160">
        <v>11822000</v>
      </c>
      <c r="FR160">
        <v>3225000</v>
      </c>
      <c r="FS160">
        <v>3058100</v>
      </c>
      <c r="FT160">
        <v>7335700</v>
      </c>
      <c r="FU160">
        <v>5053300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973200</v>
      </c>
      <c r="GC160">
        <v>1247400</v>
      </c>
      <c r="GD160">
        <v>1650300</v>
      </c>
      <c r="GE160">
        <v>1209300</v>
      </c>
      <c r="GF160">
        <v>244240</v>
      </c>
      <c r="GG160">
        <v>239870</v>
      </c>
      <c r="GH160">
        <v>0</v>
      </c>
      <c r="GI160">
        <v>0</v>
      </c>
      <c r="GJ160" s="285">
        <f t="shared" si="72"/>
        <v>0</v>
      </c>
      <c r="GK160">
        <v>0</v>
      </c>
      <c r="GL160">
        <v>0</v>
      </c>
      <c r="GM160" s="285">
        <f t="shared" si="73"/>
        <v>0</v>
      </c>
      <c r="GN160">
        <v>0</v>
      </c>
      <c r="GO160">
        <v>0</v>
      </c>
      <c r="GP160" s="285">
        <f t="shared" si="74"/>
        <v>0</v>
      </c>
      <c r="GQ160">
        <v>9</v>
      </c>
      <c r="GR160">
        <v>10</v>
      </c>
      <c r="GS160" s="285">
        <f t="shared" si="75"/>
        <v>9.5</v>
      </c>
      <c r="GT160">
        <v>4</v>
      </c>
      <c r="GU160">
        <v>4</v>
      </c>
      <c r="GV160" s="285">
        <f t="shared" si="76"/>
        <v>4</v>
      </c>
      <c r="GW160">
        <v>7</v>
      </c>
      <c r="GX160">
        <v>8</v>
      </c>
      <c r="GY160" s="285">
        <f t="shared" si="77"/>
        <v>7.5</v>
      </c>
      <c r="GZ160">
        <v>0</v>
      </c>
      <c r="HA160">
        <v>0</v>
      </c>
      <c r="HB160" s="287">
        <f t="shared" si="78"/>
        <v>0</v>
      </c>
      <c r="HC160">
        <v>0</v>
      </c>
      <c r="HD160">
        <v>0</v>
      </c>
      <c r="HE160" s="287">
        <f t="shared" si="79"/>
        <v>0</v>
      </c>
      <c r="HF160">
        <v>0</v>
      </c>
      <c r="HG160">
        <v>0</v>
      </c>
      <c r="HH160" s="287">
        <f t="shared" si="80"/>
        <v>0</v>
      </c>
      <c r="HI160">
        <v>0</v>
      </c>
      <c r="HJ160">
        <v>1</v>
      </c>
      <c r="HK160" s="287">
        <f t="shared" si="81"/>
        <v>0.5</v>
      </c>
      <c r="HL160">
        <v>0</v>
      </c>
      <c r="HM160">
        <v>0</v>
      </c>
      <c r="HN160" s="287">
        <f t="shared" si="82"/>
        <v>0</v>
      </c>
      <c r="HO160">
        <v>0</v>
      </c>
      <c r="HP160">
        <v>0</v>
      </c>
      <c r="HQ160" s="287">
        <f t="shared" si="83"/>
        <v>0</v>
      </c>
      <c r="HR160">
        <v>43</v>
      </c>
      <c r="HV160">
        <v>499</v>
      </c>
      <c r="HW160" t="s">
        <v>4138</v>
      </c>
      <c r="HX160" t="s">
        <v>298</v>
      </c>
      <c r="HY160" t="s">
        <v>4139</v>
      </c>
      <c r="HZ160" t="s">
        <v>4140</v>
      </c>
      <c r="IA160" t="s">
        <v>4141</v>
      </c>
      <c r="IB160" t="s">
        <v>4142</v>
      </c>
      <c r="II160" t="s">
        <v>4136</v>
      </c>
      <c r="IJ160">
        <f t="shared" si="84"/>
        <v>122650</v>
      </c>
      <c r="IK160">
        <f t="shared" si="85"/>
        <v>99418</v>
      </c>
      <c r="IL160">
        <f t="shared" si="86"/>
        <v>0</v>
      </c>
      <c r="IM160">
        <f t="shared" si="87"/>
        <v>9703450</v>
      </c>
      <c r="IN160">
        <f t="shared" si="88"/>
        <v>3141550</v>
      </c>
      <c r="IO160">
        <f t="shared" si="89"/>
        <v>6194500</v>
      </c>
      <c r="IP160">
        <f t="shared" si="90"/>
        <v>0</v>
      </c>
      <c r="IQ160">
        <f t="shared" si="91"/>
        <v>0</v>
      </c>
      <c r="IR160">
        <f t="shared" si="92"/>
        <v>0</v>
      </c>
      <c r="IS160">
        <f t="shared" si="93"/>
        <v>1110300</v>
      </c>
      <c r="IT160">
        <f t="shared" si="94"/>
        <v>1429800</v>
      </c>
      <c r="IU160">
        <f t="shared" si="95"/>
        <v>242055</v>
      </c>
      <c r="IV160" t="s">
        <v>4136</v>
      </c>
      <c r="IW160" s="34">
        <f t="shared" si="96"/>
        <v>1.263983428574373E-2</v>
      </c>
      <c r="IX160" s="34">
        <f t="shared" si="97"/>
        <v>1.024563428471317E-2</v>
      </c>
      <c r="IY160" s="22">
        <f t="shared" si="98"/>
        <v>0</v>
      </c>
      <c r="IZ160" s="19">
        <f t="shared" si="99"/>
        <v>1</v>
      </c>
      <c r="JA160" s="177">
        <f t="shared" si="100"/>
        <v>0.32375598369652031</v>
      </c>
      <c r="JB160" s="59">
        <f t="shared" si="101"/>
        <v>0.63838119431748497</v>
      </c>
      <c r="JC160" s="22">
        <f t="shared" si="102"/>
        <v>0</v>
      </c>
      <c r="JD160" s="22">
        <f t="shared" si="103"/>
        <v>0</v>
      </c>
      <c r="JE160" s="22">
        <f t="shared" si="104"/>
        <v>0</v>
      </c>
      <c r="JF160" s="223">
        <f t="shared" si="105"/>
        <v>0.11442322060710367</v>
      </c>
      <c r="JG160" s="54">
        <f t="shared" si="106"/>
        <v>0.14734965398904512</v>
      </c>
      <c r="JH160" s="60">
        <f t="shared" si="107"/>
        <v>2.4945251431192E-2</v>
      </c>
      <c r="JI160" t="s">
        <v>4136</v>
      </c>
    </row>
    <row r="161" spans="1:269" x14ac:dyDescent="0.55000000000000004">
      <c r="A161" t="s">
        <v>2649</v>
      </c>
      <c r="B161" t="s">
        <v>2650</v>
      </c>
      <c r="C161" t="s">
        <v>2651</v>
      </c>
      <c r="D161" t="s">
        <v>2651</v>
      </c>
      <c r="E161" t="s">
        <v>2651</v>
      </c>
      <c r="F161" t="s">
        <v>2652</v>
      </c>
      <c r="G161" t="s">
        <v>2653</v>
      </c>
      <c r="H161" t="s">
        <v>2654</v>
      </c>
      <c r="I161">
        <v>2</v>
      </c>
      <c r="J161">
        <v>10</v>
      </c>
      <c r="K161">
        <v>10</v>
      </c>
      <c r="L161">
        <v>10</v>
      </c>
      <c r="M161">
        <v>0</v>
      </c>
      <c r="N161">
        <v>0</v>
      </c>
      <c r="O161">
        <v>1</v>
      </c>
      <c r="P161">
        <v>3</v>
      </c>
      <c r="Q161">
        <v>2</v>
      </c>
      <c r="R161">
        <v>0</v>
      </c>
      <c r="S161">
        <v>7</v>
      </c>
      <c r="T161">
        <v>10</v>
      </c>
      <c r="U161">
        <v>5</v>
      </c>
      <c r="V161">
        <v>6</v>
      </c>
      <c r="W161">
        <v>6</v>
      </c>
      <c r="X161">
        <v>3</v>
      </c>
      <c r="Y161">
        <v>4</v>
      </c>
      <c r="Z161">
        <v>8</v>
      </c>
      <c r="AA161">
        <v>2</v>
      </c>
      <c r="AB161">
        <v>4</v>
      </c>
      <c r="AC161">
        <v>4</v>
      </c>
      <c r="AD161">
        <v>5</v>
      </c>
      <c r="AE161">
        <v>6</v>
      </c>
      <c r="AF161">
        <v>8</v>
      </c>
      <c r="AG161">
        <v>4</v>
      </c>
      <c r="AH161">
        <v>3</v>
      </c>
      <c r="AI161">
        <v>2</v>
      </c>
      <c r="AJ161">
        <v>4</v>
      </c>
      <c r="AK161">
        <v>0</v>
      </c>
      <c r="AL161">
        <v>0</v>
      </c>
      <c r="AM161">
        <v>1</v>
      </c>
      <c r="AN161">
        <v>3</v>
      </c>
      <c r="AO161">
        <v>2</v>
      </c>
      <c r="AP161">
        <v>0</v>
      </c>
      <c r="AQ161">
        <v>7</v>
      </c>
      <c r="AR161">
        <v>10</v>
      </c>
      <c r="AS161">
        <v>5</v>
      </c>
      <c r="AT161">
        <v>6</v>
      </c>
      <c r="AU161">
        <v>6</v>
      </c>
      <c r="AV161">
        <v>3</v>
      </c>
      <c r="AW161">
        <v>4</v>
      </c>
      <c r="AX161">
        <v>8</v>
      </c>
      <c r="AY161">
        <v>2</v>
      </c>
      <c r="AZ161">
        <v>4</v>
      </c>
      <c r="BA161">
        <v>4</v>
      </c>
      <c r="BB161">
        <v>5</v>
      </c>
      <c r="BC161">
        <v>6</v>
      </c>
      <c r="BD161">
        <v>8</v>
      </c>
      <c r="BE161">
        <v>4</v>
      </c>
      <c r="BF161">
        <v>3</v>
      </c>
      <c r="BG161">
        <v>2</v>
      </c>
      <c r="BH161">
        <v>4</v>
      </c>
      <c r="BI161">
        <v>0</v>
      </c>
      <c r="BJ161">
        <v>0</v>
      </c>
      <c r="BK161">
        <v>1</v>
      </c>
      <c r="BL161">
        <v>3</v>
      </c>
      <c r="BM161">
        <v>2</v>
      </c>
      <c r="BN161">
        <v>0</v>
      </c>
      <c r="BO161">
        <v>7</v>
      </c>
      <c r="BP161">
        <v>10</v>
      </c>
      <c r="BQ161">
        <v>5</v>
      </c>
      <c r="BR161">
        <v>6</v>
      </c>
      <c r="BS161">
        <v>6</v>
      </c>
      <c r="BT161">
        <v>3</v>
      </c>
      <c r="BU161">
        <v>4</v>
      </c>
      <c r="BV161">
        <v>8</v>
      </c>
      <c r="BW161">
        <v>2</v>
      </c>
      <c r="BX161">
        <v>4</v>
      </c>
      <c r="BY161">
        <v>4</v>
      </c>
      <c r="BZ161">
        <v>5</v>
      </c>
      <c r="CA161">
        <v>6</v>
      </c>
      <c r="CB161">
        <v>8</v>
      </c>
      <c r="CC161">
        <v>4</v>
      </c>
      <c r="CD161">
        <v>3</v>
      </c>
      <c r="CE161">
        <v>2</v>
      </c>
      <c r="CF161">
        <v>4</v>
      </c>
      <c r="CG161">
        <v>17.2</v>
      </c>
      <c r="CH161">
        <v>17.2</v>
      </c>
      <c r="CI161">
        <v>17.2</v>
      </c>
      <c r="CJ161">
        <v>81.744</v>
      </c>
      <c r="CK161">
        <v>745</v>
      </c>
      <c r="CL161" t="s">
        <v>2655</v>
      </c>
      <c r="CM161">
        <v>0</v>
      </c>
      <c r="CN161">
        <v>73.082999999999998</v>
      </c>
      <c r="CQ161" t="s">
        <v>234</v>
      </c>
      <c r="CR161" t="s">
        <v>234</v>
      </c>
      <c r="CS161" t="s">
        <v>234</v>
      </c>
      <c r="CU161" t="s">
        <v>235</v>
      </c>
      <c r="CV161" t="s">
        <v>235</v>
      </c>
      <c r="CW161" t="s">
        <v>235</v>
      </c>
      <c r="CX161" t="s">
        <v>235</v>
      </c>
      <c r="CY161" t="s">
        <v>235</v>
      </c>
      <c r="CZ161" t="s">
        <v>235</v>
      </c>
      <c r="DA161" t="s">
        <v>235</v>
      </c>
      <c r="DB161" t="s">
        <v>235</v>
      </c>
      <c r="DC161" t="s">
        <v>234</v>
      </c>
      <c r="DD161" t="s">
        <v>234</v>
      </c>
      <c r="DE161" t="s">
        <v>235</v>
      </c>
      <c r="DF161" t="s">
        <v>235</v>
      </c>
      <c r="DG161" t="s">
        <v>235</v>
      </c>
      <c r="DH161" t="s">
        <v>235</v>
      </c>
      <c r="DI161" t="s">
        <v>234</v>
      </c>
      <c r="DJ161" t="s">
        <v>234</v>
      </c>
      <c r="DK161" t="s">
        <v>234</v>
      </c>
      <c r="DL161" t="s">
        <v>235</v>
      </c>
      <c r="DM161">
        <v>0</v>
      </c>
      <c r="DN161">
        <v>0</v>
      </c>
      <c r="DO161">
        <v>1.9</v>
      </c>
      <c r="DP161">
        <v>5.2</v>
      </c>
      <c r="DQ161">
        <v>3.1</v>
      </c>
      <c r="DR161">
        <v>0</v>
      </c>
      <c r="DS161">
        <v>12.2</v>
      </c>
      <c r="DT161">
        <v>17.2</v>
      </c>
      <c r="DU161">
        <v>8.5</v>
      </c>
      <c r="DV161">
        <v>10.6</v>
      </c>
      <c r="DW161">
        <v>10.6</v>
      </c>
      <c r="DX161">
        <v>4.4000000000000004</v>
      </c>
      <c r="DY161">
        <v>6.8</v>
      </c>
      <c r="DZ161">
        <v>13.8</v>
      </c>
      <c r="EA161">
        <v>3.4</v>
      </c>
      <c r="EB161">
        <v>7</v>
      </c>
      <c r="EC161">
        <v>8.1</v>
      </c>
      <c r="ED161">
        <v>10.199999999999999</v>
      </c>
      <c r="EE161">
        <v>10.3</v>
      </c>
      <c r="EF161">
        <v>13.2</v>
      </c>
      <c r="EG161">
        <v>6.2</v>
      </c>
      <c r="EH161">
        <v>5.4</v>
      </c>
      <c r="EI161">
        <v>3.5</v>
      </c>
      <c r="EJ161">
        <v>7.1</v>
      </c>
      <c r="EK161">
        <v>167250000</v>
      </c>
      <c r="EL161">
        <v>0</v>
      </c>
      <c r="EM161">
        <v>0</v>
      </c>
      <c r="EN161">
        <v>512290</v>
      </c>
      <c r="EO161">
        <v>1138800</v>
      </c>
      <c r="EP161">
        <v>672380</v>
      </c>
      <c r="EQ161">
        <v>0</v>
      </c>
      <c r="ER161">
        <v>17333000</v>
      </c>
      <c r="ES161">
        <v>26787000</v>
      </c>
      <c r="ET161">
        <v>7693300</v>
      </c>
      <c r="EU161">
        <v>8901500</v>
      </c>
      <c r="EV161">
        <v>8886300</v>
      </c>
      <c r="EW161">
        <v>7879400</v>
      </c>
      <c r="EX161">
        <v>8200600</v>
      </c>
      <c r="EY161">
        <v>14248000</v>
      </c>
      <c r="EZ161">
        <v>1162700</v>
      </c>
      <c r="FA161">
        <v>2985300</v>
      </c>
      <c r="FB161">
        <v>4058700</v>
      </c>
      <c r="FC161">
        <v>4121300</v>
      </c>
      <c r="FD161">
        <v>13928000</v>
      </c>
      <c r="FE161">
        <v>20221000</v>
      </c>
      <c r="FF161">
        <v>9547700</v>
      </c>
      <c r="FG161">
        <v>4648900</v>
      </c>
      <c r="FH161">
        <v>1188000</v>
      </c>
      <c r="FI161">
        <v>3130100</v>
      </c>
      <c r="FJ161">
        <v>0</v>
      </c>
      <c r="FK161">
        <v>0</v>
      </c>
      <c r="FL161">
        <v>518580</v>
      </c>
      <c r="FM161">
        <v>886470</v>
      </c>
      <c r="FN161">
        <v>755050</v>
      </c>
      <c r="FO161">
        <v>0</v>
      </c>
      <c r="FP161">
        <v>2437900</v>
      </c>
      <c r="FQ161">
        <v>2596300</v>
      </c>
      <c r="FR161">
        <v>3777700</v>
      </c>
      <c r="FS161">
        <v>4602900</v>
      </c>
      <c r="FT161">
        <v>1626300</v>
      </c>
      <c r="FU161">
        <v>1949700</v>
      </c>
      <c r="FV161">
        <v>6861400</v>
      </c>
      <c r="FW161">
        <v>6314400</v>
      </c>
      <c r="FX161">
        <v>1333400</v>
      </c>
      <c r="FY161">
        <v>2588400</v>
      </c>
      <c r="FZ161">
        <v>5135000</v>
      </c>
      <c r="GA161">
        <v>4685800</v>
      </c>
      <c r="GB161">
        <v>6010600</v>
      </c>
      <c r="GC161">
        <v>8892600</v>
      </c>
      <c r="GD161">
        <v>2625600</v>
      </c>
      <c r="GE161">
        <v>1980000</v>
      </c>
      <c r="GF161">
        <v>1465100</v>
      </c>
      <c r="GG161">
        <v>3078300</v>
      </c>
      <c r="GH161">
        <v>0</v>
      </c>
      <c r="GI161">
        <v>0</v>
      </c>
      <c r="GJ161" s="285">
        <f t="shared" si="72"/>
        <v>0</v>
      </c>
      <c r="GK161">
        <v>0</v>
      </c>
      <c r="GL161">
        <v>0</v>
      </c>
      <c r="GM161" s="285">
        <f t="shared" si="73"/>
        <v>0</v>
      </c>
      <c r="GN161">
        <v>0</v>
      </c>
      <c r="GO161">
        <v>0</v>
      </c>
      <c r="GP161" s="285">
        <f t="shared" si="74"/>
        <v>0</v>
      </c>
      <c r="GQ161">
        <v>8</v>
      </c>
      <c r="GR161">
        <v>9</v>
      </c>
      <c r="GS161" s="285">
        <f t="shared" si="75"/>
        <v>8.5</v>
      </c>
      <c r="GT161">
        <v>5</v>
      </c>
      <c r="GU161">
        <v>4</v>
      </c>
      <c r="GV161" s="285">
        <f t="shared" si="76"/>
        <v>4.5</v>
      </c>
      <c r="GW161">
        <v>4</v>
      </c>
      <c r="GX161">
        <v>3</v>
      </c>
      <c r="GY161" s="285">
        <f t="shared" si="77"/>
        <v>3.5</v>
      </c>
      <c r="GZ161">
        <v>3</v>
      </c>
      <c r="HA161">
        <v>4</v>
      </c>
      <c r="HB161" s="287">
        <f t="shared" si="78"/>
        <v>3.5</v>
      </c>
      <c r="HC161">
        <v>0</v>
      </c>
      <c r="HD161">
        <v>0</v>
      </c>
      <c r="HE161" s="287">
        <f t="shared" si="79"/>
        <v>0</v>
      </c>
      <c r="HF161">
        <v>1</v>
      </c>
      <c r="HG161">
        <v>1</v>
      </c>
      <c r="HH161" s="287">
        <f t="shared" si="80"/>
        <v>1</v>
      </c>
      <c r="HI161">
        <v>4</v>
      </c>
      <c r="HJ161">
        <v>8</v>
      </c>
      <c r="HK161" s="287">
        <f t="shared" si="81"/>
        <v>6</v>
      </c>
      <c r="HL161">
        <v>0</v>
      </c>
      <c r="HM161">
        <v>0</v>
      </c>
      <c r="HN161" s="287">
        <f t="shared" si="82"/>
        <v>0</v>
      </c>
      <c r="HO161">
        <v>0</v>
      </c>
      <c r="HP161">
        <v>1</v>
      </c>
      <c r="HQ161" s="287">
        <f t="shared" si="83"/>
        <v>0.5</v>
      </c>
      <c r="HR161">
        <v>55</v>
      </c>
      <c r="HV161">
        <v>336</v>
      </c>
      <c r="HW161" t="s">
        <v>2656</v>
      </c>
      <c r="HX161" t="s">
        <v>734</v>
      </c>
      <c r="HY161" t="s">
        <v>2657</v>
      </c>
      <c r="HZ161" t="s">
        <v>2658</v>
      </c>
      <c r="IA161" t="s">
        <v>2659</v>
      </c>
      <c r="IB161" t="s">
        <v>2660</v>
      </c>
      <c r="IE161">
        <v>132</v>
      </c>
      <c r="IH161">
        <v>180</v>
      </c>
      <c r="II161" t="s">
        <v>2653</v>
      </c>
      <c r="IJ161">
        <f t="shared" si="84"/>
        <v>0</v>
      </c>
      <c r="IK161">
        <f t="shared" si="85"/>
        <v>702525</v>
      </c>
      <c r="IL161">
        <f t="shared" si="86"/>
        <v>755050</v>
      </c>
      <c r="IM161">
        <f t="shared" si="87"/>
        <v>2517100</v>
      </c>
      <c r="IN161">
        <f t="shared" si="88"/>
        <v>4190300</v>
      </c>
      <c r="IO161">
        <f t="shared" si="89"/>
        <v>1788000</v>
      </c>
      <c r="IP161">
        <f t="shared" si="90"/>
        <v>6587900</v>
      </c>
      <c r="IQ161">
        <f t="shared" si="91"/>
        <v>1960900</v>
      </c>
      <c r="IR161">
        <f t="shared" si="92"/>
        <v>4910400</v>
      </c>
      <c r="IS161">
        <f t="shared" si="93"/>
        <v>7451600</v>
      </c>
      <c r="IT161">
        <f t="shared" si="94"/>
        <v>2302800</v>
      </c>
      <c r="IU161">
        <f t="shared" si="95"/>
        <v>2271700</v>
      </c>
      <c r="IV161" t="s">
        <v>2653</v>
      </c>
      <c r="IW161" s="22">
        <f t="shared" si="96"/>
        <v>0</v>
      </c>
      <c r="IX161" s="186">
        <f t="shared" si="97"/>
        <v>9.427841000590477E-2</v>
      </c>
      <c r="IY161" s="207">
        <f t="shared" si="98"/>
        <v>0.10132723173546621</v>
      </c>
      <c r="IZ161" s="249">
        <f t="shared" si="99"/>
        <v>0.33779322561597508</v>
      </c>
      <c r="JA161" s="87">
        <f t="shared" si="100"/>
        <v>0.56233560577594077</v>
      </c>
      <c r="JB161" s="215">
        <f t="shared" si="101"/>
        <v>0.23994846744323367</v>
      </c>
      <c r="JC161" s="89">
        <f t="shared" si="102"/>
        <v>0.88409200708572655</v>
      </c>
      <c r="JD161" s="152">
        <f t="shared" si="103"/>
        <v>0.263151537924741</v>
      </c>
      <c r="JE161" s="183">
        <f t="shared" si="104"/>
        <v>0.65897256964947126</v>
      </c>
      <c r="JF161" s="19">
        <f t="shared" si="105"/>
        <v>1</v>
      </c>
      <c r="JG161" s="234">
        <f t="shared" si="106"/>
        <v>0.30903430135809756</v>
      </c>
      <c r="JH161" s="173">
        <f t="shared" si="107"/>
        <v>0.30486070105749102</v>
      </c>
      <c r="JI161" t="s">
        <v>2653</v>
      </c>
    </row>
    <row r="162" spans="1:269" x14ac:dyDescent="0.55000000000000004">
      <c r="A162" t="s">
        <v>4931</v>
      </c>
      <c r="B162" t="s">
        <v>4931</v>
      </c>
      <c r="C162">
        <v>3</v>
      </c>
      <c r="D162">
        <v>3</v>
      </c>
      <c r="E162">
        <v>3</v>
      </c>
      <c r="F162" t="s">
        <v>4932</v>
      </c>
      <c r="G162" t="s">
        <v>4933</v>
      </c>
      <c r="H162" t="s">
        <v>4934</v>
      </c>
      <c r="I162">
        <v>1</v>
      </c>
      <c r="J162">
        <v>3</v>
      </c>
      <c r="K162">
        <v>3</v>
      </c>
      <c r="L162">
        <v>3</v>
      </c>
      <c r="M162">
        <v>1</v>
      </c>
      <c r="N162">
        <v>1</v>
      </c>
      <c r="O162">
        <v>3</v>
      </c>
      <c r="P162">
        <v>3</v>
      </c>
      <c r="Q162">
        <v>2</v>
      </c>
      <c r="R162">
        <v>2</v>
      </c>
      <c r="S162">
        <v>2</v>
      </c>
      <c r="T162">
        <v>3</v>
      </c>
      <c r="U162">
        <v>2</v>
      </c>
      <c r="V162">
        <v>2</v>
      </c>
      <c r="W162">
        <v>2</v>
      </c>
      <c r="X162">
        <v>1</v>
      </c>
      <c r="Y162">
        <v>2</v>
      </c>
      <c r="Z162">
        <v>3</v>
      </c>
      <c r="AA162">
        <v>2</v>
      </c>
      <c r="AB162">
        <v>2</v>
      </c>
      <c r="AC162">
        <v>2</v>
      </c>
      <c r="AD162">
        <v>2</v>
      </c>
      <c r="AE162">
        <v>1</v>
      </c>
      <c r="AF162">
        <v>1</v>
      </c>
      <c r="AG162">
        <v>1</v>
      </c>
      <c r="AH162">
        <v>0</v>
      </c>
      <c r="AI162">
        <v>0</v>
      </c>
      <c r="AJ162">
        <v>0</v>
      </c>
      <c r="AK162">
        <v>1</v>
      </c>
      <c r="AL162">
        <v>1</v>
      </c>
      <c r="AM162">
        <v>3</v>
      </c>
      <c r="AN162">
        <v>3</v>
      </c>
      <c r="AO162">
        <v>2</v>
      </c>
      <c r="AP162">
        <v>2</v>
      </c>
      <c r="AQ162">
        <v>2</v>
      </c>
      <c r="AR162">
        <v>3</v>
      </c>
      <c r="AS162">
        <v>2</v>
      </c>
      <c r="AT162">
        <v>2</v>
      </c>
      <c r="AU162">
        <v>2</v>
      </c>
      <c r="AV162">
        <v>1</v>
      </c>
      <c r="AW162">
        <v>2</v>
      </c>
      <c r="AX162">
        <v>3</v>
      </c>
      <c r="AY162">
        <v>2</v>
      </c>
      <c r="AZ162">
        <v>2</v>
      </c>
      <c r="BA162">
        <v>2</v>
      </c>
      <c r="BB162">
        <v>2</v>
      </c>
      <c r="BC162">
        <v>1</v>
      </c>
      <c r="BD162">
        <v>1</v>
      </c>
      <c r="BE162">
        <v>1</v>
      </c>
      <c r="BF162">
        <v>0</v>
      </c>
      <c r="BG162">
        <v>0</v>
      </c>
      <c r="BH162">
        <v>0</v>
      </c>
      <c r="BI162">
        <v>1</v>
      </c>
      <c r="BJ162">
        <v>1</v>
      </c>
      <c r="BK162">
        <v>3</v>
      </c>
      <c r="BL162">
        <v>3</v>
      </c>
      <c r="BM162">
        <v>2</v>
      </c>
      <c r="BN162">
        <v>2</v>
      </c>
      <c r="BO162">
        <v>2</v>
      </c>
      <c r="BP162">
        <v>3</v>
      </c>
      <c r="BQ162">
        <v>2</v>
      </c>
      <c r="BR162">
        <v>2</v>
      </c>
      <c r="BS162">
        <v>2</v>
      </c>
      <c r="BT162">
        <v>1</v>
      </c>
      <c r="BU162">
        <v>2</v>
      </c>
      <c r="BV162">
        <v>3</v>
      </c>
      <c r="BW162">
        <v>2</v>
      </c>
      <c r="BX162">
        <v>2</v>
      </c>
      <c r="BY162">
        <v>2</v>
      </c>
      <c r="BZ162">
        <v>2</v>
      </c>
      <c r="CA162">
        <v>1</v>
      </c>
      <c r="CB162">
        <v>1</v>
      </c>
      <c r="CC162">
        <v>1</v>
      </c>
      <c r="CD162">
        <v>0</v>
      </c>
      <c r="CE162">
        <v>0</v>
      </c>
      <c r="CF162">
        <v>0</v>
      </c>
      <c r="CG162">
        <v>39</v>
      </c>
      <c r="CH162">
        <v>39</v>
      </c>
      <c r="CI162">
        <v>39</v>
      </c>
      <c r="CJ162">
        <v>12.895</v>
      </c>
      <c r="CK162">
        <v>118</v>
      </c>
      <c r="CL162">
        <v>118</v>
      </c>
      <c r="CM162">
        <v>0</v>
      </c>
      <c r="CN162">
        <v>119.72</v>
      </c>
      <c r="CO162" t="s">
        <v>235</v>
      </c>
      <c r="CP162" t="s">
        <v>235</v>
      </c>
      <c r="CQ162" t="s">
        <v>235</v>
      </c>
      <c r="CR162" t="s">
        <v>235</v>
      </c>
      <c r="CS162" t="s">
        <v>235</v>
      </c>
      <c r="CT162" t="s">
        <v>235</v>
      </c>
      <c r="CU162" t="s">
        <v>235</v>
      </c>
      <c r="CV162" t="s">
        <v>235</v>
      </c>
      <c r="CW162" t="s">
        <v>235</v>
      </c>
      <c r="CX162" t="s">
        <v>235</v>
      </c>
      <c r="CY162" t="s">
        <v>235</v>
      </c>
      <c r="CZ162" t="s">
        <v>235</v>
      </c>
      <c r="DA162" t="s">
        <v>235</v>
      </c>
      <c r="DB162" t="s">
        <v>235</v>
      </c>
      <c r="DC162" t="s">
        <v>235</v>
      </c>
      <c r="DD162" t="s">
        <v>235</v>
      </c>
      <c r="DE162" t="s">
        <v>235</v>
      </c>
      <c r="DF162" t="s">
        <v>235</v>
      </c>
      <c r="DG162" t="s">
        <v>234</v>
      </c>
      <c r="DH162" t="s">
        <v>234</v>
      </c>
      <c r="DI162" t="s">
        <v>234</v>
      </c>
      <c r="DM162">
        <v>14.4</v>
      </c>
      <c r="DN162">
        <v>14.4</v>
      </c>
      <c r="DO162">
        <v>39</v>
      </c>
      <c r="DP162">
        <v>39</v>
      </c>
      <c r="DQ162">
        <v>22.9</v>
      </c>
      <c r="DR162">
        <v>22.9</v>
      </c>
      <c r="DS162">
        <v>22.9</v>
      </c>
      <c r="DT162">
        <v>39</v>
      </c>
      <c r="DU162">
        <v>22.9</v>
      </c>
      <c r="DV162">
        <v>22.9</v>
      </c>
      <c r="DW162">
        <v>30.5</v>
      </c>
      <c r="DX162">
        <v>14.4</v>
      </c>
      <c r="DY162">
        <v>22.9</v>
      </c>
      <c r="DZ162">
        <v>39</v>
      </c>
      <c r="EA162">
        <v>22.9</v>
      </c>
      <c r="EB162">
        <v>22.9</v>
      </c>
      <c r="EC162">
        <v>22.9</v>
      </c>
      <c r="ED162">
        <v>22.9</v>
      </c>
      <c r="EE162">
        <v>14.4</v>
      </c>
      <c r="EF162">
        <v>14.4</v>
      </c>
      <c r="EG162">
        <v>14.4</v>
      </c>
      <c r="EH162">
        <v>0</v>
      </c>
      <c r="EI162">
        <v>0</v>
      </c>
      <c r="EJ162">
        <v>0</v>
      </c>
      <c r="EK162">
        <v>164490000</v>
      </c>
      <c r="EL162">
        <v>2666200</v>
      </c>
      <c r="EM162">
        <v>1710600</v>
      </c>
      <c r="EN162">
        <v>16996000</v>
      </c>
      <c r="EO162">
        <v>18355000</v>
      </c>
      <c r="EP162">
        <v>3108700</v>
      </c>
      <c r="EQ162">
        <v>5316800</v>
      </c>
      <c r="ER162">
        <v>12989000</v>
      </c>
      <c r="ES162">
        <v>21413000</v>
      </c>
      <c r="ET162">
        <v>9596800</v>
      </c>
      <c r="EU162">
        <v>13400000</v>
      </c>
      <c r="EV162">
        <v>8022400</v>
      </c>
      <c r="EW162">
        <v>10807000</v>
      </c>
      <c r="EX162">
        <v>11259000</v>
      </c>
      <c r="EY162">
        <v>11150000</v>
      </c>
      <c r="EZ162">
        <v>2509200</v>
      </c>
      <c r="FA162">
        <v>2499700</v>
      </c>
      <c r="FB162">
        <v>5878800</v>
      </c>
      <c r="FC162">
        <v>5876100</v>
      </c>
      <c r="FD162">
        <v>362210</v>
      </c>
      <c r="FE162">
        <v>315090</v>
      </c>
      <c r="FF162">
        <v>254440</v>
      </c>
      <c r="FG162">
        <v>0</v>
      </c>
      <c r="FH162">
        <v>0</v>
      </c>
      <c r="FI162">
        <v>0</v>
      </c>
      <c r="FJ162">
        <v>4350900</v>
      </c>
      <c r="FK162">
        <v>2939600</v>
      </c>
      <c r="FL162">
        <v>7816200</v>
      </c>
      <c r="FM162">
        <v>9801400</v>
      </c>
      <c r="FN162">
        <v>2280300</v>
      </c>
      <c r="FO162">
        <v>3813000</v>
      </c>
      <c r="FP162">
        <v>2330700</v>
      </c>
      <c r="FQ162">
        <v>3533000</v>
      </c>
      <c r="FR162">
        <v>4100000</v>
      </c>
      <c r="FS162">
        <v>5465900</v>
      </c>
      <c r="FT162">
        <v>2332000</v>
      </c>
      <c r="FU162">
        <v>3082900</v>
      </c>
      <c r="FV162">
        <v>6281800</v>
      </c>
      <c r="FW162">
        <v>5560500</v>
      </c>
      <c r="FX162">
        <v>2998700</v>
      </c>
      <c r="FY162">
        <v>2136700</v>
      </c>
      <c r="FZ162">
        <v>4958400</v>
      </c>
      <c r="GA162">
        <v>5044300</v>
      </c>
      <c r="GB162">
        <v>278540</v>
      </c>
      <c r="GC162">
        <v>214300</v>
      </c>
      <c r="GD162">
        <v>135330</v>
      </c>
      <c r="GE162">
        <v>0</v>
      </c>
      <c r="GF162">
        <v>0</v>
      </c>
      <c r="GG162">
        <v>0</v>
      </c>
      <c r="GH162">
        <v>1</v>
      </c>
      <c r="GI162">
        <v>3</v>
      </c>
      <c r="GJ162" s="285">
        <f t="shared" si="72"/>
        <v>2</v>
      </c>
      <c r="GK162">
        <v>3</v>
      </c>
      <c r="GL162">
        <v>2</v>
      </c>
      <c r="GM162" s="285">
        <f t="shared" si="73"/>
        <v>2.5</v>
      </c>
      <c r="GN162">
        <v>1</v>
      </c>
      <c r="GO162">
        <v>2</v>
      </c>
      <c r="GP162" s="285">
        <f t="shared" si="74"/>
        <v>1.5</v>
      </c>
      <c r="GQ162">
        <v>1</v>
      </c>
      <c r="GR162">
        <v>1</v>
      </c>
      <c r="GS162" s="285">
        <f t="shared" si="75"/>
        <v>1</v>
      </c>
      <c r="GT162">
        <v>2</v>
      </c>
      <c r="GU162">
        <v>2</v>
      </c>
      <c r="GV162" s="285">
        <f t="shared" si="76"/>
        <v>2</v>
      </c>
      <c r="GW162">
        <v>1</v>
      </c>
      <c r="GX162">
        <v>1</v>
      </c>
      <c r="GY162" s="285">
        <f t="shared" si="77"/>
        <v>1</v>
      </c>
      <c r="GZ162">
        <v>2</v>
      </c>
      <c r="HA162">
        <v>2</v>
      </c>
      <c r="HB162" s="287">
        <f t="shared" si="78"/>
        <v>2</v>
      </c>
      <c r="HC162">
        <v>2</v>
      </c>
      <c r="HD162">
        <v>1</v>
      </c>
      <c r="HE162" s="287">
        <f t="shared" si="79"/>
        <v>1.5</v>
      </c>
      <c r="HF162">
        <v>2</v>
      </c>
      <c r="HG162">
        <v>1</v>
      </c>
      <c r="HH162" s="287">
        <f t="shared" si="80"/>
        <v>1.5</v>
      </c>
      <c r="HI162">
        <v>0</v>
      </c>
      <c r="HJ162">
        <v>0</v>
      </c>
      <c r="HK162" s="287">
        <f t="shared" si="81"/>
        <v>0</v>
      </c>
      <c r="HL162">
        <v>0</v>
      </c>
      <c r="HM162">
        <v>0</v>
      </c>
      <c r="HN162" s="287">
        <f t="shared" si="82"/>
        <v>0</v>
      </c>
      <c r="HO162">
        <v>0</v>
      </c>
      <c r="HP162">
        <v>0</v>
      </c>
      <c r="HQ162" s="287">
        <f t="shared" si="83"/>
        <v>0</v>
      </c>
      <c r="HR162">
        <v>30</v>
      </c>
      <c r="HV162">
        <v>589</v>
      </c>
      <c r="HW162" t="s">
        <v>4935</v>
      </c>
      <c r="HX162" t="s">
        <v>302</v>
      </c>
      <c r="HY162" t="s">
        <v>4936</v>
      </c>
      <c r="HZ162" t="s">
        <v>4937</v>
      </c>
      <c r="IA162" t="s">
        <v>4938</v>
      </c>
      <c r="IB162" t="s">
        <v>4939</v>
      </c>
      <c r="ID162">
        <v>130</v>
      </c>
      <c r="IE162">
        <v>282</v>
      </c>
      <c r="IG162">
        <v>12</v>
      </c>
      <c r="IH162">
        <v>7</v>
      </c>
      <c r="II162" t="s">
        <v>4933</v>
      </c>
      <c r="IJ162">
        <f t="shared" si="84"/>
        <v>3645250</v>
      </c>
      <c r="IK162">
        <f t="shared" si="85"/>
        <v>8808800</v>
      </c>
      <c r="IL162">
        <f t="shared" si="86"/>
        <v>3046650</v>
      </c>
      <c r="IM162">
        <f t="shared" si="87"/>
        <v>2931850</v>
      </c>
      <c r="IN162">
        <f t="shared" si="88"/>
        <v>4782950</v>
      </c>
      <c r="IO162">
        <f t="shared" si="89"/>
        <v>2707450</v>
      </c>
      <c r="IP162">
        <f t="shared" si="90"/>
        <v>5921150</v>
      </c>
      <c r="IQ162">
        <f t="shared" si="91"/>
        <v>2567700</v>
      </c>
      <c r="IR162">
        <f t="shared" si="92"/>
        <v>5001350</v>
      </c>
      <c r="IS162">
        <f t="shared" si="93"/>
        <v>246420</v>
      </c>
      <c r="IT162">
        <f t="shared" si="94"/>
        <v>135330</v>
      </c>
      <c r="IU162">
        <f t="shared" si="95"/>
        <v>0</v>
      </c>
      <c r="IV162" t="s">
        <v>4933</v>
      </c>
      <c r="IW162" s="48">
        <f t="shared" si="96"/>
        <v>0.4138191354100445</v>
      </c>
      <c r="IX162" s="19">
        <f t="shared" si="97"/>
        <v>1</v>
      </c>
      <c r="IY162" s="217">
        <f t="shared" si="98"/>
        <v>0.34586436290981748</v>
      </c>
      <c r="IZ162" s="155">
        <f t="shared" si="99"/>
        <v>0.33283194078648626</v>
      </c>
      <c r="JA162" s="188">
        <f t="shared" si="100"/>
        <v>0.54297407138316234</v>
      </c>
      <c r="JB162" s="173">
        <f t="shared" si="101"/>
        <v>0.30735741531196076</v>
      </c>
      <c r="JC162" s="98">
        <f t="shared" si="102"/>
        <v>0.67218576877667791</v>
      </c>
      <c r="JD162" s="96">
        <f t="shared" si="103"/>
        <v>0.29149259831078012</v>
      </c>
      <c r="JE162" s="172">
        <f t="shared" si="104"/>
        <v>0.56776745981291432</v>
      </c>
      <c r="JF162" s="67">
        <f t="shared" si="105"/>
        <v>2.7974298428843882E-2</v>
      </c>
      <c r="JG162" s="73">
        <f t="shared" si="106"/>
        <v>1.5363046044864227E-2</v>
      </c>
      <c r="JH162" s="22">
        <f t="shared" si="107"/>
        <v>0</v>
      </c>
      <c r="JI162" t="s">
        <v>4933</v>
      </c>
    </row>
    <row r="163" spans="1:269" x14ac:dyDescent="0.55000000000000004">
      <c r="A163" t="s">
        <v>8502</v>
      </c>
      <c r="B163" t="s">
        <v>8502</v>
      </c>
      <c r="C163">
        <v>8</v>
      </c>
      <c r="D163">
        <v>8</v>
      </c>
      <c r="E163">
        <v>8</v>
      </c>
      <c r="F163" t="s">
        <v>8503</v>
      </c>
      <c r="G163" t="s">
        <v>8504</v>
      </c>
      <c r="H163" t="s">
        <v>8505</v>
      </c>
      <c r="I163">
        <v>1</v>
      </c>
      <c r="J163">
        <v>8</v>
      </c>
      <c r="K163">
        <v>8</v>
      </c>
      <c r="L163">
        <v>8</v>
      </c>
      <c r="M163">
        <v>4</v>
      </c>
      <c r="N163">
        <v>5</v>
      </c>
      <c r="O163">
        <v>8</v>
      </c>
      <c r="P163">
        <v>8</v>
      </c>
      <c r="Q163">
        <v>8</v>
      </c>
      <c r="R163">
        <v>6</v>
      </c>
      <c r="S163">
        <v>6</v>
      </c>
      <c r="T163">
        <v>8</v>
      </c>
      <c r="U163">
        <v>5</v>
      </c>
      <c r="V163">
        <v>4</v>
      </c>
      <c r="W163">
        <v>7</v>
      </c>
      <c r="X163">
        <v>7</v>
      </c>
      <c r="Y163">
        <v>1</v>
      </c>
      <c r="Z163">
        <v>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4</v>
      </c>
      <c r="AL163">
        <v>5</v>
      </c>
      <c r="AM163">
        <v>8</v>
      </c>
      <c r="AN163">
        <v>8</v>
      </c>
      <c r="AO163">
        <v>8</v>
      </c>
      <c r="AP163">
        <v>6</v>
      </c>
      <c r="AQ163">
        <v>6</v>
      </c>
      <c r="AR163">
        <v>8</v>
      </c>
      <c r="AS163">
        <v>5</v>
      </c>
      <c r="AT163">
        <v>4</v>
      </c>
      <c r="AU163">
        <v>7</v>
      </c>
      <c r="AV163">
        <v>7</v>
      </c>
      <c r="AW163">
        <v>1</v>
      </c>
      <c r="AX163">
        <v>1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4</v>
      </c>
      <c r="BJ163">
        <v>5</v>
      </c>
      <c r="BK163">
        <v>8</v>
      </c>
      <c r="BL163">
        <v>8</v>
      </c>
      <c r="BM163">
        <v>8</v>
      </c>
      <c r="BN163">
        <v>6</v>
      </c>
      <c r="BO163">
        <v>6</v>
      </c>
      <c r="BP163">
        <v>8</v>
      </c>
      <c r="BQ163">
        <v>5</v>
      </c>
      <c r="BR163">
        <v>4</v>
      </c>
      <c r="BS163">
        <v>7</v>
      </c>
      <c r="BT163">
        <v>7</v>
      </c>
      <c r="BU163">
        <v>1</v>
      </c>
      <c r="BV163">
        <v>1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27.4</v>
      </c>
      <c r="CH163">
        <v>27.4</v>
      </c>
      <c r="CI163">
        <v>27.4</v>
      </c>
      <c r="CJ163">
        <v>35.700000000000003</v>
      </c>
      <c r="CK163">
        <v>325</v>
      </c>
      <c r="CL163">
        <v>325</v>
      </c>
      <c r="CM163">
        <v>0</v>
      </c>
      <c r="CN163">
        <v>58.37</v>
      </c>
      <c r="CO163" t="s">
        <v>235</v>
      </c>
      <c r="CP163" t="s">
        <v>235</v>
      </c>
      <c r="CQ163" t="s">
        <v>235</v>
      </c>
      <c r="CR163" t="s">
        <v>235</v>
      </c>
      <c r="CS163" t="s">
        <v>235</v>
      </c>
      <c r="CT163" t="s">
        <v>235</v>
      </c>
      <c r="CU163" t="s">
        <v>235</v>
      </c>
      <c r="CV163" t="s">
        <v>235</v>
      </c>
      <c r="CW163" t="s">
        <v>235</v>
      </c>
      <c r="CX163" t="s">
        <v>235</v>
      </c>
      <c r="CY163" t="s">
        <v>235</v>
      </c>
      <c r="CZ163" t="s">
        <v>235</v>
      </c>
      <c r="DA163" t="s">
        <v>234</v>
      </c>
      <c r="DB163" t="s">
        <v>234</v>
      </c>
      <c r="DM163">
        <v>12.6</v>
      </c>
      <c r="DN163">
        <v>12.6</v>
      </c>
      <c r="DO163">
        <v>27.4</v>
      </c>
      <c r="DP163">
        <v>27.4</v>
      </c>
      <c r="DQ163">
        <v>27.4</v>
      </c>
      <c r="DR163">
        <v>27.1</v>
      </c>
      <c r="DS163">
        <v>20.3</v>
      </c>
      <c r="DT163">
        <v>27.4</v>
      </c>
      <c r="DU163">
        <v>20.3</v>
      </c>
      <c r="DV163">
        <v>19.399999999999999</v>
      </c>
      <c r="DW163">
        <v>27.4</v>
      </c>
      <c r="DX163">
        <v>23.4</v>
      </c>
      <c r="DY163">
        <v>3.7</v>
      </c>
      <c r="DZ163">
        <v>3.7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161850000</v>
      </c>
      <c r="EL163">
        <v>2418300</v>
      </c>
      <c r="EM163">
        <v>3786000</v>
      </c>
      <c r="EN163">
        <v>20384000</v>
      </c>
      <c r="EO163">
        <v>20338000</v>
      </c>
      <c r="EP163">
        <v>13726000</v>
      </c>
      <c r="EQ163">
        <v>11541000</v>
      </c>
      <c r="ER163">
        <v>17577000</v>
      </c>
      <c r="ES163">
        <v>20946000</v>
      </c>
      <c r="ET163">
        <v>7316000</v>
      </c>
      <c r="EU163">
        <v>3845800</v>
      </c>
      <c r="EV163">
        <v>17494000</v>
      </c>
      <c r="EW163">
        <v>22059000</v>
      </c>
      <c r="EX163">
        <v>245160</v>
      </c>
      <c r="EY163">
        <v>174500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2428400</v>
      </c>
      <c r="FK163">
        <v>3123500</v>
      </c>
      <c r="FL163">
        <v>9449100</v>
      </c>
      <c r="FM163">
        <v>11450000</v>
      </c>
      <c r="FN163">
        <v>10007000</v>
      </c>
      <c r="FO163">
        <v>6733000</v>
      </c>
      <c r="FP163">
        <v>3651400</v>
      </c>
      <c r="FQ163">
        <v>3985400</v>
      </c>
      <c r="FR163">
        <v>4551000</v>
      </c>
      <c r="FS163">
        <v>3450900</v>
      </c>
      <c r="FT163">
        <v>4173400</v>
      </c>
      <c r="FU163">
        <v>3728100</v>
      </c>
      <c r="FV163">
        <v>294060</v>
      </c>
      <c r="FW163">
        <v>213120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2</v>
      </c>
      <c r="GI163">
        <v>1</v>
      </c>
      <c r="GJ163" s="285">
        <f t="shared" si="72"/>
        <v>1.5</v>
      </c>
      <c r="GK163">
        <v>5</v>
      </c>
      <c r="GL163">
        <v>8</v>
      </c>
      <c r="GM163" s="285">
        <f t="shared" si="73"/>
        <v>6.5</v>
      </c>
      <c r="GN163">
        <v>6</v>
      </c>
      <c r="GO163">
        <v>5</v>
      </c>
      <c r="GP163" s="285">
        <f t="shared" si="74"/>
        <v>5.5</v>
      </c>
      <c r="GQ163">
        <v>3</v>
      </c>
      <c r="GR163">
        <v>7</v>
      </c>
      <c r="GS163" s="285">
        <f t="shared" si="75"/>
        <v>5</v>
      </c>
      <c r="GT163">
        <v>4</v>
      </c>
      <c r="GU163">
        <v>2</v>
      </c>
      <c r="GV163" s="285">
        <f t="shared" si="76"/>
        <v>3</v>
      </c>
      <c r="GW163">
        <v>6</v>
      </c>
      <c r="GX163">
        <v>5</v>
      </c>
      <c r="GY163" s="285">
        <f t="shared" si="77"/>
        <v>5.5</v>
      </c>
      <c r="GZ163">
        <v>0</v>
      </c>
      <c r="HA163">
        <v>0</v>
      </c>
      <c r="HB163" s="287">
        <f t="shared" si="78"/>
        <v>0</v>
      </c>
      <c r="HC163">
        <v>0</v>
      </c>
      <c r="HD163">
        <v>0</v>
      </c>
      <c r="HE163" s="287">
        <f t="shared" si="79"/>
        <v>0</v>
      </c>
      <c r="HF163">
        <v>0</v>
      </c>
      <c r="HG163">
        <v>0</v>
      </c>
      <c r="HH163" s="287">
        <f t="shared" si="80"/>
        <v>0</v>
      </c>
      <c r="HI163">
        <v>0</v>
      </c>
      <c r="HJ163">
        <v>0</v>
      </c>
      <c r="HK163" s="287">
        <f t="shared" si="81"/>
        <v>0</v>
      </c>
      <c r="HL163">
        <v>0</v>
      </c>
      <c r="HM163">
        <v>0</v>
      </c>
      <c r="HN163" s="287">
        <f t="shared" si="82"/>
        <v>0</v>
      </c>
      <c r="HO163">
        <v>0</v>
      </c>
      <c r="HP163">
        <v>0</v>
      </c>
      <c r="HQ163" s="287">
        <f t="shared" si="83"/>
        <v>0</v>
      </c>
      <c r="HR163">
        <v>54</v>
      </c>
      <c r="HV163">
        <v>1024</v>
      </c>
      <c r="HW163" t="s">
        <v>8506</v>
      </c>
      <c r="HX163" t="s">
        <v>703</v>
      </c>
      <c r="HY163" t="s">
        <v>8507</v>
      </c>
      <c r="HZ163" t="s">
        <v>8508</v>
      </c>
      <c r="IA163" t="s">
        <v>8509</v>
      </c>
      <c r="IB163" t="s">
        <v>8510</v>
      </c>
      <c r="IE163">
        <v>389</v>
      </c>
      <c r="IH163">
        <v>63</v>
      </c>
      <c r="II163" t="s">
        <v>8504</v>
      </c>
      <c r="IJ163">
        <f t="shared" si="84"/>
        <v>2775950</v>
      </c>
      <c r="IK163">
        <f t="shared" si="85"/>
        <v>10449550</v>
      </c>
      <c r="IL163">
        <f t="shared" si="86"/>
        <v>8370000</v>
      </c>
      <c r="IM163">
        <f t="shared" si="87"/>
        <v>3818400</v>
      </c>
      <c r="IN163">
        <f t="shared" si="88"/>
        <v>4000950</v>
      </c>
      <c r="IO163">
        <f t="shared" si="89"/>
        <v>3950750</v>
      </c>
      <c r="IP163">
        <f t="shared" si="90"/>
        <v>253590</v>
      </c>
      <c r="IQ163">
        <f t="shared" si="91"/>
        <v>0</v>
      </c>
      <c r="IR163">
        <f t="shared" si="92"/>
        <v>0</v>
      </c>
      <c r="IS163">
        <f t="shared" si="93"/>
        <v>0</v>
      </c>
      <c r="IT163">
        <f t="shared" si="94"/>
        <v>0</v>
      </c>
      <c r="IU163">
        <f t="shared" si="95"/>
        <v>0</v>
      </c>
      <c r="IV163" t="s">
        <v>8504</v>
      </c>
      <c r="IW163" s="112">
        <f t="shared" si="96"/>
        <v>0.26565258791048418</v>
      </c>
      <c r="IX163" s="19">
        <f t="shared" si="97"/>
        <v>1</v>
      </c>
      <c r="IY163" s="40">
        <f t="shared" si="98"/>
        <v>0.80099143025297737</v>
      </c>
      <c r="IZ163" s="150">
        <f t="shared" si="99"/>
        <v>0.36541286466881351</v>
      </c>
      <c r="JA163" s="25">
        <f t="shared" si="100"/>
        <v>0.38288251647200117</v>
      </c>
      <c r="JB163" s="39">
        <f t="shared" si="101"/>
        <v>0.37807848184850068</v>
      </c>
      <c r="JC163" s="60">
        <f t="shared" si="102"/>
        <v>2.4268030680747017E-2</v>
      </c>
      <c r="JD163" s="22">
        <f t="shared" si="103"/>
        <v>0</v>
      </c>
      <c r="JE163" s="22">
        <f t="shared" si="104"/>
        <v>0</v>
      </c>
      <c r="JF163" s="22">
        <f t="shared" si="105"/>
        <v>0</v>
      </c>
      <c r="JG163" s="22">
        <f t="shared" si="106"/>
        <v>0</v>
      </c>
      <c r="JH163" s="22">
        <f t="shared" si="107"/>
        <v>0</v>
      </c>
      <c r="JI163" t="s">
        <v>8504</v>
      </c>
    </row>
    <row r="164" spans="1:269" x14ac:dyDescent="0.55000000000000004">
      <c r="A164" t="s">
        <v>6882</v>
      </c>
      <c r="B164" t="s">
        <v>6882</v>
      </c>
      <c r="C164">
        <v>12</v>
      </c>
      <c r="D164">
        <v>12</v>
      </c>
      <c r="E164">
        <v>12</v>
      </c>
      <c r="F164" t="s">
        <v>6883</v>
      </c>
      <c r="G164" t="s">
        <v>6884</v>
      </c>
      <c r="H164" t="s">
        <v>6885</v>
      </c>
      <c r="I164">
        <v>1</v>
      </c>
      <c r="J164">
        <v>12</v>
      </c>
      <c r="K164">
        <v>12</v>
      </c>
      <c r="L164">
        <v>12</v>
      </c>
      <c r="M164">
        <v>2</v>
      </c>
      <c r="N164">
        <v>4</v>
      </c>
      <c r="O164">
        <v>5</v>
      </c>
      <c r="P164">
        <v>6</v>
      </c>
      <c r="Q164">
        <v>11</v>
      </c>
      <c r="R164">
        <v>11</v>
      </c>
      <c r="S164">
        <v>8</v>
      </c>
      <c r="T164">
        <v>9</v>
      </c>
      <c r="U164">
        <v>4</v>
      </c>
      <c r="V164">
        <v>2</v>
      </c>
      <c r="W164">
        <v>11</v>
      </c>
      <c r="X164">
        <v>11</v>
      </c>
      <c r="Y164">
        <v>0</v>
      </c>
      <c r="Z164">
        <v>0</v>
      </c>
      <c r="AA164">
        <v>0</v>
      </c>
      <c r="AB164">
        <v>0</v>
      </c>
      <c r="AC164">
        <v>1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2</v>
      </c>
      <c r="AL164">
        <v>4</v>
      </c>
      <c r="AM164">
        <v>5</v>
      </c>
      <c r="AN164">
        <v>6</v>
      </c>
      <c r="AO164">
        <v>11</v>
      </c>
      <c r="AP164">
        <v>11</v>
      </c>
      <c r="AQ164">
        <v>8</v>
      </c>
      <c r="AR164">
        <v>9</v>
      </c>
      <c r="AS164">
        <v>4</v>
      </c>
      <c r="AT164">
        <v>2</v>
      </c>
      <c r="AU164">
        <v>11</v>
      </c>
      <c r="AV164">
        <v>11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2</v>
      </c>
      <c r="BJ164">
        <v>4</v>
      </c>
      <c r="BK164">
        <v>5</v>
      </c>
      <c r="BL164">
        <v>6</v>
      </c>
      <c r="BM164">
        <v>11</v>
      </c>
      <c r="BN164">
        <v>11</v>
      </c>
      <c r="BO164">
        <v>8</v>
      </c>
      <c r="BP164">
        <v>9</v>
      </c>
      <c r="BQ164">
        <v>4</v>
      </c>
      <c r="BR164">
        <v>2</v>
      </c>
      <c r="BS164">
        <v>11</v>
      </c>
      <c r="BT164">
        <v>11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37.1</v>
      </c>
      <c r="CH164">
        <v>37.1</v>
      </c>
      <c r="CI164">
        <v>37.1</v>
      </c>
      <c r="CJ164">
        <v>44.243000000000002</v>
      </c>
      <c r="CK164">
        <v>396</v>
      </c>
      <c r="CL164">
        <v>396</v>
      </c>
      <c r="CM164">
        <v>0</v>
      </c>
      <c r="CN164">
        <v>119.27</v>
      </c>
      <c r="CO164" t="s">
        <v>235</v>
      </c>
      <c r="CP164" t="s">
        <v>235</v>
      </c>
      <c r="CQ164" t="s">
        <v>235</v>
      </c>
      <c r="CR164" t="s">
        <v>235</v>
      </c>
      <c r="CS164" t="s">
        <v>235</v>
      </c>
      <c r="CT164" t="s">
        <v>235</v>
      </c>
      <c r="CU164" t="s">
        <v>235</v>
      </c>
      <c r="CV164" t="s">
        <v>235</v>
      </c>
      <c r="CW164" t="s">
        <v>235</v>
      </c>
      <c r="CX164" t="s">
        <v>235</v>
      </c>
      <c r="CY164" t="s">
        <v>235</v>
      </c>
      <c r="CZ164" t="s">
        <v>235</v>
      </c>
      <c r="DE164" t="s">
        <v>234</v>
      </c>
      <c r="DM164">
        <v>7.6</v>
      </c>
      <c r="DN164">
        <v>15.4</v>
      </c>
      <c r="DO164">
        <v>18.899999999999999</v>
      </c>
      <c r="DP164">
        <v>23</v>
      </c>
      <c r="DQ164">
        <v>37.1</v>
      </c>
      <c r="DR164">
        <v>33.799999999999997</v>
      </c>
      <c r="DS164">
        <v>24.2</v>
      </c>
      <c r="DT164">
        <v>31.3</v>
      </c>
      <c r="DU164">
        <v>12.1</v>
      </c>
      <c r="DV164">
        <v>7.6</v>
      </c>
      <c r="DW164">
        <v>33.799999999999997</v>
      </c>
      <c r="DX164">
        <v>32.299999999999997</v>
      </c>
      <c r="DY164">
        <v>0</v>
      </c>
      <c r="DZ164">
        <v>0</v>
      </c>
      <c r="EA164">
        <v>0</v>
      </c>
      <c r="EB164">
        <v>0</v>
      </c>
      <c r="EC164">
        <v>3.5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160620000</v>
      </c>
      <c r="EL164">
        <v>1044000</v>
      </c>
      <c r="EM164">
        <v>2849900</v>
      </c>
      <c r="EN164">
        <v>4273900</v>
      </c>
      <c r="EO164">
        <v>4520300</v>
      </c>
      <c r="EP164">
        <v>16074000</v>
      </c>
      <c r="EQ164">
        <v>14805000</v>
      </c>
      <c r="ER164">
        <v>12802000</v>
      </c>
      <c r="ES164">
        <v>13983000</v>
      </c>
      <c r="ET164">
        <v>978450</v>
      </c>
      <c r="EU164">
        <v>585180</v>
      </c>
      <c r="EV164">
        <v>49153000</v>
      </c>
      <c r="EW164">
        <v>38942000</v>
      </c>
      <c r="EX164">
        <v>0</v>
      </c>
      <c r="EY164">
        <v>0</v>
      </c>
      <c r="EZ164">
        <v>0</v>
      </c>
      <c r="FA164">
        <v>0</v>
      </c>
      <c r="FB164">
        <v>607940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866730</v>
      </c>
      <c r="FK164">
        <v>2778000</v>
      </c>
      <c r="FL164">
        <v>2760600</v>
      </c>
      <c r="FM164">
        <v>2997000</v>
      </c>
      <c r="FN164">
        <v>10313000</v>
      </c>
      <c r="FO164">
        <v>8738200</v>
      </c>
      <c r="FP164">
        <v>2469400</v>
      </c>
      <c r="FQ164">
        <v>2136300</v>
      </c>
      <c r="FR164">
        <v>807310</v>
      </c>
      <c r="FS164">
        <v>370250</v>
      </c>
      <c r="FT164">
        <v>7549300</v>
      </c>
      <c r="FU164">
        <v>6057800</v>
      </c>
      <c r="FV164">
        <v>0</v>
      </c>
      <c r="FW164">
        <v>0</v>
      </c>
      <c r="FX164">
        <v>0</v>
      </c>
      <c r="FY164">
        <v>0</v>
      </c>
      <c r="FZ164">
        <v>609540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1</v>
      </c>
      <c r="GI164">
        <v>2</v>
      </c>
      <c r="GJ164" s="285">
        <f t="shared" si="72"/>
        <v>1.5</v>
      </c>
      <c r="GK164">
        <v>4</v>
      </c>
      <c r="GL164">
        <v>3</v>
      </c>
      <c r="GM164" s="285">
        <f t="shared" si="73"/>
        <v>3.5</v>
      </c>
      <c r="GN164">
        <v>7</v>
      </c>
      <c r="GO164">
        <v>8</v>
      </c>
      <c r="GP164" s="285">
        <f t="shared" si="74"/>
        <v>7.5</v>
      </c>
      <c r="GQ164">
        <v>7</v>
      </c>
      <c r="GR164">
        <v>8</v>
      </c>
      <c r="GS164" s="285">
        <f t="shared" si="75"/>
        <v>7.5</v>
      </c>
      <c r="GT164">
        <v>1</v>
      </c>
      <c r="GU164">
        <v>1</v>
      </c>
      <c r="GV164" s="285">
        <f t="shared" si="76"/>
        <v>1</v>
      </c>
      <c r="GW164">
        <v>12</v>
      </c>
      <c r="GX164">
        <v>10</v>
      </c>
      <c r="GY164" s="285">
        <f t="shared" si="77"/>
        <v>11</v>
      </c>
      <c r="GZ164">
        <v>0</v>
      </c>
      <c r="HA164">
        <v>0</v>
      </c>
      <c r="HB164" s="287">
        <f t="shared" si="78"/>
        <v>0</v>
      </c>
      <c r="HC164">
        <v>0</v>
      </c>
      <c r="HD164">
        <v>0</v>
      </c>
      <c r="HE164" s="287">
        <f t="shared" si="79"/>
        <v>0</v>
      </c>
      <c r="HF164">
        <v>0</v>
      </c>
      <c r="HG164">
        <v>0</v>
      </c>
      <c r="HH164" s="287">
        <f t="shared" si="80"/>
        <v>0</v>
      </c>
      <c r="HI164">
        <v>0</v>
      </c>
      <c r="HJ164">
        <v>0</v>
      </c>
      <c r="HK164" s="287">
        <f t="shared" si="81"/>
        <v>0</v>
      </c>
      <c r="HL164">
        <v>0</v>
      </c>
      <c r="HM164">
        <v>0</v>
      </c>
      <c r="HN164" s="287">
        <f t="shared" si="82"/>
        <v>0</v>
      </c>
      <c r="HO164">
        <v>0</v>
      </c>
      <c r="HP164">
        <v>0</v>
      </c>
      <c r="HQ164" s="287">
        <f t="shared" si="83"/>
        <v>0</v>
      </c>
      <c r="HR164">
        <v>64</v>
      </c>
      <c r="HV164">
        <v>813</v>
      </c>
      <c r="HW164" t="s">
        <v>6886</v>
      </c>
      <c r="HX164" t="s">
        <v>1781</v>
      </c>
      <c r="HY164" t="s">
        <v>6887</v>
      </c>
      <c r="HZ164" t="s">
        <v>6888</v>
      </c>
      <c r="IA164" t="s">
        <v>6889</v>
      </c>
      <c r="IB164" t="s">
        <v>6890</v>
      </c>
      <c r="ID164">
        <v>150</v>
      </c>
      <c r="IE164" t="s">
        <v>6891</v>
      </c>
      <c r="IG164">
        <v>383</v>
      </c>
      <c r="IH164" t="s">
        <v>6892</v>
      </c>
      <c r="II164" t="s">
        <v>6884</v>
      </c>
      <c r="IJ164">
        <f t="shared" si="84"/>
        <v>1822365</v>
      </c>
      <c r="IK164">
        <f t="shared" si="85"/>
        <v>2878800</v>
      </c>
      <c r="IL164">
        <f t="shared" si="86"/>
        <v>9525600</v>
      </c>
      <c r="IM164">
        <f t="shared" si="87"/>
        <v>2302850</v>
      </c>
      <c r="IN164">
        <f t="shared" si="88"/>
        <v>588780</v>
      </c>
      <c r="IO164">
        <f t="shared" si="89"/>
        <v>6803550</v>
      </c>
      <c r="IP164">
        <f t="shared" si="90"/>
        <v>0</v>
      </c>
      <c r="IQ164">
        <f t="shared" si="91"/>
        <v>0</v>
      </c>
      <c r="IR164">
        <f t="shared" si="92"/>
        <v>609540</v>
      </c>
      <c r="IS164">
        <f t="shared" si="93"/>
        <v>0</v>
      </c>
      <c r="IT164">
        <f t="shared" si="94"/>
        <v>0</v>
      </c>
      <c r="IU164">
        <f t="shared" si="95"/>
        <v>0</v>
      </c>
      <c r="IV164" t="s">
        <v>6884</v>
      </c>
      <c r="IW164" s="33">
        <f t="shared" si="96"/>
        <v>0.191312358276644</v>
      </c>
      <c r="IX164" s="140">
        <f t="shared" si="97"/>
        <v>0.30221718316956414</v>
      </c>
      <c r="IY164" s="19">
        <f t="shared" si="98"/>
        <v>1</v>
      </c>
      <c r="IZ164" s="31">
        <f t="shared" si="99"/>
        <v>0.24175380028554633</v>
      </c>
      <c r="JA164" s="95">
        <f t="shared" si="100"/>
        <v>6.1810279667422523E-2</v>
      </c>
      <c r="JB164" s="46">
        <f t="shared" si="101"/>
        <v>0.71423847316704459</v>
      </c>
      <c r="JC164" s="22">
        <f t="shared" si="102"/>
        <v>0</v>
      </c>
      <c r="JD164" s="22">
        <f t="shared" si="103"/>
        <v>0</v>
      </c>
      <c r="JE164" s="95">
        <f t="shared" si="104"/>
        <v>6.3989669942050895E-2</v>
      </c>
      <c r="JF164" s="22">
        <f t="shared" si="105"/>
        <v>0</v>
      </c>
      <c r="JG164" s="22">
        <f t="shared" si="106"/>
        <v>0</v>
      </c>
      <c r="JH164" s="22">
        <f t="shared" si="107"/>
        <v>0</v>
      </c>
      <c r="JI164" t="s">
        <v>6884</v>
      </c>
    </row>
    <row r="165" spans="1:269" x14ac:dyDescent="0.55000000000000004">
      <c r="A165" t="s">
        <v>4368</v>
      </c>
      <c r="B165" t="s">
        <v>4368</v>
      </c>
      <c r="C165">
        <v>19</v>
      </c>
      <c r="D165">
        <v>19</v>
      </c>
      <c r="E165">
        <v>19</v>
      </c>
      <c r="F165" t="s">
        <v>4369</v>
      </c>
      <c r="G165" t="s">
        <v>4370</v>
      </c>
      <c r="H165" t="s">
        <v>4371</v>
      </c>
      <c r="I165">
        <v>1</v>
      </c>
      <c r="J165">
        <v>19</v>
      </c>
      <c r="K165">
        <v>19</v>
      </c>
      <c r="L165">
        <v>19</v>
      </c>
      <c r="M165">
        <v>1</v>
      </c>
      <c r="N165">
        <v>1</v>
      </c>
      <c r="O165">
        <v>2</v>
      </c>
      <c r="P165">
        <v>3</v>
      </c>
      <c r="Q165">
        <v>3</v>
      </c>
      <c r="R165">
        <v>6</v>
      </c>
      <c r="S165">
        <v>16</v>
      </c>
      <c r="T165">
        <v>15</v>
      </c>
      <c r="U165">
        <v>9</v>
      </c>
      <c r="V165">
        <v>4</v>
      </c>
      <c r="W165">
        <v>10</v>
      </c>
      <c r="X165">
        <v>13</v>
      </c>
      <c r="Y165">
        <v>1</v>
      </c>
      <c r="Z165">
        <v>1</v>
      </c>
      <c r="AA165">
        <v>0</v>
      </c>
      <c r="AB165">
        <v>0</v>
      </c>
      <c r="AC165">
        <v>1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1</v>
      </c>
      <c r="AL165">
        <v>1</v>
      </c>
      <c r="AM165">
        <v>2</v>
      </c>
      <c r="AN165">
        <v>3</v>
      </c>
      <c r="AO165">
        <v>3</v>
      </c>
      <c r="AP165">
        <v>6</v>
      </c>
      <c r="AQ165">
        <v>16</v>
      </c>
      <c r="AR165">
        <v>15</v>
      </c>
      <c r="AS165">
        <v>9</v>
      </c>
      <c r="AT165">
        <v>4</v>
      </c>
      <c r="AU165">
        <v>10</v>
      </c>
      <c r="AV165">
        <v>13</v>
      </c>
      <c r="AW165">
        <v>1</v>
      </c>
      <c r="AX165">
        <v>1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1</v>
      </c>
      <c r="BJ165">
        <v>1</v>
      </c>
      <c r="BK165">
        <v>2</v>
      </c>
      <c r="BL165">
        <v>3</v>
      </c>
      <c r="BM165">
        <v>3</v>
      </c>
      <c r="BN165">
        <v>6</v>
      </c>
      <c r="BO165">
        <v>16</v>
      </c>
      <c r="BP165">
        <v>15</v>
      </c>
      <c r="BQ165">
        <v>9</v>
      </c>
      <c r="BR165">
        <v>4</v>
      </c>
      <c r="BS165">
        <v>10</v>
      </c>
      <c r="BT165">
        <v>13</v>
      </c>
      <c r="BU165">
        <v>1</v>
      </c>
      <c r="BV165">
        <v>1</v>
      </c>
      <c r="BW165">
        <v>0</v>
      </c>
      <c r="BX165">
        <v>0</v>
      </c>
      <c r="BY165">
        <v>1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16.2</v>
      </c>
      <c r="CH165">
        <v>16.2</v>
      </c>
      <c r="CI165">
        <v>16.2</v>
      </c>
      <c r="CJ165">
        <v>189.25</v>
      </c>
      <c r="CK165">
        <v>1657</v>
      </c>
      <c r="CL165">
        <v>1657</v>
      </c>
      <c r="CM165">
        <v>0</v>
      </c>
      <c r="CN165">
        <v>312.33999999999997</v>
      </c>
      <c r="CO165" t="s">
        <v>234</v>
      </c>
      <c r="CP165" t="s">
        <v>234</v>
      </c>
      <c r="CQ165" t="s">
        <v>234</v>
      </c>
      <c r="CR165" t="s">
        <v>234</v>
      </c>
      <c r="CS165" t="s">
        <v>234</v>
      </c>
      <c r="CT165" t="s">
        <v>234</v>
      </c>
      <c r="CU165" t="s">
        <v>235</v>
      </c>
      <c r="CV165" t="s">
        <v>235</v>
      </c>
      <c r="CW165" t="s">
        <v>235</v>
      </c>
      <c r="CX165" t="s">
        <v>235</v>
      </c>
      <c r="CY165" t="s">
        <v>235</v>
      </c>
      <c r="CZ165" t="s">
        <v>235</v>
      </c>
      <c r="DA165" t="s">
        <v>234</v>
      </c>
      <c r="DB165" t="s">
        <v>234</v>
      </c>
      <c r="DE165" t="s">
        <v>234</v>
      </c>
      <c r="DM165">
        <v>0.5</v>
      </c>
      <c r="DN165">
        <v>0.5</v>
      </c>
      <c r="DO165">
        <v>1.6</v>
      </c>
      <c r="DP165">
        <v>1.9</v>
      </c>
      <c r="DQ165">
        <v>2.1</v>
      </c>
      <c r="DR165">
        <v>3.5</v>
      </c>
      <c r="DS165">
        <v>14.1</v>
      </c>
      <c r="DT165">
        <v>13.9</v>
      </c>
      <c r="DU165">
        <v>8.8000000000000007</v>
      </c>
      <c r="DV165">
        <v>3.1</v>
      </c>
      <c r="DW165">
        <v>7.8</v>
      </c>
      <c r="DX165">
        <v>11.2</v>
      </c>
      <c r="DY165">
        <v>0.8</v>
      </c>
      <c r="DZ165">
        <v>0.7</v>
      </c>
      <c r="EA165">
        <v>0</v>
      </c>
      <c r="EB165">
        <v>0</v>
      </c>
      <c r="EC165">
        <v>1.5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159340000</v>
      </c>
      <c r="EL165">
        <v>190350</v>
      </c>
      <c r="EM165">
        <v>297790</v>
      </c>
      <c r="EN165">
        <v>781800</v>
      </c>
      <c r="EO165">
        <v>901530</v>
      </c>
      <c r="EP165">
        <v>1096400</v>
      </c>
      <c r="EQ165">
        <v>2398400</v>
      </c>
      <c r="ER165">
        <v>49253000</v>
      </c>
      <c r="ES165">
        <v>54783000</v>
      </c>
      <c r="ET165">
        <v>10752000</v>
      </c>
      <c r="EU165">
        <v>2278300</v>
      </c>
      <c r="EV165">
        <v>13432000</v>
      </c>
      <c r="EW165">
        <v>22031000</v>
      </c>
      <c r="EX165">
        <v>152690</v>
      </c>
      <c r="EY165">
        <v>88637</v>
      </c>
      <c r="EZ165">
        <v>0</v>
      </c>
      <c r="FA165">
        <v>0</v>
      </c>
      <c r="FB165">
        <v>902590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252760</v>
      </c>
      <c r="FK165">
        <v>324430</v>
      </c>
      <c r="FL165">
        <v>492800</v>
      </c>
      <c r="FM165">
        <v>331330</v>
      </c>
      <c r="FN165">
        <v>211690</v>
      </c>
      <c r="FO165">
        <v>744490</v>
      </c>
      <c r="FP165">
        <v>11384000</v>
      </c>
      <c r="FQ165">
        <v>13269000</v>
      </c>
      <c r="FR165">
        <v>2247200</v>
      </c>
      <c r="FS165">
        <v>1238900</v>
      </c>
      <c r="FT165">
        <v>1981100</v>
      </c>
      <c r="FU165">
        <v>2683200</v>
      </c>
      <c r="FV165">
        <v>95779</v>
      </c>
      <c r="FW165">
        <v>54099</v>
      </c>
      <c r="FX165">
        <v>0</v>
      </c>
      <c r="FY165">
        <v>0</v>
      </c>
      <c r="FZ165">
        <v>429010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 s="285">
        <f t="shared" si="72"/>
        <v>0</v>
      </c>
      <c r="GK165">
        <v>0</v>
      </c>
      <c r="GL165">
        <v>0</v>
      </c>
      <c r="GM165" s="285">
        <f t="shared" si="73"/>
        <v>0</v>
      </c>
      <c r="GN165">
        <v>0</v>
      </c>
      <c r="GO165">
        <v>0</v>
      </c>
      <c r="GP165" s="285">
        <f t="shared" si="74"/>
        <v>0</v>
      </c>
      <c r="GQ165">
        <v>14</v>
      </c>
      <c r="GR165">
        <v>12</v>
      </c>
      <c r="GS165" s="285">
        <f t="shared" si="75"/>
        <v>13</v>
      </c>
      <c r="GT165">
        <v>3</v>
      </c>
      <c r="GU165">
        <v>2</v>
      </c>
      <c r="GV165" s="285">
        <f t="shared" si="76"/>
        <v>2.5</v>
      </c>
      <c r="GW165">
        <v>4</v>
      </c>
      <c r="GX165">
        <v>8</v>
      </c>
      <c r="GY165" s="285">
        <f t="shared" si="77"/>
        <v>6</v>
      </c>
      <c r="GZ165">
        <v>0</v>
      </c>
      <c r="HA165">
        <v>0</v>
      </c>
      <c r="HB165" s="287">
        <f t="shared" si="78"/>
        <v>0</v>
      </c>
      <c r="HC165">
        <v>0</v>
      </c>
      <c r="HD165">
        <v>0</v>
      </c>
      <c r="HE165" s="287">
        <f t="shared" si="79"/>
        <v>0</v>
      </c>
      <c r="HF165">
        <v>0</v>
      </c>
      <c r="HG165">
        <v>0</v>
      </c>
      <c r="HH165" s="287">
        <f t="shared" si="80"/>
        <v>0</v>
      </c>
      <c r="HI165">
        <v>0</v>
      </c>
      <c r="HJ165">
        <v>0</v>
      </c>
      <c r="HK165" s="287">
        <f t="shared" si="81"/>
        <v>0</v>
      </c>
      <c r="HL165">
        <v>0</v>
      </c>
      <c r="HM165">
        <v>0</v>
      </c>
      <c r="HN165" s="287">
        <f t="shared" si="82"/>
        <v>0</v>
      </c>
      <c r="HO165">
        <v>0</v>
      </c>
      <c r="HP165">
        <v>0</v>
      </c>
      <c r="HQ165" s="287">
        <f t="shared" si="83"/>
        <v>0</v>
      </c>
      <c r="HR165">
        <v>43</v>
      </c>
      <c r="HV165">
        <v>525</v>
      </c>
      <c r="HW165" t="s">
        <v>4372</v>
      </c>
      <c r="HX165" t="s">
        <v>1395</v>
      </c>
      <c r="HY165" t="s">
        <v>4373</v>
      </c>
      <c r="HZ165" t="s">
        <v>4374</v>
      </c>
      <c r="IA165" t="s">
        <v>4375</v>
      </c>
      <c r="IB165" t="s">
        <v>4376</v>
      </c>
      <c r="II165" t="s">
        <v>4370</v>
      </c>
      <c r="IJ165">
        <f t="shared" si="84"/>
        <v>288595</v>
      </c>
      <c r="IK165">
        <f t="shared" si="85"/>
        <v>412065</v>
      </c>
      <c r="IL165">
        <f t="shared" si="86"/>
        <v>478090</v>
      </c>
      <c r="IM165">
        <f t="shared" si="87"/>
        <v>12326500</v>
      </c>
      <c r="IN165">
        <f t="shared" si="88"/>
        <v>1743050</v>
      </c>
      <c r="IO165">
        <f t="shared" si="89"/>
        <v>2332150</v>
      </c>
      <c r="IP165">
        <f t="shared" si="90"/>
        <v>74939</v>
      </c>
      <c r="IQ165">
        <f t="shared" si="91"/>
        <v>0</v>
      </c>
      <c r="IR165">
        <f t="shared" si="92"/>
        <v>429010</v>
      </c>
      <c r="IS165">
        <f t="shared" si="93"/>
        <v>0</v>
      </c>
      <c r="IT165">
        <f t="shared" si="94"/>
        <v>0</v>
      </c>
      <c r="IU165">
        <f t="shared" si="95"/>
        <v>0</v>
      </c>
      <c r="IV165" t="s">
        <v>4370</v>
      </c>
      <c r="IW165" s="60">
        <f t="shared" si="96"/>
        <v>2.3412566421936478E-2</v>
      </c>
      <c r="IX165" s="81">
        <f t="shared" si="97"/>
        <v>3.3429197257940212E-2</v>
      </c>
      <c r="IY165" s="174">
        <f t="shared" si="98"/>
        <v>3.8785543341581144E-2</v>
      </c>
      <c r="IZ165" s="19">
        <f t="shared" si="99"/>
        <v>1</v>
      </c>
      <c r="JA165" s="190">
        <f t="shared" si="100"/>
        <v>0.14140672534782786</v>
      </c>
      <c r="JB165" s="135">
        <f t="shared" si="101"/>
        <v>0.18919806920050297</v>
      </c>
      <c r="JC165" s="68">
        <f t="shared" si="102"/>
        <v>6.0795035087007664E-3</v>
      </c>
      <c r="JD165" s="22">
        <f t="shared" si="103"/>
        <v>0</v>
      </c>
      <c r="JE165" s="81">
        <f t="shared" si="104"/>
        <v>3.4803877824199893E-2</v>
      </c>
      <c r="JF165" s="22">
        <f t="shared" si="105"/>
        <v>0</v>
      </c>
      <c r="JG165" s="22">
        <f t="shared" si="106"/>
        <v>0</v>
      </c>
      <c r="JH165" s="22">
        <f t="shared" si="107"/>
        <v>0</v>
      </c>
      <c r="JI165" t="s">
        <v>4370</v>
      </c>
    </row>
    <row r="166" spans="1:269" x14ac:dyDescent="0.55000000000000004">
      <c r="A166" t="s">
        <v>5138</v>
      </c>
      <c r="B166" t="s">
        <v>5138</v>
      </c>
      <c r="C166">
        <v>3</v>
      </c>
      <c r="D166">
        <v>3</v>
      </c>
      <c r="E166">
        <v>3</v>
      </c>
      <c r="F166" t="s">
        <v>5139</v>
      </c>
      <c r="G166" t="s">
        <v>5140</v>
      </c>
      <c r="H166" t="s">
        <v>5141</v>
      </c>
      <c r="I166">
        <v>1</v>
      </c>
      <c r="J166">
        <v>3</v>
      </c>
      <c r="K166">
        <v>3</v>
      </c>
      <c r="L166">
        <v>3</v>
      </c>
      <c r="M166">
        <v>0</v>
      </c>
      <c r="N166">
        <v>1</v>
      </c>
      <c r="O166">
        <v>2</v>
      </c>
      <c r="P166">
        <v>2</v>
      </c>
      <c r="Q166">
        <v>1</v>
      </c>
      <c r="R166">
        <v>1</v>
      </c>
      <c r="S166">
        <v>3</v>
      </c>
      <c r="T166">
        <v>2</v>
      </c>
      <c r="U166">
        <v>3</v>
      </c>
      <c r="V166">
        <v>3</v>
      </c>
      <c r="W166">
        <v>2</v>
      </c>
      <c r="X166">
        <v>3</v>
      </c>
      <c r="Y166">
        <v>1</v>
      </c>
      <c r="Z166">
        <v>2</v>
      </c>
      <c r="AA166">
        <v>1</v>
      </c>
      <c r="AB166">
        <v>1</v>
      </c>
      <c r="AC166">
        <v>2</v>
      </c>
      <c r="AD166">
        <v>2</v>
      </c>
      <c r="AE166">
        <v>2</v>
      </c>
      <c r="AF166">
        <v>3</v>
      </c>
      <c r="AG166">
        <v>1</v>
      </c>
      <c r="AH166">
        <v>3</v>
      </c>
      <c r="AI166">
        <v>1</v>
      </c>
      <c r="AJ166">
        <v>1</v>
      </c>
      <c r="AK166">
        <v>0</v>
      </c>
      <c r="AL166">
        <v>1</v>
      </c>
      <c r="AM166">
        <v>2</v>
      </c>
      <c r="AN166">
        <v>2</v>
      </c>
      <c r="AO166">
        <v>1</v>
      </c>
      <c r="AP166">
        <v>1</v>
      </c>
      <c r="AQ166">
        <v>3</v>
      </c>
      <c r="AR166">
        <v>2</v>
      </c>
      <c r="AS166">
        <v>3</v>
      </c>
      <c r="AT166">
        <v>3</v>
      </c>
      <c r="AU166">
        <v>2</v>
      </c>
      <c r="AV166">
        <v>3</v>
      </c>
      <c r="AW166">
        <v>1</v>
      </c>
      <c r="AX166">
        <v>2</v>
      </c>
      <c r="AY166">
        <v>1</v>
      </c>
      <c r="AZ166">
        <v>1</v>
      </c>
      <c r="BA166">
        <v>2</v>
      </c>
      <c r="BB166">
        <v>2</v>
      </c>
      <c r="BC166">
        <v>2</v>
      </c>
      <c r="BD166">
        <v>3</v>
      </c>
      <c r="BE166">
        <v>1</v>
      </c>
      <c r="BF166">
        <v>3</v>
      </c>
      <c r="BG166">
        <v>1</v>
      </c>
      <c r="BH166">
        <v>1</v>
      </c>
      <c r="BI166">
        <v>0</v>
      </c>
      <c r="BJ166">
        <v>1</v>
      </c>
      <c r="BK166">
        <v>2</v>
      </c>
      <c r="BL166">
        <v>2</v>
      </c>
      <c r="BM166">
        <v>1</v>
      </c>
      <c r="BN166">
        <v>1</v>
      </c>
      <c r="BO166">
        <v>3</v>
      </c>
      <c r="BP166">
        <v>2</v>
      </c>
      <c r="BQ166">
        <v>3</v>
      </c>
      <c r="BR166">
        <v>3</v>
      </c>
      <c r="BS166">
        <v>2</v>
      </c>
      <c r="BT166">
        <v>3</v>
      </c>
      <c r="BU166">
        <v>1</v>
      </c>
      <c r="BV166">
        <v>2</v>
      </c>
      <c r="BW166">
        <v>1</v>
      </c>
      <c r="BX166">
        <v>1</v>
      </c>
      <c r="BY166">
        <v>2</v>
      </c>
      <c r="BZ166">
        <v>2</v>
      </c>
      <c r="CA166">
        <v>2</v>
      </c>
      <c r="CB166">
        <v>3</v>
      </c>
      <c r="CC166">
        <v>1</v>
      </c>
      <c r="CD166">
        <v>3</v>
      </c>
      <c r="CE166">
        <v>1</v>
      </c>
      <c r="CF166">
        <v>1</v>
      </c>
      <c r="CG166">
        <v>22.3</v>
      </c>
      <c r="CH166">
        <v>22.3</v>
      </c>
      <c r="CI166">
        <v>22.3</v>
      </c>
      <c r="CJ166">
        <v>16.536999999999999</v>
      </c>
      <c r="CK166">
        <v>148</v>
      </c>
      <c r="CL166">
        <v>148</v>
      </c>
      <c r="CM166">
        <v>0</v>
      </c>
      <c r="CN166">
        <v>22.788</v>
      </c>
      <c r="CP166" t="s">
        <v>235</v>
      </c>
      <c r="CQ166" t="s">
        <v>235</v>
      </c>
      <c r="CR166" t="s">
        <v>235</v>
      </c>
      <c r="CS166" t="s">
        <v>235</v>
      </c>
      <c r="CT166" t="s">
        <v>235</v>
      </c>
      <c r="CU166" t="s">
        <v>235</v>
      </c>
      <c r="CV166" t="s">
        <v>235</v>
      </c>
      <c r="CW166" t="s">
        <v>235</v>
      </c>
      <c r="CX166" t="s">
        <v>235</v>
      </c>
      <c r="CY166" t="s">
        <v>235</v>
      </c>
      <c r="CZ166" t="s">
        <v>235</v>
      </c>
      <c r="DA166" t="s">
        <v>235</v>
      </c>
      <c r="DB166" t="s">
        <v>235</v>
      </c>
      <c r="DC166" t="s">
        <v>235</v>
      </c>
      <c r="DD166" t="s">
        <v>235</v>
      </c>
      <c r="DE166" t="s">
        <v>235</v>
      </c>
      <c r="DF166" t="s">
        <v>235</v>
      </c>
      <c r="DG166" t="s">
        <v>235</v>
      </c>
      <c r="DH166" t="s">
        <v>235</v>
      </c>
      <c r="DI166" t="s">
        <v>235</v>
      </c>
      <c r="DJ166" t="s">
        <v>235</v>
      </c>
      <c r="DK166" t="s">
        <v>235</v>
      </c>
      <c r="DL166" t="s">
        <v>235</v>
      </c>
      <c r="DM166">
        <v>0</v>
      </c>
      <c r="DN166">
        <v>8.1</v>
      </c>
      <c r="DO166">
        <v>14.2</v>
      </c>
      <c r="DP166">
        <v>14.2</v>
      </c>
      <c r="DQ166">
        <v>8.1</v>
      </c>
      <c r="DR166">
        <v>8.1</v>
      </c>
      <c r="DS166">
        <v>22.3</v>
      </c>
      <c r="DT166">
        <v>16.2</v>
      </c>
      <c r="DU166">
        <v>22.3</v>
      </c>
      <c r="DV166">
        <v>22.3</v>
      </c>
      <c r="DW166">
        <v>14.2</v>
      </c>
      <c r="DX166">
        <v>22.3</v>
      </c>
      <c r="DY166">
        <v>8.1</v>
      </c>
      <c r="DZ166">
        <v>14.2</v>
      </c>
      <c r="EA166">
        <v>8.1</v>
      </c>
      <c r="EB166">
        <v>8.1</v>
      </c>
      <c r="EC166">
        <v>14.2</v>
      </c>
      <c r="ED166">
        <v>14.2</v>
      </c>
      <c r="EE166">
        <v>16.2</v>
      </c>
      <c r="EF166">
        <v>22.3</v>
      </c>
      <c r="EG166">
        <v>8.1</v>
      </c>
      <c r="EH166">
        <v>22.3</v>
      </c>
      <c r="EI166">
        <v>8.1</v>
      </c>
      <c r="EJ166">
        <v>8.1</v>
      </c>
      <c r="EK166">
        <v>155070000</v>
      </c>
      <c r="EL166">
        <v>0</v>
      </c>
      <c r="EM166">
        <v>522660</v>
      </c>
      <c r="EN166">
        <v>6902700</v>
      </c>
      <c r="EO166">
        <v>5751000</v>
      </c>
      <c r="EP166">
        <v>5409200</v>
      </c>
      <c r="EQ166">
        <v>3820400</v>
      </c>
      <c r="ER166">
        <v>13561000</v>
      </c>
      <c r="ES166">
        <v>13767000</v>
      </c>
      <c r="ET166">
        <v>13644000</v>
      </c>
      <c r="EU166">
        <v>12776000</v>
      </c>
      <c r="EV166">
        <v>7044900</v>
      </c>
      <c r="EW166">
        <v>11925000</v>
      </c>
      <c r="EX166">
        <v>3338900</v>
      </c>
      <c r="EY166">
        <v>4841100</v>
      </c>
      <c r="EZ166">
        <v>1588100</v>
      </c>
      <c r="FA166">
        <v>2188300</v>
      </c>
      <c r="FB166">
        <v>6177200</v>
      </c>
      <c r="FC166">
        <v>4994200</v>
      </c>
      <c r="FD166">
        <v>6731800</v>
      </c>
      <c r="FE166">
        <v>10160000</v>
      </c>
      <c r="FF166">
        <v>7199100</v>
      </c>
      <c r="FG166">
        <v>7716400</v>
      </c>
      <c r="FH166">
        <v>3172900</v>
      </c>
      <c r="FI166">
        <v>1839100</v>
      </c>
      <c r="FJ166">
        <v>0</v>
      </c>
      <c r="FK166">
        <v>611880</v>
      </c>
      <c r="FL166">
        <v>3661700</v>
      </c>
      <c r="FM166">
        <v>3328400</v>
      </c>
      <c r="FN166">
        <v>4530500</v>
      </c>
      <c r="FO166">
        <v>3106300</v>
      </c>
      <c r="FP166">
        <v>2481100</v>
      </c>
      <c r="FQ166">
        <v>2571300</v>
      </c>
      <c r="FR166">
        <v>5752200</v>
      </c>
      <c r="FS166">
        <v>4491100</v>
      </c>
      <c r="FT166">
        <v>1366900</v>
      </c>
      <c r="FU166">
        <v>1785700</v>
      </c>
      <c r="FV166">
        <v>2098800</v>
      </c>
      <c r="FW166">
        <v>2609300</v>
      </c>
      <c r="FX166">
        <v>2145900</v>
      </c>
      <c r="FY166">
        <v>3150900</v>
      </c>
      <c r="FZ166">
        <v>5730500</v>
      </c>
      <c r="GA166">
        <v>4279900</v>
      </c>
      <c r="GB166">
        <v>4286400</v>
      </c>
      <c r="GC166">
        <v>5132200</v>
      </c>
      <c r="GD166">
        <v>3286600</v>
      </c>
      <c r="GE166">
        <v>3156100</v>
      </c>
      <c r="GF166">
        <v>2310300</v>
      </c>
      <c r="GG166">
        <v>2037800</v>
      </c>
      <c r="GH166">
        <v>0</v>
      </c>
      <c r="GI166">
        <v>1</v>
      </c>
      <c r="GJ166" s="285">
        <f t="shared" si="72"/>
        <v>0.5</v>
      </c>
      <c r="GK166">
        <v>1</v>
      </c>
      <c r="GL166">
        <v>1</v>
      </c>
      <c r="GM166" s="285">
        <f t="shared" si="73"/>
        <v>1</v>
      </c>
      <c r="GN166">
        <v>1</v>
      </c>
      <c r="GO166">
        <v>1</v>
      </c>
      <c r="GP166" s="285">
        <f t="shared" si="74"/>
        <v>1</v>
      </c>
      <c r="GQ166">
        <v>2</v>
      </c>
      <c r="GR166">
        <v>1</v>
      </c>
      <c r="GS166" s="285">
        <f t="shared" si="75"/>
        <v>1.5</v>
      </c>
      <c r="GT166">
        <v>3</v>
      </c>
      <c r="GU166">
        <v>2</v>
      </c>
      <c r="GV166" s="285">
        <f t="shared" si="76"/>
        <v>2.5</v>
      </c>
      <c r="GW166">
        <v>1</v>
      </c>
      <c r="GX166">
        <v>3</v>
      </c>
      <c r="GY166" s="285">
        <f t="shared" si="77"/>
        <v>2</v>
      </c>
      <c r="GZ166">
        <v>1</v>
      </c>
      <c r="HA166">
        <v>2</v>
      </c>
      <c r="HB166" s="287">
        <f t="shared" si="78"/>
        <v>1.5</v>
      </c>
      <c r="HC166">
        <v>1</v>
      </c>
      <c r="HD166">
        <v>1</v>
      </c>
      <c r="HE166" s="287">
        <f t="shared" si="79"/>
        <v>1</v>
      </c>
      <c r="HF166">
        <v>2</v>
      </c>
      <c r="HG166">
        <v>1</v>
      </c>
      <c r="HH166" s="287">
        <f t="shared" si="80"/>
        <v>1.5</v>
      </c>
      <c r="HI166">
        <v>2</v>
      </c>
      <c r="HJ166">
        <v>3</v>
      </c>
      <c r="HK166" s="287">
        <f t="shared" si="81"/>
        <v>2.5</v>
      </c>
      <c r="HL166">
        <v>1</v>
      </c>
      <c r="HM166">
        <v>2</v>
      </c>
      <c r="HN166" s="287">
        <f t="shared" si="82"/>
        <v>1.5</v>
      </c>
      <c r="HO166">
        <v>2</v>
      </c>
      <c r="HP166">
        <v>1</v>
      </c>
      <c r="HQ166" s="287">
        <f t="shared" si="83"/>
        <v>1.5</v>
      </c>
      <c r="HR166">
        <v>36</v>
      </c>
      <c r="HV166">
        <v>611</v>
      </c>
      <c r="HW166" t="s">
        <v>5142</v>
      </c>
      <c r="HX166" t="s">
        <v>302</v>
      </c>
      <c r="HY166" t="s">
        <v>5143</v>
      </c>
      <c r="HZ166" t="s">
        <v>5144</v>
      </c>
      <c r="IA166" t="s">
        <v>5145</v>
      </c>
      <c r="IB166" t="s">
        <v>5146</v>
      </c>
      <c r="II166" t="s">
        <v>5140</v>
      </c>
      <c r="IJ166">
        <f t="shared" si="84"/>
        <v>611880</v>
      </c>
      <c r="IK166">
        <f t="shared" si="85"/>
        <v>3495050</v>
      </c>
      <c r="IL166">
        <f t="shared" si="86"/>
        <v>3818400</v>
      </c>
      <c r="IM166">
        <f t="shared" si="87"/>
        <v>2526200</v>
      </c>
      <c r="IN166">
        <f t="shared" si="88"/>
        <v>5121650</v>
      </c>
      <c r="IO166">
        <f t="shared" si="89"/>
        <v>1576300</v>
      </c>
      <c r="IP166">
        <f t="shared" si="90"/>
        <v>2354050</v>
      </c>
      <c r="IQ166">
        <f t="shared" si="91"/>
        <v>2648400</v>
      </c>
      <c r="IR166">
        <f t="shared" si="92"/>
        <v>5005200</v>
      </c>
      <c r="IS166">
        <f t="shared" si="93"/>
        <v>4709300</v>
      </c>
      <c r="IT166">
        <f t="shared" si="94"/>
        <v>3221350</v>
      </c>
      <c r="IU166">
        <f t="shared" si="95"/>
        <v>2174050</v>
      </c>
      <c r="IV166" t="s">
        <v>5140</v>
      </c>
      <c r="IW166" s="74">
        <f t="shared" si="96"/>
        <v>0.11946931164761357</v>
      </c>
      <c r="IX166" s="250">
        <f t="shared" si="97"/>
        <v>0.68240703679478298</v>
      </c>
      <c r="IY166" s="162">
        <f t="shared" si="98"/>
        <v>0.74554098776761391</v>
      </c>
      <c r="IZ166" s="141">
        <f t="shared" si="99"/>
        <v>0.4932394833696172</v>
      </c>
      <c r="JA166" s="19">
        <f t="shared" si="100"/>
        <v>1</v>
      </c>
      <c r="JB166" s="173">
        <f t="shared" si="101"/>
        <v>0.30777190944324584</v>
      </c>
      <c r="JC166" s="169">
        <f t="shared" si="102"/>
        <v>0.45962726855603175</v>
      </c>
      <c r="JD166" s="100">
        <f t="shared" si="103"/>
        <v>0.51709898177345193</v>
      </c>
      <c r="JE166" s="227">
        <f t="shared" si="104"/>
        <v>0.97726318666835887</v>
      </c>
      <c r="JF166" s="219">
        <f t="shared" si="105"/>
        <v>0.91948883660539082</v>
      </c>
      <c r="JG166" s="109">
        <f t="shared" si="106"/>
        <v>0.62896722735837085</v>
      </c>
      <c r="JH166" s="45">
        <f t="shared" si="107"/>
        <v>0.4244823445569299</v>
      </c>
      <c r="JI166" t="s">
        <v>5140</v>
      </c>
    </row>
    <row r="167" spans="1:269" x14ac:dyDescent="0.55000000000000004">
      <c r="A167" t="s">
        <v>3970</v>
      </c>
      <c r="B167" t="s">
        <v>3970</v>
      </c>
      <c r="C167">
        <v>8</v>
      </c>
      <c r="D167">
        <v>8</v>
      </c>
      <c r="E167">
        <v>8</v>
      </c>
      <c r="F167" t="s">
        <v>3971</v>
      </c>
      <c r="G167" t="s">
        <v>3972</v>
      </c>
      <c r="H167" t="s">
        <v>3973</v>
      </c>
      <c r="I167">
        <v>1</v>
      </c>
      <c r="J167">
        <v>8</v>
      </c>
      <c r="K167">
        <v>8</v>
      </c>
      <c r="L167">
        <v>8</v>
      </c>
      <c r="M167">
        <v>1</v>
      </c>
      <c r="N167">
        <v>1</v>
      </c>
      <c r="O167">
        <v>4</v>
      </c>
      <c r="P167">
        <v>4</v>
      </c>
      <c r="Q167">
        <v>3</v>
      </c>
      <c r="R167">
        <v>5</v>
      </c>
      <c r="S167">
        <v>7</v>
      </c>
      <c r="T167">
        <v>7</v>
      </c>
      <c r="U167">
        <v>5</v>
      </c>
      <c r="V167">
        <v>2</v>
      </c>
      <c r="W167">
        <v>7</v>
      </c>
      <c r="X167">
        <v>7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1</v>
      </c>
      <c r="AL167">
        <v>1</v>
      </c>
      <c r="AM167">
        <v>4</v>
      </c>
      <c r="AN167">
        <v>4</v>
      </c>
      <c r="AO167">
        <v>3</v>
      </c>
      <c r="AP167">
        <v>5</v>
      </c>
      <c r="AQ167">
        <v>7</v>
      </c>
      <c r="AR167">
        <v>7</v>
      </c>
      <c r="AS167">
        <v>5</v>
      </c>
      <c r="AT167">
        <v>2</v>
      </c>
      <c r="AU167">
        <v>7</v>
      </c>
      <c r="AV167">
        <v>7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1</v>
      </c>
      <c r="BJ167">
        <v>1</v>
      </c>
      <c r="BK167">
        <v>4</v>
      </c>
      <c r="BL167">
        <v>4</v>
      </c>
      <c r="BM167">
        <v>3</v>
      </c>
      <c r="BN167">
        <v>5</v>
      </c>
      <c r="BO167">
        <v>7</v>
      </c>
      <c r="BP167">
        <v>7</v>
      </c>
      <c r="BQ167">
        <v>5</v>
      </c>
      <c r="BR167">
        <v>2</v>
      </c>
      <c r="BS167">
        <v>7</v>
      </c>
      <c r="BT167">
        <v>7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83.2</v>
      </c>
      <c r="CH167">
        <v>83.2</v>
      </c>
      <c r="CI167">
        <v>83.2</v>
      </c>
      <c r="CJ167">
        <v>14.523</v>
      </c>
      <c r="CK167">
        <v>125</v>
      </c>
      <c r="CL167">
        <v>125</v>
      </c>
      <c r="CM167">
        <v>0</v>
      </c>
      <c r="CN167">
        <v>178.55</v>
      </c>
      <c r="CO167" t="s">
        <v>235</v>
      </c>
      <c r="CP167" t="s">
        <v>235</v>
      </c>
      <c r="CQ167" t="s">
        <v>235</v>
      </c>
      <c r="CR167" t="s">
        <v>235</v>
      </c>
      <c r="CS167" t="s">
        <v>235</v>
      </c>
      <c r="CT167" t="s">
        <v>235</v>
      </c>
      <c r="CU167" t="s">
        <v>235</v>
      </c>
      <c r="CV167" t="s">
        <v>235</v>
      </c>
      <c r="CW167" t="s">
        <v>234</v>
      </c>
      <c r="CX167" t="s">
        <v>235</v>
      </c>
      <c r="CY167" t="s">
        <v>235</v>
      </c>
      <c r="CZ167" t="s">
        <v>235</v>
      </c>
      <c r="DM167">
        <v>12</v>
      </c>
      <c r="DN167">
        <v>12</v>
      </c>
      <c r="DO167">
        <v>50.4</v>
      </c>
      <c r="DP167">
        <v>50.4</v>
      </c>
      <c r="DQ167">
        <v>36</v>
      </c>
      <c r="DR167">
        <v>54.4</v>
      </c>
      <c r="DS167">
        <v>77.599999999999994</v>
      </c>
      <c r="DT167">
        <v>77.599999999999994</v>
      </c>
      <c r="DU167">
        <v>48.8</v>
      </c>
      <c r="DV167">
        <v>28</v>
      </c>
      <c r="DW167">
        <v>77.599999999999994</v>
      </c>
      <c r="DX167">
        <v>78.400000000000006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154450000</v>
      </c>
      <c r="EL167">
        <v>777400</v>
      </c>
      <c r="EM167">
        <v>681710</v>
      </c>
      <c r="EN167">
        <v>6247800</v>
      </c>
      <c r="EO167">
        <v>7039500</v>
      </c>
      <c r="EP167">
        <v>4829300</v>
      </c>
      <c r="EQ167">
        <v>4908900</v>
      </c>
      <c r="ER167">
        <v>22651000</v>
      </c>
      <c r="ES167">
        <v>24384000</v>
      </c>
      <c r="ET167">
        <v>2459800</v>
      </c>
      <c r="EU167">
        <v>911850</v>
      </c>
      <c r="EV167">
        <v>33329000</v>
      </c>
      <c r="EW167">
        <v>46230000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1127800</v>
      </c>
      <c r="FK167">
        <v>1041500</v>
      </c>
      <c r="FL167">
        <v>2477900</v>
      </c>
      <c r="FM167">
        <v>3140700</v>
      </c>
      <c r="FN167">
        <v>3152500</v>
      </c>
      <c r="FO167">
        <v>2640500</v>
      </c>
      <c r="FP167">
        <v>3768400</v>
      </c>
      <c r="FQ167">
        <v>3827400</v>
      </c>
      <c r="FR167">
        <v>730850</v>
      </c>
      <c r="FS167">
        <v>480670</v>
      </c>
      <c r="FT167">
        <v>6105500</v>
      </c>
      <c r="FU167">
        <v>6093800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1</v>
      </c>
      <c r="GI167">
        <v>1</v>
      </c>
      <c r="GJ167" s="285">
        <f t="shared" si="72"/>
        <v>1</v>
      </c>
      <c r="GK167">
        <v>3</v>
      </c>
      <c r="GL167">
        <v>3</v>
      </c>
      <c r="GM167" s="285">
        <f t="shared" si="73"/>
        <v>3</v>
      </c>
      <c r="GN167">
        <v>3</v>
      </c>
      <c r="GO167">
        <v>3</v>
      </c>
      <c r="GP167" s="285">
        <f t="shared" si="74"/>
        <v>3</v>
      </c>
      <c r="GQ167">
        <v>8</v>
      </c>
      <c r="GR167">
        <v>6</v>
      </c>
      <c r="GS167" s="285">
        <f t="shared" si="75"/>
        <v>7</v>
      </c>
      <c r="GT167">
        <v>0</v>
      </c>
      <c r="GU167">
        <v>1</v>
      </c>
      <c r="GV167" s="285">
        <f t="shared" si="76"/>
        <v>0.5</v>
      </c>
      <c r="GW167">
        <v>7</v>
      </c>
      <c r="GX167">
        <v>8</v>
      </c>
      <c r="GY167" s="285">
        <f t="shared" si="77"/>
        <v>7.5</v>
      </c>
      <c r="GZ167">
        <v>0</v>
      </c>
      <c r="HA167">
        <v>0</v>
      </c>
      <c r="HB167" s="287">
        <f t="shared" si="78"/>
        <v>0</v>
      </c>
      <c r="HC167">
        <v>0</v>
      </c>
      <c r="HD167">
        <v>0</v>
      </c>
      <c r="HE167" s="287">
        <f t="shared" si="79"/>
        <v>0</v>
      </c>
      <c r="HF167">
        <v>0</v>
      </c>
      <c r="HG167">
        <v>0</v>
      </c>
      <c r="HH167" s="287">
        <f t="shared" si="80"/>
        <v>0</v>
      </c>
      <c r="HI167">
        <v>0</v>
      </c>
      <c r="HJ167">
        <v>0</v>
      </c>
      <c r="HK167" s="287">
        <f t="shared" si="81"/>
        <v>0</v>
      </c>
      <c r="HL167">
        <v>0</v>
      </c>
      <c r="HM167">
        <v>0</v>
      </c>
      <c r="HN167" s="287">
        <f t="shared" si="82"/>
        <v>0</v>
      </c>
      <c r="HO167">
        <v>0</v>
      </c>
      <c r="HP167">
        <v>0</v>
      </c>
      <c r="HQ167" s="287">
        <f t="shared" si="83"/>
        <v>0</v>
      </c>
      <c r="HR167">
        <v>44</v>
      </c>
      <c r="HV167">
        <v>481</v>
      </c>
      <c r="HW167" t="s">
        <v>3974</v>
      </c>
      <c r="HX167" t="s">
        <v>703</v>
      </c>
      <c r="HY167" t="s">
        <v>3975</v>
      </c>
      <c r="HZ167" t="s">
        <v>3976</v>
      </c>
      <c r="IA167" t="s">
        <v>3977</v>
      </c>
      <c r="IB167" t="s">
        <v>3978</v>
      </c>
      <c r="IE167">
        <v>210</v>
      </c>
      <c r="IH167">
        <v>1</v>
      </c>
      <c r="II167" t="s">
        <v>3972</v>
      </c>
      <c r="IJ167">
        <f t="shared" si="84"/>
        <v>1084650</v>
      </c>
      <c r="IK167">
        <f t="shared" si="85"/>
        <v>2809300</v>
      </c>
      <c r="IL167">
        <f t="shared" si="86"/>
        <v>2896500</v>
      </c>
      <c r="IM167">
        <f t="shared" si="87"/>
        <v>3797900</v>
      </c>
      <c r="IN167">
        <f t="shared" si="88"/>
        <v>605760</v>
      </c>
      <c r="IO167">
        <f t="shared" si="89"/>
        <v>6099650</v>
      </c>
      <c r="IP167">
        <f t="shared" si="90"/>
        <v>0</v>
      </c>
      <c r="IQ167">
        <f t="shared" si="91"/>
        <v>0</v>
      </c>
      <c r="IR167">
        <f t="shared" si="92"/>
        <v>0</v>
      </c>
      <c r="IS167">
        <f t="shared" si="93"/>
        <v>0</v>
      </c>
      <c r="IT167">
        <f t="shared" si="94"/>
        <v>0</v>
      </c>
      <c r="IU167">
        <f t="shared" si="95"/>
        <v>0</v>
      </c>
      <c r="IV167" t="s">
        <v>3972</v>
      </c>
      <c r="IW167" s="75">
        <f t="shared" si="96"/>
        <v>0.17782167829301682</v>
      </c>
      <c r="IX167" s="169">
        <f t="shared" si="97"/>
        <v>0.46056740960546916</v>
      </c>
      <c r="IY167" s="170">
        <f t="shared" si="98"/>
        <v>0.47486331182936725</v>
      </c>
      <c r="IZ167" s="97">
        <f t="shared" si="99"/>
        <v>0.62264228275392852</v>
      </c>
      <c r="JA167" s="55">
        <f t="shared" si="100"/>
        <v>9.9310616182895745E-2</v>
      </c>
      <c r="JB167" s="19">
        <f t="shared" si="101"/>
        <v>1</v>
      </c>
      <c r="JC167" s="22">
        <f t="shared" si="102"/>
        <v>0</v>
      </c>
      <c r="JD167" s="22">
        <f t="shared" si="103"/>
        <v>0</v>
      </c>
      <c r="JE167" s="22">
        <f t="shared" si="104"/>
        <v>0</v>
      </c>
      <c r="JF167" s="22">
        <f t="shared" si="105"/>
        <v>0</v>
      </c>
      <c r="JG167" s="22">
        <f t="shared" si="106"/>
        <v>0</v>
      </c>
      <c r="JH167" s="22">
        <f t="shared" si="107"/>
        <v>0</v>
      </c>
      <c r="JI167" t="s">
        <v>3972</v>
      </c>
    </row>
    <row r="168" spans="1:269" x14ac:dyDescent="0.55000000000000004">
      <c r="A168" t="s">
        <v>5502</v>
      </c>
      <c r="B168" t="s">
        <v>5502</v>
      </c>
      <c r="C168">
        <v>5</v>
      </c>
      <c r="D168">
        <v>5</v>
      </c>
      <c r="E168">
        <v>5</v>
      </c>
      <c r="F168" t="s">
        <v>5503</v>
      </c>
      <c r="G168" t="s">
        <v>5504</v>
      </c>
      <c r="H168" t="s">
        <v>5505</v>
      </c>
      <c r="I168">
        <v>1</v>
      </c>
      <c r="J168">
        <v>5</v>
      </c>
      <c r="K168">
        <v>5</v>
      </c>
      <c r="L168">
        <v>5</v>
      </c>
      <c r="M168">
        <v>2</v>
      </c>
      <c r="N168">
        <v>3</v>
      </c>
      <c r="O168">
        <v>4</v>
      </c>
      <c r="P168">
        <v>3</v>
      </c>
      <c r="Q168">
        <v>5</v>
      </c>
      <c r="R168">
        <v>4</v>
      </c>
      <c r="S168">
        <v>5</v>
      </c>
      <c r="T168">
        <v>5</v>
      </c>
      <c r="U168">
        <v>3</v>
      </c>
      <c r="V168">
        <v>5</v>
      </c>
      <c r="W168">
        <v>4</v>
      </c>
      <c r="X168">
        <v>3</v>
      </c>
      <c r="Y168">
        <v>1</v>
      </c>
      <c r="Z168">
        <v>1</v>
      </c>
      <c r="AA168">
        <v>2</v>
      </c>
      <c r="AB168">
        <v>2</v>
      </c>
      <c r="AC168">
        <v>1</v>
      </c>
      <c r="AD168">
        <v>1</v>
      </c>
      <c r="AE168">
        <v>2</v>
      </c>
      <c r="AF168">
        <v>1</v>
      </c>
      <c r="AG168">
        <v>0</v>
      </c>
      <c r="AH168">
        <v>1</v>
      </c>
      <c r="AI168">
        <v>2</v>
      </c>
      <c r="AJ168">
        <v>2</v>
      </c>
      <c r="AK168">
        <v>2</v>
      </c>
      <c r="AL168">
        <v>3</v>
      </c>
      <c r="AM168">
        <v>4</v>
      </c>
      <c r="AN168">
        <v>3</v>
      </c>
      <c r="AO168">
        <v>5</v>
      </c>
      <c r="AP168">
        <v>4</v>
      </c>
      <c r="AQ168">
        <v>5</v>
      </c>
      <c r="AR168">
        <v>5</v>
      </c>
      <c r="AS168">
        <v>3</v>
      </c>
      <c r="AT168">
        <v>5</v>
      </c>
      <c r="AU168">
        <v>4</v>
      </c>
      <c r="AV168">
        <v>3</v>
      </c>
      <c r="AW168">
        <v>1</v>
      </c>
      <c r="AX168">
        <v>1</v>
      </c>
      <c r="AY168">
        <v>2</v>
      </c>
      <c r="AZ168">
        <v>2</v>
      </c>
      <c r="BA168">
        <v>1</v>
      </c>
      <c r="BB168">
        <v>1</v>
      </c>
      <c r="BC168">
        <v>2</v>
      </c>
      <c r="BD168">
        <v>1</v>
      </c>
      <c r="BE168">
        <v>0</v>
      </c>
      <c r="BF168">
        <v>1</v>
      </c>
      <c r="BG168">
        <v>2</v>
      </c>
      <c r="BH168">
        <v>2</v>
      </c>
      <c r="BI168">
        <v>2</v>
      </c>
      <c r="BJ168">
        <v>3</v>
      </c>
      <c r="BK168">
        <v>4</v>
      </c>
      <c r="BL168">
        <v>3</v>
      </c>
      <c r="BM168">
        <v>5</v>
      </c>
      <c r="BN168">
        <v>4</v>
      </c>
      <c r="BO168">
        <v>5</v>
      </c>
      <c r="BP168">
        <v>5</v>
      </c>
      <c r="BQ168">
        <v>3</v>
      </c>
      <c r="BR168">
        <v>5</v>
      </c>
      <c r="BS168">
        <v>4</v>
      </c>
      <c r="BT168">
        <v>3</v>
      </c>
      <c r="BU168">
        <v>1</v>
      </c>
      <c r="BV168">
        <v>1</v>
      </c>
      <c r="BW168">
        <v>2</v>
      </c>
      <c r="BX168">
        <v>2</v>
      </c>
      <c r="BY168">
        <v>1</v>
      </c>
      <c r="BZ168">
        <v>1</v>
      </c>
      <c r="CA168">
        <v>2</v>
      </c>
      <c r="CB168">
        <v>1</v>
      </c>
      <c r="CC168">
        <v>0</v>
      </c>
      <c r="CD168">
        <v>1</v>
      </c>
      <c r="CE168">
        <v>2</v>
      </c>
      <c r="CF168">
        <v>2</v>
      </c>
      <c r="CG168">
        <v>13.6</v>
      </c>
      <c r="CH168">
        <v>13.6</v>
      </c>
      <c r="CI168">
        <v>13.6</v>
      </c>
      <c r="CJ168">
        <v>28.024000000000001</v>
      </c>
      <c r="CK168">
        <v>257</v>
      </c>
      <c r="CL168">
        <v>257</v>
      </c>
      <c r="CM168">
        <v>0</v>
      </c>
      <c r="CN168">
        <v>33.354999999999997</v>
      </c>
      <c r="CO168" t="s">
        <v>235</v>
      </c>
      <c r="CP168" t="s">
        <v>235</v>
      </c>
      <c r="CQ168" t="s">
        <v>235</v>
      </c>
      <c r="CR168" t="s">
        <v>235</v>
      </c>
      <c r="CS168" t="s">
        <v>235</v>
      </c>
      <c r="CT168" t="s">
        <v>235</v>
      </c>
      <c r="CU168" t="s">
        <v>235</v>
      </c>
      <c r="CV168" t="s">
        <v>235</v>
      </c>
      <c r="CW168" t="s">
        <v>235</v>
      </c>
      <c r="CX168" t="s">
        <v>234</v>
      </c>
      <c r="CY168" t="s">
        <v>235</v>
      </c>
      <c r="CZ168" t="s">
        <v>235</v>
      </c>
      <c r="DA168" t="s">
        <v>235</v>
      </c>
      <c r="DB168" t="s">
        <v>234</v>
      </c>
      <c r="DC168" t="s">
        <v>235</v>
      </c>
      <c r="DD168" t="s">
        <v>234</v>
      </c>
      <c r="DE168" t="s">
        <v>234</v>
      </c>
      <c r="DF168" t="s">
        <v>234</v>
      </c>
      <c r="DG168" t="s">
        <v>234</v>
      </c>
      <c r="DH168" t="s">
        <v>234</v>
      </c>
      <c r="DJ168" t="s">
        <v>234</v>
      </c>
      <c r="DK168" t="s">
        <v>235</v>
      </c>
      <c r="DL168" t="s">
        <v>235</v>
      </c>
      <c r="DM168">
        <v>10.5</v>
      </c>
      <c r="DN168">
        <v>13.2</v>
      </c>
      <c r="DO168">
        <v>13.6</v>
      </c>
      <c r="DP168">
        <v>10.9</v>
      </c>
      <c r="DQ168">
        <v>13.6</v>
      </c>
      <c r="DR168">
        <v>13.6</v>
      </c>
      <c r="DS168">
        <v>13.6</v>
      </c>
      <c r="DT168">
        <v>13.6</v>
      </c>
      <c r="DU168">
        <v>13.2</v>
      </c>
      <c r="DV168">
        <v>13.6</v>
      </c>
      <c r="DW168">
        <v>13.2</v>
      </c>
      <c r="DX168">
        <v>10.9</v>
      </c>
      <c r="DY168">
        <v>4.3</v>
      </c>
      <c r="DZ168">
        <v>6.2</v>
      </c>
      <c r="EA168">
        <v>7</v>
      </c>
      <c r="EB168">
        <v>10.5</v>
      </c>
      <c r="EC168">
        <v>4.3</v>
      </c>
      <c r="ED168">
        <v>4.3</v>
      </c>
      <c r="EE168">
        <v>8.9</v>
      </c>
      <c r="EF168">
        <v>4.3</v>
      </c>
      <c r="EG168">
        <v>0</v>
      </c>
      <c r="EH168">
        <v>4.3</v>
      </c>
      <c r="EI168">
        <v>7</v>
      </c>
      <c r="EJ168">
        <v>10.5</v>
      </c>
      <c r="EK168">
        <v>151800000</v>
      </c>
      <c r="EL168">
        <v>2322300</v>
      </c>
      <c r="EM168">
        <v>2745800</v>
      </c>
      <c r="EN168">
        <v>6706800</v>
      </c>
      <c r="EO168">
        <v>6132400</v>
      </c>
      <c r="EP168">
        <v>11708000</v>
      </c>
      <c r="EQ168">
        <v>7643300</v>
      </c>
      <c r="ER168">
        <v>35750000</v>
      </c>
      <c r="ES168">
        <v>35866000</v>
      </c>
      <c r="ET168">
        <v>2178000</v>
      </c>
      <c r="EU168">
        <v>3124300</v>
      </c>
      <c r="EV168">
        <v>17565000</v>
      </c>
      <c r="EW168">
        <v>15560000</v>
      </c>
      <c r="EX168">
        <v>484920</v>
      </c>
      <c r="EY168">
        <v>260430</v>
      </c>
      <c r="EZ168">
        <v>370940</v>
      </c>
      <c r="FA168">
        <v>548130</v>
      </c>
      <c r="FB168">
        <v>489350</v>
      </c>
      <c r="FC168">
        <v>391940</v>
      </c>
      <c r="FD168">
        <v>202150</v>
      </c>
      <c r="FE168">
        <v>386180</v>
      </c>
      <c r="FF168">
        <v>0</v>
      </c>
      <c r="FG168">
        <v>534550</v>
      </c>
      <c r="FH168">
        <v>642180</v>
      </c>
      <c r="FI168">
        <v>191820</v>
      </c>
      <c r="FJ168">
        <v>3541000</v>
      </c>
      <c r="FK168">
        <v>3337700</v>
      </c>
      <c r="FL168">
        <v>2374800</v>
      </c>
      <c r="FM168">
        <v>2957400</v>
      </c>
      <c r="FN168">
        <v>5214400</v>
      </c>
      <c r="FO168">
        <v>5883500</v>
      </c>
      <c r="FP168">
        <v>8531500</v>
      </c>
      <c r="FQ168">
        <v>5874100</v>
      </c>
      <c r="FR168">
        <v>1054700</v>
      </c>
      <c r="FS168">
        <v>694670</v>
      </c>
      <c r="FT168">
        <v>4260100</v>
      </c>
      <c r="FU168">
        <v>4158300</v>
      </c>
      <c r="FV168">
        <v>530460</v>
      </c>
      <c r="FW168">
        <v>145880</v>
      </c>
      <c r="FX168">
        <v>762950</v>
      </c>
      <c r="FY168">
        <v>735080</v>
      </c>
      <c r="FZ168">
        <v>594440</v>
      </c>
      <c r="GA168">
        <v>487350</v>
      </c>
      <c r="GB168">
        <v>119520</v>
      </c>
      <c r="GC168">
        <v>301670</v>
      </c>
      <c r="GD168">
        <v>0</v>
      </c>
      <c r="GE168">
        <v>311200</v>
      </c>
      <c r="GF168">
        <v>953270</v>
      </c>
      <c r="GG168">
        <v>181390</v>
      </c>
      <c r="GH168">
        <v>1</v>
      </c>
      <c r="GI168">
        <v>1</v>
      </c>
      <c r="GJ168" s="285">
        <f t="shared" si="72"/>
        <v>1</v>
      </c>
      <c r="GK168">
        <v>1</v>
      </c>
      <c r="GL168">
        <v>1</v>
      </c>
      <c r="GM168" s="285">
        <f t="shared" si="73"/>
        <v>1</v>
      </c>
      <c r="GN168">
        <v>1</v>
      </c>
      <c r="GO168">
        <v>1</v>
      </c>
      <c r="GP168" s="285">
        <f t="shared" si="74"/>
        <v>1</v>
      </c>
      <c r="GQ168">
        <v>6</v>
      </c>
      <c r="GR168">
        <v>4</v>
      </c>
      <c r="GS168" s="285">
        <f t="shared" si="75"/>
        <v>5</v>
      </c>
      <c r="GT168">
        <v>1</v>
      </c>
      <c r="GU168">
        <v>0</v>
      </c>
      <c r="GV168" s="285">
        <f t="shared" si="76"/>
        <v>0.5</v>
      </c>
      <c r="GW168">
        <v>5</v>
      </c>
      <c r="GX168">
        <v>4</v>
      </c>
      <c r="GY168" s="285">
        <f t="shared" si="77"/>
        <v>4.5</v>
      </c>
      <c r="GZ168">
        <v>1</v>
      </c>
      <c r="HA168">
        <v>0</v>
      </c>
      <c r="HB168" s="287">
        <f t="shared" si="78"/>
        <v>0.5</v>
      </c>
      <c r="HC168">
        <v>1</v>
      </c>
      <c r="HD168">
        <v>0</v>
      </c>
      <c r="HE168" s="287">
        <f t="shared" si="79"/>
        <v>0.5</v>
      </c>
      <c r="HF168">
        <v>0</v>
      </c>
      <c r="HG168">
        <v>0</v>
      </c>
      <c r="HH168" s="287">
        <f t="shared" si="80"/>
        <v>0</v>
      </c>
      <c r="HI168">
        <v>0</v>
      </c>
      <c r="HJ168">
        <v>0</v>
      </c>
      <c r="HK168" s="287">
        <f t="shared" si="81"/>
        <v>0</v>
      </c>
      <c r="HL168">
        <v>0</v>
      </c>
      <c r="HM168">
        <v>0</v>
      </c>
      <c r="HN168" s="287">
        <f t="shared" si="82"/>
        <v>0</v>
      </c>
      <c r="HO168">
        <v>1</v>
      </c>
      <c r="HP168">
        <v>1</v>
      </c>
      <c r="HQ168" s="287">
        <f t="shared" si="83"/>
        <v>1</v>
      </c>
      <c r="HR168">
        <v>30</v>
      </c>
      <c r="HV168">
        <v>652</v>
      </c>
      <c r="HW168" t="s">
        <v>5506</v>
      </c>
      <c r="HX168" t="s">
        <v>237</v>
      </c>
      <c r="HY168" t="s">
        <v>5507</v>
      </c>
      <c r="HZ168" t="s">
        <v>5508</v>
      </c>
      <c r="IA168" t="s">
        <v>5509</v>
      </c>
      <c r="IB168" t="s">
        <v>5510</v>
      </c>
      <c r="II168" t="s">
        <v>5504</v>
      </c>
      <c r="IJ168">
        <f t="shared" si="84"/>
        <v>3439350</v>
      </c>
      <c r="IK168">
        <f t="shared" si="85"/>
        <v>2666100</v>
      </c>
      <c r="IL168">
        <f t="shared" si="86"/>
        <v>5548950</v>
      </c>
      <c r="IM168">
        <f t="shared" si="87"/>
        <v>7202800</v>
      </c>
      <c r="IN168">
        <f t="shared" si="88"/>
        <v>874685</v>
      </c>
      <c r="IO168">
        <f t="shared" si="89"/>
        <v>4209200</v>
      </c>
      <c r="IP168">
        <f t="shared" si="90"/>
        <v>338170</v>
      </c>
      <c r="IQ168">
        <f t="shared" si="91"/>
        <v>749015</v>
      </c>
      <c r="IR168">
        <f t="shared" si="92"/>
        <v>540895</v>
      </c>
      <c r="IS168">
        <f t="shared" si="93"/>
        <v>210595</v>
      </c>
      <c r="IT168">
        <f t="shared" si="94"/>
        <v>311200</v>
      </c>
      <c r="IU168">
        <f t="shared" si="95"/>
        <v>567330</v>
      </c>
      <c r="IV168" t="s">
        <v>5504</v>
      </c>
      <c r="IW168" s="132">
        <f t="shared" si="96"/>
        <v>0.477501804853668</v>
      </c>
      <c r="IX168" s="111">
        <f t="shared" si="97"/>
        <v>0.37014772033098242</v>
      </c>
      <c r="IY168" s="194">
        <f t="shared" si="98"/>
        <v>0.77038790470372631</v>
      </c>
      <c r="IZ168" s="19">
        <f t="shared" si="99"/>
        <v>1</v>
      </c>
      <c r="JA168" s="94">
        <f t="shared" si="100"/>
        <v>0.12143680235463986</v>
      </c>
      <c r="JB168" s="53">
        <f t="shared" si="101"/>
        <v>0.58438385072471821</v>
      </c>
      <c r="JC168" s="70">
        <f t="shared" si="102"/>
        <v>4.6949797301049589E-2</v>
      </c>
      <c r="JD168" s="38">
        <f t="shared" si="103"/>
        <v>0.10398942078080746</v>
      </c>
      <c r="JE168" s="225">
        <f t="shared" si="104"/>
        <v>7.509510190481479E-2</v>
      </c>
      <c r="JF168" s="67">
        <f t="shared" si="105"/>
        <v>2.9237935247403788E-2</v>
      </c>
      <c r="JG168" s="69">
        <f t="shared" si="106"/>
        <v>4.3205420114399956E-2</v>
      </c>
      <c r="JH168" s="199">
        <f t="shared" si="107"/>
        <v>7.8765202421280614E-2</v>
      </c>
      <c r="JI168" t="s">
        <v>5504</v>
      </c>
    </row>
    <row r="169" spans="1:269" x14ac:dyDescent="0.55000000000000004">
      <c r="A169" t="s">
        <v>1776</v>
      </c>
      <c r="B169" t="s">
        <v>1776</v>
      </c>
      <c r="C169">
        <v>12</v>
      </c>
      <c r="D169">
        <v>12</v>
      </c>
      <c r="E169">
        <v>12</v>
      </c>
      <c r="F169" t="s">
        <v>1777</v>
      </c>
      <c r="G169" t="s">
        <v>1778</v>
      </c>
      <c r="H169" t="s">
        <v>1779</v>
      </c>
      <c r="I169">
        <v>1</v>
      </c>
      <c r="J169">
        <v>12</v>
      </c>
      <c r="K169">
        <v>12</v>
      </c>
      <c r="L169">
        <v>12</v>
      </c>
      <c r="M169">
        <v>4</v>
      </c>
      <c r="N169">
        <v>5</v>
      </c>
      <c r="O169">
        <v>6</v>
      </c>
      <c r="P169">
        <v>6</v>
      </c>
      <c r="Q169">
        <v>5</v>
      </c>
      <c r="R169">
        <v>8</v>
      </c>
      <c r="S169">
        <v>8</v>
      </c>
      <c r="T169">
        <v>9</v>
      </c>
      <c r="U169">
        <v>7</v>
      </c>
      <c r="V169">
        <v>7</v>
      </c>
      <c r="W169">
        <v>10</v>
      </c>
      <c r="X169">
        <v>10</v>
      </c>
      <c r="Y169">
        <v>5</v>
      </c>
      <c r="Z169">
        <v>7</v>
      </c>
      <c r="AA169">
        <v>3</v>
      </c>
      <c r="AB169">
        <v>2</v>
      </c>
      <c r="AC169">
        <v>3</v>
      </c>
      <c r="AD169">
        <v>3</v>
      </c>
      <c r="AE169">
        <v>6</v>
      </c>
      <c r="AF169">
        <v>6</v>
      </c>
      <c r="AG169">
        <v>0</v>
      </c>
      <c r="AH169">
        <v>3</v>
      </c>
      <c r="AI169">
        <v>3</v>
      </c>
      <c r="AJ169">
        <v>1</v>
      </c>
      <c r="AK169">
        <v>4</v>
      </c>
      <c r="AL169">
        <v>5</v>
      </c>
      <c r="AM169">
        <v>6</v>
      </c>
      <c r="AN169">
        <v>6</v>
      </c>
      <c r="AO169">
        <v>5</v>
      </c>
      <c r="AP169">
        <v>8</v>
      </c>
      <c r="AQ169">
        <v>8</v>
      </c>
      <c r="AR169">
        <v>9</v>
      </c>
      <c r="AS169">
        <v>7</v>
      </c>
      <c r="AT169">
        <v>7</v>
      </c>
      <c r="AU169">
        <v>10</v>
      </c>
      <c r="AV169">
        <v>10</v>
      </c>
      <c r="AW169">
        <v>5</v>
      </c>
      <c r="AX169">
        <v>7</v>
      </c>
      <c r="AY169">
        <v>3</v>
      </c>
      <c r="AZ169">
        <v>2</v>
      </c>
      <c r="BA169">
        <v>3</v>
      </c>
      <c r="BB169">
        <v>3</v>
      </c>
      <c r="BC169">
        <v>6</v>
      </c>
      <c r="BD169">
        <v>6</v>
      </c>
      <c r="BE169">
        <v>0</v>
      </c>
      <c r="BF169">
        <v>3</v>
      </c>
      <c r="BG169">
        <v>3</v>
      </c>
      <c r="BH169">
        <v>1</v>
      </c>
      <c r="BI169">
        <v>4</v>
      </c>
      <c r="BJ169">
        <v>5</v>
      </c>
      <c r="BK169">
        <v>6</v>
      </c>
      <c r="BL169">
        <v>6</v>
      </c>
      <c r="BM169">
        <v>5</v>
      </c>
      <c r="BN169">
        <v>8</v>
      </c>
      <c r="BO169">
        <v>8</v>
      </c>
      <c r="BP169">
        <v>9</v>
      </c>
      <c r="BQ169">
        <v>7</v>
      </c>
      <c r="BR169">
        <v>7</v>
      </c>
      <c r="BS169">
        <v>10</v>
      </c>
      <c r="BT169">
        <v>10</v>
      </c>
      <c r="BU169">
        <v>5</v>
      </c>
      <c r="BV169">
        <v>7</v>
      </c>
      <c r="BW169">
        <v>3</v>
      </c>
      <c r="BX169">
        <v>2</v>
      </c>
      <c r="BY169">
        <v>3</v>
      </c>
      <c r="BZ169">
        <v>3</v>
      </c>
      <c r="CA169">
        <v>6</v>
      </c>
      <c r="CB169">
        <v>6</v>
      </c>
      <c r="CC169">
        <v>0</v>
      </c>
      <c r="CD169">
        <v>3</v>
      </c>
      <c r="CE169">
        <v>3</v>
      </c>
      <c r="CF169">
        <v>1</v>
      </c>
      <c r="CG169">
        <v>23.5</v>
      </c>
      <c r="CH169">
        <v>23.5</v>
      </c>
      <c r="CI169">
        <v>23.5</v>
      </c>
      <c r="CJ169">
        <v>80.058000000000007</v>
      </c>
      <c r="CK169">
        <v>728</v>
      </c>
      <c r="CL169">
        <v>728</v>
      </c>
      <c r="CM169">
        <v>0</v>
      </c>
      <c r="CN169">
        <v>118.1</v>
      </c>
      <c r="CO169" t="s">
        <v>235</v>
      </c>
      <c r="CP169" t="s">
        <v>235</v>
      </c>
      <c r="CQ169" t="s">
        <v>235</v>
      </c>
      <c r="CR169" t="s">
        <v>235</v>
      </c>
      <c r="CS169" t="s">
        <v>235</v>
      </c>
      <c r="CT169" t="s">
        <v>235</v>
      </c>
      <c r="CU169" t="s">
        <v>235</v>
      </c>
      <c r="CV169" t="s">
        <v>235</v>
      </c>
      <c r="CW169" t="s">
        <v>235</v>
      </c>
      <c r="CX169" t="s">
        <v>235</v>
      </c>
      <c r="CY169" t="s">
        <v>235</v>
      </c>
      <c r="CZ169" t="s">
        <v>235</v>
      </c>
      <c r="DA169" t="s">
        <v>235</v>
      </c>
      <c r="DB169" t="s">
        <v>235</v>
      </c>
      <c r="DC169" t="s">
        <v>234</v>
      </c>
      <c r="DD169" t="s">
        <v>234</v>
      </c>
      <c r="DE169" t="s">
        <v>234</v>
      </c>
      <c r="DF169" t="s">
        <v>234</v>
      </c>
      <c r="DG169" t="s">
        <v>234</v>
      </c>
      <c r="DH169" t="s">
        <v>235</v>
      </c>
      <c r="DJ169" t="s">
        <v>234</v>
      </c>
      <c r="DK169" t="s">
        <v>234</v>
      </c>
      <c r="DL169" t="s">
        <v>234</v>
      </c>
      <c r="DM169">
        <v>7.7</v>
      </c>
      <c r="DN169">
        <v>8.9</v>
      </c>
      <c r="DO169">
        <v>12.1</v>
      </c>
      <c r="DP169">
        <v>12.1</v>
      </c>
      <c r="DQ169">
        <v>9.1999999999999993</v>
      </c>
      <c r="DR169">
        <v>15.4</v>
      </c>
      <c r="DS169">
        <v>16.100000000000001</v>
      </c>
      <c r="DT169">
        <v>17.7</v>
      </c>
      <c r="DU169">
        <v>14.3</v>
      </c>
      <c r="DV169">
        <v>13.9</v>
      </c>
      <c r="DW169">
        <v>19</v>
      </c>
      <c r="DX169">
        <v>19</v>
      </c>
      <c r="DY169">
        <v>10.199999999999999</v>
      </c>
      <c r="DZ169">
        <v>14</v>
      </c>
      <c r="EA169">
        <v>4.5</v>
      </c>
      <c r="EB169">
        <v>3.8</v>
      </c>
      <c r="EC169">
        <v>5.8</v>
      </c>
      <c r="ED169">
        <v>5.6</v>
      </c>
      <c r="EE169">
        <v>12.5</v>
      </c>
      <c r="EF169">
        <v>12.8</v>
      </c>
      <c r="EG169">
        <v>0</v>
      </c>
      <c r="EH169">
        <v>5.6</v>
      </c>
      <c r="EI169">
        <v>4.9000000000000004</v>
      </c>
      <c r="EJ169">
        <v>1.5</v>
      </c>
      <c r="EK169">
        <v>151540000</v>
      </c>
      <c r="EL169">
        <v>3783800</v>
      </c>
      <c r="EM169">
        <v>3284600</v>
      </c>
      <c r="EN169">
        <v>2937600</v>
      </c>
      <c r="EO169">
        <v>4403800</v>
      </c>
      <c r="EP169">
        <v>2629400</v>
      </c>
      <c r="EQ169">
        <v>5352500</v>
      </c>
      <c r="ER169">
        <v>10401000</v>
      </c>
      <c r="ES169">
        <v>16937000</v>
      </c>
      <c r="ET169">
        <v>6091900</v>
      </c>
      <c r="EU169">
        <v>7867500</v>
      </c>
      <c r="EV169">
        <v>23527000</v>
      </c>
      <c r="EW169">
        <v>34061000</v>
      </c>
      <c r="EX169">
        <v>5388700</v>
      </c>
      <c r="EY169">
        <v>5802800</v>
      </c>
      <c r="EZ169">
        <v>834640</v>
      </c>
      <c r="FA169">
        <v>724720</v>
      </c>
      <c r="FB169">
        <v>779600</v>
      </c>
      <c r="FC169">
        <v>1287000</v>
      </c>
      <c r="FD169">
        <v>4994800</v>
      </c>
      <c r="FE169">
        <v>6262800</v>
      </c>
      <c r="FF169">
        <v>0</v>
      </c>
      <c r="FG169">
        <v>3347200</v>
      </c>
      <c r="FH169">
        <v>659490</v>
      </c>
      <c r="FI169">
        <v>182560</v>
      </c>
      <c r="FJ169">
        <v>6565000</v>
      </c>
      <c r="FK169">
        <v>3770600</v>
      </c>
      <c r="FL169">
        <v>1933300</v>
      </c>
      <c r="FM169">
        <v>2046100</v>
      </c>
      <c r="FN169">
        <v>2751300</v>
      </c>
      <c r="FO169">
        <v>2269800</v>
      </c>
      <c r="FP169">
        <v>2373000</v>
      </c>
      <c r="FQ169">
        <v>2937300</v>
      </c>
      <c r="FR169">
        <v>2453700</v>
      </c>
      <c r="FS169">
        <v>2160700</v>
      </c>
      <c r="FT169">
        <v>2357300</v>
      </c>
      <c r="FU169">
        <v>5374200</v>
      </c>
      <c r="FV169">
        <v>3219100</v>
      </c>
      <c r="FW169">
        <v>2305300</v>
      </c>
      <c r="FX169">
        <v>835730</v>
      </c>
      <c r="FY169">
        <v>899420</v>
      </c>
      <c r="FZ169">
        <v>1046300</v>
      </c>
      <c r="GA169">
        <v>1706100</v>
      </c>
      <c r="GB169">
        <v>2836200</v>
      </c>
      <c r="GC169">
        <v>2405100</v>
      </c>
      <c r="GD169">
        <v>0</v>
      </c>
      <c r="GE169">
        <v>2164700</v>
      </c>
      <c r="GF169">
        <v>1050000</v>
      </c>
      <c r="GG169">
        <v>577430</v>
      </c>
      <c r="GH169">
        <v>2</v>
      </c>
      <c r="GI169">
        <v>3</v>
      </c>
      <c r="GJ169" s="285">
        <f t="shared" si="72"/>
        <v>2.5</v>
      </c>
      <c r="GK169">
        <v>1</v>
      </c>
      <c r="GL169">
        <v>1</v>
      </c>
      <c r="GM169" s="285">
        <f t="shared" si="73"/>
        <v>1</v>
      </c>
      <c r="GN169">
        <v>1</v>
      </c>
      <c r="GO169">
        <v>1</v>
      </c>
      <c r="GP169" s="285">
        <f t="shared" si="74"/>
        <v>1</v>
      </c>
      <c r="GQ169">
        <v>5</v>
      </c>
      <c r="GR169">
        <v>6</v>
      </c>
      <c r="GS169" s="285">
        <f t="shared" si="75"/>
        <v>5.5</v>
      </c>
      <c r="GT169">
        <v>1</v>
      </c>
      <c r="GU169">
        <v>3</v>
      </c>
      <c r="GV169" s="285">
        <f t="shared" si="76"/>
        <v>2</v>
      </c>
      <c r="GW169">
        <v>6</v>
      </c>
      <c r="GX169">
        <v>11</v>
      </c>
      <c r="GY169" s="285">
        <f t="shared" si="77"/>
        <v>8.5</v>
      </c>
      <c r="GZ169">
        <v>4</v>
      </c>
      <c r="HA169">
        <v>2</v>
      </c>
      <c r="HB169" s="287">
        <f t="shared" si="78"/>
        <v>3</v>
      </c>
      <c r="HC169">
        <v>0</v>
      </c>
      <c r="HD169">
        <v>0</v>
      </c>
      <c r="HE169" s="287">
        <f t="shared" si="79"/>
        <v>0</v>
      </c>
      <c r="HF169">
        <v>0</v>
      </c>
      <c r="HG169">
        <v>0</v>
      </c>
      <c r="HH169" s="287">
        <f t="shared" si="80"/>
        <v>0</v>
      </c>
      <c r="HI169">
        <v>0</v>
      </c>
      <c r="HJ169">
        <v>1</v>
      </c>
      <c r="HK169" s="287">
        <f t="shared" si="81"/>
        <v>0.5</v>
      </c>
      <c r="HL169">
        <v>0</v>
      </c>
      <c r="HM169">
        <v>0</v>
      </c>
      <c r="HN169" s="287">
        <f t="shared" si="82"/>
        <v>0</v>
      </c>
      <c r="HO169">
        <v>0</v>
      </c>
      <c r="HP169">
        <v>0</v>
      </c>
      <c r="HQ169" s="287">
        <f t="shared" si="83"/>
        <v>0</v>
      </c>
      <c r="HR169">
        <v>48</v>
      </c>
      <c r="HV169">
        <v>241</v>
      </c>
      <c r="HW169" t="s">
        <v>1780</v>
      </c>
      <c r="HX169" t="s">
        <v>1781</v>
      </c>
      <c r="HY169" t="s">
        <v>1782</v>
      </c>
      <c r="HZ169" t="s">
        <v>1783</v>
      </c>
      <c r="IA169" t="s">
        <v>1784</v>
      </c>
      <c r="IB169" t="s">
        <v>1785</v>
      </c>
      <c r="IE169">
        <v>74</v>
      </c>
      <c r="IH169">
        <v>105</v>
      </c>
      <c r="II169" t="s">
        <v>1778</v>
      </c>
      <c r="IJ169">
        <f t="shared" si="84"/>
        <v>5167800</v>
      </c>
      <c r="IK169">
        <f t="shared" si="85"/>
        <v>1989700</v>
      </c>
      <c r="IL169">
        <f t="shared" si="86"/>
        <v>2510550</v>
      </c>
      <c r="IM169">
        <f t="shared" si="87"/>
        <v>2655150</v>
      </c>
      <c r="IN169">
        <f t="shared" si="88"/>
        <v>2307200</v>
      </c>
      <c r="IO169">
        <f t="shared" si="89"/>
        <v>3865750</v>
      </c>
      <c r="IP169">
        <f t="shared" si="90"/>
        <v>2762200</v>
      </c>
      <c r="IQ169">
        <f t="shared" si="91"/>
        <v>867575</v>
      </c>
      <c r="IR169">
        <f t="shared" si="92"/>
        <v>1376200</v>
      </c>
      <c r="IS169">
        <f t="shared" si="93"/>
        <v>2620650</v>
      </c>
      <c r="IT169">
        <f t="shared" si="94"/>
        <v>2164700</v>
      </c>
      <c r="IU169">
        <f t="shared" si="95"/>
        <v>813715</v>
      </c>
      <c r="IV169" t="s">
        <v>1778</v>
      </c>
      <c r="IW169" s="19">
        <f t="shared" si="96"/>
        <v>1</v>
      </c>
      <c r="IX169" s="25">
        <f t="shared" si="97"/>
        <v>0.38501877007624136</v>
      </c>
      <c r="IY169" s="211">
        <f t="shared" si="98"/>
        <v>0.48580633925461514</v>
      </c>
      <c r="IZ169" s="120">
        <f t="shared" si="99"/>
        <v>0.51378729827005687</v>
      </c>
      <c r="JA169" s="43">
        <f t="shared" si="100"/>
        <v>0.44645690622702117</v>
      </c>
      <c r="JB169" s="161">
        <f t="shared" si="101"/>
        <v>0.74804558999961301</v>
      </c>
      <c r="JC169" s="51">
        <f t="shared" si="102"/>
        <v>0.53450210921475294</v>
      </c>
      <c r="JD169" s="197">
        <f t="shared" si="103"/>
        <v>0.16788091644413483</v>
      </c>
      <c r="JE169" s="112">
        <f t="shared" si="104"/>
        <v>0.2663028754982778</v>
      </c>
      <c r="JF169" s="23">
        <f t="shared" si="105"/>
        <v>0.50711134331823982</v>
      </c>
      <c r="JG169" s="42">
        <f t="shared" si="106"/>
        <v>0.41888230968690737</v>
      </c>
      <c r="JH169" s="206">
        <f t="shared" si="107"/>
        <v>0.15745868648167499</v>
      </c>
      <c r="JI169" t="s">
        <v>1778</v>
      </c>
    </row>
    <row r="170" spans="1:269" x14ac:dyDescent="0.55000000000000004">
      <c r="A170" t="s">
        <v>6240</v>
      </c>
      <c r="B170" t="s">
        <v>6240</v>
      </c>
      <c r="C170">
        <v>13</v>
      </c>
      <c r="D170">
        <v>13</v>
      </c>
      <c r="E170">
        <v>13</v>
      </c>
      <c r="F170" t="s">
        <v>6241</v>
      </c>
      <c r="G170" t="s">
        <v>6242</v>
      </c>
      <c r="H170" t="s">
        <v>6243</v>
      </c>
      <c r="I170">
        <v>1</v>
      </c>
      <c r="J170">
        <v>13</v>
      </c>
      <c r="K170">
        <v>13</v>
      </c>
      <c r="L170">
        <v>13</v>
      </c>
      <c r="M170">
        <v>3</v>
      </c>
      <c r="N170">
        <v>3</v>
      </c>
      <c r="O170">
        <v>2</v>
      </c>
      <c r="P170">
        <v>1</v>
      </c>
      <c r="Q170">
        <v>5</v>
      </c>
      <c r="R170">
        <v>4</v>
      </c>
      <c r="S170">
        <v>13</v>
      </c>
      <c r="T170">
        <v>13</v>
      </c>
      <c r="U170">
        <v>6</v>
      </c>
      <c r="V170">
        <v>3</v>
      </c>
      <c r="W170">
        <v>10</v>
      </c>
      <c r="X170">
        <v>9</v>
      </c>
      <c r="Y170">
        <v>2</v>
      </c>
      <c r="Z170">
        <v>2</v>
      </c>
      <c r="AA170">
        <v>0</v>
      </c>
      <c r="AB170">
        <v>0</v>
      </c>
      <c r="AC170">
        <v>1</v>
      </c>
      <c r="AD170">
        <v>0</v>
      </c>
      <c r="AE170">
        <v>0</v>
      </c>
      <c r="AF170">
        <v>1</v>
      </c>
      <c r="AG170">
        <v>1</v>
      </c>
      <c r="AH170">
        <v>1</v>
      </c>
      <c r="AI170">
        <v>2</v>
      </c>
      <c r="AJ170">
        <v>0</v>
      </c>
      <c r="AK170">
        <v>3</v>
      </c>
      <c r="AL170">
        <v>3</v>
      </c>
      <c r="AM170">
        <v>2</v>
      </c>
      <c r="AN170">
        <v>1</v>
      </c>
      <c r="AO170">
        <v>5</v>
      </c>
      <c r="AP170">
        <v>4</v>
      </c>
      <c r="AQ170">
        <v>13</v>
      </c>
      <c r="AR170">
        <v>13</v>
      </c>
      <c r="AS170">
        <v>6</v>
      </c>
      <c r="AT170">
        <v>3</v>
      </c>
      <c r="AU170">
        <v>10</v>
      </c>
      <c r="AV170">
        <v>9</v>
      </c>
      <c r="AW170">
        <v>2</v>
      </c>
      <c r="AX170">
        <v>2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1</v>
      </c>
      <c r="BE170">
        <v>1</v>
      </c>
      <c r="BF170">
        <v>1</v>
      </c>
      <c r="BG170">
        <v>2</v>
      </c>
      <c r="BH170">
        <v>0</v>
      </c>
      <c r="BI170">
        <v>3</v>
      </c>
      <c r="BJ170">
        <v>3</v>
      </c>
      <c r="BK170">
        <v>2</v>
      </c>
      <c r="BL170">
        <v>1</v>
      </c>
      <c r="BM170">
        <v>5</v>
      </c>
      <c r="BN170">
        <v>4</v>
      </c>
      <c r="BO170">
        <v>13</v>
      </c>
      <c r="BP170">
        <v>13</v>
      </c>
      <c r="BQ170">
        <v>6</v>
      </c>
      <c r="BR170">
        <v>3</v>
      </c>
      <c r="BS170">
        <v>10</v>
      </c>
      <c r="BT170">
        <v>9</v>
      </c>
      <c r="BU170">
        <v>2</v>
      </c>
      <c r="BV170">
        <v>2</v>
      </c>
      <c r="BW170">
        <v>0</v>
      </c>
      <c r="BX170">
        <v>0</v>
      </c>
      <c r="BY170">
        <v>1</v>
      </c>
      <c r="BZ170">
        <v>0</v>
      </c>
      <c r="CA170">
        <v>0</v>
      </c>
      <c r="CB170">
        <v>1</v>
      </c>
      <c r="CC170">
        <v>1</v>
      </c>
      <c r="CD170">
        <v>1</v>
      </c>
      <c r="CE170">
        <v>2</v>
      </c>
      <c r="CF170">
        <v>0</v>
      </c>
      <c r="CG170">
        <v>12.3</v>
      </c>
      <c r="CH170">
        <v>12.3</v>
      </c>
      <c r="CI170">
        <v>12.3</v>
      </c>
      <c r="CJ170">
        <v>140.96</v>
      </c>
      <c r="CK170">
        <v>1270</v>
      </c>
      <c r="CL170">
        <v>1270</v>
      </c>
      <c r="CM170">
        <v>0</v>
      </c>
      <c r="CN170">
        <v>103.02</v>
      </c>
      <c r="CO170" t="s">
        <v>235</v>
      </c>
      <c r="CP170" t="s">
        <v>234</v>
      </c>
      <c r="CQ170" t="s">
        <v>234</v>
      </c>
      <c r="CR170" t="s">
        <v>234</v>
      </c>
      <c r="CS170" t="s">
        <v>234</v>
      </c>
      <c r="CT170" t="s">
        <v>234</v>
      </c>
      <c r="CU170" t="s">
        <v>235</v>
      </c>
      <c r="CV170" t="s">
        <v>235</v>
      </c>
      <c r="CW170" t="s">
        <v>235</v>
      </c>
      <c r="CX170" t="s">
        <v>235</v>
      </c>
      <c r="CY170" t="s">
        <v>235</v>
      </c>
      <c r="CZ170" t="s">
        <v>235</v>
      </c>
      <c r="DA170" t="s">
        <v>234</v>
      </c>
      <c r="DB170" t="s">
        <v>234</v>
      </c>
      <c r="DE170" t="s">
        <v>234</v>
      </c>
      <c r="DH170" t="s">
        <v>234</v>
      </c>
      <c r="DI170" t="s">
        <v>234</v>
      </c>
      <c r="DJ170" t="s">
        <v>234</v>
      </c>
      <c r="DK170" t="s">
        <v>234</v>
      </c>
      <c r="DM170">
        <v>2.4</v>
      </c>
      <c r="DN170">
        <v>2.4</v>
      </c>
      <c r="DO170">
        <v>1.5</v>
      </c>
      <c r="DP170">
        <v>0.7</v>
      </c>
      <c r="DQ170">
        <v>3.8</v>
      </c>
      <c r="DR170">
        <v>3</v>
      </c>
      <c r="DS170">
        <v>12.3</v>
      </c>
      <c r="DT170">
        <v>12.3</v>
      </c>
      <c r="DU170">
        <v>4.7</v>
      </c>
      <c r="DV170">
        <v>2.2999999999999998</v>
      </c>
      <c r="DW170">
        <v>10</v>
      </c>
      <c r="DX170">
        <v>8.3000000000000007</v>
      </c>
      <c r="DY170">
        <v>1.6</v>
      </c>
      <c r="DZ170">
        <v>1.3</v>
      </c>
      <c r="EA170">
        <v>0</v>
      </c>
      <c r="EB170">
        <v>0</v>
      </c>
      <c r="EC170">
        <v>0.6</v>
      </c>
      <c r="ED170">
        <v>0</v>
      </c>
      <c r="EE170">
        <v>0</v>
      </c>
      <c r="EF170">
        <v>0.6</v>
      </c>
      <c r="EG170">
        <v>0.6</v>
      </c>
      <c r="EH170">
        <v>0.6</v>
      </c>
      <c r="EI170">
        <v>1.3</v>
      </c>
      <c r="EJ170">
        <v>0</v>
      </c>
      <c r="EK170">
        <v>148540000</v>
      </c>
      <c r="EL170">
        <v>1128200</v>
      </c>
      <c r="EM170">
        <v>1123000</v>
      </c>
      <c r="EN170">
        <v>653840</v>
      </c>
      <c r="EO170">
        <v>568790</v>
      </c>
      <c r="EP170">
        <v>2561800</v>
      </c>
      <c r="EQ170">
        <v>2755100</v>
      </c>
      <c r="ER170">
        <v>27394000</v>
      </c>
      <c r="ES170">
        <v>33371000</v>
      </c>
      <c r="ET170">
        <v>2208300</v>
      </c>
      <c r="EU170">
        <v>2159000</v>
      </c>
      <c r="EV170">
        <v>27448000</v>
      </c>
      <c r="EW170">
        <v>26119000</v>
      </c>
      <c r="EX170">
        <v>3208300</v>
      </c>
      <c r="EY170">
        <v>825090</v>
      </c>
      <c r="EZ170">
        <v>0</v>
      </c>
      <c r="FA170">
        <v>0</v>
      </c>
      <c r="FB170">
        <v>4171400</v>
      </c>
      <c r="FC170">
        <v>0</v>
      </c>
      <c r="FD170">
        <v>0</v>
      </c>
      <c r="FE170">
        <v>957630</v>
      </c>
      <c r="FF170">
        <v>1001000</v>
      </c>
      <c r="FG170">
        <v>9662700</v>
      </c>
      <c r="FH170">
        <v>1222300</v>
      </c>
      <c r="FI170">
        <v>0</v>
      </c>
      <c r="FJ170">
        <v>2403200</v>
      </c>
      <c r="FK170">
        <v>1320500</v>
      </c>
      <c r="FL170">
        <v>447220</v>
      </c>
      <c r="FM170">
        <v>352860</v>
      </c>
      <c r="FN170">
        <v>1655600</v>
      </c>
      <c r="FO170">
        <v>1771100</v>
      </c>
      <c r="FP170">
        <v>7063500</v>
      </c>
      <c r="FQ170">
        <v>5541000</v>
      </c>
      <c r="FR170">
        <v>1055900</v>
      </c>
      <c r="FS170">
        <v>877990</v>
      </c>
      <c r="FT170">
        <v>6683900</v>
      </c>
      <c r="FU170">
        <v>5084100</v>
      </c>
      <c r="FV170">
        <v>470760</v>
      </c>
      <c r="FW170">
        <v>292060</v>
      </c>
      <c r="FX170">
        <v>0</v>
      </c>
      <c r="FY170">
        <v>0</v>
      </c>
      <c r="FZ170">
        <v>2590400</v>
      </c>
      <c r="GA170">
        <v>0</v>
      </c>
      <c r="GB170">
        <v>0</v>
      </c>
      <c r="GC170">
        <v>594930</v>
      </c>
      <c r="GD170">
        <v>501190</v>
      </c>
      <c r="GE170">
        <v>2221100</v>
      </c>
      <c r="GF170">
        <v>620790</v>
      </c>
      <c r="GG170">
        <v>0</v>
      </c>
      <c r="GH170">
        <v>2</v>
      </c>
      <c r="GI170">
        <v>0</v>
      </c>
      <c r="GJ170" s="285">
        <f t="shared" si="72"/>
        <v>1</v>
      </c>
      <c r="GK170">
        <v>0</v>
      </c>
      <c r="GL170">
        <v>0</v>
      </c>
      <c r="GM170" s="285">
        <f t="shared" si="73"/>
        <v>0</v>
      </c>
      <c r="GN170">
        <v>0</v>
      </c>
      <c r="GO170">
        <v>0</v>
      </c>
      <c r="GP170" s="285">
        <f t="shared" si="74"/>
        <v>0</v>
      </c>
      <c r="GQ170">
        <v>8</v>
      </c>
      <c r="GR170">
        <v>10</v>
      </c>
      <c r="GS170" s="285">
        <f t="shared" si="75"/>
        <v>9</v>
      </c>
      <c r="GT170">
        <v>1</v>
      </c>
      <c r="GU170">
        <v>1</v>
      </c>
      <c r="GV170" s="285">
        <f t="shared" si="76"/>
        <v>1</v>
      </c>
      <c r="GW170">
        <v>6</v>
      </c>
      <c r="GX170">
        <v>9</v>
      </c>
      <c r="GY170" s="285">
        <f t="shared" si="77"/>
        <v>7.5</v>
      </c>
      <c r="GZ170">
        <v>0</v>
      </c>
      <c r="HA170">
        <v>0</v>
      </c>
      <c r="HB170" s="287">
        <f t="shared" si="78"/>
        <v>0</v>
      </c>
      <c r="HC170">
        <v>0</v>
      </c>
      <c r="HD170">
        <v>0</v>
      </c>
      <c r="HE170" s="287">
        <f t="shared" si="79"/>
        <v>0</v>
      </c>
      <c r="HF170">
        <v>0</v>
      </c>
      <c r="HG170">
        <v>0</v>
      </c>
      <c r="HH170" s="287">
        <f t="shared" si="80"/>
        <v>0</v>
      </c>
      <c r="HI170">
        <v>0</v>
      </c>
      <c r="HJ170">
        <v>0</v>
      </c>
      <c r="HK170" s="287">
        <f t="shared" si="81"/>
        <v>0</v>
      </c>
      <c r="HL170">
        <v>0</v>
      </c>
      <c r="HM170">
        <v>0</v>
      </c>
      <c r="HN170" s="287">
        <f t="shared" si="82"/>
        <v>0</v>
      </c>
      <c r="HO170">
        <v>0</v>
      </c>
      <c r="HP170">
        <v>0</v>
      </c>
      <c r="HQ170" s="287">
        <f t="shared" si="83"/>
        <v>0</v>
      </c>
      <c r="HR170">
        <v>37</v>
      </c>
      <c r="HV170">
        <v>735</v>
      </c>
      <c r="HW170" t="s">
        <v>6244</v>
      </c>
      <c r="HX170" t="s">
        <v>3731</v>
      </c>
      <c r="HY170" t="s">
        <v>6245</v>
      </c>
      <c r="HZ170" t="s">
        <v>6246</v>
      </c>
      <c r="IA170" t="s">
        <v>6247</v>
      </c>
      <c r="IB170" t="s">
        <v>6248</v>
      </c>
      <c r="II170" t="s">
        <v>6242</v>
      </c>
      <c r="IJ170">
        <f t="shared" si="84"/>
        <v>1861850</v>
      </c>
      <c r="IK170">
        <f t="shared" si="85"/>
        <v>400040</v>
      </c>
      <c r="IL170">
        <f t="shared" si="86"/>
        <v>1713350</v>
      </c>
      <c r="IM170">
        <f t="shared" si="87"/>
        <v>6302250</v>
      </c>
      <c r="IN170">
        <f t="shared" si="88"/>
        <v>966945</v>
      </c>
      <c r="IO170">
        <f t="shared" si="89"/>
        <v>5884000</v>
      </c>
      <c r="IP170">
        <f t="shared" si="90"/>
        <v>381410</v>
      </c>
      <c r="IQ170">
        <f t="shared" si="91"/>
        <v>0</v>
      </c>
      <c r="IR170">
        <f t="shared" si="92"/>
        <v>2590400</v>
      </c>
      <c r="IS170">
        <f t="shared" si="93"/>
        <v>594930</v>
      </c>
      <c r="IT170">
        <f t="shared" si="94"/>
        <v>1361145</v>
      </c>
      <c r="IU170">
        <f t="shared" si="95"/>
        <v>620790</v>
      </c>
      <c r="IV170" t="s">
        <v>6242</v>
      </c>
      <c r="IW170" s="229">
        <f t="shared" si="96"/>
        <v>0.2954262366615098</v>
      </c>
      <c r="IX170" s="95">
        <f t="shared" si="97"/>
        <v>6.3475742790273321E-2</v>
      </c>
      <c r="IY170" s="18">
        <f t="shared" si="98"/>
        <v>0.27186322345194175</v>
      </c>
      <c r="IZ170" s="19">
        <f t="shared" si="99"/>
        <v>1</v>
      </c>
      <c r="JA170" s="213">
        <f t="shared" si="100"/>
        <v>0.15342853742710938</v>
      </c>
      <c r="JB170" s="185">
        <f t="shared" si="101"/>
        <v>0.93363481296362405</v>
      </c>
      <c r="JC170" s="189">
        <f t="shared" si="102"/>
        <v>6.0519655678527511E-2</v>
      </c>
      <c r="JD170" s="22">
        <f t="shared" si="103"/>
        <v>0</v>
      </c>
      <c r="JE170" s="134">
        <f t="shared" si="104"/>
        <v>0.4110278075290571</v>
      </c>
      <c r="JF170" s="186">
        <f t="shared" si="105"/>
        <v>9.4399619183624897E-2</v>
      </c>
      <c r="JG170" s="99">
        <f t="shared" si="106"/>
        <v>0.21597762703796264</v>
      </c>
      <c r="JH170" s="55">
        <f t="shared" si="107"/>
        <v>9.850291562537189E-2</v>
      </c>
      <c r="JI170" t="s">
        <v>6242</v>
      </c>
    </row>
    <row r="171" spans="1:269" x14ac:dyDescent="0.55000000000000004">
      <c r="A171" t="s">
        <v>5147</v>
      </c>
      <c r="B171" t="s">
        <v>5147</v>
      </c>
      <c r="C171">
        <v>5</v>
      </c>
      <c r="D171">
        <v>5</v>
      </c>
      <c r="E171">
        <v>5</v>
      </c>
      <c r="F171" t="s">
        <v>5148</v>
      </c>
      <c r="G171" t="s">
        <v>5149</v>
      </c>
      <c r="H171" t="s">
        <v>5150</v>
      </c>
      <c r="I171">
        <v>1</v>
      </c>
      <c r="J171">
        <v>5</v>
      </c>
      <c r="K171">
        <v>5</v>
      </c>
      <c r="L171">
        <v>5</v>
      </c>
      <c r="M171">
        <v>1</v>
      </c>
      <c r="N171">
        <v>2</v>
      </c>
      <c r="O171">
        <v>2</v>
      </c>
      <c r="P171">
        <v>2</v>
      </c>
      <c r="Q171">
        <v>2</v>
      </c>
      <c r="R171">
        <v>2</v>
      </c>
      <c r="S171">
        <v>2</v>
      </c>
      <c r="T171">
        <v>4</v>
      </c>
      <c r="U171">
        <v>1</v>
      </c>
      <c r="V171">
        <v>1</v>
      </c>
      <c r="W171">
        <v>2</v>
      </c>
      <c r="X171">
        <v>3</v>
      </c>
      <c r="Y171">
        <v>1</v>
      </c>
      <c r="Z171">
        <v>2</v>
      </c>
      <c r="AA171">
        <v>0</v>
      </c>
      <c r="AB171">
        <v>1</v>
      </c>
      <c r="AC171">
        <v>1</v>
      </c>
      <c r="AD171">
        <v>1</v>
      </c>
      <c r="AE171">
        <v>2</v>
      </c>
      <c r="AF171">
        <v>3</v>
      </c>
      <c r="AG171">
        <v>2</v>
      </c>
      <c r="AH171">
        <v>2</v>
      </c>
      <c r="AI171">
        <v>0</v>
      </c>
      <c r="AJ171">
        <v>0</v>
      </c>
      <c r="AK171">
        <v>1</v>
      </c>
      <c r="AL171">
        <v>2</v>
      </c>
      <c r="AM171">
        <v>2</v>
      </c>
      <c r="AN171">
        <v>2</v>
      </c>
      <c r="AO171">
        <v>2</v>
      </c>
      <c r="AP171">
        <v>2</v>
      </c>
      <c r="AQ171">
        <v>2</v>
      </c>
      <c r="AR171">
        <v>4</v>
      </c>
      <c r="AS171">
        <v>1</v>
      </c>
      <c r="AT171">
        <v>1</v>
      </c>
      <c r="AU171">
        <v>2</v>
      </c>
      <c r="AV171">
        <v>3</v>
      </c>
      <c r="AW171">
        <v>1</v>
      </c>
      <c r="AX171">
        <v>2</v>
      </c>
      <c r="AY171">
        <v>0</v>
      </c>
      <c r="AZ171">
        <v>1</v>
      </c>
      <c r="BA171">
        <v>1</v>
      </c>
      <c r="BB171">
        <v>1</v>
      </c>
      <c r="BC171">
        <v>2</v>
      </c>
      <c r="BD171">
        <v>3</v>
      </c>
      <c r="BE171">
        <v>2</v>
      </c>
      <c r="BF171">
        <v>2</v>
      </c>
      <c r="BG171">
        <v>0</v>
      </c>
      <c r="BH171">
        <v>0</v>
      </c>
      <c r="BI171">
        <v>1</v>
      </c>
      <c r="BJ171">
        <v>2</v>
      </c>
      <c r="BK171">
        <v>2</v>
      </c>
      <c r="BL171">
        <v>2</v>
      </c>
      <c r="BM171">
        <v>2</v>
      </c>
      <c r="BN171">
        <v>2</v>
      </c>
      <c r="BO171">
        <v>2</v>
      </c>
      <c r="BP171">
        <v>4</v>
      </c>
      <c r="BQ171">
        <v>1</v>
      </c>
      <c r="BR171">
        <v>1</v>
      </c>
      <c r="BS171">
        <v>2</v>
      </c>
      <c r="BT171">
        <v>3</v>
      </c>
      <c r="BU171">
        <v>1</v>
      </c>
      <c r="BV171">
        <v>2</v>
      </c>
      <c r="BW171">
        <v>0</v>
      </c>
      <c r="BX171">
        <v>1</v>
      </c>
      <c r="BY171">
        <v>1</v>
      </c>
      <c r="BZ171">
        <v>1</v>
      </c>
      <c r="CA171">
        <v>2</v>
      </c>
      <c r="CB171">
        <v>3</v>
      </c>
      <c r="CC171">
        <v>2</v>
      </c>
      <c r="CD171">
        <v>2</v>
      </c>
      <c r="CE171">
        <v>0</v>
      </c>
      <c r="CF171">
        <v>0</v>
      </c>
      <c r="CG171">
        <v>55.5</v>
      </c>
      <c r="CH171">
        <v>55.5</v>
      </c>
      <c r="CI171">
        <v>55.5</v>
      </c>
      <c r="CJ171">
        <v>13.714</v>
      </c>
      <c r="CK171">
        <v>119</v>
      </c>
      <c r="CL171">
        <v>119</v>
      </c>
      <c r="CM171">
        <v>0</v>
      </c>
      <c r="CN171">
        <v>30.42</v>
      </c>
      <c r="CO171" t="s">
        <v>235</v>
      </c>
      <c r="CP171" t="s">
        <v>235</v>
      </c>
      <c r="CQ171" t="s">
        <v>235</v>
      </c>
      <c r="CR171" t="s">
        <v>235</v>
      </c>
      <c r="CS171" t="s">
        <v>235</v>
      </c>
      <c r="CT171" t="s">
        <v>235</v>
      </c>
      <c r="CU171" t="s">
        <v>235</v>
      </c>
      <c r="CV171" t="s">
        <v>235</v>
      </c>
      <c r="CW171" t="s">
        <v>234</v>
      </c>
      <c r="CX171" t="s">
        <v>234</v>
      </c>
      <c r="CY171" t="s">
        <v>235</v>
      </c>
      <c r="CZ171" t="s">
        <v>235</v>
      </c>
      <c r="DA171" t="s">
        <v>234</v>
      </c>
      <c r="DB171" t="s">
        <v>234</v>
      </c>
      <c r="DD171" t="s">
        <v>234</v>
      </c>
      <c r="DE171" t="s">
        <v>235</v>
      </c>
      <c r="DF171" t="s">
        <v>234</v>
      </c>
      <c r="DG171" t="s">
        <v>235</v>
      </c>
      <c r="DH171" t="s">
        <v>235</v>
      </c>
      <c r="DI171" t="s">
        <v>234</v>
      </c>
      <c r="DJ171" t="s">
        <v>235</v>
      </c>
      <c r="DM171">
        <v>8.4</v>
      </c>
      <c r="DN171">
        <v>15.1</v>
      </c>
      <c r="DO171">
        <v>15.1</v>
      </c>
      <c r="DP171">
        <v>15.1</v>
      </c>
      <c r="DQ171">
        <v>15.1</v>
      </c>
      <c r="DR171">
        <v>15.1</v>
      </c>
      <c r="DS171">
        <v>19.3</v>
      </c>
      <c r="DT171">
        <v>44.5</v>
      </c>
      <c r="DU171">
        <v>8.4</v>
      </c>
      <c r="DV171">
        <v>8.4</v>
      </c>
      <c r="DW171">
        <v>15.1</v>
      </c>
      <c r="DX171">
        <v>26.1</v>
      </c>
      <c r="DY171">
        <v>8.4</v>
      </c>
      <c r="DZ171">
        <v>15.1</v>
      </c>
      <c r="EA171">
        <v>0</v>
      </c>
      <c r="EB171">
        <v>8.4</v>
      </c>
      <c r="EC171">
        <v>8.4</v>
      </c>
      <c r="ED171">
        <v>8.4</v>
      </c>
      <c r="EE171">
        <v>25.2</v>
      </c>
      <c r="EF171">
        <v>37.799999999999997</v>
      </c>
      <c r="EG171">
        <v>26.9</v>
      </c>
      <c r="EH171">
        <v>29.4</v>
      </c>
      <c r="EI171">
        <v>0</v>
      </c>
      <c r="EJ171">
        <v>0</v>
      </c>
      <c r="EK171">
        <v>147910000</v>
      </c>
      <c r="EL171">
        <v>8878300</v>
      </c>
      <c r="EM171">
        <v>3280000</v>
      </c>
      <c r="EN171">
        <v>11638000</v>
      </c>
      <c r="EO171">
        <v>7795700</v>
      </c>
      <c r="EP171">
        <v>10461000</v>
      </c>
      <c r="EQ171">
        <v>10880000</v>
      </c>
      <c r="ER171">
        <v>7331300</v>
      </c>
      <c r="ES171">
        <v>10124000</v>
      </c>
      <c r="ET171">
        <v>3981700</v>
      </c>
      <c r="EU171">
        <v>3387700</v>
      </c>
      <c r="EV171">
        <v>28975000</v>
      </c>
      <c r="EW171">
        <v>26508000</v>
      </c>
      <c r="EX171">
        <v>1438700</v>
      </c>
      <c r="EY171">
        <v>1650000</v>
      </c>
      <c r="EZ171">
        <v>0</v>
      </c>
      <c r="FA171">
        <v>324790</v>
      </c>
      <c r="FB171">
        <v>789980</v>
      </c>
      <c r="FC171">
        <v>763650</v>
      </c>
      <c r="FD171">
        <v>1805100</v>
      </c>
      <c r="FE171">
        <v>2197200</v>
      </c>
      <c r="FF171">
        <v>2666300</v>
      </c>
      <c r="FG171">
        <v>3030900</v>
      </c>
      <c r="FH171">
        <v>0</v>
      </c>
      <c r="FI171">
        <v>0</v>
      </c>
      <c r="FJ171">
        <v>5096100</v>
      </c>
      <c r="FK171">
        <v>7063700</v>
      </c>
      <c r="FL171">
        <v>3194600</v>
      </c>
      <c r="FM171">
        <v>3696600</v>
      </c>
      <c r="FN171">
        <v>7509000</v>
      </c>
      <c r="FO171">
        <v>3908400</v>
      </c>
      <c r="FP171">
        <v>2793000</v>
      </c>
      <c r="FQ171">
        <v>991210</v>
      </c>
      <c r="FR171">
        <v>2463300</v>
      </c>
      <c r="FS171">
        <v>2194300</v>
      </c>
      <c r="FT171">
        <v>3333500</v>
      </c>
      <c r="FU171">
        <v>2418200</v>
      </c>
      <c r="FV171">
        <v>1456700</v>
      </c>
      <c r="FW171">
        <v>1560700</v>
      </c>
      <c r="FX171">
        <v>0</v>
      </c>
      <c r="FY171">
        <v>888290</v>
      </c>
      <c r="FZ171">
        <v>1460000</v>
      </c>
      <c r="GA171">
        <v>1271600</v>
      </c>
      <c r="GB171">
        <v>5011600</v>
      </c>
      <c r="GC171">
        <v>1580300</v>
      </c>
      <c r="GD171">
        <v>2284000</v>
      </c>
      <c r="GE171">
        <v>4314200</v>
      </c>
      <c r="GF171">
        <v>0</v>
      </c>
      <c r="GG171">
        <v>0</v>
      </c>
      <c r="GH171">
        <v>0</v>
      </c>
      <c r="GI171">
        <v>1</v>
      </c>
      <c r="GJ171" s="285">
        <f t="shared" si="72"/>
        <v>0.5</v>
      </c>
      <c r="GK171">
        <v>0</v>
      </c>
      <c r="GL171">
        <v>1</v>
      </c>
      <c r="GM171" s="285">
        <f t="shared" si="73"/>
        <v>0.5</v>
      </c>
      <c r="GN171">
        <v>1</v>
      </c>
      <c r="GO171">
        <v>0</v>
      </c>
      <c r="GP171" s="285">
        <f t="shared" si="74"/>
        <v>0.5</v>
      </c>
      <c r="GQ171">
        <v>1</v>
      </c>
      <c r="GR171">
        <v>1</v>
      </c>
      <c r="GS171" s="285">
        <f t="shared" si="75"/>
        <v>1</v>
      </c>
      <c r="GT171">
        <v>0</v>
      </c>
      <c r="GU171">
        <v>0</v>
      </c>
      <c r="GV171" s="285">
        <f t="shared" si="76"/>
        <v>0</v>
      </c>
      <c r="GW171">
        <v>0</v>
      </c>
      <c r="GX171">
        <v>1</v>
      </c>
      <c r="GY171" s="285">
        <f t="shared" si="77"/>
        <v>0.5</v>
      </c>
      <c r="GZ171">
        <v>0</v>
      </c>
      <c r="HA171">
        <v>0</v>
      </c>
      <c r="HB171" s="287">
        <f t="shared" si="78"/>
        <v>0</v>
      </c>
      <c r="HC171">
        <v>0</v>
      </c>
      <c r="HD171">
        <v>0</v>
      </c>
      <c r="HE171" s="287">
        <f t="shared" si="79"/>
        <v>0</v>
      </c>
      <c r="HF171">
        <v>1</v>
      </c>
      <c r="HG171">
        <v>0</v>
      </c>
      <c r="HH171" s="287">
        <f t="shared" si="80"/>
        <v>0.5</v>
      </c>
      <c r="HI171">
        <v>1</v>
      </c>
      <c r="HJ171">
        <v>1</v>
      </c>
      <c r="HK171" s="287">
        <f t="shared" si="81"/>
        <v>1</v>
      </c>
      <c r="HL171">
        <v>0</v>
      </c>
      <c r="HM171">
        <v>1</v>
      </c>
      <c r="HN171" s="287">
        <f t="shared" si="82"/>
        <v>0.5</v>
      </c>
      <c r="HO171">
        <v>0</v>
      </c>
      <c r="HP171">
        <v>0</v>
      </c>
      <c r="HQ171" s="287">
        <f t="shared" si="83"/>
        <v>0</v>
      </c>
      <c r="HR171">
        <v>10</v>
      </c>
      <c r="HV171">
        <v>612</v>
      </c>
      <c r="HW171" t="s">
        <v>5151</v>
      </c>
      <c r="HX171" t="s">
        <v>237</v>
      </c>
      <c r="HY171" t="s">
        <v>5152</v>
      </c>
      <c r="HZ171" t="s">
        <v>5153</v>
      </c>
      <c r="IA171" t="s">
        <v>5154</v>
      </c>
      <c r="IB171" t="s">
        <v>5155</v>
      </c>
      <c r="II171" t="s">
        <v>5149</v>
      </c>
      <c r="IJ171">
        <f t="shared" si="84"/>
        <v>6079900</v>
      </c>
      <c r="IK171">
        <f t="shared" si="85"/>
        <v>3445600</v>
      </c>
      <c r="IL171">
        <f t="shared" si="86"/>
        <v>5708700</v>
      </c>
      <c r="IM171">
        <f t="shared" si="87"/>
        <v>1892105</v>
      </c>
      <c r="IN171">
        <f t="shared" si="88"/>
        <v>2328800</v>
      </c>
      <c r="IO171">
        <f t="shared" si="89"/>
        <v>2875850</v>
      </c>
      <c r="IP171">
        <f t="shared" si="90"/>
        <v>1508700</v>
      </c>
      <c r="IQ171">
        <f t="shared" si="91"/>
        <v>888290</v>
      </c>
      <c r="IR171">
        <f t="shared" si="92"/>
        <v>1365800</v>
      </c>
      <c r="IS171">
        <f t="shared" si="93"/>
        <v>3295950</v>
      </c>
      <c r="IT171">
        <f t="shared" si="94"/>
        <v>3299100</v>
      </c>
      <c r="IU171">
        <f t="shared" si="95"/>
        <v>0</v>
      </c>
      <c r="IV171" t="s">
        <v>5149</v>
      </c>
      <c r="IW171" s="19">
        <f t="shared" si="96"/>
        <v>1</v>
      </c>
      <c r="IX171" s="172">
        <f t="shared" si="97"/>
        <v>0.56671984736591063</v>
      </c>
      <c r="IY171" s="159">
        <f t="shared" si="98"/>
        <v>0.93894636424941202</v>
      </c>
      <c r="IZ171" s="234">
        <f t="shared" si="99"/>
        <v>0.31120659879274332</v>
      </c>
      <c r="JA171" s="25">
        <f t="shared" si="100"/>
        <v>0.38303261566802088</v>
      </c>
      <c r="JB171" s="170">
        <f t="shared" si="101"/>
        <v>0.47300942449711342</v>
      </c>
      <c r="JC171" s="153">
        <f t="shared" si="102"/>
        <v>0.24814552870935377</v>
      </c>
      <c r="JD171" s="175">
        <f t="shared" si="103"/>
        <v>0.14610273195282816</v>
      </c>
      <c r="JE171" s="251">
        <f t="shared" si="104"/>
        <v>0.22464185266205036</v>
      </c>
      <c r="JF171" s="188">
        <f t="shared" si="105"/>
        <v>0.5421059556900607</v>
      </c>
      <c r="JG171" s="188">
        <f t="shared" si="106"/>
        <v>0.54262405631671573</v>
      </c>
      <c r="JH171" s="22">
        <f t="shared" si="107"/>
        <v>0</v>
      </c>
      <c r="JI171" t="s">
        <v>5149</v>
      </c>
    </row>
    <row r="172" spans="1:269" x14ac:dyDescent="0.55000000000000004">
      <c r="A172" t="s">
        <v>3531</v>
      </c>
      <c r="B172" t="s">
        <v>3531</v>
      </c>
      <c r="C172">
        <v>11</v>
      </c>
      <c r="D172">
        <v>11</v>
      </c>
      <c r="E172">
        <v>11</v>
      </c>
      <c r="F172" t="s">
        <v>3532</v>
      </c>
      <c r="G172" t="s">
        <v>3533</v>
      </c>
      <c r="H172" t="s">
        <v>3534</v>
      </c>
      <c r="I172">
        <v>1</v>
      </c>
      <c r="J172">
        <v>11</v>
      </c>
      <c r="K172">
        <v>11</v>
      </c>
      <c r="L172">
        <v>11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7</v>
      </c>
      <c r="T172">
        <v>8</v>
      </c>
      <c r="U172">
        <v>5</v>
      </c>
      <c r="V172">
        <v>3</v>
      </c>
      <c r="W172">
        <v>5</v>
      </c>
      <c r="X172">
        <v>6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2</v>
      </c>
      <c r="AF172">
        <v>1</v>
      </c>
      <c r="AG172">
        <v>0</v>
      </c>
      <c r="AH172">
        <v>2</v>
      </c>
      <c r="AI172">
        <v>0</v>
      </c>
      <c r="AJ172">
        <v>2</v>
      </c>
      <c r="AK172">
        <v>1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7</v>
      </c>
      <c r="AR172">
        <v>8</v>
      </c>
      <c r="AS172">
        <v>5</v>
      </c>
      <c r="AT172">
        <v>3</v>
      </c>
      <c r="AU172">
        <v>5</v>
      </c>
      <c r="AV172">
        <v>6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1</v>
      </c>
      <c r="BC172">
        <v>2</v>
      </c>
      <c r="BD172">
        <v>1</v>
      </c>
      <c r="BE172">
        <v>0</v>
      </c>
      <c r="BF172">
        <v>2</v>
      </c>
      <c r="BG172">
        <v>0</v>
      </c>
      <c r="BH172">
        <v>2</v>
      </c>
      <c r="BI172">
        <v>1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7</v>
      </c>
      <c r="BP172">
        <v>8</v>
      </c>
      <c r="BQ172">
        <v>5</v>
      </c>
      <c r="BR172">
        <v>3</v>
      </c>
      <c r="BS172">
        <v>5</v>
      </c>
      <c r="BT172">
        <v>6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1</v>
      </c>
      <c r="CA172">
        <v>2</v>
      </c>
      <c r="CB172">
        <v>1</v>
      </c>
      <c r="CC172">
        <v>0</v>
      </c>
      <c r="CD172">
        <v>2</v>
      </c>
      <c r="CE172">
        <v>0</v>
      </c>
      <c r="CF172">
        <v>2</v>
      </c>
      <c r="CG172">
        <v>21.3</v>
      </c>
      <c r="CH172">
        <v>21.3</v>
      </c>
      <c r="CI172">
        <v>21.3</v>
      </c>
      <c r="CJ172">
        <v>67.876999999999995</v>
      </c>
      <c r="CK172">
        <v>623</v>
      </c>
      <c r="CL172">
        <v>623</v>
      </c>
      <c r="CM172">
        <v>0</v>
      </c>
      <c r="CN172">
        <v>138.13</v>
      </c>
      <c r="CO172" t="s">
        <v>234</v>
      </c>
      <c r="CU172" t="s">
        <v>235</v>
      </c>
      <c r="CV172" t="s">
        <v>235</v>
      </c>
      <c r="CW172" t="s">
        <v>235</v>
      </c>
      <c r="CX172" t="s">
        <v>235</v>
      </c>
      <c r="CY172" t="s">
        <v>235</v>
      </c>
      <c r="CZ172" t="s">
        <v>235</v>
      </c>
      <c r="DF172" t="s">
        <v>234</v>
      </c>
      <c r="DG172" t="s">
        <v>234</v>
      </c>
      <c r="DH172" t="s">
        <v>235</v>
      </c>
      <c r="DJ172" t="s">
        <v>234</v>
      </c>
      <c r="DL172" t="s">
        <v>234</v>
      </c>
      <c r="DM172">
        <v>1.4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15.2</v>
      </c>
      <c r="DT172">
        <v>16.7</v>
      </c>
      <c r="DU172">
        <v>10.6</v>
      </c>
      <c r="DV172">
        <v>8</v>
      </c>
      <c r="DW172">
        <v>12.2</v>
      </c>
      <c r="DX172">
        <v>14.1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1.9</v>
      </c>
      <c r="EE172">
        <v>4.2</v>
      </c>
      <c r="EF172">
        <v>3</v>
      </c>
      <c r="EG172">
        <v>0</v>
      </c>
      <c r="EH172">
        <v>2.9</v>
      </c>
      <c r="EI172">
        <v>0</v>
      </c>
      <c r="EJ172">
        <v>4.5</v>
      </c>
      <c r="EK172">
        <v>145720000</v>
      </c>
      <c r="EL172">
        <v>215340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43565000</v>
      </c>
      <c r="ES172">
        <v>47236000</v>
      </c>
      <c r="ET172">
        <v>8842400</v>
      </c>
      <c r="EU172">
        <v>6447100</v>
      </c>
      <c r="EV172">
        <v>15110000</v>
      </c>
      <c r="EW172">
        <v>19901000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365410</v>
      </c>
      <c r="FD172">
        <v>858240</v>
      </c>
      <c r="FE172">
        <v>1733500</v>
      </c>
      <c r="FF172">
        <v>0</v>
      </c>
      <c r="FG172">
        <v>887570</v>
      </c>
      <c r="FH172">
        <v>0</v>
      </c>
      <c r="FI172">
        <v>563010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8027100</v>
      </c>
      <c r="FQ172">
        <v>8677400</v>
      </c>
      <c r="FR172">
        <v>3264100</v>
      </c>
      <c r="FS172">
        <v>2584000</v>
      </c>
      <c r="FT172">
        <v>2808200</v>
      </c>
      <c r="FU172">
        <v>4583900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385670</v>
      </c>
      <c r="GB172">
        <v>763730</v>
      </c>
      <c r="GC172">
        <v>1056000</v>
      </c>
      <c r="GD172">
        <v>0</v>
      </c>
      <c r="GE172">
        <v>698730</v>
      </c>
      <c r="GF172">
        <v>0</v>
      </c>
      <c r="GG172">
        <v>433800</v>
      </c>
      <c r="GH172">
        <v>0</v>
      </c>
      <c r="GI172">
        <v>0</v>
      </c>
      <c r="GJ172" s="285">
        <f t="shared" si="72"/>
        <v>0</v>
      </c>
      <c r="GK172">
        <v>0</v>
      </c>
      <c r="GL172">
        <v>0</v>
      </c>
      <c r="GM172" s="285">
        <f t="shared" si="73"/>
        <v>0</v>
      </c>
      <c r="GN172">
        <v>0</v>
      </c>
      <c r="GO172">
        <v>0</v>
      </c>
      <c r="GP172" s="285">
        <f t="shared" si="74"/>
        <v>0</v>
      </c>
      <c r="GQ172">
        <v>5</v>
      </c>
      <c r="GR172">
        <v>7</v>
      </c>
      <c r="GS172" s="285">
        <f t="shared" si="75"/>
        <v>6</v>
      </c>
      <c r="GT172">
        <v>3</v>
      </c>
      <c r="GU172">
        <v>1</v>
      </c>
      <c r="GV172" s="285">
        <f t="shared" si="76"/>
        <v>2</v>
      </c>
      <c r="GW172">
        <v>3</v>
      </c>
      <c r="GX172">
        <v>6</v>
      </c>
      <c r="GY172" s="285">
        <f t="shared" si="77"/>
        <v>4.5</v>
      </c>
      <c r="GZ172">
        <v>0</v>
      </c>
      <c r="HA172">
        <v>0</v>
      </c>
      <c r="HB172" s="287">
        <f t="shared" si="78"/>
        <v>0</v>
      </c>
      <c r="HC172">
        <v>0</v>
      </c>
      <c r="HD172">
        <v>0</v>
      </c>
      <c r="HE172" s="287">
        <f t="shared" si="79"/>
        <v>0</v>
      </c>
      <c r="HF172">
        <v>0</v>
      </c>
      <c r="HG172">
        <v>0</v>
      </c>
      <c r="HH172" s="287">
        <f t="shared" si="80"/>
        <v>0</v>
      </c>
      <c r="HI172">
        <v>0</v>
      </c>
      <c r="HJ172">
        <v>1</v>
      </c>
      <c r="HK172" s="287">
        <f t="shared" si="81"/>
        <v>0.5</v>
      </c>
      <c r="HL172">
        <v>0</v>
      </c>
      <c r="HM172">
        <v>0</v>
      </c>
      <c r="HN172" s="287">
        <f t="shared" si="82"/>
        <v>0</v>
      </c>
      <c r="HO172">
        <v>0</v>
      </c>
      <c r="HP172">
        <v>0</v>
      </c>
      <c r="HQ172" s="287">
        <f t="shared" si="83"/>
        <v>0</v>
      </c>
      <c r="HR172">
        <v>26</v>
      </c>
      <c r="HV172">
        <v>430</v>
      </c>
      <c r="HW172" t="s">
        <v>3535</v>
      </c>
      <c r="HX172" t="s">
        <v>1035</v>
      </c>
      <c r="HY172" t="s">
        <v>3536</v>
      </c>
      <c r="HZ172" t="s">
        <v>3537</v>
      </c>
      <c r="IA172" t="s">
        <v>3538</v>
      </c>
      <c r="IB172" t="s">
        <v>3539</v>
      </c>
      <c r="II172" t="s">
        <v>3533</v>
      </c>
      <c r="IJ172">
        <f t="shared" si="84"/>
        <v>0</v>
      </c>
      <c r="IK172">
        <f t="shared" si="85"/>
        <v>0</v>
      </c>
      <c r="IL172">
        <f t="shared" si="86"/>
        <v>0</v>
      </c>
      <c r="IM172">
        <f t="shared" si="87"/>
        <v>8352250</v>
      </c>
      <c r="IN172">
        <f t="shared" si="88"/>
        <v>2924050</v>
      </c>
      <c r="IO172">
        <f t="shared" si="89"/>
        <v>3696050</v>
      </c>
      <c r="IP172">
        <f t="shared" si="90"/>
        <v>0</v>
      </c>
      <c r="IQ172">
        <f t="shared" si="91"/>
        <v>0</v>
      </c>
      <c r="IR172">
        <f t="shared" si="92"/>
        <v>385670</v>
      </c>
      <c r="IS172">
        <f t="shared" si="93"/>
        <v>909865</v>
      </c>
      <c r="IT172">
        <f t="shared" si="94"/>
        <v>698730</v>
      </c>
      <c r="IU172">
        <f t="shared" si="95"/>
        <v>433800</v>
      </c>
      <c r="IV172" t="s">
        <v>3533</v>
      </c>
      <c r="IW172" s="22">
        <f t="shared" si="96"/>
        <v>0</v>
      </c>
      <c r="IX172" s="22">
        <f t="shared" si="97"/>
        <v>0</v>
      </c>
      <c r="IY172" s="22">
        <f t="shared" si="98"/>
        <v>0</v>
      </c>
      <c r="IZ172" s="19">
        <f t="shared" si="99"/>
        <v>1</v>
      </c>
      <c r="JA172" s="154">
        <f t="shared" si="100"/>
        <v>0.3500912927654225</v>
      </c>
      <c r="JB172" s="117">
        <f t="shared" si="101"/>
        <v>0.44252147624891497</v>
      </c>
      <c r="JC172" s="22">
        <f t="shared" si="102"/>
        <v>0</v>
      </c>
      <c r="JD172" s="22">
        <f t="shared" si="103"/>
        <v>0</v>
      </c>
      <c r="JE172" s="70">
        <f t="shared" si="104"/>
        <v>4.6175581430153552E-2</v>
      </c>
      <c r="JF172" s="16">
        <f t="shared" si="105"/>
        <v>0.10893651411296357</v>
      </c>
      <c r="JG172" s="222">
        <f t="shared" si="106"/>
        <v>8.3657697027747016E-2</v>
      </c>
      <c r="JH172" s="62">
        <f t="shared" si="107"/>
        <v>5.1938100511838128E-2</v>
      </c>
      <c r="JI172" t="s">
        <v>3533</v>
      </c>
    </row>
    <row r="173" spans="1:269" x14ac:dyDescent="0.55000000000000004">
      <c r="A173" t="s">
        <v>5423</v>
      </c>
      <c r="B173" t="s">
        <v>5423</v>
      </c>
      <c r="C173">
        <v>6</v>
      </c>
      <c r="D173">
        <v>6</v>
      </c>
      <c r="E173">
        <v>6</v>
      </c>
      <c r="F173" t="s">
        <v>5424</v>
      </c>
      <c r="G173" t="s">
        <v>5425</v>
      </c>
      <c r="H173" t="s">
        <v>5426</v>
      </c>
      <c r="I173">
        <v>1</v>
      </c>
      <c r="J173">
        <v>6</v>
      </c>
      <c r="K173">
        <v>6</v>
      </c>
      <c r="L173">
        <v>6</v>
      </c>
      <c r="M173">
        <v>1</v>
      </c>
      <c r="N173">
        <v>0</v>
      </c>
      <c r="O173">
        <v>1</v>
      </c>
      <c r="P173">
        <v>3</v>
      </c>
      <c r="Q173">
        <v>3</v>
      </c>
      <c r="R173">
        <v>3</v>
      </c>
      <c r="S173">
        <v>5</v>
      </c>
      <c r="T173">
        <v>5</v>
      </c>
      <c r="U173">
        <v>4</v>
      </c>
      <c r="V173">
        <v>2</v>
      </c>
      <c r="W173">
        <v>5</v>
      </c>
      <c r="X173">
        <v>3</v>
      </c>
      <c r="Y173">
        <v>1</v>
      </c>
      <c r="Z173">
        <v>2</v>
      </c>
      <c r="AA173">
        <v>0</v>
      </c>
      <c r="AB173">
        <v>1</v>
      </c>
      <c r="AC173">
        <v>0</v>
      </c>
      <c r="AD173">
        <v>1</v>
      </c>
      <c r="AE173">
        <v>5</v>
      </c>
      <c r="AF173">
        <v>4</v>
      </c>
      <c r="AG173">
        <v>0</v>
      </c>
      <c r="AH173">
        <v>1</v>
      </c>
      <c r="AI173">
        <v>1</v>
      </c>
      <c r="AJ173">
        <v>1</v>
      </c>
      <c r="AK173">
        <v>1</v>
      </c>
      <c r="AL173">
        <v>0</v>
      </c>
      <c r="AM173">
        <v>1</v>
      </c>
      <c r="AN173">
        <v>3</v>
      </c>
      <c r="AO173">
        <v>3</v>
      </c>
      <c r="AP173">
        <v>3</v>
      </c>
      <c r="AQ173">
        <v>5</v>
      </c>
      <c r="AR173">
        <v>5</v>
      </c>
      <c r="AS173">
        <v>4</v>
      </c>
      <c r="AT173">
        <v>2</v>
      </c>
      <c r="AU173">
        <v>5</v>
      </c>
      <c r="AV173">
        <v>3</v>
      </c>
      <c r="AW173">
        <v>1</v>
      </c>
      <c r="AX173">
        <v>2</v>
      </c>
      <c r="AY173">
        <v>0</v>
      </c>
      <c r="AZ173">
        <v>1</v>
      </c>
      <c r="BA173">
        <v>0</v>
      </c>
      <c r="BB173">
        <v>1</v>
      </c>
      <c r="BC173">
        <v>5</v>
      </c>
      <c r="BD173">
        <v>4</v>
      </c>
      <c r="BE173">
        <v>0</v>
      </c>
      <c r="BF173">
        <v>1</v>
      </c>
      <c r="BG173">
        <v>1</v>
      </c>
      <c r="BH173">
        <v>1</v>
      </c>
      <c r="BI173">
        <v>1</v>
      </c>
      <c r="BJ173">
        <v>0</v>
      </c>
      <c r="BK173">
        <v>1</v>
      </c>
      <c r="BL173">
        <v>3</v>
      </c>
      <c r="BM173">
        <v>3</v>
      </c>
      <c r="BN173">
        <v>3</v>
      </c>
      <c r="BO173">
        <v>5</v>
      </c>
      <c r="BP173">
        <v>5</v>
      </c>
      <c r="BQ173">
        <v>4</v>
      </c>
      <c r="BR173">
        <v>2</v>
      </c>
      <c r="BS173">
        <v>5</v>
      </c>
      <c r="BT173">
        <v>3</v>
      </c>
      <c r="BU173">
        <v>1</v>
      </c>
      <c r="BV173">
        <v>2</v>
      </c>
      <c r="BW173">
        <v>0</v>
      </c>
      <c r="BX173">
        <v>1</v>
      </c>
      <c r="BY173">
        <v>0</v>
      </c>
      <c r="BZ173">
        <v>1</v>
      </c>
      <c r="CA173">
        <v>5</v>
      </c>
      <c r="CB173">
        <v>4</v>
      </c>
      <c r="CC173">
        <v>0</v>
      </c>
      <c r="CD173">
        <v>1</v>
      </c>
      <c r="CE173">
        <v>1</v>
      </c>
      <c r="CF173">
        <v>1</v>
      </c>
      <c r="CG173">
        <v>21.7</v>
      </c>
      <c r="CH173">
        <v>21.7</v>
      </c>
      <c r="CI173">
        <v>21.7</v>
      </c>
      <c r="CJ173">
        <v>28.68</v>
      </c>
      <c r="CK173">
        <v>249</v>
      </c>
      <c r="CL173">
        <v>249</v>
      </c>
      <c r="CM173">
        <v>0</v>
      </c>
      <c r="CN173">
        <v>38.411000000000001</v>
      </c>
      <c r="CO173" t="s">
        <v>234</v>
      </c>
      <c r="CQ173" t="s">
        <v>234</v>
      </c>
      <c r="CR173" t="s">
        <v>234</v>
      </c>
      <c r="CS173" t="s">
        <v>235</v>
      </c>
      <c r="CT173" t="s">
        <v>234</v>
      </c>
      <c r="CU173" t="s">
        <v>235</v>
      </c>
      <c r="CV173" t="s">
        <v>235</v>
      </c>
      <c r="CW173" t="s">
        <v>235</v>
      </c>
      <c r="CX173" t="s">
        <v>235</v>
      </c>
      <c r="CY173" t="s">
        <v>235</v>
      </c>
      <c r="CZ173" t="s">
        <v>235</v>
      </c>
      <c r="DA173" t="s">
        <v>234</v>
      </c>
      <c r="DB173" t="s">
        <v>234</v>
      </c>
      <c r="DD173" t="s">
        <v>234</v>
      </c>
      <c r="DF173" t="s">
        <v>234</v>
      </c>
      <c r="DG173" t="s">
        <v>235</v>
      </c>
      <c r="DH173" t="s">
        <v>235</v>
      </c>
      <c r="DJ173" t="s">
        <v>234</v>
      </c>
      <c r="DK173" t="s">
        <v>235</v>
      </c>
      <c r="DL173" t="s">
        <v>234</v>
      </c>
      <c r="DM173">
        <v>3.2</v>
      </c>
      <c r="DN173">
        <v>0</v>
      </c>
      <c r="DO173">
        <v>4.8</v>
      </c>
      <c r="DP173">
        <v>14.1</v>
      </c>
      <c r="DQ173">
        <v>14.1</v>
      </c>
      <c r="DR173">
        <v>12.9</v>
      </c>
      <c r="DS173">
        <v>14.9</v>
      </c>
      <c r="DT173">
        <v>14.9</v>
      </c>
      <c r="DU173">
        <v>13.7</v>
      </c>
      <c r="DV173">
        <v>9.1999999999999993</v>
      </c>
      <c r="DW173">
        <v>14.9</v>
      </c>
      <c r="DX173">
        <v>8.8000000000000007</v>
      </c>
      <c r="DY173">
        <v>3.2</v>
      </c>
      <c r="DZ173">
        <v>8</v>
      </c>
      <c r="EA173">
        <v>0</v>
      </c>
      <c r="EB173">
        <v>6.8</v>
      </c>
      <c r="EC173">
        <v>0</v>
      </c>
      <c r="ED173">
        <v>4.8</v>
      </c>
      <c r="EE173">
        <v>20.5</v>
      </c>
      <c r="EF173">
        <v>19.7</v>
      </c>
      <c r="EG173">
        <v>0</v>
      </c>
      <c r="EH173">
        <v>6.8</v>
      </c>
      <c r="EI173">
        <v>3.2</v>
      </c>
      <c r="EJ173">
        <v>4.8</v>
      </c>
      <c r="EK173">
        <v>144410000</v>
      </c>
      <c r="EL173">
        <v>3945900</v>
      </c>
      <c r="EM173">
        <v>0</v>
      </c>
      <c r="EN173">
        <v>711550</v>
      </c>
      <c r="EO173">
        <v>2533000</v>
      </c>
      <c r="EP173">
        <v>1767600</v>
      </c>
      <c r="EQ173">
        <v>6306700</v>
      </c>
      <c r="ER173">
        <v>33714000</v>
      </c>
      <c r="ES173">
        <v>37347000</v>
      </c>
      <c r="ET173">
        <v>7009200</v>
      </c>
      <c r="EU173">
        <v>1462300</v>
      </c>
      <c r="EV173">
        <v>20863000</v>
      </c>
      <c r="EW173">
        <v>17969000</v>
      </c>
      <c r="EX173">
        <v>1110200</v>
      </c>
      <c r="EY173">
        <v>1755600</v>
      </c>
      <c r="EZ173">
        <v>0</v>
      </c>
      <c r="FA173">
        <v>296840</v>
      </c>
      <c r="FB173">
        <v>0</v>
      </c>
      <c r="FC173">
        <v>243680</v>
      </c>
      <c r="FD173">
        <v>2819800</v>
      </c>
      <c r="FE173">
        <v>3146100</v>
      </c>
      <c r="FF173">
        <v>0</v>
      </c>
      <c r="FG173">
        <v>319040</v>
      </c>
      <c r="FH173">
        <v>881760</v>
      </c>
      <c r="FI173">
        <v>207170</v>
      </c>
      <c r="FJ173">
        <v>4089100</v>
      </c>
      <c r="FK173">
        <v>0</v>
      </c>
      <c r="FL173">
        <v>989210</v>
      </c>
      <c r="FM173">
        <v>2176700</v>
      </c>
      <c r="FN173">
        <v>2800100</v>
      </c>
      <c r="FO173">
        <v>3341700</v>
      </c>
      <c r="FP173">
        <v>5957400</v>
      </c>
      <c r="FQ173">
        <v>4845900</v>
      </c>
      <c r="FR173">
        <v>2397600</v>
      </c>
      <c r="FS173">
        <v>1691400</v>
      </c>
      <c r="FT173">
        <v>3677000</v>
      </c>
      <c r="FU173">
        <v>3005300</v>
      </c>
      <c r="FV173">
        <v>797950</v>
      </c>
      <c r="FW173">
        <v>936120</v>
      </c>
      <c r="FX173">
        <v>0</v>
      </c>
      <c r="FY173">
        <v>1667700</v>
      </c>
      <c r="FZ173">
        <v>0</v>
      </c>
      <c r="GA173">
        <v>610820</v>
      </c>
      <c r="GB173">
        <v>1043400</v>
      </c>
      <c r="GC173">
        <v>1095500</v>
      </c>
      <c r="GD173">
        <v>0</v>
      </c>
      <c r="GE173">
        <v>803450</v>
      </c>
      <c r="GF173">
        <v>1181400</v>
      </c>
      <c r="GG173">
        <v>405870</v>
      </c>
      <c r="GH173">
        <v>0</v>
      </c>
      <c r="GI173">
        <v>0</v>
      </c>
      <c r="GJ173" s="285">
        <f t="shared" si="72"/>
        <v>0</v>
      </c>
      <c r="GK173">
        <v>0</v>
      </c>
      <c r="GL173">
        <v>0</v>
      </c>
      <c r="GM173" s="285">
        <f t="shared" si="73"/>
        <v>0</v>
      </c>
      <c r="GN173">
        <v>2</v>
      </c>
      <c r="GO173">
        <v>0</v>
      </c>
      <c r="GP173" s="285">
        <f t="shared" si="74"/>
        <v>1</v>
      </c>
      <c r="GQ173">
        <v>4</v>
      </c>
      <c r="GR173">
        <v>4</v>
      </c>
      <c r="GS173" s="285">
        <f t="shared" si="75"/>
        <v>4</v>
      </c>
      <c r="GT173">
        <v>3</v>
      </c>
      <c r="GU173">
        <v>1</v>
      </c>
      <c r="GV173" s="285">
        <f t="shared" si="76"/>
        <v>2</v>
      </c>
      <c r="GW173">
        <v>4</v>
      </c>
      <c r="GX173">
        <v>2</v>
      </c>
      <c r="GY173" s="285">
        <f t="shared" si="77"/>
        <v>3</v>
      </c>
      <c r="GZ173">
        <v>0</v>
      </c>
      <c r="HA173">
        <v>0</v>
      </c>
      <c r="HB173" s="287">
        <f t="shared" si="78"/>
        <v>0</v>
      </c>
      <c r="HC173">
        <v>0</v>
      </c>
      <c r="HD173">
        <v>0</v>
      </c>
      <c r="HE173" s="287">
        <f t="shared" si="79"/>
        <v>0</v>
      </c>
      <c r="HF173">
        <v>0</v>
      </c>
      <c r="HG173">
        <v>0</v>
      </c>
      <c r="HH173" s="287">
        <f t="shared" si="80"/>
        <v>0</v>
      </c>
      <c r="HI173">
        <v>2</v>
      </c>
      <c r="HJ173">
        <v>2</v>
      </c>
      <c r="HK173" s="287">
        <f t="shared" si="81"/>
        <v>2</v>
      </c>
      <c r="HL173">
        <v>0</v>
      </c>
      <c r="HM173">
        <v>0</v>
      </c>
      <c r="HN173" s="287">
        <f t="shared" si="82"/>
        <v>0</v>
      </c>
      <c r="HO173">
        <v>1</v>
      </c>
      <c r="HP173">
        <v>0</v>
      </c>
      <c r="HQ173" s="287">
        <f t="shared" si="83"/>
        <v>0.5</v>
      </c>
      <c r="HR173">
        <v>25</v>
      </c>
      <c r="HV173">
        <v>643</v>
      </c>
      <c r="HW173" t="s">
        <v>5427</v>
      </c>
      <c r="HX173" t="s">
        <v>274</v>
      </c>
      <c r="HY173" t="s">
        <v>5428</v>
      </c>
      <c r="HZ173" t="s">
        <v>5429</v>
      </c>
      <c r="IA173" t="s">
        <v>5430</v>
      </c>
      <c r="IB173" t="s">
        <v>5431</v>
      </c>
      <c r="II173" t="s">
        <v>5425</v>
      </c>
      <c r="IJ173">
        <f t="shared" si="84"/>
        <v>4089100</v>
      </c>
      <c r="IK173">
        <f t="shared" si="85"/>
        <v>1582955</v>
      </c>
      <c r="IL173">
        <f t="shared" si="86"/>
        <v>3070900</v>
      </c>
      <c r="IM173">
        <f t="shared" si="87"/>
        <v>5401650</v>
      </c>
      <c r="IN173">
        <f t="shared" si="88"/>
        <v>2044500</v>
      </c>
      <c r="IO173">
        <f t="shared" si="89"/>
        <v>3341150</v>
      </c>
      <c r="IP173">
        <f t="shared" si="90"/>
        <v>867035</v>
      </c>
      <c r="IQ173">
        <f t="shared" si="91"/>
        <v>1667700</v>
      </c>
      <c r="IR173">
        <f t="shared" si="92"/>
        <v>610820</v>
      </c>
      <c r="IS173">
        <f t="shared" si="93"/>
        <v>1069450</v>
      </c>
      <c r="IT173">
        <f t="shared" si="94"/>
        <v>803450</v>
      </c>
      <c r="IU173">
        <f t="shared" si="95"/>
        <v>793635</v>
      </c>
      <c r="IV173" t="s">
        <v>5425</v>
      </c>
      <c r="IW173" s="145">
        <f t="shared" si="96"/>
        <v>0.75700943230309259</v>
      </c>
      <c r="IX173" s="229">
        <f t="shared" si="97"/>
        <v>0.29305027167624709</v>
      </c>
      <c r="IY173" s="172">
        <f t="shared" si="98"/>
        <v>0.56851147334610719</v>
      </c>
      <c r="IZ173" s="19">
        <f t="shared" si="99"/>
        <v>1</v>
      </c>
      <c r="JA173" s="17">
        <f t="shared" si="100"/>
        <v>0.37849545972064091</v>
      </c>
      <c r="JB173" s="226">
        <f t="shared" si="101"/>
        <v>0.61854248238964016</v>
      </c>
      <c r="JC173" s="230">
        <f t="shared" si="102"/>
        <v>0.16051299140077568</v>
      </c>
      <c r="JD173" s="234">
        <f t="shared" si="103"/>
        <v>0.30873899641776126</v>
      </c>
      <c r="JE173" s="223">
        <f t="shared" si="104"/>
        <v>0.11308026251238047</v>
      </c>
      <c r="JF173" s="118">
        <f t="shared" si="105"/>
        <v>0.19798580063499116</v>
      </c>
      <c r="JG173" s="54">
        <f t="shared" si="106"/>
        <v>0.14874158821841474</v>
      </c>
      <c r="JH173" s="175">
        <f t="shared" si="107"/>
        <v>0.14692455083169031</v>
      </c>
      <c r="JI173" t="s">
        <v>5425</v>
      </c>
    </row>
    <row r="174" spans="1:269" x14ac:dyDescent="0.55000000000000004">
      <c r="A174" t="s">
        <v>1958</v>
      </c>
      <c r="B174" t="s">
        <v>1958</v>
      </c>
      <c r="C174">
        <v>10</v>
      </c>
      <c r="D174">
        <v>10</v>
      </c>
      <c r="E174">
        <v>10</v>
      </c>
      <c r="F174" t="s">
        <v>1959</v>
      </c>
      <c r="G174" t="s">
        <v>1960</v>
      </c>
      <c r="H174" t="s">
        <v>1961</v>
      </c>
      <c r="I174">
        <v>1</v>
      </c>
      <c r="J174">
        <v>10</v>
      </c>
      <c r="K174">
        <v>10</v>
      </c>
      <c r="L174">
        <v>10</v>
      </c>
      <c r="M174">
        <v>4</v>
      </c>
      <c r="N174">
        <v>3</v>
      </c>
      <c r="O174">
        <v>5</v>
      </c>
      <c r="P174">
        <v>6</v>
      </c>
      <c r="Q174">
        <v>3</v>
      </c>
      <c r="R174">
        <v>5</v>
      </c>
      <c r="S174">
        <v>10</v>
      </c>
      <c r="T174">
        <v>10</v>
      </c>
      <c r="U174">
        <v>8</v>
      </c>
      <c r="V174">
        <v>8</v>
      </c>
      <c r="W174">
        <v>10</v>
      </c>
      <c r="X174">
        <v>10</v>
      </c>
      <c r="Y174">
        <v>5</v>
      </c>
      <c r="Z174">
        <v>4</v>
      </c>
      <c r="AA174">
        <v>0</v>
      </c>
      <c r="AB174">
        <v>1</v>
      </c>
      <c r="AC174">
        <v>4</v>
      </c>
      <c r="AD174">
        <v>4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4</v>
      </c>
      <c r="AL174">
        <v>3</v>
      </c>
      <c r="AM174">
        <v>5</v>
      </c>
      <c r="AN174">
        <v>6</v>
      </c>
      <c r="AO174">
        <v>3</v>
      </c>
      <c r="AP174">
        <v>5</v>
      </c>
      <c r="AQ174">
        <v>10</v>
      </c>
      <c r="AR174">
        <v>10</v>
      </c>
      <c r="AS174">
        <v>8</v>
      </c>
      <c r="AT174">
        <v>8</v>
      </c>
      <c r="AU174">
        <v>10</v>
      </c>
      <c r="AV174">
        <v>10</v>
      </c>
      <c r="AW174">
        <v>5</v>
      </c>
      <c r="AX174">
        <v>4</v>
      </c>
      <c r="AY174">
        <v>0</v>
      </c>
      <c r="AZ174">
        <v>1</v>
      </c>
      <c r="BA174">
        <v>4</v>
      </c>
      <c r="BB174">
        <v>4</v>
      </c>
      <c r="BC174">
        <v>1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</v>
      </c>
      <c r="BJ174">
        <v>3</v>
      </c>
      <c r="BK174">
        <v>5</v>
      </c>
      <c r="BL174">
        <v>6</v>
      </c>
      <c r="BM174">
        <v>3</v>
      </c>
      <c r="BN174">
        <v>5</v>
      </c>
      <c r="BO174">
        <v>10</v>
      </c>
      <c r="BP174">
        <v>10</v>
      </c>
      <c r="BQ174">
        <v>8</v>
      </c>
      <c r="BR174">
        <v>8</v>
      </c>
      <c r="BS174">
        <v>10</v>
      </c>
      <c r="BT174">
        <v>10</v>
      </c>
      <c r="BU174">
        <v>5</v>
      </c>
      <c r="BV174">
        <v>4</v>
      </c>
      <c r="BW174">
        <v>0</v>
      </c>
      <c r="BX174">
        <v>1</v>
      </c>
      <c r="BY174">
        <v>4</v>
      </c>
      <c r="BZ174">
        <v>4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21.1</v>
      </c>
      <c r="CH174">
        <v>21.1</v>
      </c>
      <c r="CI174">
        <v>21.1</v>
      </c>
      <c r="CJ174">
        <v>57.116</v>
      </c>
      <c r="CK174">
        <v>508</v>
      </c>
      <c r="CL174">
        <v>508</v>
      </c>
      <c r="CM174">
        <v>0</v>
      </c>
      <c r="CN174">
        <v>196.56</v>
      </c>
      <c r="CO174" t="s">
        <v>235</v>
      </c>
      <c r="CP174" t="s">
        <v>234</v>
      </c>
      <c r="CQ174" t="s">
        <v>235</v>
      </c>
      <c r="CR174" t="s">
        <v>235</v>
      </c>
      <c r="CS174" t="s">
        <v>235</v>
      </c>
      <c r="CT174" t="s">
        <v>235</v>
      </c>
      <c r="CU174" t="s">
        <v>235</v>
      </c>
      <c r="CV174" t="s">
        <v>235</v>
      </c>
      <c r="CW174" t="s">
        <v>235</v>
      </c>
      <c r="CX174" t="s">
        <v>235</v>
      </c>
      <c r="CY174" t="s">
        <v>235</v>
      </c>
      <c r="CZ174" t="s">
        <v>235</v>
      </c>
      <c r="DA174" t="s">
        <v>235</v>
      </c>
      <c r="DB174" t="s">
        <v>235</v>
      </c>
      <c r="DD174" t="s">
        <v>234</v>
      </c>
      <c r="DE174" t="s">
        <v>234</v>
      </c>
      <c r="DF174" t="s">
        <v>234</v>
      </c>
      <c r="DG174" t="s">
        <v>234</v>
      </c>
      <c r="DM174">
        <v>9.3000000000000007</v>
      </c>
      <c r="DN174">
        <v>7.3</v>
      </c>
      <c r="DO174">
        <v>9.4</v>
      </c>
      <c r="DP174">
        <v>11.8</v>
      </c>
      <c r="DQ174">
        <v>7.1</v>
      </c>
      <c r="DR174">
        <v>11.4</v>
      </c>
      <c r="DS174">
        <v>21.1</v>
      </c>
      <c r="DT174">
        <v>21.1</v>
      </c>
      <c r="DU174">
        <v>16.3</v>
      </c>
      <c r="DV174">
        <v>16.3</v>
      </c>
      <c r="DW174">
        <v>21.1</v>
      </c>
      <c r="DX174">
        <v>21.1</v>
      </c>
      <c r="DY174">
        <v>9.8000000000000007</v>
      </c>
      <c r="DZ174">
        <v>7.5</v>
      </c>
      <c r="EA174">
        <v>0</v>
      </c>
      <c r="EB174">
        <v>3.1</v>
      </c>
      <c r="EC174">
        <v>7.7</v>
      </c>
      <c r="ED174">
        <v>7.7</v>
      </c>
      <c r="EE174">
        <v>1.8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144000000</v>
      </c>
      <c r="EL174">
        <v>1667100</v>
      </c>
      <c r="EM174">
        <v>1279800</v>
      </c>
      <c r="EN174">
        <v>4798300</v>
      </c>
      <c r="EO174">
        <v>4689700</v>
      </c>
      <c r="EP174">
        <v>2314100</v>
      </c>
      <c r="EQ174">
        <v>3508500</v>
      </c>
      <c r="ER174">
        <v>26111000</v>
      </c>
      <c r="ES174">
        <v>30079000</v>
      </c>
      <c r="ET174">
        <v>7952900</v>
      </c>
      <c r="EU174">
        <v>8453700</v>
      </c>
      <c r="EV174">
        <v>20624000</v>
      </c>
      <c r="EW174">
        <v>22778000</v>
      </c>
      <c r="EX174">
        <v>2882600</v>
      </c>
      <c r="EY174">
        <v>2615800</v>
      </c>
      <c r="EZ174">
        <v>0</v>
      </c>
      <c r="FA174">
        <v>208300</v>
      </c>
      <c r="FB174">
        <v>1789100</v>
      </c>
      <c r="FC174">
        <v>2170500</v>
      </c>
      <c r="FD174">
        <v>80351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3005400</v>
      </c>
      <c r="FK174">
        <v>2715300</v>
      </c>
      <c r="FL174">
        <v>2396300</v>
      </c>
      <c r="FM174">
        <v>2671100</v>
      </c>
      <c r="FN174">
        <v>2859000</v>
      </c>
      <c r="FO174">
        <v>3593100</v>
      </c>
      <c r="FP174">
        <v>3780300</v>
      </c>
      <c r="FQ174">
        <v>4163300</v>
      </c>
      <c r="FR174">
        <v>2467700</v>
      </c>
      <c r="FS174">
        <v>2291000</v>
      </c>
      <c r="FT174">
        <v>3562600</v>
      </c>
      <c r="FU174">
        <v>3489600</v>
      </c>
      <c r="FV174">
        <v>2266900</v>
      </c>
      <c r="FW174">
        <v>1878100</v>
      </c>
      <c r="FX174">
        <v>0</v>
      </c>
      <c r="FY174">
        <v>868880</v>
      </c>
      <c r="FZ174">
        <v>1491900</v>
      </c>
      <c r="GA174">
        <v>1797600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1</v>
      </c>
      <c r="GI174">
        <v>0</v>
      </c>
      <c r="GJ174" s="285">
        <f t="shared" si="72"/>
        <v>0.5</v>
      </c>
      <c r="GK174">
        <v>1</v>
      </c>
      <c r="GL174">
        <v>3</v>
      </c>
      <c r="GM174" s="285">
        <f t="shared" si="73"/>
        <v>2</v>
      </c>
      <c r="GN174">
        <v>2</v>
      </c>
      <c r="GO174">
        <v>1</v>
      </c>
      <c r="GP174" s="285">
        <f t="shared" si="74"/>
        <v>1.5</v>
      </c>
      <c r="GQ174">
        <v>4</v>
      </c>
      <c r="GR174">
        <v>7</v>
      </c>
      <c r="GS174" s="285">
        <f t="shared" si="75"/>
        <v>5.5</v>
      </c>
      <c r="GT174">
        <v>3</v>
      </c>
      <c r="GU174">
        <v>2</v>
      </c>
      <c r="GV174" s="285">
        <f t="shared" si="76"/>
        <v>2.5</v>
      </c>
      <c r="GW174">
        <v>7</v>
      </c>
      <c r="GX174">
        <v>8</v>
      </c>
      <c r="GY174" s="285">
        <f t="shared" si="77"/>
        <v>7.5</v>
      </c>
      <c r="GZ174">
        <v>2</v>
      </c>
      <c r="HA174">
        <v>2</v>
      </c>
      <c r="HB174" s="287">
        <f t="shared" si="78"/>
        <v>2</v>
      </c>
      <c r="HC174">
        <v>0</v>
      </c>
      <c r="HD174">
        <v>0</v>
      </c>
      <c r="HE174" s="287">
        <f t="shared" si="79"/>
        <v>0</v>
      </c>
      <c r="HF174">
        <v>0</v>
      </c>
      <c r="HG174">
        <v>0</v>
      </c>
      <c r="HH174" s="287">
        <f t="shared" si="80"/>
        <v>0</v>
      </c>
      <c r="HI174">
        <v>0</v>
      </c>
      <c r="HJ174">
        <v>0</v>
      </c>
      <c r="HK174" s="287">
        <f t="shared" si="81"/>
        <v>0</v>
      </c>
      <c r="HL174">
        <v>0</v>
      </c>
      <c r="HM174">
        <v>0</v>
      </c>
      <c r="HN174" s="287">
        <f t="shared" si="82"/>
        <v>0</v>
      </c>
      <c r="HO174">
        <v>0</v>
      </c>
      <c r="HP174">
        <v>0</v>
      </c>
      <c r="HQ174" s="287">
        <f t="shared" si="83"/>
        <v>0</v>
      </c>
      <c r="HR174">
        <v>43</v>
      </c>
      <c r="HV174">
        <v>260</v>
      </c>
      <c r="HW174" t="s">
        <v>1962</v>
      </c>
      <c r="HX174" t="s">
        <v>734</v>
      </c>
      <c r="HY174" t="s">
        <v>1963</v>
      </c>
      <c r="HZ174" t="s">
        <v>1964</v>
      </c>
      <c r="IA174" t="s">
        <v>1965</v>
      </c>
      <c r="IB174" t="s">
        <v>1966</v>
      </c>
      <c r="II174" t="s">
        <v>1960</v>
      </c>
      <c r="IJ174">
        <f t="shared" si="84"/>
        <v>2860350</v>
      </c>
      <c r="IK174">
        <f t="shared" si="85"/>
        <v>2533700</v>
      </c>
      <c r="IL174">
        <f t="shared" si="86"/>
        <v>3226050</v>
      </c>
      <c r="IM174">
        <f t="shared" si="87"/>
        <v>3971800</v>
      </c>
      <c r="IN174">
        <f t="shared" si="88"/>
        <v>2379350</v>
      </c>
      <c r="IO174">
        <f t="shared" si="89"/>
        <v>3526100</v>
      </c>
      <c r="IP174">
        <f t="shared" si="90"/>
        <v>2072500</v>
      </c>
      <c r="IQ174">
        <f t="shared" si="91"/>
        <v>868880</v>
      </c>
      <c r="IR174">
        <f t="shared" si="92"/>
        <v>1644750</v>
      </c>
      <c r="IS174">
        <f t="shared" si="93"/>
        <v>0</v>
      </c>
      <c r="IT174">
        <f t="shared" si="94"/>
        <v>0</v>
      </c>
      <c r="IU174">
        <f t="shared" si="95"/>
        <v>0</v>
      </c>
      <c r="IV174" t="s">
        <v>1960</v>
      </c>
      <c r="IW174" s="255">
        <f t="shared" si="96"/>
        <v>0.72016466085905639</v>
      </c>
      <c r="IX174" s="59">
        <f t="shared" si="97"/>
        <v>0.63792235258572938</v>
      </c>
      <c r="IY174" s="204">
        <f t="shared" si="98"/>
        <v>0.81223878342313305</v>
      </c>
      <c r="IZ174" s="19">
        <f t="shared" si="99"/>
        <v>1</v>
      </c>
      <c r="JA174" s="106">
        <f t="shared" si="100"/>
        <v>0.59906087919834838</v>
      </c>
      <c r="JB174" s="242">
        <f t="shared" si="101"/>
        <v>0.88778387632811318</v>
      </c>
      <c r="JC174" s="160">
        <f t="shared" si="102"/>
        <v>0.5218037161992044</v>
      </c>
      <c r="JD174" s="216">
        <f t="shared" si="103"/>
        <v>0.21876227403192508</v>
      </c>
      <c r="JE174" s="48">
        <f t="shared" si="104"/>
        <v>0.41410695402588249</v>
      </c>
      <c r="JF174" s="22">
        <f t="shared" si="105"/>
        <v>0</v>
      </c>
      <c r="JG174" s="22">
        <f t="shared" si="106"/>
        <v>0</v>
      </c>
      <c r="JH174" s="22">
        <f t="shared" si="107"/>
        <v>0</v>
      </c>
      <c r="JI174" t="s">
        <v>1960</v>
      </c>
    </row>
    <row r="175" spans="1:269" x14ac:dyDescent="0.55000000000000004">
      <c r="A175" t="s">
        <v>881</v>
      </c>
      <c r="B175" t="s">
        <v>882</v>
      </c>
      <c r="C175" t="s">
        <v>297</v>
      </c>
      <c r="D175" t="s">
        <v>297</v>
      </c>
      <c r="E175" t="s">
        <v>297</v>
      </c>
      <c r="F175" t="s">
        <v>883</v>
      </c>
      <c r="G175" t="s">
        <v>884</v>
      </c>
      <c r="H175" t="s">
        <v>885</v>
      </c>
      <c r="I175">
        <v>2</v>
      </c>
      <c r="J175">
        <v>15</v>
      </c>
      <c r="K175">
        <v>15</v>
      </c>
      <c r="L175">
        <v>15</v>
      </c>
      <c r="M175">
        <v>0</v>
      </c>
      <c r="N175">
        <v>0</v>
      </c>
      <c r="O175">
        <v>2</v>
      </c>
      <c r="P175">
        <v>2</v>
      </c>
      <c r="Q175">
        <v>4</v>
      </c>
      <c r="R175">
        <v>4</v>
      </c>
      <c r="S175">
        <v>14</v>
      </c>
      <c r="T175">
        <v>11</v>
      </c>
      <c r="U175">
        <v>3</v>
      </c>
      <c r="V175">
        <v>1</v>
      </c>
      <c r="W175">
        <v>13</v>
      </c>
      <c r="X175">
        <v>10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2</v>
      </c>
      <c r="AH175">
        <v>1</v>
      </c>
      <c r="AI175">
        <v>0</v>
      </c>
      <c r="AJ175">
        <v>0</v>
      </c>
      <c r="AK175">
        <v>0</v>
      </c>
      <c r="AL175">
        <v>0</v>
      </c>
      <c r="AM175">
        <v>2</v>
      </c>
      <c r="AN175">
        <v>2</v>
      </c>
      <c r="AO175">
        <v>4</v>
      </c>
      <c r="AP175">
        <v>4</v>
      </c>
      <c r="AQ175">
        <v>14</v>
      </c>
      <c r="AR175">
        <v>11</v>
      </c>
      <c r="AS175">
        <v>3</v>
      </c>
      <c r="AT175">
        <v>1</v>
      </c>
      <c r="AU175">
        <v>13</v>
      </c>
      <c r="AV175">
        <v>10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2</v>
      </c>
      <c r="BF175">
        <v>1</v>
      </c>
      <c r="BG175">
        <v>0</v>
      </c>
      <c r="BH175">
        <v>0</v>
      </c>
      <c r="BI175">
        <v>0</v>
      </c>
      <c r="BJ175">
        <v>0</v>
      </c>
      <c r="BK175">
        <v>2</v>
      </c>
      <c r="BL175">
        <v>2</v>
      </c>
      <c r="BM175">
        <v>4</v>
      </c>
      <c r="BN175">
        <v>4</v>
      </c>
      <c r="BO175">
        <v>14</v>
      </c>
      <c r="BP175">
        <v>11</v>
      </c>
      <c r="BQ175">
        <v>3</v>
      </c>
      <c r="BR175">
        <v>1</v>
      </c>
      <c r="BS175">
        <v>13</v>
      </c>
      <c r="BT175">
        <v>10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2</v>
      </c>
      <c r="CD175">
        <v>1</v>
      </c>
      <c r="CE175">
        <v>0</v>
      </c>
      <c r="CF175">
        <v>0</v>
      </c>
      <c r="CG175">
        <v>24.2</v>
      </c>
      <c r="CH175">
        <v>24.2</v>
      </c>
      <c r="CI175">
        <v>24.2</v>
      </c>
      <c r="CJ175">
        <v>71.688999999999993</v>
      </c>
      <c r="CK175">
        <v>631</v>
      </c>
      <c r="CL175" t="s">
        <v>886</v>
      </c>
      <c r="CM175">
        <v>0</v>
      </c>
      <c r="CN175">
        <v>323.31</v>
      </c>
      <c r="CQ175" t="s">
        <v>235</v>
      </c>
      <c r="CR175" t="s">
        <v>235</v>
      </c>
      <c r="CS175" t="s">
        <v>235</v>
      </c>
      <c r="CT175" t="s">
        <v>234</v>
      </c>
      <c r="CU175" t="s">
        <v>235</v>
      </c>
      <c r="CV175" t="s">
        <v>235</v>
      </c>
      <c r="CW175" t="s">
        <v>235</v>
      </c>
      <c r="CX175" t="s">
        <v>235</v>
      </c>
      <c r="CY175" t="s">
        <v>235</v>
      </c>
      <c r="CZ175" t="s">
        <v>235</v>
      </c>
      <c r="DI175" t="s">
        <v>234</v>
      </c>
      <c r="DJ175" t="s">
        <v>234</v>
      </c>
      <c r="DM175">
        <v>0</v>
      </c>
      <c r="DN175">
        <v>0</v>
      </c>
      <c r="DO175">
        <v>4</v>
      </c>
      <c r="DP175">
        <v>4</v>
      </c>
      <c r="DQ175">
        <v>7.3</v>
      </c>
      <c r="DR175">
        <v>10.3</v>
      </c>
      <c r="DS175">
        <v>24.1</v>
      </c>
      <c r="DT175">
        <v>23.9</v>
      </c>
      <c r="DU175">
        <v>7.6</v>
      </c>
      <c r="DV175">
        <v>2.1</v>
      </c>
      <c r="DW175">
        <v>23.9</v>
      </c>
      <c r="DX175">
        <v>22.5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4.0999999999999996</v>
      </c>
      <c r="EH175">
        <v>3.6</v>
      </c>
      <c r="EI175">
        <v>0</v>
      </c>
      <c r="EJ175">
        <v>0</v>
      </c>
      <c r="EK175">
        <v>143680000</v>
      </c>
      <c r="EL175">
        <v>0</v>
      </c>
      <c r="EM175">
        <v>0</v>
      </c>
      <c r="EN175">
        <v>1995200</v>
      </c>
      <c r="EO175">
        <v>2107700</v>
      </c>
      <c r="EP175">
        <v>3797800</v>
      </c>
      <c r="EQ175">
        <v>3970200</v>
      </c>
      <c r="ER175">
        <v>31207000</v>
      </c>
      <c r="ES175">
        <v>28989000</v>
      </c>
      <c r="ET175">
        <v>2189200</v>
      </c>
      <c r="EU175">
        <v>1030800</v>
      </c>
      <c r="EV175">
        <v>31073000</v>
      </c>
      <c r="EW175">
        <v>33296000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2324800</v>
      </c>
      <c r="FG175">
        <v>1694700</v>
      </c>
      <c r="FH175">
        <v>0</v>
      </c>
      <c r="FI175">
        <v>0</v>
      </c>
      <c r="FJ175">
        <v>0</v>
      </c>
      <c r="FK175">
        <v>0</v>
      </c>
      <c r="FL175">
        <v>1447400</v>
      </c>
      <c r="FM175">
        <v>1556400</v>
      </c>
      <c r="FN175">
        <v>3297100</v>
      </c>
      <c r="FO175">
        <v>2662500</v>
      </c>
      <c r="FP175">
        <v>4561300</v>
      </c>
      <c r="FQ175">
        <v>3178800</v>
      </c>
      <c r="FR175">
        <v>999430</v>
      </c>
      <c r="FS175">
        <v>571450</v>
      </c>
      <c r="FT175">
        <v>6090300</v>
      </c>
      <c r="FU175">
        <v>6229400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886750</v>
      </c>
      <c r="GE175">
        <v>890070</v>
      </c>
      <c r="GF175">
        <v>0</v>
      </c>
      <c r="GG175">
        <v>0</v>
      </c>
      <c r="GH175">
        <v>0</v>
      </c>
      <c r="GI175">
        <v>0</v>
      </c>
      <c r="GJ175" s="285">
        <f t="shared" si="72"/>
        <v>0</v>
      </c>
      <c r="GK175">
        <v>1</v>
      </c>
      <c r="GL175">
        <v>1</v>
      </c>
      <c r="GM175" s="285">
        <f t="shared" si="73"/>
        <v>1</v>
      </c>
      <c r="GN175">
        <v>1</v>
      </c>
      <c r="GO175">
        <v>0</v>
      </c>
      <c r="GP175" s="285">
        <f t="shared" si="74"/>
        <v>0.5</v>
      </c>
      <c r="GQ175">
        <v>8</v>
      </c>
      <c r="GR175">
        <v>7</v>
      </c>
      <c r="GS175" s="285">
        <f t="shared" si="75"/>
        <v>7.5</v>
      </c>
      <c r="GT175">
        <v>1</v>
      </c>
      <c r="GU175">
        <v>1</v>
      </c>
      <c r="GV175" s="285">
        <f t="shared" si="76"/>
        <v>1</v>
      </c>
      <c r="GW175">
        <v>12</v>
      </c>
      <c r="GX175">
        <v>11</v>
      </c>
      <c r="GY175" s="285">
        <f t="shared" si="77"/>
        <v>11.5</v>
      </c>
      <c r="GZ175">
        <v>0</v>
      </c>
      <c r="HA175">
        <v>0</v>
      </c>
      <c r="HB175" s="287">
        <f t="shared" si="78"/>
        <v>0</v>
      </c>
      <c r="HC175">
        <v>0</v>
      </c>
      <c r="HD175">
        <v>0</v>
      </c>
      <c r="HE175" s="287">
        <f t="shared" si="79"/>
        <v>0</v>
      </c>
      <c r="HF175">
        <v>0</v>
      </c>
      <c r="HG175">
        <v>0</v>
      </c>
      <c r="HH175" s="287">
        <f t="shared" si="80"/>
        <v>0</v>
      </c>
      <c r="HI175">
        <v>0</v>
      </c>
      <c r="HJ175">
        <v>0</v>
      </c>
      <c r="HK175" s="287">
        <f t="shared" si="81"/>
        <v>0</v>
      </c>
      <c r="HL175">
        <v>0</v>
      </c>
      <c r="HM175">
        <v>0</v>
      </c>
      <c r="HN175" s="287">
        <f t="shared" si="82"/>
        <v>0</v>
      </c>
      <c r="HO175">
        <v>0</v>
      </c>
      <c r="HP175">
        <v>0</v>
      </c>
      <c r="HQ175" s="287">
        <f t="shared" si="83"/>
        <v>0</v>
      </c>
      <c r="HR175">
        <v>43</v>
      </c>
      <c r="HV175">
        <v>133</v>
      </c>
      <c r="HW175" t="s">
        <v>887</v>
      </c>
      <c r="HX175" t="s">
        <v>298</v>
      </c>
      <c r="HY175" t="s">
        <v>888</v>
      </c>
      <c r="HZ175" t="s">
        <v>889</v>
      </c>
      <c r="IA175" t="s">
        <v>890</v>
      </c>
      <c r="IB175" t="s">
        <v>891</v>
      </c>
      <c r="IE175" t="s">
        <v>892</v>
      </c>
      <c r="IH175" t="s">
        <v>893</v>
      </c>
      <c r="II175" t="s">
        <v>884</v>
      </c>
      <c r="IJ175">
        <f t="shared" si="84"/>
        <v>0</v>
      </c>
      <c r="IK175">
        <f t="shared" si="85"/>
        <v>1501900</v>
      </c>
      <c r="IL175">
        <f t="shared" si="86"/>
        <v>2979800</v>
      </c>
      <c r="IM175">
        <f t="shared" si="87"/>
        <v>3870050</v>
      </c>
      <c r="IN175">
        <f t="shared" si="88"/>
        <v>785440</v>
      </c>
      <c r="IO175">
        <f t="shared" si="89"/>
        <v>6159850</v>
      </c>
      <c r="IP175">
        <f t="shared" si="90"/>
        <v>0</v>
      </c>
      <c r="IQ175">
        <f t="shared" si="91"/>
        <v>0</v>
      </c>
      <c r="IR175">
        <f t="shared" si="92"/>
        <v>0</v>
      </c>
      <c r="IS175">
        <f t="shared" si="93"/>
        <v>0</v>
      </c>
      <c r="IT175">
        <f t="shared" si="94"/>
        <v>888410</v>
      </c>
      <c r="IU175">
        <f t="shared" si="95"/>
        <v>0</v>
      </c>
      <c r="IV175" t="s">
        <v>884</v>
      </c>
      <c r="IW175" s="22">
        <f t="shared" si="96"/>
        <v>0</v>
      </c>
      <c r="IX175" s="31">
        <f t="shared" si="97"/>
        <v>0.24382087226149987</v>
      </c>
      <c r="IY175" s="20">
        <f t="shared" si="98"/>
        <v>0.4837455457519258</v>
      </c>
      <c r="IZ175" s="109">
        <f t="shared" si="99"/>
        <v>0.62827016891645093</v>
      </c>
      <c r="JA175" s="49">
        <f t="shared" si="100"/>
        <v>0.12750959844801416</v>
      </c>
      <c r="JB175" s="19">
        <f t="shared" si="101"/>
        <v>1</v>
      </c>
      <c r="JC175" s="22">
        <f t="shared" si="102"/>
        <v>0</v>
      </c>
      <c r="JD175" s="22">
        <f t="shared" si="103"/>
        <v>0</v>
      </c>
      <c r="JE175" s="22">
        <f t="shared" si="104"/>
        <v>0</v>
      </c>
      <c r="JF175" s="22">
        <f t="shared" si="105"/>
        <v>0</v>
      </c>
      <c r="JG175" s="175">
        <f t="shared" si="106"/>
        <v>0.14422591459207609</v>
      </c>
      <c r="JH175" s="22">
        <f t="shared" si="107"/>
        <v>0</v>
      </c>
      <c r="JI175" t="s">
        <v>884</v>
      </c>
    </row>
    <row r="176" spans="1:269" x14ac:dyDescent="0.55000000000000004">
      <c r="A176" t="s">
        <v>4349</v>
      </c>
      <c r="B176" t="s">
        <v>4349</v>
      </c>
      <c r="C176">
        <v>4</v>
      </c>
      <c r="D176">
        <v>4</v>
      </c>
      <c r="E176">
        <v>4</v>
      </c>
      <c r="F176" t="s">
        <v>4350</v>
      </c>
      <c r="G176" t="s">
        <v>4351</v>
      </c>
      <c r="H176" t="s">
        <v>4352</v>
      </c>
      <c r="I176">
        <v>1</v>
      </c>
      <c r="J176">
        <v>4</v>
      </c>
      <c r="K176">
        <v>4</v>
      </c>
      <c r="L176">
        <v>4</v>
      </c>
      <c r="M176">
        <v>2</v>
      </c>
      <c r="N176">
        <v>2</v>
      </c>
      <c r="O176">
        <v>3</v>
      </c>
      <c r="P176">
        <v>3</v>
      </c>
      <c r="Q176">
        <v>3</v>
      </c>
      <c r="R176">
        <v>2</v>
      </c>
      <c r="S176">
        <v>4</v>
      </c>
      <c r="T176">
        <v>4</v>
      </c>
      <c r="U176">
        <v>4</v>
      </c>
      <c r="V176">
        <v>3</v>
      </c>
      <c r="W176">
        <v>3</v>
      </c>
      <c r="X176">
        <v>3</v>
      </c>
      <c r="Y176">
        <v>2</v>
      </c>
      <c r="Z176">
        <v>2</v>
      </c>
      <c r="AA176">
        <v>2</v>
      </c>
      <c r="AB176">
        <v>2</v>
      </c>
      <c r="AC176">
        <v>2</v>
      </c>
      <c r="AD176">
        <v>2</v>
      </c>
      <c r="AE176">
        <v>3</v>
      </c>
      <c r="AF176">
        <v>3</v>
      </c>
      <c r="AG176">
        <v>1</v>
      </c>
      <c r="AH176">
        <v>3</v>
      </c>
      <c r="AI176">
        <v>1</v>
      </c>
      <c r="AJ176">
        <v>2</v>
      </c>
      <c r="AK176">
        <v>2</v>
      </c>
      <c r="AL176">
        <v>2</v>
      </c>
      <c r="AM176">
        <v>3</v>
      </c>
      <c r="AN176">
        <v>3</v>
      </c>
      <c r="AO176">
        <v>3</v>
      </c>
      <c r="AP176">
        <v>2</v>
      </c>
      <c r="AQ176">
        <v>4</v>
      </c>
      <c r="AR176">
        <v>4</v>
      </c>
      <c r="AS176">
        <v>4</v>
      </c>
      <c r="AT176">
        <v>3</v>
      </c>
      <c r="AU176">
        <v>3</v>
      </c>
      <c r="AV176">
        <v>3</v>
      </c>
      <c r="AW176">
        <v>2</v>
      </c>
      <c r="AX176">
        <v>2</v>
      </c>
      <c r="AY176">
        <v>2</v>
      </c>
      <c r="AZ176">
        <v>2</v>
      </c>
      <c r="BA176">
        <v>2</v>
      </c>
      <c r="BB176">
        <v>2</v>
      </c>
      <c r="BC176">
        <v>3</v>
      </c>
      <c r="BD176">
        <v>3</v>
      </c>
      <c r="BE176">
        <v>1</v>
      </c>
      <c r="BF176">
        <v>3</v>
      </c>
      <c r="BG176">
        <v>1</v>
      </c>
      <c r="BH176">
        <v>2</v>
      </c>
      <c r="BI176">
        <v>2</v>
      </c>
      <c r="BJ176">
        <v>2</v>
      </c>
      <c r="BK176">
        <v>3</v>
      </c>
      <c r="BL176">
        <v>3</v>
      </c>
      <c r="BM176">
        <v>3</v>
      </c>
      <c r="BN176">
        <v>2</v>
      </c>
      <c r="BO176">
        <v>4</v>
      </c>
      <c r="BP176">
        <v>4</v>
      </c>
      <c r="BQ176">
        <v>4</v>
      </c>
      <c r="BR176">
        <v>3</v>
      </c>
      <c r="BS176">
        <v>3</v>
      </c>
      <c r="BT176">
        <v>3</v>
      </c>
      <c r="BU176">
        <v>2</v>
      </c>
      <c r="BV176">
        <v>2</v>
      </c>
      <c r="BW176">
        <v>2</v>
      </c>
      <c r="BX176">
        <v>2</v>
      </c>
      <c r="BY176">
        <v>2</v>
      </c>
      <c r="BZ176">
        <v>2</v>
      </c>
      <c r="CA176">
        <v>3</v>
      </c>
      <c r="CB176">
        <v>3</v>
      </c>
      <c r="CC176">
        <v>1</v>
      </c>
      <c r="CD176">
        <v>3</v>
      </c>
      <c r="CE176">
        <v>1</v>
      </c>
      <c r="CF176">
        <v>2</v>
      </c>
      <c r="CG176">
        <v>24</v>
      </c>
      <c r="CH176">
        <v>24</v>
      </c>
      <c r="CI176">
        <v>24</v>
      </c>
      <c r="CJ176">
        <v>22.876000000000001</v>
      </c>
      <c r="CK176">
        <v>204</v>
      </c>
      <c r="CL176">
        <v>204</v>
      </c>
      <c r="CM176">
        <v>0</v>
      </c>
      <c r="CN176">
        <v>164.87</v>
      </c>
      <c r="CO176" t="s">
        <v>235</v>
      </c>
      <c r="CP176" t="s">
        <v>235</v>
      </c>
      <c r="CQ176" t="s">
        <v>235</v>
      </c>
      <c r="CR176" t="s">
        <v>235</v>
      </c>
      <c r="CS176" t="s">
        <v>235</v>
      </c>
      <c r="CT176" t="s">
        <v>235</v>
      </c>
      <c r="CU176" t="s">
        <v>235</v>
      </c>
      <c r="CV176" t="s">
        <v>235</v>
      </c>
      <c r="CW176" t="s">
        <v>235</v>
      </c>
      <c r="CX176" t="s">
        <v>235</v>
      </c>
      <c r="CY176" t="s">
        <v>235</v>
      </c>
      <c r="CZ176" t="s">
        <v>235</v>
      </c>
      <c r="DA176" t="s">
        <v>235</v>
      </c>
      <c r="DB176" t="s">
        <v>235</v>
      </c>
      <c r="DC176" t="s">
        <v>234</v>
      </c>
      <c r="DD176" t="s">
        <v>234</v>
      </c>
      <c r="DE176" t="s">
        <v>235</v>
      </c>
      <c r="DF176" t="s">
        <v>235</v>
      </c>
      <c r="DG176" t="s">
        <v>235</v>
      </c>
      <c r="DH176" t="s">
        <v>235</v>
      </c>
      <c r="DI176" t="s">
        <v>234</v>
      </c>
      <c r="DJ176" t="s">
        <v>234</v>
      </c>
      <c r="DK176" t="s">
        <v>235</v>
      </c>
      <c r="DL176" t="s">
        <v>235</v>
      </c>
      <c r="DM176">
        <v>10.3</v>
      </c>
      <c r="DN176">
        <v>10.3</v>
      </c>
      <c r="DO176">
        <v>17.600000000000001</v>
      </c>
      <c r="DP176">
        <v>17.600000000000001</v>
      </c>
      <c r="DQ176">
        <v>17.600000000000001</v>
      </c>
      <c r="DR176">
        <v>10.3</v>
      </c>
      <c r="DS176">
        <v>24</v>
      </c>
      <c r="DT176">
        <v>24</v>
      </c>
      <c r="DU176">
        <v>24</v>
      </c>
      <c r="DV176">
        <v>17.600000000000001</v>
      </c>
      <c r="DW176">
        <v>17.600000000000001</v>
      </c>
      <c r="DX176">
        <v>17.600000000000001</v>
      </c>
      <c r="DY176">
        <v>10.3</v>
      </c>
      <c r="DZ176">
        <v>10.3</v>
      </c>
      <c r="EA176">
        <v>15.7</v>
      </c>
      <c r="EB176">
        <v>17.600000000000001</v>
      </c>
      <c r="EC176">
        <v>10.3</v>
      </c>
      <c r="ED176">
        <v>17.600000000000001</v>
      </c>
      <c r="EE176">
        <v>17.600000000000001</v>
      </c>
      <c r="EF176">
        <v>17.600000000000001</v>
      </c>
      <c r="EG176">
        <v>8.3000000000000007</v>
      </c>
      <c r="EH176">
        <v>17.600000000000001</v>
      </c>
      <c r="EI176">
        <v>8.3000000000000007</v>
      </c>
      <c r="EJ176">
        <v>10.3</v>
      </c>
      <c r="EK176">
        <v>142600000</v>
      </c>
      <c r="EL176">
        <v>2116100</v>
      </c>
      <c r="EM176">
        <v>2182400</v>
      </c>
      <c r="EN176">
        <v>4869400</v>
      </c>
      <c r="EO176">
        <v>5138500</v>
      </c>
      <c r="EP176">
        <v>4058300</v>
      </c>
      <c r="EQ176">
        <v>3711600</v>
      </c>
      <c r="ER176">
        <v>28779000</v>
      </c>
      <c r="ES176">
        <v>30821000</v>
      </c>
      <c r="ET176">
        <v>6378200</v>
      </c>
      <c r="EU176">
        <v>5814600</v>
      </c>
      <c r="EV176">
        <v>13266000</v>
      </c>
      <c r="EW176">
        <v>10821000</v>
      </c>
      <c r="EX176">
        <v>2104900</v>
      </c>
      <c r="EY176">
        <v>2125700</v>
      </c>
      <c r="EZ176">
        <v>614980</v>
      </c>
      <c r="FA176">
        <v>850120</v>
      </c>
      <c r="FB176">
        <v>1395600</v>
      </c>
      <c r="FC176">
        <v>1039300</v>
      </c>
      <c r="FD176">
        <v>4387900</v>
      </c>
      <c r="FE176">
        <v>4574400</v>
      </c>
      <c r="FF176">
        <v>1308200</v>
      </c>
      <c r="FG176">
        <v>4287500</v>
      </c>
      <c r="FH176">
        <v>652900</v>
      </c>
      <c r="FI176">
        <v>1298100</v>
      </c>
      <c r="FJ176">
        <v>2374900</v>
      </c>
      <c r="FK176">
        <v>2634600</v>
      </c>
      <c r="FL176">
        <v>2573300</v>
      </c>
      <c r="FM176">
        <v>2951100</v>
      </c>
      <c r="FN176">
        <v>2898600</v>
      </c>
      <c r="FO176">
        <v>2984800</v>
      </c>
      <c r="FP176">
        <v>4793500</v>
      </c>
      <c r="FQ176">
        <v>4643200</v>
      </c>
      <c r="FR176">
        <v>2471500</v>
      </c>
      <c r="FS176">
        <v>2268000</v>
      </c>
      <c r="FT176">
        <v>2460500</v>
      </c>
      <c r="FU176">
        <v>1706100</v>
      </c>
      <c r="FV176">
        <v>1358600</v>
      </c>
      <c r="FW176">
        <v>1356700</v>
      </c>
      <c r="FX176">
        <v>953770</v>
      </c>
      <c r="FY176">
        <v>1576500</v>
      </c>
      <c r="FZ176">
        <v>1244500</v>
      </c>
      <c r="GA176">
        <v>1387200</v>
      </c>
      <c r="GB176">
        <v>2521400</v>
      </c>
      <c r="GC176">
        <v>2355900</v>
      </c>
      <c r="GD176">
        <v>996030</v>
      </c>
      <c r="GE176">
        <v>1255400</v>
      </c>
      <c r="GF176">
        <v>1603700</v>
      </c>
      <c r="GG176">
        <v>1471900</v>
      </c>
      <c r="GH176">
        <v>2</v>
      </c>
      <c r="GI176">
        <v>2</v>
      </c>
      <c r="GJ176" s="285">
        <f t="shared" si="72"/>
        <v>2</v>
      </c>
      <c r="GK176">
        <v>3</v>
      </c>
      <c r="GL176">
        <v>2</v>
      </c>
      <c r="GM176" s="285">
        <f t="shared" si="73"/>
        <v>2.5</v>
      </c>
      <c r="GN176">
        <v>2</v>
      </c>
      <c r="GO176">
        <v>2</v>
      </c>
      <c r="GP176" s="285">
        <f t="shared" si="74"/>
        <v>2</v>
      </c>
      <c r="GQ176">
        <v>4</v>
      </c>
      <c r="GR176">
        <v>4</v>
      </c>
      <c r="GS176" s="285">
        <f t="shared" si="75"/>
        <v>4</v>
      </c>
      <c r="GT176">
        <v>3</v>
      </c>
      <c r="GU176">
        <v>3</v>
      </c>
      <c r="GV176" s="285">
        <f t="shared" si="76"/>
        <v>3</v>
      </c>
      <c r="GW176">
        <v>3</v>
      </c>
      <c r="GX176">
        <v>3</v>
      </c>
      <c r="GY176" s="285">
        <f t="shared" si="77"/>
        <v>3</v>
      </c>
      <c r="GZ176">
        <v>2</v>
      </c>
      <c r="HA176">
        <v>2</v>
      </c>
      <c r="HB176" s="287">
        <f t="shared" si="78"/>
        <v>2</v>
      </c>
      <c r="HC176">
        <v>0</v>
      </c>
      <c r="HD176">
        <v>0</v>
      </c>
      <c r="HE176" s="287">
        <f t="shared" si="79"/>
        <v>0</v>
      </c>
      <c r="HF176">
        <v>1</v>
      </c>
      <c r="HG176">
        <v>2</v>
      </c>
      <c r="HH176" s="287">
        <f t="shared" si="80"/>
        <v>1.5</v>
      </c>
      <c r="HI176">
        <v>3</v>
      </c>
      <c r="HJ176">
        <v>3</v>
      </c>
      <c r="HK176" s="287">
        <f t="shared" si="81"/>
        <v>3</v>
      </c>
      <c r="HL176">
        <v>0</v>
      </c>
      <c r="HM176">
        <v>0</v>
      </c>
      <c r="HN176" s="287">
        <f t="shared" si="82"/>
        <v>0</v>
      </c>
      <c r="HO176">
        <v>1</v>
      </c>
      <c r="HP176">
        <v>2</v>
      </c>
      <c r="HQ176" s="287">
        <f t="shared" si="83"/>
        <v>1.5</v>
      </c>
      <c r="HR176">
        <v>49</v>
      </c>
      <c r="HV176">
        <v>523</v>
      </c>
      <c r="HW176" t="s">
        <v>4353</v>
      </c>
      <c r="HX176" t="s">
        <v>247</v>
      </c>
      <c r="HY176" t="s">
        <v>4354</v>
      </c>
      <c r="HZ176" t="s">
        <v>4355</v>
      </c>
      <c r="IA176" t="s">
        <v>4356</v>
      </c>
      <c r="IB176" t="s">
        <v>4357</v>
      </c>
      <c r="II176" t="s">
        <v>4351</v>
      </c>
      <c r="IJ176">
        <f t="shared" si="84"/>
        <v>2504750</v>
      </c>
      <c r="IK176">
        <f t="shared" si="85"/>
        <v>2762200</v>
      </c>
      <c r="IL176">
        <f t="shared" si="86"/>
        <v>2941700</v>
      </c>
      <c r="IM176">
        <f t="shared" si="87"/>
        <v>4718350</v>
      </c>
      <c r="IN176">
        <f t="shared" si="88"/>
        <v>2369750</v>
      </c>
      <c r="IO176">
        <f t="shared" si="89"/>
        <v>2083300</v>
      </c>
      <c r="IP176">
        <f t="shared" si="90"/>
        <v>1357650</v>
      </c>
      <c r="IQ176">
        <f t="shared" si="91"/>
        <v>1265135</v>
      </c>
      <c r="IR176">
        <f t="shared" si="92"/>
        <v>1315850</v>
      </c>
      <c r="IS176">
        <f t="shared" si="93"/>
        <v>2438650</v>
      </c>
      <c r="IT176">
        <f t="shared" si="94"/>
        <v>1125715</v>
      </c>
      <c r="IU176">
        <f t="shared" si="95"/>
        <v>1537800</v>
      </c>
      <c r="IV176" t="s">
        <v>4351</v>
      </c>
      <c r="IW176" s="101">
        <f t="shared" si="96"/>
        <v>0.53085294647493297</v>
      </c>
      <c r="IX176" s="53">
        <f t="shared" si="97"/>
        <v>0.58541651212818036</v>
      </c>
      <c r="IY176" s="97">
        <f t="shared" si="98"/>
        <v>0.62345947206120789</v>
      </c>
      <c r="IZ176" s="19">
        <f t="shared" si="99"/>
        <v>1</v>
      </c>
      <c r="JA176" s="24">
        <f t="shared" si="100"/>
        <v>0.50224124958936911</v>
      </c>
      <c r="JB176" s="117">
        <f t="shared" si="101"/>
        <v>0.44153146756811174</v>
      </c>
      <c r="JC176" s="179">
        <f t="shared" si="102"/>
        <v>0.28773829834582004</v>
      </c>
      <c r="JD176" s="112">
        <f t="shared" si="103"/>
        <v>0.26813080843939091</v>
      </c>
      <c r="JE176" s="149">
        <f t="shared" si="104"/>
        <v>0.27887926923606771</v>
      </c>
      <c r="JF176" s="100">
        <f t="shared" si="105"/>
        <v>0.51684381192577911</v>
      </c>
      <c r="JG176" s="215">
        <f t="shared" si="106"/>
        <v>0.23858234340394419</v>
      </c>
      <c r="JH176" s="177">
        <f t="shared" si="107"/>
        <v>0.3259190183008891</v>
      </c>
      <c r="JI176" t="s">
        <v>4351</v>
      </c>
    </row>
    <row r="177" spans="1:269" x14ac:dyDescent="0.55000000000000004">
      <c r="A177" t="s">
        <v>6361</v>
      </c>
      <c r="B177" t="s">
        <v>6361</v>
      </c>
      <c r="C177">
        <v>15</v>
      </c>
      <c r="D177">
        <v>15</v>
      </c>
      <c r="E177">
        <v>15</v>
      </c>
      <c r="F177" t="s">
        <v>6362</v>
      </c>
      <c r="G177" t="s">
        <v>6363</v>
      </c>
      <c r="H177" t="s">
        <v>6364</v>
      </c>
      <c r="I177">
        <v>1</v>
      </c>
      <c r="J177">
        <v>15</v>
      </c>
      <c r="K177">
        <v>15</v>
      </c>
      <c r="L177">
        <v>15</v>
      </c>
      <c r="M177">
        <v>0</v>
      </c>
      <c r="N177">
        <v>1</v>
      </c>
      <c r="O177">
        <v>4</v>
      </c>
      <c r="P177">
        <v>6</v>
      </c>
      <c r="Q177">
        <v>7</v>
      </c>
      <c r="R177">
        <v>5</v>
      </c>
      <c r="S177">
        <v>14</v>
      </c>
      <c r="T177">
        <v>13</v>
      </c>
      <c r="U177">
        <v>9</v>
      </c>
      <c r="V177">
        <v>9</v>
      </c>
      <c r="W177">
        <v>13</v>
      </c>
      <c r="X177">
        <v>10</v>
      </c>
      <c r="Y177">
        <v>0</v>
      </c>
      <c r="Z177">
        <v>0</v>
      </c>
      <c r="AA177">
        <v>0</v>
      </c>
      <c r="AB177">
        <v>0</v>
      </c>
      <c r="AC177">
        <v>1</v>
      </c>
      <c r="AD177">
        <v>0</v>
      </c>
      <c r="AE177">
        <v>0</v>
      </c>
      <c r="AF177">
        <v>0</v>
      </c>
      <c r="AG177">
        <v>0</v>
      </c>
      <c r="AH177">
        <v>2</v>
      </c>
      <c r="AI177">
        <v>0</v>
      </c>
      <c r="AJ177">
        <v>1</v>
      </c>
      <c r="AK177">
        <v>0</v>
      </c>
      <c r="AL177">
        <v>1</v>
      </c>
      <c r="AM177">
        <v>4</v>
      </c>
      <c r="AN177">
        <v>6</v>
      </c>
      <c r="AO177">
        <v>7</v>
      </c>
      <c r="AP177">
        <v>5</v>
      </c>
      <c r="AQ177">
        <v>14</v>
      </c>
      <c r="AR177">
        <v>13</v>
      </c>
      <c r="AS177">
        <v>9</v>
      </c>
      <c r="AT177">
        <v>9</v>
      </c>
      <c r="AU177">
        <v>13</v>
      </c>
      <c r="AV177">
        <v>10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2</v>
      </c>
      <c r="BG177">
        <v>0</v>
      </c>
      <c r="BH177">
        <v>1</v>
      </c>
      <c r="BI177">
        <v>0</v>
      </c>
      <c r="BJ177">
        <v>1</v>
      </c>
      <c r="BK177">
        <v>4</v>
      </c>
      <c r="BL177">
        <v>6</v>
      </c>
      <c r="BM177">
        <v>7</v>
      </c>
      <c r="BN177">
        <v>5</v>
      </c>
      <c r="BO177">
        <v>14</v>
      </c>
      <c r="BP177">
        <v>13</v>
      </c>
      <c r="BQ177">
        <v>9</v>
      </c>
      <c r="BR177">
        <v>9</v>
      </c>
      <c r="BS177">
        <v>13</v>
      </c>
      <c r="BT177">
        <v>10</v>
      </c>
      <c r="BU177">
        <v>0</v>
      </c>
      <c r="BV177">
        <v>0</v>
      </c>
      <c r="BW177">
        <v>0</v>
      </c>
      <c r="BX177">
        <v>0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2</v>
      </c>
      <c r="CE177">
        <v>0</v>
      </c>
      <c r="CF177">
        <v>1</v>
      </c>
      <c r="CG177">
        <v>22.6</v>
      </c>
      <c r="CH177">
        <v>22.6</v>
      </c>
      <c r="CI177">
        <v>22.6</v>
      </c>
      <c r="CJ177">
        <v>95.337000000000003</v>
      </c>
      <c r="CK177">
        <v>894</v>
      </c>
      <c r="CL177">
        <v>894</v>
      </c>
      <c r="CM177">
        <v>0</v>
      </c>
      <c r="CN177">
        <v>132.74</v>
      </c>
      <c r="CP177" t="s">
        <v>234</v>
      </c>
      <c r="CQ177" t="s">
        <v>234</v>
      </c>
      <c r="CR177" t="s">
        <v>234</v>
      </c>
      <c r="CS177" t="s">
        <v>234</v>
      </c>
      <c r="CT177" t="s">
        <v>234</v>
      </c>
      <c r="CU177" t="s">
        <v>235</v>
      </c>
      <c r="CV177" t="s">
        <v>235</v>
      </c>
      <c r="CW177" t="s">
        <v>234</v>
      </c>
      <c r="CX177" t="s">
        <v>235</v>
      </c>
      <c r="CY177" t="s">
        <v>235</v>
      </c>
      <c r="CZ177" t="s">
        <v>235</v>
      </c>
      <c r="DE177" t="s">
        <v>234</v>
      </c>
      <c r="DJ177" t="s">
        <v>234</v>
      </c>
      <c r="DL177" t="s">
        <v>234</v>
      </c>
      <c r="DM177">
        <v>0</v>
      </c>
      <c r="DN177">
        <v>1.2</v>
      </c>
      <c r="DO177">
        <v>5.0999999999999996</v>
      </c>
      <c r="DP177">
        <v>7.4</v>
      </c>
      <c r="DQ177">
        <v>9.3000000000000007</v>
      </c>
      <c r="DR177">
        <v>7.2</v>
      </c>
      <c r="DS177">
        <v>21.4</v>
      </c>
      <c r="DT177">
        <v>20.100000000000001</v>
      </c>
      <c r="DU177">
        <v>14</v>
      </c>
      <c r="DV177">
        <v>10.3</v>
      </c>
      <c r="DW177">
        <v>19</v>
      </c>
      <c r="DX177">
        <v>15.5</v>
      </c>
      <c r="DY177">
        <v>0</v>
      </c>
      <c r="DZ177">
        <v>0</v>
      </c>
      <c r="EA177">
        <v>0</v>
      </c>
      <c r="EB177">
        <v>0</v>
      </c>
      <c r="EC177">
        <v>1.2</v>
      </c>
      <c r="ED177">
        <v>0</v>
      </c>
      <c r="EE177">
        <v>0</v>
      </c>
      <c r="EF177">
        <v>0</v>
      </c>
      <c r="EG177">
        <v>0</v>
      </c>
      <c r="EH177">
        <v>2.7</v>
      </c>
      <c r="EI177">
        <v>0</v>
      </c>
      <c r="EJ177">
        <v>1.2</v>
      </c>
      <c r="EK177">
        <v>140730000</v>
      </c>
      <c r="EL177">
        <v>0</v>
      </c>
      <c r="EM177">
        <v>147040</v>
      </c>
      <c r="EN177">
        <v>1287400</v>
      </c>
      <c r="EO177">
        <v>1952300</v>
      </c>
      <c r="EP177">
        <v>2085900</v>
      </c>
      <c r="EQ177">
        <v>1529100</v>
      </c>
      <c r="ER177">
        <v>36691000</v>
      </c>
      <c r="ES177">
        <v>36259000</v>
      </c>
      <c r="ET177">
        <v>3654100</v>
      </c>
      <c r="EU177">
        <v>3342200</v>
      </c>
      <c r="EV177">
        <v>33499000</v>
      </c>
      <c r="EW177">
        <v>18806000</v>
      </c>
      <c r="EX177">
        <v>0</v>
      </c>
      <c r="EY177">
        <v>0</v>
      </c>
      <c r="EZ177">
        <v>0</v>
      </c>
      <c r="FA177">
        <v>0</v>
      </c>
      <c r="FB177">
        <v>141820</v>
      </c>
      <c r="FC177">
        <v>0</v>
      </c>
      <c r="FD177">
        <v>0</v>
      </c>
      <c r="FE177">
        <v>0</v>
      </c>
      <c r="FF177">
        <v>0</v>
      </c>
      <c r="FG177">
        <v>1257200</v>
      </c>
      <c r="FH177">
        <v>0</v>
      </c>
      <c r="FI177">
        <v>81548</v>
      </c>
      <c r="FJ177">
        <v>0</v>
      </c>
      <c r="FK177">
        <v>493890</v>
      </c>
      <c r="FL177">
        <v>357580</v>
      </c>
      <c r="FM177">
        <v>820990</v>
      </c>
      <c r="FN177">
        <v>1220100</v>
      </c>
      <c r="FO177">
        <v>755640</v>
      </c>
      <c r="FP177">
        <v>8264300</v>
      </c>
      <c r="FQ177">
        <v>6157300</v>
      </c>
      <c r="FR177">
        <v>1165000</v>
      </c>
      <c r="FS177">
        <v>1143200</v>
      </c>
      <c r="FT177">
        <v>6090100</v>
      </c>
      <c r="FU177">
        <v>5117000</v>
      </c>
      <c r="FV177">
        <v>0</v>
      </c>
      <c r="FW177">
        <v>0</v>
      </c>
      <c r="FX177">
        <v>0</v>
      </c>
      <c r="FY177">
        <v>0</v>
      </c>
      <c r="FZ177">
        <v>302170</v>
      </c>
      <c r="GA177">
        <v>0</v>
      </c>
      <c r="GB177">
        <v>0</v>
      </c>
      <c r="GC177">
        <v>0</v>
      </c>
      <c r="GD177">
        <v>0</v>
      </c>
      <c r="GE177">
        <v>355100</v>
      </c>
      <c r="GF177">
        <v>0</v>
      </c>
      <c r="GG177">
        <v>243770</v>
      </c>
      <c r="GH177">
        <v>0</v>
      </c>
      <c r="GI177">
        <v>0</v>
      </c>
      <c r="GJ177" s="285">
        <f t="shared" si="72"/>
        <v>0</v>
      </c>
      <c r="GK177">
        <v>0</v>
      </c>
      <c r="GL177">
        <v>0</v>
      </c>
      <c r="GM177" s="285">
        <f t="shared" si="73"/>
        <v>0</v>
      </c>
      <c r="GN177">
        <v>0</v>
      </c>
      <c r="GO177">
        <v>0</v>
      </c>
      <c r="GP177" s="285">
        <f t="shared" si="74"/>
        <v>0</v>
      </c>
      <c r="GQ177">
        <v>10</v>
      </c>
      <c r="GR177">
        <v>8</v>
      </c>
      <c r="GS177" s="285">
        <f t="shared" si="75"/>
        <v>9</v>
      </c>
      <c r="GT177">
        <v>0</v>
      </c>
      <c r="GU177">
        <v>1</v>
      </c>
      <c r="GV177" s="285">
        <f t="shared" si="76"/>
        <v>0.5</v>
      </c>
      <c r="GW177">
        <v>7</v>
      </c>
      <c r="GX177">
        <v>8</v>
      </c>
      <c r="GY177" s="285">
        <f t="shared" si="77"/>
        <v>7.5</v>
      </c>
      <c r="GZ177">
        <v>0</v>
      </c>
      <c r="HA177">
        <v>0</v>
      </c>
      <c r="HB177" s="287">
        <f t="shared" si="78"/>
        <v>0</v>
      </c>
      <c r="HC177">
        <v>0</v>
      </c>
      <c r="HD177">
        <v>0</v>
      </c>
      <c r="HE177" s="287">
        <f t="shared" si="79"/>
        <v>0</v>
      </c>
      <c r="HF177">
        <v>0</v>
      </c>
      <c r="HG177">
        <v>0</v>
      </c>
      <c r="HH177" s="287">
        <f t="shared" si="80"/>
        <v>0</v>
      </c>
      <c r="HI177">
        <v>0</v>
      </c>
      <c r="HJ177">
        <v>0</v>
      </c>
      <c r="HK177" s="287">
        <f t="shared" si="81"/>
        <v>0</v>
      </c>
      <c r="HL177">
        <v>0</v>
      </c>
      <c r="HM177">
        <v>0</v>
      </c>
      <c r="HN177" s="287">
        <f t="shared" si="82"/>
        <v>0</v>
      </c>
      <c r="HO177">
        <v>0</v>
      </c>
      <c r="HP177">
        <v>0</v>
      </c>
      <c r="HQ177" s="287">
        <f t="shared" si="83"/>
        <v>0</v>
      </c>
      <c r="HR177">
        <v>34</v>
      </c>
      <c r="HV177">
        <v>751</v>
      </c>
      <c r="HW177" t="s">
        <v>6365</v>
      </c>
      <c r="HX177" t="s">
        <v>298</v>
      </c>
      <c r="HY177" t="s">
        <v>6366</v>
      </c>
      <c r="HZ177" t="s">
        <v>6367</v>
      </c>
      <c r="IA177" t="s">
        <v>6368</v>
      </c>
      <c r="IB177" t="s">
        <v>6369</v>
      </c>
      <c r="II177" t="s">
        <v>6363</v>
      </c>
      <c r="IJ177">
        <f t="shared" si="84"/>
        <v>493890</v>
      </c>
      <c r="IK177">
        <f t="shared" si="85"/>
        <v>589285</v>
      </c>
      <c r="IL177">
        <f t="shared" si="86"/>
        <v>987870</v>
      </c>
      <c r="IM177">
        <f t="shared" si="87"/>
        <v>7210800</v>
      </c>
      <c r="IN177">
        <f t="shared" si="88"/>
        <v>1154100</v>
      </c>
      <c r="IO177">
        <f t="shared" si="89"/>
        <v>5603550</v>
      </c>
      <c r="IP177">
        <f t="shared" si="90"/>
        <v>0</v>
      </c>
      <c r="IQ177">
        <f t="shared" si="91"/>
        <v>0</v>
      </c>
      <c r="IR177">
        <f t="shared" si="92"/>
        <v>302170</v>
      </c>
      <c r="IS177">
        <f t="shared" si="93"/>
        <v>0</v>
      </c>
      <c r="IT177">
        <f t="shared" si="94"/>
        <v>355100</v>
      </c>
      <c r="IU177">
        <f t="shared" si="95"/>
        <v>243770</v>
      </c>
      <c r="IV177" t="s">
        <v>6363</v>
      </c>
      <c r="IW177" s="63">
        <f t="shared" si="96"/>
        <v>6.8493093692794146E-2</v>
      </c>
      <c r="IX177" s="222">
        <f t="shared" si="97"/>
        <v>8.1722555056304436E-2</v>
      </c>
      <c r="IY177" s="36">
        <f t="shared" si="98"/>
        <v>0.13699866866367116</v>
      </c>
      <c r="IZ177" s="19">
        <f t="shared" si="99"/>
        <v>1</v>
      </c>
      <c r="JA177" s="230">
        <f t="shared" si="100"/>
        <v>0.16005158928274255</v>
      </c>
      <c r="JB177" s="82">
        <f t="shared" si="101"/>
        <v>0.77710517556997838</v>
      </c>
      <c r="JC177" s="22">
        <f t="shared" si="102"/>
        <v>0</v>
      </c>
      <c r="JD177" s="22">
        <f t="shared" si="103"/>
        <v>0</v>
      </c>
      <c r="JE177" s="69">
        <f t="shared" si="104"/>
        <v>4.1905197758917177E-2</v>
      </c>
      <c r="JF177" s="22">
        <f t="shared" si="105"/>
        <v>0</v>
      </c>
      <c r="JG177" s="62">
        <f t="shared" si="106"/>
        <v>4.9245576080323955E-2</v>
      </c>
      <c r="JH177" s="81">
        <f t="shared" si="107"/>
        <v>3.3806235091806733E-2</v>
      </c>
      <c r="JI177" t="s">
        <v>6363</v>
      </c>
    </row>
    <row r="178" spans="1:269" x14ac:dyDescent="0.55000000000000004">
      <c r="A178" t="s">
        <v>8374</v>
      </c>
      <c r="B178" t="s">
        <v>8374</v>
      </c>
      <c r="C178">
        <v>12</v>
      </c>
      <c r="D178">
        <v>12</v>
      </c>
      <c r="E178">
        <v>12</v>
      </c>
      <c r="F178" t="s">
        <v>8375</v>
      </c>
      <c r="G178" t="s">
        <v>8376</v>
      </c>
      <c r="H178" t="s">
        <v>8377</v>
      </c>
      <c r="I178">
        <v>1</v>
      </c>
      <c r="J178">
        <v>12</v>
      </c>
      <c r="K178">
        <v>12</v>
      </c>
      <c r="L178">
        <v>12</v>
      </c>
      <c r="M178">
        <v>1</v>
      </c>
      <c r="N178">
        <v>0</v>
      </c>
      <c r="O178">
        <v>2</v>
      </c>
      <c r="P178">
        <v>3</v>
      </c>
      <c r="Q178">
        <v>3</v>
      </c>
      <c r="R178">
        <v>1</v>
      </c>
      <c r="S178">
        <v>11</v>
      </c>
      <c r="T178">
        <v>11</v>
      </c>
      <c r="U178">
        <v>7</v>
      </c>
      <c r="V178">
        <v>8</v>
      </c>
      <c r="W178">
        <v>12</v>
      </c>
      <c r="X178">
        <v>10</v>
      </c>
      <c r="Y178">
        <v>0</v>
      </c>
      <c r="Z178">
        <v>1</v>
      </c>
      <c r="AA178">
        <v>0</v>
      </c>
      <c r="AB178">
        <v>0</v>
      </c>
      <c r="AC178">
        <v>0</v>
      </c>
      <c r="AD178">
        <v>0</v>
      </c>
      <c r="AE178">
        <v>1</v>
      </c>
      <c r="AF178">
        <v>1</v>
      </c>
      <c r="AG178">
        <v>0</v>
      </c>
      <c r="AH178">
        <v>0</v>
      </c>
      <c r="AI178">
        <v>0</v>
      </c>
      <c r="AJ178">
        <v>0</v>
      </c>
      <c r="AK178">
        <v>1</v>
      </c>
      <c r="AL178">
        <v>0</v>
      </c>
      <c r="AM178">
        <v>2</v>
      </c>
      <c r="AN178">
        <v>3</v>
      </c>
      <c r="AO178">
        <v>3</v>
      </c>
      <c r="AP178">
        <v>1</v>
      </c>
      <c r="AQ178">
        <v>11</v>
      </c>
      <c r="AR178">
        <v>11</v>
      </c>
      <c r="AS178">
        <v>7</v>
      </c>
      <c r="AT178">
        <v>8</v>
      </c>
      <c r="AU178">
        <v>12</v>
      </c>
      <c r="AV178">
        <v>10</v>
      </c>
      <c r="AW178">
        <v>0</v>
      </c>
      <c r="AX178">
        <v>1</v>
      </c>
      <c r="AY178">
        <v>0</v>
      </c>
      <c r="AZ178">
        <v>0</v>
      </c>
      <c r="BA178">
        <v>0</v>
      </c>
      <c r="BB178">
        <v>0</v>
      </c>
      <c r="BC178">
        <v>1</v>
      </c>
      <c r="BD178">
        <v>1</v>
      </c>
      <c r="BE178">
        <v>0</v>
      </c>
      <c r="BF178">
        <v>0</v>
      </c>
      <c r="BG178">
        <v>0</v>
      </c>
      <c r="BH178">
        <v>0</v>
      </c>
      <c r="BI178">
        <v>1</v>
      </c>
      <c r="BJ178">
        <v>0</v>
      </c>
      <c r="BK178">
        <v>2</v>
      </c>
      <c r="BL178">
        <v>3</v>
      </c>
      <c r="BM178">
        <v>3</v>
      </c>
      <c r="BN178">
        <v>1</v>
      </c>
      <c r="BO178">
        <v>11</v>
      </c>
      <c r="BP178">
        <v>11</v>
      </c>
      <c r="BQ178">
        <v>7</v>
      </c>
      <c r="BR178">
        <v>8</v>
      </c>
      <c r="BS178">
        <v>12</v>
      </c>
      <c r="BT178">
        <v>10</v>
      </c>
      <c r="BU178">
        <v>0</v>
      </c>
      <c r="BV178">
        <v>1</v>
      </c>
      <c r="BW178">
        <v>0</v>
      </c>
      <c r="BX178">
        <v>0</v>
      </c>
      <c r="BY178">
        <v>0</v>
      </c>
      <c r="BZ178">
        <v>0</v>
      </c>
      <c r="CA178">
        <v>1</v>
      </c>
      <c r="CB178">
        <v>1</v>
      </c>
      <c r="CC178">
        <v>0</v>
      </c>
      <c r="CD178">
        <v>0</v>
      </c>
      <c r="CE178">
        <v>0</v>
      </c>
      <c r="CF178">
        <v>0</v>
      </c>
      <c r="CG178">
        <v>20</v>
      </c>
      <c r="CH178">
        <v>20</v>
      </c>
      <c r="CI178">
        <v>20</v>
      </c>
      <c r="CJ178">
        <v>73.114000000000004</v>
      </c>
      <c r="CK178">
        <v>711</v>
      </c>
      <c r="CL178">
        <v>711</v>
      </c>
      <c r="CM178">
        <v>0</v>
      </c>
      <c r="CN178">
        <v>122.5</v>
      </c>
      <c r="CO178" t="s">
        <v>234</v>
      </c>
      <c r="CQ178" t="s">
        <v>234</v>
      </c>
      <c r="CR178" t="s">
        <v>235</v>
      </c>
      <c r="CS178" t="s">
        <v>234</v>
      </c>
      <c r="CT178" t="s">
        <v>234</v>
      </c>
      <c r="CU178" t="s">
        <v>235</v>
      </c>
      <c r="CV178" t="s">
        <v>235</v>
      </c>
      <c r="CW178" t="s">
        <v>235</v>
      </c>
      <c r="CX178" t="s">
        <v>235</v>
      </c>
      <c r="CY178" t="s">
        <v>235</v>
      </c>
      <c r="CZ178" t="s">
        <v>235</v>
      </c>
      <c r="DB178" t="s">
        <v>234</v>
      </c>
      <c r="DG178" t="s">
        <v>234</v>
      </c>
      <c r="DH178" t="s">
        <v>234</v>
      </c>
      <c r="DM178">
        <v>1.8</v>
      </c>
      <c r="DN178">
        <v>0</v>
      </c>
      <c r="DO178">
        <v>3.9</v>
      </c>
      <c r="DP178">
        <v>4.2</v>
      </c>
      <c r="DQ178">
        <v>4.8</v>
      </c>
      <c r="DR178">
        <v>1.5</v>
      </c>
      <c r="DS178">
        <v>19.8</v>
      </c>
      <c r="DT178">
        <v>19.8</v>
      </c>
      <c r="DU178">
        <v>14.2</v>
      </c>
      <c r="DV178">
        <v>15.5</v>
      </c>
      <c r="DW178">
        <v>20</v>
      </c>
      <c r="DX178">
        <v>18.600000000000001</v>
      </c>
      <c r="DY178">
        <v>0</v>
      </c>
      <c r="DZ178">
        <v>1.5</v>
      </c>
      <c r="EA178">
        <v>0</v>
      </c>
      <c r="EB178">
        <v>0</v>
      </c>
      <c r="EC178">
        <v>0</v>
      </c>
      <c r="ED178">
        <v>0</v>
      </c>
      <c r="EE178">
        <v>1.8</v>
      </c>
      <c r="EF178">
        <v>1.4</v>
      </c>
      <c r="EG178">
        <v>0</v>
      </c>
      <c r="EH178">
        <v>0</v>
      </c>
      <c r="EI178">
        <v>0</v>
      </c>
      <c r="EJ178">
        <v>0</v>
      </c>
      <c r="EK178">
        <v>138290000</v>
      </c>
      <c r="EL178">
        <v>600670</v>
      </c>
      <c r="EM178">
        <v>0</v>
      </c>
      <c r="EN178">
        <v>879020</v>
      </c>
      <c r="EO178">
        <v>1198800</v>
      </c>
      <c r="EP178">
        <v>1179700</v>
      </c>
      <c r="EQ178">
        <v>639520</v>
      </c>
      <c r="ER178">
        <v>26798000</v>
      </c>
      <c r="ES178">
        <v>27807000</v>
      </c>
      <c r="ET178">
        <v>3699700</v>
      </c>
      <c r="EU178">
        <v>5738900</v>
      </c>
      <c r="EV178">
        <v>32041000</v>
      </c>
      <c r="EW178">
        <v>36385000</v>
      </c>
      <c r="EX178">
        <v>0</v>
      </c>
      <c r="EY178">
        <v>258260</v>
      </c>
      <c r="EZ178">
        <v>0</v>
      </c>
      <c r="FA178">
        <v>0</v>
      </c>
      <c r="FB178">
        <v>0</v>
      </c>
      <c r="FC178">
        <v>0</v>
      </c>
      <c r="FD178">
        <v>71870</v>
      </c>
      <c r="FE178">
        <v>992490</v>
      </c>
      <c r="FF178">
        <v>0</v>
      </c>
      <c r="FG178">
        <v>0</v>
      </c>
      <c r="FH178">
        <v>0</v>
      </c>
      <c r="FI178">
        <v>0</v>
      </c>
      <c r="FJ178">
        <v>470710</v>
      </c>
      <c r="FK178">
        <v>0</v>
      </c>
      <c r="FL178">
        <v>423760</v>
      </c>
      <c r="FM178">
        <v>920670</v>
      </c>
      <c r="FN178">
        <v>737280</v>
      </c>
      <c r="FO178">
        <v>425040</v>
      </c>
      <c r="FP178">
        <v>5105400</v>
      </c>
      <c r="FQ178">
        <v>4329600</v>
      </c>
      <c r="FR178">
        <v>1314400</v>
      </c>
      <c r="FS178">
        <v>1623800</v>
      </c>
      <c r="FT178">
        <v>8389000</v>
      </c>
      <c r="FU178">
        <v>6499500</v>
      </c>
      <c r="FV178">
        <v>0</v>
      </c>
      <c r="FW178">
        <v>155210</v>
      </c>
      <c r="FX178">
        <v>0</v>
      </c>
      <c r="FY178">
        <v>0</v>
      </c>
      <c r="FZ178">
        <v>0</v>
      </c>
      <c r="GA178">
        <v>0</v>
      </c>
      <c r="GB178">
        <v>138780</v>
      </c>
      <c r="GC178">
        <v>351420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 s="285">
        <f t="shared" si="72"/>
        <v>0</v>
      </c>
      <c r="GK178">
        <v>0</v>
      </c>
      <c r="GL178">
        <v>1</v>
      </c>
      <c r="GM178" s="285">
        <f t="shared" si="73"/>
        <v>0.5</v>
      </c>
      <c r="GN178">
        <v>0</v>
      </c>
      <c r="GO178">
        <v>0</v>
      </c>
      <c r="GP178" s="285">
        <f t="shared" si="74"/>
        <v>0</v>
      </c>
      <c r="GQ178">
        <v>9</v>
      </c>
      <c r="GR178">
        <v>8</v>
      </c>
      <c r="GS178" s="285">
        <f t="shared" si="75"/>
        <v>8.5</v>
      </c>
      <c r="GT178">
        <v>3</v>
      </c>
      <c r="GU178">
        <v>3</v>
      </c>
      <c r="GV178" s="285">
        <f t="shared" si="76"/>
        <v>3</v>
      </c>
      <c r="GW178">
        <v>12</v>
      </c>
      <c r="GX178">
        <v>9</v>
      </c>
      <c r="GY178" s="285">
        <f t="shared" si="77"/>
        <v>10.5</v>
      </c>
      <c r="GZ178">
        <v>0</v>
      </c>
      <c r="HA178">
        <v>0</v>
      </c>
      <c r="HB178" s="287">
        <f t="shared" si="78"/>
        <v>0</v>
      </c>
      <c r="HC178">
        <v>0</v>
      </c>
      <c r="HD178">
        <v>0</v>
      </c>
      <c r="HE178" s="287">
        <f t="shared" si="79"/>
        <v>0</v>
      </c>
      <c r="HF178">
        <v>0</v>
      </c>
      <c r="HG178">
        <v>0</v>
      </c>
      <c r="HH178" s="287">
        <f t="shared" si="80"/>
        <v>0</v>
      </c>
      <c r="HI178">
        <v>0</v>
      </c>
      <c r="HJ178">
        <v>0</v>
      </c>
      <c r="HK178" s="287">
        <f t="shared" si="81"/>
        <v>0</v>
      </c>
      <c r="HL178">
        <v>0</v>
      </c>
      <c r="HM178">
        <v>0</v>
      </c>
      <c r="HN178" s="287">
        <f t="shared" si="82"/>
        <v>0</v>
      </c>
      <c r="HO178">
        <v>0</v>
      </c>
      <c r="HP178">
        <v>0</v>
      </c>
      <c r="HQ178" s="287">
        <f t="shared" si="83"/>
        <v>0</v>
      </c>
      <c r="HR178">
        <v>45</v>
      </c>
      <c r="HV178">
        <v>1009</v>
      </c>
      <c r="HW178" t="s">
        <v>8378</v>
      </c>
      <c r="HX178" t="s">
        <v>1781</v>
      </c>
      <c r="HY178" t="s">
        <v>8379</v>
      </c>
      <c r="HZ178" t="s">
        <v>8380</v>
      </c>
      <c r="IA178" t="s">
        <v>8381</v>
      </c>
      <c r="IB178" t="s">
        <v>8382</v>
      </c>
      <c r="II178" t="s">
        <v>8376</v>
      </c>
      <c r="IJ178">
        <f t="shared" si="84"/>
        <v>470710</v>
      </c>
      <c r="IK178">
        <f t="shared" si="85"/>
        <v>672215</v>
      </c>
      <c r="IL178">
        <f t="shared" si="86"/>
        <v>581160</v>
      </c>
      <c r="IM178">
        <f t="shared" si="87"/>
        <v>4717500</v>
      </c>
      <c r="IN178">
        <f t="shared" si="88"/>
        <v>1469100</v>
      </c>
      <c r="IO178">
        <f t="shared" si="89"/>
        <v>7444250</v>
      </c>
      <c r="IP178">
        <f t="shared" si="90"/>
        <v>155210</v>
      </c>
      <c r="IQ178">
        <f t="shared" si="91"/>
        <v>0</v>
      </c>
      <c r="IR178">
        <f t="shared" si="92"/>
        <v>0</v>
      </c>
      <c r="IS178">
        <f t="shared" si="93"/>
        <v>245100</v>
      </c>
      <c r="IT178">
        <f t="shared" si="94"/>
        <v>0</v>
      </c>
      <c r="IU178">
        <f t="shared" si="95"/>
        <v>0</v>
      </c>
      <c r="IV178" t="s">
        <v>8376</v>
      </c>
      <c r="IW178" s="95">
        <f t="shared" si="96"/>
        <v>6.3231353057729117E-2</v>
      </c>
      <c r="IX178" s="178">
        <f t="shared" si="97"/>
        <v>9.029989589280317E-2</v>
      </c>
      <c r="IY178" s="199">
        <f t="shared" si="98"/>
        <v>7.8068307754307009E-2</v>
      </c>
      <c r="IZ178" s="136">
        <f t="shared" si="99"/>
        <v>0.63371058199281327</v>
      </c>
      <c r="JA178" s="118">
        <f t="shared" si="100"/>
        <v>0.19734694562917687</v>
      </c>
      <c r="JB178" s="19">
        <f t="shared" si="101"/>
        <v>1</v>
      </c>
      <c r="JC178" s="110">
        <f t="shared" si="102"/>
        <v>2.0849649057997785E-2</v>
      </c>
      <c r="JD178" s="22">
        <f t="shared" si="103"/>
        <v>0</v>
      </c>
      <c r="JE178" s="22">
        <f t="shared" si="104"/>
        <v>0</v>
      </c>
      <c r="JF178" s="35">
        <f t="shared" si="105"/>
        <v>3.2924740571582095E-2</v>
      </c>
      <c r="JG178" s="22">
        <f t="shared" si="106"/>
        <v>0</v>
      </c>
      <c r="JH178" s="22">
        <f t="shared" si="107"/>
        <v>0</v>
      </c>
      <c r="JI178" t="s">
        <v>8376</v>
      </c>
    </row>
    <row r="179" spans="1:269" x14ac:dyDescent="0.55000000000000004">
      <c r="A179" t="s">
        <v>2866</v>
      </c>
      <c r="B179" t="s">
        <v>2866</v>
      </c>
      <c r="C179">
        <v>5</v>
      </c>
      <c r="D179">
        <v>5</v>
      </c>
      <c r="E179">
        <v>5</v>
      </c>
      <c r="F179" t="s">
        <v>2867</v>
      </c>
      <c r="G179" t="s">
        <v>2868</v>
      </c>
      <c r="H179" t="s">
        <v>2869</v>
      </c>
      <c r="I179">
        <v>1</v>
      </c>
      <c r="J179">
        <v>5</v>
      </c>
      <c r="K179">
        <v>5</v>
      </c>
      <c r="L179">
        <v>5</v>
      </c>
      <c r="M179">
        <v>2</v>
      </c>
      <c r="N179">
        <v>2</v>
      </c>
      <c r="O179">
        <v>4</v>
      </c>
      <c r="P179">
        <v>3</v>
      </c>
      <c r="Q179">
        <v>4</v>
      </c>
      <c r="R179">
        <v>5</v>
      </c>
      <c r="S179">
        <v>5</v>
      </c>
      <c r="T179">
        <v>5</v>
      </c>
      <c r="U179">
        <v>4</v>
      </c>
      <c r="V179">
        <v>3</v>
      </c>
      <c r="W179">
        <v>5</v>
      </c>
      <c r="X179">
        <v>4</v>
      </c>
      <c r="Y179">
        <v>1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</v>
      </c>
      <c r="AG179">
        <v>1</v>
      </c>
      <c r="AH179">
        <v>1</v>
      </c>
      <c r="AI179">
        <v>1</v>
      </c>
      <c r="AJ179">
        <v>0</v>
      </c>
      <c r="AK179">
        <v>2</v>
      </c>
      <c r="AL179">
        <v>2</v>
      </c>
      <c r="AM179">
        <v>4</v>
      </c>
      <c r="AN179">
        <v>3</v>
      </c>
      <c r="AO179">
        <v>4</v>
      </c>
      <c r="AP179">
        <v>5</v>
      </c>
      <c r="AQ179">
        <v>5</v>
      </c>
      <c r="AR179">
        <v>5</v>
      </c>
      <c r="AS179">
        <v>4</v>
      </c>
      <c r="AT179">
        <v>3</v>
      </c>
      <c r="AU179">
        <v>5</v>
      </c>
      <c r="AV179">
        <v>4</v>
      </c>
      <c r="AW179">
        <v>1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2</v>
      </c>
      <c r="BE179">
        <v>1</v>
      </c>
      <c r="BF179">
        <v>1</v>
      </c>
      <c r="BG179">
        <v>1</v>
      </c>
      <c r="BH179">
        <v>0</v>
      </c>
      <c r="BI179">
        <v>2</v>
      </c>
      <c r="BJ179">
        <v>2</v>
      </c>
      <c r="BK179">
        <v>4</v>
      </c>
      <c r="BL179">
        <v>3</v>
      </c>
      <c r="BM179">
        <v>4</v>
      </c>
      <c r="BN179">
        <v>5</v>
      </c>
      <c r="BO179">
        <v>5</v>
      </c>
      <c r="BP179">
        <v>5</v>
      </c>
      <c r="BQ179">
        <v>4</v>
      </c>
      <c r="BR179">
        <v>3</v>
      </c>
      <c r="BS179">
        <v>5</v>
      </c>
      <c r="BT179">
        <v>4</v>
      </c>
      <c r="BU179">
        <v>1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2</v>
      </c>
      <c r="CC179">
        <v>1</v>
      </c>
      <c r="CD179">
        <v>1</v>
      </c>
      <c r="CE179">
        <v>1</v>
      </c>
      <c r="CF179">
        <v>0</v>
      </c>
      <c r="CG179">
        <v>13</v>
      </c>
      <c r="CH179">
        <v>13</v>
      </c>
      <c r="CI179">
        <v>13</v>
      </c>
      <c r="CJ179">
        <v>21.396999999999998</v>
      </c>
      <c r="CK179">
        <v>184</v>
      </c>
      <c r="CL179">
        <v>184</v>
      </c>
      <c r="CM179">
        <v>0</v>
      </c>
      <c r="CN179">
        <v>36.872</v>
      </c>
      <c r="CO179" t="s">
        <v>234</v>
      </c>
      <c r="CP179" t="s">
        <v>234</v>
      </c>
      <c r="CQ179" t="s">
        <v>235</v>
      </c>
      <c r="CR179" t="s">
        <v>234</v>
      </c>
      <c r="CS179" t="s">
        <v>235</v>
      </c>
      <c r="CT179" t="s">
        <v>235</v>
      </c>
      <c r="CU179" t="s">
        <v>235</v>
      </c>
      <c r="CV179" t="s">
        <v>235</v>
      </c>
      <c r="CW179" t="s">
        <v>235</v>
      </c>
      <c r="CX179" t="s">
        <v>235</v>
      </c>
      <c r="CY179" t="s">
        <v>235</v>
      </c>
      <c r="CZ179" t="s">
        <v>235</v>
      </c>
      <c r="DA179" t="s">
        <v>234</v>
      </c>
      <c r="DH179" t="s">
        <v>234</v>
      </c>
      <c r="DI179" t="s">
        <v>234</v>
      </c>
      <c r="DJ179" t="s">
        <v>234</v>
      </c>
      <c r="DK179" t="s">
        <v>234</v>
      </c>
      <c r="DM179">
        <v>7.1</v>
      </c>
      <c r="DN179">
        <v>6.5</v>
      </c>
      <c r="DO179">
        <v>13</v>
      </c>
      <c r="DP179">
        <v>13</v>
      </c>
      <c r="DQ179">
        <v>13</v>
      </c>
      <c r="DR179">
        <v>13</v>
      </c>
      <c r="DS179">
        <v>13</v>
      </c>
      <c r="DT179">
        <v>13</v>
      </c>
      <c r="DU179">
        <v>13</v>
      </c>
      <c r="DV179">
        <v>11.4</v>
      </c>
      <c r="DW179">
        <v>13</v>
      </c>
      <c r="DX179">
        <v>13</v>
      </c>
      <c r="DY179">
        <v>5.4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6.5</v>
      </c>
      <c r="EG179">
        <v>5.4</v>
      </c>
      <c r="EH179">
        <v>6.5</v>
      </c>
      <c r="EI179">
        <v>5.4</v>
      </c>
      <c r="EJ179">
        <v>0</v>
      </c>
      <c r="EK179">
        <v>138030000</v>
      </c>
      <c r="EL179">
        <v>1522700</v>
      </c>
      <c r="EM179">
        <v>234960</v>
      </c>
      <c r="EN179">
        <v>4119300</v>
      </c>
      <c r="EO179">
        <v>3730100</v>
      </c>
      <c r="EP179">
        <v>6464600</v>
      </c>
      <c r="EQ179">
        <v>7819300</v>
      </c>
      <c r="ER179">
        <v>33442000</v>
      </c>
      <c r="ES179">
        <v>32119000</v>
      </c>
      <c r="ET179">
        <v>5269800</v>
      </c>
      <c r="EU179">
        <v>4011100</v>
      </c>
      <c r="EV179">
        <v>18701000</v>
      </c>
      <c r="EW179">
        <v>18953000</v>
      </c>
      <c r="EX179">
        <v>315780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469560</v>
      </c>
      <c r="FF179">
        <v>263840</v>
      </c>
      <c r="FG179">
        <v>392010</v>
      </c>
      <c r="FH179">
        <v>200170</v>
      </c>
      <c r="FI179">
        <v>0</v>
      </c>
      <c r="FJ179">
        <v>1667400</v>
      </c>
      <c r="FK179">
        <v>128150</v>
      </c>
      <c r="FL179">
        <v>3132000</v>
      </c>
      <c r="FM179">
        <v>1910000</v>
      </c>
      <c r="FN179">
        <v>6398900</v>
      </c>
      <c r="FO179">
        <v>5342400</v>
      </c>
      <c r="FP179">
        <v>7064400</v>
      </c>
      <c r="FQ179">
        <v>4718300</v>
      </c>
      <c r="FR179">
        <v>1987500</v>
      </c>
      <c r="FS179">
        <v>1543300</v>
      </c>
      <c r="FT179">
        <v>3503600</v>
      </c>
      <c r="FU179">
        <v>3018900</v>
      </c>
      <c r="FV179">
        <v>249600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212350</v>
      </c>
      <c r="GD179">
        <v>159220</v>
      </c>
      <c r="GE179">
        <v>156280</v>
      </c>
      <c r="GF179">
        <v>311870</v>
      </c>
      <c r="GG179">
        <v>0</v>
      </c>
      <c r="GH179">
        <v>0</v>
      </c>
      <c r="GI179">
        <v>0</v>
      </c>
      <c r="GJ179" s="285">
        <f t="shared" si="72"/>
        <v>0</v>
      </c>
      <c r="GK179">
        <v>2</v>
      </c>
      <c r="GL179">
        <v>0</v>
      </c>
      <c r="GM179" s="285">
        <f t="shared" si="73"/>
        <v>1</v>
      </c>
      <c r="GN179">
        <v>2</v>
      </c>
      <c r="GO179">
        <v>2</v>
      </c>
      <c r="GP179" s="285">
        <f t="shared" si="74"/>
        <v>2</v>
      </c>
      <c r="GQ179">
        <v>5</v>
      </c>
      <c r="GR179">
        <v>4</v>
      </c>
      <c r="GS179" s="285">
        <f t="shared" si="75"/>
        <v>4.5</v>
      </c>
      <c r="GT179">
        <v>1</v>
      </c>
      <c r="GU179">
        <v>1</v>
      </c>
      <c r="GV179" s="285">
        <f t="shared" si="76"/>
        <v>1</v>
      </c>
      <c r="GW179">
        <v>3</v>
      </c>
      <c r="GX179">
        <v>3</v>
      </c>
      <c r="GY179" s="285">
        <f t="shared" si="77"/>
        <v>3</v>
      </c>
      <c r="GZ179">
        <v>0</v>
      </c>
      <c r="HA179">
        <v>0</v>
      </c>
      <c r="HB179" s="287">
        <f t="shared" si="78"/>
        <v>0</v>
      </c>
      <c r="HC179">
        <v>0</v>
      </c>
      <c r="HD179">
        <v>0</v>
      </c>
      <c r="HE179" s="287">
        <f t="shared" si="79"/>
        <v>0</v>
      </c>
      <c r="HF179">
        <v>0</v>
      </c>
      <c r="HG179">
        <v>0</v>
      </c>
      <c r="HH179" s="287">
        <f t="shared" si="80"/>
        <v>0</v>
      </c>
      <c r="HI179">
        <v>0</v>
      </c>
      <c r="HJ179">
        <v>0</v>
      </c>
      <c r="HK179" s="287">
        <f t="shared" si="81"/>
        <v>0</v>
      </c>
      <c r="HL179">
        <v>0</v>
      </c>
      <c r="HM179">
        <v>0</v>
      </c>
      <c r="HN179" s="287">
        <f t="shared" si="82"/>
        <v>0</v>
      </c>
      <c r="HO179">
        <v>0</v>
      </c>
      <c r="HP179">
        <v>0</v>
      </c>
      <c r="HQ179" s="287">
        <f t="shared" si="83"/>
        <v>0</v>
      </c>
      <c r="HR179">
        <v>23</v>
      </c>
      <c r="HV179">
        <v>358</v>
      </c>
      <c r="HW179" t="s">
        <v>2870</v>
      </c>
      <c r="HX179" t="s">
        <v>237</v>
      </c>
      <c r="HY179" t="s">
        <v>2871</v>
      </c>
      <c r="HZ179" t="s">
        <v>2872</v>
      </c>
      <c r="IA179" t="s">
        <v>2873</v>
      </c>
      <c r="IB179" t="s">
        <v>2874</v>
      </c>
      <c r="II179" t="s">
        <v>2868</v>
      </c>
      <c r="IJ179">
        <f t="shared" si="84"/>
        <v>897775</v>
      </c>
      <c r="IK179">
        <f t="shared" si="85"/>
        <v>2521000</v>
      </c>
      <c r="IL179">
        <f t="shared" si="86"/>
        <v>5870650</v>
      </c>
      <c r="IM179">
        <f t="shared" si="87"/>
        <v>5891350</v>
      </c>
      <c r="IN179">
        <f t="shared" si="88"/>
        <v>1765400</v>
      </c>
      <c r="IO179">
        <f t="shared" si="89"/>
        <v>3261250</v>
      </c>
      <c r="IP179">
        <f t="shared" si="90"/>
        <v>249600</v>
      </c>
      <c r="IQ179">
        <f t="shared" si="91"/>
        <v>0</v>
      </c>
      <c r="IR179">
        <f t="shared" si="92"/>
        <v>0</v>
      </c>
      <c r="IS179">
        <f t="shared" si="93"/>
        <v>212350</v>
      </c>
      <c r="IT179">
        <f t="shared" si="94"/>
        <v>157750</v>
      </c>
      <c r="IU179">
        <f t="shared" si="95"/>
        <v>311870</v>
      </c>
      <c r="IV179" t="s">
        <v>2868</v>
      </c>
      <c r="IW179" s="213">
        <f t="shared" si="96"/>
        <v>0.15238867152689961</v>
      </c>
      <c r="IX179" s="27">
        <f t="shared" si="97"/>
        <v>0.42791550323779781</v>
      </c>
      <c r="IY179" s="84">
        <f t="shared" si="98"/>
        <v>0.99648637409082808</v>
      </c>
      <c r="IZ179" s="19">
        <f t="shared" si="99"/>
        <v>1</v>
      </c>
      <c r="JA179" s="221">
        <f t="shared" si="100"/>
        <v>0.2996596705339184</v>
      </c>
      <c r="JB179" s="90">
        <f t="shared" si="101"/>
        <v>0.55356582107666319</v>
      </c>
      <c r="JC179" s="69">
        <f t="shared" si="102"/>
        <v>4.2367199368565776E-2</v>
      </c>
      <c r="JD179" s="22">
        <f t="shared" si="103"/>
        <v>0</v>
      </c>
      <c r="JE179" s="22">
        <f t="shared" si="104"/>
        <v>0</v>
      </c>
      <c r="JF179" s="81">
        <f t="shared" si="105"/>
        <v>3.6044370135877177E-2</v>
      </c>
      <c r="JG179" s="67">
        <f t="shared" si="106"/>
        <v>2.6776545274003413E-2</v>
      </c>
      <c r="JH179" s="62">
        <f t="shared" si="107"/>
        <v>5.2936932961036097E-2</v>
      </c>
      <c r="JI179" t="s">
        <v>2868</v>
      </c>
    </row>
    <row r="180" spans="1:269" x14ac:dyDescent="0.55000000000000004">
      <c r="A180" t="s">
        <v>5306</v>
      </c>
      <c r="B180" t="s">
        <v>5306</v>
      </c>
      <c r="C180">
        <v>4</v>
      </c>
      <c r="D180">
        <v>4</v>
      </c>
      <c r="E180">
        <v>4</v>
      </c>
      <c r="F180" t="s">
        <v>5307</v>
      </c>
      <c r="G180" t="s">
        <v>5308</v>
      </c>
      <c r="H180" t="s">
        <v>5309</v>
      </c>
      <c r="I180">
        <v>1</v>
      </c>
      <c r="J180">
        <v>4</v>
      </c>
      <c r="K180">
        <v>4</v>
      </c>
      <c r="L180">
        <v>4</v>
      </c>
      <c r="M180">
        <v>1</v>
      </c>
      <c r="N180">
        <v>2</v>
      </c>
      <c r="O180">
        <v>4</v>
      </c>
      <c r="P180">
        <v>4</v>
      </c>
      <c r="Q180">
        <v>2</v>
      </c>
      <c r="R180">
        <v>3</v>
      </c>
      <c r="S180">
        <v>3</v>
      </c>
      <c r="T180">
        <v>3</v>
      </c>
      <c r="U180">
        <v>3</v>
      </c>
      <c r="V180">
        <v>3</v>
      </c>
      <c r="W180">
        <v>3</v>
      </c>
      <c r="X180">
        <v>2</v>
      </c>
      <c r="Y180">
        <v>1</v>
      </c>
      <c r="Z180">
        <v>0</v>
      </c>
      <c r="AA180">
        <v>0</v>
      </c>
      <c r="AB180">
        <v>0</v>
      </c>
      <c r="AC180">
        <v>1</v>
      </c>
      <c r="AD180">
        <v>1</v>
      </c>
      <c r="AE180">
        <v>1</v>
      </c>
      <c r="AF180">
        <v>0</v>
      </c>
      <c r="AG180">
        <v>0</v>
      </c>
      <c r="AH180">
        <v>0</v>
      </c>
      <c r="AI180">
        <v>1</v>
      </c>
      <c r="AJ180">
        <v>0</v>
      </c>
      <c r="AK180">
        <v>1</v>
      </c>
      <c r="AL180">
        <v>2</v>
      </c>
      <c r="AM180">
        <v>4</v>
      </c>
      <c r="AN180">
        <v>4</v>
      </c>
      <c r="AO180">
        <v>2</v>
      </c>
      <c r="AP180">
        <v>3</v>
      </c>
      <c r="AQ180">
        <v>3</v>
      </c>
      <c r="AR180">
        <v>3</v>
      </c>
      <c r="AS180">
        <v>3</v>
      </c>
      <c r="AT180">
        <v>3</v>
      </c>
      <c r="AU180">
        <v>3</v>
      </c>
      <c r="AV180">
        <v>2</v>
      </c>
      <c r="AW180">
        <v>1</v>
      </c>
      <c r="AX180">
        <v>0</v>
      </c>
      <c r="AY180">
        <v>0</v>
      </c>
      <c r="AZ180">
        <v>0</v>
      </c>
      <c r="BA180">
        <v>1</v>
      </c>
      <c r="BB180">
        <v>1</v>
      </c>
      <c r="BC180">
        <v>1</v>
      </c>
      <c r="BD180">
        <v>0</v>
      </c>
      <c r="BE180">
        <v>0</v>
      </c>
      <c r="BF180">
        <v>0</v>
      </c>
      <c r="BG180">
        <v>1</v>
      </c>
      <c r="BH180">
        <v>0</v>
      </c>
      <c r="BI180">
        <v>1</v>
      </c>
      <c r="BJ180">
        <v>2</v>
      </c>
      <c r="BK180">
        <v>4</v>
      </c>
      <c r="BL180">
        <v>4</v>
      </c>
      <c r="BM180">
        <v>2</v>
      </c>
      <c r="BN180">
        <v>3</v>
      </c>
      <c r="BO180">
        <v>3</v>
      </c>
      <c r="BP180">
        <v>3</v>
      </c>
      <c r="BQ180">
        <v>3</v>
      </c>
      <c r="BR180">
        <v>3</v>
      </c>
      <c r="BS180">
        <v>3</v>
      </c>
      <c r="BT180">
        <v>2</v>
      </c>
      <c r="BU180">
        <v>1</v>
      </c>
      <c r="BV180">
        <v>0</v>
      </c>
      <c r="BW180">
        <v>0</v>
      </c>
      <c r="BX180">
        <v>0</v>
      </c>
      <c r="BY180">
        <v>1</v>
      </c>
      <c r="BZ180">
        <v>1</v>
      </c>
      <c r="CA180">
        <v>1</v>
      </c>
      <c r="CB180">
        <v>0</v>
      </c>
      <c r="CC180">
        <v>0</v>
      </c>
      <c r="CD180">
        <v>0</v>
      </c>
      <c r="CE180">
        <v>1</v>
      </c>
      <c r="CF180">
        <v>0</v>
      </c>
      <c r="CG180">
        <v>48.8</v>
      </c>
      <c r="CH180">
        <v>48.8</v>
      </c>
      <c r="CI180">
        <v>48.8</v>
      </c>
      <c r="CJ180">
        <v>9.7250999999999994</v>
      </c>
      <c r="CK180">
        <v>86</v>
      </c>
      <c r="CL180">
        <v>86</v>
      </c>
      <c r="CM180">
        <v>0</v>
      </c>
      <c r="CN180">
        <v>30.821000000000002</v>
      </c>
      <c r="CO180" t="s">
        <v>235</v>
      </c>
      <c r="CP180" t="s">
        <v>235</v>
      </c>
      <c r="CQ180" t="s">
        <v>235</v>
      </c>
      <c r="CR180" t="s">
        <v>235</v>
      </c>
      <c r="CS180" t="s">
        <v>235</v>
      </c>
      <c r="CT180" t="s">
        <v>235</v>
      </c>
      <c r="CU180" t="s">
        <v>235</v>
      </c>
      <c r="CV180" t="s">
        <v>235</v>
      </c>
      <c r="CW180" t="s">
        <v>235</v>
      </c>
      <c r="CX180" t="s">
        <v>235</v>
      </c>
      <c r="CY180" t="s">
        <v>235</v>
      </c>
      <c r="CZ180" t="s">
        <v>235</v>
      </c>
      <c r="DA180" t="s">
        <v>234</v>
      </c>
      <c r="DE180" t="s">
        <v>234</v>
      </c>
      <c r="DF180" t="s">
        <v>234</v>
      </c>
      <c r="DG180" t="s">
        <v>234</v>
      </c>
      <c r="DK180" t="s">
        <v>234</v>
      </c>
      <c r="DM180">
        <v>15.1</v>
      </c>
      <c r="DN180">
        <v>24.4</v>
      </c>
      <c r="DO180">
        <v>48.8</v>
      </c>
      <c r="DP180">
        <v>48.8</v>
      </c>
      <c r="DQ180">
        <v>39.5</v>
      </c>
      <c r="DR180">
        <v>48.8</v>
      </c>
      <c r="DS180">
        <v>48.8</v>
      </c>
      <c r="DT180">
        <v>48.8</v>
      </c>
      <c r="DU180">
        <v>48.8</v>
      </c>
      <c r="DV180">
        <v>48.8</v>
      </c>
      <c r="DW180">
        <v>48.8</v>
      </c>
      <c r="DX180">
        <v>39.5</v>
      </c>
      <c r="DY180">
        <v>15.1</v>
      </c>
      <c r="DZ180">
        <v>0</v>
      </c>
      <c r="EA180">
        <v>0</v>
      </c>
      <c r="EB180">
        <v>0</v>
      </c>
      <c r="EC180">
        <v>15.1</v>
      </c>
      <c r="ED180">
        <v>15.1</v>
      </c>
      <c r="EE180">
        <v>15.1</v>
      </c>
      <c r="EF180">
        <v>0</v>
      </c>
      <c r="EG180">
        <v>0</v>
      </c>
      <c r="EH180">
        <v>0</v>
      </c>
      <c r="EI180">
        <v>15.1</v>
      </c>
      <c r="EJ180">
        <v>0</v>
      </c>
      <c r="EK180">
        <v>137340000</v>
      </c>
      <c r="EL180">
        <v>2438800</v>
      </c>
      <c r="EM180">
        <v>3129600</v>
      </c>
      <c r="EN180">
        <v>6020500</v>
      </c>
      <c r="EO180">
        <v>5883900</v>
      </c>
      <c r="EP180">
        <v>4230300</v>
      </c>
      <c r="EQ180">
        <v>7243000</v>
      </c>
      <c r="ER180">
        <v>24863000</v>
      </c>
      <c r="ES180">
        <v>31704000</v>
      </c>
      <c r="ET180">
        <v>7217600</v>
      </c>
      <c r="EU180">
        <v>5702400</v>
      </c>
      <c r="EV180">
        <v>26221000</v>
      </c>
      <c r="EW180">
        <v>11953000</v>
      </c>
      <c r="EX180">
        <v>187700</v>
      </c>
      <c r="EY180">
        <v>0</v>
      </c>
      <c r="EZ180">
        <v>0</v>
      </c>
      <c r="FA180">
        <v>0</v>
      </c>
      <c r="FB180">
        <v>130410</v>
      </c>
      <c r="FC180">
        <v>144410</v>
      </c>
      <c r="FD180">
        <v>115880</v>
      </c>
      <c r="FE180">
        <v>0</v>
      </c>
      <c r="FF180">
        <v>0</v>
      </c>
      <c r="FG180">
        <v>0</v>
      </c>
      <c r="FH180">
        <v>150350</v>
      </c>
      <c r="FI180">
        <v>0</v>
      </c>
      <c r="FJ180">
        <v>4011400</v>
      </c>
      <c r="FK180">
        <v>3311100</v>
      </c>
      <c r="FL180">
        <v>2169400</v>
      </c>
      <c r="FM180">
        <v>2389800</v>
      </c>
      <c r="FN180">
        <v>2123300</v>
      </c>
      <c r="FO180">
        <v>4347400</v>
      </c>
      <c r="FP180">
        <v>1729300</v>
      </c>
      <c r="FQ180">
        <v>2064000</v>
      </c>
      <c r="FR180">
        <v>1813500</v>
      </c>
      <c r="FS180">
        <v>1808400</v>
      </c>
      <c r="FT180">
        <v>3254500</v>
      </c>
      <c r="FU180">
        <v>2366000</v>
      </c>
      <c r="FV180">
        <v>288100</v>
      </c>
      <c r="FW180">
        <v>0</v>
      </c>
      <c r="FX180">
        <v>0</v>
      </c>
      <c r="FY180">
        <v>0</v>
      </c>
      <c r="FZ180">
        <v>309720</v>
      </c>
      <c r="GA180">
        <v>342920</v>
      </c>
      <c r="GB180">
        <v>201310</v>
      </c>
      <c r="GC180">
        <v>0</v>
      </c>
      <c r="GD180">
        <v>0</v>
      </c>
      <c r="GE180">
        <v>0</v>
      </c>
      <c r="GF180">
        <v>447940</v>
      </c>
      <c r="GG180">
        <v>0</v>
      </c>
      <c r="GH180">
        <v>2</v>
      </c>
      <c r="GI180">
        <v>3</v>
      </c>
      <c r="GJ180" s="285">
        <f t="shared" si="72"/>
        <v>2.5</v>
      </c>
      <c r="GK180">
        <v>3</v>
      </c>
      <c r="GL180">
        <v>2</v>
      </c>
      <c r="GM180" s="285">
        <f t="shared" si="73"/>
        <v>2.5</v>
      </c>
      <c r="GN180">
        <v>1</v>
      </c>
      <c r="GO180">
        <v>2</v>
      </c>
      <c r="GP180" s="285">
        <f t="shared" si="74"/>
        <v>1.5</v>
      </c>
      <c r="GQ180">
        <v>5</v>
      </c>
      <c r="GR180">
        <v>4</v>
      </c>
      <c r="GS180" s="285">
        <f t="shared" si="75"/>
        <v>4.5</v>
      </c>
      <c r="GT180">
        <v>2</v>
      </c>
      <c r="GU180">
        <v>2</v>
      </c>
      <c r="GV180" s="285">
        <f t="shared" si="76"/>
        <v>2</v>
      </c>
      <c r="GW180">
        <v>7</v>
      </c>
      <c r="GX180">
        <v>4</v>
      </c>
      <c r="GY180" s="285">
        <f t="shared" si="77"/>
        <v>5.5</v>
      </c>
      <c r="GZ180">
        <v>0</v>
      </c>
      <c r="HA180">
        <v>0</v>
      </c>
      <c r="HB180" s="287">
        <f t="shared" si="78"/>
        <v>0</v>
      </c>
      <c r="HC180">
        <v>0</v>
      </c>
      <c r="HD180">
        <v>0</v>
      </c>
      <c r="HE180" s="287">
        <f t="shared" si="79"/>
        <v>0</v>
      </c>
      <c r="HF180">
        <v>0</v>
      </c>
      <c r="HG180">
        <v>0</v>
      </c>
      <c r="HH180" s="287">
        <f t="shared" si="80"/>
        <v>0</v>
      </c>
      <c r="HI180">
        <v>0</v>
      </c>
      <c r="HJ180">
        <v>0</v>
      </c>
      <c r="HK180" s="287">
        <f t="shared" si="81"/>
        <v>0</v>
      </c>
      <c r="HL180">
        <v>0</v>
      </c>
      <c r="HM180">
        <v>0</v>
      </c>
      <c r="HN180" s="287">
        <f t="shared" si="82"/>
        <v>0</v>
      </c>
      <c r="HO180">
        <v>0</v>
      </c>
      <c r="HP180">
        <v>0</v>
      </c>
      <c r="HQ180" s="287">
        <f t="shared" si="83"/>
        <v>0</v>
      </c>
      <c r="HR180">
        <v>37</v>
      </c>
      <c r="HV180">
        <v>630</v>
      </c>
      <c r="HW180" t="s">
        <v>5310</v>
      </c>
      <c r="HX180" t="s">
        <v>247</v>
      </c>
      <c r="HY180" t="s">
        <v>5311</v>
      </c>
      <c r="HZ180" t="s">
        <v>5312</v>
      </c>
      <c r="IA180" t="s">
        <v>5313</v>
      </c>
      <c r="IB180" t="s">
        <v>5314</v>
      </c>
      <c r="ID180">
        <v>135</v>
      </c>
      <c r="IE180" t="s">
        <v>5315</v>
      </c>
      <c r="IG180">
        <v>12</v>
      </c>
      <c r="IH180" t="s">
        <v>5316</v>
      </c>
      <c r="II180" t="s">
        <v>5308</v>
      </c>
      <c r="IJ180">
        <f t="shared" si="84"/>
        <v>3661250</v>
      </c>
      <c r="IK180">
        <f t="shared" si="85"/>
        <v>2279600</v>
      </c>
      <c r="IL180">
        <f t="shared" si="86"/>
        <v>3235350</v>
      </c>
      <c r="IM180">
        <f t="shared" si="87"/>
        <v>1896650</v>
      </c>
      <c r="IN180">
        <f t="shared" si="88"/>
        <v>1810950</v>
      </c>
      <c r="IO180">
        <f t="shared" si="89"/>
        <v>2810250</v>
      </c>
      <c r="IP180">
        <f t="shared" si="90"/>
        <v>288100</v>
      </c>
      <c r="IQ180">
        <f t="shared" si="91"/>
        <v>0</v>
      </c>
      <c r="IR180">
        <f t="shared" si="92"/>
        <v>326320</v>
      </c>
      <c r="IS180">
        <f t="shared" si="93"/>
        <v>201310</v>
      </c>
      <c r="IT180">
        <f t="shared" si="94"/>
        <v>0</v>
      </c>
      <c r="IU180">
        <f t="shared" si="95"/>
        <v>447940</v>
      </c>
      <c r="IV180" t="s">
        <v>5308</v>
      </c>
      <c r="IW180" s="19">
        <f t="shared" si="96"/>
        <v>1</v>
      </c>
      <c r="IX180" s="97">
        <f t="shared" si="97"/>
        <v>0.62262888357801294</v>
      </c>
      <c r="IY180" s="89">
        <f t="shared" si="98"/>
        <v>0.88367360874018441</v>
      </c>
      <c r="IZ180" s="100">
        <f t="shared" si="99"/>
        <v>0.51803345851826565</v>
      </c>
      <c r="JA180" s="141">
        <f t="shared" si="100"/>
        <v>0.49462615227039947</v>
      </c>
      <c r="JB180" s="194">
        <f t="shared" si="101"/>
        <v>0.76756572208945029</v>
      </c>
      <c r="JC180" s="199">
        <f t="shared" si="102"/>
        <v>7.8688972345510408E-2</v>
      </c>
      <c r="JD180" s="22">
        <f t="shared" si="103"/>
        <v>0</v>
      </c>
      <c r="JE180" s="178">
        <f t="shared" si="104"/>
        <v>8.9128030044383744E-2</v>
      </c>
      <c r="JF180" s="64">
        <f t="shared" si="105"/>
        <v>5.4983953567770569E-2</v>
      </c>
      <c r="JG180" s="22">
        <f t="shared" si="106"/>
        <v>0</v>
      </c>
      <c r="JH180" s="94">
        <f t="shared" si="107"/>
        <v>0.12234619324001365</v>
      </c>
      <c r="JI180" t="s">
        <v>5308</v>
      </c>
    </row>
    <row r="181" spans="1:269" x14ac:dyDescent="0.55000000000000004">
      <c r="A181" t="s">
        <v>5063</v>
      </c>
      <c r="B181" t="s">
        <v>5063</v>
      </c>
      <c r="C181">
        <v>8</v>
      </c>
      <c r="D181">
        <v>8</v>
      </c>
      <c r="E181">
        <v>8</v>
      </c>
      <c r="F181" t="s">
        <v>5064</v>
      </c>
      <c r="G181" t="s">
        <v>5065</v>
      </c>
      <c r="H181" t="s">
        <v>5066</v>
      </c>
      <c r="I181">
        <v>1</v>
      </c>
      <c r="J181">
        <v>8</v>
      </c>
      <c r="K181">
        <v>8</v>
      </c>
      <c r="L181">
        <v>8</v>
      </c>
      <c r="M181">
        <v>0</v>
      </c>
      <c r="N181">
        <v>1</v>
      </c>
      <c r="O181">
        <v>4</v>
      </c>
      <c r="P181">
        <v>2</v>
      </c>
      <c r="Q181">
        <v>0</v>
      </c>
      <c r="R181">
        <v>2</v>
      </c>
      <c r="S181">
        <v>8</v>
      </c>
      <c r="T181">
        <v>6</v>
      </c>
      <c r="U181">
        <v>6</v>
      </c>
      <c r="V181">
        <v>6</v>
      </c>
      <c r="W181">
        <v>6</v>
      </c>
      <c r="X181">
        <v>6</v>
      </c>
      <c r="Y181">
        <v>0</v>
      </c>
      <c r="Z181">
        <v>0</v>
      </c>
      <c r="AA181">
        <v>1</v>
      </c>
      <c r="AB181">
        <v>1</v>
      </c>
      <c r="AC181">
        <v>0</v>
      </c>
      <c r="AD181">
        <v>2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1</v>
      </c>
      <c r="AM181">
        <v>4</v>
      </c>
      <c r="AN181">
        <v>2</v>
      </c>
      <c r="AO181">
        <v>0</v>
      </c>
      <c r="AP181">
        <v>2</v>
      </c>
      <c r="AQ181">
        <v>8</v>
      </c>
      <c r="AR181">
        <v>6</v>
      </c>
      <c r="AS181">
        <v>6</v>
      </c>
      <c r="AT181">
        <v>6</v>
      </c>
      <c r="AU181">
        <v>6</v>
      </c>
      <c r="AV181">
        <v>6</v>
      </c>
      <c r="AW181">
        <v>0</v>
      </c>
      <c r="AX181">
        <v>0</v>
      </c>
      <c r="AY181">
        <v>1</v>
      </c>
      <c r="AZ181">
        <v>1</v>
      </c>
      <c r="BA181">
        <v>0</v>
      </c>
      <c r="BB181">
        <v>2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1</v>
      </c>
      <c r="BK181">
        <v>4</v>
      </c>
      <c r="BL181">
        <v>2</v>
      </c>
      <c r="BM181">
        <v>0</v>
      </c>
      <c r="BN181">
        <v>2</v>
      </c>
      <c r="BO181">
        <v>8</v>
      </c>
      <c r="BP181">
        <v>6</v>
      </c>
      <c r="BQ181">
        <v>6</v>
      </c>
      <c r="BR181">
        <v>6</v>
      </c>
      <c r="BS181">
        <v>6</v>
      </c>
      <c r="BT181">
        <v>6</v>
      </c>
      <c r="BU181">
        <v>0</v>
      </c>
      <c r="BV181">
        <v>0</v>
      </c>
      <c r="BW181">
        <v>1</v>
      </c>
      <c r="BX181">
        <v>1</v>
      </c>
      <c r="BY181">
        <v>0</v>
      </c>
      <c r="BZ181">
        <v>2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18.8</v>
      </c>
      <c r="CH181">
        <v>18.8</v>
      </c>
      <c r="CI181">
        <v>18.8</v>
      </c>
      <c r="CJ181">
        <v>44.76</v>
      </c>
      <c r="CK181">
        <v>394</v>
      </c>
      <c r="CL181">
        <v>394</v>
      </c>
      <c r="CM181">
        <v>0</v>
      </c>
      <c r="CN181">
        <v>99.641999999999996</v>
      </c>
      <c r="CP181" t="s">
        <v>234</v>
      </c>
      <c r="CQ181" t="s">
        <v>235</v>
      </c>
      <c r="CR181" t="s">
        <v>234</v>
      </c>
      <c r="CT181" t="s">
        <v>234</v>
      </c>
      <c r="CU181" t="s">
        <v>235</v>
      </c>
      <c r="CV181" t="s">
        <v>235</v>
      </c>
      <c r="CW181" t="s">
        <v>235</v>
      </c>
      <c r="CX181" t="s">
        <v>235</v>
      </c>
      <c r="CY181" t="s">
        <v>235</v>
      </c>
      <c r="CZ181" t="s">
        <v>235</v>
      </c>
      <c r="DC181" t="s">
        <v>234</v>
      </c>
      <c r="DD181" t="s">
        <v>234</v>
      </c>
      <c r="DF181" t="s">
        <v>234</v>
      </c>
      <c r="DM181">
        <v>0</v>
      </c>
      <c r="DN181">
        <v>3.3</v>
      </c>
      <c r="DO181">
        <v>11.7</v>
      </c>
      <c r="DP181">
        <v>6.3</v>
      </c>
      <c r="DQ181">
        <v>0</v>
      </c>
      <c r="DR181">
        <v>8.1</v>
      </c>
      <c r="DS181">
        <v>18.8</v>
      </c>
      <c r="DT181">
        <v>14.5</v>
      </c>
      <c r="DU181">
        <v>15.2</v>
      </c>
      <c r="DV181">
        <v>15</v>
      </c>
      <c r="DW181">
        <v>13.2</v>
      </c>
      <c r="DX181">
        <v>15</v>
      </c>
      <c r="DY181">
        <v>0</v>
      </c>
      <c r="DZ181">
        <v>0</v>
      </c>
      <c r="EA181">
        <v>3</v>
      </c>
      <c r="EB181">
        <v>3.3</v>
      </c>
      <c r="EC181">
        <v>0</v>
      </c>
      <c r="ED181">
        <v>8.1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135500000</v>
      </c>
      <c r="EL181">
        <v>0</v>
      </c>
      <c r="EM181">
        <v>143830</v>
      </c>
      <c r="EN181">
        <v>2453000</v>
      </c>
      <c r="EO181">
        <v>978400</v>
      </c>
      <c r="EP181">
        <v>0</v>
      </c>
      <c r="EQ181">
        <v>656220</v>
      </c>
      <c r="ER181">
        <v>44224000</v>
      </c>
      <c r="ES181">
        <v>34822000</v>
      </c>
      <c r="ET181">
        <v>10707000</v>
      </c>
      <c r="EU181">
        <v>5161000</v>
      </c>
      <c r="EV181">
        <v>16057000</v>
      </c>
      <c r="EW181">
        <v>17637000</v>
      </c>
      <c r="EX181">
        <v>0</v>
      </c>
      <c r="EY181">
        <v>0</v>
      </c>
      <c r="EZ181">
        <v>58094</v>
      </c>
      <c r="FA181">
        <v>72052</v>
      </c>
      <c r="FB181">
        <v>0</v>
      </c>
      <c r="FC181">
        <v>2535100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403730</v>
      </c>
      <c r="FL181">
        <v>906600</v>
      </c>
      <c r="FM181">
        <v>239820</v>
      </c>
      <c r="FN181">
        <v>0</v>
      </c>
      <c r="FO181">
        <v>250850</v>
      </c>
      <c r="FP181">
        <v>8105000</v>
      </c>
      <c r="FQ181">
        <v>7485300</v>
      </c>
      <c r="FR181">
        <v>2551100</v>
      </c>
      <c r="FS181">
        <v>1789700</v>
      </c>
      <c r="FT181">
        <v>3105100</v>
      </c>
      <c r="FU181">
        <v>5625300</v>
      </c>
      <c r="FV181">
        <v>0</v>
      </c>
      <c r="FW181">
        <v>0</v>
      </c>
      <c r="FX181">
        <v>121500</v>
      </c>
      <c r="FY181">
        <v>316910</v>
      </c>
      <c r="FZ181">
        <v>0</v>
      </c>
      <c r="GA181">
        <v>1397900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 s="285">
        <f t="shared" si="72"/>
        <v>0</v>
      </c>
      <c r="GK181">
        <v>1</v>
      </c>
      <c r="GL181">
        <v>0</v>
      </c>
      <c r="GM181" s="285">
        <f t="shared" si="73"/>
        <v>0.5</v>
      </c>
      <c r="GN181">
        <v>0</v>
      </c>
      <c r="GO181">
        <v>0</v>
      </c>
      <c r="GP181" s="285">
        <f t="shared" si="74"/>
        <v>0</v>
      </c>
      <c r="GQ181">
        <v>7</v>
      </c>
      <c r="GR181">
        <v>7</v>
      </c>
      <c r="GS181" s="285">
        <f t="shared" si="75"/>
        <v>7</v>
      </c>
      <c r="GT181">
        <v>4</v>
      </c>
      <c r="GU181">
        <v>3</v>
      </c>
      <c r="GV181" s="285">
        <f t="shared" si="76"/>
        <v>3.5</v>
      </c>
      <c r="GW181">
        <v>3</v>
      </c>
      <c r="GX181">
        <v>5</v>
      </c>
      <c r="GY181" s="285">
        <f t="shared" si="77"/>
        <v>4</v>
      </c>
      <c r="GZ181">
        <v>0</v>
      </c>
      <c r="HA181">
        <v>0</v>
      </c>
      <c r="HB181" s="287">
        <f t="shared" si="78"/>
        <v>0</v>
      </c>
      <c r="HC181">
        <v>0</v>
      </c>
      <c r="HD181">
        <v>0</v>
      </c>
      <c r="HE181" s="287">
        <f t="shared" si="79"/>
        <v>0</v>
      </c>
      <c r="HF181">
        <v>0</v>
      </c>
      <c r="HG181">
        <v>0</v>
      </c>
      <c r="HH181" s="287">
        <f t="shared" si="80"/>
        <v>0</v>
      </c>
      <c r="HI181">
        <v>0</v>
      </c>
      <c r="HJ181">
        <v>0</v>
      </c>
      <c r="HK181" s="287">
        <f t="shared" si="81"/>
        <v>0</v>
      </c>
      <c r="HL181">
        <v>0</v>
      </c>
      <c r="HM181">
        <v>0</v>
      </c>
      <c r="HN181" s="287">
        <f t="shared" si="82"/>
        <v>0</v>
      </c>
      <c r="HO181">
        <v>0</v>
      </c>
      <c r="HP181">
        <v>0</v>
      </c>
      <c r="HQ181" s="287">
        <f t="shared" si="83"/>
        <v>0</v>
      </c>
      <c r="HR181">
        <v>30</v>
      </c>
      <c r="HV181">
        <v>601</v>
      </c>
      <c r="HW181" t="s">
        <v>5067</v>
      </c>
      <c r="HX181" t="s">
        <v>703</v>
      </c>
      <c r="HY181" t="s">
        <v>5068</v>
      </c>
      <c r="HZ181" t="s">
        <v>5069</v>
      </c>
      <c r="IA181" t="s">
        <v>5070</v>
      </c>
      <c r="IB181" t="s">
        <v>5071</v>
      </c>
      <c r="IE181">
        <v>294</v>
      </c>
      <c r="IH181">
        <v>56</v>
      </c>
      <c r="II181" t="s">
        <v>5065</v>
      </c>
      <c r="IJ181">
        <f t="shared" si="84"/>
        <v>403730</v>
      </c>
      <c r="IK181">
        <f t="shared" si="85"/>
        <v>573210</v>
      </c>
      <c r="IL181">
        <f t="shared" si="86"/>
        <v>250850</v>
      </c>
      <c r="IM181">
        <f t="shared" si="87"/>
        <v>7795150</v>
      </c>
      <c r="IN181">
        <f t="shared" si="88"/>
        <v>2170400</v>
      </c>
      <c r="IO181">
        <f t="shared" si="89"/>
        <v>4365200</v>
      </c>
      <c r="IP181">
        <f t="shared" si="90"/>
        <v>0</v>
      </c>
      <c r="IQ181">
        <f t="shared" si="91"/>
        <v>219205</v>
      </c>
      <c r="IR181">
        <f t="shared" si="92"/>
        <v>1397900</v>
      </c>
      <c r="IS181">
        <f t="shared" si="93"/>
        <v>0</v>
      </c>
      <c r="IT181">
        <f t="shared" si="94"/>
        <v>0</v>
      </c>
      <c r="IU181">
        <f t="shared" si="95"/>
        <v>0</v>
      </c>
      <c r="IV181" t="s">
        <v>5065</v>
      </c>
      <c r="IW181" s="62">
        <f t="shared" si="96"/>
        <v>5.1792460696715267E-2</v>
      </c>
      <c r="IX181" s="225">
        <f t="shared" si="97"/>
        <v>7.3534184717420445E-2</v>
      </c>
      <c r="IY181" s="35">
        <f t="shared" si="98"/>
        <v>3.2180265934587532E-2</v>
      </c>
      <c r="IZ181" s="19">
        <f t="shared" si="99"/>
        <v>1</v>
      </c>
      <c r="JA181" s="149">
        <f t="shared" si="100"/>
        <v>0.27842953631424666</v>
      </c>
      <c r="JB181" s="87">
        <f t="shared" si="101"/>
        <v>0.55998922406881202</v>
      </c>
      <c r="JC181" s="22">
        <f t="shared" si="102"/>
        <v>0</v>
      </c>
      <c r="JD181" s="67">
        <f t="shared" si="103"/>
        <v>2.8120690429305401E-2</v>
      </c>
      <c r="JE181" s="47">
        <f t="shared" si="104"/>
        <v>0.17932945485333829</v>
      </c>
      <c r="JF181" s="22">
        <f t="shared" si="105"/>
        <v>0</v>
      </c>
      <c r="JG181" s="22">
        <f t="shared" si="106"/>
        <v>0</v>
      </c>
      <c r="JH181" s="22">
        <f t="shared" si="107"/>
        <v>0</v>
      </c>
      <c r="JI181" t="s">
        <v>5065</v>
      </c>
    </row>
    <row r="182" spans="1:269" x14ac:dyDescent="0.55000000000000004">
      <c r="A182" t="s">
        <v>9618</v>
      </c>
      <c r="B182" t="s">
        <v>9618</v>
      </c>
      <c r="C182">
        <v>14</v>
      </c>
      <c r="D182">
        <v>14</v>
      </c>
      <c r="E182">
        <v>14</v>
      </c>
      <c r="F182" t="s">
        <v>9619</v>
      </c>
      <c r="G182" t="s">
        <v>9620</v>
      </c>
      <c r="H182" t="s">
        <v>9621</v>
      </c>
      <c r="I182">
        <v>1</v>
      </c>
      <c r="J182">
        <v>14</v>
      </c>
      <c r="K182">
        <v>14</v>
      </c>
      <c r="L182">
        <v>14</v>
      </c>
      <c r="M182">
        <v>4</v>
      </c>
      <c r="N182">
        <v>4</v>
      </c>
      <c r="O182">
        <v>10</v>
      </c>
      <c r="P182">
        <v>9</v>
      </c>
      <c r="Q182">
        <v>7</v>
      </c>
      <c r="R182">
        <v>5</v>
      </c>
      <c r="S182">
        <v>12</v>
      </c>
      <c r="T182">
        <v>9</v>
      </c>
      <c r="U182">
        <v>6</v>
      </c>
      <c r="V182">
        <v>6</v>
      </c>
      <c r="W182">
        <v>8</v>
      </c>
      <c r="X182">
        <v>7</v>
      </c>
      <c r="Y182">
        <v>4</v>
      </c>
      <c r="Z182">
        <v>5</v>
      </c>
      <c r="AA182">
        <v>1</v>
      </c>
      <c r="AB182">
        <v>1</v>
      </c>
      <c r="AC182">
        <v>2</v>
      </c>
      <c r="AD182">
        <v>1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4</v>
      </c>
      <c r="AL182">
        <v>4</v>
      </c>
      <c r="AM182">
        <v>10</v>
      </c>
      <c r="AN182">
        <v>9</v>
      </c>
      <c r="AO182">
        <v>7</v>
      </c>
      <c r="AP182">
        <v>5</v>
      </c>
      <c r="AQ182">
        <v>12</v>
      </c>
      <c r="AR182">
        <v>9</v>
      </c>
      <c r="AS182">
        <v>6</v>
      </c>
      <c r="AT182">
        <v>6</v>
      </c>
      <c r="AU182">
        <v>8</v>
      </c>
      <c r="AV182">
        <v>7</v>
      </c>
      <c r="AW182">
        <v>4</v>
      </c>
      <c r="AX182">
        <v>5</v>
      </c>
      <c r="AY182">
        <v>1</v>
      </c>
      <c r="AZ182">
        <v>1</v>
      </c>
      <c r="BA182">
        <v>2</v>
      </c>
      <c r="BB182">
        <v>1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</v>
      </c>
      <c r="BJ182">
        <v>4</v>
      </c>
      <c r="BK182">
        <v>10</v>
      </c>
      <c r="BL182">
        <v>9</v>
      </c>
      <c r="BM182">
        <v>7</v>
      </c>
      <c r="BN182">
        <v>5</v>
      </c>
      <c r="BO182">
        <v>12</v>
      </c>
      <c r="BP182">
        <v>9</v>
      </c>
      <c r="BQ182">
        <v>6</v>
      </c>
      <c r="BR182">
        <v>6</v>
      </c>
      <c r="BS182">
        <v>8</v>
      </c>
      <c r="BT182">
        <v>7</v>
      </c>
      <c r="BU182">
        <v>4</v>
      </c>
      <c r="BV182">
        <v>5</v>
      </c>
      <c r="BW182">
        <v>1</v>
      </c>
      <c r="BX182">
        <v>1</v>
      </c>
      <c r="BY182">
        <v>2</v>
      </c>
      <c r="BZ182">
        <v>1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45.1</v>
      </c>
      <c r="CH182">
        <v>45.1</v>
      </c>
      <c r="CI182">
        <v>45.1</v>
      </c>
      <c r="CJ182">
        <v>48.207000000000001</v>
      </c>
      <c r="CK182">
        <v>430</v>
      </c>
      <c r="CL182">
        <v>430</v>
      </c>
      <c r="CM182">
        <v>0</v>
      </c>
      <c r="CN182">
        <v>106.3</v>
      </c>
      <c r="CO182" t="s">
        <v>235</v>
      </c>
      <c r="CP182" t="s">
        <v>235</v>
      </c>
      <c r="CQ182" t="s">
        <v>235</v>
      </c>
      <c r="CR182" t="s">
        <v>235</v>
      </c>
      <c r="CS182" t="s">
        <v>235</v>
      </c>
      <c r="CT182" t="s">
        <v>235</v>
      </c>
      <c r="CU182" t="s">
        <v>235</v>
      </c>
      <c r="CV182" t="s">
        <v>235</v>
      </c>
      <c r="CW182" t="s">
        <v>235</v>
      </c>
      <c r="CX182" t="s">
        <v>235</v>
      </c>
      <c r="CY182" t="s">
        <v>235</v>
      </c>
      <c r="CZ182" t="s">
        <v>235</v>
      </c>
      <c r="DA182" t="s">
        <v>235</v>
      </c>
      <c r="DB182" t="s">
        <v>234</v>
      </c>
      <c r="DC182" t="s">
        <v>234</v>
      </c>
      <c r="DD182" t="s">
        <v>234</v>
      </c>
      <c r="DE182" t="s">
        <v>234</v>
      </c>
      <c r="DF182" t="s">
        <v>234</v>
      </c>
      <c r="DM182">
        <v>11.4</v>
      </c>
      <c r="DN182">
        <v>11.4</v>
      </c>
      <c r="DO182">
        <v>31.4</v>
      </c>
      <c r="DP182">
        <v>25.8</v>
      </c>
      <c r="DQ182">
        <v>18.399999999999999</v>
      </c>
      <c r="DR182">
        <v>14.7</v>
      </c>
      <c r="DS182">
        <v>37.700000000000003</v>
      </c>
      <c r="DT182">
        <v>29.1</v>
      </c>
      <c r="DU182">
        <v>14.7</v>
      </c>
      <c r="DV182">
        <v>16</v>
      </c>
      <c r="DW182">
        <v>26.5</v>
      </c>
      <c r="DX182">
        <v>20.7</v>
      </c>
      <c r="DY182">
        <v>11.9</v>
      </c>
      <c r="DZ182">
        <v>15.1</v>
      </c>
      <c r="EA182">
        <v>2.6</v>
      </c>
      <c r="EB182">
        <v>3</v>
      </c>
      <c r="EC182">
        <v>5.0999999999999996</v>
      </c>
      <c r="ED182">
        <v>2.6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133750000</v>
      </c>
      <c r="EL182">
        <v>4157500</v>
      </c>
      <c r="EM182">
        <v>4162500</v>
      </c>
      <c r="EN182">
        <v>10131000</v>
      </c>
      <c r="EO182">
        <v>9800300</v>
      </c>
      <c r="EP182">
        <v>6592000</v>
      </c>
      <c r="EQ182">
        <v>7048900</v>
      </c>
      <c r="ER182">
        <v>20161000</v>
      </c>
      <c r="ES182">
        <v>19632000</v>
      </c>
      <c r="ET182">
        <v>3344700</v>
      </c>
      <c r="EU182">
        <v>3959600</v>
      </c>
      <c r="EV182">
        <v>19787000</v>
      </c>
      <c r="EW182">
        <v>19530000</v>
      </c>
      <c r="EX182">
        <v>2104300</v>
      </c>
      <c r="EY182">
        <v>2350300</v>
      </c>
      <c r="EZ182">
        <v>160200</v>
      </c>
      <c r="FA182">
        <v>135100</v>
      </c>
      <c r="FB182">
        <v>429750</v>
      </c>
      <c r="FC182">
        <v>262490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4684000</v>
      </c>
      <c r="FK182">
        <v>5950800</v>
      </c>
      <c r="FL182">
        <v>3910000</v>
      </c>
      <c r="FM182">
        <v>5309000</v>
      </c>
      <c r="FN182">
        <v>5339200</v>
      </c>
      <c r="FO182">
        <v>4534800</v>
      </c>
      <c r="FP182">
        <v>3387500</v>
      </c>
      <c r="FQ182">
        <v>3370300</v>
      </c>
      <c r="FR182">
        <v>1471500</v>
      </c>
      <c r="FS182">
        <v>1476900</v>
      </c>
      <c r="FT182">
        <v>4637000</v>
      </c>
      <c r="FU182">
        <v>4123400</v>
      </c>
      <c r="FV182">
        <v>1204000</v>
      </c>
      <c r="FW182">
        <v>1031900</v>
      </c>
      <c r="FX182">
        <v>298510</v>
      </c>
      <c r="FY182">
        <v>185200</v>
      </c>
      <c r="FZ182">
        <v>450490</v>
      </c>
      <c r="GA182">
        <v>351800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2</v>
      </c>
      <c r="GI182">
        <v>4</v>
      </c>
      <c r="GJ182" s="285">
        <f t="shared" si="72"/>
        <v>3</v>
      </c>
      <c r="GK182">
        <v>5</v>
      </c>
      <c r="GL182">
        <v>6</v>
      </c>
      <c r="GM182" s="285">
        <f t="shared" si="73"/>
        <v>5.5</v>
      </c>
      <c r="GN182">
        <v>3</v>
      </c>
      <c r="GO182">
        <v>2</v>
      </c>
      <c r="GP182" s="285">
        <f t="shared" si="74"/>
        <v>2.5</v>
      </c>
      <c r="GQ182">
        <v>11</v>
      </c>
      <c r="GR182">
        <v>8</v>
      </c>
      <c r="GS182" s="285">
        <f t="shared" si="75"/>
        <v>9.5</v>
      </c>
      <c r="GT182">
        <v>2</v>
      </c>
      <c r="GU182">
        <v>3</v>
      </c>
      <c r="GV182" s="285">
        <f t="shared" si="76"/>
        <v>2.5</v>
      </c>
      <c r="GW182">
        <v>6</v>
      </c>
      <c r="GX182">
        <v>6</v>
      </c>
      <c r="GY182" s="285">
        <f t="shared" si="77"/>
        <v>6</v>
      </c>
      <c r="GZ182">
        <v>2</v>
      </c>
      <c r="HA182">
        <v>0</v>
      </c>
      <c r="HB182" s="287">
        <f t="shared" si="78"/>
        <v>1</v>
      </c>
      <c r="HC182">
        <v>0</v>
      </c>
      <c r="HD182">
        <v>0</v>
      </c>
      <c r="HE182" s="287">
        <f t="shared" si="79"/>
        <v>0</v>
      </c>
      <c r="HF182">
        <v>0</v>
      </c>
      <c r="HG182">
        <v>0</v>
      </c>
      <c r="HH182" s="287">
        <f t="shared" si="80"/>
        <v>0</v>
      </c>
      <c r="HI182">
        <v>0</v>
      </c>
      <c r="HJ182">
        <v>0</v>
      </c>
      <c r="HK182" s="287">
        <f t="shared" si="81"/>
        <v>0</v>
      </c>
      <c r="HL182">
        <v>0</v>
      </c>
      <c r="HM182">
        <v>0</v>
      </c>
      <c r="HN182" s="287">
        <f t="shared" si="82"/>
        <v>0</v>
      </c>
      <c r="HO182">
        <v>0</v>
      </c>
      <c r="HP182">
        <v>0</v>
      </c>
      <c r="HQ182" s="287">
        <f t="shared" si="83"/>
        <v>0</v>
      </c>
      <c r="HR182">
        <v>60</v>
      </c>
      <c r="HV182">
        <v>1168</v>
      </c>
      <c r="HW182" t="s">
        <v>9622</v>
      </c>
      <c r="HX182" t="s">
        <v>1576</v>
      </c>
      <c r="HY182" t="s">
        <v>9623</v>
      </c>
      <c r="HZ182" t="s">
        <v>9624</v>
      </c>
      <c r="IA182" t="s">
        <v>9625</v>
      </c>
      <c r="IB182" t="s">
        <v>9626</v>
      </c>
      <c r="IE182">
        <v>426</v>
      </c>
      <c r="IH182">
        <v>268</v>
      </c>
      <c r="II182" t="s">
        <v>9620</v>
      </c>
      <c r="IJ182">
        <f t="shared" si="84"/>
        <v>5317400</v>
      </c>
      <c r="IK182">
        <f t="shared" si="85"/>
        <v>4609500</v>
      </c>
      <c r="IL182">
        <f t="shared" si="86"/>
        <v>4937000</v>
      </c>
      <c r="IM182">
        <f t="shared" si="87"/>
        <v>3378900</v>
      </c>
      <c r="IN182">
        <f t="shared" si="88"/>
        <v>1474200</v>
      </c>
      <c r="IO182">
        <f t="shared" si="89"/>
        <v>4380200</v>
      </c>
      <c r="IP182">
        <f t="shared" si="90"/>
        <v>1117950</v>
      </c>
      <c r="IQ182">
        <f t="shared" si="91"/>
        <v>241855</v>
      </c>
      <c r="IR182">
        <f t="shared" si="92"/>
        <v>401145</v>
      </c>
      <c r="IS182">
        <f t="shared" si="93"/>
        <v>0</v>
      </c>
      <c r="IT182">
        <f t="shared" si="94"/>
        <v>0</v>
      </c>
      <c r="IU182">
        <f t="shared" si="95"/>
        <v>0</v>
      </c>
      <c r="IV182" t="s">
        <v>9620</v>
      </c>
      <c r="IW182" s="19">
        <f t="shared" si="96"/>
        <v>1</v>
      </c>
      <c r="IX182" s="263">
        <f t="shared" si="97"/>
        <v>0.86687102719374132</v>
      </c>
      <c r="IY182" s="86">
        <f t="shared" si="98"/>
        <v>0.92846127806822887</v>
      </c>
      <c r="IZ182" s="136">
        <f t="shared" si="99"/>
        <v>0.63544213337345323</v>
      </c>
      <c r="JA182" s="149">
        <f t="shared" si="100"/>
        <v>0.27724075676082294</v>
      </c>
      <c r="JB182" s="139">
        <f t="shared" si="101"/>
        <v>0.82374844848986351</v>
      </c>
      <c r="JC182" s="29">
        <f t="shared" si="102"/>
        <v>0.21024372813781173</v>
      </c>
      <c r="JD182" s="70">
        <f t="shared" si="103"/>
        <v>4.5483695038928802E-2</v>
      </c>
      <c r="JE182" s="225">
        <f t="shared" si="104"/>
        <v>7.544006469327115E-2</v>
      </c>
      <c r="JF182" s="22">
        <f t="shared" si="105"/>
        <v>0</v>
      </c>
      <c r="JG182" s="22">
        <f t="shared" si="106"/>
        <v>0</v>
      </c>
      <c r="JH182" s="22">
        <f t="shared" si="107"/>
        <v>0</v>
      </c>
      <c r="JI182" t="s">
        <v>9620</v>
      </c>
    </row>
    <row r="183" spans="1:269" x14ac:dyDescent="0.55000000000000004">
      <c r="A183" t="s">
        <v>5469</v>
      </c>
      <c r="B183" t="s">
        <v>5469</v>
      </c>
      <c r="C183">
        <v>4</v>
      </c>
      <c r="D183">
        <v>4</v>
      </c>
      <c r="E183">
        <v>4</v>
      </c>
      <c r="F183" t="s">
        <v>5470</v>
      </c>
      <c r="G183" t="s">
        <v>5471</v>
      </c>
      <c r="H183" t="s">
        <v>5472</v>
      </c>
      <c r="I183">
        <v>1</v>
      </c>
      <c r="J183">
        <v>4</v>
      </c>
      <c r="K183">
        <v>4</v>
      </c>
      <c r="L183">
        <v>4</v>
      </c>
      <c r="M183">
        <v>1</v>
      </c>
      <c r="N183">
        <v>1</v>
      </c>
      <c r="O183">
        <v>2</v>
      </c>
      <c r="P183">
        <v>3</v>
      </c>
      <c r="Q183">
        <v>1</v>
      </c>
      <c r="R183">
        <v>3</v>
      </c>
      <c r="S183">
        <v>2</v>
      </c>
      <c r="T183">
        <v>3</v>
      </c>
      <c r="U183">
        <v>3</v>
      </c>
      <c r="V183">
        <v>2</v>
      </c>
      <c r="W183">
        <v>3</v>
      </c>
      <c r="X183">
        <v>3</v>
      </c>
      <c r="Y183">
        <v>2</v>
      </c>
      <c r="Z183">
        <v>1</v>
      </c>
      <c r="AA183">
        <v>1</v>
      </c>
      <c r="AB183">
        <v>2</v>
      </c>
      <c r="AC183">
        <v>2</v>
      </c>
      <c r="AD183">
        <v>2</v>
      </c>
      <c r="AE183">
        <v>1</v>
      </c>
      <c r="AF183">
        <v>2</v>
      </c>
      <c r="AG183">
        <v>1</v>
      </c>
      <c r="AH183">
        <v>1</v>
      </c>
      <c r="AI183">
        <v>2</v>
      </c>
      <c r="AJ183">
        <v>1</v>
      </c>
      <c r="AK183">
        <v>1</v>
      </c>
      <c r="AL183">
        <v>1</v>
      </c>
      <c r="AM183">
        <v>2</v>
      </c>
      <c r="AN183">
        <v>3</v>
      </c>
      <c r="AO183">
        <v>1</v>
      </c>
      <c r="AP183">
        <v>3</v>
      </c>
      <c r="AQ183">
        <v>2</v>
      </c>
      <c r="AR183">
        <v>3</v>
      </c>
      <c r="AS183">
        <v>3</v>
      </c>
      <c r="AT183">
        <v>2</v>
      </c>
      <c r="AU183">
        <v>3</v>
      </c>
      <c r="AV183">
        <v>3</v>
      </c>
      <c r="AW183">
        <v>2</v>
      </c>
      <c r="AX183">
        <v>1</v>
      </c>
      <c r="AY183">
        <v>1</v>
      </c>
      <c r="AZ183">
        <v>2</v>
      </c>
      <c r="BA183">
        <v>2</v>
      </c>
      <c r="BB183">
        <v>2</v>
      </c>
      <c r="BC183">
        <v>1</v>
      </c>
      <c r="BD183">
        <v>2</v>
      </c>
      <c r="BE183">
        <v>1</v>
      </c>
      <c r="BF183">
        <v>1</v>
      </c>
      <c r="BG183">
        <v>2</v>
      </c>
      <c r="BH183">
        <v>1</v>
      </c>
      <c r="BI183">
        <v>1</v>
      </c>
      <c r="BJ183">
        <v>1</v>
      </c>
      <c r="BK183">
        <v>2</v>
      </c>
      <c r="BL183">
        <v>3</v>
      </c>
      <c r="BM183">
        <v>1</v>
      </c>
      <c r="BN183">
        <v>3</v>
      </c>
      <c r="BO183">
        <v>2</v>
      </c>
      <c r="BP183">
        <v>3</v>
      </c>
      <c r="BQ183">
        <v>3</v>
      </c>
      <c r="BR183">
        <v>2</v>
      </c>
      <c r="BS183">
        <v>3</v>
      </c>
      <c r="BT183">
        <v>3</v>
      </c>
      <c r="BU183">
        <v>2</v>
      </c>
      <c r="BV183">
        <v>1</v>
      </c>
      <c r="BW183">
        <v>1</v>
      </c>
      <c r="BX183">
        <v>2</v>
      </c>
      <c r="BY183">
        <v>2</v>
      </c>
      <c r="BZ183">
        <v>2</v>
      </c>
      <c r="CA183">
        <v>1</v>
      </c>
      <c r="CB183">
        <v>2</v>
      </c>
      <c r="CC183">
        <v>1</v>
      </c>
      <c r="CD183">
        <v>1</v>
      </c>
      <c r="CE183">
        <v>2</v>
      </c>
      <c r="CF183">
        <v>1</v>
      </c>
      <c r="CG183">
        <v>65.2</v>
      </c>
      <c r="CH183">
        <v>65.2</v>
      </c>
      <c r="CI183">
        <v>65.2</v>
      </c>
      <c r="CJ183">
        <v>7.8409000000000004</v>
      </c>
      <c r="CK183">
        <v>69</v>
      </c>
      <c r="CL183">
        <v>69</v>
      </c>
      <c r="CM183">
        <v>0</v>
      </c>
      <c r="CN183">
        <v>38.725999999999999</v>
      </c>
      <c r="CO183" t="s">
        <v>235</v>
      </c>
      <c r="CP183" t="s">
        <v>234</v>
      </c>
      <c r="CQ183" t="s">
        <v>234</v>
      </c>
      <c r="CR183" t="s">
        <v>235</v>
      </c>
      <c r="CS183" t="s">
        <v>234</v>
      </c>
      <c r="CT183" t="s">
        <v>235</v>
      </c>
      <c r="CU183" t="s">
        <v>235</v>
      </c>
      <c r="CV183" t="s">
        <v>235</v>
      </c>
      <c r="CW183" t="s">
        <v>235</v>
      </c>
      <c r="CX183" t="s">
        <v>235</v>
      </c>
      <c r="CY183" t="s">
        <v>235</v>
      </c>
      <c r="CZ183" t="s">
        <v>235</v>
      </c>
      <c r="DA183" t="s">
        <v>235</v>
      </c>
      <c r="DB183" t="s">
        <v>235</v>
      </c>
      <c r="DC183" t="s">
        <v>235</v>
      </c>
      <c r="DD183" t="s">
        <v>235</v>
      </c>
      <c r="DE183" t="s">
        <v>235</v>
      </c>
      <c r="DF183" t="s">
        <v>234</v>
      </c>
      <c r="DG183" t="s">
        <v>235</v>
      </c>
      <c r="DH183" t="s">
        <v>235</v>
      </c>
      <c r="DI183" t="s">
        <v>234</v>
      </c>
      <c r="DJ183" t="s">
        <v>234</v>
      </c>
      <c r="DK183" t="s">
        <v>234</v>
      </c>
      <c r="DL183" t="s">
        <v>235</v>
      </c>
      <c r="DM183">
        <v>13</v>
      </c>
      <c r="DN183">
        <v>13</v>
      </c>
      <c r="DO183">
        <v>30.4</v>
      </c>
      <c r="DP183">
        <v>46.4</v>
      </c>
      <c r="DQ183">
        <v>13</v>
      </c>
      <c r="DR183">
        <v>49.3</v>
      </c>
      <c r="DS183">
        <v>30.4</v>
      </c>
      <c r="DT183">
        <v>46.4</v>
      </c>
      <c r="DU183">
        <v>46.4</v>
      </c>
      <c r="DV183">
        <v>30.4</v>
      </c>
      <c r="DW183">
        <v>46.4</v>
      </c>
      <c r="DX183">
        <v>46.4</v>
      </c>
      <c r="DY183">
        <v>30.4</v>
      </c>
      <c r="DZ183">
        <v>17.399999999999999</v>
      </c>
      <c r="EA183">
        <v>13</v>
      </c>
      <c r="EB183">
        <v>30.4</v>
      </c>
      <c r="EC183">
        <v>30.4</v>
      </c>
      <c r="ED183">
        <v>30.4</v>
      </c>
      <c r="EE183">
        <v>17.399999999999999</v>
      </c>
      <c r="EF183">
        <v>30.4</v>
      </c>
      <c r="EG183">
        <v>13</v>
      </c>
      <c r="EH183">
        <v>13</v>
      </c>
      <c r="EI183">
        <v>30.4</v>
      </c>
      <c r="EJ183">
        <v>13</v>
      </c>
      <c r="EK183">
        <v>132890000</v>
      </c>
      <c r="EL183">
        <v>661620</v>
      </c>
      <c r="EM183">
        <v>142370</v>
      </c>
      <c r="EN183">
        <v>1518000</v>
      </c>
      <c r="EO183">
        <v>1730300</v>
      </c>
      <c r="EP183">
        <v>148100</v>
      </c>
      <c r="EQ183">
        <v>2629800</v>
      </c>
      <c r="ER183">
        <v>8052600</v>
      </c>
      <c r="ES183">
        <v>10642000</v>
      </c>
      <c r="ET183">
        <v>2510300</v>
      </c>
      <c r="EU183">
        <v>2529200</v>
      </c>
      <c r="EV183">
        <v>4400300</v>
      </c>
      <c r="EW183">
        <v>7793500</v>
      </c>
      <c r="EX183">
        <v>990530</v>
      </c>
      <c r="EY183">
        <v>566220</v>
      </c>
      <c r="EZ183">
        <v>379110</v>
      </c>
      <c r="FA183">
        <v>908400</v>
      </c>
      <c r="FB183">
        <v>999540</v>
      </c>
      <c r="FC183">
        <v>1176800</v>
      </c>
      <c r="FD183">
        <v>738890</v>
      </c>
      <c r="FE183">
        <v>1258900</v>
      </c>
      <c r="FF183">
        <v>39739000</v>
      </c>
      <c r="FG183">
        <v>42359000</v>
      </c>
      <c r="FH183">
        <v>616920</v>
      </c>
      <c r="FI183">
        <v>396570</v>
      </c>
      <c r="FJ183">
        <v>895900</v>
      </c>
      <c r="FK183">
        <v>262300</v>
      </c>
      <c r="FL183">
        <v>565000</v>
      </c>
      <c r="FM183">
        <v>619040</v>
      </c>
      <c r="FN183">
        <v>200080</v>
      </c>
      <c r="FO183">
        <v>472370</v>
      </c>
      <c r="FP183">
        <v>848450</v>
      </c>
      <c r="FQ183">
        <v>893240</v>
      </c>
      <c r="FR183">
        <v>544690</v>
      </c>
      <c r="FS183">
        <v>541700</v>
      </c>
      <c r="FT183">
        <v>796320</v>
      </c>
      <c r="FU183">
        <v>700010</v>
      </c>
      <c r="FV183">
        <v>437270</v>
      </c>
      <c r="FW183">
        <v>419150</v>
      </c>
      <c r="FX183">
        <v>487410</v>
      </c>
      <c r="FY183">
        <v>857090</v>
      </c>
      <c r="FZ183">
        <v>505830</v>
      </c>
      <c r="GA183">
        <v>768050</v>
      </c>
      <c r="GB183">
        <v>606000</v>
      </c>
      <c r="GC183">
        <v>405230</v>
      </c>
      <c r="GD183">
        <v>18363000</v>
      </c>
      <c r="GE183">
        <v>18940000</v>
      </c>
      <c r="GF183">
        <v>496050</v>
      </c>
      <c r="GG183">
        <v>535210</v>
      </c>
      <c r="GH183">
        <v>1</v>
      </c>
      <c r="GI183">
        <v>0</v>
      </c>
      <c r="GJ183" s="285">
        <f t="shared" si="72"/>
        <v>0.5</v>
      </c>
      <c r="GK183">
        <v>0</v>
      </c>
      <c r="GL183">
        <v>1</v>
      </c>
      <c r="GM183" s="285">
        <f t="shared" si="73"/>
        <v>0.5</v>
      </c>
      <c r="GN183">
        <v>0</v>
      </c>
      <c r="GO183">
        <v>2</v>
      </c>
      <c r="GP183" s="285">
        <f t="shared" si="74"/>
        <v>1</v>
      </c>
      <c r="GQ183">
        <v>3</v>
      </c>
      <c r="GR183">
        <v>3</v>
      </c>
      <c r="GS183" s="285">
        <f t="shared" si="75"/>
        <v>3</v>
      </c>
      <c r="GT183">
        <v>2</v>
      </c>
      <c r="GU183">
        <v>2</v>
      </c>
      <c r="GV183" s="285">
        <f t="shared" si="76"/>
        <v>2</v>
      </c>
      <c r="GW183">
        <v>2</v>
      </c>
      <c r="GX183">
        <v>3</v>
      </c>
      <c r="GY183" s="285">
        <f t="shared" si="77"/>
        <v>2.5</v>
      </c>
      <c r="GZ183">
        <v>1</v>
      </c>
      <c r="HA183">
        <v>1</v>
      </c>
      <c r="HB183" s="287">
        <f t="shared" si="78"/>
        <v>1</v>
      </c>
      <c r="HC183">
        <v>1</v>
      </c>
      <c r="HD183">
        <v>1</v>
      </c>
      <c r="HE183" s="287">
        <f t="shared" si="79"/>
        <v>1</v>
      </c>
      <c r="HF183">
        <v>1</v>
      </c>
      <c r="HG183">
        <v>0</v>
      </c>
      <c r="HH183" s="287">
        <f t="shared" si="80"/>
        <v>0.5</v>
      </c>
      <c r="HI183">
        <v>1</v>
      </c>
      <c r="HJ183">
        <v>2</v>
      </c>
      <c r="HK183" s="287">
        <f t="shared" si="81"/>
        <v>1.5</v>
      </c>
      <c r="HL183">
        <v>0</v>
      </c>
      <c r="HM183">
        <v>0</v>
      </c>
      <c r="HN183" s="287">
        <f t="shared" si="82"/>
        <v>0</v>
      </c>
      <c r="HO183">
        <v>0</v>
      </c>
      <c r="HP183">
        <v>1</v>
      </c>
      <c r="HQ183" s="287">
        <f t="shared" si="83"/>
        <v>0.5</v>
      </c>
      <c r="HR183">
        <v>28</v>
      </c>
      <c r="HV183">
        <v>648</v>
      </c>
      <c r="HW183" t="s">
        <v>5473</v>
      </c>
      <c r="HX183" t="s">
        <v>247</v>
      </c>
      <c r="HY183" t="s">
        <v>5474</v>
      </c>
      <c r="HZ183" t="s">
        <v>5475</v>
      </c>
      <c r="IA183" t="s">
        <v>5476</v>
      </c>
      <c r="IB183" t="s">
        <v>5477</v>
      </c>
      <c r="IE183">
        <v>309</v>
      </c>
      <c r="IH183">
        <v>1</v>
      </c>
      <c r="II183" t="s">
        <v>5471</v>
      </c>
      <c r="IJ183">
        <f t="shared" si="84"/>
        <v>579100</v>
      </c>
      <c r="IK183">
        <f t="shared" si="85"/>
        <v>592020</v>
      </c>
      <c r="IL183">
        <f t="shared" si="86"/>
        <v>336225</v>
      </c>
      <c r="IM183">
        <f t="shared" si="87"/>
        <v>870845</v>
      </c>
      <c r="IN183">
        <f t="shared" si="88"/>
        <v>543195</v>
      </c>
      <c r="IO183">
        <f t="shared" si="89"/>
        <v>748165</v>
      </c>
      <c r="IP183">
        <f t="shared" si="90"/>
        <v>428210</v>
      </c>
      <c r="IQ183">
        <f t="shared" si="91"/>
        <v>672250</v>
      </c>
      <c r="IR183">
        <f t="shared" si="92"/>
        <v>636940</v>
      </c>
      <c r="IS183">
        <f t="shared" si="93"/>
        <v>505615</v>
      </c>
      <c r="IT183">
        <f t="shared" si="94"/>
        <v>18651500</v>
      </c>
      <c r="IU183">
        <f t="shared" si="95"/>
        <v>515630</v>
      </c>
      <c r="IV183" t="s">
        <v>5471</v>
      </c>
      <c r="IW183" s="35">
        <f t="shared" si="96"/>
        <v>3.1048441144143901E-2</v>
      </c>
      <c r="IX183" s="35">
        <f t="shared" si="97"/>
        <v>3.1741146824652171E-2</v>
      </c>
      <c r="IY183" s="110">
        <f t="shared" si="98"/>
        <v>1.8026700265394203E-2</v>
      </c>
      <c r="IZ183" s="70">
        <f t="shared" si="99"/>
        <v>4.6690346620915209E-2</v>
      </c>
      <c r="JA183" s="67">
        <f t="shared" si="100"/>
        <v>2.9123394901214381E-2</v>
      </c>
      <c r="JB183" s="174">
        <f t="shared" si="101"/>
        <v>4.0112859555531725E-2</v>
      </c>
      <c r="JC183" s="60">
        <f t="shared" si="102"/>
        <v>2.2958475189663031E-2</v>
      </c>
      <c r="JD183" s="81">
        <f t="shared" si="103"/>
        <v>3.6042677532638123E-2</v>
      </c>
      <c r="JE183" s="81">
        <f t="shared" si="104"/>
        <v>3.4149532209205691E-2</v>
      </c>
      <c r="JF183" s="67">
        <f t="shared" si="105"/>
        <v>2.7108543548776239E-2</v>
      </c>
      <c r="JG183" s="19">
        <f t="shared" si="106"/>
        <v>1</v>
      </c>
      <c r="JH183" s="67">
        <f t="shared" si="107"/>
        <v>2.764549768115165E-2</v>
      </c>
      <c r="JI183" t="s">
        <v>5471</v>
      </c>
    </row>
    <row r="184" spans="1:269" x14ac:dyDescent="0.55000000000000004">
      <c r="A184" t="s">
        <v>6491</v>
      </c>
      <c r="B184" t="s">
        <v>6491</v>
      </c>
      <c r="C184">
        <v>9</v>
      </c>
      <c r="D184">
        <v>9</v>
      </c>
      <c r="E184">
        <v>9</v>
      </c>
      <c r="F184" t="s">
        <v>6492</v>
      </c>
      <c r="G184" t="s">
        <v>6493</v>
      </c>
      <c r="H184" t="s">
        <v>6494</v>
      </c>
      <c r="I184">
        <v>1</v>
      </c>
      <c r="J184">
        <v>9</v>
      </c>
      <c r="K184">
        <v>9</v>
      </c>
      <c r="L184">
        <v>9</v>
      </c>
      <c r="M184">
        <v>2</v>
      </c>
      <c r="N184">
        <v>0</v>
      </c>
      <c r="O184">
        <v>3</v>
      </c>
      <c r="P184">
        <v>2</v>
      </c>
      <c r="Q184">
        <v>1</v>
      </c>
      <c r="R184">
        <v>2</v>
      </c>
      <c r="S184">
        <v>9</v>
      </c>
      <c r="T184">
        <v>8</v>
      </c>
      <c r="U184">
        <v>6</v>
      </c>
      <c r="V184">
        <v>3</v>
      </c>
      <c r="W184">
        <v>4</v>
      </c>
      <c r="X184">
        <v>4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>
        <v>0</v>
      </c>
      <c r="AG184">
        <v>1</v>
      </c>
      <c r="AH184">
        <v>0</v>
      </c>
      <c r="AI184">
        <v>0</v>
      </c>
      <c r="AJ184">
        <v>0</v>
      </c>
      <c r="AK184">
        <v>2</v>
      </c>
      <c r="AL184">
        <v>0</v>
      </c>
      <c r="AM184">
        <v>3</v>
      </c>
      <c r="AN184">
        <v>2</v>
      </c>
      <c r="AO184">
        <v>1</v>
      </c>
      <c r="AP184">
        <v>2</v>
      </c>
      <c r="AQ184">
        <v>9</v>
      </c>
      <c r="AR184">
        <v>8</v>
      </c>
      <c r="AS184">
        <v>6</v>
      </c>
      <c r="AT184">
        <v>3</v>
      </c>
      <c r="AU184">
        <v>4</v>
      </c>
      <c r="AV184">
        <v>4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1</v>
      </c>
      <c r="BC184">
        <v>0</v>
      </c>
      <c r="BD184">
        <v>0</v>
      </c>
      <c r="BE184">
        <v>1</v>
      </c>
      <c r="BF184">
        <v>0</v>
      </c>
      <c r="BG184">
        <v>0</v>
      </c>
      <c r="BH184">
        <v>0</v>
      </c>
      <c r="BI184">
        <v>2</v>
      </c>
      <c r="BJ184">
        <v>0</v>
      </c>
      <c r="BK184">
        <v>3</v>
      </c>
      <c r="BL184">
        <v>2</v>
      </c>
      <c r="BM184">
        <v>1</v>
      </c>
      <c r="BN184">
        <v>2</v>
      </c>
      <c r="BO184">
        <v>9</v>
      </c>
      <c r="BP184">
        <v>8</v>
      </c>
      <c r="BQ184">
        <v>6</v>
      </c>
      <c r="BR184">
        <v>3</v>
      </c>
      <c r="BS184">
        <v>4</v>
      </c>
      <c r="BT184">
        <v>4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1</v>
      </c>
      <c r="CA184">
        <v>0</v>
      </c>
      <c r="CB184">
        <v>0</v>
      </c>
      <c r="CC184">
        <v>1</v>
      </c>
      <c r="CD184">
        <v>0</v>
      </c>
      <c r="CE184">
        <v>0</v>
      </c>
      <c r="CF184">
        <v>0</v>
      </c>
      <c r="CG184">
        <v>22</v>
      </c>
      <c r="CH184">
        <v>22</v>
      </c>
      <c r="CI184">
        <v>22</v>
      </c>
      <c r="CJ184">
        <v>88.549000000000007</v>
      </c>
      <c r="CK184">
        <v>835</v>
      </c>
      <c r="CL184">
        <v>835</v>
      </c>
      <c r="CM184">
        <v>0</v>
      </c>
      <c r="CN184">
        <v>323.31</v>
      </c>
      <c r="CO184" t="s">
        <v>235</v>
      </c>
      <c r="CQ184" t="s">
        <v>235</v>
      </c>
      <c r="CR184" t="s">
        <v>235</v>
      </c>
      <c r="CS184" t="s">
        <v>235</v>
      </c>
      <c r="CT184" t="s">
        <v>235</v>
      </c>
      <c r="CU184" t="s">
        <v>235</v>
      </c>
      <c r="CV184" t="s">
        <v>235</v>
      </c>
      <c r="CW184" t="s">
        <v>235</v>
      </c>
      <c r="CX184" t="s">
        <v>235</v>
      </c>
      <c r="CY184" t="s">
        <v>235</v>
      </c>
      <c r="CZ184" t="s">
        <v>235</v>
      </c>
      <c r="DF184" t="s">
        <v>234</v>
      </c>
      <c r="DI184" t="s">
        <v>234</v>
      </c>
      <c r="DM184">
        <v>5</v>
      </c>
      <c r="DN184">
        <v>0</v>
      </c>
      <c r="DO184">
        <v>9.5</v>
      </c>
      <c r="DP184">
        <v>5</v>
      </c>
      <c r="DQ184">
        <v>3.7</v>
      </c>
      <c r="DR184">
        <v>5</v>
      </c>
      <c r="DS184">
        <v>22</v>
      </c>
      <c r="DT184">
        <v>20</v>
      </c>
      <c r="DU184">
        <v>17.399999999999999</v>
      </c>
      <c r="DV184">
        <v>9.5</v>
      </c>
      <c r="DW184">
        <v>7.9</v>
      </c>
      <c r="DX184">
        <v>10.5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1.3</v>
      </c>
      <c r="EE184">
        <v>0</v>
      </c>
      <c r="EF184">
        <v>0</v>
      </c>
      <c r="EG184">
        <v>2</v>
      </c>
      <c r="EH184">
        <v>0</v>
      </c>
      <c r="EI184">
        <v>0</v>
      </c>
      <c r="EJ184">
        <v>0</v>
      </c>
      <c r="EK184">
        <v>131950000</v>
      </c>
      <c r="EL184">
        <v>696590</v>
      </c>
      <c r="EM184">
        <v>0</v>
      </c>
      <c r="EN184">
        <v>5785800</v>
      </c>
      <c r="EO184">
        <v>1712500</v>
      </c>
      <c r="EP184">
        <v>1554000</v>
      </c>
      <c r="EQ184">
        <v>1862500</v>
      </c>
      <c r="ER184">
        <v>40738000</v>
      </c>
      <c r="ES184">
        <v>43536000</v>
      </c>
      <c r="ET184">
        <v>6848300</v>
      </c>
      <c r="EU184">
        <v>3545000</v>
      </c>
      <c r="EV184">
        <v>9995100</v>
      </c>
      <c r="EW184">
        <v>14735000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111210</v>
      </c>
      <c r="FD184">
        <v>0</v>
      </c>
      <c r="FE184">
        <v>0</v>
      </c>
      <c r="FF184">
        <v>831270</v>
      </c>
      <c r="FG184">
        <v>0</v>
      </c>
      <c r="FH184">
        <v>0</v>
      </c>
      <c r="FI184">
        <v>0</v>
      </c>
      <c r="FJ184">
        <v>1170300</v>
      </c>
      <c r="FK184">
        <v>0</v>
      </c>
      <c r="FL184">
        <v>2455900</v>
      </c>
      <c r="FM184">
        <v>2108200</v>
      </c>
      <c r="FN184">
        <v>2013700</v>
      </c>
      <c r="FO184">
        <v>2622700</v>
      </c>
      <c r="FP184">
        <v>7181800</v>
      </c>
      <c r="FQ184">
        <v>7968900</v>
      </c>
      <c r="FR184">
        <v>1295100</v>
      </c>
      <c r="FS184">
        <v>1028300</v>
      </c>
      <c r="FT184">
        <v>1866700</v>
      </c>
      <c r="FU184">
        <v>1953600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502000</v>
      </c>
      <c r="GE184">
        <v>0</v>
      </c>
      <c r="GF184">
        <v>0</v>
      </c>
      <c r="GG184">
        <v>0</v>
      </c>
      <c r="GH184">
        <v>1</v>
      </c>
      <c r="GI184">
        <v>0</v>
      </c>
      <c r="GJ184" s="285">
        <f t="shared" si="72"/>
        <v>0.5</v>
      </c>
      <c r="GK184">
        <v>2</v>
      </c>
      <c r="GL184">
        <v>1</v>
      </c>
      <c r="GM184" s="285">
        <f t="shared" si="73"/>
        <v>1.5</v>
      </c>
      <c r="GN184">
        <v>1</v>
      </c>
      <c r="GO184">
        <v>1</v>
      </c>
      <c r="GP184" s="285">
        <f t="shared" si="74"/>
        <v>1</v>
      </c>
      <c r="GQ184">
        <v>6</v>
      </c>
      <c r="GR184">
        <v>8</v>
      </c>
      <c r="GS184" s="285">
        <f t="shared" si="75"/>
        <v>7</v>
      </c>
      <c r="GT184">
        <v>2</v>
      </c>
      <c r="GU184">
        <v>2</v>
      </c>
      <c r="GV184" s="285">
        <f t="shared" si="76"/>
        <v>2</v>
      </c>
      <c r="GW184">
        <v>2</v>
      </c>
      <c r="GX184">
        <v>3</v>
      </c>
      <c r="GY184" s="285">
        <f t="shared" si="77"/>
        <v>2.5</v>
      </c>
      <c r="GZ184">
        <v>0</v>
      </c>
      <c r="HA184">
        <v>0</v>
      </c>
      <c r="HB184" s="287">
        <f t="shared" si="78"/>
        <v>0</v>
      </c>
      <c r="HC184">
        <v>0</v>
      </c>
      <c r="HD184">
        <v>0</v>
      </c>
      <c r="HE184" s="287">
        <f t="shared" si="79"/>
        <v>0</v>
      </c>
      <c r="HF184">
        <v>0</v>
      </c>
      <c r="HG184">
        <v>0</v>
      </c>
      <c r="HH184" s="287">
        <f t="shared" si="80"/>
        <v>0</v>
      </c>
      <c r="HI184">
        <v>0</v>
      </c>
      <c r="HJ184">
        <v>0</v>
      </c>
      <c r="HK184" s="287">
        <f t="shared" si="81"/>
        <v>0</v>
      </c>
      <c r="HL184">
        <v>0</v>
      </c>
      <c r="HM184">
        <v>0</v>
      </c>
      <c r="HN184" s="287">
        <f t="shared" si="82"/>
        <v>0</v>
      </c>
      <c r="HO184">
        <v>0</v>
      </c>
      <c r="HP184">
        <v>0</v>
      </c>
      <c r="HQ184" s="287">
        <f t="shared" si="83"/>
        <v>0</v>
      </c>
      <c r="HR184">
        <v>29</v>
      </c>
      <c r="HV184">
        <v>766</v>
      </c>
      <c r="HW184" t="s">
        <v>6495</v>
      </c>
      <c r="HX184" t="s">
        <v>561</v>
      </c>
      <c r="HY184" t="s">
        <v>6496</v>
      </c>
      <c r="HZ184" t="s">
        <v>6497</v>
      </c>
      <c r="IA184" t="s">
        <v>6498</v>
      </c>
      <c r="IB184" t="s">
        <v>6499</v>
      </c>
      <c r="IE184">
        <v>352</v>
      </c>
      <c r="IH184">
        <v>135</v>
      </c>
      <c r="II184" t="s">
        <v>6493</v>
      </c>
      <c r="IJ184">
        <f t="shared" si="84"/>
        <v>1170300</v>
      </c>
      <c r="IK184">
        <f t="shared" si="85"/>
        <v>2282050</v>
      </c>
      <c r="IL184">
        <f t="shared" si="86"/>
        <v>2318200</v>
      </c>
      <c r="IM184">
        <f t="shared" si="87"/>
        <v>7575350</v>
      </c>
      <c r="IN184">
        <f t="shared" si="88"/>
        <v>1161700</v>
      </c>
      <c r="IO184">
        <f t="shared" si="89"/>
        <v>1910150</v>
      </c>
      <c r="IP184">
        <f t="shared" si="90"/>
        <v>0</v>
      </c>
      <c r="IQ184">
        <f t="shared" si="91"/>
        <v>0</v>
      </c>
      <c r="IR184">
        <f t="shared" si="92"/>
        <v>0</v>
      </c>
      <c r="IS184">
        <f t="shared" si="93"/>
        <v>0</v>
      </c>
      <c r="IT184">
        <f t="shared" si="94"/>
        <v>502000</v>
      </c>
      <c r="IU184">
        <f t="shared" si="95"/>
        <v>0</v>
      </c>
      <c r="IV184" t="s">
        <v>6493</v>
      </c>
      <c r="IW184" s="213">
        <f t="shared" si="96"/>
        <v>0.154487911449636</v>
      </c>
      <c r="IX184" s="140">
        <f t="shared" si="97"/>
        <v>0.30124680707822082</v>
      </c>
      <c r="IY184" s="173">
        <f t="shared" si="98"/>
        <v>0.30601886381487325</v>
      </c>
      <c r="IZ184" s="19">
        <f t="shared" si="99"/>
        <v>1</v>
      </c>
      <c r="JA184" s="213">
        <f t="shared" si="100"/>
        <v>0.15335265037259005</v>
      </c>
      <c r="JB184" s="76">
        <f t="shared" si="101"/>
        <v>0.25215336585108278</v>
      </c>
      <c r="JC184" s="22">
        <f t="shared" si="102"/>
        <v>0</v>
      </c>
      <c r="JD184" s="22">
        <f t="shared" si="103"/>
        <v>0</v>
      </c>
      <c r="JE184" s="22">
        <f t="shared" si="104"/>
        <v>0</v>
      </c>
      <c r="JF184" s="22">
        <f t="shared" si="105"/>
        <v>0</v>
      </c>
      <c r="JG184" s="63">
        <f t="shared" si="106"/>
        <v>6.6267565195007497E-2</v>
      </c>
      <c r="JH184" s="22">
        <f t="shared" si="107"/>
        <v>0</v>
      </c>
      <c r="JI184" t="s">
        <v>6493</v>
      </c>
    </row>
    <row r="185" spans="1:269" x14ac:dyDescent="0.55000000000000004">
      <c r="A185" t="s">
        <v>2194</v>
      </c>
      <c r="B185" t="s">
        <v>2195</v>
      </c>
      <c r="C185" t="s">
        <v>1056</v>
      </c>
      <c r="D185" t="s">
        <v>1056</v>
      </c>
      <c r="E185" t="s">
        <v>1056</v>
      </c>
      <c r="F185" t="s">
        <v>2196</v>
      </c>
      <c r="G185" t="s">
        <v>2197</v>
      </c>
      <c r="H185" t="s">
        <v>2198</v>
      </c>
      <c r="I185">
        <v>2</v>
      </c>
      <c r="J185">
        <v>3</v>
      </c>
      <c r="K185">
        <v>3</v>
      </c>
      <c r="L185">
        <v>3</v>
      </c>
      <c r="M185">
        <v>2</v>
      </c>
      <c r="N185">
        <v>2</v>
      </c>
      <c r="O185">
        <v>3</v>
      </c>
      <c r="P185">
        <v>3</v>
      </c>
      <c r="Q185">
        <v>3</v>
      </c>
      <c r="R185">
        <v>3</v>
      </c>
      <c r="S185">
        <v>3</v>
      </c>
      <c r="T185">
        <v>3</v>
      </c>
      <c r="U185">
        <v>1</v>
      </c>
      <c r="V185">
        <v>3</v>
      </c>
      <c r="W185">
        <v>3</v>
      </c>
      <c r="X185">
        <v>3</v>
      </c>
      <c r="Y185">
        <v>2</v>
      </c>
      <c r="Z185">
        <v>2</v>
      </c>
      <c r="AA185">
        <v>1</v>
      </c>
      <c r="AB185">
        <v>1</v>
      </c>
      <c r="AC185">
        <v>2</v>
      </c>
      <c r="AD185">
        <v>2</v>
      </c>
      <c r="AE185">
        <v>1</v>
      </c>
      <c r="AF185">
        <v>2</v>
      </c>
      <c r="AG185">
        <v>2</v>
      </c>
      <c r="AH185">
        <v>2</v>
      </c>
      <c r="AI185">
        <v>2</v>
      </c>
      <c r="AJ185">
        <v>1</v>
      </c>
      <c r="AK185">
        <v>2</v>
      </c>
      <c r="AL185">
        <v>2</v>
      </c>
      <c r="AM185">
        <v>3</v>
      </c>
      <c r="AN185">
        <v>3</v>
      </c>
      <c r="AO185">
        <v>3</v>
      </c>
      <c r="AP185">
        <v>3</v>
      </c>
      <c r="AQ185">
        <v>3</v>
      </c>
      <c r="AR185">
        <v>3</v>
      </c>
      <c r="AS185">
        <v>1</v>
      </c>
      <c r="AT185">
        <v>3</v>
      </c>
      <c r="AU185">
        <v>3</v>
      </c>
      <c r="AV185">
        <v>3</v>
      </c>
      <c r="AW185">
        <v>2</v>
      </c>
      <c r="AX185">
        <v>2</v>
      </c>
      <c r="AY185">
        <v>1</v>
      </c>
      <c r="AZ185">
        <v>1</v>
      </c>
      <c r="BA185">
        <v>2</v>
      </c>
      <c r="BB185">
        <v>2</v>
      </c>
      <c r="BC185">
        <v>1</v>
      </c>
      <c r="BD185">
        <v>2</v>
      </c>
      <c r="BE185">
        <v>2</v>
      </c>
      <c r="BF185">
        <v>2</v>
      </c>
      <c r="BG185">
        <v>2</v>
      </c>
      <c r="BH185">
        <v>1</v>
      </c>
      <c r="BI185">
        <v>2</v>
      </c>
      <c r="BJ185">
        <v>2</v>
      </c>
      <c r="BK185">
        <v>3</v>
      </c>
      <c r="BL185">
        <v>3</v>
      </c>
      <c r="BM185">
        <v>3</v>
      </c>
      <c r="BN185">
        <v>3</v>
      </c>
      <c r="BO185">
        <v>3</v>
      </c>
      <c r="BP185">
        <v>3</v>
      </c>
      <c r="BQ185">
        <v>1</v>
      </c>
      <c r="BR185">
        <v>3</v>
      </c>
      <c r="BS185">
        <v>3</v>
      </c>
      <c r="BT185">
        <v>3</v>
      </c>
      <c r="BU185">
        <v>2</v>
      </c>
      <c r="BV185">
        <v>2</v>
      </c>
      <c r="BW185">
        <v>1</v>
      </c>
      <c r="BX185">
        <v>1</v>
      </c>
      <c r="BY185">
        <v>2</v>
      </c>
      <c r="BZ185">
        <v>2</v>
      </c>
      <c r="CA185">
        <v>1</v>
      </c>
      <c r="CB185">
        <v>2</v>
      </c>
      <c r="CC185">
        <v>2</v>
      </c>
      <c r="CD185">
        <v>2</v>
      </c>
      <c r="CE185">
        <v>2</v>
      </c>
      <c r="CF185">
        <v>1</v>
      </c>
      <c r="CG185">
        <v>11.8</v>
      </c>
      <c r="CH185">
        <v>11.8</v>
      </c>
      <c r="CI185">
        <v>11.8</v>
      </c>
      <c r="CJ185">
        <v>38.746000000000002</v>
      </c>
      <c r="CK185">
        <v>372</v>
      </c>
      <c r="CL185" t="s">
        <v>2199</v>
      </c>
      <c r="CM185">
        <v>0</v>
      </c>
      <c r="CN185">
        <v>33.707999999999998</v>
      </c>
      <c r="CO185" t="s">
        <v>235</v>
      </c>
      <c r="CP185" t="s">
        <v>235</v>
      </c>
      <c r="CQ185" t="s">
        <v>235</v>
      </c>
      <c r="CR185" t="s">
        <v>235</v>
      </c>
      <c r="CS185" t="s">
        <v>235</v>
      </c>
      <c r="CT185" t="s">
        <v>235</v>
      </c>
      <c r="CU185" t="s">
        <v>235</v>
      </c>
      <c r="CV185" t="s">
        <v>235</v>
      </c>
      <c r="CW185" t="s">
        <v>234</v>
      </c>
      <c r="CX185" t="s">
        <v>235</v>
      </c>
      <c r="CY185" t="s">
        <v>235</v>
      </c>
      <c r="CZ185" t="s">
        <v>235</v>
      </c>
      <c r="DA185" t="s">
        <v>234</v>
      </c>
      <c r="DB185" t="s">
        <v>235</v>
      </c>
      <c r="DC185" t="s">
        <v>234</v>
      </c>
      <c r="DD185" t="s">
        <v>234</v>
      </c>
      <c r="DE185" t="s">
        <v>234</v>
      </c>
      <c r="DF185" t="s">
        <v>234</v>
      </c>
      <c r="DG185" t="s">
        <v>234</v>
      </c>
      <c r="DH185" t="s">
        <v>234</v>
      </c>
      <c r="DI185" t="s">
        <v>234</v>
      </c>
      <c r="DJ185" t="s">
        <v>234</v>
      </c>
      <c r="DK185" t="s">
        <v>234</v>
      </c>
      <c r="DL185" t="s">
        <v>234</v>
      </c>
      <c r="DM185">
        <v>9.1</v>
      </c>
      <c r="DN185">
        <v>9.1</v>
      </c>
      <c r="DO185">
        <v>11.8</v>
      </c>
      <c r="DP185">
        <v>11.8</v>
      </c>
      <c r="DQ185">
        <v>11.8</v>
      </c>
      <c r="DR185">
        <v>11.8</v>
      </c>
      <c r="DS185">
        <v>11.8</v>
      </c>
      <c r="DT185">
        <v>11.8</v>
      </c>
      <c r="DU185">
        <v>4.3</v>
      </c>
      <c r="DV185">
        <v>11.8</v>
      </c>
      <c r="DW185">
        <v>11.8</v>
      </c>
      <c r="DX185">
        <v>11.8</v>
      </c>
      <c r="DY185">
        <v>9.1</v>
      </c>
      <c r="DZ185">
        <v>9.1</v>
      </c>
      <c r="EA185">
        <v>4.8</v>
      </c>
      <c r="EB185">
        <v>4.8</v>
      </c>
      <c r="EC185">
        <v>9.1</v>
      </c>
      <c r="ED185">
        <v>9.1</v>
      </c>
      <c r="EE185">
        <v>4.8</v>
      </c>
      <c r="EF185">
        <v>9.1</v>
      </c>
      <c r="EG185">
        <v>9.1</v>
      </c>
      <c r="EH185">
        <v>7</v>
      </c>
      <c r="EI185">
        <v>9.1</v>
      </c>
      <c r="EJ185">
        <v>4.8</v>
      </c>
      <c r="EK185">
        <v>130080000</v>
      </c>
      <c r="EL185">
        <v>1755200</v>
      </c>
      <c r="EM185">
        <v>2721000</v>
      </c>
      <c r="EN185">
        <v>7607000</v>
      </c>
      <c r="EO185">
        <v>6334400</v>
      </c>
      <c r="EP185">
        <v>4549000</v>
      </c>
      <c r="EQ185">
        <v>7681900</v>
      </c>
      <c r="ER185">
        <v>12066000</v>
      </c>
      <c r="ES185">
        <v>20185000</v>
      </c>
      <c r="ET185">
        <v>217010</v>
      </c>
      <c r="EU185">
        <v>4941600</v>
      </c>
      <c r="EV185">
        <v>22705000</v>
      </c>
      <c r="EW185">
        <v>23013000</v>
      </c>
      <c r="EX185">
        <v>1218300</v>
      </c>
      <c r="EY185">
        <v>1351700</v>
      </c>
      <c r="EZ185">
        <v>261980</v>
      </c>
      <c r="FA185">
        <v>225300</v>
      </c>
      <c r="FB185">
        <v>1604600</v>
      </c>
      <c r="FC185">
        <v>1437300</v>
      </c>
      <c r="FD185">
        <v>281320</v>
      </c>
      <c r="FE185">
        <v>947680</v>
      </c>
      <c r="FF185">
        <v>2953000</v>
      </c>
      <c r="FG185">
        <v>4897500</v>
      </c>
      <c r="FH185">
        <v>741280</v>
      </c>
      <c r="FI185">
        <v>382980</v>
      </c>
      <c r="FJ185">
        <v>2789800</v>
      </c>
      <c r="FK185">
        <v>3972400</v>
      </c>
      <c r="FL185">
        <v>3251600</v>
      </c>
      <c r="FM185">
        <v>3216400</v>
      </c>
      <c r="FN185">
        <v>3788300</v>
      </c>
      <c r="FO185">
        <v>5128600</v>
      </c>
      <c r="FP185">
        <v>1608700</v>
      </c>
      <c r="FQ185">
        <v>2640800</v>
      </c>
      <c r="FR185">
        <v>112470</v>
      </c>
      <c r="FS185">
        <v>1754500</v>
      </c>
      <c r="FT185">
        <v>3948500</v>
      </c>
      <c r="FU185">
        <v>4039400</v>
      </c>
      <c r="FV185">
        <v>673400</v>
      </c>
      <c r="FW185">
        <v>969250</v>
      </c>
      <c r="FX185">
        <v>980870</v>
      </c>
      <c r="FY185">
        <v>905400</v>
      </c>
      <c r="FZ185">
        <v>1144500</v>
      </c>
      <c r="GA185">
        <v>1079700</v>
      </c>
      <c r="GB185">
        <v>564460</v>
      </c>
      <c r="GC185">
        <v>508840</v>
      </c>
      <c r="GD185">
        <v>833190</v>
      </c>
      <c r="GE185">
        <v>1547400</v>
      </c>
      <c r="GF185">
        <v>892630</v>
      </c>
      <c r="GG185">
        <v>1158100</v>
      </c>
      <c r="GH185">
        <v>2</v>
      </c>
      <c r="GI185">
        <v>2</v>
      </c>
      <c r="GJ185" s="285">
        <f t="shared" si="72"/>
        <v>2</v>
      </c>
      <c r="GK185">
        <v>2</v>
      </c>
      <c r="GL185">
        <v>2</v>
      </c>
      <c r="GM185" s="285">
        <f t="shared" si="73"/>
        <v>2</v>
      </c>
      <c r="GN185">
        <v>2</v>
      </c>
      <c r="GO185">
        <v>2</v>
      </c>
      <c r="GP185" s="285">
        <f t="shared" si="74"/>
        <v>2</v>
      </c>
      <c r="GQ185">
        <v>2</v>
      </c>
      <c r="GR185">
        <v>3</v>
      </c>
      <c r="GS185" s="285">
        <f t="shared" si="75"/>
        <v>2.5</v>
      </c>
      <c r="GT185">
        <v>0</v>
      </c>
      <c r="GU185">
        <v>3</v>
      </c>
      <c r="GV185" s="285">
        <f t="shared" si="76"/>
        <v>1.5</v>
      </c>
      <c r="GW185">
        <v>3</v>
      </c>
      <c r="GX185">
        <v>4</v>
      </c>
      <c r="GY185" s="285">
        <f t="shared" si="77"/>
        <v>3.5</v>
      </c>
      <c r="GZ185">
        <v>0</v>
      </c>
      <c r="HA185">
        <v>1</v>
      </c>
      <c r="HB185" s="287">
        <f t="shared" si="78"/>
        <v>0.5</v>
      </c>
      <c r="HC185">
        <v>0</v>
      </c>
      <c r="HD185">
        <v>0</v>
      </c>
      <c r="HE185" s="287">
        <f t="shared" si="79"/>
        <v>0</v>
      </c>
      <c r="HF185">
        <v>0</v>
      </c>
      <c r="HG185">
        <v>0</v>
      </c>
      <c r="HH185" s="287">
        <f t="shared" si="80"/>
        <v>0</v>
      </c>
      <c r="HI185">
        <v>0</v>
      </c>
      <c r="HJ185">
        <v>0</v>
      </c>
      <c r="HK185" s="287">
        <f t="shared" si="81"/>
        <v>0</v>
      </c>
      <c r="HL185">
        <v>0</v>
      </c>
      <c r="HM185">
        <v>0</v>
      </c>
      <c r="HN185" s="287">
        <f t="shared" si="82"/>
        <v>0</v>
      </c>
      <c r="HO185">
        <v>0</v>
      </c>
      <c r="HP185">
        <v>0</v>
      </c>
      <c r="HQ185" s="287">
        <f t="shared" si="83"/>
        <v>0</v>
      </c>
      <c r="HR185">
        <v>28</v>
      </c>
      <c r="HV185">
        <v>286</v>
      </c>
      <c r="HW185" t="s">
        <v>2200</v>
      </c>
      <c r="HX185" t="s">
        <v>302</v>
      </c>
      <c r="HY185" t="s">
        <v>2201</v>
      </c>
      <c r="HZ185" t="s">
        <v>2202</v>
      </c>
      <c r="IA185" t="s">
        <v>2203</v>
      </c>
      <c r="IB185" t="s">
        <v>2204</v>
      </c>
      <c r="II185" t="s">
        <v>2197</v>
      </c>
      <c r="IJ185">
        <f t="shared" si="84"/>
        <v>3381100</v>
      </c>
      <c r="IK185">
        <f t="shared" si="85"/>
        <v>3234000</v>
      </c>
      <c r="IL185">
        <f t="shared" si="86"/>
        <v>4458450</v>
      </c>
      <c r="IM185">
        <f t="shared" si="87"/>
        <v>2124750</v>
      </c>
      <c r="IN185">
        <f t="shared" si="88"/>
        <v>933485</v>
      </c>
      <c r="IO185">
        <f t="shared" si="89"/>
        <v>3993950</v>
      </c>
      <c r="IP185">
        <f t="shared" si="90"/>
        <v>821325</v>
      </c>
      <c r="IQ185">
        <f t="shared" si="91"/>
        <v>943135</v>
      </c>
      <c r="IR185">
        <f t="shared" si="92"/>
        <v>1112100</v>
      </c>
      <c r="IS185">
        <f t="shared" si="93"/>
        <v>536650</v>
      </c>
      <c r="IT185">
        <f t="shared" si="94"/>
        <v>1190295</v>
      </c>
      <c r="IU185">
        <f t="shared" si="95"/>
        <v>1025365</v>
      </c>
      <c r="IV185" t="s">
        <v>2197</v>
      </c>
      <c r="IW185" s="145">
        <f t="shared" si="96"/>
        <v>0.7583577252184055</v>
      </c>
      <c r="IX185" s="103">
        <f t="shared" si="97"/>
        <v>0.725364196077112</v>
      </c>
      <c r="IY185" s="19">
        <f t="shared" si="98"/>
        <v>1</v>
      </c>
      <c r="IZ185" s="132">
        <f t="shared" si="99"/>
        <v>0.47656696834101536</v>
      </c>
      <c r="JA185" s="28">
        <f t="shared" si="100"/>
        <v>0.20937433412957418</v>
      </c>
      <c r="JB185" s="218">
        <f t="shared" si="101"/>
        <v>0.89581581042739067</v>
      </c>
      <c r="JC185" s="202">
        <f t="shared" si="102"/>
        <v>0.18421760925882313</v>
      </c>
      <c r="JD185" s="29">
        <f t="shared" si="103"/>
        <v>0.21153876347161008</v>
      </c>
      <c r="JE185" s="76">
        <f t="shared" si="104"/>
        <v>0.24943646334488442</v>
      </c>
      <c r="JF185" s="94">
        <f t="shared" si="105"/>
        <v>0.12036694366876381</v>
      </c>
      <c r="JG185" s="112">
        <f t="shared" si="106"/>
        <v>0.26697506981125729</v>
      </c>
      <c r="JH185" s="241">
        <f t="shared" si="107"/>
        <v>0.22998239298410883</v>
      </c>
      <c r="JI185" t="s">
        <v>2197</v>
      </c>
    </row>
    <row r="186" spans="1:269" x14ac:dyDescent="0.55000000000000004">
      <c r="A186" t="s">
        <v>3759</v>
      </c>
      <c r="B186" t="s">
        <v>3759</v>
      </c>
      <c r="C186">
        <v>8</v>
      </c>
      <c r="D186">
        <v>8</v>
      </c>
      <c r="E186">
        <v>8</v>
      </c>
      <c r="F186" t="s">
        <v>3760</v>
      </c>
      <c r="G186" t="s">
        <v>3761</v>
      </c>
      <c r="H186" t="s">
        <v>3762</v>
      </c>
      <c r="I186">
        <v>1</v>
      </c>
      <c r="J186">
        <v>8</v>
      </c>
      <c r="K186">
        <v>8</v>
      </c>
      <c r="L186">
        <v>8</v>
      </c>
      <c r="M186">
        <v>0</v>
      </c>
      <c r="N186">
        <v>0</v>
      </c>
      <c r="O186">
        <v>2</v>
      </c>
      <c r="P186">
        <v>0</v>
      </c>
      <c r="Q186">
        <v>2</v>
      </c>
      <c r="R186">
        <v>0</v>
      </c>
      <c r="S186">
        <v>7</v>
      </c>
      <c r="T186">
        <v>7</v>
      </c>
      <c r="U186">
        <v>6</v>
      </c>
      <c r="V186">
        <v>4</v>
      </c>
      <c r="W186">
        <v>6</v>
      </c>
      <c r="X186">
        <v>4</v>
      </c>
      <c r="Y186">
        <v>0</v>
      </c>
      <c r="Z186">
        <v>0</v>
      </c>
      <c r="AA186">
        <v>0</v>
      </c>
      <c r="AB186">
        <v>0</v>
      </c>
      <c r="AC186">
        <v>1</v>
      </c>
      <c r="AD186">
        <v>0</v>
      </c>
      <c r="AE186">
        <v>0</v>
      </c>
      <c r="AF186">
        <v>0</v>
      </c>
      <c r="AG186">
        <v>1</v>
      </c>
      <c r="AH186">
        <v>1</v>
      </c>
      <c r="AI186">
        <v>0</v>
      </c>
      <c r="AJ186">
        <v>0</v>
      </c>
      <c r="AK186">
        <v>0</v>
      </c>
      <c r="AL186">
        <v>0</v>
      </c>
      <c r="AM186">
        <v>2</v>
      </c>
      <c r="AN186">
        <v>0</v>
      </c>
      <c r="AO186">
        <v>2</v>
      </c>
      <c r="AP186">
        <v>0</v>
      </c>
      <c r="AQ186">
        <v>7</v>
      </c>
      <c r="AR186">
        <v>7</v>
      </c>
      <c r="AS186">
        <v>6</v>
      </c>
      <c r="AT186">
        <v>4</v>
      </c>
      <c r="AU186">
        <v>6</v>
      </c>
      <c r="AV186">
        <v>4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1</v>
      </c>
      <c r="BF186">
        <v>1</v>
      </c>
      <c r="BG186">
        <v>0</v>
      </c>
      <c r="BH186">
        <v>0</v>
      </c>
      <c r="BI186">
        <v>0</v>
      </c>
      <c r="BJ186">
        <v>0</v>
      </c>
      <c r="BK186">
        <v>2</v>
      </c>
      <c r="BL186">
        <v>0</v>
      </c>
      <c r="BM186">
        <v>2</v>
      </c>
      <c r="BN186">
        <v>0</v>
      </c>
      <c r="BO186">
        <v>7</v>
      </c>
      <c r="BP186">
        <v>7</v>
      </c>
      <c r="BQ186">
        <v>6</v>
      </c>
      <c r="BR186">
        <v>4</v>
      </c>
      <c r="BS186">
        <v>6</v>
      </c>
      <c r="BT186">
        <v>4</v>
      </c>
      <c r="BU186">
        <v>0</v>
      </c>
      <c r="BV186">
        <v>0</v>
      </c>
      <c r="BW186">
        <v>0</v>
      </c>
      <c r="BX186">
        <v>0</v>
      </c>
      <c r="BY186">
        <v>1</v>
      </c>
      <c r="BZ186">
        <v>0</v>
      </c>
      <c r="CA186">
        <v>0</v>
      </c>
      <c r="CB186">
        <v>0</v>
      </c>
      <c r="CC186">
        <v>1</v>
      </c>
      <c r="CD186">
        <v>1</v>
      </c>
      <c r="CE186">
        <v>0</v>
      </c>
      <c r="CF186">
        <v>0</v>
      </c>
      <c r="CG186">
        <v>20.399999999999999</v>
      </c>
      <c r="CH186">
        <v>20.399999999999999</v>
      </c>
      <c r="CI186">
        <v>20.399999999999999</v>
      </c>
      <c r="CJ186">
        <v>62.639000000000003</v>
      </c>
      <c r="CK186">
        <v>543</v>
      </c>
      <c r="CL186">
        <v>543</v>
      </c>
      <c r="CM186">
        <v>0</v>
      </c>
      <c r="CN186">
        <v>112.08</v>
      </c>
      <c r="CQ186" t="s">
        <v>234</v>
      </c>
      <c r="CS186" t="s">
        <v>234</v>
      </c>
      <c r="CU186" t="s">
        <v>235</v>
      </c>
      <c r="CV186" t="s">
        <v>235</v>
      </c>
      <c r="CW186" t="s">
        <v>235</v>
      </c>
      <c r="CX186" t="s">
        <v>235</v>
      </c>
      <c r="CY186" t="s">
        <v>235</v>
      </c>
      <c r="CZ186" t="s">
        <v>235</v>
      </c>
      <c r="DE186" t="s">
        <v>234</v>
      </c>
      <c r="DI186" t="s">
        <v>234</v>
      </c>
      <c r="DJ186" t="s">
        <v>234</v>
      </c>
      <c r="DM186">
        <v>0</v>
      </c>
      <c r="DN186">
        <v>0</v>
      </c>
      <c r="DO186">
        <v>4.2</v>
      </c>
      <c r="DP186">
        <v>0</v>
      </c>
      <c r="DQ186">
        <v>4.2</v>
      </c>
      <c r="DR186">
        <v>0</v>
      </c>
      <c r="DS186">
        <v>17.3</v>
      </c>
      <c r="DT186">
        <v>17.3</v>
      </c>
      <c r="DU186">
        <v>13.8</v>
      </c>
      <c r="DV186">
        <v>9.1999999999999993</v>
      </c>
      <c r="DW186">
        <v>14.5</v>
      </c>
      <c r="DX186">
        <v>8.5</v>
      </c>
      <c r="DY186">
        <v>0</v>
      </c>
      <c r="DZ186">
        <v>0</v>
      </c>
      <c r="EA186">
        <v>0</v>
      </c>
      <c r="EB186">
        <v>0</v>
      </c>
      <c r="EC186">
        <v>2.2000000000000002</v>
      </c>
      <c r="ED186">
        <v>0</v>
      </c>
      <c r="EE186">
        <v>0</v>
      </c>
      <c r="EF186">
        <v>0</v>
      </c>
      <c r="EG186">
        <v>1.8</v>
      </c>
      <c r="EH186">
        <v>2.2000000000000002</v>
      </c>
      <c r="EI186">
        <v>0</v>
      </c>
      <c r="EJ186">
        <v>0</v>
      </c>
      <c r="EK186">
        <v>129860000</v>
      </c>
      <c r="EL186">
        <v>0</v>
      </c>
      <c r="EM186">
        <v>0</v>
      </c>
      <c r="EN186">
        <v>935320</v>
      </c>
      <c r="EO186">
        <v>0</v>
      </c>
      <c r="EP186">
        <v>911410</v>
      </c>
      <c r="EQ186">
        <v>0</v>
      </c>
      <c r="ER186">
        <v>24957000</v>
      </c>
      <c r="ES186">
        <v>29883000</v>
      </c>
      <c r="ET186">
        <v>5557200</v>
      </c>
      <c r="EU186">
        <v>6831000</v>
      </c>
      <c r="EV186">
        <v>25288000</v>
      </c>
      <c r="EW186">
        <v>18874000</v>
      </c>
      <c r="EX186">
        <v>0</v>
      </c>
      <c r="EY186">
        <v>0</v>
      </c>
      <c r="EZ186">
        <v>0</v>
      </c>
      <c r="FA186">
        <v>0</v>
      </c>
      <c r="FB186">
        <v>51245</v>
      </c>
      <c r="FC186">
        <v>0</v>
      </c>
      <c r="FD186">
        <v>0</v>
      </c>
      <c r="FE186">
        <v>0</v>
      </c>
      <c r="FF186">
        <v>16323000</v>
      </c>
      <c r="FG186">
        <v>244540</v>
      </c>
      <c r="FH186">
        <v>0</v>
      </c>
      <c r="FI186">
        <v>0</v>
      </c>
      <c r="FJ186">
        <v>0</v>
      </c>
      <c r="FK186">
        <v>0</v>
      </c>
      <c r="FL186">
        <v>714370</v>
      </c>
      <c r="FM186">
        <v>0</v>
      </c>
      <c r="FN186">
        <v>766380</v>
      </c>
      <c r="FO186">
        <v>0</v>
      </c>
      <c r="FP186">
        <v>3157500</v>
      </c>
      <c r="FQ186">
        <v>8192800</v>
      </c>
      <c r="FR186">
        <v>1536300</v>
      </c>
      <c r="FS186">
        <v>2254100</v>
      </c>
      <c r="FT186">
        <v>3048200</v>
      </c>
      <c r="FU186">
        <v>2424900</v>
      </c>
      <c r="FV186">
        <v>0</v>
      </c>
      <c r="FW186">
        <v>0</v>
      </c>
      <c r="FX186">
        <v>0</v>
      </c>
      <c r="FY186">
        <v>0</v>
      </c>
      <c r="FZ186">
        <v>230000</v>
      </c>
      <c r="GA186">
        <v>0</v>
      </c>
      <c r="GB186">
        <v>0</v>
      </c>
      <c r="GC186">
        <v>0</v>
      </c>
      <c r="GD186">
        <v>8089200</v>
      </c>
      <c r="GE186">
        <v>339880</v>
      </c>
      <c r="GF186">
        <v>0</v>
      </c>
      <c r="GG186">
        <v>0</v>
      </c>
      <c r="GH186">
        <v>0</v>
      </c>
      <c r="GI186">
        <v>0</v>
      </c>
      <c r="GJ186" s="285">
        <f t="shared" si="72"/>
        <v>0</v>
      </c>
      <c r="GK186">
        <v>0</v>
      </c>
      <c r="GL186">
        <v>0</v>
      </c>
      <c r="GM186" s="285">
        <f t="shared" si="73"/>
        <v>0</v>
      </c>
      <c r="GN186">
        <v>0</v>
      </c>
      <c r="GO186">
        <v>0</v>
      </c>
      <c r="GP186" s="285">
        <f t="shared" si="74"/>
        <v>0</v>
      </c>
      <c r="GQ186">
        <v>3</v>
      </c>
      <c r="GR186">
        <v>7</v>
      </c>
      <c r="GS186" s="285">
        <f t="shared" si="75"/>
        <v>5</v>
      </c>
      <c r="GT186">
        <v>2</v>
      </c>
      <c r="GU186">
        <v>4</v>
      </c>
      <c r="GV186" s="285">
        <f t="shared" si="76"/>
        <v>3</v>
      </c>
      <c r="GW186">
        <v>4</v>
      </c>
      <c r="GX186">
        <v>5</v>
      </c>
      <c r="GY186" s="285">
        <f t="shared" si="77"/>
        <v>4.5</v>
      </c>
      <c r="GZ186">
        <v>0</v>
      </c>
      <c r="HA186">
        <v>0</v>
      </c>
      <c r="HB186" s="287">
        <f t="shared" si="78"/>
        <v>0</v>
      </c>
      <c r="HC186">
        <v>0</v>
      </c>
      <c r="HD186">
        <v>0</v>
      </c>
      <c r="HE186" s="287">
        <f t="shared" si="79"/>
        <v>0</v>
      </c>
      <c r="HF186">
        <v>0</v>
      </c>
      <c r="HG186">
        <v>0</v>
      </c>
      <c r="HH186" s="287">
        <f t="shared" si="80"/>
        <v>0</v>
      </c>
      <c r="HI186">
        <v>0</v>
      </c>
      <c r="HJ186">
        <v>0</v>
      </c>
      <c r="HK186" s="287">
        <f t="shared" si="81"/>
        <v>0</v>
      </c>
      <c r="HL186">
        <v>0</v>
      </c>
      <c r="HM186">
        <v>0</v>
      </c>
      <c r="HN186" s="287">
        <f t="shared" si="82"/>
        <v>0</v>
      </c>
      <c r="HO186">
        <v>0</v>
      </c>
      <c r="HP186">
        <v>0</v>
      </c>
      <c r="HQ186" s="287">
        <f t="shared" si="83"/>
        <v>0</v>
      </c>
      <c r="HR186">
        <v>25</v>
      </c>
      <c r="HV186">
        <v>457</v>
      </c>
      <c r="HW186" t="s">
        <v>3763</v>
      </c>
      <c r="HX186" t="s">
        <v>703</v>
      </c>
      <c r="HY186" t="s">
        <v>3764</v>
      </c>
      <c r="HZ186" t="s">
        <v>3765</v>
      </c>
      <c r="IA186" t="s">
        <v>3766</v>
      </c>
      <c r="IB186" t="s">
        <v>3767</v>
      </c>
      <c r="IE186" t="s">
        <v>3768</v>
      </c>
      <c r="IH186" t="s">
        <v>3769</v>
      </c>
      <c r="II186" t="s">
        <v>3761</v>
      </c>
      <c r="IJ186">
        <f t="shared" si="84"/>
        <v>0</v>
      </c>
      <c r="IK186">
        <f t="shared" si="85"/>
        <v>714370</v>
      </c>
      <c r="IL186">
        <f t="shared" si="86"/>
        <v>766380</v>
      </c>
      <c r="IM186">
        <f t="shared" si="87"/>
        <v>5675150</v>
      </c>
      <c r="IN186">
        <f t="shared" si="88"/>
        <v>1895200</v>
      </c>
      <c r="IO186">
        <f t="shared" si="89"/>
        <v>2736550</v>
      </c>
      <c r="IP186">
        <f t="shared" si="90"/>
        <v>0</v>
      </c>
      <c r="IQ186">
        <f t="shared" si="91"/>
        <v>0</v>
      </c>
      <c r="IR186">
        <f t="shared" si="92"/>
        <v>230000</v>
      </c>
      <c r="IS186">
        <f t="shared" si="93"/>
        <v>0</v>
      </c>
      <c r="IT186">
        <f t="shared" si="94"/>
        <v>4214540</v>
      </c>
      <c r="IU186">
        <f t="shared" si="95"/>
        <v>0</v>
      </c>
      <c r="IV186" t="s">
        <v>3761</v>
      </c>
      <c r="IW186" s="22">
        <f t="shared" si="96"/>
        <v>0</v>
      </c>
      <c r="IX186" s="138">
        <f t="shared" si="97"/>
        <v>0.12587684907006863</v>
      </c>
      <c r="IY186" s="57">
        <f t="shared" si="98"/>
        <v>0.1350413645454305</v>
      </c>
      <c r="IZ186" s="19">
        <f t="shared" si="99"/>
        <v>1</v>
      </c>
      <c r="JA186" s="155">
        <f t="shared" si="100"/>
        <v>0.33394712034043156</v>
      </c>
      <c r="JB186" s="20">
        <f t="shared" si="101"/>
        <v>0.48219870840418316</v>
      </c>
      <c r="JC186" s="22">
        <f t="shared" si="102"/>
        <v>0</v>
      </c>
      <c r="JD186" s="22">
        <f t="shared" si="103"/>
        <v>0</v>
      </c>
      <c r="JE186" s="174">
        <f t="shared" si="104"/>
        <v>4.0527563148110624E-2</v>
      </c>
      <c r="JF186" s="22">
        <f t="shared" si="105"/>
        <v>0</v>
      </c>
      <c r="JG186" s="200">
        <f t="shared" si="106"/>
        <v>0.742630591261905</v>
      </c>
      <c r="JH186" s="22">
        <f t="shared" si="107"/>
        <v>0</v>
      </c>
      <c r="JI186" t="s">
        <v>3761</v>
      </c>
    </row>
    <row r="187" spans="1:269" x14ac:dyDescent="0.55000000000000004">
      <c r="A187" t="s">
        <v>546</v>
      </c>
      <c r="B187" t="s">
        <v>546</v>
      </c>
      <c r="C187">
        <v>5</v>
      </c>
      <c r="D187">
        <v>5</v>
      </c>
      <c r="E187">
        <v>5</v>
      </c>
      <c r="F187" t="s">
        <v>547</v>
      </c>
      <c r="G187" t="s">
        <v>548</v>
      </c>
      <c r="H187" t="s">
        <v>549</v>
      </c>
      <c r="I187">
        <v>1</v>
      </c>
      <c r="J187">
        <v>5</v>
      </c>
      <c r="K187">
        <v>5</v>
      </c>
      <c r="L187">
        <v>5</v>
      </c>
      <c r="M187">
        <v>0</v>
      </c>
      <c r="N187">
        <v>0</v>
      </c>
      <c r="O187">
        <v>2</v>
      </c>
      <c r="P187">
        <v>2</v>
      </c>
      <c r="Q187">
        <v>1</v>
      </c>
      <c r="R187">
        <v>2</v>
      </c>
      <c r="S187">
        <v>4</v>
      </c>
      <c r="T187">
        <v>5</v>
      </c>
      <c r="U187">
        <v>4</v>
      </c>
      <c r="V187">
        <v>3</v>
      </c>
      <c r="W187">
        <v>5</v>
      </c>
      <c r="X187">
        <v>3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1</v>
      </c>
      <c r="AK187">
        <v>0</v>
      </c>
      <c r="AL187">
        <v>0</v>
      </c>
      <c r="AM187">
        <v>2</v>
      </c>
      <c r="AN187">
        <v>2</v>
      </c>
      <c r="AO187">
        <v>1</v>
      </c>
      <c r="AP187">
        <v>2</v>
      </c>
      <c r="AQ187">
        <v>4</v>
      </c>
      <c r="AR187">
        <v>5</v>
      </c>
      <c r="AS187">
        <v>4</v>
      </c>
      <c r="AT187">
        <v>3</v>
      </c>
      <c r="AU187">
        <v>5</v>
      </c>
      <c r="AV187">
        <v>3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1</v>
      </c>
      <c r="BI187">
        <v>0</v>
      </c>
      <c r="BJ187">
        <v>0</v>
      </c>
      <c r="BK187">
        <v>2</v>
      </c>
      <c r="BL187">
        <v>2</v>
      </c>
      <c r="BM187">
        <v>1</v>
      </c>
      <c r="BN187">
        <v>2</v>
      </c>
      <c r="BO187">
        <v>4</v>
      </c>
      <c r="BP187">
        <v>5</v>
      </c>
      <c r="BQ187">
        <v>4</v>
      </c>
      <c r="BR187">
        <v>3</v>
      </c>
      <c r="BS187">
        <v>5</v>
      </c>
      <c r="BT187">
        <v>3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1</v>
      </c>
      <c r="CG187">
        <v>14.6</v>
      </c>
      <c r="CH187">
        <v>14.6</v>
      </c>
      <c r="CI187">
        <v>14.6</v>
      </c>
      <c r="CJ187">
        <v>46.36</v>
      </c>
      <c r="CK187">
        <v>412</v>
      </c>
      <c r="CL187">
        <v>412</v>
      </c>
      <c r="CM187">
        <v>0</v>
      </c>
      <c r="CN187">
        <v>33.491999999999997</v>
      </c>
      <c r="CQ187" t="s">
        <v>235</v>
      </c>
      <c r="CR187" t="s">
        <v>234</v>
      </c>
      <c r="CS187" t="s">
        <v>235</v>
      </c>
      <c r="CT187" t="s">
        <v>235</v>
      </c>
      <c r="CU187" t="s">
        <v>235</v>
      </c>
      <c r="CV187" t="s">
        <v>235</v>
      </c>
      <c r="CW187" t="s">
        <v>235</v>
      </c>
      <c r="CX187" t="s">
        <v>235</v>
      </c>
      <c r="CY187" t="s">
        <v>235</v>
      </c>
      <c r="CZ187" t="s">
        <v>235</v>
      </c>
      <c r="DL187" t="s">
        <v>234</v>
      </c>
      <c r="DM187">
        <v>0</v>
      </c>
      <c r="DN187">
        <v>0</v>
      </c>
      <c r="DO187">
        <v>6.8</v>
      </c>
      <c r="DP187">
        <v>4.9000000000000004</v>
      </c>
      <c r="DQ187">
        <v>2.2000000000000002</v>
      </c>
      <c r="DR187">
        <v>7.8</v>
      </c>
      <c r="DS187">
        <v>10.4</v>
      </c>
      <c r="DT187">
        <v>14.6</v>
      </c>
      <c r="DU187">
        <v>10.4</v>
      </c>
      <c r="DV187">
        <v>9.6999999999999993</v>
      </c>
      <c r="DW187">
        <v>14.6</v>
      </c>
      <c r="DX187">
        <v>9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2.2000000000000002</v>
      </c>
      <c r="EK187">
        <v>128470000</v>
      </c>
      <c r="EL187">
        <v>0</v>
      </c>
      <c r="EM187">
        <v>0</v>
      </c>
      <c r="EN187">
        <v>3280400</v>
      </c>
      <c r="EO187">
        <v>3708200</v>
      </c>
      <c r="EP187">
        <v>876630</v>
      </c>
      <c r="EQ187">
        <v>1865100</v>
      </c>
      <c r="ER187">
        <v>20866000</v>
      </c>
      <c r="ES187">
        <v>27661000</v>
      </c>
      <c r="ET187">
        <v>9062100</v>
      </c>
      <c r="EU187">
        <v>3220500</v>
      </c>
      <c r="EV187">
        <v>27376000</v>
      </c>
      <c r="EW187">
        <v>30383000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171910</v>
      </c>
      <c r="FJ187">
        <v>0</v>
      </c>
      <c r="FK187">
        <v>0</v>
      </c>
      <c r="FL187">
        <v>1832000</v>
      </c>
      <c r="FM187">
        <v>959220</v>
      </c>
      <c r="FN187">
        <v>2420500</v>
      </c>
      <c r="FO187">
        <v>1177200</v>
      </c>
      <c r="FP187">
        <v>4142600</v>
      </c>
      <c r="FQ187">
        <v>4270900</v>
      </c>
      <c r="FR187">
        <v>3964200</v>
      </c>
      <c r="FS187">
        <v>2485900</v>
      </c>
      <c r="FT187">
        <v>4584400</v>
      </c>
      <c r="FU187">
        <v>4840900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456480</v>
      </c>
      <c r="GH187">
        <v>0</v>
      </c>
      <c r="GI187">
        <v>0</v>
      </c>
      <c r="GJ187" s="285">
        <f t="shared" si="72"/>
        <v>0</v>
      </c>
      <c r="GK187">
        <v>1</v>
      </c>
      <c r="GL187">
        <v>0</v>
      </c>
      <c r="GM187" s="285">
        <f t="shared" si="73"/>
        <v>0.5</v>
      </c>
      <c r="GN187">
        <v>1</v>
      </c>
      <c r="GO187">
        <v>1</v>
      </c>
      <c r="GP187" s="285">
        <f t="shared" si="74"/>
        <v>1</v>
      </c>
      <c r="GQ187">
        <v>3</v>
      </c>
      <c r="GR187">
        <v>3</v>
      </c>
      <c r="GS187" s="285">
        <f t="shared" si="75"/>
        <v>3</v>
      </c>
      <c r="GT187">
        <v>3</v>
      </c>
      <c r="GU187">
        <v>1</v>
      </c>
      <c r="GV187" s="285">
        <f t="shared" si="76"/>
        <v>2</v>
      </c>
      <c r="GW187">
        <v>3</v>
      </c>
      <c r="GX187">
        <v>5</v>
      </c>
      <c r="GY187" s="285">
        <f t="shared" si="77"/>
        <v>4</v>
      </c>
      <c r="GZ187">
        <v>0</v>
      </c>
      <c r="HA187">
        <v>0</v>
      </c>
      <c r="HB187" s="287">
        <f t="shared" si="78"/>
        <v>0</v>
      </c>
      <c r="HC187">
        <v>0</v>
      </c>
      <c r="HD187">
        <v>0</v>
      </c>
      <c r="HE187" s="287">
        <f t="shared" si="79"/>
        <v>0</v>
      </c>
      <c r="HF187">
        <v>0</v>
      </c>
      <c r="HG187">
        <v>0</v>
      </c>
      <c r="HH187" s="287">
        <f t="shared" si="80"/>
        <v>0</v>
      </c>
      <c r="HI187">
        <v>0</v>
      </c>
      <c r="HJ187">
        <v>0</v>
      </c>
      <c r="HK187" s="287">
        <f t="shared" si="81"/>
        <v>0</v>
      </c>
      <c r="HL187">
        <v>0</v>
      </c>
      <c r="HM187">
        <v>0</v>
      </c>
      <c r="HN187" s="287">
        <f t="shared" si="82"/>
        <v>0</v>
      </c>
      <c r="HO187">
        <v>0</v>
      </c>
      <c r="HP187">
        <v>0</v>
      </c>
      <c r="HQ187" s="287">
        <f t="shared" si="83"/>
        <v>0</v>
      </c>
      <c r="HR187">
        <v>21</v>
      </c>
      <c r="HV187">
        <v>91</v>
      </c>
      <c r="HW187" t="s">
        <v>550</v>
      </c>
      <c r="HX187" t="s">
        <v>237</v>
      </c>
      <c r="HY187" t="s">
        <v>551</v>
      </c>
      <c r="HZ187" t="s">
        <v>552</v>
      </c>
      <c r="IA187" t="s">
        <v>553</v>
      </c>
      <c r="IB187" t="s">
        <v>554</v>
      </c>
      <c r="II187" t="s">
        <v>548</v>
      </c>
      <c r="IJ187">
        <f t="shared" si="84"/>
        <v>0</v>
      </c>
      <c r="IK187">
        <f t="shared" si="85"/>
        <v>1395610</v>
      </c>
      <c r="IL187">
        <f t="shared" si="86"/>
        <v>1798850</v>
      </c>
      <c r="IM187">
        <f t="shared" si="87"/>
        <v>4206750</v>
      </c>
      <c r="IN187">
        <f t="shared" si="88"/>
        <v>3225050</v>
      </c>
      <c r="IO187">
        <f t="shared" si="89"/>
        <v>4712650</v>
      </c>
      <c r="IP187">
        <f t="shared" si="90"/>
        <v>0</v>
      </c>
      <c r="IQ187">
        <f t="shared" si="91"/>
        <v>0</v>
      </c>
      <c r="IR187">
        <f t="shared" si="92"/>
        <v>0</v>
      </c>
      <c r="IS187">
        <f t="shared" si="93"/>
        <v>0</v>
      </c>
      <c r="IT187">
        <f t="shared" si="94"/>
        <v>0</v>
      </c>
      <c r="IU187">
        <f t="shared" si="95"/>
        <v>456480</v>
      </c>
      <c r="IV187" t="s">
        <v>548</v>
      </c>
      <c r="IW187" s="22">
        <f t="shared" si="96"/>
        <v>0</v>
      </c>
      <c r="IX187" s="221">
        <f t="shared" si="97"/>
        <v>0.29614123688370664</v>
      </c>
      <c r="IY187" s="17">
        <f t="shared" si="98"/>
        <v>0.38170668307640077</v>
      </c>
      <c r="IZ187" s="218">
        <f t="shared" si="99"/>
        <v>0.89265063181012805</v>
      </c>
      <c r="JA187" s="195">
        <f t="shared" si="100"/>
        <v>0.68433896003310235</v>
      </c>
      <c r="JB187" s="19">
        <f t="shared" si="101"/>
        <v>1</v>
      </c>
      <c r="JC187" s="22">
        <f t="shared" si="102"/>
        <v>0</v>
      </c>
      <c r="JD187" s="22">
        <f t="shared" si="103"/>
        <v>0</v>
      </c>
      <c r="JE187" s="22">
        <f t="shared" si="104"/>
        <v>0</v>
      </c>
      <c r="JF187" s="22">
        <f t="shared" si="105"/>
        <v>0</v>
      </c>
      <c r="JG187" s="22">
        <f t="shared" si="106"/>
        <v>0</v>
      </c>
      <c r="JH187" s="55">
        <f t="shared" si="107"/>
        <v>9.6862699330525284E-2</v>
      </c>
      <c r="JI187" t="s">
        <v>548</v>
      </c>
    </row>
    <row r="188" spans="1:269" x14ac:dyDescent="0.55000000000000004">
      <c r="A188" t="s">
        <v>3627</v>
      </c>
      <c r="B188" t="s">
        <v>3628</v>
      </c>
      <c r="C188" t="s">
        <v>3629</v>
      </c>
      <c r="D188" t="s">
        <v>3629</v>
      </c>
      <c r="E188" t="s">
        <v>3629</v>
      </c>
      <c r="F188" t="s">
        <v>3630</v>
      </c>
      <c r="G188" t="s">
        <v>3631</v>
      </c>
      <c r="H188" t="s">
        <v>3632</v>
      </c>
      <c r="I188">
        <v>2</v>
      </c>
      <c r="J188">
        <v>10</v>
      </c>
      <c r="K188">
        <v>10</v>
      </c>
      <c r="L188">
        <v>10</v>
      </c>
      <c r="M188">
        <v>2</v>
      </c>
      <c r="N188">
        <v>2</v>
      </c>
      <c r="O188">
        <v>6</v>
      </c>
      <c r="P188">
        <v>3</v>
      </c>
      <c r="Q188">
        <v>5</v>
      </c>
      <c r="R188">
        <v>6</v>
      </c>
      <c r="S188">
        <v>7</v>
      </c>
      <c r="T188">
        <v>8</v>
      </c>
      <c r="U188">
        <v>8</v>
      </c>
      <c r="V188">
        <v>6</v>
      </c>
      <c r="W188">
        <v>6</v>
      </c>
      <c r="X188">
        <v>9</v>
      </c>
      <c r="Y188">
        <v>0</v>
      </c>
      <c r="Z188">
        <v>1</v>
      </c>
      <c r="AA188">
        <v>1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2</v>
      </c>
      <c r="AL188">
        <v>2</v>
      </c>
      <c r="AM188">
        <v>6</v>
      </c>
      <c r="AN188">
        <v>3</v>
      </c>
      <c r="AO188">
        <v>5</v>
      </c>
      <c r="AP188">
        <v>6</v>
      </c>
      <c r="AQ188">
        <v>7</v>
      </c>
      <c r="AR188">
        <v>8</v>
      </c>
      <c r="AS188">
        <v>8</v>
      </c>
      <c r="AT188">
        <v>6</v>
      </c>
      <c r="AU188">
        <v>6</v>
      </c>
      <c r="AV188">
        <v>9</v>
      </c>
      <c r="AW188">
        <v>0</v>
      </c>
      <c r="AX188">
        <v>1</v>
      </c>
      <c r="AY188">
        <v>1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2</v>
      </c>
      <c r="BJ188">
        <v>2</v>
      </c>
      <c r="BK188">
        <v>6</v>
      </c>
      <c r="BL188">
        <v>3</v>
      </c>
      <c r="BM188">
        <v>5</v>
      </c>
      <c r="BN188">
        <v>6</v>
      </c>
      <c r="BO188">
        <v>7</v>
      </c>
      <c r="BP188">
        <v>8</v>
      </c>
      <c r="BQ188">
        <v>8</v>
      </c>
      <c r="BR188">
        <v>6</v>
      </c>
      <c r="BS188">
        <v>6</v>
      </c>
      <c r="BT188">
        <v>9</v>
      </c>
      <c r="BU188">
        <v>0</v>
      </c>
      <c r="BV188">
        <v>1</v>
      </c>
      <c r="BW188">
        <v>1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20.2</v>
      </c>
      <c r="CH188">
        <v>20.2</v>
      </c>
      <c r="CI188">
        <v>20.2</v>
      </c>
      <c r="CJ188">
        <v>65.308000000000007</v>
      </c>
      <c r="CK188">
        <v>589</v>
      </c>
      <c r="CL188" t="s">
        <v>3633</v>
      </c>
      <c r="CM188">
        <v>0</v>
      </c>
      <c r="CN188">
        <v>74.971999999999994</v>
      </c>
      <c r="CO188" t="s">
        <v>234</v>
      </c>
      <c r="CP188" t="s">
        <v>234</v>
      </c>
      <c r="CQ188" t="s">
        <v>235</v>
      </c>
      <c r="CR188" t="s">
        <v>234</v>
      </c>
      <c r="CS188" t="s">
        <v>235</v>
      </c>
      <c r="CT188" t="s">
        <v>235</v>
      </c>
      <c r="CU188" t="s">
        <v>235</v>
      </c>
      <c r="CV188" t="s">
        <v>235</v>
      </c>
      <c r="CW188" t="s">
        <v>235</v>
      </c>
      <c r="CX188" t="s">
        <v>235</v>
      </c>
      <c r="CY188" t="s">
        <v>235</v>
      </c>
      <c r="CZ188" t="s">
        <v>235</v>
      </c>
      <c r="DB188" t="s">
        <v>234</v>
      </c>
      <c r="DC188" t="s">
        <v>234</v>
      </c>
      <c r="DM188">
        <v>3.6</v>
      </c>
      <c r="DN188">
        <v>3.6</v>
      </c>
      <c r="DO188">
        <v>10.199999999999999</v>
      </c>
      <c r="DP188">
        <v>5.8</v>
      </c>
      <c r="DQ188">
        <v>7.8</v>
      </c>
      <c r="DR188">
        <v>11.4</v>
      </c>
      <c r="DS188">
        <v>13.4</v>
      </c>
      <c r="DT188">
        <v>15.1</v>
      </c>
      <c r="DU188">
        <v>15.1</v>
      </c>
      <c r="DV188">
        <v>12.9</v>
      </c>
      <c r="DW188">
        <v>11.2</v>
      </c>
      <c r="DX188">
        <v>16.8</v>
      </c>
      <c r="DY188">
        <v>0</v>
      </c>
      <c r="DZ188">
        <v>1.7</v>
      </c>
      <c r="EA188">
        <v>1.7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124050000</v>
      </c>
      <c r="EL188">
        <v>2215300</v>
      </c>
      <c r="EM188">
        <v>2061000</v>
      </c>
      <c r="EN188">
        <v>4448000</v>
      </c>
      <c r="EO188">
        <v>2077600</v>
      </c>
      <c r="EP188">
        <v>4428100</v>
      </c>
      <c r="EQ188">
        <v>6724500</v>
      </c>
      <c r="ER188">
        <v>20934000</v>
      </c>
      <c r="ES188">
        <v>25978000</v>
      </c>
      <c r="ET188">
        <v>8987800</v>
      </c>
      <c r="EU188">
        <v>6496700</v>
      </c>
      <c r="EV188">
        <v>14697000</v>
      </c>
      <c r="EW188">
        <v>24643000</v>
      </c>
      <c r="EX188">
        <v>0</v>
      </c>
      <c r="EY188">
        <v>105450</v>
      </c>
      <c r="EZ188">
        <v>249850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2809600</v>
      </c>
      <c r="FK188">
        <v>2614600</v>
      </c>
      <c r="FL188">
        <v>2355200</v>
      </c>
      <c r="FM188">
        <v>1597300</v>
      </c>
      <c r="FN188">
        <v>4624300</v>
      </c>
      <c r="FO188">
        <v>3782300</v>
      </c>
      <c r="FP188">
        <v>3535600</v>
      </c>
      <c r="FQ188">
        <v>3776500</v>
      </c>
      <c r="FR188">
        <v>2558400</v>
      </c>
      <c r="FS188">
        <v>2576700</v>
      </c>
      <c r="FT188">
        <v>4379100</v>
      </c>
      <c r="FU188">
        <v>4400900</v>
      </c>
      <c r="FV188">
        <v>0</v>
      </c>
      <c r="FW188">
        <v>186770</v>
      </c>
      <c r="FX188">
        <v>557040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 s="285">
        <f t="shared" si="72"/>
        <v>0</v>
      </c>
      <c r="GK188">
        <v>1</v>
      </c>
      <c r="GL188">
        <v>0</v>
      </c>
      <c r="GM188" s="285">
        <f t="shared" si="73"/>
        <v>0.5</v>
      </c>
      <c r="GN188">
        <v>1</v>
      </c>
      <c r="GO188">
        <v>1</v>
      </c>
      <c r="GP188" s="285">
        <f t="shared" si="74"/>
        <v>1</v>
      </c>
      <c r="GQ188">
        <v>5</v>
      </c>
      <c r="GR188">
        <v>6</v>
      </c>
      <c r="GS188" s="285">
        <f t="shared" si="75"/>
        <v>5.5</v>
      </c>
      <c r="GT188">
        <v>2</v>
      </c>
      <c r="GU188">
        <v>3</v>
      </c>
      <c r="GV188" s="285">
        <f t="shared" si="76"/>
        <v>2.5</v>
      </c>
      <c r="GW188">
        <v>7</v>
      </c>
      <c r="GX188">
        <v>8</v>
      </c>
      <c r="GY188" s="285">
        <f t="shared" si="77"/>
        <v>7.5</v>
      </c>
      <c r="GZ188">
        <v>0</v>
      </c>
      <c r="HA188">
        <v>0</v>
      </c>
      <c r="HB188" s="287">
        <f t="shared" si="78"/>
        <v>0</v>
      </c>
      <c r="HC188">
        <v>0</v>
      </c>
      <c r="HD188">
        <v>0</v>
      </c>
      <c r="HE188" s="287">
        <f t="shared" si="79"/>
        <v>0</v>
      </c>
      <c r="HF188">
        <v>0</v>
      </c>
      <c r="HG188">
        <v>0</v>
      </c>
      <c r="HH188" s="287">
        <f t="shared" si="80"/>
        <v>0</v>
      </c>
      <c r="HI188">
        <v>0</v>
      </c>
      <c r="HJ188">
        <v>0</v>
      </c>
      <c r="HK188" s="287">
        <f t="shared" si="81"/>
        <v>0</v>
      </c>
      <c r="HL188">
        <v>0</v>
      </c>
      <c r="HM188">
        <v>0</v>
      </c>
      <c r="HN188" s="287">
        <f t="shared" si="82"/>
        <v>0</v>
      </c>
      <c r="HO188">
        <v>0</v>
      </c>
      <c r="HP188">
        <v>0</v>
      </c>
      <c r="HQ188" s="287">
        <f t="shared" si="83"/>
        <v>0</v>
      </c>
      <c r="HR188">
        <v>34</v>
      </c>
      <c r="HV188">
        <v>442</v>
      </c>
      <c r="HW188" t="s">
        <v>3634</v>
      </c>
      <c r="HX188" t="s">
        <v>734</v>
      </c>
      <c r="HY188" t="s">
        <v>3635</v>
      </c>
      <c r="HZ188" t="s">
        <v>3636</v>
      </c>
      <c r="IA188" t="s">
        <v>3637</v>
      </c>
      <c r="IB188" t="s">
        <v>3638</v>
      </c>
      <c r="II188" t="s">
        <v>3631</v>
      </c>
      <c r="IJ188">
        <f t="shared" si="84"/>
        <v>2712100</v>
      </c>
      <c r="IK188">
        <f t="shared" si="85"/>
        <v>1976250</v>
      </c>
      <c r="IL188">
        <f t="shared" si="86"/>
        <v>4203300</v>
      </c>
      <c r="IM188">
        <f t="shared" si="87"/>
        <v>3656050</v>
      </c>
      <c r="IN188">
        <f t="shared" si="88"/>
        <v>2567550</v>
      </c>
      <c r="IO188">
        <f t="shared" si="89"/>
        <v>4390000</v>
      </c>
      <c r="IP188">
        <f t="shared" si="90"/>
        <v>186770</v>
      </c>
      <c r="IQ188">
        <f t="shared" si="91"/>
        <v>557040</v>
      </c>
      <c r="IR188">
        <f t="shared" si="92"/>
        <v>0</v>
      </c>
      <c r="IS188">
        <f t="shared" si="93"/>
        <v>0</v>
      </c>
      <c r="IT188">
        <f t="shared" si="94"/>
        <v>0</v>
      </c>
      <c r="IU188">
        <f t="shared" si="95"/>
        <v>0</v>
      </c>
      <c r="IV188" t="s">
        <v>3631</v>
      </c>
      <c r="IW188" s="226">
        <f t="shared" si="96"/>
        <v>0.61779043280182233</v>
      </c>
      <c r="IX188" s="166">
        <f t="shared" si="97"/>
        <v>0.45017084282460135</v>
      </c>
      <c r="IY188" s="259">
        <f t="shared" si="98"/>
        <v>0.95747152619589981</v>
      </c>
      <c r="IZ188" s="113">
        <f t="shared" si="99"/>
        <v>0.83281321184510249</v>
      </c>
      <c r="JA188" s="53">
        <f t="shared" si="100"/>
        <v>0.58486332574031885</v>
      </c>
      <c r="JB188" s="19">
        <f t="shared" si="101"/>
        <v>1</v>
      </c>
      <c r="JC188" s="69">
        <f t="shared" si="102"/>
        <v>4.2544419134396355E-2</v>
      </c>
      <c r="JD188" s="138">
        <f t="shared" si="103"/>
        <v>0.1268883826879271</v>
      </c>
      <c r="JE188" s="22">
        <f t="shared" si="104"/>
        <v>0</v>
      </c>
      <c r="JF188" s="22">
        <f t="shared" si="105"/>
        <v>0</v>
      </c>
      <c r="JG188" s="22">
        <f t="shared" si="106"/>
        <v>0</v>
      </c>
      <c r="JH188" s="22">
        <f t="shared" si="107"/>
        <v>0</v>
      </c>
      <c r="JI188" t="s">
        <v>3631</v>
      </c>
    </row>
    <row r="189" spans="1:269" x14ac:dyDescent="0.55000000000000004">
      <c r="A189" t="s">
        <v>5042</v>
      </c>
      <c r="B189" t="s">
        <v>5042</v>
      </c>
      <c r="C189">
        <v>8</v>
      </c>
      <c r="D189">
        <v>8</v>
      </c>
      <c r="E189">
        <v>8</v>
      </c>
      <c r="F189" t="s">
        <v>5043</v>
      </c>
      <c r="G189" t="s">
        <v>5044</v>
      </c>
      <c r="H189" t="s">
        <v>5045</v>
      </c>
      <c r="I189">
        <v>1</v>
      </c>
      <c r="J189">
        <v>8</v>
      </c>
      <c r="K189">
        <v>8</v>
      </c>
      <c r="L189">
        <v>8</v>
      </c>
      <c r="M189">
        <v>1</v>
      </c>
      <c r="N189">
        <v>1</v>
      </c>
      <c r="O189">
        <v>5</v>
      </c>
      <c r="P189">
        <v>3</v>
      </c>
      <c r="Q189">
        <v>3</v>
      </c>
      <c r="R189">
        <v>4</v>
      </c>
      <c r="S189">
        <v>7</v>
      </c>
      <c r="T189">
        <v>6</v>
      </c>
      <c r="U189">
        <v>6</v>
      </c>
      <c r="V189">
        <v>7</v>
      </c>
      <c r="W189">
        <v>4</v>
      </c>
      <c r="X189">
        <v>5</v>
      </c>
      <c r="Y189">
        <v>4</v>
      </c>
      <c r="Z189">
        <v>2</v>
      </c>
      <c r="AA189">
        <v>0</v>
      </c>
      <c r="AB189">
        <v>1</v>
      </c>
      <c r="AC189">
        <v>2</v>
      </c>
      <c r="AD189">
        <v>2</v>
      </c>
      <c r="AE189">
        <v>2</v>
      </c>
      <c r="AF189">
        <v>2</v>
      </c>
      <c r="AG189">
        <v>2</v>
      </c>
      <c r="AH189">
        <v>1</v>
      </c>
      <c r="AI189">
        <v>2</v>
      </c>
      <c r="AJ189">
        <v>1</v>
      </c>
      <c r="AK189">
        <v>1</v>
      </c>
      <c r="AL189">
        <v>1</v>
      </c>
      <c r="AM189">
        <v>5</v>
      </c>
      <c r="AN189">
        <v>3</v>
      </c>
      <c r="AO189">
        <v>3</v>
      </c>
      <c r="AP189">
        <v>4</v>
      </c>
      <c r="AQ189">
        <v>7</v>
      </c>
      <c r="AR189">
        <v>6</v>
      </c>
      <c r="AS189">
        <v>6</v>
      </c>
      <c r="AT189">
        <v>7</v>
      </c>
      <c r="AU189">
        <v>4</v>
      </c>
      <c r="AV189">
        <v>5</v>
      </c>
      <c r="AW189">
        <v>4</v>
      </c>
      <c r="AX189">
        <v>2</v>
      </c>
      <c r="AY189">
        <v>0</v>
      </c>
      <c r="AZ189">
        <v>1</v>
      </c>
      <c r="BA189">
        <v>2</v>
      </c>
      <c r="BB189">
        <v>2</v>
      </c>
      <c r="BC189">
        <v>2</v>
      </c>
      <c r="BD189">
        <v>2</v>
      </c>
      <c r="BE189">
        <v>2</v>
      </c>
      <c r="BF189">
        <v>1</v>
      </c>
      <c r="BG189">
        <v>2</v>
      </c>
      <c r="BH189">
        <v>1</v>
      </c>
      <c r="BI189">
        <v>1</v>
      </c>
      <c r="BJ189">
        <v>1</v>
      </c>
      <c r="BK189">
        <v>5</v>
      </c>
      <c r="BL189">
        <v>3</v>
      </c>
      <c r="BM189">
        <v>3</v>
      </c>
      <c r="BN189">
        <v>4</v>
      </c>
      <c r="BO189">
        <v>7</v>
      </c>
      <c r="BP189">
        <v>6</v>
      </c>
      <c r="BQ189">
        <v>6</v>
      </c>
      <c r="BR189">
        <v>7</v>
      </c>
      <c r="BS189">
        <v>4</v>
      </c>
      <c r="BT189">
        <v>5</v>
      </c>
      <c r="BU189">
        <v>4</v>
      </c>
      <c r="BV189">
        <v>2</v>
      </c>
      <c r="BW189">
        <v>0</v>
      </c>
      <c r="BX189">
        <v>1</v>
      </c>
      <c r="BY189">
        <v>2</v>
      </c>
      <c r="BZ189">
        <v>2</v>
      </c>
      <c r="CA189">
        <v>2</v>
      </c>
      <c r="CB189">
        <v>2</v>
      </c>
      <c r="CC189">
        <v>2</v>
      </c>
      <c r="CD189">
        <v>1</v>
      </c>
      <c r="CE189">
        <v>2</v>
      </c>
      <c r="CF189">
        <v>1</v>
      </c>
      <c r="CG189">
        <v>33.700000000000003</v>
      </c>
      <c r="CH189">
        <v>33.700000000000003</v>
      </c>
      <c r="CI189">
        <v>33.700000000000003</v>
      </c>
      <c r="CJ189">
        <v>27.399000000000001</v>
      </c>
      <c r="CK189">
        <v>246</v>
      </c>
      <c r="CL189">
        <v>246</v>
      </c>
      <c r="CM189">
        <v>0</v>
      </c>
      <c r="CN189">
        <v>66.849999999999994</v>
      </c>
      <c r="CO189" t="s">
        <v>234</v>
      </c>
      <c r="CP189" t="s">
        <v>234</v>
      </c>
      <c r="CQ189" t="s">
        <v>234</v>
      </c>
      <c r="CR189" t="s">
        <v>235</v>
      </c>
      <c r="CS189" t="s">
        <v>234</v>
      </c>
      <c r="CT189" t="s">
        <v>234</v>
      </c>
      <c r="CU189" t="s">
        <v>235</v>
      </c>
      <c r="CV189" t="s">
        <v>235</v>
      </c>
      <c r="CW189" t="s">
        <v>235</v>
      </c>
      <c r="CX189" t="s">
        <v>235</v>
      </c>
      <c r="CY189" t="s">
        <v>235</v>
      </c>
      <c r="CZ189" t="s">
        <v>235</v>
      </c>
      <c r="DA189" t="s">
        <v>234</v>
      </c>
      <c r="DB189" t="s">
        <v>234</v>
      </c>
      <c r="DD189" t="s">
        <v>234</v>
      </c>
      <c r="DE189" t="s">
        <v>234</v>
      </c>
      <c r="DF189" t="s">
        <v>234</v>
      </c>
      <c r="DG189" t="s">
        <v>234</v>
      </c>
      <c r="DH189" t="s">
        <v>234</v>
      </c>
      <c r="DI189" t="s">
        <v>234</v>
      </c>
      <c r="DJ189" t="s">
        <v>234</v>
      </c>
      <c r="DK189" t="s">
        <v>234</v>
      </c>
      <c r="DL189" t="s">
        <v>234</v>
      </c>
      <c r="DM189">
        <v>5.3</v>
      </c>
      <c r="DN189">
        <v>5.3</v>
      </c>
      <c r="DO189">
        <v>23.2</v>
      </c>
      <c r="DP189">
        <v>11.8</v>
      </c>
      <c r="DQ189">
        <v>13</v>
      </c>
      <c r="DR189">
        <v>18.7</v>
      </c>
      <c r="DS189">
        <v>33.700000000000003</v>
      </c>
      <c r="DT189">
        <v>29.7</v>
      </c>
      <c r="DU189">
        <v>30.1</v>
      </c>
      <c r="DV189">
        <v>33.299999999999997</v>
      </c>
      <c r="DW189">
        <v>20.3</v>
      </c>
      <c r="DX189">
        <v>24.4</v>
      </c>
      <c r="DY189">
        <v>17.5</v>
      </c>
      <c r="DZ189">
        <v>8.9</v>
      </c>
      <c r="EA189">
        <v>0</v>
      </c>
      <c r="EB189">
        <v>5.3</v>
      </c>
      <c r="EC189">
        <v>7.7</v>
      </c>
      <c r="ED189">
        <v>8.9</v>
      </c>
      <c r="EE189">
        <v>8.9</v>
      </c>
      <c r="EF189">
        <v>8.9</v>
      </c>
      <c r="EG189">
        <v>9.3000000000000007</v>
      </c>
      <c r="EH189">
        <v>6.9</v>
      </c>
      <c r="EI189">
        <v>12.2</v>
      </c>
      <c r="EJ189">
        <v>5.3</v>
      </c>
      <c r="EK189">
        <v>123850000</v>
      </c>
      <c r="EL189">
        <v>372630</v>
      </c>
      <c r="EM189">
        <v>529570</v>
      </c>
      <c r="EN189">
        <v>3318200</v>
      </c>
      <c r="EO189">
        <v>1487300</v>
      </c>
      <c r="EP189">
        <v>1939600</v>
      </c>
      <c r="EQ189">
        <v>1490900</v>
      </c>
      <c r="ER189">
        <v>23575000</v>
      </c>
      <c r="ES189">
        <v>20440000</v>
      </c>
      <c r="ET189">
        <v>12933000</v>
      </c>
      <c r="EU189">
        <v>12516000</v>
      </c>
      <c r="EV189">
        <v>14258000</v>
      </c>
      <c r="EW189">
        <v>19305000</v>
      </c>
      <c r="EX189">
        <v>920320</v>
      </c>
      <c r="EY189">
        <v>1215800</v>
      </c>
      <c r="EZ189">
        <v>0</v>
      </c>
      <c r="FA189">
        <v>264910</v>
      </c>
      <c r="FB189">
        <v>439950</v>
      </c>
      <c r="FC189">
        <v>789390</v>
      </c>
      <c r="FD189">
        <v>858180</v>
      </c>
      <c r="FE189">
        <v>787210</v>
      </c>
      <c r="FF189">
        <v>3156600</v>
      </c>
      <c r="FG189">
        <v>1055000</v>
      </c>
      <c r="FH189">
        <v>1558000</v>
      </c>
      <c r="FI189">
        <v>644750</v>
      </c>
      <c r="FJ189">
        <v>724440</v>
      </c>
      <c r="FK189">
        <v>947840</v>
      </c>
      <c r="FL189">
        <v>1453100</v>
      </c>
      <c r="FM189">
        <v>2258100</v>
      </c>
      <c r="FN189">
        <v>1172600</v>
      </c>
      <c r="FO189">
        <v>1075500</v>
      </c>
      <c r="FP189">
        <v>5192900</v>
      </c>
      <c r="FQ189">
        <v>3331200</v>
      </c>
      <c r="FR189">
        <v>3280500</v>
      </c>
      <c r="FS189">
        <v>5650500</v>
      </c>
      <c r="FT189">
        <v>2440000</v>
      </c>
      <c r="FU189">
        <v>4197200</v>
      </c>
      <c r="FV189">
        <v>661480</v>
      </c>
      <c r="FW189">
        <v>546500</v>
      </c>
      <c r="FX189">
        <v>0</v>
      </c>
      <c r="FY189">
        <v>685640</v>
      </c>
      <c r="FZ189">
        <v>669120</v>
      </c>
      <c r="GA189">
        <v>686380</v>
      </c>
      <c r="GB189">
        <v>514460</v>
      </c>
      <c r="GC189">
        <v>376820</v>
      </c>
      <c r="GD189">
        <v>1009800</v>
      </c>
      <c r="GE189">
        <v>551580</v>
      </c>
      <c r="GF189">
        <v>1368700</v>
      </c>
      <c r="GG189">
        <v>1041800</v>
      </c>
      <c r="GH189">
        <v>0</v>
      </c>
      <c r="GI189">
        <v>0</v>
      </c>
      <c r="GJ189" s="285">
        <f t="shared" si="72"/>
        <v>0</v>
      </c>
      <c r="GK189">
        <v>0</v>
      </c>
      <c r="GL189">
        <v>1</v>
      </c>
      <c r="GM189" s="285">
        <f t="shared" si="73"/>
        <v>0.5</v>
      </c>
      <c r="GN189">
        <v>0</v>
      </c>
      <c r="GO189">
        <v>0</v>
      </c>
      <c r="GP189" s="285">
        <f t="shared" si="74"/>
        <v>0</v>
      </c>
      <c r="GQ189">
        <v>7</v>
      </c>
      <c r="GR189">
        <v>3</v>
      </c>
      <c r="GS189" s="285">
        <f t="shared" si="75"/>
        <v>5</v>
      </c>
      <c r="GT189">
        <v>2</v>
      </c>
      <c r="GU189">
        <v>4</v>
      </c>
      <c r="GV189" s="285">
        <f t="shared" si="76"/>
        <v>3</v>
      </c>
      <c r="GW189">
        <v>2</v>
      </c>
      <c r="GX189">
        <v>5</v>
      </c>
      <c r="GY189" s="285">
        <f t="shared" si="77"/>
        <v>3.5</v>
      </c>
      <c r="GZ189">
        <v>0</v>
      </c>
      <c r="HA189">
        <v>0</v>
      </c>
      <c r="HB189" s="287">
        <f t="shared" si="78"/>
        <v>0</v>
      </c>
      <c r="HC189">
        <v>0</v>
      </c>
      <c r="HD189">
        <v>0</v>
      </c>
      <c r="HE189" s="287">
        <f t="shared" si="79"/>
        <v>0</v>
      </c>
      <c r="HF189">
        <v>0</v>
      </c>
      <c r="HG189">
        <v>0</v>
      </c>
      <c r="HH189" s="287">
        <f t="shared" si="80"/>
        <v>0</v>
      </c>
      <c r="HI189">
        <v>0</v>
      </c>
      <c r="HJ189">
        <v>0</v>
      </c>
      <c r="HK189" s="287">
        <f t="shared" si="81"/>
        <v>0</v>
      </c>
      <c r="HL189">
        <v>0</v>
      </c>
      <c r="HM189">
        <v>0</v>
      </c>
      <c r="HN189" s="287">
        <f t="shared" si="82"/>
        <v>0</v>
      </c>
      <c r="HO189">
        <v>0</v>
      </c>
      <c r="HP189">
        <v>0</v>
      </c>
      <c r="HQ189" s="287">
        <f t="shared" si="83"/>
        <v>0</v>
      </c>
      <c r="HR189">
        <v>24</v>
      </c>
      <c r="HV189">
        <v>599</v>
      </c>
      <c r="HW189" t="s">
        <v>5046</v>
      </c>
      <c r="HX189" t="s">
        <v>703</v>
      </c>
      <c r="HY189" t="s">
        <v>5047</v>
      </c>
      <c r="HZ189" t="s">
        <v>5048</v>
      </c>
      <c r="IA189" t="s">
        <v>5049</v>
      </c>
      <c r="IB189" t="s">
        <v>5050</v>
      </c>
      <c r="II189" t="s">
        <v>5044</v>
      </c>
      <c r="IJ189">
        <f t="shared" si="84"/>
        <v>836140</v>
      </c>
      <c r="IK189">
        <f t="shared" si="85"/>
        <v>1855600</v>
      </c>
      <c r="IL189">
        <f t="shared" si="86"/>
        <v>1124050</v>
      </c>
      <c r="IM189">
        <f t="shared" si="87"/>
        <v>4262050</v>
      </c>
      <c r="IN189">
        <f t="shared" si="88"/>
        <v>4465500</v>
      </c>
      <c r="IO189">
        <f t="shared" si="89"/>
        <v>3318600</v>
      </c>
      <c r="IP189">
        <f t="shared" si="90"/>
        <v>603990</v>
      </c>
      <c r="IQ189">
        <f t="shared" si="91"/>
        <v>685640</v>
      </c>
      <c r="IR189">
        <f t="shared" si="92"/>
        <v>677750</v>
      </c>
      <c r="IS189">
        <f t="shared" si="93"/>
        <v>445640</v>
      </c>
      <c r="IT189">
        <f t="shared" si="94"/>
        <v>780690</v>
      </c>
      <c r="IU189">
        <f t="shared" si="95"/>
        <v>1205250</v>
      </c>
      <c r="IV189" t="s">
        <v>5044</v>
      </c>
      <c r="IW189" s="135">
        <f t="shared" si="96"/>
        <v>0.18724442951517187</v>
      </c>
      <c r="IX189" s="48">
        <f t="shared" si="97"/>
        <v>0.4155413727466129</v>
      </c>
      <c r="IY189" s="76">
        <f t="shared" si="98"/>
        <v>0.25171873250475868</v>
      </c>
      <c r="IZ189" s="254">
        <f t="shared" si="99"/>
        <v>0.95443959243085885</v>
      </c>
      <c r="JA189" s="19">
        <f t="shared" si="100"/>
        <v>1</v>
      </c>
      <c r="JB189" s="162">
        <f t="shared" si="101"/>
        <v>0.74316425932146457</v>
      </c>
      <c r="JC189" s="57">
        <f t="shared" si="102"/>
        <v>0.13525697010413168</v>
      </c>
      <c r="JD189" s="213">
        <f t="shared" si="103"/>
        <v>0.1535415966857015</v>
      </c>
      <c r="JE189" s="213">
        <f t="shared" si="104"/>
        <v>0.15177471727690067</v>
      </c>
      <c r="JF189" s="55">
        <f t="shared" si="105"/>
        <v>9.9796215429403201E-2</v>
      </c>
      <c r="JG189" s="75">
        <f t="shared" si="106"/>
        <v>0.1748270070540813</v>
      </c>
      <c r="JH189" s="18">
        <f t="shared" si="107"/>
        <v>0.26990258649647297</v>
      </c>
      <c r="JI189" t="s">
        <v>5044</v>
      </c>
    </row>
    <row r="190" spans="1:269" x14ac:dyDescent="0.55000000000000004">
      <c r="A190" t="s">
        <v>3618</v>
      </c>
      <c r="B190" t="s">
        <v>3618</v>
      </c>
      <c r="C190">
        <v>11</v>
      </c>
      <c r="D190">
        <v>11</v>
      </c>
      <c r="E190">
        <v>11</v>
      </c>
      <c r="F190" t="s">
        <v>3619</v>
      </c>
      <c r="G190" t="s">
        <v>3620</v>
      </c>
      <c r="H190" t="s">
        <v>3621</v>
      </c>
      <c r="I190">
        <v>1</v>
      </c>
      <c r="J190">
        <v>11</v>
      </c>
      <c r="K190">
        <v>11</v>
      </c>
      <c r="L190">
        <v>11</v>
      </c>
      <c r="M190">
        <v>1</v>
      </c>
      <c r="N190">
        <v>1</v>
      </c>
      <c r="O190">
        <v>5</v>
      </c>
      <c r="P190">
        <v>3</v>
      </c>
      <c r="Q190">
        <v>4</v>
      </c>
      <c r="R190">
        <v>5</v>
      </c>
      <c r="S190">
        <v>11</v>
      </c>
      <c r="T190">
        <v>11</v>
      </c>
      <c r="U190">
        <v>2</v>
      </c>
      <c r="V190">
        <v>3</v>
      </c>
      <c r="W190">
        <v>11</v>
      </c>
      <c r="X190">
        <v>7</v>
      </c>
      <c r="Y190">
        <v>0</v>
      </c>
      <c r="Z190">
        <v>1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1</v>
      </c>
      <c r="AK190">
        <v>1</v>
      </c>
      <c r="AL190">
        <v>1</v>
      </c>
      <c r="AM190">
        <v>5</v>
      </c>
      <c r="AN190">
        <v>3</v>
      </c>
      <c r="AO190">
        <v>4</v>
      </c>
      <c r="AP190">
        <v>5</v>
      </c>
      <c r="AQ190">
        <v>11</v>
      </c>
      <c r="AR190">
        <v>11</v>
      </c>
      <c r="AS190">
        <v>2</v>
      </c>
      <c r="AT190">
        <v>3</v>
      </c>
      <c r="AU190">
        <v>11</v>
      </c>
      <c r="AV190">
        <v>7</v>
      </c>
      <c r="AW190">
        <v>0</v>
      </c>
      <c r="AX190">
        <v>1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1</v>
      </c>
      <c r="BI190">
        <v>1</v>
      </c>
      <c r="BJ190">
        <v>1</v>
      </c>
      <c r="BK190">
        <v>5</v>
      </c>
      <c r="BL190">
        <v>3</v>
      </c>
      <c r="BM190">
        <v>4</v>
      </c>
      <c r="BN190">
        <v>5</v>
      </c>
      <c r="BO190">
        <v>11</v>
      </c>
      <c r="BP190">
        <v>11</v>
      </c>
      <c r="BQ190">
        <v>2</v>
      </c>
      <c r="BR190">
        <v>3</v>
      </c>
      <c r="BS190">
        <v>11</v>
      </c>
      <c r="BT190">
        <v>7</v>
      </c>
      <c r="BU190">
        <v>0</v>
      </c>
      <c r="BV190">
        <v>1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1</v>
      </c>
      <c r="CG190">
        <v>24.2</v>
      </c>
      <c r="CH190">
        <v>24.2</v>
      </c>
      <c r="CI190">
        <v>24.2</v>
      </c>
      <c r="CJ190">
        <v>56.781999999999996</v>
      </c>
      <c r="CK190">
        <v>505</v>
      </c>
      <c r="CL190">
        <v>505</v>
      </c>
      <c r="CM190">
        <v>0</v>
      </c>
      <c r="CN190">
        <v>73.353999999999999</v>
      </c>
      <c r="CO190" t="s">
        <v>234</v>
      </c>
      <c r="CP190" t="s">
        <v>234</v>
      </c>
      <c r="CQ190" t="s">
        <v>234</v>
      </c>
      <c r="CR190" t="s">
        <v>234</v>
      </c>
      <c r="CS190" t="s">
        <v>234</v>
      </c>
      <c r="CT190" t="s">
        <v>234</v>
      </c>
      <c r="CU190" t="s">
        <v>235</v>
      </c>
      <c r="CV190" t="s">
        <v>235</v>
      </c>
      <c r="CW190" t="s">
        <v>235</v>
      </c>
      <c r="CX190" t="s">
        <v>235</v>
      </c>
      <c r="CY190" t="s">
        <v>235</v>
      </c>
      <c r="CZ190" t="s">
        <v>235</v>
      </c>
      <c r="DB190" t="s">
        <v>234</v>
      </c>
      <c r="DL190" t="s">
        <v>234</v>
      </c>
      <c r="DM190">
        <v>2.2000000000000002</v>
      </c>
      <c r="DN190">
        <v>2.2000000000000002</v>
      </c>
      <c r="DO190">
        <v>12.1</v>
      </c>
      <c r="DP190">
        <v>8.3000000000000007</v>
      </c>
      <c r="DQ190">
        <v>10.5</v>
      </c>
      <c r="DR190">
        <v>13.3</v>
      </c>
      <c r="DS190">
        <v>24.2</v>
      </c>
      <c r="DT190">
        <v>24.2</v>
      </c>
      <c r="DU190">
        <v>4.4000000000000004</v>
      </c>
      <c r="DV190">
        <v>6.7</v>
      </c>
      <c r="DW190">
        <v>24.2</v>
      </c>
      <c r="DX190">
        <v>17.399999999999999</v>
      </c>
      <c r="DY190">
        <v>0</v>
      </c>
      <c r="DZ190">
        <v>2.8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2.4</v>
      </c>
      <c r="EK190">
        <v>123800000</v>
      </c>
      <c r="EL190">
        <v>834590</v>
      </c>
      <c r="EM190">
        <v>835620</v>
      </c>
      <c r="EN190">
        <v>2856200</v>
      </c>
      <c r="EO190">
        <v>2727700</v>
      </c>
      <c r="EP190">
        <v>4207500</v>
      </c>
      <c r="EQ190">
        <v>3521900</v>
      </c>
      <c r="ER190">
        <v>32884000</v>
      </c>
      <c r="ES190">
        <v>34042000</v>
      </c>
      <c r="ET190">
        <v>1370000</v>
      </c>
      <c r="EU190">
        <v>1002300</v>
      </c>
      <c r="EV190">
        <v>26484000</v>
      </c>
      <c r="EW190">
        <v>12925000</v>
      </c>
      <c r="EX190">
        <v>0</v>
      </c>
      <c r="EY190">
        <v>60083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52561</v>
      </c>
      <c r="FJ190">
        <v>870310</v>
      </c>
      <c r="FK190">
        <v>893650</v>
      </c>
      <c r="FL190">
        <v>1503400</v>
      </c>
      <c r="FM190">
        <v>1867300</v>
      </c>
      <c r="FN190">
        <v>2156600</v>
      </c>
      <c r="FO190">
        <v>2210900</v>
      </c>
      <c r="FP190">
        <v>6924900</v>
      </c>
      <c r="FQ190">
        <v>5239400</v>
      </c>
      <c r="FR190">
        <v>658080</v>
      </c>
      <c r="FS190">
        <v>317100</v>
      </c>
      <c r="FT190">
        <v>6605600</v>
      </c>
      <c r="FU190">
        <v>2520000</v>
      </c>
      <c r="FV190">
        <v>0</v>
      </c>
      <c r="FW190">
        <v>242080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149290</v>
      </c>
      <c r="GH190">
        <v>0</v>
      </c>
      <c r="GI190">
        <v>0</v>
      </c>
      <c r="GJ190" s="285">
        <f t="shared" si="72"/>
        <v>0</v>
      </c>
      <c r="GK190">
        <v>0</v>
      </c>
      <c r="GL190">
        <v>0</v>
      </c>
      <c r="GM190" s="285">
        <f t="shared" si="73"/>
        <v>0</v>
      </c>
      <c r="GN190">
        <v>0</v>
      </c>
      <c r="GO190">
        <v>0</v>
      </c>
      <c r="GP190" s="285">
        <f t="shared" si="74"/>
        <v>0</v>
      </c>
      <c r="GQ190">
        <v>7</v>
      </c>
      <c r="GR190">
        <v>9</v>
      </c>
      <c r="GS190" s="285">
        <f t="shared" si="75"/>
        <v>8</v>
      </c>
      <c r="GT190">
        <v>1</v>
      </c>
      <c r="GU190">
        <v>1</v>
      </c>
      <c r="GV190" s="285">
        <f t="shared" si="76"/>
        <v>1</v>
      </c>
      <c r="GW190">
        <v>6</v>
      </c>
      <c r="GX190">
        <v>6</v>
      </c>
      <c r="GY190" s="285">
        <f t="shared" si="77"/>
        <v>6</v>
      </c>
      <c r="GZ190">
        <v>0</v>
      </c>
      <c r="HA190">
        <v>0</v>
      </c>
      <c r="HB190" s="287">
        <f t="shared" si="78"/>
        <v>0</v>
      </c>
      <c r="HC190">
        <v>0</v>
      </c>
      <c r="HD190">
        <v>0</v>
      </c>
      <c r="HE190" s="287">
        <f t="shared" si="79"/>
        <v>0</v>
      </c>
      <c r="HF190">
        <v>0</v>
      </c>
      <c r="HG190">
        <v>0</v>
      </c>
      <c r="HH190" s="287">
        <f t="shared" si="80"/>
        <v>0</v>
      </c>
      <c r="HI190">
        <v>0</v>
      </c>
      <c r="HJ190">
        <v>0</v>
      </c>
      <c r="HK190" s="287">
        <f t="shared" si="81"/>
        <v>0</v>
      </c>
      <c r="HL190">
        <v>0</v>
      </c>
      <c r="HM190">
        <v>0</v>
      </c>
      <c r="HN190" s="287">
        <f t="shared" si="82"/>
        <v>0</v>
      </c>
      <c r="HO190">
        <v>0</v>
      </c>
      <c r="HP190">
        <v>0</v>
      </c>
      <c r="HQ190" s="287">
        <f t="shared" si="83"/>
        <v>0</v>
      </c>
      <c r="HR190">
        <v>30</v>
      </c>
      <c r="HV190">
        <v>441</v>
      </c>
      <c r="HW190" t="s">
        <v>3622</v>
      </c>
      <c r="HX190" t="s">
        <v>1035</v>
      </c>
      <c r="HY190" t="s">
        <v>3623</v>
      </c>
      <c r="HZ190" t="s">
        <v>3624</v>
      </c>
      <c r="IA190" t="s">
        <v>3625</v>
      </c>
      <c r="IB190" t="s">
        <v>3626</v>
      </c>
      <c r="II190" t="s">
        <v>3620</v>
      </c>
      <c r="IJ190">
        <f t="shared" si="84"/>
        <v>881980</v>
      </c>
      <c r="IK190">
        <f t="shared" si="85"/>
        <v>1685350</v>
      </c>
      <c r="IL190">
        <f t="shared" si="86"/>
        <v>2183750</v>
      </c>
      <c r="IM190">
        <f t="shared" si="87"/>
        <v>6082150</v>
      </c>
      <c r="IN190">
        <f t="shared" si="88"/>
        <v>487590</v>
      </c>
      <c r="IO190">
        <f t="shared" si="89"/>
        <v>4562800</v>
      </c>
      <c r="IP190">
        <f t="shared" si="90"/>
        <v>242080</v>
      </c>
      <c r="IQ190">
        <f t="shared" si="91"/>
        <v>0</v>
      </c>
      <c r="IR190">
        <f t="shared" si="92"/>
        <v>0</v>
      </c>
      <c r="IS190">
        <f t="shared" si="93"/>
        <v>0</v>
      </c>
      <c r="IT190">
        <f t="shared" si="94"/>
        <v>0</v>
      </c>
      <c r="IU190">
        <f t="shared" si="95"/>
        <v>149290</v>
      </c>
      <c r="IV190" t="s">
        <v>3620</v>
      </c>
      <c r="IW190" s="175">
        <f t="shared" si="96"/>
        <v>0.14501122136086744</v>
      </c>
      <c r="IX190" s="149">
        <f t="shared" si="97"/>
        <v>0.27709773682003896</v>
      </c>
      <c r="IY190" s="238">
        <f t="shared" si="98"/>
        <v>0.35904244387264372</v>
      </c>
      <c r="IZ190" s="19">
        <f t="shared" si="99"/>
        <v>1</v>
      </c>
      <c r="JA190" s="199">
        <f t="shared" si="100"/>
        <v>8.0167375023634732E-2</v>
      </c>
      <c r="JB190" s="161">
        <f t="shared" si="101"/>
        <v>0.75019524345831656</v>
      </c>
      <c r="JC190" s="174">
        <f t="shared" si="102"/>
        <v>3.980171485412231E-2</v>
      </c>
      <c r="JD190" s="22">
        <f t="shared" si="103"/>
        <v>0</v>
      </c>
      <c r="JE190" s="22">
        <f t="shared" si="104"/>
        <v>0</v>
      </c>
      <c r="JF190" s="22">
        <f t="shared" si="105"/>
        <v>0</v>
      </c>
      <c r="JG190" s="22">
        <f t="shared" si="106"/>
        <v>0</v>
      </c>
      <c r="JH190" s="60">
        <f t="shared" si="107"/>
        <v>2.4545596540696959E-2</v>
      </c>
      <c r="JI190" t="s">
        <v>3620</v>
      </c>
    </row>
    <row r="191" spans="1:269" x14ac:dyDescent="0.55000000000000004">
      <c r="A191" t="s">
        <v>6254</v>
      </c>
      <c r="B191" t="s">
        <v>6254</v>
      </c>
      <c r="C191">
        <v>7</v>
      </c>
      <c r="D191">
        <v>7</v>
      </c>
      <c r="E191">
        <v>7</v>
      </c>
      <c r="F191" t="s">
        <v>6255</v>
      </c>
      <c r="G191" t="s">
        <v>6256</v>
      </c>
      <c r="H191" t="s">
        <v>6257</v>
      </c>
      <c r="I191">
        <v>1</v>
      </c>
      <c r="J191">
        <v>7</v>
      </c>
      <c r="K191">
        <v>7</v>
      </c>
      <c r="L191">
        <v>7</v>
      </c>
      <c r="M191">
        <v>2</v>
      </c>
      <c r="N191">
        <v>1</v>
      </c>
      <c r="O191">
        <v>3</v>
      </c>
      <c r="P191">
        <v>3</v>
      </c>
      <c r="Q191">
        <v>2</v>
      </c>
      <c r="R191">
        <v>2</v>
      </c>
      <c r="S191">
        <v>6</v>
      </c>
      <c r="T191">
        <v>7</v>
      </c>
      <c r="U191">
        <v>7</v>
      </c>
      <c r="V191">
        <v>5</v>
      </c>
      <c r="W191">
        <v>5</v>
      </c>
      <c r="X191">
        <v>4</v>
      </c>
      <c r="Y191">
        <v>4</v>
      </c>
      <c r="Z191">
        <v>5</v>
      </c>
      <c r="AA191">
        <v>2</v>
      </c>
      <c r="AB191">
        <v>2</v>
      </c>
      <c r="AC191">
        <v>4</v>
      </c>
      <c r="AD191">
        <v>3</v>
      </c>
      <c r="AE191">
        <v>3</v>
      </c>
      <c r="AF191">
        <v>5</v>
      </c>
      <c r="AG191">
        <v>5</v>
      </c>
      <c r="AH191">
        <v>5</v>
      </c>
      <c r="AI191">
        <v>7</v>
      </c>
      <c r="AJ191">
        <v>3</v>
      </c>
      <c r="AK191">
        <v>2</v>
      </c>
      <c r="AL191">
        <v>1</v>
      </c>
      <c r="AM191">
        <v>3</v>
      </c>
      <c r="AN191">
        <v>3</v>
      </c>
      <c r="AO191">
        <v>2</v>
      </c>
      <c r="AP191">
        <v>2</v>
      </c>
      <c r="AQ191">
        <v>6</v>
      </c>
      <c r="AR191">
        <v>7</v>
      </c>
      <c r="AS191">
        <v>7</v>
      </c>
      <c r="AT191">
        <v>5</v>
      </c>
      <c r="AU191">
        <v>5</v>
      </c>
      <c r="AV191">
        <v>4</v>
      </c>
      <c r="AW191">
        <v>4</v>
      </c>
      <c r="AX191">
        <v>5</v>
      </c>
      <c r="AY191">
        <v>2</v>
      </c>
      <c r="AZ191">
        <v>2</v>
      </c>
      <c r="BA191">
        <v>4</v>
      </c>
      <c r="BB191">
        <v>3</v>
      </c>
      <c r="BC191">
        <v>3</v>
      </c>
      <c r="BD191">
        <v>5</v>
      </c>
      <c r="BE191">
        <v>5</v>
      </c>
      <c r="BF191">
        <v>5</v>
      </c>
      <c r="BG191">
        <v>7</v>
      </c>
      <c r="BH191">
        <v>3</v>
      </c>
      <c r="BI191">
        <v>2</v>
      </c>
      <c r="BJ191">
        <v>1</v>
      </c>
      <c r="BK191">
        <v>3</v>
      </c>
      <c r="BL191">
        <v>3</v>
      </c>
      <c r="BM191">
        <v>2</v>
      </c>
      <c r="BN191">
        <v>2</v>
      </c>
      <c r="BO191">
        <v>6</v>
      </c>
      <c r="BP191">
        <v>7</v>
      </c>
      <c r="BQ191">
        <v>7</v>
      </c>
      <c r="BR191">
        <v>5</v>
      </c>
      <c r="BS191">
        <v>5</v>
      </c>
      <c r="BT191">
        <v>4</v>
      </c>
      <c r="BU191">
        <v>4</v>
      </c>
      <c r="BV191">
        <v>5</v>
      </c>
      <c r="BW191">
        <v>2</v>
      </c>
      <c r="BX191">
        <v>2</v>
      </c>
      <c r="BY191">
        <v>4</v>
      </c>
      <c r="BZ191">
        <v>3</v>
      </c>
      <c r="CA191">
        <v>3</v>
      </c>
      <c r="CB191">
        <v>5</v>
      </c>
      <c r="CC191">
        <v>5</v>
      </c>
      <c r="CD191">
        <v>5</v>
      </c>
      <c r="CE191">
        <v>7</v>
      </c>
      <c r="CF191">
        <v>3</v>
      </c>
      <c r="CG191">
        <v>10.1</v>
      </c>
      <c r="CH191">
        <v>10.1</v>
      </c>
      <c r="CI191">
        <v>10.1</v>
      </c>
      <c r="CJ191">
        <v>99.986000000000004</v>
      </c>
      <c r="CK191">
        <v>894</v>
      </c>
      <c r="CL191">
        <v>894</v>
      </c>
      <c r="CM191">
        <v>0</v>
      </c>
      <c r="CN191">
        <v>44.697000000000003</v>
      </c>
      <c r="CO191" t="s">
        <v>234</v>
      </c>
      <c r="CP191" t="s">
        <v>235</v>
      </c>
      <c r="CQ191" t="s">
        <v>234</v>
      </c>
      <c r="CR191" t="s">
        <v>234</v>
      </c>
      <c r="CS191" t="s">
        <v>234</v>
      </c>
      <c r="CT191" t="s">
        <v>234</v>
      </c>
      <c r="CU191" t="s">
        <v>235</v>
      </c>
      <c r="CV191" t="s">
        <v>235</v>
      </c>
      <c r="CW191" t="s">
        <v>235</v>
      </c>
      <c r="CX191" t="s">
        <v>235</v>
      </c>
      <c r="CY191" t="s">
        <v>235</v>
      </c>
      <c r="CZ191" t="s">
        <v>235</v>
      </c>
      <c r="DA191" t="s">
        <v>235</v>
      </c>
      <c r="DB191" t="s">
        <v>235</v>
      </c>
      <c r="DC191" t="s">
        <v>234</v>
      </c>
      <c r="DD191" t="s">
        <v>234</v>
      </c>
      <c r="DE191" t="s">
        <v>234</v>
      </c>
      <c r="DF191" t="s">
        <v>234</v>
      </c>
      <c r="DG191" t="s">
        <v>235</v>
      </c>
      <c r="DH191" t="s">
        <v>235</v>
      </c>
      <c r="DI191" t="s">
        <v>235</v>
      </c>
      <c r="DJ191" t="s">
        <v>234</v>
      </c>
      <c r="DK191" t="s">
        <v>235</v>
      </c>
      <c r="DL191" t="s">
        <v>234</v>
      </c>
      <c r="DM191">
        <v>2.9</v>
      </c>
      <c r="DN191">
        <v>1.9</v>
      </c>
      <c r="DO191">
        <v>4.5</v>
      </c>
      <c r="DP191">
        <v>4.8</v>
      </c>
      <c r="DQ191">
        <v>2.9</v>
      </c>
      <c r="DR191">
        <v>2.9</v>
      </c>
      <c r="DS191">
        <v>8.6</v>
      </c>
      <c r="DT191">
        <v>10.1</v>
      </c>
      <c r="DU191">
        <v>10.1</v>
      </c>
      <c r="DV191">
        <v>7.4</v>
      </c>
      <c r="DW191">
        <v>7.4</v>
      </c>
      <c r="DX191">
        <v>5.5</v>
      </c>
      <c r="DY191">
        <v>5.8</v>
      </c>
      <c r="DZ191">
        <v>7.4</v>
      </c>
      <c r="EA191">
        <v>3.1</v>
      </c>
      <c r="EB191">
        <v>3.1</v>
      </c>
      <c r="EC191">
        <v>5.5</v>
      </c>
      <c r="ED191">
        <v>4.8</v>
      </c>
      <c r="EE191">
        <v>4.5999999999999996</v>
      </c>
      <c r="EF191">
        <v>7.5</v>
      </c>
      <c r="EG191">
        <v>7.4</v>
      </c>
      <c r="EH191">
        <v>7.4</v>
      </c>
      <c r="EI191">
        <v>10.1</v>
      </c>
      <c r="EJ191">
        <v>4.5999999999999996</v>
      </c>
      <c r="EK191">
        <v>122380000</v>
      </c>
      <c r="EL191">
        <v>1086400</v>
      </c>
      <c r="EM191">
        <v>1085800</v>
      </c>
      <c r="EN191">
        <v>1934700</v>
      </c>
      <c r="EO191">
        <v>2021500</v>
      </c>
      <c r="EP191">
        <v>941280</v>
      </c>
      <c r="EQ191">
        <v>942000</v>
      </c>
      <c r="ER191">
        <v>10125000</v>
      </c>
      <c r="ES191">
        <v>11183000</v>
      </c>
      <c r="ET191">
        <v>7529900</v>
      </c>
      <c r="EU191">
        <v>6817200</v>
      </c>
      <c r="EV191">
        <v>8179700</v>
      </c>
      <c r="EW191">
        <v>8807800</v>
      </c>
      <c r="EX191">
        <v>8172800</v>
      </c>
      <c r="EY191">
        <v>10463000</v>
      </c>
      <c r="EZ191">
        <v>685480</v>
      </c>
      <c r="FA191">
        <v>1006500</v>
      </c>
      <c r="FB191">
        <v>3342800</v>
      </c>
      <c r="FC191">
        <v>3120700</v>
      </c>
      <c r="FD191">
        <v>3858100</v>
      </c>
      <c r="FE191">
        <v>9327100</v>
      </c>
      <c r="FF191">
        <v>5445000</v>
      </c>
      <c r="FG191">
        <v>6674000</v>
      </c>
      <c r="FH191">
        <v>7730500</v>
      </c>
      <c r="FI191">
        <v>1903100</v>
      </c>
      <c r="FJ191">
        <v>3097600</v>
      </c>
      <c r="FK191">
        <v>5535300</v>
      </c>
      <c r="FL191">
        <v>1009700</v>
      </c>
      <c r="FM191">
        <v>1081600</v>
      </c>
      <c r="FN191">
        <v>779250</v>
      </c>
      <c r="FO191">
        <v>820010</v>
      </c>
      <c r="FP191">
        <v>1758100</v>
      </c>
      <c r="FQ191">
        <v>1411000</v>
      </c>
      <c r="FR191">
        <v>2840400</v>
      </c>
      <c r="FS191">
        <v>2898200</v>
      </c>
      <c r="FT191">
        <v>1308700</v>
      </c>
      <c r="FU191">
        <v>1286100</v>
      </c>
      <c r="FV191">
        <v>3579200</v>
      </c>
      <c r="FW191">
        <v>3118300</v>
      </c>
      <c r="FX191">
        <v>683740</v>
      </c>
      <c r="FY191">
        <v>1803400</v>
      </c>
      <c r="FZ191">
        <v>2309900</v>
      </c>
      <c r="GA191">
        <v>2214000</v>
      </c>
      <c r="GB191">
        <v>2336000</v>
      </c>
      <c r="GC191">
        <v>5420200</v>
      </c>
      <c r="GD191">
        <v>2314000</v>
      </c>
      <c r="GE191">
        <v>1820500</v>
      </c>
      <c r="GF191">
        <v>8030400</v>
      </c>
      <c r="GG191">
        <v>1046700</v>
      </c>
      <c r="GH191">
        <v>0</v>
      </c>
      <c r="GI191">
        <v>1</v>
      </c>
      <c r="GJ191" s="285">
        <f t="shared" si="72"/>
        <v>0.5</v>
      </c>
      <c r="GK191">
        <v>0</v>
      </c>
      <c r="GL191">
        <v>0</v>
      </c>
      <c r="GM191" s="285">
        <f t="shared" si="73"/>
        <v>0</v>
      </c>
      <c r="GN191">
        <v>0</v>
      </c>
      <c r="GO191">
        <v>0</v>
      </c>
      <c r="GP191" s="285">
        <f t="shared" si="74"/>
        <v>0</v>
      </c>
      <c r="GQ191">
        <v>2</v>
      </c>
      <c r="GR191">
        <v>3</v>
      </c>
      <c r="GS191" s="285">
        <f t="shared" si="75"/>
        <v>2.5</v>
      </c>
      <c r="GT191">
        <v>2</v>
      </c>
      <c r="GU191">
        <v>2</v>
      </c>
      <c r="GV191" s="285">
        <f t="shared" si="76"/>
        <v>2</v>
      </c>
      <c r="GW191">
        <v>2</v>
      </c>
      <c r="GX191">
        <v>3</v>
      </c>
      <c r="GY191" s="285">
        <f t="shared" si="77"/>
        <v>2.5</v>
      </c>
      <c r="GZ191">
        <v>0</v>
      </c>
      <c r="HA191">
        <v>1</v>
      </c>
      <c r="HB191" s="287">
        <f t="shared" si="78"/>
        <v>0.5</v>
      </c>
      <c r="HC191">
        <v>0</v>
      </c>
      <c r="HD191">
        <v>0</v>
      </c>
      <c r="HE191" s="287">
        <f t="shared" si="79"/>
        <v>0</v>
      </c>
      <c r="HF191">
        <v>0</v>
      </c>
      <c r="HG191">
        <v>0</v>
      </c>
      <c r="HH191" s="287">
        <f t="shared" si="80"/>
        <v>0</v>
      </c>
      <c r="HI191">
        <v>1</v>
      </c>
      <c r="HJ191">
        <v>2</v>
      </c>
      <c r="HK191" s="287">
        <f t="shared" si="81"/>
        <v>1.5</v>
      </c>
      <c r="HL191">
        <v>1</v>
      </c>
      <c r="HM191">
        <v>0</v>
      </c>
      <c r="HN191" s="287">
        <f t="shared" si="82"/>
        <v>0.5</v>
      </c>
      <c r="HO191">
        <v>1</v>
      </c>
      <c r="HP191">
        <v>0</v>
      </c>
      <c r="HQ191" s="287">
        <f t="shared" si="83"/>
        <v>0.5</v>
      </c>
      <c r="HR191">
        <v>21</v>
      </c>
      <c r="HV191">
        <v>737</v>
      </c>
      <c r="HW191" t="s">
        <v>6258</v>
      </c>
      <c r="HX191" t="s">
        <v>301</v>
      </c>
      <c r="HY191" t="s">
        <v>6259</v>
      </c>
      <c r="HZ191" t="s">
        <v>6260</v>
      </c>
      <c r="IA191" t="s">
        <v>6261</v>
      </c>
      <c r="IB191" t="s">
        <v>6262</v>
      </c>
      <c r="IE191">
        <v>347</v>
      </c>
      <c r="IH191">
        <v>453</v>
      </c>
      <c r="II191" t="s">
        <v>6256</v>
      </c>
      <c r="IJ191">
        <f t="shared" si="84"/>
        <v>4316450</v>
      </c>
      <c r="IK191">
        <f t="shared" si="85"/>
        <v>1045650</v>
      </c>
      <c r="IL191">
        <f t="shared" si="86"/>
        <v>799630</v>
      </c>
      <c r="IM191">
        <f t="shared" si="87"/>
        <v>1584550</v>
      </c>
      <c r="IN191">
        <f t="shared" si="88"/>
        <v>2869300</v>
      </c>
      <c r="IO191">
        <f t="shared" si="89"/>
        <v>1297400</v>
      </c>
      <c r="IP191">
        <f t="shared" si="90"/>
        <v>3348750</v>
      </c>
      <c r="IQ191">
        <f t="shared" si="91"/>
        <v>1243570</v>
      </c>
      <c r="IR191">
        <f t="shared" si="92"/>
        <v>2261950</v>
      </c>
      <c r="IS191">
        <f t="shared" si="93"/>
        <v>3878100</v>
      </c>
      <c r="IT191">
        <f t="shared" si="94"/>
        <v>2067250</v>
      </c>
      <c r="IU191">
        <f t="shared" si="95"/>
        <v>4538550</v>
      </c>
      <c r="IV191" t="s">
        <v>6256</v>
      </c>
      <c r="IW191" s="254">
        <f t="shared" si="96"/>
        <v>0.95106366570821077</v>
      </c>
      <c r="IX191" s="241">
        <f t="shared" si="97"/>
        <v>0.23039296691674654</v>
      </c>
      <c r="IY191" s="75">
        <f t="shared" si="98"/>
        <v>0.17618622687862864</v>
      </c>
      <c r="IZ191" s="154">
        <f t="shared" si="99"/>
        <v>0.34913133049101586</v>
      </c>
      <c r="JA191" s="107">
        <f t="shared" si="100"/>
        <v>0.63220632140221</v>
      </c>
      <c r="JB191" s="179">
        <f t="shared" si="101"/>
        <v>0.28586222471934869</v>
      </c>
      <c r="JC191" s="176">
        <f t="shared" si="102"/>
        <v>0.73784578775159471</v>
      </c>
      <c r="JD191" s="193">
        <f t="shared" si="103"/>
        <v>0.27400160844322524</v>
      </c>
      <c r="JE191" s="130">
        <f t="shared" si="104"/>
        <v>0.49838604840753103</v>
      </c>
      <c r="JF191" s="21">
        <f t="shared" si="105"/>
        <v>0.85447995505172358</v>
      </c>
      <c r="JG191" s="147">
        <f t="shared" si="106"/>
        <v>0.4554868845776735</v>
      </c>
      <c r="JH191" s="19">
        <f t="shared" si="107"/>
        <v>1</v>
      </c>
      <c r="JI191" t="s">
        <v>6256</v>
      </c>
    </row>
    <row r="192" spans="1:269" x14ac:dyDescent="0.55000000000000004">
      <c r="A192" t="s">
        <v>2954</v>
      </c>
      <c r="B192" t="s">
        <v>2954</v>
      </c>
      <c r="C192">
        <v>2</v>
      </c>
      <c r="D192">
        <v>2</v>
      </c>
      <c r="E192">
        <v>2</v>
      </c>
      <c r="F192" t="s">
        <v>2955</v>
      </c>
      <c r="G192" t="s">
        <v>2956</v>
      </c>
      <c r="H192" t="s">
        <v>2957</v>
      </c>
      <c r="I192">
        <v>1</v>
      </c>
      <c r="J192">
        <v>2</v>
      </c>
      <c r="K192">
        <v>2</v>
      </c>
      <c r="L192">
        <v>2</v>
      </c>
      <c r="M192">
        <v>2</v>
      </c>
      <c r="N192">
        <v>2</v>
      </c>
      <c r="O192">
        <v>2</v>
      </c>
      <c r="P192">
        <v>2</v>
      </c>
      <c r="Q192">
        <v>1</v>
      </c>
      <c r="R192">
        <v>2</v>
      </c>
      <c r="S192">
        <v>2</v>
      </c>
      <c r="T192">
        <v>2</v>
      </c>
      <c r="U192">
        <v>2</v>
      </c>
      <c r="V192">
        <v>1</v>
      </c>
      <c r="W192">
        <v>2</v>
      </c>
      <c r="X192">
        <v>2</v>
      </c>
      <c r="Y192">
        <v>0</v>
      </c>
      <c r="Z192">
        <v>0</v>
      </c>
      <c r="AA192">
        <v>0</v>
      </c>
      <c r="AB192">
        <v>0</v>
      </c>
      <c r="AC192">
        <v>1</v>
      </c>
      <c r="AD192">
        <v>0</v>
      </c>
      <c r="AE192">
        <v>0</v>
      </c>
      <c r="AF192">
        <v>1</v>
      </c>
      <c r="AG192">
        <v>0</v>
      </c>
      <c r="AH192">
        <v>1</v>
      </c>
      <c r="AI192">
        <v>0</v>
      </c>
      <c r="AJ192">
        <v>0</v>
      </c>
      <c r="AK192">
        <v>2</v>
      </c>
      <c r="AL192">
        <v>2</v>
      </c>
      <c r="AM192">
        <v>2</v>
      </c>
      <c r="AN192">
        <v>2</v>
      </c>
      <c r="AO192">
        <v>1</v>
      </c>
      <c r="AP192">
        <v>2</v>
      </c>
      <c r="AQ192">
        <v>2</v>
      </c>
      <c r="AR192">
        <v>2</v>
      </c>
      <c r="AS192">
        <v>2</v>
      </c>
      <c r="AT192">
        <v>1</v>
      </c>
      <c r="AU192">
        <v>2</v>
      </c>
      <c r="AV192">
        <v>2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2</v>
      </c>
      <c r="BJ192">
        <v>2</v>
      </c>
      <c r="BK192">
        <v>2</v>
      </c>
      <c r="BL192">
        <v>2</v>
      </c>
      <c r="BM192">
        <v>1</v>
      </c>
      <c r="BN192">
        <v>2</v>
      </c>
      <c r="BO192">
        <v>2</v>
      </c>
      <c r="BP192">
        <v>2</v>
      </c>
      <c r="BQ192">
        <v>2</v>
      </c>
      <c r="BR192">
        <v>1</v>
      </c>
      <c r="BS192">
        <v>2</v>
      </c>
      <c r="BT192">
        <v>2</v>
      </c>
      <c r="BU192">
        <v>0</v>
      </c>
      <c r="BV192">
        <v>0</v>
      </c>
      <c r="BW192">
        <v>0</v>
      </c>
      <c r="BX192">
        <v>0</v>
      </c>
      <c r="BY192">
        <v>1</v>
      </c>
      <c r="BZ192">
        <v>0</v>
      </c>
      <c r="CA192">
        <v>0</v>
      </c>
      <c r="CB192">
        <v>1</v>
      </c>
      <c r="CC192">
        <v>0</v>
      </c>
      <c r="CD192">
        <v>1</v>
      </c>
      <c r="CE192">
        <v>0</v>
      </c>
      <c r="CF192">
        <v>0</v>
      </c>
      <c r="CG192">
        <v>16</v>
      </c>
      <c r="CH192">
        <v>16</v>
      </c>
      <c r="CI192">
        <v>16</v>
      </c>
      <c r="CJ192">
        <v>16.762</v>
      </c>
      <c r="CK192">
        <v>150</v>
      </c>
      <c r="CL192">
        <v>150</v>
      </c>
      <c r="CM192">
        <v>0</v>
      </c>
      <c r="CN192">
        <v>16.454000000000001</v>
      </c>
      <c r="CO192" t="s">
        <v>234</v>
      </c>
      <c r="CP192" t="s">
        <v>235</v>
      </c>
      <c r="CQ192" t="s">
        <v>235</v>
      </c>
      <c r="CR192" t="s">
        <v>235</v>
      </c>
      <c r="CS192" t="s">
        <v>235</v>
      </c>
      <c r="CT192" t="s">
        <v>235</v>
      </c>
      <c r="CU192" t="s">
        <v>235</v>
      </c>
      <c r="CV192" t="s">
        <v>235</v>
      </c>
      <c r="CW192" t="s">
        <v>235</v>
      </c>
      <c r="CX192" t="s">
        <v>235</v>
      </c>
      <c r="CY192" t="s">
        <v>235</v>
      </c>
      <c r="CZ192" t="s">
        <v>235</v>
      </c>
      <c r="DE192" t="s">
        <v>234</v>
      </c>
      <c r="DH192" t="s">
        <v>234</v>
      </c>
      <c r="DJ192" t="s">
        <v>234</v>
      </c>
      <c r="DM192">
        <v>16</v>
      </c>
      <c r="DN192">
        <v>16</v>
      </c>
      <c r="DO192">
        <v>16</v>
      </c>
      <c r="DP192">
        <v>16</v>
      </c>
      <c r="DQ192">
        <v>10</v>
      </c>
      <c r="DR192">
        <v>16</v>
      </c>
      <c r="DS192">
        <v>16</v>
      </c>
      <c r="DT192">
        <v>16</v>
      </c>
      <c r="DU192">
        <v>16</v>
      </c>
      <c r="DV192">
        <v>10</v>
      </c>
      <c r="DW192">
        <v>16</v>
      </c>
      <c r="DX192">
        <v>16</v>
      </c>
      <c r="DY192">
        <v>0</v>
      </c>
      <c r="DZ192">
        <v>0</v>
      </c>
      <c r="EA192">
        <v>0</v>
      </c>
      <c r="EB192">
        <v>0</v>
      </c>
      <c r="EC192">
        <v>6</v>
      </c>
      <c r="ED192">
        <v>0</v>
      </c>
      <c r="EE192">
        <v>0</v>
      </c>
      <c r="EF192">
        <v>10</v>
      </c>
      <c r="EG192">
        <v>0</v>
      </c>
      <c r="EH192">
        <v>10</v>
      </c>
      <c r="EI192">
        <v>0</v>
      </c>
      <c r="EJ192">
        <v>0</v>
      </c>
      <c r="EK192">
        <v>119940000</v>
      </c>
      <c r="EL192">
        <v>4587900</v>
      </c>
      <c r="EM192">
        <v>3436200</v>
      </c>
      <c r="EN192">
        <v>14763000</v>
      </c>
      <c r="EO192">
        <v>16641000</v>
      </c>
      <c r="EP192">
        <v>4334300</v>
      </c>
      <c r="EQ192">
        <v>8885500</v>
      </c>
      <c r="ER192">
        <v>9779400</v>
      </c>
      <c r="ES192">
        <v>11637000</v>
      </c>
      <c r="ET192">
        <v>3214600</v>
      </c>
      <c r="EU192">
        <v>2342900</v>
      </c>
      <c r="EV192">
        <v>15371000</v>
      </c>
      <c r="EW192">
        <v>18444000</v>
      </c>
      <c r="EX192">
        <v>0</v>
      </c>
      <c r="EY192">
        <v>0</v>
      </c>
      <c r="EZ192">
        <v>0</v>
      </c>
      <c r="FA192">
        <v>0</v>
      </c>
      <c r="FB192">
        <v>246450</v>
      </c>
      <c r="FC192">
        <v>0</v>
      </c>
      <c r="FD192">
        <v>0</v>
      </c>
      <c r="FE192">
        <v>1384600</v>
      </c>
      <c r="FF192">
        <v>0</v>
      </c>
      <c r="FG192">
        <v>4870600</v>
      </c>
      <c r="FH192">
        <v>0</v>
      </c>
      <c r="FI192">
        <v>0</v>
      </c>
      <c r="FJ192">
        <v>2339700</v>
      </c>
      <c r="FK192">
        <v>2148900</v>
      </c>
      <c r="FL192">
        <v>7515100</v>
      </c>
      <c r="FM192">
        <v>8845900</v>
      </c>
      <c r="FN192">
        <v>4287900</v>
      </c>
      <c r="FO192">
        <v>5861700</v>
      </c>
      <c r="FP192">
        <v>1876100</v>
      </c>
      <c r="FQ192">
        <v>2228100</v>
      </c>
      <c r="FR192">
        <v>1572600</v>
      </c>
      <c r="FS192">
        <v>1473700</v>
      </c>
      <c r="FT192">
        <v>2960300</v>
      </c>
      <c r="FU192">
        <v>3158800</v>
      </c>
      <c r="FV192">
        <v>0</v>
      </c>
      <c r="FW192">
        <v>0</v>
      </c>
      <c r="FX192">
        <v>0</v>
      </c>
      <c r="FY192">
        <v>0</v>
      </c>
      <c r="FZ192">
        <v>1085200</v>
      </c>
      <c r="GA192">
        <v>0</v>
      </c>
      <c r="GB192">
        <v>0</v>
      </c>
      <c r="GC192">
        <v>1107300</v>
      </c>
      <c r="GD192">
        <v>0</v>
      </c>
      <c r="GE192">
        <v>2684200</v>
      </c>
      <c r="GF192">
        <v>0</v>
      </c>
      <c r="GG192">
        <v>0</v>
      </c>
      <c r="GH192">
        <v>0</v>
      </c>
      <c r="GI192">
        <v>1</v>
      </c>
      <c r="GJ192" s="285">
        <f t="shared" si="72"/>
        <v>0.5</v>
      </c>
      <c r="GK192">
        <v>2</v>
      </c>
      <c r="GL192">
        <v>2</v>
      </c>
      <c r="GM192" s="285">
        <f t="shared" si="73"/>
        <v>2</v>
      </c>
      <c r="GN192">
        <v>2</v>
      </c>
      <c r="GO192">
        <v>2</v>
      </c>
      <c r="GP192" s="285">
        <f t="shared" si="74"/>
        <v>2</v>
      </c>
      <c r="GQ192">
        <v>2</v>
      </c>
      <c r="GR192">
        <v>1</v>
      </c>
      <c r="GS192" s="285">
        <f t="shared" si="75"/>
        <v>1.5</v>
      </c>
      <c r="GT192">
        <v>1</v>
      </c>
      <c r="GU192">
        <v>1</v>
      </c>
      <c r="GV192" s="285">
        <f t="shared" si="76"/>
        <v>1</v>
      </c>
      <c r="GW192">
        <v>2</v>
      </c>
      <c r="GX192">
        <v>2</v>
      </c>
      <c r="GY192" s="285">
        <f t="shared" si="77"/>
        <v>2</v>
      </c>
      <c r="GZ192">
        <v>0</v>
      </c>
      <c r="HA192">
        <v>0</v>
      </c>
      <c r="HB192" s="287">
        <f t="shared" si="78"/>
        <v>0</v>
      </c>
      <c r="HC192">
        <v>0</v>
      </c>
      <c r="HD192">
        <v>0</v>
      </c>
      <c r="HE192" s="287">
        <f t="shared" si="79"/>
        <v>0</v>
      </c>
      <c r="HF192">
        <v>0</v>
      </c>
      <c r="HG192">
        <v>0</v>
      </c>
      <c r="HH192" s="287">
        <f t="shared" si="80"/>
        <v>0</v>
      </c>
      <c r="HI192">
        <v>0</v>
      </c>
      <c r="HJ192">
        <v>0</v>
      </c>
      <c r="HK192" s="287">
        <f t="shared" si="81"/>
        <v>0</v>
      </c>
      <c r="HL192">
        <v>0</v>
      </c>
      <c r="HM192">
        <v>0</v>
      </c>
      <c r="HN192" s="287">
        <f t="shared" si="82"/>
        <v>0</v>
      </c>
      <c r="HO192">
        <v>0</v>
      </c>
      <c r="HP192">
        <v>0</v>
      </c>
      <c r="HQ192" s="287">
        <f t="shared" si="83"/>
        <v>0</v>
      </c>
      <c r="HR192">
        <v>18</v>
      </c>
      <c r="HV192">
        <v>368</v>
      </c>
      <c r="HW192" t="s">
        <v>2958</v>
      </c>
      <c r="HX192" t="s">
        <v>264</v>
      </c>
      <c r="HY192" t="s">
        <v>2959</v>
      </c>
      <c r="HZ192" t="s">
        <v>2960</v>
      </c>
      <c r="IA192" t="s">
        <v>2961</v>
      </c>
      <c r="IB192" t="s">
        <v>2962</v>
      </c>
      <c r="IE192">
        <v>144</v>
      </c>
      <c r="IH192">
        <v>82</v>
      </c>
      <c r="II192" t="s">
        <v>2956</v>
      </c>
      <c r="IJ192">
        <f t="shared" si="84"/>
        <v>2244300</v>
      </c>
      <c r="IK192">
        <f t="shared" si="85"/>
        <v>8180500</v>
      </c>
      <c r="IL192">
        <f t="shared" si="86"/>
        <v>5074800</v>
      </c>
      <c r="IM192">
        <f t="shared" si="87"/>
        <v>2052100</v>
      </c>
      <c r="IN192">
        <f t="shared" si="88"/>
        <v>1523150</v>
      </c>
      <c r="IO192">
        <f t="shared" si="89"/>
        <v>3059550</v>
      </c>
      <c r="IP192">
        <f t="shared" si="90"/>
        <v>0</v>
      </c>
      <c r="IQ192">
        <f t="shared" si="91"/>
        <v>0</v>
      </c>
      <c r="IR192">
        <f t="shared" si="92"/>
        <v>1085200</v>
      </c>
      <c r="IS192">
        <f t="shared" si="93"/>
        <v>1107300</v>
      </c>
      <c r="IT192">
        <f t="shared" si="94"/>
        <v>2684200</v>
      </c>
      <c r="IU192">
        <f t="shared" si="95"/>
        <v>0</v>
      </c>
      <c r="IV192" t="s">
        <v>2956</v>
      </c>
      <c r="IW192" s="193">
        <f t="shared" si="96"/>
        <v>0.27434753376932952</v>
      </c>
      <c r="IX192" s="19">
        <f t="shared" si="97"/>
        <v>1</v>
      </c>
      <c r="IY192" s="226">
        <f t="shared" si="98"/>
        <v>0.62035327913941696</v>
      </c>
      <c r="IZ192" s="76">
        <f t="shared" si="99"/>
        <v>0.25085263736935393</v>
      </c>
      <c r="JA192" s="202">
        <f t="shared" si="100"/>
        <v>0.18619277550271987</v>
      </c>
      <c r="JB192" s="127">
        <f t="shared" si="101"/>
        <v>0.37400525640242038</v>
      </c>
      <c r="JC192" s="22">
        <f t="shared" si="102"/>
        <v>0</v>
      </c>
      <c r="JD192" s="22">
        <f t="shared" si="103"/>
        <v>0</v>
      </c>
      <c r="JE192" s="57">
        <f t="shared" si="104"/>
        <v>0.13265692806063198</v>
      </c>
      <c r="JF192" s="36">
        <f t="shared" si="105"/>
        <v>0.13535847442087892</v>
      </c>
      <c r="JG192" s="210">
        <f t="shared" si="106"/>
        <v>0.32812175294908624</v>
      </c>
      <c r="JH192" s="22">
        <f t="shared" si="107"/>
        <v>0</v>
      </c>
      <c r="JI192" t="s">
        <v>2956</v>
      </c>
    </row>
    <row r="193" spans="1:269" x14ac:dyDescent="0.55000000000000004">
      <c r="A193" t="s">
        <v>4340</v>
      </c>
      <c r="B193" t="s">
        <v>4340</v>
      </c>
      <c r="C193">
        <v>2</v>
      </c>
      <c r="D193">
        <v>2</v>
      </c>
      <c r="E193">
        <v>2</v>
      </c>
      <c r="F193" t="s">
        <v>4341</v>
      </c>
      <c r="G193" t="s">
        <v>4342</v>
      </c>
      <c r="H193" t="s">
        <v>4343</v>
      </c>
      <c r="I193">
        <v>1</v>
      </c>
      <c r="J193">
        <v>2</v>
      </c>
      <c r="K193">
        <v>2</v>
      </c>
      <c r="L193">
        <v>2</v>
      </c>
      <c r="M193">
        <v>0</v>
      </c>
      <c r="N193">
        <v>0</v>
      </c>
      <c r="O193">
        <v>2</v>
      </c>
      <c r="P193">
        <v>1</v>
      </c>
      <c r="Q193">
        <v>1</v>
      </c>
      <c r="R193">
        <v>2</v>
      </c>
      <c r="S193">
        <v>1</v>
      </c>
      <c r="T193">
        <v>2</v>
      </c>
      <c r="U193">
        <v>2</v>
      </c>
      <c r="V193">
        <v>2</v>
      </c>
      <c r="W193">
        <v>2</v>
      </c>
      <c r="X193">
        <v>2</v>
      </c>
      <c r="Y193">
        <v>0</v>
      </c>
      <c r="Z193">
        <v>2</v>
      </c>
      <c r="AA193">
        <v>2</v>
      </c>
      <c r="AB193">
        <v>2</v>
      </c>
      <c r="AC193">
        <v>1</v>
      </c>
      <c r="AD193">
        <v>1</v>
      </c>
      <c r="AE193">
        <v>2</v>
      </c>
      <c r="AF193">
        <v>2</v>
      </c>
      <c r="AG193">
        <v>0</v>
      </c>
      <c r="AH193">
        <v>1</v>
      </c>
      <c r="AI193">
        <v>0</v>
      </c>
      <c r="AJ193">
        <v>0</v>
      </c>
      <c r="AK193">
        <v>0</v>
      </c>
      <c r="AL193">
        <v>0</v>
      </c>
      <c r="AM193">
        <v>2</v>
      </c>
      <c r="AN193">
        <v>1</v>
      </c>
      <c r="AO193">
        <v>1</v>
      </c>
      <c r="AP193">
        <v>2</v>
      </c>
      <c r="AQ193">
        <v>1</v>
      </c>
      <c r="AR193">
        <v>2</v>
      </c>
      <c r="AS193">
        <v>2</v>
      </c>
      <c r="AT193">
        <v>2</v>
      </c>
      <c r="AU193">
        <v>2</v>
      </c>
      <c r="AV193">
        <v>2</v>
      </c>
      <c r="AW193">
        <v>0</v>
      </c>
      <c r="AX193">
        <v>2</v>
      </c>
      <c r="AY193">
        <v>2</v>
      </c>
      <c r="AZ193">
        <v>2</v>
      </c>
      <c r="BA193">
        <v>1</v>
      </c>
      <c r="BB193">
        <v>1</v>
      </c>
      <c r="BC193">
        <v>2</v>
      </c>
      <c r="BD193">
        <v>2</v>
      </c>
      <c r="BE193">
        <v>0</v>
      </c>
      <c r="BF193">
        <v>1</v>
      </c>
      <c r="BG193">
        <v>0</v>
      </c>
      <c r="BH193">
        <v>0</v>
      </c>
      <c r="BI193">
        <v>0</v>
      </c>
      <c r="BJ193">
        <v>0</v>
      </c>
      <c r="BK193">
        <v>2</v>
      </c>
      <c r="BL193">
        <v>1</v>
      </c>
      <c r="BM193">
        <v>1</v>
      </c>
      <c r="BN193">
        <v>2</v>
      </c>
      <c r="BO193">
        <v>1</v>
      </c>
      <c r="BP193">
        <v>2</v>
      </c>
      <c r="BQ193">
        <v>2</v>
      </c>
      <c r="BR193">
        <v>2</v>
      </c>
      <c r="BS193">
        <v>2</v>
      </c>
      <c r="BT193">
        <v>2</v>
      </c>
      <c r="BU193">
        <v>0</v>
      </c>
      <c r="BV193">
        <v>2</v>
      </c>
      <c r="BW193">
        <v>2</v>
      </c>
      <c r="BX193">
        <v>2</v>
      </c>
      <c r="BY193">
        <v>1</v>
      </c>
      <c r="BZ193">
        <v>1</v>
      </c>
      <c r="CA193">
        <v>2</v>
      </c>
      <c r="CB193">
        <v>2</v>
      </c>
      <c r="CC193">
        <v>0</v>
      </c>
      <c r="CD193">
        <v>1</v>
      </c>
      <c r="CE193">
        <v>0</v>
      </c>
      <c r="CF193">
        <v>0</v>
      </c>
      <c r="CG193">
        <v>13.9</v>
      </c>
      <c r="CH193">
        <v>13.9</v>
      </c>
      <c r="CI193">
        <v>13.9</v>
      </c>
      <c r="CJ193">
        <v>15.747</v>
      </c>
      <c r="CK193">
        <v>137</v>
      </c>
      <c r="CL193">
        <v>137</v>
      </c>
      <c r="CM193">
        <v>0</v>
      </c>
      <c r="CN193">
        <v>13.351000000000001</v>
      </c>
      <c r="CQ193" t="s">
        <v>235</v>
      </c>
      <c r="CR193" t="s">
        <v>235</v>
      </c>
      <c r="CS193" t="s">
        <v>235</v>
      </c>
      <c r="CT193" t="s">
        <v>235</v>
      </c>
      <c r="CU193" t="s">
        <v>235</v>
      </c>
      <c r="CV193" t="s">
        <v>235</v>
      </c>
      <c r="CW193" t="s">
        <v>235</v>
      </c>
      <c r="CX193" t="s">
        <v>235</v>
      </c>
      <c r="CY193" t="s">
        <v>235</v>
      </c>
      <c r="CZ193" t="s">
        <v>235</v>
      </c>
      <c r="DB193" t="s">
        <v>235</v>
      </c>
      <c r="DC193" t="s">
        <v>235</v>
      </c>
      <c r="DD193" t="s">
        <v>235</v>
      </c>
      <c r="DE193" t="s">
        <v>235</v>
      </c>
      <c r="DF193" t="s">
        <v>235</v>
      </c>
      <c r="DG193" t="s">
        <v>235</v>
      </c>
      <c r="DH193" t="s">
        <v>235</v>
      </c>
      <c r="DJ193" t="s">
        <v>235</v>
      </c>
      <c r="DM193">
        <v>0</v>
      </c>
      <c r="DN193">
        <v>0</v>
      </c>
      <c r="DO193">
        <v>13.9</v>
      </c>
      <c r="DP193">
        <v>7.3</v>
      </c>
      <c r="DQ193">
        <v>7.3</v>
      </c>
      <c r="DR193">
        <v>13.9</v>
      </c>
      <c r="DS193">
        <v>7.3</v>
      </c>
      <c r="DT193">
        <v>13.9</v>
      </c>
      <c r="DU193">
        <v>13.9</v>
      </c>
      <c r="DV193">
        <v>13.9</v>
      </c>
      <c r="DW193">
        <v>13.9</v>
      </c>
      <c r="DX193">
        <v>13.9</v>
      </c>
      <c r="DY193">
        <v>0</v>
      </c>
      <c r="DZ193">
        <v>13.9</v>
      </c>
      <c r="EA193">
        <v>13.9</v>
      </c>
      <c r="EB193">
        <v>13.9</v>
      </c>
      <c r="EC193">
        <v>7.3</v>
      </c>
      <c r="ED193">
        <v>7.3</v>
      </c>
      <c r="EE193">
        <v>13.9</v>
      </c>
      <c r="EF193">
        <v>13.9</v>
      </c>
      <c r="EG193">
        <v>0</v>
      </c>
      <c r="EH193">
        <v>7.3</v>
      </c>
      <c r="EI193">
        <v>0</v>
      </c>
      <c r="EJ193">
        <v>0</v>
      </c>
      <c r="EK193">
        <v>119840000</v>
      </c>
      <c r="EL193">
        <v>0</v>
      </c>
      <c r="EM193">
        <v>0</v>
      </c>
      <c r="EN193">
        <v>6828100</v>
      </c>
      <c r="EO193">
        <v>3160400</v>
      </c>
      <c r="EP193">
        <v>3300300</v>
      </c>
      <c r="EQ193">
        <v>3721300</v>
      </c>
      <c r="ER193">
        <v>21729000</v>
      </c>
      <c r="ES193">
        <v>25976000</v>
      </c>
      <c r="ET193">
        <v>6324900</v>
      </c>
      <c r="EU193">
        <v>6596300</v>
      </c>
      <c r="EV193">
        <v>10678000</v>
      </c>
      <c r="EW193">
        <v>10883000</v>
      </c>
      <c r="EX193">
        <v>0</v>
      </c>
      <c r="EY193">
        <v>2691500</v>
      </c>
      <c r="EZ193">
        <v>2416900</v>
      </c>
      <c r="FA193">
        <v>2223100</v>
      </c>
      <c r="FB193">
        <v>2660100</v>
      </c>
      <c r="FC193">
        <v>2510200</v>
      </c>
      <c r="FD193">
        <v>2635000</v>
      </c>
      <c r="FE193">
        <v>2815200</v>
      </c>
      <c r="FF193">
        <v>0</v>
      </c>
      <c r="FG193">
        <v>2686600</v>
      </c>
      <c r="FH193">
        <v>0</v>
      </c>
      <c r="FI193">
        <v>0</v>
      </c>
      <c r="FJ193">
        <v>0</v>
      </c>
      <c r="FK193">
        <v>0</v>
      </c>
      <c r="FL193">
        <v>3588600</v>
      </c>
      <c r="FM193">
        <v>2013500</v>
      </c>
      <c r="FN193">
        <v>1545900</v>
      </c>
      <c r="FO193">
        <v>1605200</v>
      </c>
      <c r="FP193">
        <v>4331500</v>
      </c>
      <c r="FQ193">
        <v>3819100</v>
      </c>
      <c r="FR193">
        <v>2834900</v>
      </c>
      <c r="FS193">
        <v>2651100</v>
      </c>
      <c r="FT193">
        <v>1814000</v>
      </c>
      <c r="FU193">
        <v>1795100</v>
      </c>
      <c r="FV193">
        <v>0</v>
      </c>
      <c r="FW193">
        <v>1212700</v>
      </c>
      <c r="FX193">
        <v>2858400</v>
      </c>
      <c r="FY193">
        <v>2843800</v>
      </c>
      <c r="FZ193">
        <v>2173600</v>
      </c>
      <c r="GA193">
        <v>2392200</v>
      </c>
      <c r="GB193">
        <v>1364800</v>
      </c>
      <c r="GC193">
        <v>1318500</v>
      </c>
      <c r="GD193">
        <v>0</v>
      </c>
      <c r="GE193">
        <v>1160900</v>
      </c>
      <c r="GF193">
        <v>0</v>
      </c>
      <c r="GG193">
        <v>0</v>
      </c>
      <c r="GH193">
        <v>0</v>
      </c>
      <c r="GI193">
        <v>0</v>
      </c>
      <c r="GJ193" s="285">
        <f t="shared" si="72"/>
        <v>0</v>
      </c>
      <c r="GK193">
        <v>1</v>
      </c>
      <c r="GL193">
        <v>1</v>
      </c>
      <c r="GM193" s="285">
        <f t="shared" si="73"/>
        <v>1</v>
      </c>
      <c r="GN193">
        <v>2</v>
      </c>
      <c r="GO193">
        <v>1</v>
      </c>
      <c r="GP193" s="285">
        <f t="shared" si="74"/>
        <v>1.5</v>
      </c>
      <c r="GQ193">
        <v>1</v>
      </c>
      <c r="GR193">
        <v>2</v>
      </c>
      <c r="GS193" s="285">
        <f t="shared" si="75"/>
        <v>1.5</v>
      </c>
      <c r="GT193">
        <v>1</v>
      </c>
      <c r="GU193">
        <v>1</v>
      </c>
      <c r="GV193" s="285">
        <f t="shared" si="76"/>
        <v>1</v>
      </c>
      <c r="GW193">
        <v>2</v>
      </c>
      <c r="GX193">
        <v>1</v>
      </c>
      <c r="GY193" s="285">
        <f t="shared" si="77"/>
        <v>1.5</v>
      </c>
      <c r="GZ193">
        <v>0</v>
      </c>
      <c r="HA193">
        <v>1</v>
      </c>
      <c r="HB193" s="287">
        <f t="shared" si="78"/>
        <v>0.5</v>
      </c>
      <c r="HC193">
        <v>1</v>
      </c>
      <c r="HD193">
        <v>1</v>
      </c>
      <c r="HE193" s="287">
        <f t="shared" si="79"/>
        <v>1</v>
      </c>
      <c r="HF193">
        <v>1</v>
      </c>
      <c r="HG193">
        <v>1</v>
      </c>
      <c r="HH193" s="287">
        <f t="shared" si="80"/>
        <v>1</v>
      </c>
      <c r="HI193">
        <v>1</v>
      </c>
      <c r="HJ193">
        <v>1</v>
      </c>
      <c r="HK193" s="287">
        <f t="shared" si="81"/>
        <v>1</v>
      </c>
      <c r="HL193">
        <v>0</v>
      </c>
      <c r="HM193">
        <v>1</v>
      </c>
      <c r="HN193" s="287">
        <f t="shared" si="82"/>
        <v>0.5</v>
      </c>
      <c r="HO193">
        <v>0</v>
      </c>
      <c r="HP193">
        <v>0</v>
      </c>
      <c r="HQ193" s="287">
        <f t="shared" si="83"/>
        <v>0</v>
      </c>
      <c r="HR193">
        <v>21</v>
      </c>
      <c r="HV193">
        <v>522</v>
      </c>
      <c r="HW193" t="s">
        <v>4344</v>
      </c>
      <c r="HX193" t="s">
        <v>264</v>
      </c>
      <c r="HY193" t="s">
        <v>4345</v>
      </c>
      <c r="HZ193" t="s">
        <v>4346</v>
      </c>
      <c r="IA193" t="s">
        <v>4347</v>
      </c>
      <c r="IB193" t="s">
        <v>4348</v>
      </c>
      <c r="IE193">
        <v>226</v>
      </c>
      <c r="IH193">
        <v>8</v>
      </c>
      <c r="II193" t="s">
        <v>4342</v>
      </c>
      <c r="IJ193">
        <f t="shared" si="84"/>
        <v>0</v>
      </c>
      <c r="IK193">
        <f t="shared" si="85"/>
        <v>2801050</v>
      </c>
      <c r="IL193">
        <f t="shared" si="86"/>
        <v>1575550</v>
      </c>
      <c r="IM193">
        <f t="shared" si="87"/>
        <v>4075300</v>
      </c>
      <c r="IN193">
        <f t="shared" si="88"/>
        <v>2743000</v>
      </c>
      <c r="IO193">
        <f t="shared" si="89"/>
        <v>1804550</v>
      </c>
      <c r="IP193">
        <f t="shared" si="90"/>
        <v>1212700</v>
      </c>
      <c r="IQ193">
        <f t="shared" si="91"/>
        <v>2851100</v>
      </c>
      <c r="IR193">
        <f t="shared" si="92"/>
        <v>2282900</v>
      </c>
      <c r="IS193">
        <f t="shared" si="93"/>
        <v>1341650</v>
      </c>
      <c r="IT193">
        <f t="shared" si="94"/>
        <v>1160900</v>
      </c>
      <c r="IU193">
        <f t="shared" si="95"/>
        <v>0</v>
      </c>
      <c r="IV193" t="s">
        <v>4342</v>
      </c>
      <c r="IW193" s="22">
        <f t="shared" si="96"/>
        <v>0</v>
      </c>
      <c r="IX193" s="195">
        <f t="shared" si="97"/>
        <v>0.68732363261600371</v>
      </c>
      <c r="IY193" s="209">
        <f t="shared" si="98"/>
        <v>0.38660957475523272</v>
      </c>
      <c r="IZ193" s="19">
        <f t="shared" si="99"/>
        <v>1</v>
      </c>
      <c r="JA193" s="198">
        <f t="shared" si="100"/>
        <v>0.67307928250680926</v>
      </c>
      <c r="JB193" s="117">
        <f t="shared" si="101"/>
        <v>0.44280175692587048</v>
      </c>
      <c r="JC193" s="221">
        <f t="shared" si="102"/>
        <v>0.29757318479621131</v>
      </c>
      <c r="JD193" s="235">
        <f t="shared" si="103"/>
        <v>0.69960493705984839</v>
      </c>
      <c r="JE193" s="87">
        <f t="shared" si="104"/>
        <v>0.56017961867837951</v>
      </c>
      <c r="JF193" s="210">
        <f t="shared" si="105"/>
        <v>0.32921502711456824</v>
      </c>
      <c r="JG193" s="179">
        <f t="shared" si="106"/>
        <v>0.28486246411307142</v>
      </c>
      <c r="JH193" s="22">
        <f t="shared" si="107"/>
        <v>0</v>
      </c>
      <c r="JI193" t="s">
        <v>4342</v>
      </c>
    </row>
    <row r="194" spans="1:269" x14ac:dyDescent="0.55000000000000004">
      <c r="A194" t="s">
        <v>1676</v>
      </c>
      <c r="B194" t="s">
        <v>1676</v>
      </c>
      <c r="C194">
        <v>7</v>
      </c>
      <c r="D194">
        <v>7</v>
      </c>
      <c r="E194">
        <v>7</v>
      </c>
      <c r="F194" t="s">
        <v>1677</v>
      </c>
      <c r="G194" t="s">
        <v>1678</v>
      </c>
      <c r="H194" t="s">
        <v>1679</v>
      </c>
      <c r="I194">
        <v>1</v>
      </c>
      <c r="J194">
        <v>7</v>
      </c>
      <c r="K194">
        <v>7</v>
      </c>
      <c r="L194">
        <v>7</v>
      </c>
      <c r="M194">
        <v>1</v>
      </c>
      <c r="N194">
        <v>0</v>
      </c>
      <c r="O194">
        <v>4</v>
      </c>
      <c r="P194">
        <v>5</v>
      </c>
      <c r="Q194">
        <v>2</v>
      </c>
      <c r="R194">
        <v>4</v>
      </c>
      <c r="S194">
        <v>7</v>
      </c>
      <c r="T194">
        <v>6</v>
      </c>
      <c r="U194">
        <v>5</v>
      </c>
      <c r="V194">
        <v>5</v>
      </c>
      <c r="W194">
        <v>5</v>
      </c>
      <c r="X194">
        <v>3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1</v>
      </c>
      <c r="AL194">
        <v>0</v>
      </c>
      <c r="AM194">
        <v>4</v>
      </c>
      <c r="AN194">
        <v>5</v>
      </c>
      <c r="AO194">
        <v>2</v>
      </c>
      <c r="AP194">
        <v>4</v>
      </c>
      <c r="AQ194">
        <v>7</v>
      </c>
      <c r="AR194">
        <v>6</v>
      </c>
      <c r="AS194">
        <v>5</v>
      </c>
      <c r="AT194">
        <v>5</v>
      </c>
      <c r="AU194">
        <v>5</v>
      </c>
      <c r="AV194">
        <v>3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1</v>
      </c>
      <c r="BJ194">
        <v>0</v>
      </c>
      <c r="BK194">
        <v>4</v>
      </c>
      <c r="BL194">
        <v>5</v>
      </c>
      <c r="BM194">
        <v>2</v>
      </c>
      <c r="BN194">
        <v>4</v>
      </c>
      <c r="BO194">
        <v>7</v>
      </c>
      <c r="BP194">
        <v>6</v>
      </c>
      <c r="BQ194">
        <v>5</v>
      </c>
      <c r="BR194">
        <v>5</v>
      </c>
      <c r="BS194">
        <v>5</v>
      </c>
      <c r="BT194">
        <v>3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14.8</v>
      </c>
      <c r="CH194">
        <v>14.8</v>
      </c>
      <c r="CI194">
        <v>14.8</v>
      </c>
      <c r="CJ194">
        <v>68.569000000000003</v>
      </c>
      <c r="CK194">
        <v>607</v>
      </c>
      <c r="CL194">
        <v>607</v>
      </c>
      <c r="CM194">
        <v>0</v>
      </c>
      <c r="CN194">
        <v>160.78</v>
      </c>
      <c r="CO194" t="s">
        <v>234</v>
      </c>
      <c r="CQ194" t="s">
        <v>235</v>
      </c>
      <c r="CR194" t="s">
        <v>235</v>
      </c>
      <c r="CS194" t="s">
        <v>235</v>
      </c>
      <c r="CT194" t="s">
        <v>235</v>
      </c>
      <c r="CU194" t="s">
        <v>235</v>
      </c>
      <c r="CV194" t="s">
        <v>235</v>
      </c>
      <c r="CW194" t="s">
        <v>234</v>
      </c>
      <c r="CX194" t="s">
        <v>235</v>
      </c>
      <c r="CY194" t="s">
        <v>235</v>
      </c>
      <c r="CZ194" t="s">
        <v>235</v>
      </c>
      <c r="DM194">
        <v>2.5</v>
      </c>
      <c r="DN194">
        <v>0</v>
      </c>
      <c r="DO194">
        <v>8.1999999999999993</v>
      </c>
      <c r="DP194">
        <v>10</v>
      </c>
      <c r="DQ194">
        <v>3.3</v>
      </c>
      <c r="DR194">
        <v>7.6</v>
      </c>
      <c r="DS194">
        <v>14.8</v>
      </c>
      <c r="DT194">
        <v>12.9</v>
      </c>
      <c r="DU194">
        <v>10.199999999999999</v>
      </c>
      <c r="DV194">
        <v>11</v>
      </c>
      <c r="DW194">
        <v>10.199999999999999</v>
      </c>
      <c r="DX194">
        <v>6.3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117960000</v>
      </c>
      <c r="EL194">
        <v>1144900</v>
      </c>
      <c r="EM194">
        <v>0</v>
      </c>
      <c r="EN194">
        <v>14132000</v>
      </c>
      <c r="EO194">
        <v>12010000</v>
      </c>
      <c r="EP194">
        <v>11139000</v>
      </c>
      <c r="EQ194">
        <v>9700800</v>
      </c>
      <c r="ER194">
        <v>15340000</v>
      </c>
      <c r="ES194">
        <v>24275000</v>
      </c>
      <c r="ET194">
        <v>4129200</v>
      </c>
      <c r="EU194">
        <v>4256700</v>
      </c>
      <c r="EV194">
        <v>11692000</v>
      </c>
      <c r="EW194">
        <v>10138000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7651800</v>
      </c>
      <c r="FK194">
        <v>0</v>
      </c>
      <c r="FL194">
        <v>7099000</v>
      </c>
      <c r="FM194">
        <v>5889500</v>
      </c>
      <c r="FN194">
        <v>6152700</v>
      </c>
      <c r="FO194">
        <v>4215800</v>
      </c>
      <c r="FP194">
        <v>3359600</v>
      </c>
      <c r="FQ194">
        <v>4268900</v>
      </c>
      <c r="FR194">
        <v>2225600</v>
      </c>
      <c r="FS194">
        <v>2336500</v>
      </c>
      <c r="FT194">
        <v>1667600</v>
      </c>
      <c r="FU194">
        <v>2033900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 s="285">
        <f t="shared" si="72"/>
        <v>0</v>
      </c>
      <c r="GK194">
        <v>1</v>
      </c>
      <c r="GL194">
        <v>2</v>
      </c>
      <c r="GM194" s="285">
        <f t="shared" si="73"/>
        <v>1.5</v>
      </c>
      <c r="GN194">
        <v>1</v>
      </c>
      <c r="GO194">
        <v>2</v>
      </c>
      <c r="GP194" s="285">
        <f t="shared" si="74"/>
        <v>1.5</v>
      </c>
      <c r="GQ194">
        <v>3</v>
      </c>
      <c r="GR194">
        <v>6</v>
      </c>
      <c r="GS194" s="285">
        <f t="shared" si="75"/>
        <v>4.5</v>
      </c>
      <c r="GT194">
        <v>0</v>
      </c>
      <c r="GU194">
        <v>3</v>
      </c>
      <c r="GV194" s="285">
        <f t="shared" si="76"/>
        <v>1.5</v>
      </c>
      <c r="GW194">
        <v>1</v>
      </c>
      <c r="GX194">
        <v>2</v>
      </c>
      <c r="GY194" s="285">
        <f t="shared" si="77"/>
        <v>1.5</v>
      </c>
      <c r="GZ194">
        <v>0</v>
      </c>
      <c r="HA194">
        <v>0</v>
      </c>
      <c r="HB194" s="287">
        <f t="shared" si="78"/>
        <v>0</v>
      </c>
      <c r="HC194">
        <v>0</v>
      </c>
      <c r="HD194">
        <v>0</v>
      </c>
      <c r="HE194" s="287">
        <f t="shared" si="79"/>
        <v>0</v>
      </c>
      <c r="HF194">
        <v>0</v>
      </c>
      <c r="HG194">
        <v>0</v>
      </c>
      <c r="HH194" s="287">
        <f t="shared" si="80"/>
        <v>0</v>
      </c>
      <c r="HI194">
        <v>0</v>
      </c>
      <c r="HJ194">
        <v>0</v>
      </c>
      <c r="HK194" s="287">
        <f t="shared" si="81"/>
        <v>0</v>
      </c>
      <c r="HL194">
        <v>0</v>
      </c>
      <c r="HM194">
        <v>0</v>
      </c>
      <c r="HN194" s="287">
        <f t="shared" si="82"/>
        <v>0</v>
      </c>
      <c r="HO194">
        <v>0</v>
      </c>
      <c r="HP194">
        <v>0</v>
      </c>
      <c r="HQ194" s="287">
        <f t="shared" si="83"/>
        <v>0</v>
      </c>
      <c r="HR194">
        <v>21</v>
      </c>
      <c r="HV194">
        <v>230</v>
      </c>
      <c r="HW194" t="s">
        <v>1680</v>
      </c>
      <c r="HX194" t="s">
        <v>301</v>
      </c>
      <c r="HY194" t="s">
        <v>1681</v>
      </c>
      <c r="HZ194" t="s">
        <v>1682</v>
      </c>
      <c r="IA194" t="s">
        <v>1683</v>
      </c>
      <c r="IB194" t="s">
        <v>1684</v>
      </c>
      <c r="II194" t="s">
        <v>1678</v>
      </c>
      <c r="IJ194">
        <f t="shared" si="84"/>
        <v>7651800</v>
      </c>
      <c r="IK194">
        <f t="shared" si="85"/>
        <v>6494250</v>
      </c>
      <c r="IL194">
        <f t="shared" si="86"/>
        <v>5184250</v>
      </c>
      <c r="IM194">
        <f t="shared" si="87"/>
        <v>3814250</v>
      </c>
      <c r="IN194">
        <f t="shared" si="88"/>
        <v>2281050</v>
      </c>
      <c r="IO194">
        <f t="shared" si="89"/>
        <v>1850750</v>
      </c>
      <c r="IP194">
        <f t="shared" si="90"/>
        <v>0</v>
      </c>
      <c r="IQ194">
        <f t="shared" si="91"/>
        <v>0</v>
      </c>
      <c r="IR194">
        <f t="shared" si="92"/>
        <v>0</v>
      </c>
      <c r="IS194">
        <f t="shared" si="93"/>
        <v>0</v>
      </c>
      <c r="IT194">
        <f t="shared" si="94"/>
        <v>0</v>
      </c>
      <c r="IU194">
        <f t="shared" si="95"/>
        <v>0</v>
      </c>
      <c r="IV194" t="s">
        <v>1678</v>
      </c>
      <c r="IW194" s="19">
        <f t="shared" si="96"/>
        <v>1</v>
      </c>
      <c r="IX194" s="243">
        <f t="shared" si="97"/>
        <v>0.84872186936407124</v>
      </c>
      <c r="IY194" s="91">
        <f t="shared" si="98"/>
        <v>0.67752032201573487</v>
      </c>
      <c r="IZ194" s="130">
        <f t="shared" si="99"/>
        <v>0.49847748242243656</v>
      </c>
      <c r="JA194" s="221">
        <f t="shared" si="100"/>
        <v>0.2981063279228417</v>
      </c>
      <c r="JB194" s="31">
        <f t="shared" si="101"/>
        <v>0.24187119370605609</v>
      </c>
      <c r="JC194" s="22">
        <f t="shared" si="102"/>
        <v>0</v>
      </c>
      <c r="JD194" s="22">
        <f t="shared" si="103"/>
        <v>0</v>
      </c>
      <c r="JE194" s="22">
        <f t="shared" si="104"/>
        <v>0</v>
      </c>
      <c r="JF194" s="22">
        <f t="shared" si="105"/>
        <v>0</v>
      </c>
      <c r="JG194" s="22">
        <f t="shared" si="106"/>
        <v>0</v>
      </c>
      <c r="JH194" s="22">
        <f t="shared" si="107"/>
        <v>0</v>
      </c>
      <c r="JI194" t="s">
        <v>1678</v>
      </c>
    </row>
    <row r="195" spans="1:269" x14ac:dyDescent="0.55000000000000004">
      <c r="A195" t="s">
        <v>4292</v>
      </c>
      <c r="B195" t="s">
        <v>4292</v>
      </c>
      <c r="C195">
        <v>12</v>
      </c>
      <c r="D195">
        <v>12</v>
      </c>
      <c r="E195">
        <v>12</v>
      </c>
      <c r="F195" t="s">
        <v>4293</v>
      </c>
      <c r="G195" t="s">
        <v>4294</v>
      </c>
      <c r="H195" t="s">
        <v>4295</v>
      </c>
      <c r="I195">
        <v>1</v>
      </c>
      <c r="J195">
        <v>12</v>
      </c>
      <c r="K195">
        <v>12</v>
      </c>
      <c r="L195">
        <v>12</v>
      </c>
      <c r="M195">
        <v>1</v>
      </c>
      <c r="N195">
        <v>1</v>
      </c>
      <c r="O195">
        <v>4</v>
      </c>
      <c r="P195">
        <v>3</v>
      </c>
      <c r="Q195">
        <v>2</v>
      </c>
      <c r="R195">
        <v>3</v>
      </c>
      <c r="S195">
        <v>12</v>
      </c>
      <c r="T195">
        <v>11</v>
      </c>
      <c r="U195">
        <v>8</v>
      </c>
      <c r="V195">
        <v>5</v>
      </c>
      <c r="W195">
        <v>10</v>
      </c>
      <c r="X195">
        <v>9</v>
      </c>
      <c r="Y195">
        <v>1</v>
      </c>
      <c r="Z195">
        <v>2</v>
      </c>
      <c r="AA195">
        <v>1</v>
      </c>
      <c r="AB195">
        <v>1</v>
      </c>
      <c r="AC195">
        <v>2</v>
      </c>
      <c r="AD195">
        <v>0</v>
      </c>
      <c r="AE195">
        <v>1</v>
      </c>
      <c r="AF195">
        <v>1</v>
      </c>
      <c r="AG195">
        <v>3</v>
      </c>
      <c r="AH195">
        <v>1</v>
      </c>
      <c r="AI195">
        <v>1</v>
      </c>
      <c r="AJ195">
        <v>2</v>
      </c>
      <c r="AK195">
        <v>1</v>
      </c>
      <c r="AL195">
        <v>1</v>
      </c>
      <c r="AM195">
        <v>4</v>
      </c>
      <c r="AN195">
        <v>3</v>
      </c>
      <c r="AO195">
        <v>2</v>
      </c>
      <c r="AP195">
        <v>3</v>
      </c>
      <c r="AQ195">
        <v>12</v>
      </c>
      <c r="AR195">
        <v>11</v>
      </c>
      <c r="AS195">
        <v>8</v>
      </c>
      <c r="AT195">
        <v>5</v>
      </c>
      <c r="AU195">
        <v>10</v>
      </c>
      <c r="AV195">
        <v>9</v>
      </c>
      <c r="AW195">
        <v>1</v>
      </c>
      <c r="AX195">
        <v>2</v>
      </c>
      <c r="AY195">
        <v>1</v>
      </c>
      <c r="AZ195">
        <v>1</v>
      </c>
      <c r="BA195">
        <v>2</v>
      </c>
      <c r="BB195">
        <v>0</v>
      </c>
      <c r="BC195">
        <v>1</v>
      </c>
      <c r="BD195">
        <v>1</v>
      </c>
      <c r="BE195">
        <v>3</v>
      </c>
      <c r="BF195">
        <v>1</v>
      </c>
      <c r="BG195">
        <v>1</v>
      </c>
      <c r="BH195">
        <v>2</v>
      </c>
      <c r="BI195">
        <v>1</v>
      </c>
      <c r="BJ195">
        <v>1</v>
      </c>
      <c r="BK195">
        <v>4</v>
      </c>
      <c r="BL195">
        <v>3</v>
      </c>
      <c r="BM195">
        <v>2</v>
      </c>
      <c r="BN195">
        <v>3</v>
      </c>
      <c r="BO195">
        <v>12</v>
      </c>
      <c r="BP195">
        <v>11</v>
      </c>
      <c r="BQ195">
        <v>8</v>
      </c>
      <c r="BR195">
        <v>5</v>
      </c>
      <c r="BS195">
        <v>10</v>
      </c>
      <c r="BT195">
        <v>9</v>
      </c>
      <c r="BU195">
        <v>1</v>
      </c>
      <c r="BV195">
        <v>2</v>
      </c>
      <c r="BW195">
        <v>1</v>
      </c>
      <c r="BX195">
        <v>1</v>
      </c>
      <c r="BY195">
        <v>2</v>
      </c>
      <c r="BZ195">
        <v>0</v>
      </c>
      <c r="CA195">
        <v>1</v>
      </c>
      <c r="CB195">
        <v>1</v>
      </c>
      <c r="CC195">
        <v>3</v>
      </c>
      <c r="CD195">
        <v>1</v>
      </c>
      <c r="CE195">
        <v>1</v>
      </c>
      <c r="CF195">
        <v>2</v>
      </c>
      <c r="CG195">
        <v>17.600000000000001</v>
      </c>
      <c r="CH195">
        <v>17.600000000000001</v>
      </c>
      <c r="CI195">
        <v>17.600000000000001</v>
      </c>
      <c r="CJ195">
        <v>94.622</v>
      </c>
      <c r="CK195">
        <v>847</v>
      </c>
      <c r="CL195">
        <v>847</v>
      </c>
      <c r="CM195">
        <v>0</v>
      </c>
      <c r="CN195">
        <v>94.527000000000001</v>
      </c>
      <c r="CO195" t="s">
        <v>235</v>
      </c>
      <c r="CP195" t="s">
        <v>234</v>
      </c>
      <c r="CQ195" t="s">
        <v>234</v>
      </c>
      <c r="CR195" t="s">
        <v>235</v>
      </c>
      <c r="CS195" t="s">
        <v>235</v>
      </c>
      <c r="CT195" t="s">
        <v>235</v>
      </c>
      <c r="CU195" t="s">
        <v>235</v>
      </c>
      <c r="CV195" t="s">
        <v>235</v>
      </c>
      <c r="CW195" t="s">
        <v>235</v>
      </c>
      <c r="CX195" t="s">
        <v>235</v>
      </c>
      <c r="CY195" t="s">
        <v>235</v>
      </c>
      <c r="CZ195" t="s">
        <v>235</v>
      </c>
      <c r="DA195" t="s">
        <v>234</v>
      </c>
      <c r="DB195" t="s">
        <v>234</v>
      </c>
      <c r="DC195" t="s">
        <v>234</v>
      </c>
      <c r="DD195" t="s">
        <v>234</v>
      </c>
      <c r="DE195" t="s">
        <v>234</v>
      </c>
      <c r="DG195" t="s">
        <v>234</v>
      </c>
      <c r="DH195" t="s">
        <v>234</v>
      </c>
      <c r="DI195" t="s">
        <v>234</v>
      </c>
      <c r="DJ195" t="s">
        <v>234</v>
      </c>
      <c r="DK195" t="s">
        <v>234</v>
      </c>
      <c r="DL195" t="s">
        <v>234</v>
      </c>
      <c r="DM195">
        <v>1.1000000000000001</v>
      </c>
      <c r="DN195">
        <v>1.1000000000000001</v>
      </c>
      <c r="DO195">
        <v>6.7</v>
      </c>
      <c r="DP195">
        <v>4.7</v>
      </c>
      <c r="DQ195">
        <v>3.2</v>
      </c>
      <c r="DR195">
        <v>4.7</v>
      </c>
      <c r="DS195">
        <v>17.600000000000001</v>
      </c>
      <c r="DT195">
        <v>17.5</v>
      </c>
      <c r="DU195">
        <v>14.2</v>
      </c>
      <c r="DV195">
        <v>8.9</v>
      </c>
      <c r="DW195">
        <v>13.5</v>
      </c>
      <c r="DX195">
        <v>12.3</v>
      </c>
      <c r="DY195">
        <v>1.2</v>
      </c>
      <c r="DZ195">
        <v>2.6</v>
      </c>
      <c r="EA195">
        <v>1.2</v>
      </c>
      <c r="EB195">
        <v>1.5</v>
      </c>
      <c r="EC195">
        <v>2.6</v>
      </c>
      <c r="ED195">
        <v>0</v>
      </c>
      <c r="EE195">
        <v>1.4</v>
      </c>
      <c r="EF195">
        <v>1.4</v>
      </c>
      <c r="EG195">
        <v>4.5999999999999996</v>
      </c>
      <c r="EH195">
        <v>2.1</v>
      </c>
      <c r="EI195">
        <v>1.1000000000000001</v>
      </c>
      <c r="EJ195">
        <v>3.2</v>
      </c>
      <c r="EK195">
        <v>115780000</v>
      </c>
      <c r="EL195">
        <v>431630</v>
      </c>
      <c r="EM195">
        <v>446680</v>
      </c>
      <c r="EN195">
        <v>2663900</v>
      </c>
      <c r="EO195">
        <v>1618800</v>
      </c>
      <c r="EP195">
        <v>863890</v>
      </c>
      <c r="EQ195">
        <v>1332100</v>
      </c>
      <c r="ER195">
        <v>23134000</v>
      </c>
      <c r="ES195">
        <v>28510000</v>
      </c>
      <c r="ET195">
        <v>5352300</v>
      </c>
      <c r="EU195">
        <v>4391300</v>
      </c>
      <c r="EV195">
        <v>14446000</v>
      </c>
      <c r="EW195">
        <v>27416000</v>
      </c>
      <c r="EX195">
        <v>70443</v>
      </c>
      <c r="EY195">
        <v>419390</v>
      </c>
      <c r="EZ195">
        <v>45528</v>
      </c>
      <c r="FA195">
        <v>71808</v>
      </c>
      <c r="FB195">
        <v>456260</v>
      </c>
      <c r="FC195">
        <v>0</v>
      </c>
      <c r="FD195">
        <v>82543</v>
      </c>
      <c r="FE195">
        <v>116960</v>
      </c>
      <c r="FF195">
        <v>2109700</v>
      </c>
      <c r="FG195">
        <v>713490</v>
      </c>
      <c r="FH195">
        <v>263150</v>
      </c>
      <c r="FI195">
        <v>821200</v>
      </c>
      <c r="FJ195">
        <v>935790</v>
      </c>
      <c r="FK195">
        <v>634230</v>
      </c>
      <c r="FL195">
        <v>696850</v>
      </c>
      <c r="FM195">
        <v>881490</v>
      </c>
      <c r="FN195">
        <v>1020900</v>
      </c>
      <c r="FO195">
        <v>976370</v>
      </c>
      <c r="FP195">
        <v>3347800</v>
      </c>
      <c r="FQ195">
        <v>5371000</v>
      </c>
      <c r="FR195">
        <v>989500</v>
      </c>
      <c r="FS195">
        <v>1490600</v>
      </c>
      <c r="FT195">
        <v>5669100</v>
      </c>
      <c r="FU195">
        <v>5295200</v>
      </c>
      <c r="FV195">
        <v>131000</v>
      </c>
      <c r="FW195">
        <v>185550</v>
      </c>
      <c r="FX195">
        <v>154410</v>
      </c>
      <c r="FY195">
        <v>89730</v>
      </c>
      <c r="FZ195">
        <v>307110</v>
      </c>
      <c r="GA195">
        <v>0</v>
      </c>
      <c r="GB195">
        <v>67497</v>
      </c>
      <c r="GC195">
        <v>77656</v>
      </c>
      <c r="GD195">
        <v>424930</v>
      </c>
      <c r="GE195">
        <v>180390</v>
      </c>
      <c r="GF195">
        <v>436760</v>
      </c>
      <c r="GG195">
        <v>607120</v>
      </c>
      <c r="GH195">
        <v>1</v>
      </c>
      <c r="GI195">
        <v>0</v>
      </c>
      <c r="GJ195" s="285">
        <f t="shared" ref="GJ195:GJ258" si="108">AVERAGE(GH195:GI195)</f>
        <v>0.5</v>
      </c>
      <c r="GK195">
        <v>0</v>
      </c>
      <c r="GL195">
        <v>1</v>
      </c>
      <c r="GM195" s="285">
        <f t="shared" ref="GM195:GM258" si="109">AVERAGE(GK195:GL195)</f>
        <v>0.5</v>
      </c>
      <c r="GN195">
        <v>1</v>
      </c>
      <c r="GO195">
        <v>1</v>
      </c>
      <c r="GP195" s="285">
        <f t="shared" ref="GP195:GP258" si="110">AVERAGE(GN195:GO195)</f>
        <v>1</v>
      </c>
      <c r="GQ195">
        <v>6</v>
      </c>
      <c r="GR195">
        <v>7</v>
      </c>
      <c r="GS195" s="285">
        <f t="shared" ref="GS195:GS258" si="111">AVERAGE(GQ195:GR195)</f>
        <v>6.5</v>
      </c>
      <c r="GT195">
        <v>1</v>
      </c>
      <c r="GU195">
        <v>2</v>
      </c>
      <c r="GV195" s="285">
        <f t="shared" ref="GV195:GV258" si="112">AVERAGE(GT195:GU195)</f>
        <v>1.5</v>
      </c>
      <c r="GW195">
        <v>11</v>
      </c>
      <c r="GX195">
        <v>7</v>
      </c>
      <c r="GY195" s="285">
        <f t="shared" ref="GY195:GY258" si="113">AVERAGE(GW195:GX195)</f>
        <v>9</v>
      </c>
      <c r="GZ195">
        <v>0</v>
      </c>
      <c r="HA195">
        <v>0</v>
      </c>
      <c r="HB195" s="287">
        <f t="shared" ref="HB195:HB258" si="114">AVERAGE(GZ195:HA195)</f>
        <v>0</v>
      </c>
      <c r="HC195">
        <v>0</v>
      </c>
      <c r="HD195">
        <v>0</v>
      </c>
      <c r="HE195" s="287">
        <f t="shared" ref="HE195:HE258" si="115">AVERAGE(HC195:HD195)</f>
        <v>0</v>
      </c>
      <c r="HF195">
        <v>0</v>
      </c>
      <c r="HG195">
        <v>0</v>
      </c>
      <c r="HH195" s="287">
        <f t="shared" ref="HH195:HH258" si="116">AVERAGE(HF195:HG195)</f>
        <v>0</v>
      </c>
      <c r="HI195">
        <v>0</v>
      </c>
      <c r="HJ195">
        <v>0</v>
      </c>
      <c r="HK195" s="287">
        <f t="shared" ref="HK195:HK258" si="117">AVERAGE(HI195:HJ195)</f>
        <v>0</v>
      </c>
      <c r="HL195">
        <v>0</v>
      </c>
      <c r="HM195">
        <v>0</v>
      </c>
      <c r="HN195" s="287">
        <f t="shared" ref="HN195:HN258" si="118">AVERAGE(HL195:HM195)</f>
        <v>0</v>
      </c>
      <c r="HO195">
        <v>0</v>
      </c>
      <c r="HP195">
        <v>0</v>
      </c>
      <c r="HQ195" s="287">
        <f t="shared" ref="HQ195:HQ258" si="119">AVERAGE(HO195:HP195)</f>
        <v>0</v>
      </c>
      <c r="HR195">
        <v>38</v>
      </c>
      <c r="HV195">
        <v>516</v>
      </c>
      <c r="HW195" t="s">
        <v>4296</v>
      </c>
      <c r="HX195" t="s">
        <v>1781</v>
      </c>
      <c r="HY195" t="s">
        <v>4297</v>
      </c>
      <c r="HZ195" t="s">
        <v>4298</v>
      </c>
      <c r="IA195" t="s">
        <v>4299</v>
      </c>
      <c r="IB195" t="s">
        <v>4300</v>
      </c>
      <c r="II195" t="s">
        <v>4294</v>
      </c>
      <c r="IJ195">
        <f t="shared" ref="IJ195:IJ258" si="120">IF(AND(FJ195&gt;0,FK195&gt;0),AVERAGE(FJ195:FK195),MAX(FJ195:FK195))</f>
        <v>785010</v>
      </c>
      <c r="IK195">
        <f t="shared" ref="IK195:IK258" si="121">IF(AND(FL195&gt;0,FM195&gt;0),AVERAGE(FL195:FM195),MAX(FL195:FM195))</f>
        <v>789170</v>
      </c>
      <c r="IL195">
        <f t="shared" ref="IL195:IL258" si="122">IF(AND(FN195&gt;0,FO195&gt;0),AVERAGE(FN195:FO195),MAX(FN195:FO195))</f>
        <v>998635</v>
      </c>
      <c r="IM195">
        <f t="shared" ref="IM195:IM258" si="123">IF(AND(FP195&gt;0,FQ195&gt;0),AVERAGE(FP195:FQ195),MAX(FP195:FQ195))</f>
        <v>4359400</v>
      </c>
      <c r="IN195">
        <f t="shared" ref="IN195:IN258" si="124">IF(AND(FR195&gt;0,FS195&gt;0),AVERAGE(FR195:FS195),MAX(FR195:FS195))</f>
        <v>1240050</v>
      </c>
      <c r="IO195">
        <f t="shared" ref="IO195:IO258" si="125">IF(AND(FT195&gt;0,FU195&gt;0),AVERAGE(FT195:FU195),MAX(FT195:FU195))</f>
        <v>5482150</v>
      </c>
      <c r="IP195">
        <f t="shared" ref="IP195:IP258" si="126">IF(AND(FV195&gt;0,FW195&gt;0),AVERAGE(FV195:FW195),MAX(FV195:FW195))</f>
        <v>158275</v>
      </c>
      <c r="IQ195">
        <f t="shared" ref="IQ195:IQ258" si="127">IF(AND(FX195&gt;0,FY195&gt;0),AVERAGE(FX195:FY195),MAX(FX195:FY195))</f>
        <v>122070</v>
      </c>
      <c r="IR195">
        <f t="shared" ref="IR195:IR258" si="128">IF(AND(FZ195&gt;0,GA195&gt;0),AVERAGE(FZ195:GA195),MAX(FZ195:GA195))</f>
        <v>307110</v>
      </c>
      <c r="IS195">
        <f t="shared" ref="IS195:IS258" si="129">IF(AND(GB195&gt;0,GC195&gt;0),AVERAGE(GB195:GC195),MAX(GB195:GC195))</f>
        <v>72576.5</v>
      </c>
      <c r="IT195">
        <f t="shared" ref="IT195:IT258" si="130">IF(AND(GD195&gt;0,GE195&gt;0),AVERAGE(GD195:GE195),MAX(GD195:GE195))</f>
        <v>302660</v>
      </c>
      <c r="IU195">
        <f t="shared" ref="IU195:IU258" si="131">IF(AND(GF195&gt;0,GG195&gt;0),AVERAGE(GF195:GG195),MAX(GF195:GG195))</f>
        <v>521940</v>
      </c>
      <c r="IV195" t="s">
        <v>4294</v>
      </c>
      <c r="IW195" s="175">
        <f t="shared" ref="IW195:IW258" si="132">IFERROR(IJ195/MAX(IJ195:IU195),0)</f>
        <v>0.14319381994290561</v>
      </c>
      <c r="IX195" s="175">
        <f t="shared" ref="IX195:IX258" si="133">IFERROR(IK195/MAX(IJ195:IU195),0)</f>
        <v>0.14395264631577026</v>
      </c>
      <c r="IY195" s="47">
        <f t="shared" ref="IY195:IY258" si="134">IFERROR(IL195/MAX(IJ195:IU195),0)</f>
        <v>0.18216119588117802</v>
      </c>
      <c r="IZ195" s="252">
        <f t="shared" ref="IZ195:IZ258" si="135">IFERROR(IM195/MAX(IJ195:IU195),0)</f>
        <v>0.79519896391014477</v>
      </c>
      <c r="JA195" s="165">
        <f t="shared" ref="JA195:JA258" si="136">IFERROR(IN195/MAX(IJ195:IU195),0)</f>
        <v>0.22619775088240929</v>
      </c>
      <c r="JB195" s="19">
        <f t="shared" ref="JB195:JB258" si="137">IFERROR(IO195/MAX(IJ195:IU195),0)</f>
        <v>1</v>
      </c>
      <c r="JC195" s="67">
        <f t="shared" ref="JC195:JC258" si="138">IFERROR(IP195/MAX(IJ195:IU195),0)</f>
        <v>2.8870972155085141E-2</v>
      </c>
      <c r="JD195" s="60">
        <f t="shared" ref="JD195:JD258" si="139">IFERROR(IQ195/MAX(IJ195:IU195),0)</f>
        <v>2.2266811378747389E-2</v>
      </c>
      <c r="JE195" s="64">
        <f t="shared" ref="JE195:JE258" si="140">IFERROR(IR195/MAX(IJ195:IU195),0)</f>
        <v>5.6019992156362011E-2</v>
      </c>
      <c r="JF195" s="34">
        <f t="shared" ref="JF195:JF258" si="141">IFERROR(IS195/MAX(IJ195:IU195),0)</f>
        <v>1.3238692848608666E-2</v>
      </c>
      <c r="JG195" s="64">
        <f t="shared" ref="JG195:JG258" si="142">IFERROR(IT195/MAX(IJ195:IU195),0)</f>
        <v>5.5208266829619768E-2</v>
      </c>
      <c r="JH195" s="186">
        <f t="shared" ref="JH195:JH258" si="143">IFERROR(IU195/MAX(IJ195:IU195),0)</f>
        <v>9.5207172368505052E-2</v>
      </c>
      <c r="JI195" t="s">
        <v>4294</v>
      </c>
    </row>
    <row r="196" spans="1:269" x14ac:dyDescent="0.55000000000000004">
      <c r="A196" t="s">
        <v>6933</v>
      </c>
      <c r="B196" t="s">
        <v>6933</v>
      </c>
      <c r="C196">
        <v>1</v>
      </c>
      <c r="D196">
        <v>1</v>
      </c>
      <c r="E196">
        <v>1</v>
      </c>
      <c r="F196" t="s">
        <v>6934</v>
      </c>
      <c r="G196" t="s">
        <v>6935</v>
      </c>
      <c r="H196" t="s">
        <v>6936</v>
      </c>
      <c r="I196">
        <v>1</v>
      </c>
      <c r="J196">
        <v>1</v>
      </c>
      <c r="K196">
        <v>1</v>
      </c>
      <c r="L196">
        <v>1</v>
      </c>
      <c r="M196">
        <v>0</v>
      </c>
      <c r="N196">
        <v>0</v>
      </c>
      <c r="O196">
        <v>1</v>
      </c>
      <c r="P196">
        <v>1</v>
      </c>
      <c r="Q196">
        <v>1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0</v>
      </c>
      <c r="AB196">
        <v>1</v>
      </c>
      <c r="AC196">
        <v>1</v>
      </c>
      <c r="AD196">
        <v>1</v>
      </c>
      <c r="AE196">
        <v>1</v>
      </c>
      <c r="AF196">
        <v>0</v>
      </c>
      <c r="AG196">
        <v>0</v>
      </c>
      <c r="AH196">
        <v>1</v>
      </c>
      <c r="AI196">
        <v>0</v>
      </c>
      <c r="AJ196">
        <v>0</v>
      </c>
      <c r="AK196">
        <v>0</v>
      </c>
      <c r="AL196">
        <v>0</v>
      </c>
      <c r="AM196">
        <v>1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1</v>
      </c>
      <c r="AT196">
        <v>1</v>
      </c>
      <c r="AU196">
        <v>1</v>
      </c>
      <c r="AV196">
        <v>1</v>
      </c>
      <c r="AW196">
        <v>1</v>
      </c>
      <c r="AX196">
        <v>1</v>
      </c>
      <c r="AY196">
        <v>0</v>
      </c>
      <c r="AZ196">
        <v>1</v>
      </c>
      <c r="BA196">
        <v>1</v>
      </c>
      <c r="BB196">
        <v>1</v>
      </c>
      <c r="BC196">
        <v>1</v>
      </c>
      <c r="BD196">
        <v>0</v>
      </c>
      <c r="BE196">
        <v>0</v>
      </c>
      <c r="BF196">
        <v>1</v>
      </c>
      <c r="BG196">
        <v>0</v>
      </c>
      <c r="BH196">
        <v>0</v>
      </c>
      <c r="BI196">
        <v>0</v>
      </c>
      <c r="BJ196">
        <v>0</v>
      </c>
      <c r="BK196">
        <v>1</v>
      </c>
      <c r="BL196">
        <v>1</v>
      </c>
      <c r="BM196">
        <v>1</v>
      </c>
      <c r="BN196">
        <v>1</v>
      </c>
      <c r="BO196">
        <v>1</v>
      </c>
      <c r="BP196">
        <v>1</v>
      </c>
      <c r="BQ196">
        <v>1</v>
      </c>
      <c r="BR196">
        <v>1</v>
      </c>
      <c r="BS196">
        <v>1</v>
      </c>
      <c r="BT196">
        <v>1</v>
      </c>
      <c r="BU196">
        <v>1</v>
      </c>
      <c r="BV196">
        <v>1</v>
      </c>
      <c r="BW196">
        <v>0</v>
      </c>
      <c r="BX196">
        <v>1</v>
      </c>
      <c r="BY196">
        <v>1</v>
      </c>
      <c r="BZ196">
        <v>1</v>
      </c>
      <c r="CA196">
        <v>1</v>
      </c>
      <c r="CB196">
        <v>0</v>
      </c>
      <c r="CC196">
        <v>0</v>
      </c>
      <c r="CD196">
        <v>1</v>
      </c>
      <c r="CE196">
        <v>0</v>
      </c>
      <c r="CF196">
        <v>0</v>
      </c>
      <c r="CG196">
        <v>2.2000000000000002</v>
      </c>
      <c r="CH196">
        <v>2.2000000000000002</v>
      </c>
      <c r="CI196">
        <v>2.2000000000000002</v>
      </c>
      <c r="CJ196">
        <v>81.534999999999997</v>
      </c>
      <c r="CK196">
        <v>740</v>
      </c>
      <c r="CL196">
        <v>740</v>
      </c>
      <c r="CM196">
        <v>2.8168999999999998E-3</v>
      </c>
      <c r="CN196">
        <v>6.6307999999999998</v>
      </c>
      <c r="CQ196" t="s">
        <v>235</v>
      </c>
      <c r="CR196" t="s">
        <v>235</v>
      </c>
      <c r="CS196" t="s">
        <v>235</v>
      </c>
      <c r="CT196" t="s">
        <v>234</v>
      </c>
      <c r="CU196" t="s">
        <v>234</v>
      </c>
      <c r="CV196" t="s">
        <v>235</v>
      </c>
      <c r="CW196" t="s">
        <v>234</v>
      </c>
      <c r="CX196" t="s">
        <v>235</v>
      </c>
      <c r="CY196" t="s">
        <v>235</v>
      </c>
      <c r="CZ196" t="s">
        <v>235</v>
      </c>
      <c r="DA196" t="s">
        <v>234</v>
      </c>
      <c r="DB196" t="s">
        <v>234</v>
      </c>
      <c r="DD196" t="s">
        <v>234</v>
      </c>
      <c r="DE196" t="s">
        <v>234</v>
      </c>
      <c r="DF196" t="s">
        <v>234</v>
      </c>
      <c r="DG196" t="s">
        <v>234</v>
      </c>
      <c r="DJ196" t="s">
        <v>234</v>
      </c>
      <c r="DM196">
        <v>0</v>
      </c>
      <c r="DN196">
        <v>0</v>
      </c>
      <c r="DO196">
        <v>2.2000000000000002</v>
      </c>
      <c r="DP196">
        <v>2.2000000000000002</v>
      </c>
      <c r="DQ196">
        <v>2.2000000000000002</v>
      </c>
      <c r="DR196">
        <v>2.2000000000000002</v>
      </c>
      <c r="DS196">
        <v>2.2000000000000002</v>
      </c>
      <c r="DT196">
        <v>2.2000000000000002</v>
      </c>
      <c r="DU196">
        <v>2.2000000000000002</v>
      </c>
      <c r="DV196">
        <v>2.2000000000000002</v>
      </c>
      <c r="DW196">
        <v>2.2000000000000002</v>
      </c>
      <c r="DX196">
        <v>2.2000000000000002</v>
      </c>
      <c r="DY196">
        <v>2.2000000000000002</v>
      </c>
      <c r="DZ196">
        <v>2.2000000000000002</v>
      </c>
      <c r="EA196">
        <v>0</v>
      </c>
      <c r="EB196">
        <v>2.2000000000000002</v>
      </c>
      <c r="EC196">
        <v>2.2000000000000002</v>
      </c>
      <c r="ED196">
        <v>2.2000000000000002</v>
      </c>
      <c r="EE196">
        <v>2.2000000000000002</v>
      </c>
      <c r="EF196">
        <v>0</v>
      </c>
      <c r="EG196">
        <v>0</v>
      </c>
      <c r="EH196">
        <v>2.2000000000000002</v>
      </c>
      <c r="EI196">
        <v>0</v>
      </c>
      <c r="EJ196">
        <v>0</v>
      </c>
      <c r="EK196">
        <v>115410000</v>
      </c>
      <c r="EL196">
        <v>0</v>
      </c>
      <c r="EM196">
        <v>0</v>
      </c>
      <c r="EN196">
        <v>6533500</v>
      </c>
      <c r="EO196">
        <v>6900600</v>
      </c>
      <c r="EP196">
        <v>6736900</v>
      </c>
      <c r="EQ196">
        <v>4625000</v>
      </c>
      <c r="ER196">
        <v>14039000</v>
      </c>
      <c r="ES196">
        <v>11952000</v>
      </c>
      <c r="ET196">
        <v>2827400</v>
      </c>
      <c r="EU196">
        <v>4727100</v>
      </c>
      <c r="EV196">
        <v>25679000</v>
      </c>
      <c r="EW196">
        <v>27087000</v>
      </c>
      <c r="EX196">
        <v>1569900</v>
      </c>
      <c r="EY196">
        <v>1355900</v>
      </c>
      <c r="EZ196">
        <v>0</v>
      </c>
      <c r="FA196">
        <v>115260</v>
      </c>
      <c r="FB196">
        <v>796900</v>
      </c>
      <c r="FC196">
        <v>229770</v>
      </c>
      <c r="FD196">
        <v>135000</v>
      </c>
      <c r="FE196">
        <v>0</v>
      </c>
      <c r="FF196">
        <v>0</v>
      </c>
      <c r="FG196">
        <v>100510</v>
      </c>
      <c r="FH196">
        <v>0</v>
      </c>
      <c r="FI196">
        <v>0</v>
      </c>
      <c r="FJ196">
        <v>0</v>
      </c>
      <c r="FK196">
        <v>0</v>
      </c>
      <c r="FL196">
        <v>4483200</v>
      </c>
      <c r="FM196">
        <v>5052600</v>
      </c>
      <c r="FN196">
        <v>5917300</v>
      </c>
      <c r="FO196">
        <v>1477900</v>
      </c>
      <c r="FP196">
        <v>1346900</v>
      </c>
      <c r="FQ196">
        <v>2343700</v>
      </c>
      <c r="FR196">
        <v>1461400</v>
      </c>
      <c r="FS196">
        <v>2338300</v>
      </c>
      <c r="FT196">
        <v>5703500</v>
      </c>
      <c r="FU196">
        <v>4608800</v>
      </c>
      <c r="FV196">
        <v>409020</v>
      </c>
      <c r="FW196">
        <v>388200</v>
      </c>
      <c r="FX196">
        <v>0</v>
      </c>
      <c r="FY196">
        <v>217230</v>
      </c>
      <c r="FZ196">
        <v>489640</v>
      </c>
      <c r="GA196">
        <v>343970</v>
      </c>
      <c r="GB196">
        <v>130840</v>
      </c>
      <c r="GC196">
        <v>0</v>
      </c>
      <c r="GD196">
        <v>0</v>
      </c>
      <c r="GE196">
        <v>69378</v>
      </c>
      <c r="GF196">
        <v>0</v>
      </c>
      <c r="GG196">
        <v>0</v>
      </c>
      <c r="GH196">
        <v>0</v>
      </c>
      <c r="GI196">
        <v>0</v>
      </c>
      <c r="GJ196" s="285">
        <f t="shared" si="108"/>
        <v>0</v>
      </c>
      <c r="GK196">
        <v>2</v>
      </c>
      <c r="GL196">
        <v>2</v>
      </c>
      <c r="GM196" s="285">
        <f t="shared" si="109"/>
        <v>2</v>
      </c>
      <c r="GN196">
        <v>1</v>
      </c>
      <c r="GO196">
        <v>0</v>
      </c>
      <c r="GP196" s="285">
        <f t="shared" si="110"/>
        <v>0.5</v>
      </c>
      <c r="GQ196">
        <v>0</v>
      </c>
      <c r="GR196">
        <v>1</v>
      </c>
      <c r="GS196" s="285">
        <f t="shared" si="111"/>
        <v>0.5</v>
      </c>
      <c r="GT196">
        <v>0</v>
      </c>
      <c r="GU196">
        <v>1</v>
      </c>
      <c r="GV196" s="285">
        <f t="shared" si="112"/>
        <v>0.5</v>
      </c>
      <c r="GW196">
        <v>2</v>
      </c>
      <c r="GX196">
        <v>1</v>
      </c>
      <c r="GY196" s="285">
        <f t="shared" si="113"/>
        <v>1.5</v>
      </c>
      <c r="GZ196">
        <v>0</v>
      </c>
      <c r="HA196">
        <v>0</v>
      </c>
      <c r="HB196" s="287">
        <f t="shared" si="114"/>
        <v>0</v>
      </c>
      <c r="HC196">
        <v>0</v>
      </c>
      <c r="HD196">
        <v>0</v>
      </c>
      <c r="HE196" s="287">
        <f t="shared" si="115"/>
        <v>0</v>
      </c>
      <c r="HF196">
        <v>0</v>
      </c>
      <c r="HG196">
        <v>0</v>
      </c>
      <c r="HH196" s="287">
        <f t="shared" si="116"/>
        <v>0</v>
      </c>
      <c r="HI196">
        <v>0</v>
      </c>
      <c r="HJ196">
        <v>0</v>
      </c>
      <c r="HK196" s="287">
        <f t="shared" si="117"/>
        <v>0</v>
      </c>
      <c r="HL196">
        <v>0</v>
      </c>
      <c r="HM196">
        <v>0</v>
      </c>
      <c r="HN196" s="287">
        <f t="shared" si="118"/>
        <v>0</v>
      </c>
      <c r="HO196">
        <v>0</v>
      </c>
      <c r="HP196">
        <v>0</v>
      </c>
      <c r="HQ196" s="287">
        <f t="shared" si="119"/>
        <v>0</v>
      </c>
      <c r="HR196">
        <v>10</v>
      </c>
      <c r="HV196">
        <v>819</v>
      </c>
      <c r="HW196">
        <v>4490</v>
      </c>
      <c r="HX196" t="b">
        <v>1</v>
      </c>
      <c r="HY196">
        <v>5019</v>
      </c>
      <c r="HZ196" t="s">
        <v>6937</v>
      </c>
      <c r="IA196" t="s">
        <v>6938</v>
      </c>
      <c r="IB196">
        <v>24712</v>
      </c>
      <c r="II196" t="s">
        <v>6935</v>
      </c>
      <c r="IJ196">
        <f t="shared" si="120"/>
        <v>0</v>
      </c>
      <c r="IK196">
        <f t="shared" si="121"/>
        <v>4767900</v>
      </c>
      <c r="IL196">
        <f t="shared" si="122"/>
        <v>3697600</v>
      </c>
      <c r="IM196">
        <f t="shared" si="123"/>
        <v>1845300</v>
      </c>
      <c r="IN196">
        <f t="shared" si="124"/>
        <v>1899850</v>
      </c>
      <c r="IO196">
        <f t="shared" si="125"/>
        <v>5156150</v>
      </c>
      <c r="IP196">
        <f t="shared" si="126"/>
        <v>398610</v>
      </c>
      <c r="IQ196">
        <f t="shared" si="127"/>
        <v>217230</v>
      </c>
      <c r="IR196">
        <f t="shared" si="128"/>
        <v>416805</v>
      </c>
      <c r="IS196">
        <f t="shared" si="129"/>
        <v>130840</v>
      </c>
      <c r="IT196">
        <f t="shared" si="130"/>
        <v>69378</v>
      </c>
      <c r="IU196">
        <f t="shared" si="131"/>
        <v>0</v>
      </c>
      <c r="IV196" t="s">
        <v>6935</v>
      </c>
      <c r="IW196" s="22">
        <f t="shared" si="132"/>
        <v>0</v>
      </c>
      <c r="IX196" s="261">
        <f t="shared" si="133"/>
        <v>0.92470156996984187</v>
      </c>
      <c r="IY196" s="208">
        <f t="shared" si="134"/>
        <v>0.71712421089378708</v>
      </c>
      <c r="IZ196" s="224">
        <f t="shared" si="135"/>
        <v>0.35788330440347932</v>
      </c>
      <c r="JA196" s="111">
        <f t="shared" si="136"/>
        <v>0.36846290352297739</v>
      </c>
      <c r="JB196" s="19">
        <f t="shared" si="137"/>
        <v>1</v>
      </c>
      <c r="JC196" s="199">
        <f t="shared" si="138"/>
        <v>7.7307681118664123E-2</v>
      </c>
      <c r="JD196" s="69">
        <f t="shared" si="139"/>
        <v>4.2130271617388942E-2</v>
      </c>
      <c r="JE196" s="222">
        <f t="shared" si="140"/>
        <v>8.0836476828641521E-2</v>
      </c>
      <c r="JF196" s="60">
        <f t="shared" si="141"/>
        <v>2.5375522434374485E-2</v>
      </c>
      <c r="JG196" s="34">
        <f t="shared" si="142"/>
        <v>1.3455388225711044E-2</v>
      </c>
      <c r="JH196" s="22">
        <f t="shared" si="143"/>
        <v>0</v>
      </c>
      <c r="JI196" t="s">
        <v>6935</v>
      </c>
    </row>
    <row r="197" spans="1:269" x14ac:dyDescent="0.55000000000000004">
      <c r="A197" t="s">
        <v>2443</v>
      </c>
      <c r="B197" t="s">
        <v>2443</v>
      </c>
      <c r="C197">
        <v>1</v>
      </c>
      <c r="D197">
        <v>1</v>
      </c>
      <c r="E197">
        <v>1</v>
      </c>
      <c r="F197" t="s">
        <v>2444</v>
      </c>
      <c r="G197" t="s">
        <v>2445</v>
      </c>
      <c r="H197" t="s">
        <v>2446</v>
      </c>
      <c r="I197">
        <v>1</v>
      </c>
      <c r="J197">
        <v>1</v>
      </c>
      <c r="K197">
        <v>1</v>
      </c>
      <c r="L197">
        <v>1</v>
      </c>
      <c r="M197">
        <v>0</v>
      </c>
      <c r="N197">
        <v>0</v>
      </c>
      <c r="O197">
        <v>1</v>
      </c>
      <c r="P197">
        <v>1</v>
      </c>
      <c r="Q197">
        <v>1</v>
      </c>
      <c r="R197">
        <v>1</v>
      </c>
      <c r="S197">
        <v>1</v>
      </c>
      <c r="T197">
        <v>1</v>
      </c>
      <c r="U197">
        <v>1</v>
      </c>
      <c r="V197">
        <v>0</v>
      </c>
      <c r="W197">
        <v>1</v>
      </c>
      <c r="X197">
        <v>0</v>
      </c>
      <c r="Y197">
        <v>0</v>
      </c>
      <c r="Z197">
        <v>1</v>
      </c>
      <c r="AA197">
        <v>0</v>
      </c>
      <c r="AB197">
        <v>1</v>
      </c>
      <c r="AC197">
        <v>1</v>
      </c>
      <c r="AD197">
        <v>1</v>
      </c>
      <c r="AE197">
        <v>1</v>
      </c>
      <c r="AF197">
        <v>1</v>
      </c>
      <c r="AG197">
        <v>1</v>
      </c>
      <c r="AH197">
        <v>0</v>
      </c>
      <c r="AI197">
        <v>1</v>
      </c>
      <c r="AJ197">
        <v>0</v>
      </c>
      <c r="AK197">
        <v>0</v>
      </c>
      <c r="AL197">
        <v>0</v>
      </c>
      <c r="AM197">
        <v>1</v>
      </c>
      <c r="AN197">
        <v>1</v>
      </c>
      <c r="AO197">
        <v>1</v>
      </c>
      <c r="AP197">
        <v>1</v>
      </c>
      <c r="AQ197">
        <v>1</v>
      </c>
      <c r="AR197">
        <v>1</v>
      </c>
      <c r="AS197">
        <v>1</v>
      </c>
      <c r="AT197">
        <v>0</v>
      </c>
      <c r="AU197">
        <v>1</v>
      </c>
      <c r="AV197">
        <v>0</v>
      </c>
      <c r="AW197">
        <v>0</v>
      </c>
      <c r="AX197">
        <v>1</v>
      </c>
      <c r="AY197">
        <v>0</v>
      </c>
      <c r="AZ197">
        <v>1</v>
      </c>
      <c r="BA197">
        <v>1</v>
      </c>
      <c r="BB197">
        <v>1</v>
      </c>
      <c r="BC197">
        <v>1</v>
      </c>
      <c r="BD197">
        <v>1</v>
      </c>
      <c r="BE197">
        <v>1</v>
      </c>
      <c r="BF197">
        <v>0</v>
      </c>
      <c r="BG197">
        <v>1</v>
      </c>
      <c r="BH197">
        <v>0</v>
      </c>
      <c r="BI197">
        <v>0</v>
      </c>
      <c r="BJ197">
        <v>0</v>
      </c>
      <c r="BK197">
        <v>1</v>
      </c>
      <c r="BL197">
        <v>1</v>
      </c>
      <c r="BM197">
        <v>1</v>
      </c>
      <c r="BN197">
        <v>1</v>
      </c>
      <c r="BO197">
        <v>1</v>
      </c>
      <c r="BP197">
        <v>1</v>
      </c>
      <c r="BQ197">
        <v>1</v>
      </c>
      <c r="BR197">
        <v>0</v>
      </c>
      <c r="BS197">
        <v>1</v>
      </c>
      <c r="BT197">
        <v>0</v>
      </c>
      <c r="BU197">
        <v>0</v>
      </c>
      <c r="BV197">
        <v>1</v>
      </c>
      <c r="BW197">
        <v>0</v>
      </c>
      <c r="BX197">
        <v>1</v>
      </c>
      <c r="BY197">
        <v>1</v>
      </c>
      <c r="BZ197">
        <v>1</v>
      </c>
      <c r="CA197">
        <v>1</v>
      </c>
      <c r="CB197">
        <v>1</v>
      </c>
      <c r="CC197">
        <v>1</v>
      </c>
      <c r="CD197">
        <v>0</v>
      </c>
      <c r="CE197">
        <v>1</v>
      </c>
      <c r="CF197">
        <v>0</v>
      </c>
      <c r="CG197">
        <v>2.2000000000000002</v>
      </c>
      <c r="CH197">
        <v>2.2000000000000002</v>
      </c>
      <c r="CI197">
        <v>2.2000000000000002</v>
      </c>
      <c r="CJ197">
        <v>76.974999999999994</v>
      </c>
      <c r="CK197">
        <v>684</v>
      </c>
      <c r="CL197">
        <v>684</v>
      </c>
      <c r="CM197">
        <v>1.9980000000000002E-3</v>
      </c>
      <c r="CN197">
        <v>7.2793000000000001</v>
      </c>
      <c r="CQ197" t="s">
        <v>234</v>
      </c>
      <c r="CR197" t="s">
        <v>234</v>
      </c>
      <c r="CS197" t="s">
        <v>234</v>
      </c>
      <c r="CT197" t="s">
        <v>234</v>
      </c>
      <c r="CU197" t="s">
        <v>235</v>
      </c>
      <c r="CV197" t="s">
        <v>234</v>
      </c>
      <c r="CW197" t="s">
        <v>234</v>
      </c>
      <c r="CY197" t="s">
        <v>234</v>
      </c>
      <c r="DB197" t="s">
        <v>235</v>
      </c>
      <c r="DD197" t="s">
        <v>234</v>
      </c>
      <c r="DE197" t="s">
        <v>235</v>
      </c>
      <c r="DF197" t="s">
        <v>234</v>
      </c>
      <c r="DG197" t="s">
        <v>235</v>
      </c>
      <c r="DH197" t="s">
        <v>235</v>
      </c>
      <c r="DI197" t="s">
        <v>234</v>
      </c>
      <c r="DK197" t="s">
        <v>234</v>
      </c>
      <c r="DM197">
        <v>0</v>
      </c>
      <c r="DN197">
        <v>0</v>
      </c>
      <c r="DO197">
        <v>2.2000000000000002</v>
      </c>
      <c r="DP197">
        <v>2.2000000000000002</v>
      </c>
      <c r="DQ197">
        <v>2.2000000000000002</v>
      </c>
      <c r="DR197">
        <v>2.2000000000000002</v>
      </c>
      <c r="DS197">
        <v>2.2000000000000002</v>
      </c>
      <c r="DT197">
        <v>2.2000000000000002</v>
      </c>
      <c r="DU197">
        <v>2.2000000000000002</v>
      </c>
      <c r="DV197">
        <v>0</v>
      </c>
      <c r="DW197">
        <v>2.2000000000000002</v>
      </c>
      <c r="DX197">
        <v>0</v>
      </c>
      <c r="DY197">
        <v>0</v>
      </c>
      <c r="DZ197">
        <v>2.2000000000000002</v>
      </c>
      <c r="EA197">
        <v>0</v>
      </c>
      <c r="EB197">
        <v>2.2000000000000002</v>
      </c>
      <c r="EC197">
        <v>2.2000000000000002</v>
      </c>
      <c r="ED197">
        <v>2.2000000000000002</v>
      </c>
      <c r="EE197">
        <v>2.2000000000000002</v>
      </c>
      <c r="EF197">
        <v>2.2000000000000002</v>
      </c>
      <c r="EG197">
        <v>2.2000000000000002</v>
      </c>
      <c r="EH197">
        <v>0</v>
      </c>
      <c r="EI197">
        <v>2.2000000000000002</v>
      </c>
      <c r="EJ197">
        <v>0</v>
      </c>
      <c r="EK197">
        <v>115020000</v>
      </c>
      <c r="EL197">
        <v>0</v>
      </c>
      <c r="EM197">
        <v>0</v>
      </c>
      <c r="EN197">
        <v>8551300</v>
      </c>
      <c r="EO197">
        <v>7627300</v>
      </c>
      <c r="EP197">
        <v>3816300</v>
      </c>
      <c r="EQ197">
        <v>5304100</v>
      </c>
      <c r="ER197">
        <v>9404700</v>
      </c>
      <c r="ES197">
        <v>13043000</v>
      </c>
      <c r="ET197">
        <v>8967800</v>
      </c>
      <c r="EU197">
        <v>0</v>
      </c>
      <c r="EV197">
        <v>8109300</v>
      </c>
      <c r="EW197">
        <v>0</v>
      </c>
      <c r="EX197">
        <v>0</v>
      </c>
      <c r="EY197">
        <v>7847000</v>
      </c>
      <c r="EZ197">
        <v>0</v>
      </c>
      <c r="FA197">
        <v>1666100</v>
      </c>
      <c r="FB197">
        <v>6835200</v>
      </c>
      <c r="FC197">
        <v>7093600</v>
      </c>
      <c r="FD197">
        <v>6653700</v>
      </c>
      <c r="FE197">
        <v>8843600</v>
      </c>
      <c r="FF197">
        <v>9060200</v>
      </c>
      <c r="FG197">
        <v>0</v>
      </c>
      <c r="FH197">
        <v>2192800</v>
      </c>
      <c r="FI197">
        <v>0</v>
      </c>
      <c r="FJ197">
        <v>0</v>
      </c>
      <c r="FK197">
        <v>0</v>
      </c>
      <c r="FL197">
        <v>4375500</v>
      </c>
      <c r="FM197">
        <v>4203700</v>
      </c>
      <c r="FN197">
        <v>2877200</v>
      </c>
      <c r="FO197">
        <v>3692900</v>
      </c>
      <c r="FP197">
        <v>2035300</v>
      </c>
      <c r="FQ197">
        <v>2426000</v>
      </c>
      <c r="FR197">
        <v>3931800</v>
      </c>
      <c r="FS197">
        <v>0</v>
      </c>
      <c r="FT197">
        <v>1806900</v>
      </c>
      <c r="FU197">
        <v>0</v>
      </c>
      <c r="FV197">
        <v>0</v>
      </c>
      <c r="FW197">
        <v>4730000</v>
      </c>
      <c r="FX197">
        <v>0</v>
      </c>
      <c r="FY197">
        <v>2265200</v>
      </c>
      <c r="FZ197">
        <v>6489200</v>
      </c>
      <c r="GA197">
        <v>5534900</v>
      </c>
      <c r="GB197">
        <v>4443600</v>
      </c>
      <c r="GC197">
        <v>5143800</v>
      </c>
      <c r="GD197">
        <v>3566600</v>
      </c>
      <c r="GE197">
        <v>0</v>
      </c>
      <c r="GF197">
        <v>2565200</v>
      </c>
      <c r="GG197">
        <v>0</v>
      </c>
      <c r="GH197">
        <v>0</v>
      </c>
      <c r="GI197">
        <v>0</v>
      </c>
      <c r="GJ197" s="285">
        <f t="shared" si="108"/>
        <v>0</v>
      </c>
      <c r="GK197">
        <v>0</v>
      </c>
      <c r="GL197">
        <v>0</v>
      </c>
      <c r="GM197" s="285">
        <f t="shared" si="109"/>
        <v>0</v>
      </c>
      <c r="GN197">
        <v>0</v>
      </c>
      <c r="GO197">
        <v>0</v>
      </c>
      <c r="GP197" s="285">
        <f t="shared" si="110"/>
        <v>0</v>
      </c>
      <c r="GQ197">
        <v>1</v>
      </c>
      <c r="GR197">
        <v>0</v>
      </c>
      <c r="GS197" s="285">
        <f t="shared" si="111"/>
        <v>0.5</v>
      </c>
      <c r="GT197">
        <v>0</v>
      </c>
      <c r="GU197">
        <v>0</v>
      </c>
      <c r="GV197" s="285">
        <f t="shared" si="112"/>
        <v>0</v>
      </c>
      <c r="GW197">
        <v>0</v>
      </c>
      <c r="GX197">
        <v>0</v>
      </c>
      <c r="GY197" s="285">
        <f t="shared" si="113"/>
        <v>0</v>
      </c>
      <c r="GZ197">
        <v>0</v>
      </c>
      <c r="HA197">
        <v>1</v>
      </c>
      <c r="HB197" s="287">
        <f t="shared" si="114"/>
        <v>0.5</v>
      </c>
      <c r="HC197">
        <v>0</v>
      </c>
      <c r="HD197">
        <v>0</v>
      </c>
      <c r="HE197" s="287">
        <f t="shared" si="115"/>
        <v>0</v>
      </c>
      <c r="HF197">
        <v>1</v>
      </c>
      <c r="HG197">
        <v>0</v>
      </c>
      <c r="HH197" s="287">
        <f t="shared" si="116"/>
        <v>0.5</v>
      </c>
      <c r="HI197">
        <v>1</v>
      </c>
      <c r="HJ197">
        <v>1</v>
      </c>
      <c r="HK197" s="287">
        <f t="shared" si="117"/>
        <v>1</v>
      </c>
      <c r="HL197">
        <v>0</v>
      </c>
      <c r="HM197">
        <v>0</v>
      </c>
      <c r="HN197" s="287">
        <f t="shared" si="118"/>
        <v>0</v>
      </c>
      <c r="HO197">
        <v>0</v>
      </c>
      <c r="HP197">
        <v>0</v>
      </c>
      <c r="HQ197" s="287">
        <f t="shared" si="119"/>
        <v>0</v>
      </c>
      <c r="HR197">
        <v>5</v>
      </c>
      <c r="HV197">
        <v>315</v>
      </c>
      <c r="HW197">
        <v>2859</v>
      </c>
      <c r="HX197" t="b">
        <v>1</v>
      </c>
      <c r="HY197">
        <v>3152</v>
      </c>
      <c r="HZ197" t="s">
        <v>2447</v>
      </c>
      <c r="IA197" t="s">
        <v>2448</v>
      </c>
      <c r="IB197">
        <v>15540</v>
      </c>
      <c r="IC197">
        <v>38</v>
      </c>
      <c r="ID197" t="s">
        <v>2449</v>
      </c>
      <c r="IE197">
        <v>114</v>
      </c>
      <c r="IF197">
        <v>45</v>
      </c>
      <c r="IG197" t="s">
        <v>2450</v>
      </c>
      <c r="IH197">
        <v>32</v>
      </c>
      <c r="II197" t="s">
        <v>2445</v>
      </c>
      <c r="IJ197">
        <f t="shared" si="120"/>
        <v>0</v>
      </c>
      <c r="IK197">
        <f t="shared" si="121"/>
        <v>4289600</v>
      </c>
      <c r="IL197">
        <f t="shared" si="122"/>
        <v>3285050</v>
      </c>
      <c r="IM197">
        <f t="shared" si="123"/>
        <v>2230650</v>
      </c>
      <c r="IN197">
        <f t="shared" si="124"/>
        <v>3931800</v>
      </c>
      <c r="IO197">
        <f t="shared" si="125"/>
        <v>1806900</v>
      </c>
      <c r="IP197">
        <f t="shared" si="126"/>
        <v>4730000</v>
      </c>
      <c r="IQ197">
        <f t="shared" si="127"/>
        <v>2265200</v>
      </c>
      <c r="IR197">
        <f t="shared" si="128"/>
        <v>6012050</v>
      </c>
      <c r="IS197">
        <f t="shared" si="129"/>
        <v>4793700</v>
      </c>
      <c r="IT197">
        <f t="shared" si="130"/>
        <v>3566600</v>
      </c>
      <c r="IU197">
        <f t="shared" si="131"/>
        <v>2565200</v>
      </c>
      <c r="IV197" t="s">
        <v>2445</v>
      </c>
      <c r="IW197" s="22">
        <f t="shared" si="132"/>
        <v>0</v>
      </c>
      <c r="IX197" s="46">
        <f t="shared" si="133"/>
        <v>0.7135003867233306</v>
      </c>
      <c r="IY197" s="66">
        <f t="shared" si="134"/>
        <v>0.54641095799269801</v>
      </c>
      <c r="IZ197" s="127">
        <f t="shared" si="135"/>
        <v>0.3710298483878211</v>
      </c>
      <c r="JA197" s="191">
        <f t="shared" si="136"/>
        <v>0.65398657695794282</v>
      </c>
      <c r="JB197" s="140">
        <f t="shared" si="137"/>
        <v>0.30054640264136195</v>
      </c>
      <c r="JC197" s="142">
        <f t="shared" si="138"/>
        <v>0.78675327051504895</v>
      </c>
      <c r="JD197" s="39">
        <f t="shared" si="139"/>
        <v>0.37677664024750296</v>
      </c>
      <c r="JE197" s="19">
        <f t="shared" si="140"/>
        <v>1</v>
      </c>
      <c r="JF197" s="252">
        <f t="shared" si="141"/>
        <v>0.79734865811162581</v>
      </c>
      <c r="JG197" s="128">
        <f t="shared" si="142"/>
        <v>0.59324190583910641</v>
      </c>
      <c r="JH197" s="27">
        <f t="shared" si="143"/>
        <v>0.4266764248467661</v>
      </c>
      <c r="JI197" t="s">
        <v>2445</v>
      </c>
    </row>
    <row r="198" spans="1:269" x14ac:dyDescent="0.55000000000000004">
      <c r="A198" t="s">
        <v>681</v>
      </c>
      <c r="B198" t="s">
        <v>681</v>
      </c>
      <c r="C198">
        <v>6</v>
      </c>
      <c r="D198">
        <v>6</v>
      </c>
      <c r="E198">
        <v>6</v>
      </c>
      <c r="F198" t="s">
        <v>682</v>
      </c>
      <c r="G198" t="s">
        <v>683</v>
      </c>
      <c r="H198" t="s">
        <v>684</v>
      </c>
      <c r="I198">
        <v>1</v>
      </c>
      <c r="J198">
        <v>6</v>
      </c>
      <c r="K198">
        <v>6</v>
      </c>
      <c r="L198">
        <v>6</v>
      </c>
      <c r="M198">
        <v>0</v>
      </c>
      <c r="N198">
        <v>0</v>
      </c>
      <c r="O198">
        <v>5</v>
      </c>
      <c r="P198">
        <v>4</v>
      </c>
      <c r="Q198">
        <v>4</v>
      </c>
      <c r="R198">
        <v>3</v>
      </c>
      <c r="S198">
        <v>4</v>
      </c>
      <c r="T198">
        <v>4</v>
      </c>
      <c r="U198">
        <v>2</v>
      </c>
      <c r="V198">
        <v>3</v>
      </c>
      <c r="W198">
        <v>6</v>
      </c>
      <c r="X198">
        <v>4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5</v>
      </c>
      <c r="AN198">
        <v>4</v>
      </c>
      <c r="AO198">
        <v>4</v>
      </c>
      <c r="AP198">
        <v>3</v>
      </c>
      <c r="AQ198">
        <v>4</v>
      </c>
      <c r="AR198">
        <v>4</v>
      </c>
      <c r="AS198">
        <v>2</v>
      </c>
      <c r="AT198">
        <v>3</v>
      </c>
      <c r="AU198">
        <v>6</v>
      </c>
      <c r="AV198">
        <v>4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5</v>
      </c>
      <c r="BL198">
        <v>4</v>
      </c>
      <c r="BM198">
        <v>4</v>
      </c>
      <c r="BN198">
        <v>3</v>
      </c>
      <c r="BO198">
        <v>4</v>
      </c>
      <c r="BP198">
        <v>4</v>
      </c>
      <c r="BQ198">
        <v>2</v>
      </c>
      <c r="BR198">
        <v>3</v>
      </c>
      <c r="BS198">
        <v>6</v>
      </c>
      <c r="BT198">
        <v>4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47.2</v>
      </c>
      <c r="CH198">
        <v>47.2</v>
      </c>
      <c r="CI198">
        <v>47.2</v>
      </c>
      <c r="CJ198">
        <v>16.311</v>
      </c>
      <c r="CK198">
        <v>142</v>
      </c>
      <c r="CL198">
        <v>142</v>
      </c>
      <c r="CM198">
        <v>0</v>
      </c>
      <c r="CN198">
        <v>90.986000000000004</v>
      </c>
      <c r="CQ198" t="s">
        <v>235</v>
      </c>
      <c r="CR198" t="s">
        <v>235</v>
      </c>
      <c r="CS198" t="s">
        <v>235</v>
      </c>
      <c r="CT198" t="s">
        <v>235</v>
      </c>
      <c r="CU198" t="s">
        <v>235</v>
      </c>
      <c r="CV198" t="s">
        <v>235</v>
      </c>
      <c r="CW198" t="s">
        <v>235</v>
      </c>
      <c r="CX198" t="s">
        <v>235</v>
      </c>
      <c r="CY198" t="s">
        <v>235</v>
      </c>
      <c r="CZ198" t="s">
        <v>235</v>
      </c>
      <c r="DM198">
        <v>0</v>
      </c>
      <c r="DN198">
        <v>0</v>
      </c>
      <c r="DO198">
        <v>35.9</v>
      </c>
      <c r="DP198">
        <v>29.6</v>
      </c>
      <c r="DQ198">
        <v>35.200000000000003</v>
      </c>
      <c r="DR198">
        <v>29.6</v>
      </c>
      <c r="DS198">
        <v>35.9</v>
      </c>
      <c r="DT198">
        <v>35.200000000000003</v>
      </c>
      <c r="DU198">
        <v>16.899999999999999</v>
      </c>
      <c r="DV198">
        <v>30.3</v>
      </c>
      <c r="DW198">
        <v>47.2</v>
      </c>
      <c r="DX198">
        <v>35.9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114780000</v>
      </c>
      <c r="EL198">
        <v>0</v>
      </c>
      <c r="EM198">
        <v>0</v>
      </c>
      <c r="EN198">
        <v>9283900</v>
      </c>
      <c r="EO198">
        <v>8447400</v>
      </c>
      <c r="EP198">
        <v>5348000</v>
      </c>
      <c r="EQ198">
        <v>4753200</v>
      </c>
      <c r="ER198">
        <v>19567000</v>
      </c>
      <c r="ES198">
        <v>21599000</v>
      </c>
      <c r="ET198">
        <v>2501400</v>
      </c>
      <c r="EU198">
        <v>3399200</v>
      </c>
      <c r="EV198">
        <v>28624000</v>
      </c>
      <c r="EW198">
        <v>11260000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4499500</v>
      </c>
      <c r="FM198">
        <v>4957800</v>
      </c>
      <c r="FN198">
        <v>4625400</v>
      </c>
      <c r="FO198">
        <v>4396000</v>
      </c>
      <c r="FP198">
        <v>3477200</v>
      </c>
      <c r="FQ198">
        <v>3310700</v>
      </c>
      <c r="FR198">
        <v>1605700</v>
      </c>
      <c r="FS198">
        <v>1532600</v>
      </c>
      <c r="FT198">
        <v>4614700</v>
      </c>
      <c r="FU198">
        <v>2729600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 s="285">
        <f t="shared" si="108"/>
        <v>0</v>
      </c>
      <c r="GK198">
        <v>3</v>
      </c>
      <c r="GL198">
        <v>3</v>
      </c>
      <c r="GM198" s="285">
        <f t="shared" si="109"/>
        <v>3</v>
      </c>
      <c r="GN198">
        <v>3</v>
      </c>
      <c r="GO198">
        <v>2</v>
      </c>
      <c r="GP198" s="285">
        <f t="shared" si="110"/>
        <v>2.5</v>
      </c>
      <c r="GQ198">
        <v>4</v>
      </c>
      <c r="GR198">
        <v>2</v>
      </c>
      <c r="GS198" s="285">
        <f t="shared" si="111"/>
        <v>3</v>
      </c>
      <c r="GT198">
        <v>1</v>
      </c>
      <c r="GU198">
        <v>2</v>
      </c>
      <c r="GV198" s="285">
        <f t="shared" si="112"/>
        <v>1.5</v>
      </c>
      <c r="GW198">
        <v>4</v>
      </c>
      <c r="GX198">
        <v>3</v>
      </c>
      <c r="GY198" s="285">
        <f t="shared" si="113"/>
        <v>3.5</v>
      </c>
      <c r="GZ198">
        <v>0</v>
      </c>
      <c r="HA198">
        <v>0</v>
      </c>
      <c r="HB198" s="287">
        <f t="shared" si="114"/>
        <v>0</v>
      </c>
      <c r="HC198">
        <v>0</v>
      </c>
      <c r="HD198">
        <v>0</v>
      </c>
      <c r="HE198" s="287">
        <f t="shared" si="115"/>
        <v>0</v>
      </c>
      <c r="HF198">
        <v>0</v>
      </c>
      <c r="HG198">
        <v>0</v>
      </c>
      <c r="HH198" s="287">
        <f t="shared" si="116"/>
        <v>0</v>
      </c>
      <c r="HI198">
        <v>0</v>
      </c>
      <c r="HJ198">
        <v>0</v>
      </c>
      <c r="HK198" s="287">
        <f t="shared" si="117"/>
        <v>0</v>
      </c>
      <c r="HL198">
        <v>0</v>
      </c>
      <c r="HM198">
        <v>0</v>
      </c>
      <c r="HN198" s="287">
        <f t="shared" si="118"/>
        <v>0</v>
      </c>
      <c r="HO198">
        <v>0</v>
      </c>
      <c r="HP198">
        <v>0</v>
      </c>
      <c r="HQ198" s="287">
        <f t="shared" si="119"/>
        <v>0</v>
      </c>
      <c r="HR198">
        <v>27</v>
      </c>
      <c r="HV198">
        <v>107</v>
      </c>
      <c r="HW198" t="s">
        <v>685</v>
      </c>
      <c r="HX198" t="s">
        <v>274</v>
      </c>
      <c r="HY198" t="s">
        <v>686</v>
      </c>
      <c r="HZ198" t="s">
        <v>687</v>
      </c>
      <c r="IA198" t="s">
        <v>688</v>
      </c>
      <c r="IB198" t="s">
        <v>689</v>
      </c>
      <c r="II198" t="s">
        <v>683</v>
      </c>
      <c r="IJ198">
        <f t="shared" si="120"/>
        <v>0</v>
      </c>
      <c r="IK198">
        <f t="shared" si="121"/>
        <v>4728650</v>
      </c>
      <c r="IL198">
        <f t="shared" si="122"/>
        <v>4510700</v>
      </c>
      <c r="IM198">
        <f t="shared" si="123"/>
        <v>3393950</v>
      </c>
      <c r="IN198">
        <f t="shared" si="124"/>
        <v>1569150</v>
      </c>
      <c r="IO198">
        <f t="shared" si="125"/>
        <v>3672150</v>
      </c>
      <c r="IP198">
        <f t="shared" si="126"/>
        <v>0</v>
      </c>
      <c r="IQ198">
        <f t="shared" si="127"/>
        <v>0</v>
      </c>
      <c r="IR198">
        <f t="shared" si="128"/>
        <v>0</v>
      </c>
      <c r="IS198">
        <f t="shared" si="129"/>
        <v>0</v>
      </c>
      <c r="IT198">
        <f t="shared" si="130"/>
        <v>0</v>
      </c>
      <c r="IU198">
        <f t="shared" si="131"/>
        <v>0</v>
      </c>
      <c r="IV198" t="s">
        <v>683</v>
      </c>
      <c r="IW198" s="22">
        <f t="shared" si="132"/>
        <v>0</v>
      </c>
      <c r="IX198" s="19">
        <f t="shared" si="133"/>
        <v>1</v>
      </c>
      <c r="IY198" s="254">
        <f t="shared" si="134"/>
        <v>0.95390862085373207</v>
      </c>
      <c r="IZ198" s="208">
        <f t="shared" si="135"/>
        <v>0.71774185021094816</v>
      </c>
      <c r="JA198" s="155">
        <f t="shared" si="136"/>
        <v>0.33183889693675783</v>
      </c>
      <c r="JB198" s="82">
        <f t="shared" si="137"/>
        <v>0.77657470948367924</v>
      </c>
      <c r="JC198" s="22">
        <f t="shared" si="138"/>
        <v>0</v>
      </c>
      <c r="JD198" s="22">
        <f t="shared" si="139"/>
        <v>0</v>
      </c>
      <c r="JE198" s="22">
        <f t="shared" si="140"/>
        <v>0</v>
      </c>
      <c r="JF198" s="22">
        <f t="shared" si="141"/>
        <v>0</v>
      </c>
      <c r="JG198" s="22">
        <f t="shared" si="142"/>
        <v>0</v>
      </c>
      <c r="JH198" s="22">
        <f t="shared" si="143"/>
        <v>0</v>
      </c>
      <c r="JI198" t="s">
        <v>683</v>
      </c>
    </row>
    <row r="199" spans="1:269" x14ac:dyDescent="0.55000000000000004">
      <c r="A199" t="s">
        <v>6426</v>
      </c>
      <c r="B199" t="s">
        <v>6426</v>
      </c>
      <c r="C199">
        <v>7</v>
      </c>
      <c r="D199">
        <v>6</v>
      </c>
      <c r="E199">
        <v>6</v>
      </c>
      <c r="F199" t="s">
        <v>6427</v>
      </c>
      <c r="G199" t="s">
        <v>6428</v>
      </c>
      <c r="H199" t="s">
        <v>6429</v>
      </c>
      <c r="I199">
        <v>1</v>
      </c>
      <c r="J199">
        <v>7</v>
      </c>
      <c r="K199">
        <v>6</v>
      </c>
      <c r="L199">
        <v>6</v>
      </c>
      <c r="M199">
        <v>0</v>
      </c>
      <c r="N199">
        <v>0</v>
      </c>
      <c r="O199">
        <v>2</v>
      </c>
      <c r="P199">
        <v>2</v>
      </c>
      <c r="Q199">
        <v>1</v>
      </c>
      <c r="R199">
        <v>1</v>
      </c>
      <c r="S199">
        <v>7</v>
      </c>
      <c r="T199">
        <v>7</v>
      </c>
      <c r="U199">
        <v>5</v>
      </c>
      <c r="V199">
        <v>4</v>
      </c>
      <c r="W199">
        <v>6</v>
      </c>
      <c r="X199">
        <v>5</v>
      </c>
      <c r="Y199">
        <v>1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1</v>
      </c>
      <c r="AF199">
        <v>1</v>
      </c>
      <c r="AG199">
        <v>1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2</v>
      </c>
      <c r="AN199">
        <v>2</v>
      </c>
      <c r="AO199">
        <v>1</v>
      </c>
      <c r="AP199">
        <v>1</v>
      </c>
      <c r="AQ199">
        <v>6</v>
      </c>
      <c r="AR199">
        <v>6</v>
      </c>
      <c r="AS199">
        <v>4</v>
      </c>
      <c r="AT199">
        <v>4</v>
      </c>
      <c r="AU199">
        <v>6</v>
      </c>
      <c r="AV199">
        <v>5</v>
      </c>
      <c r="AW199">
        <v>1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2</v>
      </c>
      <c r="BL199">
        <v>2</v>
      </c>
      <c r="BM199">
        <v>1</v>
      </c>
      <c r="BN199">
        <v>1</v>
      </c>
      <c r="BO199">
        <v>6</v>
      </c>
      <c r="BP199">
        <v>6</v>
      </c>
      <c r="BQ199">
        <v>4</v>
      </c>
      <c r="BR199">
        <v>4</v>
      </c>
      <c r="BS199">
        <v>6</v>
      </c>
      <c r="BT199">
        <v>5</v>
      </c>
      <c r="BU199">
        <v>1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29.5</v>
      </c>
      <c r="CH199">
        <v>25.1</v>
      </c>
      <c r="CI199">
        <v>25.1</v>
      </c>
      <c r="CJ199">
        <v>30.54</v>
      </c>
      <c r="CK199">
        <v>271</v>
      </c>
      <c r="CL199">
        <v>271</v>
      </c>
      <c r="CM199">
        <v>0</v>
      </c>
      <c r="CN199">
        <v>42.603000000000002</v>
      </c>
      <c r="CQ199" t="s">
        <v>235</v>
      </c>
      <c r="CR199" t="s">
        <v>235</v>
      </c>
      <c r="CS199" t="s">
        <v>234</v>
      </c>
      <c r="CT199" t="s">
        <v>235</v>
      </c>
      <c r="CU199" t="s">
        <v>235</v>
      </c>
      <c r="CV199" t="s">
        <v>235</v>
      </c>
      <c r="CW199" t="s">
        <v>235</v>
      </c>
      <c r="CX199" t="s">
        <v>235</v>
      </c>
      <c r="CY199" t="s">
        <v>235</v>
      </c>
      <c r="CZ199" t="s">
        <v>235</v>
      </c>
      <c r="DA199" t="s">
        <v>234</v>
      </c>
      <c r="DG199" t="s">
        <v>234</v>
      </c>
      <c r="DH199" t="s">
        <v>234</v>
      </c>
      <c r="DI199" t="s">
        <v>234</v>
      </c>
      <c r="DM199">
        <v>0</v>
      </c>
      <c r="DN199">
        <v>0</v>
      </c>
      <c r="DO199">
        <v>9.1999999999999993</v>
      </c>
      <c r="DP199">
        <v>11.8</v>
      </c>
      <c r="DQ199">
        <v>4.0999999999999996</v>
      </c>
      <c r="DR199">
        <v>4.0999999999999996</v>
      </c>
      <c r="DS199">
        <v>29.5</v>
      </c>
      <c r="DT199">
        <v>29.5</v>
      </c>
      <c r="DU199">
        <v>19.899999999999999</v>
      </c>
      <c r="DV199">
        <v>19.2</v>
      </c>
      <c r="DW199">
        <v>25.1</v>
      </c>
      <c r="DX199">
        <v>24.4</v>
      </c>
      <c r="DY199">
        <v>4.4000000000000004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4.4000000000000004</v>
      </c>
      <c r="EF199">
        <v>4.4000000000000004</v>
      </c>
      <c r="EG199">
        <v>4.4000000000000004</v>
      </c>
      <c r="EH199">
        <v>0</v>
      </c>
      <c r="EI199">
        <v>0</v>
      </c>
      <c r="EJ199">
        <v>0</v>
      </c>
      <c r="EK199">
        <v>114530000</v>
      </c>
      <c r="EL199">
        <v>0</v>
      </c>
      <c r="EM199">
        <v>0</v>
      </c>
      <c r="EN199">
        <v>1747900</v>
      </c>
      <c r="EO199">
        <v>1840200</v>
      </c>
      <c r="EP199">
        <v>947810</v>
      </c>
      <c r="EQ199">
        <v>761190</v>
      </c>
      <c r="ER199">
        <v>23317000</v>
      </c>
      <c r="ES199">
        <v>24607000</v>
      </c>
      <c r="ET199">
        <v>5210200</v>
      </c>
      <c r="EU199">
        <v>5466400</v>
      </c>
      <c r="EV199">
        <v>24044000</v>
      </c>
      <c r="EW199">
        <v>26490000</v>
      </c>
      <c r="EX199">
        <v>95221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1444700</v>
      </c>
      <c r="FM199">
        <v>1394100</v>
      </c>
      <c r="FN199">
        <v>1004700</v>
      </c>
      <c r="FO199">
        <v>783290</v>
      </c>
      <c r="FP199">
        <v>4221900</v>
      </c>
      <c r="FQ199">
        <v>5454800</v>
      </c>
      <c r="FR199">
        <v>1906500</v>
      </c>
      <c r="FS199">
        <v>1948600</v>
      </c>
      <c r="FT199">
        <v>3451700</v>
      </c>
      <c r="FU199">
        <v>4904800</v>
      </c>
      <c r="FV199">
        <v>126940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 s="285">
        <f t="shared" si="108"/>
        <v>0</v>
      </c>
      <c r="GK199">
        <v>1</v>
      </c>
      <c r="GL199">
        <v>1</v>
      </c>
      <c r="GM199" s="285">
        <f t="shared" si="109"/>
        <v>1</v>
      </c>
      <c r="GN199">
        <v>0</v>
      </c>
      <c r="GO199">
        <v>1</v>
      </c>
      <c r="GP199" s="285">
        <f t="shared" si="110"/>
        <v>0.5</v>
      </c>
      <c r="GQ199">
        <v>3</v>
      </c>
      <c r="GR199">
        <v>6</v>
      </c>
      <c r="GS199" s="285">
        <f t="shared" si="111"/>
        <v>4.5</v>
      </c>
      <c r="GT199">
        <v>1</v>
      </c>
      <c r="GU199">
        <v>1</v>
      </c>
      <c r="GV199" s="285">
        <f t="shared" si="112"/>
        <v>1</v>
      </c>
      <c r="GW199">
        <v>4</v>
      </c>
      <c r="GX199">
        <v>3</v>
      </c>
      <c r="GY199" s="285">
        <f t="shared" si="113"/>
        <v>3.5</v>
      </c>
      <c r="GZ199">
        <v>0</v>
      </c>
      <c r="HA199">
        <v>0</v>
      </c>
      <c r="HB199" s="287">
        <f t="shared" si="114"/>
        <v>0</v>
      </c>
      <c r="HC199">
        <v>0</v>
      </c>
      <c r="HD199">
        <v>0</v>
      </c>
      <c r="HE199" s="287">
        <f t="shared" si="115"/>
        <v>0</v>
      </c>
      <c r="HF199">
        <v>0</v>
      </c>
      <c r="HG199">
        <v>0</v>
      </c>
      <c r="HH199" s="287">
        <f t="shared" si="116"/>
        <v>0</v>
      </c>
      <c r="HI199">
        <v>0</v>
      </c>
      <c r="HJ199">
        <v>0</v>
      </c>
      <c r="HK199" s="287">
        <f t="shared" si="117"/>
        <v>0</v>
      </c>
      <c r="HL199">
        <v>0</v>
      </c>
      <c r="HM199">
        <v>0</v>
      </c>
      <c r="HN199" s="287">
        <f t="shared" si="118"/>
        <v>0</v>
      </c>
      <c r="HO199">
        <v>0</v>
      </c>
      <c r="HP199">
        <v>0</v>
      </c>
      <c r="HQ199" s="287">
        <f t="shared" si="119"/>
        <v>0</v>
      </c>
      <c r="HR199">
        <v>21</v>
      </c>
      <c r="HV199">
        <v>759</v>
      </c>
      <c r="HW199" t="s">
        <v>6430</v>
      </c>
      <c r="HX199" t="s">
        <v>6431</v>
      </c>
      <c r="HY199" t="s">
        <v>6432</v>
      </c>
      <c r="HZ199" t="s">
        <v>6433</v>
      </c>
      <c r="IA199" t="s">
        <v>6434</v>
      </c>
      <c r="IB199" t="s">
        <v>6435</v>
      </c>
      <c r="II199" t="s">
        <v>6428</v>
      </c>
      <c r="IJ199">
        <f t="shared" si="120"/>
        <v>0</v>
      </c>
      <c r="IK199">
        <f t="shared" si="121"/>
        <v>1419400</v>
      </c>
      <c r="IL199">
        <f t="shared" si="122"/>
        <v>893995</v>
      </c>
      <c r="IM199">
        <f t="shared" si="123"/>
        <v>4838350</v>
      </c>
      <c r="IN199">
        <f t="shared" si="124"/>
        <v>1927550</v>
      </c>
      <c r="IO199">
        <f t="shared" si="125"/>
        <v>4178250</v>
      </c>
      <c r="IP199">
        <f t="shared" si="126"/>
        <v>126940</v>
      </c>
      <c r="IQ199">
        <f t="shared" si="127"/>
        <v>0</v>
      </c>
      <c r="IR199">
        <f t="shared" si="128"/>
        <v>0</v>
      </c>
      <c r="IS199">
        <f t="shared" si="129"/>
        <v>0</v>
      </c>
      <c r="IT199">
        <f t="shared" si="130"/>
        <v>0</v>
      </c>
      <c r="IU199">
        <f t="shared" si="131"/>
        <v>0</v>
      </c>
      <c r="IV199" t="s">
        <v>6428</v>
      </c>
      <c r="IW199" s="22">
        <f t="shared" si="132"/>
        <v>0</v>
      </c>
      <c r="IX199" s="229">
        <f t="shared" si="133"/>
        <v>0.29336447342585797</v>
      </c>
      <c r="IY199" s="202">
        <f t="shared" si="134"/>
        <v>0.18477270143747351</v>
      </c>
      <c r="IZ199" s="19">
        <f t="shared" si="135"/>
        <v>1</v>
      </c>
      <c r="JA199" s="151">
        <f t="shared" si="136"/>
        <v>0.39838994698605928</v>
      </c>
      <c r="JB199" s="220">
        <f t="shared" si="137"/>
        <v>0.86356919197660365</v>
      </c>
      <c r="JC199" s="67">
        <f t="shared" si="138"/>
        <v>2.6236216892122313E-2</v>
      </c>
      <c r="JD199" s="22">
        <f t="shared" si="139"/>
        <v>0</v>
      </c>
      <c r="JE199" s="22">
        <f t="shared" si="140"/>
        <v>0</v>
      </c>
      <c r="JF199" s="22">
        <f t="shared" si="141"/>
        <v>0</v>
      </c>
      <c r="JG199" s="22">
        <f t="shared" si="142"/>
        <v>0</v>
      </c>
      <c r="JH199" s="22">
        <f t="shared" si="143"/>
        <v>0</v>
      </c>
      <c r="JI199" t="s">
        <v>6428</v>
      </c>
    </row>
    <row r="200" spans="1:269" x14ac:dyDescent="0.55000000000000004">
      <c r="A200" t="s">
        <v>7141</v>
      </c>
      <c r="B200" t="s">
        <v>7141</v>
      </c>
      <c r="C200">
        <v>12</v>
      </c>
      <c r="D200">
        <v>12</v>
      </c>
      <c r="E200">
        <v>12</v>
      </c>
      <c r="F200" t="s">
        <v>7142</v>
      </c>
      <c r="G200" t="s">
        <v>7143</v>
      </c>
      <c r="H200" t="s">
        <v>7144</v>
      </c>
      <c r="I200">
        <v>1</v>
      </c>
      <c r="J200">
        <v>12</v>
      </c>
      <c r="K200">
        <v>12</v>
      </c>
      <c r="L200">
        <v>12</v>
      </c>
      <c r="M200">
        <v>3</v>
      </c>
      <c r="N200">
        <v>3</v>
      </c>
      <c r="O200">
        <v>5</v>
      </c>
      <c r="P200">
        <v>6</v>
      </c>
      <c r="Q200">
        <v>4</v>
      </c>
      <c r="R200">
        <v>3</v>
      </c>
      <c r="S200">
        <v>11</v>
      </c>
      <c r="T200">
        <v>8</v>
      </c>
      <c r="U200">
        <v>4</v>
      </c>
      <c r="V200">
        <v>6</v>
      </c>
      <c r="W200">
        <v>12</v>
      </c>
      <c r="X200">
        <v>10</v>
      </c>
      <c r="Y200">
        <v>0</v>
      </c>
      <c r="Z200">
        <v>0</v>
      </c>
      <c r="AA200">
        <v>0</v>
      </c>
      <c r="AB200">
        <v>2</v>
      </c>
      <c r="AC200">
        <v>1</v>
      </c>
      <c r="AD200">
        <v>0</v>
      </c>
      <c r="AE200">
        <v>0</v>
      </c>
      <c r="AF200">
        <v>0</v>
      </c>
      <c r="AG200">
        <v>0</v>
      </c>
      <c r="AH200">
        <v>1</v>
      </c>
      <c r="AI200">
        <v>0</v>
      </c>
      <c r="AJ200">
        <v>0</v>
      </c>
      <c r="AK200">
        <v>3</v>
      </c>
      <c r="AL200">
        <v>3</v>
      </c>
      <c r="AM200">
        <v>5</v>
      </c>
      <c r="AN200">
        <v>6</v>
      </c>
      <c r="AO200">
        <v>4</v>
      </c>
      <c r="AP200">
        <v>3</v>
      </c>
      <c r="AQ200">
        <v>11</v>
      </c>
      <c r="AR200">
        <v>8</v>
      </c>
      <c r="AS200">
        <v>4</v>
      </c>
      <c r="AT200">
        <v>6</v>
      </c>
      <c r="AU200">
        <v>12</v>
      </c>
      <c r="AV200">
        <v>10</v>
      </c>
      <c r="AW200">
        <v>0</v>
      </c>
      <c r="AX200">
        <v>0</v>
      </c>
      <c r="AY200">
        <v>0</v>
      </c>
      <c r="AZ200">
        <v>2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1</v>
      </c>
      <c r="BG200">
        <v>0</v>
      </c>
      <c r="BH200">
        <v>0</v>
      </c>
      <c r="BI200">
        <v>3</v>
      </c>
      <c r="BJ200">
        <v>3</v>
      </c>
      <c r="BK200">
        <v>5</v>
      </c>
      <c r="BL200">
        <v>6</v>
      </c>
      <c r="BM200">
        <v>4</v>
      </c>
      <c r="BN200">
        <v>3</v>
      </c>
      <c r="BO200">
        <v>11</v>
      </c>
      <c r="BP200">
        <v>8</v>
      </c>
      <c r="BQ200">
        <v>4</v>
      </c>
      <c r="BR200">
        <v>6</v>
      </c>
      <c r="BS200">
        <v>12</v>
      </c>
      <c r="BT200">
        <v>10</v>
      </c>
      <c r="BU200">
        <v>0</v>
      </c>
      <c r="BV200">
        <v>0</v>
      </c>
      <c r="BW200">
        <v>0</v>
      </c>
      <c r="BX200">
        <v>2</v>
      </c>
      <c r="BY200">
        <v>1</v>
      </c>
      <c r="BZ200">
        <v>0</v>
      </c>
      <c r="CA200">
        <v>0</v>
      </c>
      <c r="CB200">
        <v>0</v>
      </c>
      <c r="CC200">
        <v>0</v>
      </c>
      <c r="CD200">
        <v>1</v>
      </c>
      <c r="CE200">
        <v>0</v>
      </c>
      <c r="CF200">
        <v>0</v>
      </c>
      <c r="CG200">
        <v>33.4</v>
      </c>
      <c r="CH200">
        <v>33.4</v>
      </c>
      <c r="CI200">
        <v>33.4</v>
      </c>
      <c r="CJ200">
        <v>61.277000000000001</v>
      </c>
      <c r="CK200">
        <v>572</v>
      </c>
      <c r="CL200">
        <v>572</v>
      </c>
      <c r="CM200">
        <v>0</v>
      </c>
      <c r="CN200">
        <v>79.251000000000005</v>
      </c>
      <c r="CO200" t="s">
        <v>234</v>
      </c>
      <c r="CP200" t="s">
        <v>234</v>
      </c>
      <c r="CQ200" t="s">
        <v>234</v>
      </c>
      <c r="CR200" t="s">
        <v>235</v>
      </c>
      <c r="CS200" t="s">
        <v>234</v>
      </c>
      <c r="CT200" t="s">
        <v>234</v>
      </c>
      <c r="CU200" t="s">
        <v>235</v>
      </c>
      <c r="CV200" t="s">
        <v>235</v>
      </c>
      <c r="CW200" t="s">
        <v>234</v>
      </c>
      <c r="CX200" t="s">
        <v>234</v>
      </c>
      <c r="CY200" t="s">
        <v>235</v>
      </c>
      <c r="CZ200" t="s">
        <v>235</v>
      </c>
      <c r="DD200" t="s">
        <v>234</v>
      </c>
      <c r="DE200" t="s">
        <v>234</v>
      </c>
      <c r="DJ200" t="s">
        <v>234</v>
      </c>
      <c r="DM200">
        <v>6.6</v>
      </c>
      <c r="DN200">
        <v>6.6</v>
      </c>
      <c r="DO200">
        <v>15.2</v>
      </c>
      <c r="DP200">
        <v>17.100000000000001</v>
      </c>
      <c r="DQ200">
        <v>12.4</v>
      </c>
      <c r="DR200">
        <v>9.1</v>
      </c>
      <c r="DS200">
        <v>31.3</v>
      </c>
      <c r="DT200">
        <v>23.4</v>
      </c>
      <c r="DU200">
        <v>13.5</v>
      </c>
      <c r="DV200">
        <v>16.8</v>
      </c>
      <c r="DW200">
        <v>33.4</v>
      </c>
      <c r="DX200">
        <v>28.7</v>
      </c>
      <c r="DY200">
        <v>0</v>
      </c>
      <c r="DZ200">
        <v>0</v>
      </c>
      <c r="EA200">
        <v>0</v>
      </c>
      <c r="EB200">
        <v>7.5</v>
      </c>
      <c r="EC200">
        <v>2.8</v>
      </c>
      <c r="ED200">
        <v>0</v>
      </c>
      <c r="EE200">
        <v>0</v>
      </c>
      <c r="EF200">
        <v>0</v>
      </c>
      <c r="EG200">
        <v>0</v>
      </c>
      <c r="EH200">
        <v>3</v>
      </c>
      <c r="EI200">
        <v>0</v>
      </c>
      <c r="EJ200">
        <v>0</v>
      </c>
      <c r="EK200">
        <v>113620000</v>
      </c>
      <c r="EL200">
        <v>1510000</v>
      </c>
      <c r="EM200">
        <v>1178900</v>
      </c>
      <c r="EN200">
        <v>3062700</v>
      </c>
      <c r="EO200">
        <v>3465500</v>
      </c>
      <c r="EP200">
        <v>1532600</v>
      </c>
      <c r="EQ200">
        <v>1374800</v>
      </c>
      <c r="ER200">
        <v>17613000</v>
      </c>
      <c r="ES200">
        <v>16556000</v>
      </c>
      <c r="ET200">
        <v>1494600</v>
      </c>
      <c r="EU200">
        <v>2307200</v>
      </c>
      <c r="EV200">
        <v>26593000</v>
      </c>
      <c r="EW200">
        <v>33922000</v>
      </c>
      <c r="EX200">
        <v>0</v>
      </c>
      <c r="EY200">
        <v>0</v>
      </c>
      <c r="EZ200">
        <v>0</v>
      </c>
      <c r="FA200">
        <v>340390</v>
      </c>
      <c r="FB200">
        <v>105620</v>
      </c>
      <c r="FC200">
        <v>0</v>
      </c>
      <c r="FD200">
        <v>0</v>
      </c>
      <c r="FE200">
        <v>0</v>
      </c>
      <c r="FF200">
        <v>0</v>
      </c>
      <c r="FG200">
        <v>2559800</v>
      </c>
      <c r="FH200">
        <v>0</v>
      </c>
      <c r="FI200">
        <v>0</v>
      </c>
      <c r="FJ200">
        <v>1006300</v>
      </c>
      <c r="FK200">
        <v>911020</v>
      </c>
      <c r="FL200">
        <v>1881300</v>
      </c>
      <c r="FM200">
        <v>2396200</v>
      </c>
      <c r="FN200">
        <v>1294000</v>
      </c>
      <c r="FO200">
        <v>835950</v>
      </c>
      <c r="FP200">
        <v>3838000</v>
      </c>
      <c r="FQ200">
        <v>2468200</v>
      </c>
      <c r="FR200">
        <v>872370</v>
      </c>
      <c r="FS200">
        <v>928690</v>
      </c>
      <c r="FT200">
        <v>6032100</v>
      </c>
      <c r="FU200">
        <v>5335500</v>
      </c>
      <c r="FV200">
        <v>0</v>
      </c>
      <c r="FW200">
        <v>0</v>
      </c>
      <c r="FX200">
        <v>0</v>
      </c>
      <c r="FY200">
        <v>693790</v>
      </c>
      <c r="FZ200">
        <v>300940</v>
      </c>
      <c r="GA200">
        <v>0</v>
      </c>
      <c r="GB200">
        <v>0</v>
      </c>
      <c r="GC200">
        <v>0</v>
      </c>
      <c r="GD200">
        <v>0</v>
      </c>
      <c r="GE200">
        <v>933820</v>
      </c>
      <c r="GF200">
        <v>0</v>
      </c>
      <c r="GG200">
        <v>0</v>
      </c>
      <c r="GH200">
        <v>0</v>
      </c>
      <c r="GI200">
        <v>0</v>
      </c>
      <c r="GJ200" s="285">
        <f t="shared" si="108"/>
        <v>0</v>
      </c>
      <c r="GK200">
        <v>0</v>
      </c>
      <c r="GL200">
        <v>1</v>
      </c>
      <c r="GM200" s="285">
        <f t="shared" si="109"/>
        <v>0.5</v>
      </c>
      <c r="GN200">
        <v>0</v>
      </c>
      <c r="GO200">
        <v>0</v>
      </c>
      <c r="GP200" s="285">
        <f t="shared" si="110"/>
        <v>0</v>
      </c>
      <c r="GQ200">
        <v>7</v>
      </c>
      <c r="GR200">
        <v>6</v>
      </c>
      <c r="GS200" s="285">
        <f t="shared" si="111"/>
        <v>6.5</v>
      </c>
      <c r="GT200">
        <v>0</v>
      </c>
      <c r="GU200">
        <v>0</v>
      </c>
      <c r="GV200" s="285">
        <f t="shared" si="112"/>
        <v>0</v>
      </c>
      <c r="GW200">
        <v>11</v>
      </c>
      <c r="GX200">
        <v>11</v>
      </c>
      <c r="GY200" s="285">
        <f t="shared" si="113"/>
        <v>11</v>
      </c>
      <c r="GZ200">
        <v>0</v>
      </c>
      <c r="HA200">
        <v>0</v>
      </c>
      <c r="HB200" s="287">
        <f t="shared" si="114"/>
        <v>0</v>
      </c>
      <c r="HC200">
        <v>0</v>
      </c>
      <c r="HD200">
        <v>0</v>
      </c>
      <c r="HE200" s="287">
        <f t="shared" si="115"/>
        <v>0</v>
      </c>
      <c r="HF200">
        <v>0</v>
      </c>
      <c r="HG200">
        <v>0</v>
      </c>
      <c r="HH200" s="287">
        <f t="shared" si="116"/>
        <v>0</v>
      </c>
      <c r="HI200">
        <v>0</v>
      </c>
      <c r="HJ200">
        <v>0</v>
      </c>
      <c r="HK200" s="287">
        <f t="shared" si="117"/>
        <v>0</v>
      </c>
      <c r="HL200">
        <v>0</v>
      </c>
      <c r="HM200">
        <v>0</v>
      </c>
      <c r="HN200" s="287">
        <f t="shared" si="118"/>
        <v>0</v>
      </c>
      <c r="HO200">
        <v>0</v>
      </c>
      <c r="HP200">
        <v>0</v>
      </c>
      <c r="HQ200" s="287">
        <f t="shared" si="119"/>
        <v>0</v>
      </c>
      <c r="HR200">
        <v>36</v>
      </c>
      <c r="HV200">
        <v>843</v>
      </c>
      <c r="HW200" t="s">
        <v>7145</v>
      </c>
      <c r="HX200" t="s">
        <v>1781</v>
      </c>
      <c r="HY200" t="s">
        <v>7146</v>
      </c>
      <c r="HZ200" t="s">
        <v>7147</v>
      </c>
      <c r="IA200" t="s">
        <v>7148</v>
      </c>
      <c r="IB200" t="s">
        <v>7149</v>
      </c>
      <c r="IE200">
        <v>366</v>
      </c>
      <c r="IH200">
        <v>512</v>
      </c>
      <c r="II200" t="s">
        <v>7143</v>
      </c>
      <c r="IJ200">
        <f t="shared" si="120"/>
        <v>958660</v>
      </c>
      <c r="IK200">
        <f t="shared" si="121"/>
        <v>2138750</v>
      </c>
      <c r="IL200">
        <f t="shared" si="122"/>
        <v>1064975</v>
      </c>
      <c r="IM200">
        <f t="shared" si="123"/>
        <v>3153100</v>
      </c>
      <c r="IN200">
        <f t="shared" si="124"/>
        <v>900530</v>
      </c>
      <c r="IO200">
        <f t="shared" si="125"/>
        <v>5683800</v>
      </c>
      <c r="IP200">
        <f t="shared" si="126"/>
        <v>0</v>
      </c>
      <c r="IQ200">
        <f t="shared" si="127"/>
        <v>693790</v>
      </c>
      <c r="IR200">
        <f t="shared" si="128"/>
        <v>300940</v>
      </c>
      <c r="IS200">
        <f t="shared" si="129"/>
        <v>0</v>
      </c>
      <c r="IT200">
        <f t="shared" si="130"/>
        <v>933820</v>
      </c>
      <c r="IU200">
        <f t="shared" si="131"/>
        <v>0</v>
      </c>
      <c r="IV200" t="s">
        <v>7143</v>
      </c>
      <c r="IW200" s="197">
        <f t="shared" si="132"/>
        <v>0.16866532953305888</v>
      </c>
      <c r="IX200" s="39">
        <f t="shared" si="133"/>
        <v>0.37628875048383126</v>
      </c>
      <c r="IY200" s="135">
        <f t="shared" si="134"/>
        <v>0.18737024525845386</v>
      </c>
      <c r="IZ200" s="90">
        <f t="shared" si="135"/>
        <v>0.55475210246665962</v>
      </c>
      <c r="JA200" s="206">
        <f t="shared" si="136"/>
        <v>0.15843801681973327</v>
      </c>
      <c r="JB200" s="19">
        <f t="shared" si="137"/>
        <v>1</v>
      </c>
      <c r="JC200" s="22">
        <f t="shared" si="138"/>
        <v>0</v>
      </c>
      <c r="JD200" s="94">
        <f t="shared" si="139"/>
        <v>0.12206446391498646</v>
      </c>
      <c r="JE200" s="64">
        <f t="shared" si="140"/>
        <v>5.2946972096132867E-2</v>
      </c>
      <c r="JF200" s="22">
        <f t="shared" si="141"/>
        <v>0</v>
      </c>
      <c r="JG200" s="133">
        <f t="shared" si="142"/>
        <v>0.16429501389915196</v>
      </c>
      <c r="JH200" s="22">
        <f t="shared" si="143"/>
        <v>0</v>
      </c>
      <c r="JI200" t="s">
        <v>7143</v>
      </c>
    </row>
    <row r="201" spans="1:269" x14ac:dyDescent="0.55000000000000004">
      <c r="A201" t="s">
        <v>4386</v>
      </c>
      <c r="B201" t="s">
        <v>4386</v>
      </c>
      <c r="C201">
        <v>5</v>
      </c>
      <c r="D201">
        <v>4</v>
      </c>
      <c r="E201">
        <v>4</v>
      </c>
      <c r="F201" t="s">
        <v>4387</v>
      </c>
      <c r="G201" t="s">
        <v>4388</v>
      </c>
      <c r="H201" t="s">
        <v>4389</v>
      </c>
      <c r="I201">
        <v>1</v>
      </c>
      <c r="J201">
        <v>5</v>
      </c>
      <c r="K201">
        <v>4</v>
      </c>
      <c r="L201">
        <v>4</v>
      </c>
      <c r="M201">
        <v>1</v>
      </c>
      <c r="N201">
        <v>1</v>
      </c>
      <c r="O201">
        <v>2</v>
      </c>
      <c r="P201">
        <v>3</v>
      </c>
      <c r="Q201">
        <v>3</v>
      </c>
      <c r="R201">
        <v>2</v>
      </c>
      <c r="S201">
        <v>2</v>
      </c>
      <c r="T201">
        <v>2</v>
      </c>
      <c r="U201">
        <v>2</v>
      </c>
      <c r="V201">
        <v>1</v>
      </c>
      <c r="W201">
        <v>3</v>
      </c>
      <c r="X201">
        <v>3</v>
      </c>
      <c r="Y201">
        <v>1</v>
      </c>
      <c r="Z201">
        <v>1</v>
      </c>
      <c r="AA201">
        <v>0</v>
      </c>
      <c r="AB201">
        <v>0</v>
      </c>
      <c r="AC201">
        <v>0</v>
      </c>
      <c r="AD201">
        <v>1</v>
      </c>
      <c r="AE201">
        <v>1</v>
      </c>
      <c r="AF201">
        <v>1</v>
      </c>
      <c r="AG201">
        <v>1</v>
      </c>
      <c r="AH201">
        <v>0</v>
      </c>
      <c r="AI201">
        <v>0</v>
      </c>
      <c r="AJ201">
        <v>0</v>
      </c>
      <c r="AK201">
        <v>1</v>
      </c>
      <c r="AL201">
        <v>1</v>
      </c>
      <c r="AM201">
        <v>1</v>
      </c>
      <c r="AN201">
        <v>2</v>
      </c>
      <c r="AO201">
        <v>2</v>
      </c>
      <c r="AP201">
        <v>1</v>
      </c>
      <c r="AQ201">
        <v>1</v>
      </c>
      <c r="AR201">
        <v>1</v>
      </c>
      <c r="AS201">
        <v>1</v>
      </c>
      <c r="AT201">
        <v>0</v>
      </c>
      <c r="AU201">
        <v>2</v>
      </c>
      <c r="AV201">
        <v>2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1</v>
      </c>
      <c r="BF201">
        <v>0</v>
      </c>
      <c r="BG201">
        <v>0</v>
      </c>
      <c r="BH201">
        <v>0</v>
      </c>
      <c r="BI201">
        <v>1</v>
      </c>
      <c r="BJ201">
        <v>1</v>
      </c>
      <c r="BK201">
        <v>1</v>
      </c>
      <c r="BL201">
        <v>2</v>
      </c>
      <c r="BM201">
        <v>2</v>
      </c>
      <c r="BN201">
        <v>1</v>
      </c>
      <c r="BO201">
        <v>1</v>
      </c>
      <c r="BP201">
        <v>1</v>
      </c>
      <c r="BQ201">
        <v>1</v>
      </c>
      <c r="BR201">
        <v>0</v>
      </c>
      <c r="BS201">
        <v>2</v>
      </c>
      <c r="BT201">
        <v>2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1</v>
      </c>
      <c r="CD201">
        <v>0</v>
      </c>
      <c r="CE201">
        <v>0</v>
      </c>
      <c r="CF201">
        <v>0</v>
      </c>
      <c r="CG201">
        <v>21.7</v>
      </c>
      <c r="CH201">
        <v>18.2</v>
      </c>
      <c r="CI201">
        <v>18.2</v>
      </c>
      <c r="CJ201">
        <v>32.948999999999998</v>
      </c>
      <c r="CK201">
        <v>286</v>
      </c>
      <c r="CL201">
        <v>286</v>
      </c>
      <c r="CM201">
        <v>0</v>
      </c>
      <c r="CN201">
        <v>40.863999999999997</v>
      </c>
      <c r="CO201" t="s">
        <v>235</v>
      </c>
      <c r="CP201" t="s">
        <v>235</v>
      </c>
      <c r="CQ201" t="s">
        <v>235</v>
      </c>
      <c r="CR201" t="s">
        <v>235</v>
      </c>
      <c r="CS201" t="s">
        <v>235</v>
      </c>
      <c r="CT201" t="s">
        <v>235</v>
      </c>
      <c r="CU201" t="s">
        <v>235</v>
      </c>
      <c r="CV201" t="s">
        <v>235</v>
      </c>
      <c r="CW201" t="s">
        <v>235</v>
      </c>
      <c r="CX201" t="s">
        <v>234</v>
      </c>
      <c r="CY201" t="s">
        <v>235</v>
      </c>
      <c r="CZ201" t="s">
        <v>235</v>
      </c>
      <c r="DA201" t="s">
        <v>234</v>
      </c>
      <c r="DB201" t="s">
        <v>234</v>
      </c>
      <c r="DF201" t="s">
        <v>234</v>
      </c>
      <c r="DG201" t="s">
        <v>234</v>
      </c>
      <c r="DH201" t="s">
        <v>234</v>
      </c>
      <c r="DI201" t="s">
        <v>234</v>
      </c>
      <c r="DM201">
        <v>4.9000000000000004</v>
      </c>
      <c r="DN201">
        <v>4.9000000000000004</v>
      </c>
      <c r="DO201">
        <v>8.4</v>
      </c>
      <c r="DP201">
        <v>9.8000000000000007</v>
      </c>
      <c r="DQ201">
        <v>9.8000000000000007</v>
      </c>
      <c r="DR201">
        <v>8.4</v>
      </c>
      <c r="DS201">
        <v>8.4</v>
      </c>
      <c r="DT201">
        <v>8.4</v>
      </c>
      <c r="DU201">
        <v>8.4</v>
      </c>
      <c r="DV201">
        <v>3.5</v>
      </c>
      <c r="DW201">
        <v>14</v>
      </c>
      <c r="DX201">
        <v>15.4</v>
      </c>
      <c r="DY201">
        <v>3.5</v>
      </c>
      <c r="DZ201">
        <v>3.5</v>
      </c>
      <c r="EA201">
        <v>0</v>
      </c>
      <c r="EB201">
        <v>0</v>
      </c>
      <c r="EC201">
        <v>0</v>
      </c>
      <c r="ED201">
        <v>3.5</v>
      </c>
      <c r="EE201">
        <v>3.5</v>
      </c>
      <c r="EF201">
        <v>3.5</v>
      </c>
      <c r="EG201">
        <v>4.9000000000000004</v>
      </c>
      <c r="EH201">
        <v>0</v>
      </c>
      <c r="EI201">
        <v>0</v>
      </c>
      <c r="EJ201">
        <v>0</v>
      </c>
      <c r="EK201">
        <v>113150000</v>
      </c>
      <c r="EL201">
        <v>1863700</v>
      </c>
      <c r="EM201">
        <v>0</v>
      </c>
      <c r="EN201">
        <v>7738800</v>
      </c>
      <c r="EO201">
        <v>14219000</v>
      </c>
      <c r="EP201">
        <v>8721300</v>
      </c>
      <c r="EQ201">
        <v>8295100</v>
      </c>
      <c r="ER201">
        <v>17500000</v>
      </c>
      <c r="ES201">
        <v>17300000</v>
      </c>
      <c r="ET201">
        <v>6339400</v>
      </c>
      <c r="EU201">
        <v>0</v>
      </c>
      <c r="EV201">
        <v>27951000</v>
      </c>
      <c r="EW201">
        <v>2512400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708940</v>
      </c>
      <c r="FG201">
        <v>0</v>
      </c>
      <c r="FH201">
        <v>0</v>
      </c>
      <c r="FI201">
        <v>0</v>
      </c>
      <c r="FJ201">
        <v>1880100</v>
      </c>
      <c r="FK201">
        <v>0</v>
      </c>
      <c r="FL201">
        <v>4341000</v>
      </c>
      <c r="FM201">
        <v>7369900</v>
      </c>
      <c r="FN201">
        <v>5807600</v>
      </c>
      <c r="FO201">
        <v>6120400</v>
      </c>
      <c r="FP201">
        <v>3544000</v>
      </c>
      <c r="FQ201">
        <v>3135100</v>
      </c>
      <c r="FR201">
        <v>2982600</v>
      </c>
      <c r="FS201">
        <v>0</v>
      </c>
      <c r="FT201">
        <v>5702900</v>
      </c>
      <c r="FU201">
        <v>2053900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293700</v>
      </c>
      <c r="GE201">
        <v>0</v>
      </c>
      <c r="GF201">
        <v>0</v>
      </c>
      <c r="GG201">
        <v>0</v>
      </c>
      <c r="GH201">
        <v>1</v>
      </c>
      <c r="GI201">
        <v>1</v>
      </c>
      <c r="GJ201" s="285">
        <f t="shared" si="108"/>
        <v>1</v>
      </c>
      <c r="GK201">
        <v>1</v>
      </c>
      <c r="GL201">
        <v>2</v>
      </c>
      <c r="GM201" s="285">
        <f t="shared" si="109"/>
        <v>1.5</v>
      </c>
      <c r="GN201">
        <v>1</v>
      </c>
      <c r="GO201">
        <v>1</v>
      </c>
      <c r="GP201" s="285">
        <f t="shared" si="110"/>
        <v>1</v>
      </c>
      <c r="GQ201">
        <v>1</v>
      </c>
      <c r="GR201">
        <v>1</v>
      </c>
      <c r="GS201" s="285">
        <f t="shared" si="111"/>
        <v>1</v>
      </c>
      <c r="GT201">
        <v>1</v>
      </c>
      <c r="GU201">
        <v>0</v>
      </c>
      <c r="GV201" s="285">
        <f t="shared" si="112"/>
        <v>0.5</v>
      </c>
      <c r="GW201">
        <v>2</v>
      </c>
      <c r="GX201">
        <v>1</v>
      </c>
      <c r="GY201" s="285">
        <f t="shared" si="113"/>
        <v>1.5</v>
      </c>
      <c r="GZ201">
        <v>0</v>
      </c>
      <c r="HA201">
        <v>0</v>
      </c>
      <c r="HB201" s="287">
        <f t="shared" si="114"/>
        <v>0</v>
      </c>
      <c r="HC201">
        <v>0</v>
      </c>
      <c r="HD201">
        <v>0</v>
      </c>
      <c r="HE201" s="287">
        <f t="shared" si="115"/>
        <v>0</v>
      </c>
      <c r="HF201">
        <v>0</v>
      </c>
      <c r="HG201">
        <v>0</v>
      </c>
      <c r="HH201" s="287">
        <f t="shared" si="116"/>
        <v>0</v>
      </c>
      <c r="HI201">
        <v>0</v>
      </c>
      <c r="HJ201">
        <v>0</v>
      </c>
      <c r="HK201" s="287">
        <f t="shared" si="117"/>
        <v>0</v>
      </c>
      <c r="HL201">
        <v>0</v>
      </c>
      <c r="HM201">
        <v>0</v>
      </c>
      <c r="HN201" s="287">
        <f t="shared" si="118"/>
        <v>0</v>
      </c>
      <c r="HO201">
        <v>0</v>
      </c>
      <c r="HP201">
        <v>0</v>
      </c>
      <c r="HQ201" s="287">
        <f t="shared" si="119"/>
        <v>0</v>
      </c>
      <c r="HR201">
        <v>13</v>
      </c>
      <c r="HV201">
        <v>527</v>
      </c>
      <c r="HW201" t="s">
        <v>4390</v>
      </c>
      <c r="HX201" t="s">
        <v>4391</v>
      </c>
      <c r="HY201" t="s">
        <v>4392</v>
      </c>
      <c r="HZ201" t="s">
        <v>4393</v>
      </c>
      <c r="IA201" t="s">
        <v>4394</v>
      </c>
      <c r="IB201" t="s">
        <v>4395</v>
      </c>
      <c r="II201" t="s">
        <v>4388</v>
      </c>
      <c r="IJ201">
        <f t="shared" si="120"/>
        <v>1880100</v>
      </c>
      <c r="IK201">
        <f t="shared" si="121"/>
        <v>5855450</v>
      </c>
      <c r="IL201">
        <f t="shared" si="122"/>
        <v>5964000</v>
      </c>
      <c r="IM201">
        <f t="shared" si="123"/>
        <v>3339550</v>
      </c>
      <c r="IN201">
        <f t="shared" si="124"/>
        <v>2982600</v>
      </c>
      <c r="IO201">
        <f t="shared" si="125"/>
        <v>3878400</v>
      </c>
      <c r="IP201">
        <f t="shared" si="126"/>
        <v>0</v>
      </c>
      <c r="IQ201">
        <f t="shared" si="127"/>
        <v>0</v>
      </c>
      <c r="IR201">
        <f t="shared" si="128"/>
        <v>0</v>
      </c>
      <c r="IS201">
        <f t="shared" si="129"/>
        <v>0</v>
      </c>
      <c r="IT201">
        <f t="shared" si="130"/>
        <v>293700</v>
      </c>
      <c r="IU201">
        <f t="shared" si="131"/>
        <v>0</v>
      </c>
      <c r="IV201" t="s">
        <v>4388</v>
      </c>
      <c r="IW201" s="192">
        <f t="shared" si="132"/>
        <v>0.31524144869215293</v>
      </c>
      <c r="IX201" s="228">
        <f t="shared" si="133"/>
        <v>0.98179912810194503</v>
      </c>
      <c r="IY201" s="19">
        <f t="shared" si="134"/>
        <v>1</v>
      </c>
      <c r="IZ201" s="87">
        <f t="shared" si="135"/>
        <v>0.55995137491616365</v>
      </c>
      <c r="JA201" s="24">
        <f t="shared" si="136"/>
        <v>0.50010060362173037</v>
      </c>
      <c r="JB201" s="114">
        <f t="shared" si="137"/>
        <v>0.65030181086519112</v>
      </c>
      <c r="JC201" s="22">
        <f t="shared" si="138"/>
        <v>0</v>
      </c>
      <c r="JD201" s="22">
        <f t="shared" si="139"/>
        <v>0</v>
      </c>
      <c r="JE201" s="22">
        <f t="shared" si="140"/>
        <v>0</v>
      </c>
      <c r="JF201" s="22">
        <f t="shared" si="141"/>
        <v>0</v>
      </c>
      <c r="JG201" s="62">
        <f t="shared" si="142"/>
        <v>4.9245472837022131E-2</v>
      </c>
      <c r="JH201" s="22">
        <f t="shared" si="143"/>
        <v>0</v>
      </c>
      <c r="JI201" t="s">
        <v>4388</v>
      </c>
    </row>
    <row r="202" spans="1:269" x14ac:dyDescent="0.55000000000000004">
      <c r="A202" t="s">
        <v>9346</v>
      </c>
      <c r="B202" t="s">
        <v>9346</v>
      </c>
      <c r="C202">
        <v>7</v>
      </c>
      <c r="D202">
        <v>7</v>
      </c>
      <c r="E202">
        <v>7</v>
      </c>
      <c r="F202" t="s">
        <v>9347</v>
      </c>
      <c r="G202" t="s">
        <v>9348</v>
      </c>
      <c r="H202" t="s">
        <v>9349</v>
      </c>
      <c r="I202">
        <v>1</v>
      </c>
      <c r="J202">
        <v>7</v>
      </c>
      <c r="K202">
        <v>7</v>
      </c>
      <c r="L202">
        <v>7</v>
      </c>
      <c r="M202">
        <v>3</v>
      </c>
      <c r="N202">
        <v>3</v>
      </c>
      <c r="O202">
        <v>6</v>
      </c>
      <c r="P202">
        <v>5</v>
      </c>
      <c r="Q202">
        <v>5</v>
      </c>
      <c r="R202">
        <v>7</v>
      </c>
      <c r="S202">
        <v>6</v>
      </c>
      <c r="T202">
        <v>5</v>
      </c>
      <c r="U202">
        <v>4</v>
      </c>
      <c r="V202">
        <v>5</v>
      </c>
      <c r="W202">
        <v>7</v>
      </c>
      <c r="X202">
        <v>6</v>
      </c>
      <c r="Y202">
        <v>4</v>
      </c>
      <c r="Z202">
        <v>4</v>
      </c>
      <c r="AA202">
        <v>2</v>
      </c>
      <c r="AB202">
        <v>3</v>
      </c>
      <c r="AC202">
        <v>3</v>
      </c>
      <c r="AD202">
        <v>2</v>
      </c>
      <c r="AE202">
        <v>4</v>
      </c>
      <c r="AF202">
        <v>5</v>
      </c>
      <c r="AG202">
        <v>3</v>
      </c>
      <c r="AH202">
        <v>3</v>
      </c>
      <c r="AI202">
        <v>5</v>
      </c>
      <c r="AJ202">
        <v>3</v>
      </c>
      <c r="AK202">
        <v>3</v>
      </c>
      <c r="AL202">
        <v>3</v>
      </c>
      <c r="AM202">
        <v>6</v>
      </c>
      <c r="AN202">
        <v>5</v>
      </c>
      <c r="AO202">
        <v>5</v>
      </c>
      <c r="AP202">
        <v>7</v>
      </c>
      <c r="AQ202">
        <v>6</v>
      </c>
      <c r="AR202">
        <v>5</v>
      </c>
      <c r="AS202">
        <v>4</v>
      </c>
      <c r="AT202">
        <v>5</v>
      </c>
      <c r="AU202">
        <v>7</v>
      </c>
      <c r="AV202">
        <v>6</v>
      </c>
      <c r="AW202">
        <v>4</v>
      </c>
      <c r="AX202">
        <v>4</v>
      </c>
      <c r="AY202">
        <v>2</v>
      </c>
      <c r="AZ202">
        <v>3</v>
      </c>
      <c r="BA202">
        <v>3</v>
      </c>
      <c r="BB202">
        <v>2</v>
      </c>
      <c r="BC202">
        <v>4</v>
      </c>
      <c r="BD202">
        <v>5</v>
      </c>
      <c r="BE202">
        <v>3</v>
      </c>
      <c r="BF202">
        <v>3</v>
      </c>
      <c r="BG202">
        <v>5</v>
      </c>
      <c r="BH202">
        <v>3</v>
      </c>
      <c r="BI202">
        <v>3</v>
      </c>
      <c r="BJ202">
        <v>3</v>
      </c>
      <c r="BK202">
        <v>6</v>
      </c>
      <c r="BL202">
        <v>5</v>
      </c>
      <c r="BM202">
        <v>5</v>
      </c>
      <c r="BN202">
        <v>7</v>
      </c>
      <c r="BO202">
        <v>6</v>
      </c>
      <c r="BP202">
        <v>5</v>
      </c>
      <c r="BQ202">
        <v>4</v>
      </c>
      <c r="BR202">
        <v>5</v>
      </c>
      <c r="BS202">
        <v>7</v>
      </c>
      <c r="BT202">
        <v>6</v>
      </c>
      <c r="BU202">
        <v>4</v>
      </c>
      <c r="BV202">
        <v>4</v>
      </c>
      <c r="BW202">
        <v>2</v>
      </c>
      <c r="BX202">
        <v>3</v>
      </c>
      <c r="BY202">
        <v>3</v>
      </c>
      <c r="BZ202">
        <v>2</v>
      </c>
      <c r="CA202">
        <v>4</v>
      </c>
      <c r="CB202">
        <v>5</v>
      </c>
      <c r="CC202">
        <v>3</v>
      </c>
      <c r="CD202">
        <v>3</v>
      </c>
      <c r="CE202">
        <v>5</v>
      </c>
      <c r="CF202">
        <v>3</v>
      </c>
      <c r="CG202">
        <v>7.4</v>
      </c>
      <c r="CH202">
        <v>7.4</v>
      </c>
      <c r="CI202">
        <v>7.4</v>
      </c>
      <c r="CJ202">
        <v>106.12</v>
      </c>
      <c r="CK202">
        <v>920</v>
      </c>
      <c r="CL202">
        <v>920</v>
      </c>
      <c r="CM202">
        <v>0</v>
      </c>
      <c r="CN202">
        <v>40.118000000000002</v>
      </c>
      <c r="CO202" t="s">
        <v>235</v>
      </c>
      <c r="CP202" t="s">
        <v>235</v>
      </c>
      <c r="CQ202" t="s">
        <v>235</v>
      </c>
      <c r="CR202" t="s">
        <v>235</v>
      </c>
      <c r="CS202" t="s">
        <v>235</v>
      </c>
      <c r="CT202" t="s">
        <v>235</v>
      </c>
      <c r="CU202" t="s">
        <v>235</v>
      </c>
      <c r="CV202" t="s">
        <v>235</v>
      </c>
      <c r="CW202" t="s">
        <v>235</v>
      </c>
      <c r="CX202" t="s">
        <v>235</v>
      </c>
      <c r="CY202" t="s">
        <v>235</v>
      </c>
      <c r="CZ202" t="s">
        <v>235</v>
      </c>
      <c r="DA202" t="s">
        <v>234</v>
      </c>
      <c r="DB202" t="s">
        <v>234</v>
      </c>
      <c r="DC202" t="s">
        <v>235</v>
      </c>
      <c r="DD202" t="s">
        <v>234</v>
      </c>
      <c r="DE202" t="s">
        <v>235</v>
      </c>
      <c r="DF202" t="s">
        <v>234</v>
      </c>
      <c r="DG202" t="s">
        <v>235</v>
      </c>
      <c r="DH202" t="s">
        <v>234</v>
      </c>
      <c r="DI202" t="s">
        <v>234</v>
      </c>
      <c r="DJ202" t="s">
        <v>234</v>
      </c>
      <c r="DK202" t="s">
        <v>234</v>
      </c>
      <c r="DL202" t="s">
        <v>235</v>
      </c>
      <c r="DM202">
        <v>2.8</v>
      </c>
      <c r="DN202">
        <v>2.8</v>
      </c>
      <c r="DO202">
        <v>6.4</v>
      </c>
      <c r="DP202">
        <v>5.2</v>
      </c>
      <c r="DQ202">
        <v>5.0999999999999996</v>
      </c>
      <c r="DR202">
        <v>7.4</v>
      </c>
      <c r="DS202">
        <v>6.1</v>
      </c>
      <c r="DT202">
        <v>5.0999999999999996</v>
      </c>
      <c r="DU202">
        <v>4.8</v>
      </c>
      <c r="DV202">
        <v>5.9</v>
      </c>
      <c r="DW202">
        <v>7.4</v>
      </c>
      <c r="DX202">
        <v>6.2</v>
      </c>
      <c r="DY202">
        <v>4.5999999999999996</v>
      </c>
      <c r="DZ202">
        <v>4.8</v>
      </c>
      <c r="EA202">
        <v>2.2000000000000002</v>
      </c>
      <c r="EB202">
        <v>3.4</v>
      </c>
      <c r="EC202">
        <v>3.3</v>
      </c>
      <c r="ED202">
        <v>2.2999999999999998</v>
      </c>
      <c r="EE202">
        <v>4.5999999999999996</v>
      </c>
      <c r="EF202">
        <v>6.1</v>
      </c>
      <c r="EG202">
        <v>3.3</v>
      </c>
      <c r="EH202">
        <v>3.8</v>
      </c>
      <c r="EI202">
        <v>6.1</v>
      </c>
      <c r="EJ202">
        <v>3.7</v>
      </c>
      <c r="EK202">
        <v>112730000</v>
      </c>
      <c r="EL202">
        <v>5538900</v>
      </c>
      <c r="EM202">
        <v>2884900</v>
      </c>
      <c r="EN202">
        <v>6119900</v>
      </c>
      <c r="EO202">
        <v>7844800</v>
      </c>
      <c r="EP202">
        <v>6608400</v>
      </c>
      <c r="EQ202">
        <v>7187000</v>
      </c>
      <c r="ER202">
        <v>5693400</v>
      </c>
      <c r="ES202">
        <v>4697400</v>
      </c>
      <c r="ET202">
        <v>4097600</v>
      </c>
      <c r="EU202">
        <v>5918500</v>
      </c>
      <c r="EV202">
        <v>7708100</v>
      </c>
      <c r="EW202">
        <v>7427200</v>
      </c>
      <c r="EX202">
        <v>4687800</v>
      </c>
      <c r="EY202">
        <v>5471800</v>
      </c>
      <c r="EZ202">
        <v>2634100</v>
      </c>
      <c r="FA202">
        <v>2532300</v>
      </c>
      <c r="FB202">
        <v>4351700</v>
      </c>
      <c r="FC202">
        <v>2075000</v>
      </c>
      <c r="FD202">
        <v>2794600</v>
      </c>
      <c r="FE202">
        <v>4752600</v>
      </c>
      <c r="FF202">
        <v>2974700</v>
      </c>
      <c r="FG202">
        <v>1585800</v>
      </c>
      <c r="FH202">
        <v>2881800</v>
      </c>
      <c r="FI202">
        <v>4261300</v>
      </c>
      <c r="FJ202">
        <v>4867500</v>
      </c>
      <c r="FK202">
        <v>2726400</v>
      </c>
      <c r="FL202">
        <v>2248100</v>
      </c>
      <c r="FM202">
        <v>2993300</v>
      </c>
      <c r="FN202">
        <v>2703900</v>
      </c>
      <c r="FO202">
        <v>2990300</v>
      </c>
      <c r="FP202">
        <v>563940</v>
      </c>
      <c r="FQ202">
        <v>649700</v>
      </c>
      <c r="FR202">
        <v>1755600</v>
      </c>
      <c r="FS202">
        <v>1803900</v>
      </c>
      <c r="FT202">
        <v>822710</v>
      </c>
      <c r="FU202">
        <v>801030</v>
      </c>
      <c r="FV202">
        <v>1983000</v>
      </c>
      <c r="FW202">
        <v>2388400</v>
      </c>
      <c r="FX202">
        <v>3235200</v>
      </c>
      <c r="FY202">
        <v>3219300</v>
      </c>
      <c r="FZ202">
        <v>4083200</v>
      </c>
      <c r="GA202">
        <v>5372800</v>
      </c>
      <c r="GB202">
        <v>1492800</v>
      </c>
      <c r="GC202">
        <v>1860500</v>
      </c>
      <c r="GD202">
        <v>931760</v>
      </c>
      <c r="GE202">
        <v>563550</v>
      </c>
      <c r="GF202">
        <v>3903300</v>
      </c>
      <c r="GG202">
        <v>4081900</v>
      </c>
      <c r="GH202">
        <v>2</v>
      </c>
      <c r="GI202">
        <v>1</v>
      </c>
      <c r="GJ202" s="285">
        <f t="shared" si="108"/>
        <v>1.5</v>
      </c>
      <c r="GK202">
        <v>1</v>
      </c>
      <c r="GL202">
        <v>3</v>
      </c>
      <c r="GM202" s="285">
        <f t="shared" si="109"/>
        <v>2</v>
      </c>
      <c r="GN202">
        <v>1</v>
      </c>
      <c r="GO202">
        <v>2</v>
      </c>
      <c r="GP202" s="285">
        <f t="shared" si="110"/>
        <v>1.5</v>
      </c>
      <c r="GQ202">
        <v>3</v>
      </c>
      <c r="GR202">
        <v>2</v>
      </c>
      <c r="GS202" s="285">
        <f t="shared" si="111"/>
        <v>2.5</v>
      </c>
      <c r="GT202">
        <v>1</v>
      </c>
      <c r="GU202">
        <v>2</v>
      </c>
      <c r="GV202" s="285">
        <f t="shared" si="112"/>
        <v>1.5</v>
      </c>
      <c r="GW202">
        <v>3</v>
      </c>
      <c r="GX202">
        <v>5</v>
      </c>
      <c r="GY202" s="285">
        <f t="shared" si="113"/>
        <v>4</v>
      </c>
      <c r="GZ202">
        <v>0</v>
      </c>
      <c r="HA202">
        <v>0</v>
      </c>
      <c r="HB202" s="287">
        <f t="shared" si="114"/>
        <v>0</v>
      </c>
      <c r="HC202">
        <v>1</v>
      </c>
      <c r="HD202">
        <v>0</v>
      </c>
      <c r="HE202" s="287">
        <f t="shared" si="115"/>
        <v>0.5</v>
      </c>
      <c r="HF202">
        <v>1</v>
      </c>
      <c r="HG202">
        <v>0</v>
      </c>
      <c r="HH202" s="287">
        <f t="shared" si="116"/>
        <v>0.5</v>
      </c>
      <c r="HI202">
        <v>2</v>
      </c>
      <c r="HJ202">
        <v>0</v>
      </c>
      <c r="HK202" s="287">
        <f t="shared" si="117"/>
        <v>1</v>
      </c>
      <c r="HL202">
        <v>0</v>
      </c>
      <c r="HM202">
        <v>0</v>
      </c>
      <c r="HN202" s="287">
        <f t="shared" si="118"/>
        <v>0</v>
      </c>
      <c r="HO202">
        <v>0</v>
      </c>
      <c r="HP202">
        <v>1</v>
      </c>
      <c r="HQ202" s="287">
        <f t="shared" si="119"/>
        <v>0.5</v>
      </c>
      <c r="HR202">
        <v>31</v>
      </c>
      <c r="HV202">
        <v>1135</v>
      </c>
      <c r="HW202" t="s">
        <v>9350</v>
      </c>
      <c r="HX202" t="s">
        <v>301</v>
      </c>
      <c r="HY202" t="s">
        <v>9351</v>
      </c>
      <c r="HZ202" t="s">
        <v>9352</v>
      </c>
      <c r="IA202" t="s">
        <v>9353</v>
      </c>
      <c r="IB202" t="s">
        <v>9354</v>
      </c>
      <c r="II202" t="s">
        <v>9348</v>
      </c>
      <c r="IJ202">
        <f t="shared" si="120"/>
        <v>3796950</v>
      </c>
      <c r="IK202">
        <f t="shared" si="121"/>
        <v>2620700</v>
      </c>
      <c r="IL202">
        <f t="shared" si="122"/>
        <v>2847100</v>
      </c>
      <c r="IM202">
        <f t="shared" si="123"/>
        <v>606820</v>
      </c>
      <c r="IN202">
        <f t="shared" si="124"/>
        <v>1779750</v>
      </c>
      <c r="IO202">
        <f t="shared" si="125"/>
        <v>811870</v>
      </c>
      <c r="IP202">
        <f t="shared" si="126"/>
        <v>2185700</v>
      </c>
      <c r="IQ202">
        <f t="shared" si="127"/>
        <v>3227250</v>
      </c>
      <c r="IR202">
        <f t="shared" si="128"/>
        <v>4728000</v>
      </c>
      <c r="IS202">
        <f t="shared" si="129"/>
        <v>1676650</v>
      </c>
      <c r="IT202">
        <f t="shared" si="130"/>
        <v>747655</v>
      </c>
      <c r="IU202">
        <f t="shared" si="131"/>
        <v>3992600</v>
      </c>
      <c r="IV202" t="s">
        <v>9348</v>
      </c>
      <c r="IW202" s="125">
        <f t="shared" si="132"/>
        <v>0.80307741116751274</v>
      </c>
      <c r="IX202" s="90">
        <f t="shared" si="133"/>
        <v>0.55429357021996617</v>
      </c>
      <c r="IY202" s="156">
        <f t="shared" si="134"/>
        <v>0.60217851099830799</v>
      </c>
      <c r="IZ202" s="49">
        <f t="shared" si="135"/>
        <v>0.12834602368866327</v>
      </c>
      <c r="JA202" s="39">
        <f t="shared" si="136"/>
        <v>0.37642766497461927</v>
      </c>
      <c r="JB202" s="104">
        <f t="shared" si="137"/>
        <v>0.1717153130287648</v>
      </c>
      <c r="JC202" s="181">
        <f t="shared" si="138"/>
        <v>0.46228849407783418</v>
      </c>
      <c r="JD202" s="250">
        <f t="shared" si="139"/>
        <v>0.68258248730964466</v>
      </c>
      <c r="JE202" s="19">
        <f t="shared" si="140"/>
        <v>1</v>
      </c>
      <c r="JF202" s="88">
        <f t="shared" si="141"/>
        <v>0.35462140439932316</v>
      </c>
      <c r="JG202" s="206">
        <f t="shared" si="142"/>
        <v>0.15813346023688662</v>
      </c>
      <c r="JH202" s="180">
        <f t="shared" si="143"/>
        <v>0.84445854483925553</v>
      </c>
      <c r="JI202" t="s">
        <v>9348</v>
      </c>
    </row>
    <row r="203" spans="1:269" x14ac:dyDescent="0.55000000000000004">
      <c r="A203" t="s">
        <v>4407</v>
      </c>
      <c r="B203" t="s">
        <v>4407</v>
      </c>
      <c r="C203">
        <v>3</v>
      </c>
      <c r="D203">
        <v>3</v>
      </c>
      <c r="E203">
        <v>3</v>
      </c>
      <c r="F203" t="s">
        <v>4408</v>
      </c>
      <c r="G203" t="s">
        <v>4409</v>
      </c>
      <c r="H203" t="s">
        <v>4410</v>
      </c>
      <c r="I203">
        <v>1</v>
      </c>
      <c r="J203">
        <v>3</v>
      </c>
      <c r="K203">
        <v>3</v>
      </c>
      <c r="L203">
        <v>3</v>
      </c>
      <c r="M203">
        <v>3</v>
      </c>
      <c r="N203">
        <v>3</v>
      </c>
      <c r="O203">
        <v>2</v>
      </c>
      <c r="P203">
        <v>1</v>
      </c>
      <c r="Q203">
        <v>2</v>
      </c>
      <c r="R203">
        <v>1</v>
      </c>
      <c r="S203">
        <v>1</v>
      </c>
      <c r="T203">
        <v>2</v>
      </c>
      <c r="U203">
        <v>2</v>
      </c>
      <c r="V203">
        <v>2</v>
      </c>
      <c r="W203">
        <v>2</v>
      </c>
      <c r="X203">
        <v>2</v>
      </c>
      <c r="Y203">
        <v>2</v>
      </c>
      <c r="Z203">
        <v>2</v>
      </c>
      <c r="AA203">
        <v>2</v>
      </c>
      <c r="AB203">
        <v>2</v>
      </c>
      <c r="AC203">
        <v>2</v>
      </c>
      <c r="AD203">
        <v>2</v>
      </c>
      <c r="AE203">
        <v>1</v>
      </c>
      <c r="AF203">
        <v>2</v>
      </c>
      <c r="AG203">
        <v>1</v>
      </c>
      <c r="AH203">
        <v>2</v>
      </c>
      <c r="AI203">
        <v>0</v>
      </c>
      <c r="AJ203">
        <v>1</v>
      </c>
      <c r="AK203">
        <v>3</v>
      </c>
      <c r="AL203">
        <v>3</v>
      </c>
      <c r="AM203">
        <v>2</v>
      </c>
      <c r="AN203">
        <v>1</v>
      </c>
      <c r="AO203">
        <v>2</v>
      </c>
      <c r="AP203">
        <v>1</v>
      </c>
      <c r="AQ203">
        <v>1</v>
      </c>
      <c r="AR203">
        <v>2</v>
      </c>
      <c r="AS203">
        <v>2</v>
      </c>
      <c r="AT203">
        <v>2</v>
      </c>
      <c r="AU203">
        <v>2</v>
      </c>
      <c r="AV203">
        <v>2</v>
      </c>
      <c r="AW203">
        <v>2</v>
      </c>
      <c r="AX203">
        <v>2</v>
      </c>
      <c r="AY203">
        <v>2</v>
      </c>
      <c r="AZ203">
        <v>2</v>
      </c>
      <c r="BA203">
        <v>2</v>
      </c>
      <c r="BB203">
        <v>2</v>
      </c>
      <c r="BC203">
        <v>1</v>
      </c>
      <c r="BD203">
        <v>2</v>
      </c>
      <c r="BE203">
        <v>1</v>
      </c>
      <c r="BF203">
        <v>2</v>
      </c>
      <c r="BG203">
        <v>0</v>
      </c>
      <c r="BH203">
        <v>1</v>
      </c>
      <c r="BI203">
        <v>3</v>
      </c>
      <c r="BJ203">
        <v>3</v>
      </c>
      <c r="BK203">
        <v>2</v>
      </c>
      <c r="BL203">
        <v>1</v>
      </c>
      <c r="BM203">
        <v>2</v>
      </c>
      <c r="BN203">
        <v>1</v>
      </c>
      <c r="BO203">
        <v>1</v>
      </c>
      <c r="BP203">
        <v>2</v>
      </c>
      <c r="BQ203">
        <v>2</v>
      </c>
      <c r="BR203">
        <v>2</v>
      </c>
      <c r="BS203">
        <v>2</v>
      </c>
      <c r="BT203">
        <v>2</v>
      </c>
      <c r="BU203">
        <v>2</v>
      </c>
      <c r="BV203">
        <v>2</v>
      </c>
      <c r="BW203">
        <v>2</v>
      </c>
      <c r="BX203">
        <v>2</v>
      </c>
      <c r="BY203">
        <v>2</v>
      </c>
      <c r="BZ203">
        <v>2</v>
      </c>
      <c r="CA203">
        <v>1</v>
      </c>
      <c r="CB203">
        <v>2</v>
      </c>
      <c r="CC203">
        <v>1</v>
      </c>
      <c r="CD203">
        <v>2</v>
      </c>
      <c r="CE203">
        <v>0</v>
      </c>
      <c r="CF203">
        <v>1</v>
      </c>
      <c r="CG203">
        <v>15.1</v>
      </c>
      <c r="CH203">
        <v>15.1</v>
      </c>
      <c r="CI203">
        <v>15.1</v>
      </c>
      <c r="CJ203">
        <v>17.751999999999999</v>
      </c>
      <c r="CK203">
        <v>159</v>
      </c>
      <c r="CL203">
        <v>159</v>
      </c>
      <c r="CM203">
        <v>0</v>
      </c>
      <c r="CN203">
        <v>21.003</v>
      </c>
      <c r="CO203" t="s">
        <v>235</v>
      </c>
      <c r="CP203" t="s">
        <v>235</v>
      </c>
      <c r="CQ203" t="s">
        <v>235</v>
      </c>
      <c r="CR203" t="s">
        <v>235</v>
      </c>
      <c r="CS203" t="s">
        <v>235</v>
      </c>
      <c r="CT203" t="s">
        <v>235</v>
      </c>
      <c r="CU203" t="s">
        <v>235</v>
      </c>
      <c r="CV203" t="s">
        <v>235</v>
      </c>
      <c r="CW203" t="s">
        <v>234</v>
      </c>
      <c r="CX203" t="s">
        <v>235</v>
      </c>
      <c r="CY203" t="s">
        <v>235</v>
      </c>
      <c r="CZ203" t="s">
        <v>235</v>
      </c>
      <c r="DA203" t="s">
        <v>235</v>
      </c>
      <c r="DB203" t="s">
        <v>235</v>
      </c>
      <c r="DC203" t="s">
        <v>234</v>
      </c>
      <c r="DD203" t="s">
        <v>234</v>
      </c>
      <c r="DE203" t="s">
        <v>235</v>
      </c>
      <c r="DF203" t="s">
        <v>235</v>
      </c>
      <c r="DG203" t="s">
        <v>234</v>
      </c>
      <c r="DH203" t="s">
        <v>235</v>
      </c>
      <c r="DI203" t="s">
        <v>234</v>
      </c>
      <c r="DJ203" t="s">
        <v>234</v>
      </c>
      <c r="DL203" t="s">
        <v>234</v>
      </c>
      <c r="DM203">
        <v>15.1</v>
      </c>
      <c r="DN203">
        <v>15.1</v>
      </c>
      <c r="DO203">
        <v>14.5</v>
      </c>
      <c r="DP203">
        <v>9.4</v>
      </c>
      <c r="DQ203">
        <v>14.5</v>
      </c>
      <c r="DR203">
        <v>9.4</v>
      </c>
      <c r="DS203">
        <v>9.4</v>
      </c>
      <c r="DT203">
        <v>14.5</v>
      </c>
      <c r="DU203">
        <v>14.5</v>
      </c>
      <c r="DV203">
        <v>14.5</v>
      </c>
      <c r="DW203">
        <v>14.5</v>
      </c>
      <c r="DX203">
        <v>10.1</v>
      </c>
      <c r="DY203">
        <v>14.5</v>
      </c>
      <c r="DZ203">
        <v>14.5</v>
      </c>
      <c r="EA203">
        <v>14.5</v>
      </c>
      <c r="EB203">
        <v>14.5</v>
      </c>
      <c r="EC203">
        <v>14.5</v>
      </c>
      <c r="ED203">
        <v>14.5</v>
      </c>
      <c r="EE203">
        <v>9.4</v>
      </c>
      <c r="EF203">
        <v>14.5</v>
      </c>
      <c r="EG203">
        <v>5</v>
      </c>
      <c r="EH203">
        <v>14.5</v>
      </c>
      <c r="EI203">
        <v>0</v>
      </c>
      <c r="EJ203">
        <v>9.4</v>
      </c>
      <c r="EK203">
        <v>112640000</v>
      </c>
      <c r="EL203">
        <v>7845300</v>
      </c>
      <c r="EM203">
        <v>8064700</v>
      </c>
      <c r="EN203">
        <v>7740700</v>
      </c>
      <c r="EO203">
        <v>7067300</v>
      </c>
      <c r="EP203">
        <v>10121000</v>
      </c>
      <c r="EQ203">
        <v>9118800</v>
      </c>
      <c r="ER203">
        <v>7356200</v>
      </c>
      <c r="ES203">
        <v>9566200</v>
      </c>
      <c r="ET203">
        <v>3456300</v>
      </c>
      <c r="EU203">
        <v>3759900</v>
      </c>
      <c r="EV203">
        <v>10479000</v>
      </c>
      <c r="EW203">
        <v>13664000</v>
      </c>
      <c r="EX203">
        <v>1122700</v>
      </c>
      <c r="EY203">
        <v>2044200</v>
      </c>
      <c r="EZ203">
        <v>1269800</v>
      </c>
      <c r="FA203">
        <v>1282600</v>
      </c>
      <c r="FB203">
        <v>816300</v>
      </c>
      <c r="FC203">
        <v>1932100</v>
      </c>
      <c r="FD203">
        <v>750940</v>
      </c>
      <c r="FE203">
        <v>1750700</v>
      </c>
      <c r="FF203">
        <v>773940</v>
      </c>
      <c r="FG203">
        <v>1601100</v>
      </c>
      <c r="FH203">
        <v>0</v>
      </c>
      <c r="FI203">
        <v>1055700</v>
      </c>
      <c r="FJ203">
        <v>6904100</v>
      </c>
      <c r="FK203">
        <v>7408500</v>
      </c>
      <c r="FL203">
        <v>3583300</v>
      </c>
      <c r="FM203">
        <v>4987600</v>
      </c>
      <c r="FN203">
        <v>7505600</v>
      </c>
      <c r="FO203">
        <v>7921800</v>
      </c>
      <c r="FP203">
        <v>1754000</v>
      </c>
      <c r="FQ203">
        <v>1510400</v>
      </c>
      <c r="FR203">
        <v>1115000</v>
      </c>
      <c r="FS203">
        <v>1483900</v>
      </c>
      <c r="FT203">
        <v>1976800</v>
      </c>
      <c r="FU203">
        <v>2475600</v>
      </c>
      <c r="FV203">
        <v>618270</v>
      </c>
      <c r="FW203">
        <v>1155900</v>
      </c>
      <c r="FX203">
        <v>1032800</v>
      </c>
      <c r="FY203">
        <v>980120</v>
      </c>
      <c r="FZ203">
        <v>3034100</v>
      </c>
      <c r="GA203">
        <v>1254400</v>
      </c>
      <c r="GB203">
        <v>450550</v>
      </c>
      <c r="GC203">
        <v>785150</v>
      </c>
      <c r="GD203">
        <v>1579300</v>
      </c>
      <c r="GE203">
        <v>373780</v>
      </c>
      <c r="GF203">
        <v>0</v>
      </c>
      <c r="GG203">
        <v>968400</v>
      </c>
      <c r="GH203">
        <v>1</v>
      </c>
      <c r="GI203">
        <v>2</v>
      </c>
      <c r="GJ203" s="285">
        <f t="shared" si="108"/>
        <v>1.5</v>
      </c>
      <c r="GK203">
        <v>2</v>
      </c>
      <c r="GL203">
        <v>1</v>
      </c>
      <c r="GM203" s="285">
        <f t="shared" si="109"/>
        <v>1.5</v>
      </c>
      <c r="GN203">
        <v>1</v>
      </c>
      <c r="GO203">
        <v>1</v>
      </c>
      <c r="GP203" s="285">
        <f t="shared" si="110"/>
        <v>1</v>
      </c>
      <c r="GQ203">
        <v>1</v>
      </c>
      <c r="GR203">
        <v>2</v>
      </c>
      <c r="GS203" s="285">
        <f t="shared" si="111"/>
        <v>1.5</v>
      </c>
      <c r="GT203">
        <v>0</v>
      </c>
      <c r="GU203">
        <v>3</v>
      </c>
      <c r="GV203" s="285">
        <f t="shared" si="112"/>
        <v>1.5</v>
      </c>
      <c r="GW203">
        <v>1</v>
      </c>
      <c r="GX203">
        <v>1</v>
      </c>
      <c r="GY203" s="285">
        <f t="shared" si="113"/>
        <v>1</v>
      </c>
      <c r="GZ203">
        <v>1</v>
      </c>
      <c r="HA203">
        <v>2</v>
      </c>
      <c r="HB203" s="287">
        <f t="shared" si="114"/>
        <v>1.5</v>
      </c>
      <c r="HC203">
        <v>0</v>
      </c>
      <c r="HD203">
        <v>0</v>
      </c>
      <c r="HE203" s="287">
        <f t="shared" si="115"/>
        <v>0</v>
      </c>
      <c r="HF203">
        <v>1</v>
      </c>
      <c r="HG203">
        <v>1</v>
      </c>
      <c r="HH203" s="287">
        <f t="shared" si="116"/>
        <v>1</v>
      </c>
      <c r="HI203">
        <v>0</v>
      </c>
      <c r="HJ203">
        <v>1</v>
      </c>
      <c r="HK203" s="287">
        <f t="shared" si="117"/>
        <v>0.5</v>
      </c>
      <c r="HL203">
        <v>0</v>
      </c>
      <c r="HM203">
        <v>0</v>
      </c>
      <c r="HN203" s="287">
        <f t="shared" si="118"/>
        <v>0</v>
      </c>
      <c r="HO203">
        <v>0</v>
      </c>
      <c r="HP203">
        <v>0</v>
      </c>
      <c r="HQ203" s="287">
        <f t="shared" si="119"/>
        <v>0</v>
      </c>
      <c r="HR203">
        <v>22</v>
      </c>
      <c r="HV203">
        <v>529</v>
      </c>
      <c r="HW203" t="s">
        <v>4411</v>
      </c>
      <c r="HX203" t="s">
        <v>302</v>
      </c>
      <c r="HY203" t="s">
        <v>4412</v>
      </c>
      <c r="HZ203" t="s">
        <v>4413</v>
      </c>
      <c r="IA203" t="s">
        <v>4414</v>
      </c>
      <c r="IB203" t="s">
        <v>4415</v>
      </c>
      <c r="II203" t="s">
        <v>4409</v>
      </c>
      <c r="IJ203">
        <f t="shared" si="120"/>
        <v>7156300</v>
      </c>
      <c r="IK203">
        <f t="shared" si="121"/>
        <v>4285450</v>
      </c>
      <c r="IL203">
        <f t="shared" si="122"/>
        <v>7713700</v>
      </c>
      <c r="IM203">
        <f t="shared" si="123"/>
        <v>1632200</v>
      </c>
      <c r="IN203">
        <f t="shared" si="124"/>
        <v>1299450</v>
      </c>
      <c r="IO203">
        <f t="shared" si="125"/>
        <v>2226200</v>
      </c>
      <c r="IP203">
        <f t="shared" si="126"/>
        <v>887085</v>
      </c>
      <c r="IQ203">
        <f t="shared" si="127"/>
        <v>1006460</v>
      </c>
      <c r="IR203">
        <f t="shared" si="128"/>
        <v>2144250</v>
      </c>
      <c r="IS203">
        <f t="shared" si="129"/>
        <v>617850</v>
      </c>
      <c r="IT203">
        <f t="shared" si="130"/>
        <v>976540</v>
      </c>
      <c r="IU203">
        <f t="shared" si="131"/>
        <v>968400</v>
      </c>
      <c r="IV203" t="s">
        <v>4409</v>
      </c>
      <c r="IW203" s="86">
        <f t="shared" si="132"/>
        <v>0.92773895795791905</v>
      </c>
      <c r="IX203" s="72">
        <f t="shared" si="133"/>
        <v>0.55556347796777161</v>
      </c>
      <c r="IY203" s="19">
        <f t="shared" si="134"/>
        <v>1</v>
      </c>
      <c r="IZ203" s="29">
        <f t="shared" si="135"/>
        <v>0.21159754722117791</v>
      </c>
      <c r="JA203" s="197">
        <f t="shared" si="136"/>
        <v>0.16846001270466832</v>
      </c>
      <c r="JB203" s="96">
        <f t="shared" si="137"/>
        <v>0.28860339396139334</v>
      </c>
      <c r="JC203" s="223">
        <f t="shared" si="138"/>
        <v>0.11500123157498995</v>
      </c>
      <c r="JD203" s="49">
        <f t="shared" si="139"/>
        <v>0.13047694361979337</v>
      </c>
      <c r="JE203" s="149">
        <f t="shared" si="140"/>
        <v>0.27797943917964141</v>
      </c>
      <c r="JF203" s="199">
        <f t="shared" si="141"/>
        <v>8.0097748162360469E-2</v>
      </c>
      <c r="JG203" s="138">
        <f t="shared" si="142"/>
        <v>0.12659813059880473</v>
      </c>
      <c r="JH203" s="138">
        <f t="shared" si="143"/>
        <v>0.12554286529162401</v>
      </c>
      <c r="JI203" t="s">
        <v>4409</v>
      </c>
    </row>
    <row r="204" spans="1:269" x14ac:dyDescent="0.55000000000000004">
      <c r="A204" t="s">
        <v>9400</v>
      </c>
      <c r="B204" t="s">
        <v>9400</v>
      </c>
      <c r="C204">
        <v>6</v>
      </c>
      <c r="D204">
        <v>6</v>
      </c>
      <c r="E204">
        <v>6</v>
      </c>
      <c r="F204" t="s">
        <v>9401</v>
      </c>
      <c r="G204" t="s">
        <v>9402</v>
      </c>
      <c r="H204" t="s">
        <v>9403</v>
      </c>
      <c r="I204">
        <v>1</v>
      </c>
      <c r="J204">
        <v>6</v>
      </c>
      <c r="K204">
        <v>6</v>
      </c>
      <c r="L204">
        <v>6</v>
      </c>
      <c r="M204">
        <v>1</v>
      </c>
      <c r="N204">
        <v>0</v>
      </c>
      <c r="O204">
        <v>1</v>
      </c>
      <c r="P204">
        <v>1</v>
      </c>
      <c r="Q204">
        <v>2</v>
      </c>
      <c r="R204">
        <v>3</v>
      </c>
      <c r="S204">
        <v>4</v>
      </c>
      <c r="T204">
        <v>4</v>
      </c>
      <c r="U204">
        <v>5</v>
      </c>
      <c r="V204">
        <v>5</v>
      </c>
      <c r="W204">
        <v>4</v>
      </c>
      <c r="X204">
        <v>1</v>
      </c>
      <c r="Y204">
        <v>1</v>
      </c>
      <c r="Z204">
        <v>2</v>
      </c>
      <c r="AA204">
        <v>2</v>
      </c>
      <c r="AB204">
        <v>0</v>
      </c>
      <c r="AC204">
        <v>1</v>
      </c>
      <c r="AD204">
        <v>1</v>
      </c>
      <c r="AE204">
        <v>6</v>
      </c>
      <c r="AF204">
        <v>5</v>
      </c>
      <c r="AG204">
        <v>1</v>
      </c>
      <c r="AH204">
        <v>1</v>
      </c>
      <c r="AI204">
        <v>1</v>
      </c>
      <c r="AJ204">
        <v>1</v>
      </c>
      <c r="AK204">
        <v>1</v>
      </c>
      <c r="AL204">
        <v>0</v>
      </c>
      <c r="AM204">
        <v>1</v>
      </c>
      <c r="AN204">
        <v>1</v>
      </c>
      <c r="AO204">
        <v>2</v>
      </c>
      <c r="AP204">
        <v>3</v>
      </c>
      <c r="AQ204">
        <v>4</v>
      </c>
      <c r="AR204">
        <v>4</v>
      </c>
      <c r="AS204">
        <v>5</v>
      </c>
      <c r="AT204">
        <v>5</v>
      </c>
      <c r="AU204">
        <v>4</v>
      </c>
      <c r="AV204">
        <v>1</v>
      </c>
      <c r="AW204">
        <v>1</v>
      </c>
      <c r="AX204">
        <v>2</v>
      </c>
      <c r="AY204">
        <v>2</v>
      </c>
      <c r="AZ204">
        <v>0</v>
      </c>
      <c r="BA204">
        <v>1</v>
      </c>
      <c r="BB204">
        <v>1</v>
      </c>
      <c r="BC204">
        <v>6</v>
      </c>
      <c r="BD204">
        <v>5</v>
      </c>
      <c r="BE204">
        <v>1</v>
      </c>
      <c r="BF204">
        <v>1</v>
      </c>
      <c r="BG204">
        <v>1</v>
      </c>
      <c r="BH204">
        <v>1</v>
      </c>
      <c r="BI204">
        <v>1</v>
      </c>
      <c r="BJ204">
        <v>0</v>
      </c>
      <c r="BK204">
        <v>1</v>
      </c>
      <c r="BL204">
        <v>1</v>
      </c>
      <c r="BM204">
        <v>2</v>
      </c>
      <c r="BN204">
        <v>3</v>
      </c>
      <c r="BO204">
        <v>4</v>
      </c>
      <c r="BP204">
        <v>4</v>
      </c>
      <c r="BQ204">
        <v>5</v>
      </c>
      <c r="BR204">
        <v>5</v>
      </c>
      <c r="BS204">
        <v>4</v>
      </c>
      <c r="BT204">
        <v>1</v>
      </c>
      <c r="BU204">
        <v>1</v>
      </c>
      <c r="BV204">
        <v>2</v>
      </c>
      <c r="BW204">
        <v>2</v>
      </c>
      <c r="BX204">
        <v>0</v>
      </c>
      <c r="BY204">
        <v>1</v>
      </c>
      <c r="BZ204">
        <v>1</v>
      </c>
      <c r="CA204">
        <v>6</v>
      </c>
      <c r="CB204">
        <v>5</v>
      </c>
      <c r="CC204">
        <v>1</v>
      </c>
      <c r="CD204">
        <v>1</v>
      </c>
      <c r="CE204">
        <v>1</v>
      </c>
      <c r="CF204">
        <v>1</v>
      </c>
      <c r="CG204">
        <v>35.6</v>
      </c>
      <c r="CH204">
        <v>35.6</v>
      </c>
      <c r="CI204">
        <v>35.6</v>
      </c>
      <c r="CJ204">
        <v>15.891999999999999</v>
      </c>
      <c r="CK204">
        <v>146</v>
      </c>
      <c r="CL204">
        <v>146</v>
      </c>
      <c r="CM204">
        <v>0</v>
      </c>
      <c r="CN204">
        <v>246.65</v>
      </c>
      <c r="CO204" t="s">
        <v>234</v>
      </c>
      <c r="CQ204" t="s">
        <v>234</v>
      </c>
      <c r="CR204" t="s">
        <v>234</v>
      </c>
      <c r="CS204" t="s">
        <v>235</v>
      </c>
      <c r="CT204" t="s">
        <v>235</v>
      </c>
      <c r="CU204" t="s">
        <v>235</v>
      </c>
      <c r="CV204" t="s">
        <v>235</v>
      </c>
      <c r="CW204" t="s">
        <v>235</v>
      </c>
      <c r="CX204" t="s">
        <v>235</v>
      </c>
      <c r="CY204" t="s">
        <v>235</v>
      </c>
      <c r="CZ204" t="s">
        <v>235</v>
      </c>
      <c r="DA204" t="s">
        <v>235</v>
      </c>
      <c r="DB204" t="s">
        <v>235</v>
      </c>
      <c r="DC204" t="s">
        <v>235</v>
      </c>
      <c r="DE204" t="s">
        <v>235</v>
      </c>
      <c r="DF204" t="s">
        <v>234</v>
      </c>
      <c r="DG204" t="s">
        <v>235</v>
      </c>
      <c r="DH204" t="s">
        <v>235</v>
      </c>
      <c r="DI204" t="s">
        <v>234</v>
      </c>
      <c r="DJ204" t="s">
        <v>234</v>
      </c>
      <c r="DK204" t="s">
        <v>235</v>
      </c>
      <c r="DL204" t="s">
        <v>235</v>
      </c>
      <c r="DM204">
        <v>8.9</v>
      </c>
      <c r="DN204">
        <v>0</v>
      </c>
      <c r="DO204">
        <v>9.6</v>
      </c>
      <c r="DP204">
        <v>8.9</v>
      </c>
      <c r="DQ204">
        <v>16.399999999999999</v>
      </c>
      <c r="DR204">
        <v>17.100000000000001</v>
      </c>
      <c r="DS204">
        <v>25.3</v>
      </c>
      <c r="DT204">
        <v>25.3</v>
      </c>
      <c r="DU204">
        <v>35.6</v>
      </c>
      <c r="DV204">
        <v>35.6</v>
      </c>
      <c r="DW204">
        <v>32.9</v>
      </c>
      <c r="DX204">
        <v>9.6</v>
      </c>
      <c r="DY204">
        <v>15.8</v>
      </c>
      <c r="DZ204">
        <v>25.3</v>
      </c>
      <c r="EA204">
        <v>9.6</v>
      </c>
      <c r="EB204">
        <v>0</v>
      </c>
      <c r="EC204">
        <v>9.6</v>
      </c>
      <c r="ED204">
        <v>8.9</v>
      </c>
      <c r="EE204">
        <v>35.6</v>
      </c>
      <c r="EF204">
        <v>35.6</v>
      </c>
      <c r="EG204">
        <v>15.8</v>
      </c>
      <c r="EH204">
        <v>8.9</v>
      </c>
      <c r="EI204">
        <v>15.8</v>
      </c>
      <c r="EJ204">
        <v>15.8</v>
      </c>
      <c r="EK204">
        <v>111620000</v>
      </c>
      <c r="EL204">
        <v>139570</v>
      </c>
      <c r="EM204">
        <v>0</v>
      </c>
      <c r="EN204">
        <v>599070</v>
      </c>
      <c r="EO204">
        <v>204520</v>
      </c>
      <c r="EP204">
        <v>1070000</v>
      </c>
      <c r="EQ204">
        <v>1860300</v>
      </c>
      <c r="ER204">
        <v>10999000</v>
      </c>
      <c r="ES204">
        <v>10947000</v>
      </c>
      <c r="ET204">
        <v>8975200</v>
      </c>
      <c r="EU204">
        <v>18114000</v>
      </c>
      <c r="EV204">
        <v>9288900</v>
      </c>
      <c r="EW204">
        <v>3651700</v>
      </c>
      <c r="EX204">
        <v>1060700</v>
      </c>
      <c r="EY204">
        <v>6112000</v>
      </c>
      <c r="EZ204">
        <v>6154500</v>
      </c>
      <c r="FA204">
        <v>0</v>
      </c>
      <c r="FB204">
        <v>929780</v>
      </c>
      <c r="FC204">
        <v>613300</v>
      </c>
      <c r="FD204">
        <v>12601000</v>
      </c>
      <c r="FE204">
        <v>13379000</v>
      </c>
      <c r="FF204">
        <v>2100600</v>
      </c>
      <c r="FG204">
        <v>476560</v>
      </c>
      <c r="FH204">
        <v>970890</v>
      </c>
      <c r="FI204">
        <v>1367700</v>
      </c>
      <c r="FJ204">
        <v>466750</v>
      </c>
      <c r="FK204">
        <v>0</v>
      </c>
      <c r="FL204">
        <v>349490</v>
      </c>
      <c r="FM204">
        <v>413480</v>
      </c>
      <c r="FN204">
        <v>1533600</v>
      </c>
      <c r="FO204">
        <v>1122200</v>
      </c>
      <c r="FP204">
        <v>1497300</v>
      </c>
      <c r="FQ204">
        <v>1532300</v>
      </c>
      <c r="FR204">
        <v>2948300</v>
      </c>
      <c r="FS204">
        <v>9304800</v>
      </c>
      <c r="FT204">
        <v>1339800</v>
      </c>
      <c r="FU204">
        <v>749170</v>
      </c>
      <c r="FV204">
        <v>828960</v>
      </c>
      <c r="FW204">
        <v>2548900</v>
      </c>
      <c r="FX204">
        <v>8277700</v>
      </c>
      <c r="FY204">
        <v>0</v>
      </c>
      <c r="FZ204">
        <v>960890</v>
      </c>
      <c r="GA204">
        <v>1537400</v>
      </c>
      <c r="GB204">
        <v>8152800</v>
      </c>
      <c r="GC204">
        <v>3996900</v>
      </c>
      <c r="GD204">
        <v>1152000</v>
      </c>
      <c r="GE204">
        <v>617120</v>
      </c>
      <c r="GF204">
        <v>1533100</v>
      </c>
      <c r="GG204">
        <v>1705300</v>
      </c>
      <c r="GH204">
        <v>0</v>
      </c>
      <c r="GI204">
        <v>0</v>
      </c>
      <c r="GJ204" s="285">
        <f t="shared" si="108"/>
        <v>0</v>
      </c>
      <c r="GK204">
        <v>0</v>
      </c>
      <c r="GL204">
        <v>0</v>
      </c>
      <c r="GM204" s="285">
        <f t="shared" si="109"/>
        <v>0</v>
      </c>
      <c r="GN204">
        <v>1</v>
      </c>
      <c r="GO204">
        <v>1</v>
      </c>
      <c r="GP204" s="285">
        <f t="shared" si="110"/>
        <v>1</v>
      </c>
      <c r="GQ204">
        <v>2</v>
      </c>
      <c r="GR204">
        <v>3</v>
      </c>
      <c r="GS204" s="285">
        <f t="shared" si="111"/>
        <v>2.5</v>
      </c>
      <c r="GT204">
        <v>2</v>
      </c>
      <c r="GU204">
        <v>5</v>
      </c>
      <c r="GV204" s="285">
        <f t="shared" si="112"/>
        <v>3.5</v>
      </c>
      <c r="GW204">
        <v>3</v>
      </c>
      <c r="GX204">
        <v>1</v>
      </c>
      <c r="GY204" s="285">
        <f t="shared" si="113"/>
        <v>2</v>
      </c>
      <c r="GZ204">
        <v>1</v>
      </c>
      <c r="HA204">
        <v>1</v>
      </c>
      <c r="HB204" s="287">
        <f t="shared" si="114"/>
        <v>1</v>
      </c>
      <c r="HC204">
        <v>2</v>
      </c>
      <c r="HD204">
        <v>0</v>
      </c>
      <c r="HE204" s="287">
        <f t="shared" si="115"/>
        <v>1</v>
      </c>
      <c r="HF204">
        <v>1</v>
      </c>
      <c r="HG204">
        <v>0</v>
      </c>
      <c r="HH204" s="287">
        <f t="shared" si="116"/>
        <v>0.5</v>
      </c>
      <c r="HI204">
        <v>5</v>
      </c>
      <c r="HJ204">
        <v>3</v>
      </c>
      <c r="HK204" s="287">
        <f t="shared" si="117"/>
        <v>4</v>
      </c>
      <c r="HL204">
        <v>0</v>
      </c>
      <c r="HM204">
        <v>0</v>
      </c>
      <c r="HN204" s="287">
        <f t="shared" si="118"/>
        <v>0</v>
      </c>
      <c r="HO204">
        <v>1</v>
      </c>
      <c r="HP204">
        <v>0</v>
      </c>
      <c r="HQ204" s="287">
        <f t="shared" si="119"/>
        <v>0.5</v>
      </c>
      <c r="HR204">
        <v>32</v>
      </c>
      <c r="HV204">
        <v>1141</v>
      </c>
      <c r="HW204" t="s">
        <v>9404</v>
      </c>
      <c r="HX204" t="s">
        <v>274</v>
      </c>
      <c r="HY204" t="s">
        <v>9405</v>
      </c>
      <c r="HZ204" t="s">
        <v>9406</v>
      </c>
      <c r="IA204" t="s">
        <v>9407</v>
      </c>
      <c r="IB204" t="s">
        <v>9408</v>
      </c>
      <c r="ID204">
        <v>191</v>
      </c>
      <c r="IG204">
        <v>25</v>
      </c>
      <c r="II204" t="s">
        <v>9402</v>
      </c>
      <c r="IJ204">
        <f t="shared" si="120"/>
        <v>466750</v>
      </c>
      <c r="IK204">
        <f t="shared" si="121"/>
        <v>381485</v>
      </c>
      <c r="IL204">
        <f t="shared" si="122"/>
        <v>1327900</v>
      </c>
      <c r="IM204">
        <f t="shared" si="123"/>
        <v>1514800</v>
      </c>
      <c r="IN204">
        <f t="shared" si="124"/>
        <v>6126550</v>
      </c>
      <c r="IO204">
        <f t="shared" si="125"/>
        <v>1044485</v>
      </c>
      <c r="IP204">
        <f t="shared" si="126"/>
        <v>1688930</v>
      </c>
      <c r="IQ204">
        <f t="shared" si="127"/>
        <v>8277700</v>
      </c>
      <c r="IR204">
        <f t="shared" si="128"/>
        <v>1249145</v>
      </c>
      <c r="IS204">
        <f t="shared" si="129"/>
        <v>6074850</v>
      </c>
      <c r="IT204">
        <f t="shared" si="130"/>
        <v>884560</v>
      </c>
      <c r="IU204">
        <f t="shared" si="131"/>
        <v>1619200</v>
      </c>
      <c r="IV204" t="s">
        <v>9402</v>
      </c>
      <c r="IW204" s="64">
        <f t="shared" si="132"/>
        <v>5.6386435845705934E-2</v>
      </c>
      <c r="IX204" s="70">
        <f t="shared" si="133"/>
        <v>4.6085869263201129E-2</v>
      </c>
      <c r="IY204" s="230">
        <f t="shared" si="134"/>
        <v>0.16041895695664254</v>
      </c>
      <c r="IZ204" s="202">
        <f t="shared" si="135"/>
        <v>0.18299769259576937</v>
      </c>
      <c r="JA204" s="200">
        <f t="shared" si="136"/>
        <v>0.74012708844244179</v>
      </c>
      <c r="JB204" s="138">
        <f t="shared" si="137"/>
        <v>0.12618058156251133</v>
      </c>
      <c r="JC204" s="32">
        <f t="shared" si="138"/>
        <v>0.20403372917597884</v>
      </c>
      <c r="JD204" s="19">
        <f t="shared" si="139"/>
        <v>1</v>
      </c>
      <c r="JE204" s="54">
        <f t="shared" si="140"/>
        <v>0.15090484071662419</v>
      </c>
      <c r="JF204" s="264">
        <f t="shared" si="141"/>
        <v>0.73388139217415471</v>
      </c>
      <c r="JG204" s="38">
        <f t="shared" si="142"/>
        <v>0.10686060137477801</v>
      </c>
      <c r="JH204" s="118">
        <f t="shared" si="143"/>
        <v>0.19560989163656572</v>
      </c>
      <c r="JI204" t="s">
        <v>9402</v>
      </c>
    </row>
    <row r="205" spans="1:269" x14ac:dyDescent="0.55000000000000004">
      <c r="A205" t="s">
        <v>6675</v>
      </c>
      <c r="B205" t="s">
        <v>6675</v>
      </c>
      <c r="C205">
        <v>22</v>
      </c>
      <c r="D205">
        <v>22</v>
      </c>
      <c r="E205">
        <v>22</v>
      </c>
      <c r="F205" t="s">
        <v>6676</v>
      </c>
      <c r="G205" t="s">
        <v>6677</v>
      </c>
      <c r="H205" t="s">
        <v>6678</v>
      </c>
      <c r="I205">
        <v>1</v>
      </c>
      <c r="J205">
        <v>22</v>
      </c>
      <c r="K205">
        <v>22</v>
      </c>
      <c r="L205">
        <v>22</v>
      </c>
      <c r="M205">
        <v>1</v>
      </c>
      <c r="N205">
        <v>1</v>
      </c>
      <c r="O205">
        <v>1</v>
      </c>
      <c r="P205">
        <v>2</v>
      </c>
      <c r="Q205">
        <v>2</v>
      </c>
      <c r="R205">
        <v>3</v>
      </c>
      <c r="S205">
        <v>21</v>
      </c>
      <c r="T205">
        <v>20</v>
      </c>
      <c r="U205">
        <v>10</v>
      </c>
      <c r="V205">
        <v>7</v>
      </c>
      <c r="W205">
        <v>20</v>
      </c>
      <c r="X205">
        <v>12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1</v>
      </c>
      <c r="AH205">
        <v>1</v>
      </c>
      <c r="AI205">
        <v>0</v>
      </c>
      <c r="AJ205">
        <v>0</v>
      </c>
      <c r="AK205">
        <v>1</v>
      </c>
      <c r="AL205">
        <v>1</v>
      </c>
      <c r="AM205">
        <v>1</v>
      </c>
      <c r="AN205">
        <v>2</v>
      </c>
      <c r="AO205">
        <v>2</v>
      </c>
      <c r="AP205">
        <v>3</v>
      </c>
      <c r="AQ205">
        <v>21</v>
      </c>
      <c r="AR205">
        <v>20</v>
      </c>
      <c r="AS205">
        <v>10</v>
      </c>
      <c r="AT205">
        <v>7</v>
      </c>
      <c r="AU205">
        <v>20</v>
      </c>
      <c r="AV205">
        <v>12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1</v>
      </c>
      <c r="BF205">
        <v>1</v>
      </c>
      <c r="BG205">
        <v>0</v>
      </c>
      <c r="BH205">
        <v>0</v>
      </c>
      <c r="BI205">
        <v>1</v>
      </c>
      <c r="BJ205">
        <v>1</v>
      </c>
      <c r="BK205">
        <v>1</v>
      </c>
      <c r="BL205">
        <v>2</v>
      </c>
      <c r="BM205">
        <v>2</v>
      </c>
      <c r="BN205">
        <v>3</v>
      </c>
      <c r="BO205">
        <v>21</v>
      </c>
      <c r="BP205">
        <v>20</v>
      </c>
      <c r="BQ205">
        <v>10</v>
      </c>
      <c r="BR205">
        <v>7</v>
      </c>
      <c r="BS205">
        <v>20</v>
      </c>
      <c r="BT205">
        <v>12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1</v>
      </c>
      <c r="CD205">
        <v>1</v>
      </c>
      <c r="CE205">
        <v>0</v>
      </c>
      <c r="CF205">
        <v>0</v>
      </c>
      <c r="CG205">
        <v>11.2</v>
      </c>
      <c r="CH205">
        <v>11.2</v>
      </c>
      <c r="CI205">
        <v>11.2</v>
      </c>
      <c r="CJ205">
        <v>284.54000000000002</v>
      </c>
      <c r="CK205">
        <v>2472</v>
      </c>
      <c r="CL205">
        <v>2472</v>
      </c>
      <c r="CM205">
        <v>0</v>
      </c>
      <c r="CN205">
        <v>144.62</v>
      </c>
      <c r="CO205" t="s">
        <v>234</v>
      </c>
      <c r="CP205" t="s">
        <v>234</v>
      </c>
      <c r="CQ205" t="s">
        <v>234</v>
      </c>
      <c r="CR205" t="s">
        <v>234</v>
      </c>
      <c r="CS205" t="s">
        <v>234</v>
      </c>
      <c r="CT205" t="s">
        <v>234</v>
      </c>
      <c r="CU205" t="s">
        <v>235</v>
      </c>
      <c r="CV205" t="s">
        <v>235</v>
      </c>
      <c r="CW205" t="s">
        <v>235</v>
      </c>
      <c r="CX205" t="s">
        <v>234</v>
      </c>
      <c r="CY205" t="s">
        <v>235</v>
      </c>
      <c r="CZ205" t="s">
        <v>235</v>
      </c>
      <c r="DI205" t="s">
        <v>234</v>
      </c>
      <c r="DJ205" t="s">
        <v>234</v>
      </c>
      <c r="DM205">
        <v>0.5</v>
      </c>
      <c r="DN205">
        <v>0.4</v>
      </c>
      <c r="DO205">
        <v>0.5</v>
      </c>
      <c r="DP205">
        <v>1</v>
      </c>
      <c r="DQ205">
        <v>1</v>
      </c>
      <c r="DR205">
        <v>1.5</v>
      </c>
      <c r="DS205">
        <v>10.8</v>
      </c>
      <c r="DT205">
        <v>10.199999999999999</v>
      </c>
      <c r="DU205">
        <v>5.0999999999999996</v>
      </c>
      <c r="DV205">
        <v>3.2</v>
      </c>
      <c r="DW205">
        <v>9.6</v>
      </c>
      <c r="DX205">
        <v>5.8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0.7</v>
      </c>
      <c r="EH205">
        <v>0.7</v>
      </c>
      <c r="EI205">
        <v>0</v>
      </c>
      <c r="EJ205">
        <v>0</v>
      </c>
      <c r="EK205">
        <v>111250000</v>
      </c>
      <c r="EL205">
        <v>96056</v>
      </c>
      <c r="EM205">
        <v>206790</v>
      </c>
      <c r="EN205">
        <v>157140</v>
      </c>
      <c r="EO205">
        <v>460510</v>
      </c>
      <c r="EP205">
        <v>695070</v>
      </c>
      <c r="EQ205">
        <v>629890</v>
      </c>
      <c r="ER205">
        <v>26705000</v>
      </c>
      <c r="ES205">
        <v>28617000</v>
      </c>
      <c r="ET205">
        <v>4995900</v>
      </c>
      <c r="EU205">
        <v>2475600</v>
      </c>
      <c r="EV205">
        <v>24535000</v>
      </c>
      <c r="EW205">
        <v>15628000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5340800</v>
      </c>
      <c r="FG205">
        <v>705190</v>
      </c>
      <c r="FH205">
        <v>0</v>
      </c>
      <c r="FI205">
        <v>0</v>
      </c>
      <c r="FJ205">
        <v>0</v>
      </c>
      <c r="FK205">
        <v>312100</v>
      </c>
      <c r="FL205">
        <v>0</v>
      </c>
      <c r="FM205">
        <v>177510</v>
      </c>
      <c r="FN205">
        <v>415620</v>
      </c>
      <c r="FO205">
        <v>350730</v>
      </c>
      <c r="FP205">
        <v>5280300</v>
      </c>
      <c r="FQ205">
        <v>5943200</v>
      </c>
      <c r="FR205">
        <v>1523400</v>
      </c>
      <c r="FS205">
        <v>538550</v>
      </c>
      <c r="FT205">
        <v>5410300</v>
      </c>
      <c r="FU205">
        <v>3945200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1202700</v>
      </c>
      <c r="GE205">
        <v>421310</v>
      </c>
      <c r="GF205">
        <v>0</v>
      </c>
      <c r="GG205">
        <v>0</v>
      </c>
      <c r="GH205">
        <v>0</v>
      </c>
      <c r="GI205">
        <v>0</v>
      </c>
      <c r="GJ205" s="285">
        <f t="shared" si="108"/>
        <v>0</v>
      </c>
      <c r="GK205">
        <v>0</v>
      </c>
      <c r="GL205">
        <v>0</v>
      </c>
      <c r="GM205" s="285">
        <f t="shared" si="109"/>
        <v>0</v>
      </c>
      <c r="GN205">
        <v>0</v>
      </c>
      <c r="GO205">
        <v>0</v>
      </c>
      <c r="GP205" s="285">
        <f t="shared" si="110"/>
        <v>0</v>
      </c>
      <c r="GQ205">
        <v>12</v>
      </c>
      <c r="GR205">
        <v>13</v>
      </c>
      <c r="GS205" s="285">
        <f t="shared" si="111"/>
        <v>12.5</v>
      </c>
      <c r="GT205">
        <v>2</v>
      </c>
      <c r="GU205">
        <v>0</v>
      </c>
      <c r="GV205" s="285">
        <f t="shared" si="112"/>
        <v>1</v>
      </c>
      <c r="GW205">
        <v>11</v>
      </c>
      <c r="GX205">
        <v>5</v>
      </c>
      <c r="GY205" s="285">
        <f t="shared" si="113"/>
        <v>8</v>
      </c>
      <c r="GZ205">
        <v>0</v>
      </c>
      <c r="HA205">
        <v>0</v>
      </c>
      <c r="HB205" s="287">
        <f t="shared" si="114"/>
        <v>0</v>
      </c>
      <c r="HC205">
        <v>0</v>
      </c>
      <c r="HD205">
        <v>0</v>
      </c>
      <c r="HE205" s="287">
        <f t="shared" si="115"/>
        <v>0</v>
      </c>
      <c r="HF205">
        <v>0</v>
      </c>
      <c r="HG205">
        <v>0</v>
      </c>
      <c r="HH205" s="287">
        <f t="shared" si="116"/>
        <v>0</v>
      </c>
      <c r="HI205">
        <v>0</v>
      </c>
      <c r="HJ205">
        <v>0</v>
      </c>
      <c r="HK205" s="287">
        <f t="shared" si="117"/>
        <v>0</v>
      </c>
      <c r="HL205">
        <v>0</v>
      </c>
      <c r="HM205">
        <v>0</v>
      </c>
      <c r="HN205" s="287">
        <f t="shared" si="118"/>
        <v>0</v>
      </c>
      <c r="HO205">
        <v>0</v>
      </c>
      <c r="HP205">
        <v>0</v>
      </c>
      <c r="HQ205" s="287">
        <f t="shared" si="119"/>
        <v>0</v>
      </c>
      <c r="HR205">
        <v>43</v>
      </c>
      <c r="HV205">
        <v>788</v>
      </c>
      <c r="HW205" t="s">
        <v>6679</v>
      </c>
      <c r="HX205" t="s">
        <v>2708</v>
      </c>
      <c r="HY205" t="s">
        <v>6680</v>
      </c>
      <c r="HZ205" t="s">
        <v>6681</v>
      </c>
      <c r="IA205" t="s">
        <v>6682</v>
      </c>
      <c r="IB205" t="s">
        <v>6683</v>
      </c>
      <c r="II205" t="s">
        <v>6677</v>
      </c>
      <c r="IJ205">
        <f t="shared" si="120"/>
        <v>312100</v>
      </c>
      <c r="IK205">
        <f t="shared" si="121"/>
        <v>177510</v>
      </c>
      <c r="IL205">
        <f t="shared" si="122"/>
        <v>383175</v>
      </c>
      <c r="IM205">
        <f t="shared" si="123"/>
        <v>5611750</v>
      </c>
      <c r="IN205">
        <f t="shared" si="124"/>
        <v>1030975</v>
      </c>
      <c r="IO205">
        <f t="shared" si="125"/>
        <v>4677750</v>
      </c>
      <c r="IP205">
        <f t="shared" si="126"/>
        <v>0</v>
      </c>
      <c r="IQ205">
        <f t="shared" si="127"/>
        <v>0</v>
      </c>
      <c r="IR205">
        <f t="shared" si="128"/>
        <v>0</v>
      </c>
      <c r="IS205">
        <f t="shared" si="129"/>
        <v>0</v>
      </c>
      <c r="IT205">
        <f t="shared" si="130"/>
        <v>812005</v>
      </c>
      <c r="IU205">
        <f t="shared" si="131"/>
        <v>0</v>
      </c>
      <c r="IV205" t="s">
        <v>6677</v>
      </c>
      <c r="IW205" s="64">
        <f t="shared" si="132"/>
        <v>5.5615449726021296E-2</v>
      </c>
      <c r="IX205" s="35">
        <f t="shared" si="133"/>
        <v>3.1631843898962002E-2</v>
      </c>
      <c r="IY205" s="63">
        <f t="shared" si="134"/>
        <v>6.8280839310375555E-2</v>
      </c>
      <c r="IZ205" s="19">
        <f t="shared" si="135"/>
        <v>1</v>
      </c>
      <c r="JA205" s="202">
        <f t="shared" si="136"/>
        <v>0.18371720051677284</v>
      </c>
      <c r="JB205" s="253">
        <f t="shared" si="137"/>
        <v>0.83356350514545374</v>
      </c>
      <c r="JC205" s="22">
        <f t="shared" si="138"/>
        <v>0</v>
      </c>
      <c r="JD205" s="22">
        <f t="shared" si="139"/>
        <v>0</v>
      </c>
      <c r="JE205" s="22">
        <f t="shared" si="140"/>
        <v>0</v>
      </c>
      <c r="JF205" s="22">
        <f t="shared" si="141"/>
        <v>0</v>
      </c>
      <c r="JG205" s="175">
        <f t="shared" si="142"/>
        <v>0.14469728694257586</v>
      </c>
      <c r="JH205" s="22">
        <f t="shared" si="143"/>
        <v>0</v>
      </c>
      <c r="JI205" t="s">
        <v>6677</v>
      </c>
    </row>
    <row r="206" spans="1:269" x14ac:dyDescent="0.55000000000000004">
      <c r="A206" t="s">
        <v>3653</v>
      </c>
      <c r="B206" t="s">
        <v>3654</v>
      </c>
      <c r="C206" t="s">
        <v>1938</v>
      </c>
      <c r="D206" t="s">
        <v>1938</v>
      </c>
      <c r="E206" t="s">
        <v>1939</v>
      </c>
      <c r="F206" t="s">
        <v>3655</v>
      </c>
      <c r="G206" t="s">
        <v>3656</v>
      </c>
      <c r="H206" t="s">
        <v>3657</v>
      </c>
      <c r="I206">
        <v>3</v>
      </c>
      <c r="J206">
        <v>6</v>
      </c>
      <c r="K206">
        <v>6</v>
      </c>
      <c r="L206">
        <v>5</v>
      </c>
      <c r="M206">
        <v>0</v>
      </c>
      <c r="N206">
        <v>0</v>
      </c>
      <c r="O206">
        <v>2</v>
      </c>
      <c r="P206">
        <v>3</v>
      </c>
      <c r="Q206">
        <v>2</v>
      </c>
      <c r="R206">
        <v>2</v>
      </c>
      <c r="S206">
        <v>6</v>
      </c>
      <c r="T206">
        <v>6</v>
      </c>
      <c r="U206">
        <v>5</v>
      </c>
      <c r="V206">
        <v>5</v>
      </c>
      <c r="W206">
        <v>4</v>
      </c>
      <c r="X206">
        <v>1</v>
      </c>
      <c r="Y206">
        <v>1</v>
      </c>
      <c r="Z206">
        <v>2</v>
      </c>
      <c r="AA206">
        <v>0</v>
      </c>
      <c r="AB206">
        <v>0</v>
      </c>
      <c r="AC206">
        <v>2</v>
      </c>
      <c r="AD206">
        <v>2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1</v>
      </c>
      <c r="AK206">
        <v>0</v>
      </c>
      <c r="AL206">
        <v>0</v>
      </c>
      <c r="AM206">
        <v>2</v>
      </c>
      <c r="AN206">
        <v>3</v>
      </c>
      <c r="AO206">
        <v>2</v>
      </c>
      <c r="AP206">
        <v>2</v>
      </c>
      <c r="AQ206">
        <v>6</v>
      </c>
      <c r="AR206">
        <v>6</v>
      </c>
      <c r="AS206">
        <v>5</v>
      </c>
      <c r="AT206">
        <v>5</v>
      </c>
      <c r="AU206">
        <v>4</v>
      </c>
      <c r="AV206">
        <v>1</v>
      </c>
      <c r="AW206">
        <v>1</v>
      </c>
      <c r="AX206">
        <v>2</v>
      </c>
      <c r="AY206">
        <v>0</v>
      </c>
      <c r="AZ206">
        <v>0</v>
      </c>
      <c r="BA206">
        <v>2</v>
      </c>
      <c r="BB206">
        <v>2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1</v>
      </c>
      <c r="BI206">
        <v>0</v>
      </c>
      <c r="BJ206">
        <v>0</v>
      </c>
      <c r="BK206">
        <v>2</v>
      </c>
      <c r="BL206">
        <v>2</v>
      </c>
      <c r="BM206">
        <v>2</v>
      </c>
      <c r="BN206">
        <v>2</v>
      </c>
      <c r="BO206">
        <v>5</v>
      </c>
      <c r="BP206">
        <v>5</v>
      </c>
      <c r="BQ206">
        <v>4</v>
      </c>
      <c r="BR206">
        <v>4</v>
      </c>
      <c r="BS206">
        <v>3</v>
      </c>
      <c r="BT206">
        <v>1</v>
      </c>
      <c r="BU206">
        <v>1</v>
      </c>
      <c r="BV206">
        <v>2</v>
      </c>
      <c r="BW206">
        <v>0</v>
      </c>
      <c r="BX206">
        <v>0</v>
      </c>
      <c r="BY206">
        <v>2</v>
      </c>
      <c r="BZ206">
        <v>2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1</v>
      </c>
      <c r="CG206">
        <v>19.5</v>
      </c>
      <c r="CH206">
        <v>19.5</v>
      </c>
      <c r="CI206">
        <v>16.899999999999999</v>
      </c>
      <c r="CJ206">
        <v>42.741</v>
      </c>
      <c r="CK206">
        <v>379</v>
      </c>
      <c r="CL206" t="s">
        <v>3658</v>
      </c>
      <c r="CM206">
        <v>0</v>
      </c>
      <c r="CN206">
        <v>38.688000000000002</v>
      </c>
      <c r="CQ206" t="s">
        <v>235</v>
      </c>
      <c r="CR206" t="s">
        <v>235</v>
      </c>
      <c r="CS206" t="s">
        <v>235</v>
      </c>
      <c r="CT206" t="s">
        <v>235</v>
      </c>
      <c r="CU206" t="s">
        <v>235</v>
      </c>
      <c r="CV206" t="s">
        <v>235</v>
      </c>
      <c r="CW206" t="s">
        <v>235</v>
      </c>
      <c r="CX206" t="s">
        <v>235</v>
      </c>
      <c r="CY206" t="s">
        <v>235</v>
      </c>
      <c r="CZ206" t="s">
        <v>235</v>
      </c>
      <c r="DA206" t="s">
        <v>235</v>
      </c>
      <c r="DB206" t="s">
        <v>235</v>
      </c>
      <c r="DE206" t="s">
        <v>235</v>
      </c>
      <c r="DF206" t="s">
        <v>235</v>
      </c>
      <c r="DL206" t="s">
        <v>234</v>
      </c>
      <c r="DM206">
        <v>0</v>
      </c>
      <c r="DN206">
        <v>0</v>
      </c>
      <c r="DO206">
        <v>5.8</v>
      </c>
      <c r="DP206">
        <v>8.4</v>
      </c>
      <c r="DQ206">
        <v>5.8</v>
      </c>
      <c r="DR206">
        <v>5.8</v>
      </c>
      <c r="DS206">
        <v>19.5</v>
      </c>
      <c r="DT206">
        <v>19.5</v>
      </c>
      <c r="DU206">
        <v>15.8</v>
      </c>
      <c r="DV206">
        <v>15.8</v>
      </c>
      <c r="DW206">
        <v>12.1</v>
      </c>
      <c r="DX206">
        <v>2.4</v>
      </c>
      <c r="DY206">
        <v>2.9</v>
      </c>
      <c r="DZ206">
        <v>7.9</v>
      </c>
      <c r="EA206">
        <v>0</v>
      </c>
      <c r="EB206">
        <v>0</v>
      </c>
      <c r="EC206">
        <v>5.8</v>
      </c>
      <c r="ED206">
        <v>5.8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2.9</v>
      </c>
      <c r="EK206">
        <v>111100000</v>
      </c>
      <c r="EL206">
        <v>0</v>
      </c>
      <c r="EM206">
        <v>0</v>
      </c>
      <c r="EN206">
        <v>7924300</v>
      </c>
      <c r="EO206">
        <v>8977800</v>
      </c>
      <c r="EP206">
        <v>5035200</v>
      </c>
      <c r="EQ206">
        <v>5821100</v>
      </c>
      <c r="ER206">
        <v>21595000</v>
      </c>
      <c r="ES206">
        <v>26218000</v>
      </c>
      <c r="ET206">
        <v>6291800</v>
      </c>
      <c r="EU206">
        <v>6616800</v>
      </c>
      <c r="EV206">
        <v>9825200</v>
      </c>
      <c r="EW206">
        <v>1058400</v>
      </c>
      <c r="EX206">
        <v>3108500</v>
      </c>
      <c r="EY206">
        <v>5107600</v>
      </c>
      <c r="EZ206">
        <v>0</v>
      </c>
      <c r="FA206">
        <v>0</v>
      </c>
      <c r="FB206">
        <v>1773800</v>
      </c>
      <c r="FC206">
        <v>1614200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132070</v>
      </c>
      <c r="FJ206">
        <v>0</v>
      </c>
      <c r="FK206">
        <v>0</v>
      </c>
      <c r="FL206">
        <v>4694600</v>
      </c>
      <c r="FM206">
        <v>5001100</v>
      </c>
      <c r="FN206">
        <v>4070100</v>
      </c>
      <c r="FO206">
        <v>4438700</v>
      </c>
      <c r="FP206">
        <v>3801400</v>
      </c>
      <c r="FQ206">
        <v>4457800</v>
      </c>
      <c r="FR206">
        <v>2833900</v>
      </c>
      <c r="FS206">
        <v>2509800</v>
      </c>
      <c r="FT206">
        <v>1785900</v>
      </c>
      <c r="FU206">
        <v>409520</v>
      </c>
      <c r="FV206">
        <v>2029000</v>
      </c>
      <c r="FW206">
        <v>3108000</v>
      </c>
      <c r="FX206">
        <v>0</v>
      </c>
      <c r="FY206">
        <v>0</v>
      </c>
      <c r="FZ206">
        <v>1610400</v>
      </c>
      <c r="GA206">
        <v>1531900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151950</v>
      </c>
      <c r="GH206">
        <v>0</v>
      </c>
      <c r="GI206">
        <v>0</v>
      </c>
      <c r="GJ206" s="285">
        <f t="shared" si="108"/>
        <v>0</v>
      </c>
      <c r="GK206">
        <v>1</v>
      </c>
      <c r="GL206">
        <v>1</v>
      </c>
      <c r="GM206" s="285">
        <f t="shared" si="109"/>
        <v>1</v>
      </c>
      <c r="GN206">
        <v>2</v>
      </c>
      <c r="GO206">
        <v>3</v>
      </c>
      <c r="GP206" s="285">
        <f t="shared" si="110"/>
        <v>2.5</v>
      </c>
      <c r="GQ206">
        <v>5</v>
      </c>
      <c r="GR206">
        <v>6</v>
      </c>
      <c r="GS206" s="285">
        <f t="shared" si="111"/>
        <v>5.5</v>
      </c>
      <c r="GT206">
        <v>3</v>
      </c>
      <c r="GU206">
        <v>3</v>
      </c>
      <c r="GV206" s="285">
        <f t="shared" si="112"/>
        <v>3</v>
      </c>
      <c r="GW206">
        <v>1</v>
      </c>
      <c r="GX206">
        <v>1</v>
      </c>
      <c r="GY206" s="285">
        <f t="shared" si="113"/>
        <v>1</v>
      </c>
      <c r="GZ206">
        <v>2</v>
      </c>
      <c r="HA206">
        <v>1</v>
      </c>
      <c r="HB206" s="287">
        <f t="shared" si="114"/>
        <v>1.5</v>
      </c>
      <c r="HC206">
        <v>0</v>
      </c>
      <c r="HD206">
        <v>0</v>
      </c>
      <c r="HE206" s="287">
        <f t="shared" si="115"/>
        <v>0</v>
      </c>
      <c r="HF206">
        <v>1</v>
      </c>
      <c r="HG206">
        <v>1</v>
      </c>
      <c r="HH206" s="287">
        <f t="shared" si="116"/>
        <v>1</v>
      </c>
      <c r="HI206">
        <v>0</v>
      </c>
      <c r="HJ206">
        <v>0</v>
      </c>
      <c r="HK206" s="287">
        <f t="shared" si="117"/>
        <v>0</v>
      </c>
      <c r="HL206">
        <v>0</v>
      </c>
      <c r="HM206">
        <v>0</v>
      </c>
      <c r="HN206" s="287">
        <f t="shared" si="118"/>
        <v>0</v>
      </c>
      <c r="HO206">
        <v>0</v>
      </c>
      <c r="HP206">
        <v>0</v>
      </c>
      <c r="HQ206" s="287">
        <f t="shared" si="119"/>
        <v>0</v>
      </c>
      <c r="HR206">
        <v>31</v>
      </c>
      <c r="HV206">
        <v>445</v>
      </c>
      <c r="HW206" t="s">
        <v>3659</v>
      </c>
      <c r="HX206" t="s">
        <v>274</v>
      </c>
      <c r="HY206" t="s">
        <v>3660</v>
      </c>
      <c r="HZ206" t="s">
        <v>3661</v>
      </c>
      <c r="IA206" t="s">
        <v>3662</v>
      </c>
      <c r="IB206" t="s">
        <v>3663</v>
      </c>
      <c r="II206" t="s">
        <v>3656</v>
      </c>
      <c r="IJ206">
        <f t="shared" si="120"/>
        <v>0</v>
      </c>
      <c r="IK206">
        <f t="shared" si="121"/>
        <v>4847850</v>
      </c>
      <c r="IL206">
        <f t="shared" si="122"/>
        <v>4254400</v>
      </c>
      <c r="IM206">
        <f t="shared" si="123"/>
        <v>4129600</v>
      </c>
      <c r="IN206">
        <f t="shared" si="124"/>
        <v>2671850</v>
      </c>
      <c r="IO206">
        <f t="shared" si="125"/>
        <v>1097710</v>
      </c>
      <c r="IP206">
        <f t="shared" si="126"/>
        <v>2568500</v>
      </c>
      <c r="IQ206">
        <f t="shared" si="127"/>
        <v>0</v>
      </c>
      <c r="IR206">
        <f t="shared" si="128"/>
        <v>1571150</v>
      </c>
      <c r="IS206">
        <f t="shared" si="129"/>
        <v>0</v>
      </c>
      <c r="IT206">
        <f t="shared" si="130"/>
        <v>0</v>
      </c>
      <c r="IU206">
        <f t="shared" si="131"/>
        <v>151950</v>
      </c>
      <c r="IV206" t="s">
        <v>3656</v>
      </c>
      <c r="IW206" s="22">
        <f t="shared" si="132"/>
        <v>0</v>
      </c>
      <c r="IX206" s="19">
        <f t="shared" si="133"/>
        <v>1</v>
      </c>
      <c r="IY206" s="245">
        <f t="shared" si="134"/>
        <v>0.87758490877399264</v>
      </c>
      <c r="IZ206" s="92">
        <f t="shared" si="135"/>
        <v>0.85184153800138207</v>
      </c>
      <c r="JA206" s="90">
        <f t="shared" si="136"/>
        <v>0.55114122755448292</v>
      </c>
      <c r="JB206" s="165">
        <f t="shared" si="137"/>
        <v>0.2264323359839929</v>
      </c>
      <c r="JC206" s="101">
        <f t="shared" si="138"/>
        <v>0.5298224986334148</v>
      </c>
      <c r="JD206" s="22">
        <f t="shared" si="139"/>
        <v>0</v>
      </c>
      <c r="JE206" s="177">
        <f t="shared" si="140"/>
        <v>0.32409212331239623</v>
      </c>
      <c r="JF206" s="22">
        <f t="shared" si="141"/>
        <v>0</v>
      </c>
      <c r="JG206" s="22">
        <f t="shared" si="142"/>
        <v>0</v>
      </c>
      <c r="JH206" s="35">
        <f t="shared" si="143"/>
        <v>3.1343791577709709E-2</v>
      </c>
      <c r="JI206" t="s">
        <v>3656</v>
      </c>
    </row>
    <row r="207" spans="1:269" x14ac:dyDescent="0.55000000000000004">
      <c r="A207" t="s">
        <v>8552</v>
      </c>
      <c r="B207" t="s">
        <v>8552</v>
      </c>
      <c r="C207">
        <v>7</v>
      </c>
      <c r="D207">
        <v>7</v>
      </c>
      <c r="E207">
        <v>7</v>
      </c>
      <c r="F207" t="s">
        <v>8553</v>
      </c>
      <c r="G207" t="s">
        <v>8554</v>
      </c>
      <c r="H207" t="s">
        <v>8555</v>
      </c>
      <c r="I207">
        <v>1</v>
      </c>
      <c r="J207">
        <v>7</v>
      </c>
      <c r="K207">
        <v>7</v>
      </c>
      <c r="L207">
        <v>7</v>
      </c>
      <c r="M207">
        <v>1</v>
      </c>
      <c r="N207">
        <v>1</v>
      </c>
      <c r="O207">
        <v>2</v>
      </c>
      <c r="P207">
        <v>1</v>
      </c>
      <c r="Q207">
        <v>2</v>
      </c>
      <c r="R207">
        <v>0</v>
      </c>
      <c r="S207">
        <v>2</v>
      </c>
      <c r="T207">
        <v>4</v>
      </c>
      <c r="U207">
        <v>2</v>
      </c>
      <c r="V207">
        <v>2</v>
      </c>
      <c r="W207">
        <v>1</v>
      </c>
      <c r="X207">
        <v>1</v>
      </c>
      <c r="Y207">
        <v>1</v>
      </c>
      <c r="Z207">
        <v>1</v>
      </c>
      <c r="AA207">
        <v>0</v>
      </c>
      <c r="AB207">
        <v>5</v>
      </c>
      <c r="AC207">
        <v>5</v>
      </c>
      <c r="AD207">
        <v>3</v>
      </c>
      <c r="AE207">
        <v>4</v>
      </c>
      <c r="AF207">
        <v>5</v>
      </c>
      <c r="AG207">
        <v>4</v>
      </c>
      <c r="AH207">
        <v>2</v>
      </c>
      <c r="AI207">
        <v>1</v>
      </c>
      <c r="AJ207">
        <v>1</v>
      </c>
      <c r="AK207">
        <v>1</v>
      </c>
      <c r="AL207">
        <v>1</v>
      </c>
      <c r="AM207">
        <v>2</v>
      </c>
      <c r="AN207">
        <v>1</v>
      </c>
      <c r="AO207">
        <v>2</v>
      </c>
      <c r="AP207">
        <v>0</v>
      </c>
      <c r="AQ207">
        <v>2</v>
      </c>
      <c r="AR207">
        <v>4</v>
      </c>
      <c r="AS207">
        <v>2</v>
      </c>
      <c r="AT207">
        <v>2</v>
      </c>
      <c r="AU207">
        <v>1</v>
      </c>
      <c r="AV207">
        <v>1</v>
      </c>
      <c r="AW207">
        <v>1</v>
      </c>
      <c r="AX207">
        <v>1</v>
      </c>
      <c r="AY207">
        <v>0</v>
      </c>
      <c r="AZ207">
        <v>5</v>
      </c>
      <c r="BA207">
        <v>5</v>
      </c>
      <c r="BB207">
        <v>3</v>
      </c>
      <c r="BC207">
        <v>4</v>
      </c>
      <c r="BD207">
        <v>5</v>
      </c>
      <c r="BE207">
        <v>4</v>
      </c>
      <c r="BF207">
        <v>2</v>
      </c>
      <c r="BG207">
        <v>1</v>
      </c>
      <c r="BH207">
        <v>1</v>
      </c>
      <c r="BI207">
        <v>1</v>
      </c>
      <c r="BJ207">
        <v>1</v>
      </c>
      <c r="BK207">
        <v>2</v>
      </c>
      <c r="BL207">
        <v>1</v>
      </c>
      <c r="BM207">
        <v>2</v>
      </c>
      <c r="BN207">
        <v>0</v>
      </c>
      <c r="BO207">
        <v>2</v>
      </c>
      <c r="BP207">
        <v>4</v>
      </c>
      <c r="BQ207">
        <v>2</v>
      </c>
      <c r="BR207">
        <v>2</v>
      </c>
      <c r="BS207">
        <v>1</v>
      </c>
      <c r="BT207">
        <v>1</v>
      </c>
      <c r="BU207">
        <v>1</v>
      </c>
      <c r="BV207">
        <v>1</v>
      </c>
      <c r="BW207">
        <v>0</v>
      </c>
      <c r="BX207">
        <v>5</v>
      </c>
      <c r="BY207">
        <v>5</v>
      </c>
      <c r="BZ207">
        <v>3</v>
      </c>
      <c r="CA207">
        <v>4</v>
      </c>
      <c r="CB207">
        <v>5</v>
      </c>
      <c r="CC207">
        <v>4</v>
      </c>
      <c r="CD207">
        <v>2</v>
      </c>
      <c r="CE207">
        <v>1</v>
      </c>
      <c r="CF207">
        <v>1</v>
      </c>
      <c r="CG207">
        <v>10.8</v>
      </c>
      <c r="CH207">
        <v>10.8</v>
      </c>
      <c r="CI207">
        <v>10.8</v>
      </c>
      <c r="CJ207">
        <v>103.08</v>
      </c>
      <c r="CK207">
        <v>919</v>
      </c>
      <c r="CL207">
        <v>919</v>
      </c>
      <c r="CM207">
        <v>0</v>
      </c>
      <c r="CN207">
        <v>57.139000000000003</v>
      </c>
      <c r="CO207" t="s">
        <v>234</v>
      </c>
      <c r="CP207" t="s">
        <v>234</v>
      </c>
      <c r="CQ207" t="s">
        <v>234</v>
      </c>
      <c r="CR207" t="s">
        <v>234</v>
      </c>
      <c r="CS207" t="s">
        <v>235</v>
      </c>
      <c r="CU207" t="s">
        <v>234</v>
      </c>
      <c r="CV207" t="s">
        <v>235</v>
      </c>
      <c r="CW207" t="s">
        <v>234</v>
      </c>
      <c r="CX207" t="s">
        <v>234</v>
      </c>
      <c r="CY207" t="s">
        <v>235</v>
      </c>
      <c r="CZ207" t="s">
        <v>234</v>
      </c>
      <c r="DA207" t="s">
        <v>234</v>
      </c>
      <c r="DB207" t="s">
        <v>234</v>
      </c>
      <c r="DD207" t="s">
        <v>234</v>
      </c>
      <c r="DE207" t="s">
        <v>234</v>
      </c>
      <c r="DF207" t="s">
        <v>235</v>
      </c>
      <c r="DG207" t="s">
        <v>235</v>
      </c>
      <c r="DH207" t="s">
        <v>235</v>
      </c>
      <c r="DI207" t="s">
        <v>235</v>
      </c>
      <c r="DJ207" t="s">
        <v>235</v>
      </c>
      <c r="DK207" t="s">
        <v>234</v>
      </c>
      <c r="DL207" t="s">
        <v>234</v>
      </c>
      <c r="DM207">
        <v>0.8</v>
      </c>
      <c r="DN207">
        <v>0.8</v>
      </c>
      <c r="DO207">
        <v>1.8</v>
      </c>
      <c r="DP207">
        <v>0.8</v>
      </c>
      <c r="DQ207">
        <v>1.8</v>
      </c>
      <c r="DR207">
        <v>0</v>
      </c>
      <c r="DS207">
        <v>3.2</v>
      </c>
      <c r="DT207">
        <v>5.5</v>
      </c>
      <c r="DU207">
        <v>3.6</v>
      </c>
      <c r="DV207">
        <v>2</v>
      </c>
      <c r="DW207">
        <v>1.2</v>
      </c>
      <c r="DX207">
        <v>1.2</v>
      </c>
      <c r="DY207">
        <v>0.8</v>
      </c>
      <c r="DZ207">
        <v>0.8</v>
      </c>
      <c r="EA207">
        <v>0</v>
      </c>
      <c r="EB207">
        <v>7.8</v>
      </c>
      <c r="EC207">
        <v>6.6</v>
      </c>
      <c r="ED207">
        <v>4.7</v>
      </c>
      <c r="EE207">
        <v>7.1</v>
      </c>
      <c r="EF207">
        <v>8.9</v>
      </c>
      <c r="EG207">
        <v>7.1</v>
      </c>
      <c r="EH207">
        <v>3.5</v>
      </c>
      <c r="EI207">
        <v>1.2</v>
      </c>
      <c r="EJ207">
        <v>1.2</v>
      </c>
      <c r="EK207">
        <v>110580000</v>
      </c>
      <c r="EL207">
        <v>1746200</v>
      </c>
      <c r="EM207">
        <v>1563300</v>
      </c>
      <c r="EN207">
        <v>5627300</v>
      </c>
      <c r="EO207">
        <v>3319700</v>
      </c>
      <c r="EP207">
        <v>4090100</v>
      </c>
      <c r="EQ207">
        <v>0</v>
      </c>
      <c r="ER207">
        <v>2700400</v>
      </c>
      <c r="ES207">
        <v>7086200</v>
      </c>
      <c r="ET207">
        <v>2909900</v>
      </c>
      <c r="EU207">
        <v>4087500</v>
      </c>
      <c r="EV207">
        <v>1895500</v>
      </c>
      <c r="EW207">
        <v>1418500</v>
      </c>
      <c r="EX207">
        <v>3199900</v>
      </c>
      <c r="EY207">
        <v>3073100</v>
      </c>
      <c r="EZ207">
        <v>0</v>
      </c>
      <c r="FA207">
        <v>2848000</v>
      </c>
      <c r="FB207">
        <v>8926300</v>
      </c>
      <c r="FC207">
        <v>6694800</v>
      </c>
      <c r="FD207">
        <v>7485400</v>
      </c>
      <c r="FE207">
        <v>19699000</v>
      </c>
      <c r="FF207">
        <v>15299000</v>
      </c>
      <c r="FG207">
        <v>6310800</v>
      </c>
      <c r="FH207">
        <v>131480</v>
      </c>
      <c r="FI207">
        <v>470920</v>
      </c>
      <c r="FJ207">
        <v>0</v>
      </c>
      <c r="FK207">
        <v>0</v>
      </c>
      <c r="FL207">
        <v>4126400</v>
      </c>
      <c r="FM207">
        <v>0</v>
      </c>
      <c r="FN207">
        <v>3301600</v>
      </c>
      <c r="FO207">
        <v>0</v>
      </c>
      <c r="FP207">
        <v>1881500</v>
      </c>
      <c r="FQ207">
        <v>1497900</v>
      </c>
      <c r="FR207">
        <v>2735500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2338200</v>
      </c>
      <c r="FZ207">
        <v>4010400</v>
      </c>
      <c r="GA207">
        <v>3437200</v>
      </c>
      <c r="GB207">
        <v>6592100</v>
      </c>
      <c r="GC207">
        <v>8084900</v>
      </c>
      <c r="GD207">
        <v>5969500</v>
      </c>
      <c r="GE207">
        <v>6153000</v>
      </c>
      <c r="GF207">
        <v>0</v>
      </c>
      <c r="GG207">
        <v>0</v>
      </c>
      <c r="GH207">
        <v>0</v>
      </c>
      <c r="GI207">
        <v>0</v>
      </c>
      <c r="GJ207" s="285">
        <f t="shared" si="108"/>
        <v>0</v>
      </c>
      <c r="GK207">
        <v>0</v>
      </c>
      <c r="GL207">
        <v>0</v>
      </c>
      <c r="GM207" s="285">
        <f t="shared" si="109"/>
        <v>0</v>
      </c>
      <c r="GN207">
        <v>1</v>
      </c>
      <c r="GO207">
        <v>0</v>
      </c>
      <c r="GP207" s="285">
        <f t="shared" si="110"/>
        <v>0.5</v>
      </c>
      <c r="GQ207">
        <v>0</v>
      </c>
      <c r="GR207">
        <v>1</v>
      </c>
      <c r="GS207" s="285">
        <f t="shared" si="111"/>
        <v>0.5</v>
      </c>
      <c r="GT207">
        <v>0</v>
      </c>
      <c r="GU207">
        <v>0</v>
      </c>
      <c r="GV207" s="285">
        <f t="shared" si="112"/>
        <v>0</v>
      </c>
      <c r="GW207">
        <v>0</v>
      </c>
      <c r="GX207">
        <v>0</v>
      </c>
      <c r="GY207" s="285">
        <f t="shared" si="113"/>
        <v>0</v>
      </c>
      <c r="GZ207">
        <v>0</v>
      </c>
      <c r="HA207">
        <v>0</v>
      </c>
      <c r="HB207" s="287">
        <f t="shared" si="114"/>
        <v>0</v>
      </c>
      <c r="HC207">
        <v>0</v>
      </c>
      <c r="HD207">
        <v>0</v>
      </c>
      <c r="HE207" s="287">
        <f t="shared" si="115"/>
        <v>0</v>
      </c>
      <c r="HF207">
        <v>0</v>
      </c>
      <c r="HG207">
        <v>1</v>
      </c>
      <c r="HH207" s="287">
        <f t="shared" si="116"/>
        <v>0.5</v>
      </c>
      <c r="HI207">
        <v>3</v>
      </c>
      <c r="HJ207">
        <v>5</v>
      </c>
      <c r="HK207" s="287">
        <f t="shared" si="117"/>
        <v>4</v>
      </c>
      <c r="HL207">
        <v>1</v>
      </c>
      <c r="HM207">
        <v>1</v>
      </c>
      <c r="HN207" s="287">
        <f t="shared" si="118"/>
        <v>1</v>
      </c>
      <c r="HO207">
        <v>0</v>
      </c>
      <c r="HP207">
        <v>0</v>
      </c>
      <c r="HQ207" s="287">
        <f t="shared" si="119"/>
        <v>0</v>
      </c>
      <c r="HR207">
        <v>13</v>
      </c>
      <c r="HV207">
        <v>1031</v>
      </c>
      <c r="HW207" t="s">
        <v>8556</v>
      </c>
      <c r="HX207" t="s">
        <v>301</v>
      </c>
      <c r="HY207" t="s">
        <v>8557</v>
      </c>
      <c r="HZ207" t="s">
        <v>8558</v>
      </c>
      <c r="IA207" t="s">
        <v>8559</v>
      </c>
      <c r="IB207" t="s">
        <v>8560</v>
      </c>
      <c r="ID207" t="s">
        <v>8561</v>
      </c>
      <c r="IE207" t="s">
        <v>8562</v>
      </c>
      <c r="IG207" t="s">
        <v>8563</v>
      </c>
      <c r="IH207" t="s">
        <v>8564</v>
      </c>
      <c r="II207" t="s">
        <v>8554</v>
      </c>
      <c r="IJ207">
        <f t="shared" si="120"/>
        <v>0</v>
      </c>
      <c r="IK207">
        <f t="shared" si="121"/>
        <v>4126400</v>
      </c>
      <c r="IL207">
        <f t="shared" si="122"/>
        <v>3301600</v>
      </c>
      <c r="IM207">
        <f t="shared" si="123"/>
        <v>1689700</v>
      </c>
      <c r="IN207">
        <f t="shared" si="124"/>
        <v>2735500</v>
      </c>
      <c r="IO207">
        <f t="shared" si="125"/>
        <v>0</v>
      </c>
      <c r="IP207">
        <f t="shared" si="126"/>
        <v>0</v>
      </c>
      <c r="IQ207">
        <f t="shared" si="127"/>
        <v>2338200</v>
      </c>
      <c r="IR207">
        <f t="shared" si="128"/>
        <v>3723800</v>
      </c>
      <c r="IS207">
        <f t="shared" si="129"/>
        <v>7338500</v>
      </c>
      <c r="IT207">
        <f t="shared" si="130"/>
        <v>6061250</v>
      </c>
      <c r="IU207">
        <f t="shared" si="131"/>
        <v>0</v>
      </c>
      <c r="IV207" t="s">
        <v>8554</v>
      </c>
      <c r="IW207" s="22">
        <f t="shared" si="132"/>
        <v>0</v>
      </c>
      <c r="IX207" s="87">
        <f t="shared" si="133"/>
        <v>0.56229474688287795</v>
      </c>
      <c r="IY207" s="166">
        <f t="shared" si="134"/>
        <v>0.44990120596852218</v>
      </c>
      <c r="IZ207" s="241">
        <f t="shared" si="135"/>
        <v>0.23025141377665737</v>
      </c>
      <c r="JA207" s="127">
        <f t="shared" si="136"/>
        <v>0.37276010083804595</v>
      </c>
      <c r="JB207" s="22">
        <f t="shared" si="137"/>
        <v>0</v>
      </c>
      <c r="JC207" s="22">
        <f t="shared" si="138"/>
        <v>0</v>
      </c>
      <c r="JD207" s="77">
        <f t="shared" si="139"/>
        <v>0.31862097158819924</v>
      </c>
      <c r="JE207" s="23">
        <f t="shared" si="140"/>
        <v>0.50743339919602104</v>
      </c>
      <c r="JF207" s="19">
        <f t="shared" si="141"/>
        <v>1</v>
      </c>
      <c r="JG207" s="212">
        <f t="shared" si="142"/>
        <v>0.82595217006200172</v>
      </c>
      <c r="JH207" s="22">
        <f t="shared" si="143"/>
        <v>0</v>
      </c>
      <c r="JI207" t="s">
        <v>8554</v>
      </c>
    </row>
    <row r="208" spans="1:269" x14ac:dyDescent="0.55000000000000004">
      <c r="A208" t="s">
        <v>5942</v>
      </c>
      <c r="B208" t="s">
        <v>5943</v>
      </c>
      <c r="C208" t="s">
        <v>1420</v>
      </c>
      <c r="D208" t="s">
        <v>1420</v>
      </c>
      <c r="E208" t="s">
        <v>1420</v>
      </c>
      <c r="F208" t="s">
        <v>5944</v>
      </c>
      <c r="G208" t="s">
        <v>5945</v>
      </c>
      <c r="H208" t="s">
        <v>5946</v>
      </c>
      <c r="I208">
        <v>2</v>
      </c>
      <c r="J208">
        <v>5</v>
      </c>
      <c r="K208">
        <v>5</v>
      </c>
      <c r="L208">
        <v>5</v>
      </c>
      <c r="M208">
        <v>0</v>
      </c>
      <c r="N208">
        <v>0</v>
      </c>
      <c r="O208">
        <v>0</v>
      </c>
      <c r="P208">
        <v>0</v>
      </c>
      <c r="Q208">
        <v>2</v>
      </c>
      <c r="R208">
        <v>2</v>
      </c>
      <c r="S208">
        <v>3</v>
      </c>
      <c r="T208">
        <v>3</v>
      </c>
      <c r="U208">
        <v>3</v>
      </c>
      <c r="V208">
        <v>1</v>
      </c>
      <c r="W208">
        <v>5</v>
      </c>
      <c r="X208">
        <v>4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2</v>
      </c>
      <c r="AP208">
        <v>2</v>
      </c>
      <c r="AQ208">
        <v>3</v>
      </c>
      <c r="AR208">
        <v>3</v>
      </c>
      <c r="AS208">
        <v>3</v>
      </c>
      <c r="AT208">
        <v>1</v>
      </c>
      <c r="AU208">
        <v>5</v>
      </c>
      <c r="AV208">
        <v>4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2</v>
      </c>
      <c r="BN208">
        <v>2</v>
      </c>
      <c r="BO208">
        <v>3</v>
      </c>
      <c r="BP208">
        <v>3</v>
      </c>
      <c r="BQ208">
        <v>3</v>
      </c>
      <c r="BR208">
        <v>1</v>
      </c>
      <c r="BS208">
        <v>5</v>
      </c>
      <c r="BT208">
        <v>4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22.6</v>
      </c>
      <c r="CH208">
        <v>22.6</v>
      </c>
      <c r="CI208">
        <v>22.6</v>
      </c>
      <c r="CJ208">
        <v>25.475999999999999</v>
      </c>
      <c r="CK208">
        <v>221</v>
      </c>
      <c r="CL208" t="s">
        <v>5947</v>
      </c>
      <c r="CM208">
        <v>0</v>
      </c>
      <c r="CN208">
        <v>169.18</v>
      </c>
      <c r="CS208" t="s">
        <v>235</v>
      </c>
      <c r="CT208" t="s">
        <v>234</v>
      </c>
      <c r="CU208" t="s">
        <v>235</v>
      </c>
      <c r="CV208" t="s">
        <v>235</v>
      </c>
      <c r="CW208" t="s">
        <v>235</v>
      </c>
      <c r="CX208" t="s">
        <v>235</v>
      </c>
      <c r="CY208" t="s">
        <v>235</v>
      </c>
      <c r="CZ208" t="s">
        <v>235</v>
      </c>
      <c r="DM208">
        <v>0</v>
      </c>
      <c r="DN208">
        <v>0</v>
      </c>
      <c r="DO208">
        <v>0</v>
      </c>
      <c r="DP208">
        <v>0</v>
      </c>
      <c r="DQ208">
        <v>14.9</v>
      </c>
      <c r="DR208">
        <v>14.9</v>
      </c>
      <c r="DS208">
        <v>21.7</v>
      </c>
      <c r="DT208">
        <v>21.7</v>
      </c>
      <c r="DU208">
        <v>12.2</v>
      </c>
      <c r="DV208">
        <v>7.7</v>
      </c>
      <c r="DW208">
        <v>22.6</v>
      </c>
      <c r="DX208">
        <v>22.6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109910000</v>
      </c>
      <c r="EL208">
        <v>0</v>
      </c>
      <c r="EM208">
        <v>0</v>
      </c>
      <c r="EN208">
        <v>0</v>
      </c>
      <c r="EO208">
        <v>0</v>
      </c>
      <c r="EP208">
        <v>739310</v>
      </c>
      <c r="EQ208">
        <v>648080</v>
      </c>
      <c r="ER208">
        <v>25709000</v>
      </c>
      <c r="ES208">
        <v>23611000</v>
      </c>
      <c r="ET208">
        <v>5060200</v>
      </c>
      <c r="EU208">
        <v>1770500</v>
      </c>
      <c r="EV208">
        <v>22770000</v>
      </c>
      <c r="EW208">
        <v>29598000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1163000</v>
      </c>
      <c r="FO208">
        <v>890840</v>
      </c>
      <c r="FP208">
        <v>3240800</v>
      </c>
      <c r="FQ208">
        <v>3299400</v>
      </c>
      <c r="FR208">
        <v>2652600</v>
      </c>
      <c r="FS208">
        <v>1934800</v>
      </c>
      <c r="FT208">
        <v>3739600</v>
      </c>
      <c r="FU208">
        <v>4872600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 s="285">
        <f t="shared" si="108"/>
        <v>0</v>
      </c>
      <c r="GK208">
        <v>0</v>
      </c>
      <c r="GL208">
        <v>0</v>
      </c>
      <c r="GM208" s="285">
        <f t="shared" si="109"/>
        <v>0</v>
      </c>
      <c r="GN208">
        <v>1</v>
      </c>
      <c r="GO208">
        <v>0</v>
      </c>
      <c r="GP208" s="285">
        <f t="shared" si="110"/>
        <v>0.5</v>
      </c>
      <c r="GQ208">
        <v>1</v>
      </c>
      <c r="GR208">
        <v>2</v>
      </c>
      <c r="GS208" s="285">
        <f t="shared" si="111"/>
        <v>1.5</v>
      </c>
      <c r="GT208">
        <v>1</v>
      </c>
      <c r="GU208">
        <v>1</v>
      </c>
      <c r="GV208" s="285">
        <f t="shared" si="112"/>
        <v>1</v>
      </c>
      <c r="GW208">
        <v>6</v>
      </c>
      <c r="GX208">
        <v>5</v>
      </c>
      <c r="GY208" s="285">
        <f t="shared" si="113"/>
        <v>5.5</v>
      </c>
      <c r="GZ208">
        <v>0</v>
      </c>
      <c r="HA208">
        <v>0</v>
      </c>
      <c r="HB208" s="287">
        <f t="shared" si="114"/>
        <v>0</v>
      </c>
      <c r="HC208">
        <v>0</v>
      </c>
      <c r="HD208">
        <v>0</v>
      </c>
      <c r="HE208" s="287">
        <f t="shared" si="115"/>
        <v>0</v>
      </c>
      <c r="HF208">
        <v>0</v>
      </c>
      <c r="HG208">
        <v>0</v>
      </c>
      <c r="HH208" s="287">
        <f t="shared" si="116"/>
        <v>0</v>
      </c>
      <c r="HI208">
        <v>0</v>
      </c>
      <c r="HJ208">
        <v>0</v>
      </c>
      <c r="HK208" s="287">
        <f t="shared" si="117"/>
        <v>0</v>
      </c>
      <c r="HL208">
        <v>0</v>
      </c>
      <c r="HM208">
        <v>0</v>
      </c>
      <c r="HN208" s="287">
        <f t="shared" si="118"/>
        <v>0</v>
      </c>
      <c r="HO208">
        <v>0</v>
      </c>
      <c r="HP208">
        <v>0</v>
      </c>
      <c r="HQ208" s="287">
        <f t="shared" si="119"/>
        <v>0</v>
      </c>
      <c r="HR208">
        <v>17</v>
      </c>
      <c r="HV208">
        <v>700</v>
      </c>
      <c r="HW208" t="s">
        <v>5948</v>
      </c>
      <c r="HX208" t="s">
        <v>237</v>
      </c>
      <c r="HY208" t="s">
        <v>5949</v>
      </c>
      <c r="HZ208" t="s">
        <v>5950</v>
      </c>
      <c r="IA208" t="s">
        <v>5951</v>
      </c>
      <c r="IB208" t="s">
        <v>5952</v>
      </c>
      <c r="ID208">
        <v>147</v>
      </c>
      <c r="IE208">
        <v>333</v>
      </c>
      <c r="IG208">
        <v>20</v>
      </c>
      <c r="IH208">
        <v>13</v>
      </c>
      <c r="II208" t="s">
        <v>5945</v>
      </c>
      <c r="IJ208">
        <f t="shared" si="120"/>
        <v>0</v>
      </c>
      <c r="IK208">
        <f t="shared" si="121"/>
        <v>0</v>
      </c>
      <c r="IL208">
        <f t="shared" si="122"/>
        <v>1026920</v>
      </c>
      <c r="IM208">
        <f t="shared" si="123"/>
        <v>3270100</v>
      </c>
      <c r="IN208">
        <f t="shared" si="124"/>
        <v>2293700</v>
      </c>
      <c r="IO208">
        <f t="shared" si="125"/>
        <v>4306100</v>
      </c>
      <c r="IP208">
        <f t="shared" si="126"/>
        <v>0</v>
      </c>
      <c r="IQ208">
        <f t="shared" si="127"/>
        <v>0</v>
      </c>
      <c r="IR208">
        <f t="shared" si="128"/>
        <v>0</v>
      </c>
      <c r="IS208">
        <f t="shared" si="129"/>
        <v>0</v>
      </c>
      <c r="IT208">
        <f t="shared" si="130"/>
        <v>0</v>
      </c>
      <c r="IU208">
        <f t="shared" si="131"/>
        <v>0</v>
      </c>
      <c r="IV208" t="s">
        <v>5945</v>
      </c>
      <c r="IW208" s="22">
        <f t="shared" si="132"/>
        <v>0</v>
      </c>
      <c r="IX208" s="22">
        <f t="shared" si="133"/>
        <v>0</v>
      </c>
      <c r="IY208" s="215">
        <f t="shared" si="134"/>
        <v>0.2384802953949049</v>
      </c>
      <c r="IZ208" s="144">
        <f t="shared" si="135"/>
        <v>0.75941106801978586</v>
      </c>
      <c r="JA208" s="51">
        <f t="shared" si="136"/>
        <v>0.53266296648939881</v>
      </c>
      <c r="JB208" s="19">
        <f t="shared" si="137"/>
        <v>1</v>
      </c>
      <c r="JC208" s="22">
        <f t="shared" si="138"/>
        <v>0</v>
      </c>
      <c r="JD208" s="22">
        <f t="shared" si="139"/>
        <v>0</v>
      </c>
      <c r="JE208" s="22">
        <f t="shared" si="140"/>
        <v>0</v>
      </c>
      <c r="JF208" s="22">
        <f t="shared" si="141"/>
        <v>0</v>
      </c>
      <c r="JG208" s="22">
        <f t="shared" si="142"/>
        <v>0</v>
      </c>
      <c r="JH208" s="22">
        <f t="shared" si="143"/>
        <v>0</v>
      </c>
      <c r="JI208" t="s">
        <v>5945</v>
      </c>
    </row>
    <row r="209" spans="1:269" x14ac:dyDescent="0.55000000000000004">
      <c r="A209" t="s">
        <v>2030</v>
      </c>
      <c r="B209" t="s">
        <v>2031</v>
      </c>
      <c r="C209" t="s">
        <v>2032</v>
      </c>
      <c r="D209" t="s">
        <v>2033</v>
      </c>
      <c r="E209" t="s">
        <v>2033</v>
      </c>
      <c r="F209" t="s">
        <v>2034</v>
      </c>
      <c r="G209" t="s">
        <v>2035</v>
      </c>
      <c r="H209" t="s">
        <v>2036</v>
      </c>
      <c r="I209">
        <v>4</v>
      </c>
      <c r="J209">
        <v>16</v>
      </c>
      <c r="K209">
        <v>10</v>
      </c>
      <c r="L209">
        <v>10</v>
      </c>
      <c r="M209">
        <v>2</v>
      </c>
      <c r="N209">
        <v>3</v>
      </c>
      <c r="O209">
        <v>5</v>
      </c>
      <c r="P209">
        <v>7</v>
      </c>
      <c r="Q209">
        <v>7</v>
      </c>
      <c r="R209">
        <v>7</v>
      </c>
      <c r="S209">
        <v>16</v>
      </c>
      <c r="T209">
        <v>14</v>
      </c>
      <c r="U209">
        <v>15</v>
      </c>
      <c r="V209">
        <v>10</v>
      </c>
      <c r="W209">
        <v>15</v>
      </c>
      <c r="X209">
        <v>13</v>
      </c>
      <c r="Y209">
        <v>2</v>
      </c>
      <c r="Z209">
        <v>3</v>
      </c>
      <c r="AA209">
        <v>1</v>
      </c>
      <c r="AB209">
        <v>3</v>
      </c>
      <c r="AC209">
        <v>2</v>
      </c>
      <c r="AD209">
        <v>3</v>
      </c>
      <c r="AE209">
        <v>2</v>
      </c>
      <c r="AF209">
        <v>6</v>
      </c>
      <c r="AG209">
        <v>0</v>
      </c>
      <c r="AH209">
        <v>3</v>
      </c>
      <c r="AI209">
        <v>5</v>
      </c>
      <c r="AJ209">
        <v>3</v>
      </c>
      <c r="AK209">
        <v>1</v>
      </c>
      <c r="AL209">
        <v>1</v>
      </c>
      <c r="AM209">
        <v>2</v>
      </c>
      <c r="AN209">
        <v>4</v>
      </c>
      <c r="AO209">
        <v>2</v>
      </c>
      <c r="AP209">
        <v>4</v>
      </c>
      <c r="AQ209">
        <v>10</v>
      </c>
      <c r="AR209">
        <v>9</v>
      </c>
      <c r="AS209">
        <v>9</v>
      </c>
      <c r="AT209">
        <v>7</v>
      </c>
      <c r="AU209">
        <v>9</v>
      </c>
      <c r="AV209">
        <v>7</v>
      </c>
      <c r="AW209">
        <v>0</v>
      </c>
      <c r="AX209">
        <v>1</v>
      </c>
      <c r="AY209">
        <v>1</v>
      </c>
      <c r="AZ209">
        <v>2</v>
      </c>
      <c r="BA209">
        <v>0</v>
      </c>
      <c r="BB209">
        <v>1</v>
      </c>
      <c r="BC209">
        <v>0</v>
      </c>
      <c r="BD209">
        <v>3</v>
      </c>
      <c r="BE209">
        <v>0</v>
      </c>
      <c r="BF209">
        <v>1</v>
      </c>
      <c r="BG209">
        <v>2</v>
      </c>
      <c r="BH209">
        <v>1</v>
      </c>
      <c r="BI209">
        <v>1</v>
      </c>
      <c r="BJ209">
        <v>1</v>
      </c>
      <c r="BK209">
        <v>2</v>
      </c>
      <c r="BL209">
        <v>4</v>
      </c>
      <c r="BM209">
        <v>2</v>
      </c>
      <c r="BN209">
        <v>4</v>
      </c>
      <c r="BO209">
        <v>10</v>
      </c>
      <c r="BP209">
        <v>9</v>
      </c>
      <c r="BQ209">
        <v>9</v>
      </c>
      <c r="BR209">
        <v>7</v>
      </c>
      <c r="BS209">
        <v>9</v>
      </c>
      <c r="BT209">
        <v>7</v>
      </c>
      <c r="BU209">
        <v>0</v>
      </c>
      <c r="BV209">
        <v>1</v>
      </c>
      <c r="BW209">
        <v>1</v>
      </c>
      <c r="BX209">
        <v>2</v>
      </c>
      <c r="BY209">
        <v>0</v>
      </c>
      <c r="BZ209">
        <v>1</v>
      </c>
      <c r="CA209">
        <v>0</v>
      </c>
      <c r="CB209">
        <v>3</v>
      </c>
      <c r="CC209">
        <v>0</v>
      </c>
      <c r="CD209">
        <v>1</v>
      </c>
      <c r="CE209">
        <v>2</v>
      </c>
      <c r="CF209">
        <v>1</v>
      </c>
      <c r="CG209">
        <v>24.9</v>
      </c>
      <c r="CH209">
        <v>16.5</v>
      </c>
      <c r="CI209">
        <v>16.5</v>
      </c>
      <c r="CJ209">
        <v>84.659000000000006</v>
      </c>
      <c r="CK209">
        <v>732</v>
      </c>
      <c r="CL209" t="s">
        <v>2037</v>
      </c>
      <c r="CM209">
        <v>0</v>
      </c>
      <c r="CN209">
        <v>233.03</v>
      </c>
      <c r="CO209" t="s">
        <v>234</v>
      </c>
      <c r="CP209" t="s">
        <v>234</v>
      </c>
      <c r="CQ209" t="s">
        <v>234</v>
      </c>
      <c r="CR209" t="s">
        <v>234</v>
      </c>
      <c r="CS209" t="s">
        <v>234</v>
      </c>
      <c r="CT209" t="s">
        <v>234</v>
      </c>
      <c r="CU209" t="s">
        <v>235</v>
      </c>
      <c r="CV209" t="s">
        <v>235</v>
      </c>
      <c r="CW209" t="s">
        <v>235</v>
      </c>
      <c r="CX209" t="s">
        <v>235</v>
      </c>
      <c r="CY209" t="s">
        <v>235</v>
      </c>
      <c r="CZ209" t="s">
        <v>235</v>
      </c>
      <c r="DA209" t="s">
        <v>234</v>
      </c>
      <c r="DB209" t="s">
        <v>234</v>
      </c>
      <c r="DC209" t="s">
        <v>234</v>
      </c>
      <c r="DD209" t="s">
        <v>234</v>
      </c>
      <c r="DE209" t="s">
        <v>234</v>
      </c>
      <c r="DF209" t="s">
        <v>234</v>
      </c>
      <c r="DG209" t="s">
        <v>234</v>
      </c>
      <c r="DH209" t="s">
        <v>234</v>
      </c>
      <c r="DJ209" t="s">
        <v>234</v>
      </c>
      <c r="DK209" t="s">
        <v>234</v>
      </c>
      <c r="DL209" t="s">
        <v>234</v>
      </c>
      <c r="DM209">
        <v>2.7</v>
      </c>
      <c r="DN209">
        <v>4.0999999999999996</v>
      </c>
      <c r="DO209">
        <v>7.7</v>
      </c>
      <c r="DP209">
        <v>11.9</v>
      </c>
      <c r="DQ209">
        <v>9.3000000000000007</v>
      </c>
      <c r="DR209">
        <v>11.9</v>
      </c>
      <c r="DS209">
        <v>24.9</v>
      </c>
      <c r="DT209">
        <v>21.4</v>
      </c>
      <c r="DU209">
        <v>22.8</v>
      </c>
      <c r="DV209">
        <v>16.399999999999999</v>
      </c>
      <c r="DW209">
        <v>22.8</v>
      </c>
      <c r="DX209">
        <v>21.4</v>
      </c>
      <c r="DY209">
        <v>3.1</v>
      </c>
      <c r="DZ209">
        <v>4.4000000000000004</v>
      </c>
      <c r="EA209">
        <v>1.5</v>
      </c>
      <c r="EB209">
        <v>4.5</v>
      </c>
      <c r="EC209">
        <v>1.5</v>
      </c>
      <c r="ED209">
        <v>4.4000000000000004</v>
      </c>
      <c r="EE209">
        <v>3.6</v>
      </c>
      <c r="EF209">
        <v>10.9</v>
      </c>
      <c r="EG209">
        <v>0</v>
      </c>
      <c r="EH209">
        <v>4.4000000000000004</v>
      </c>
      <c r="EI209">
        <v>7.1</v>
      </c>
      <c r="EJ209">
        <v>4.5</v>
      </c>
      <c r="EK209">
        <v>108510000</v>
      </c>
      <c r="EL209">
        <v>436940</v>
      </c>
      <c r="EM209">
        <v>455820</v>
      </c>
      <c r="EN209">
        <v>456800</v>
      </c>
      <c r="EO209">
        <v>1437700</v>
      </c>
      <c r="EP209">
        <v>865190</v>
      </c>
      <c r="EQ209">
        <v>1354600</v>
      </c>
      <c r="ER209">
        <v>22248000</v>
      </c>
      <c r="ES209">
        <v>23048000</v>
      </c>
      <c r="ET209">
        <v>7560500</v>
      </c>
      <c r="EU209">
        <v>5643000</v>
      </c>
      <c r="EV209">
        <v>19480000</v>
      </c>
      <c r="EW209">
        <v>22763000</v>
      </c>
      <c r="EX209">
        <v>0</v>
      </c>
      <c r="EY209">
        <v>299370</v>
      </c>
      <c r="EZ209">
        <v>299510</v>
      </c>
      <c r="FA209">
        <v>344070</v>
      </c>
      <c r="FB209">
        <v>0</v>
      </c>
      <c r="FC209">
        <v>246290</v>
      </c>
      <c r="FD209">
        <v>0</v>
      </c>
      <c r="FE209">
        <v>595890</v>
      </c>
      <c r="FF209">
        <v>0</v>
      </c>
      <c r="FG209">
        <v>441590</v>
      </c>
      <c r="FH209">
        <v>406770</v>
      </c>
      <c r="FI209">
        <v>130980</v>
      </c>
      <c r="FJ209">
        <v>370290</v>
      </c>
      <c r="FK209">
        <v>399210</v>
      </c>
      <c r="FL209">
        <v>240450</v>
      </c>
      <c r="FM209">
        <v>345020</v>
      </c>
      <c r="FN209">
        <v>494390</v>
      </c>
      <c r="FO209">
        <v>462920</v>
      </c>
      <c r="FP209">
        <v>2763200</v>
      </c>
      <c r="FQ209">
        <v>5233700</v>
      </c>
      <c r="FR209">
        <v>2447500</v>
      </c>
      <c r="FS209">
        <v>1739400</v>
      </c>
      <c r="FT209">
        <v>5094300</v>
      </c>
      <c r="FU209">
        <v>5994400</v>
      </c>
      <c r="FV209">
        <v>0</v>
      </c>
      <c r="FW209">
        <v>171860</v>
      </c>
      <c r="FX209">
        <v>319990</v>
      </c>
      <c r="FY209">
        <v>348310</v>
      </c>
      <c r="FZ209">
        <v>0</v>
      </c>
      <c r="GA209">
        <v>213000</v>
      </c>
      <c r="GB209">
        <v>0</v>
      </c>
      <c r="GC209">
        <v>267420</v>
      </c>
      <c r="GD209">
        <v>0</v>
      </c>
      <c r="GE209">
        <v>180490</v>
      </c>
      <c r="GF209">
        <v>390320</v>
      </c>
      <c r="GG209">
        <v>263750</v>
      </c>
      <c r="GH209">
        <v>0</v>
      </c>
      <c r="GI209">
        <v>0</v>
      </c>
      <c r="GJ209" s="285">
        <f t="shared" si="108"/>
        <v>0</v>
      </c>
      <c r="GK209">
        <v>0</v>
      </c>
      <c r="GL209">
        <v>0</v>
      </c>
      <c r="GM209" s="285">
        <f t="shared" si="109"/>
        <v>0</v>
      </c>
      <c r="GN209">
        <v>0</v>
      </c>
      <c r="GO209">
        <v>0</v>
      </c>
      <c r="GP209" s="285">
        <f t="shared" si="110"/>
        <v>0</v>
      </c>
      <c r="GQ209">
        <v>6</v>
      </c>
      <c r="GR209">
        <v>6</v>
      </c>
      <c r="GS209" s="285">
        <f t="shared" si="111"/>
        <v>6</v>
      </c>
      <c r="GT209">
        <v>3</v>
      </c>
      <c r="GU209">
        <v>2</v>
      </c>
      <c r="GV209" s="285">
        <f t="shared" si="112"/>
        <v>2.5</v>
      </c>
      <c r="GW209">
        <v>7</v>
      </c>
      <c r="GX209">
        <v>7</v>
      </c>
      <c r="GY209" s="285">
        <f t="shared" si="113"/>
        <v>7</v>
      </c>
      <c r="GZ209">
        <v>0</v>
      </c>
      <c r="HA209">
        <v>0</v>
      </c>
      <c r="HB209" s="287">
        <f t="shared" si="114"/>
        <v>0</v>
      </c>
      <c r="HC209">
        <v>0</v>
      </c>
      <c r="HD209">
        <v>0</v>
      </c>
      <c r="HE209" s="287">
        <f t="shared" si="115"/>
        <v>0</v>
      </c>
      <c r="HF209">
        <v>0</v>
      </c>
      <c r="HG209">
        <v>0</v>
      </c>
      <c r="HH209" s="287">
        <f t="shared" si="116"/>
        <v>0</v>
      </c>
      <c r="HI209">
        <v>0</v>
      </c>
      <c r="HJ209">
        <v>0</v>
      </c>
      <c r="HK209" s="287">
        <f t="shared" si="117"/>
        <v>0</v>
      </c>
      <c r="HL209">
        <v>0</v>
      </c>
      <c r="HM209">
        <v>0</v>
      </c>
      <c r="HN209" s="287">
        <f t="shared" si="118"/>
        <v>0</v>
      </c>
      <c r="HO209">
        <v>0</v>
      </c>
      <c r="HP209">
        <v>0</v>
      </c>
      <c r="HQ209" s="287">
        <f t="shared" si="119"/>
        <v>0</v>
      </c>
      <c r="HR209">
        <v>31</v>
      </c>
      <c r="HV209">
        <v>269</v>
      </c>
      <c r="HW209" t="s">
        <v>2038</v>
      </c>
      <c r="HX209" t="s">
        <v>2039</v>
      </c>
      <c r="HY209" t="s">
        <v>2040</v>
      </c>
      <c r="HZ209" t="s">
        <v>2041</v>
      </c>
      <c r="IA209" t="s">
        <v>2042</v>
      </c>
      <c r="IB209" t="s">
        <v>2043</v>
      </c>
      <c r="IE209">
        <v>92</v>
      </c>
      <c r="IH209">
        <v>474</v>
      </c>
      <c r="II209" t="s">
        <v>2035</v>
      </c>
      <c r="IJ209">
        <f t="shared" si="120"/>
        <v>384750</v>
      </c>
      <c r="IK209">
        <f t="shared" si="121"/>
        <v>292735</v>
      </c>
      <c r="IL209">
        <f t="shared" si="122"/>
        <v>478655</v>
      </c>
      <c r="IM209">
        <f t="shared" si="123"/>
        <v>3998450</v>
      </c>
      <c r="IN209">
        <f t="shared" si="124"/>
        <v>2093450</v>
      </c>
      <c r="IO209">
        <f t="shared" si="125"/>
        <v>5544350</v>
      </c>
      <c r="IP209">
        <f t="shared" si="126"/>
        <v>171860</v>
      </c>
      <c r="IQ209">
        <f t="shared" si="127"/>
        <v>334150</v>
      </c>
      <c r="IR209">
        <f t="shared" si="128"/>
        <v>213000</v>
      </c>
      <c r="IS209">
        <f t="shared" si="129"/>
        <v>267420</v>
      </c>
      <c r="IT209">
        <f t="shared" si="130"/>
        <v>180490</v>
      </c>
      <c r="IU209">
        <f t="shared" si="131"/>
        <v>327035</v>
      </c>
      <c r="IV209" t="s">
        <v>2035</v>
      </c>
      <c r="IW209" s="80">
        <f t="shared" si="132"/>
        <v>6.9394969653791702E-2</v>
      </c>
      <c r="IX209" s="62">
        <f t="shared" si="133"/>
        <v>5.2798795169857603E-2</v>
      </c>
      <c r="IY209" s="56">
        <f t="shared" si="134"/>
        <v>8.6332031707954948E-2</v>
      </c>
      <c r="IZ209" s="255">
        <f t="shared" si="135"/>
        <v>0.72117561120780616</v>
      </c>
      <c r="JA209" s="39">
        <f t="shared" si="136"/>
        <v>0.37758258407207335</v>
      </c>
      <c r="JB209" s="19">
        <f t="shared" si="137"/>
        <v>1</v>
      </c>
      <c r="JC209" s="35">
        <f t="shared" si="138"/>
        <v>3.0997321597662487E-2</v>
      </c>
      <c r="JD209" s="189">
        <f t="shared" si="139"/>
        <v>6.0268561688926567E-2</v>
      </c>
      <c r="JE209" s="174">
        <f t="shared" si="140"/>
        <v>3.8417488073444139E-2</v>
      </c>
      <c r="JF209" s="70">
        <f t="shared" si="141"/>
        <v>4.8232885730518454E-2</v>
      </c>
      <c r="JG209" s="35">
        <f t="shared" si="142"/>
        <v>3.2553861137915176E-2</v>
      </c>
      <c r="JH209" s="189">
        <f t="shared" si="143"/>
        <v>5.8985273296238511E-2</v>
      </c>
      <c r="JI209" t="s">
        <v>2035</v>
      </c>
    </row>
    <row r="210" spans="1:269" x14ac:dyDescent="0.55000000000000004">
      <c r="A210" t="s">
        <v>6846</v>
      </c>
      <c r="B210" t="s">
        <v>6846</v>
      </c>
      <c r="C210">
        <v>14</v>
      </c>
      <c r="D210">
        <v>14</v>
      </c>
      <c r="E210">
        <v>14</v>
      </c>
      <c r="F210" t="s">
        <v>6847</v>
      </c>
      <c r="G210" t="s">
        <v>6848</v>
      </c>
      <c r="H210" t="s">
        <v>6849</v>
      </c>
      <c r="I210">
        <v>1</v>
      </c>
      <c r="J210">
        <v>14</v>
      </c>
      <c r="K210">
        <v>14</v>
      </c>
      <c r="L210">
        <v>14</v>
      </c>
      <c r="M210">
        <v>1</v>
      </c>
      <c r="N210">
        <v>1</v>
      </c>
      <c r="O210">
        <v>4</v>
      </c>
      <c r="P210">
        <v>3</v>
      </c>
      <c r="Q210">
        <v>3</v>
      </c>
      <c r="R210">
        <v>2</v>
      </c>
      <c r="S210">
        <v>13</v>
      </c>
      <c r="T210">
        <v>13</v>
      </c>
      <c r="U210">
        <v>12</v>
      </c>
      <c r="V210">
        <v>8</v>
      </c>
      <c r="W210">
        <v>9</v>
      </c>
      <c r="X210">
        <v>7</v>
      </c>
      <c r="Y210">
        <v>3</v>
      </c>
      <c r="Z210">
        <v>5</v>
      </c>
      <c r="AA210">
        <v>0</v>
      </c>
      <c r="AB210">
        <v>0</v>
      </c>
      <c r="AC210">
        <v>1</v>
      </c>
      <c r="AD210">
        <v>2</v>
      </c>
      <c r="AE210">
        <v>4</v>
      </c>
      <c r="AF210">
        <v>0</v>
      </c>
      <c r="AG210">
        <v>2</v>
      </c>
      <c r="AH210">
        <v>1</v>
      </c>
      <c r="AI210">
        <v>2</v>
      </c>
      <c r="AJ210">
        <v>0</v>
      </c>
      <c r="AK210">
        <v>1</v>
      </c>
      <c r="AL210">
        <v>1</v>
      </c>
      <c r="AM210">
        <v>4</v>
      </c>
      <c r="AN210">
        <v>3</v>
      </c>
      <c r="AO210">
        <v>3</v>
      </c>
      <c r="AP210">
        <v>2</v>
      </c>
      <c r="AQ210">
        <v>13</v>
      </c>
      <c r="AR210">
        <v>13</v>
      </c>
      <c r="AS210">
        <v>12</v>
      </c>
      <c r="AT210">
        <v>8</v>
      </c>
      <c r="AU210">
        <v>9</v>
      </c>
      <c r="AV210">
        <v>7</v>
      </c>
      <c r="AW210">
        <v>3</v>
      </c>
      <c r="AX210">
        <v>5</v>
      </c>
      <c r="AY210">
        <v>0</v>
      </c>
      <c r="AZ210">
        <v>0</v>
      </c>
      <c r="BA210">
        <v>1</v>
      </c>
      <c r="BB210">
        <v>2</v>
      </c>
      <c r="BC210">
        <v>4</v>
      </c>
      <c r="BD210">
        <v>0</v>
      </c>
      <c r="BE210">
        <v>2</v>
      </c>
      <c r="BF210">
        <v>1</v>
      </c>
      <c r="BG210">
        <v>2</v>
      </c>
      <c r="BH210">
        <v>0</v>
      </c>
      <c r="BI210">
        <v>1</v>
      </c>
      <c r="BJ210">
        <v>1</v>
      </c>
      <c r="BK210">
        <v>4</v>
      </c>
      <c r="BL210">
        <v>3</v>
      </c>
      <c r="BM210">
        <v>3</v>
      </c>
      <c r="BN210">
        <v>2</v>
      </c>
      <c r="BO210">
        <v>13</v>
      </c>
      <c r="BP210">
        <v>13</v>
      </c>
      <c r="BQ210">
        <v>12</v>
      </c>
      <c r="BR210">
        <v>8</v>
      </c>
      <c r="BS210">
        <v>9</v>
      </c>
      <c r="BT210">
        <v>7</v>
      </c>
      <c r="BU210">
        <v>3</v>
      </c>
      <c r="BV210">
        <v>5</v>
      </c>
      <c r="BW210">
        <v>0</v>
      </c>
      <c r="BX210">
        <v>0</v>
      </c>
      <c r="BY210">
        <v>1</v>
      </c>
      <c r="BZ210">
        <v>2</v>
      </c>
      <c r="CA210">
        <v>4</v>
      </c>
      <c r="CB210">
        <v>0</v>
      </c>
      <c r="CC210">
        <v>2</v>
      </c>
      <c r="CD210">
        <v>1</v>
      </c>
      <c r="CE210">
        <v>2</v>
      </c>
      <c r="CF210">
        <v>0</v>
      </c>
      <c r="CG210">
        <v>19.399999999999999</v>
      </c>
      <c r="CH210">
        <v>19.399999999999999</v>
      </c>
      <c r="CI210">
        <v>19.399999999999999</v>
      </c>
      <c r="CJ210">
        <v>99.325999999999993</v>
      </c>
      <c r="CK210">
        <v>893</v>
      </c>
      <c r="CL210">
        <v>893</v>
      </c>
      <c r="CM210">
        <v>0</v>
      </c>
      <c r="CN210">
        <v>127.94</v>
      </c>
      <c r="CO210" t="s">
        <v>235</v>
      </c>
      <c r="CP210" t="s">
        <v>234</v>
      </c>
      <c r="CQ210" t="s">
        <v>235</v>
      </c>
      <c r="CR210" t="s">
        <v>235</v>
      </c>
      <c r="CS210" t="s">
        <v>234</v>
      </c>
      <c r="CT210" t="s">
        <v>234</v>
      </c>
      <c r="CU210" t="s">
        <v>235</v>
      </c>
      <c r="CV210" t="s">
        <v>235</v>
      </c>
      <c r="CW210" t="s">
        <v>235</v>
      </c>
      <c r="CX210" t="s">
        <v>235</v>
      </c>
      <c r="CY210" t="s">
        <v>235</v>
      </c>
      <c r="CZ210" t="s">
        <v>235</v>
      </c>
      <c r="DA210" t="s">
        <v>234</v>
      </c>
      <c r="DB210" t="s">
        <v>234</v>
      </c>
      <c r="DE210" t="s">
        <v>234</v>
      </c>
      <c r="DF210" t="s">
        <v>234</v>
      </c>
      <c r="DG210" t="s">
        <v>234</v>
      </c>
      <c r="DI210" t="s">
        <v>234</v>
      </c>
      <c r="DJ210" t="s">
        <v>234</v>
      </c>
      <c r="DK210" t="s">
        <v>234</v>
      </c>
      <c r="DM210">
        <v>0.9</v>
      </c>
      <c r="DN210">
        <v>0.9</v>
      </c>
      <c r="DO210">
        <v>8.4</v>
      </c>
      <c r="DP210">
        <v>6.2</v>
      </c>
      <c r="DQ210">
        <v>3.4</v>
      </c>
      <c r="DR210">
        <v>4.5</v>
      </c>
      <c r="DS210">
        <v>18.5</v>
      </c>
      <c r="DT210">
        <v>18.600000000000001</v>
      </c>
      <c r="DU210">
        <v>17</v>
      </c>
      <c r="DV210">
        <v>11.3</v>
      </c>
      <c r="DW210">
        <v>13.3</v>
      </c>
      <c r="DX210">
        <v>11.3</v>
      </c>
      <c r="DY210">
        <v>3.9</v>
      </c>
      <c r="DZ210">
        <v>8.5</v>
      </c>
      <c r="EA210">
        <v>0</v>
      </c>
      <c r="EB210">
        <v>0</v>
      </c>
      <c r="EC210">
        <v>0.9</v>
      </c>
      <c r="ED210">
        <v>4.5999999999999996</v>
      </c>
      <c r="EE210">
        <v>5.7</v>
      </c>
      <c r="EF210">
        <v>0</v>
      </c>
      <c r="EG210">
        <v>2.5</v>
      </c>
      <c r="EH210">
        <v>1.6</v>
      </c>
      <c r="EI210">
        <v>1.7</v>
      </c>
      <c r="EJ210">
        <v>0</v>
      </c>
      <c r="EK210">
        <v>108090000</v>
      </c>
      <c r="EL210">
        <v>1557200</v>
      </c>
      <c r="EM210">
        <v>1471200</v>
      </c>
      <c r="EN210">
        <v>3349100</v>
      </c>
      <c r="EO210">
        <v>2872800</v>
      </c>
      <c r="EP210">
        <v>1307200</v>
      </c>
      <c r="EQ210">
        <v>517150</v>
      </c>
      <c r="ER210">
        <v>27813000</v>
      </c>
      <c r="ES210">
        <v>28145000</v>
      </c>
      <c r="ET210">
        <v>9212100</v>
      </c>
      <c r="EU210">
        <v>7154300</v>
      </c>
      <c r="EV210">
        <v>7495300</v>
      </c>
      <c r="EW210">
        <v>9306000</v>
      </c>
      <c r="EX210">
        <v>868590</v>
      </c>
      <c r="EY210">
        <v>2491000</v>
      </c>
      <c r="EZ210">
        <v>0</v>
      </c>
      <c r="FA210">
        <v>0</v>
      </c>
      <c r="FB210">
        <v>216780</v>
      </c>
      <c r="FC210">
        <v>434490</v>
      </c>
      <c r="FD210">
        <v>778930</v>
      </c>
      <c r="FE210">
        <v>0</v>
      </c>
      <c r="FF210">
        <v>1695600</v>
      </c>
      <c r="FG210">
        <v>1183500</v>
      </c>
      <c r="FH210">
        <v>220840</v>
      </c>
      <c r="FI210">
        <v>0</v>
      </c>
      <c r="FJ210">
        <v>3648800</v>
      </c>
      <c r="FK210">
        <v>981050</v>
      </c>
      <c r="FL210">
        <v>2040200</v>
      </c>
      <c r="FM210">
        <v>1779200</v>
      </c>
      <c r="FN210">
        <v>673140</v>
      </c>
      <c r="FO210">
        <v>500860</v>
      </c>
      <c r="FP210">
        <v>5805900</v>
      </c>
      <c r="FQ210">
        <v>6544800</v>
      </c>
      <c r="FR210">
        <v>2463400</v>
      </c>
      <c r="FS210">
        <v>2773200</v>
      </c>
      <c r="FT210">
        <v>1017100</v>
      </c>
      <c r="FU210">
        <v>2198300</v>
      </c>
      <c r="FV210">
        <v>617590</v>
      </c>
      <c r="FW210">
        <v>674720</v>
      </c>
      <c r="FX210">
        <v>0</v>
      </c>
      <c r="FY210">
        <v>0</v>
      </c>
      <c r="FZ210">
        <v>183750</v>
      </c>
      <c r="GA210">
        <v>239420</v>
      </c>
      <c r="GB210">
        <v>422410</v>
      </c>
      <c r="GC210">
        <v>0</v>
      </c>
      <c r="GD210">
        <v>176510</v>
      </c>
      <c r="GE210">
        <v>484360</v>
      </c>
      <c r="GF210">
        <v>198830</v>
      </c>
      <c r="GG210">
        <v>0</v>
      </c>
      <c r="GH210">
        <v>1</v>
      </c>
      <c r="GI210">
        <v>0</v>
      </c>
      <c r="GJ210" s="285">
        <f t="shared" si="108"/>
        <v>0.5</v>
      </c>
      <c r="GK210">
        <v>1</v>
      </c>
      <c r="GL210">
        <v>1</v>
      </c>
      <c r="GM210" s="285">
        <f t="shared" si="109"/>
        <v>1</v>
      </c>
      <c r="GN210">
        <v>0</v>
      </c>
      <c r="GO210">
        <v>0</v>
      </c>
      <c r="GP210" s="285">
        <f t="shared" si="110"/>
        <v>0</v>
      </c>
      <c r="GQ210">
        <v>11</v>
      </c>
      <c r="GR210">
        <v>13</v>
      </c>
      <c r="GS210" s="285">
        <f t="shared" si="111"/>
        <v>12</v>
      </c>
      <c r="GT210">
        <v>4</v>
      </c>
      <c r="GU210">
        <v>4</v>
      </c>
      <c r="GV210" s="285">
        <f t="shared" si="112"/>
        <v>4</v>
      </c>
      <c r="GW210">
        <v>3</v>
      </c>
      <c r="GX210">
        <v>5</v>
      </c>
      <c r="GY210" s="285">
        <f t="shared" si="113"/>
        <v>4</v>
      </c>
      <c r="GZ210">
        <v>0</v>
      </c>
      <c r="HA210">
        <v>0</v>
      </c>
      <c r="HB210" s="287">
        <f t="shared" si="114"/>
        <v>0</v>
      </c>
      <c r="HC210">
        <v>0</v>
      </c>
      <c r="HD210">
        <v>0</v>
      </c>
      <c r="HE210" s="287">
        <f t="shared" si="115"/>
        <v>0</v>
      </c>
      <c r="HF210">
        <v>0</v>
      </c>
      <c r="HG210">
        <v>0</v>
      </c>
      <c r="HH210" s="287">
        <f t="shared" si="116"/>
        <v>0</v>
      </c>
      <c r="HI210">
        <v>0</v>
      </c>
      <c r="HJ210">
        <v>0</v>
      </c>
      <c r="HK210" s="287">
        <f t="shared" si="117"/>
        <v>0</v>
      </c>
      <c r="HL210">
        <v>0</v>
      </c>
      <c r="HM210">
        <v>0</v>
      </c>
      <c r="HN210" s="287">
        <f t="shared" si="118"/>
        <v>0</v>
      </c>
      <c r="HO210">
        <v>0</v>
      </c>
      <c r="HP210">
        <v>0</v>
      </c>
      <c r="HQ210" s="287">
        <f t="shared" si="119"/>
        <v>0</v>
      </c>
      <c r="HR210">
        <v>43</v>
      </c>
      <c r="HV210">
        <v>809</v>
      </c>
      <c r="HW210" t="s">
        <v>6850</v>
      </c>
      <c r="HX210" t="s">
        <v>1576</v>
      </c>
      <c r="HY210" t="s">
        <v>6851</v>
      </c>
      <c r="HZ210" t="s">
        <v>6852</v>
      </c>
      <c r="IA210" t="s">
        <v>6853</v>
      </c>
      <c r="IB210" t="s">
        <v>6854</v>
      </c>
      <c r="II210" t="s">
        <v>6848</v>
      </c>
      <c r="IJ210">
        <f t="shared" si="120"/>
        <v>2314925</v>
      </c>
      <c r="IK210">
        <f t="shared" si="121"/>
        <v>1909700</v>
      </c>
      <c r="IL210">
        <f t="shared" si="122"/>
        <v>587000</v>
      </c>
      <c r="IM210">
        <f t="shared" si="123"/>
        <v>6175350</v>
      </c>
      <c r="IN210">
        <f t="shared" si="124"/>
        <v>2618300</v>
      </c>
      <c r="IO210">
        <f t="shared" si="125"/>
        <v>1607700</v>
      </c>
      <c r="IP210">
        <f t="shared" si="126"/>
        <v>646155</v>
      </c>
      <c r="IQ210">
        <f t="shared" si="127"/>
        <v>0</v>
      </c>
      <c r="IR210">
        <f t="shared" si="128"/>
        <v>211585</v>
      </c>
      <c r="IS210">
        <f t="shared" si="129"/>
        <v>422410</v>
      </c>
      <c r="IT210">
        <f t="shared" si="130"/>
        <v>330435</v>
      </c>
      <c r="IU210">
        <f t="shared" si="131"/>
        <v>198830</v>
      </c>
      <c r="IV210" t="s">
        <v>6848</v>
      </c>
      <c r="IW210" s="39">
        <f t="shared" si="132"/>
        <v>0.37486539224497395</v>
      </c>
      <c r="IX210" s="234">
        <f t="shared" si="133"/>
        <v>0.30924562980235937</v>
      </c>
      <c r="IY210" s="186">
        <f t="shared" si="134"/>
        <v>9.5055340992818219E-2</v>
      </c>
      <c r="IZ210" s="19">
        <f t="shared" si="135"/>
        <v>1</v>
      </c>
      <c r="JA210" s="45">
        <f t="shared" si="136"/>
        <v>0.42399216238755699</v>
      </c>
      <c r="JB210" s="129">
        <f t="shared" si="137"/>
        <v>0.26034151910418035</v>
      </c>
      <c r="JC210" s="38">
        <f t="shared" si="138"/>
        <v>0.10463455512643008</v>
      </c>
      <c r="JD210" s="22">
        <f t="shared" si="139"/>
        <v>0</v>
      </c>
      <c r="JE210" s="81">
        <f t="shared" si="140"/>
        <v>3.4262835304881507E-2</v>
      </c>
      <c r="JF210" s="63">
        <f t="shared" si="141"/>
        <v>6.8402600662310645E-2</v>
      </c>
      <c r="JG210" s="64">
        <f t="shared" si="142"/>
        <v>5.3508708008452963E-2</v>
      </c>
      <c r="JH210" s="35">
        <f t="shared" si="143"/>
        <v>3.2197365331519671E-2</v>
      </c>
      <c r="JI210" t="s">
        <v>6848</v>
      </c>
    </row>
    <row r="211" spans="1:269" x14ac:dyDescent="0.55000000000000004">
      <c r="A211" t="s">
        <v>3477</v>
      </c>
      <c r="B211" t="s">
        <v>3477</v>
      </c>
      <c r="C211">
        <v>6</v>
      </c>
      <c r="D211">
        <v>6</v>
      </c>
      <c r="E211">
        <v>6</v>
      </c>
      <c r="F211" t="s">
        <v>3478</v>
      </c>
      <c r="G211" t="s">
        <v>3479</v>
      </c>
      <c r="H211" t="s">
        <v>3480</v>
      </c>
      <c r="I211">
        <v>1</v>
      </c>
      <c r="J211">
        <v>6</v>
      </c>
      <c r="K211">
        <v>6</v>
      </c>
      <c r="L211">
        <v>6</v>
      </c>
      <c r="M211">
        <v>1</v>
      </c>
      <c r="N211">
        <v>1</v>
      </c>
      <c r="O211">
        <v>4</v>
      </c>
      <c r="P211">
        <v>4</v>
      </c>
      <c r="Q211">
        <v>4</v>
      </c>
      <c r="R211">
        <v>3</v>
      </c>
      <c r="S211">
        <v>4</v>
      </c>
      <c r="T211">
        <v>6</v>
      </c>
      <c r="U211">
        <v>4</v>
      </c>
      <c r="V211">
        <v>5</v>
      </c>
      <c r="W211">
        <v>3</v>
      </c>
      <c r="X211">
        <v>4</v>
      </c>
      <c r="Y211">
        <v>2</v>
      </c>
      <c r="Z211">
        <v>3</v>
      </c>
      <c r="AA211">
        <v>4</v>
      </c>
      <c r="AB211">
        <v>3</v>
      </c>
      <c r="AC211">
        <v>4</v>
      </c>
      <c r="AD211">
        <v>2</v>
      </c>
      <c r="AE211">
        <v>2</v>
      </c>
      <c r="AF211">
        <v>3</v>
      </c>
      <c r="AG211">
        <v>2</v>
      </c>
      <c r="AH211">
        <v>1</v>
      </c>
      <c r="AI211">
        <v>2</v>
      </c>
      <c r="AJ211">
        <v>2</v>
      </c>
      <c r="AK211">
        <v>1</v>
      </c>
      <c r="AL211">
        <v>1</v>
      </c>
      <c r="AM211">
        <v>4</v>
      </c>
      <c r="AN211">
        <v>4</v>
      </c>
      <c r="AO211">
        <v>4</v>
      </c>
      <c r="AP211">
        <v>3</v>
      </c>
      <c r="AQ211">
        <v>4</v>
      </c>
      <c r="AR211">
        <v>6</v>
      </c>
      <c r="AS211">
        <v>4</v>
      </c>
      <c r="AT211">
        <v>5</v>
      </c>
      <c r="AU211">
        <v>3</v>
      </c>
      <c r="AV211">
        <v>4</v>
      </c>
      <c r="AW211">
        <v>2</v>
      </c>
      <c r="AX211">
        <v>3</v>
      </c>
      <c r="AY211">
        <v>4</v>
      </c>
      <c r="AZ211">
        <v>3</v>
      </c>
      <c r="BA211">
        <v>4</v>
      </c>
      <c r="BB211">
        <v>2</v>
      </c>
      <c r="BC211">
        <v>2</v>
      </c>
      <c r="BD211">
        <v>3</v>
      </c>
      <c r="BE211">
        <v>2</v>
      </c>
      <c r="BF211">
        <v>1</v>
      </c>
      <c r="BG211">
        <v>2</v>
      </c>
      <c r="BH211">
        <v>2</v>
      </c>
      <c r="BI211">
        <v>1</v>
      </c>
      <c r="BJ211">
        <v>1</v>
      </c>
      <c r="BK211">
        <v>4</v>
      </c>
      <c r="BL211">
        <v>4</v>
      </c>
      <c r="BM211">
        <v>4</v>
      </c>
      <c r="BN211">
        <v>3</v>
      </c>
      <c r="BO211">
        <v>4</v>
      </c>
      <c r="BP211">
        <v>6</v>
      </c>
      <c r="BQ211">
        <v>4</v>
      </c>
      <c r="BR211">
        <v>5</v>
      </c>
      <c r="BS211">
        <v>3</v>
      </c>
      <c r="BT211">
        <v>4</v>
      </c>
      <c r="BU211">
        <v>2</v>
      </c>
      <c r="BV211">
        <v>3</v>
      </c>
      <c r="BW211">
        <v>4</v>
      </c>
      <c r="BX211">
        <v>3</v>
      </c>
      <c r="BY211">
        <v>4</v>
      </c>
      <c r="BZ211">
        <v>2</v>
      </c>
      <c r="CA211">
        <v>2</v>
      </c>
      <c r="CB211">
        <v>3</v>
      </c>
      <c r="CC211">
        <v>2</v>
      </c>
      <c r="CD211">
        <v>1</v>
      </c>
      <c r="CE211">
        <v>2</v>
      </c>
      <c r="CF211">
        <v>2</v>
      </c>
      <c r="CG211">
        <v>28.6</v>
      </c>
      <c r="CH211">
        <v>28.6</v>
      </c>
      <c r="CI211">
        <v>28.6</v>
      </c>
      <c r="CJ211">
        <v>26.411000000000001</v>
      </c>
      <c r="CK211">
        <v>241</v>
      </c>
      <c r="CL211">
        <v>241</v>
      </c>
      <c r="CM211">
        <v>0</v>
      </c>
      <c r="CN211">
        <v>39.607999999999997</v>
      </c>
      <c r="CO211" t="s">
        <v>234</v>
      </c>
      <c r="CP211" t="s">
        <v>234</v>
      </c>
      <c r="CQ211" t="s">
        <v>234</v>
      </c>
      <c r="CR211" t="s">
        <v>235</v>
      </c>
      <c r="CS211" t="s">
        <v>234</v>
      </c>
      <c r="CT211" t="s">
        <v>234</v>
      </c>
      <c r="CU211" t="s">
        <v>235</v>
      </c>
      <c r="CV211" t="s">
        <v>235</v>
      </c>
      <c r="CW211" t="s">
        <v>235</v>
      </c>
      <c r="CX211" t="s">
        <v>235</v>
      </c>
      <c r="CY211" t="s">
        <v>235</v>
      </c>
      <c r="CZ211" t="s">
        <v>235</v>
      </c>
      <c r="DA211" t="s">
        <v>234</v>
      </c>
      <c r="DB211" t="s">
        <v>235</v>
      </c>
      <c r="DC211" t="s">
        <v>234</v>
      </c>
      <c r="DD211" t="s">
        <v>235</v>
      </c>
      <c r="DE211" t="s">
        <v>234</v>
      </c>
      <c r="DF211" t="s">
        <v>234</v>
      </c>
      <c r="DG211" t="s">
        <v>235</v>
      </c>
      <c r="DH211" t="s">
        <v>235</v>
      </c>
      <c r="DI211" t="s">
        <v>234</v>
      </c>
      <c r="DJ211" t="s">
        <v>234</v>
      </c>
      <c r="DK211" t="s">
        <v>235</v>
      </c>
      <c r="DL211" t="s">
        <v>234</v>
      </c>
      <c r="DM211">
        <v>4.0999999999999996</v>
      </c>
      <c r="DN211">
        <v>4.0999999999999996</v>
      </c>
      <c r="DO211">
        <v>15.8</v>
      </c>
      <c r="DP211">
        <v>15.8</v>
      </c>
      <c r="DQ211">
        <v>15.8</v>
      </c>
      <c r="DR211">
        <v>11.6</v>
      </c>
      <c r="DS211">
        <v>22.4</v>
      </c>
      <c r="DT211">
        <v>28.6</v>
      </c>
      <c r="DU211">
        <v>22.4</v>
      </c>
      <c r="DV211">
        <v>26.6</v>
      </c>
      <c r="DW211">
        <v>17.399999999999999</v>
      </c>
      <c r="DX211">
        <v>19.5</v>
      </c>
      <c r="DY211">
        <v>13.3</v>
      </c>
      <c r="DZ211">
        <v>17.399999999999999</v>
      </c>
      <c r="EA211">
        <v>22.4</v>
      </c>
      <c r="EB211">
        <v>17</v>
      </c>
      <c r="EC211">
        <v>19.100000000000001</v>
      </c>
      <c r="ED211">
        <v>12</v>
      </c>
      <c r="EE211">
        <v>9.1</v>
      </c>
      <c r="EF211">
        <v>18.3</v>
      </c>
      <c r="EG211">
        <v>9.1</v>
      </c>
      <c r="EH211">
        <v>7.9</v>
      </c>
      <c r="EI211">
        <v>12</v>
      </c>
      <c r="EJ211">
        <v>12</v>
      </c>
      <c r="EK211">
        <v>107900000</v>
      </c>
      <c r="EL211">
        <v>700960</v>
      </c>
      <c r="EM211">
        <v>737790</v>
      </c>
      <c r="EN211">
        <v>2701600</v>
      </c>
      <c r="EO211">
        <v>2838800</v>
      </c>
      <c r="EP211">
        <v>1992400</v>
      </c>
      <c r="EQ211">
        <v>1730300</v>
      </c>
      <c r="ER211">
        <v>12856000</v>
      </c>
      <c r="ES211">
        <v>21060000</v>
      </c>
      <c r="ET211">
        <v>6643700</v>
      </c>
      <c r="EU211">
        <v>12134000</v>
      </c>
      <c r="EV211">
        <v>12495000</v>
      </c>
      <c r="EW211">
        <v>16039000</v>
      </c>
      <c r="EX211">
        <v>1067200</v>
      </c>
      <c r="EY211">
        <v>2136600</v>
      </c>
      <c r="EZ211">
        <v>1348800</v>
      </c>
      <c r="FA211">
        <v>1369000</v>
      </c>
      <c r="FB211">
        <v>1678100</v>
      </c>
      <c r="FC211">
        <v>1177600</v>
      </c>
      <c r="FD211">
        <v>1214600</v>
      </c>
      <c r="FE211">
        <v>1880500</v>
      </c>
      <c r="FF211">
        <v>1234200</v>
      </c>
      <c r="FG211">
        <v>1135700</v>
      </c>
      <c r="FH211">
        <v>947850</v>
      </c>
      <c r="FI211">
        <v>783570</v>
      </c>
      <c r="FJ211">
        <v>1775900</v>
      </c>
      <c r="FK211">
        <v>1939700</v>
      </c>
      <c r="FL211">
        <v>1214400</v>
      </c>
      <c r="FM211">
        <v>1427900</v>
      </c>
      <c r="FN211">
        <v>1413000</v>
      </c>
      <c r="FO211">
        <v>1856600</v>
      </c>
      <c r="FP211">
        <v>1562200</v>
      </c>
      <c r="FQ211">
        <v>1911500</v>
      </c>
      <c r="FR211">
        <v>2824000</v>
      </c>
      <c r="FS211">
        <v>3370900</v>
      </c>
      <c r="FT211">
        <v>3023400</v>
      </c>
      <c r="FU211">
        <v>2466500</v>
      </c>
      <c r="FV211">
        <v>602140</v>
      </c>
      <c r="FW211">
        <v>1087800</v>
      </c>
      <c r="FX211">
        <v>1482000</v>
      </c>
      <c r="FY211">
        <v>1945600</v>
      </c>
      <c r="FZ211">
        <v>1291700</v>
      </c>
      <c r="GA211">
        <v>1210100</v>
      </c>
      <c r="GB211">
        <v>1687600</v>
      </c>
      <c r="GC211">
        <v>1148200</v>
      </c>
      <c r="GD211">
        <v>1066900</v>
      </c>
      <c r="GE211">
        <v>517100</v>
      </c>
      <c r="GF211">
        <v>1911300</v>
      </c>
      <c r="GG211">
        <v>859640</v>
      </c>
      <c r="GH211">
        <v>0</v>
      </c>
      <c r="GI211">
        <v>0</v>
      </c>
      <c r="GJ211" s="285">
        <f t="shared" si="108"/>
        <v>0</v>
      </c>
      <c r="GK211">
        <v>0</v>
      </c>
      <c r="GL211">
        <v>1</v>
      </c>
      <c r="GM211" s="285">
        <f t="shared" si="109"/>
        <v>0.5</v>
      </c>
      <c r="GN211">
        <v>0</v>
      </c>
      <c r="GO211">
        <v>0</v>
      </c>
      <c r="GP211" s="285">
        <f t="shared" si="110"/>
        <v>0</v>
      </c>
      <c r="GQ211">
        <v>3</v>
      </c>
      <c r="GR211">
        <v>6</v>
      </c>
      <c r="GS211" s="285">
        <f t="shared" si="111"/>
        <v>4.5</v>
      </c>
      <c r="GT211">
        <v>2</v>
      </c>
      <c r="GU211">
        <v>3</v>
      </c>
      <c r="GV211" s="285">
        <f t="shared" si="112"/>
        <v>2.5</v>
      </c>
      <c r="GW211">
        <v>2</v>
      </c>
      <c r="GX211">
        <v>4</v>
      </c>
      <c r="GY211" s="285">
        <f t="shared" si="113"/>
        <v>3</v>
      </c>
      <c r="GZ211">
        <v>0</v>
      </c>
      <c r="HA211">
        <v>1</v>
      </c>
      <c r="HB211" s="287">
        <f t="shared" si="114"/>
        <v>0.5</v>
      </c>
      <c r="HC211">
        <v>0</v>
      </c>
      <c r="HD211">
        <v>1</v>
      </c>
      <c r="HE211" s="287">
        <f t="shared" si="115"/>
        <v>0.5</v>
      </c>
      <c r="HF211">
        <v>0</v>
      </c>
      <c r="HG211">
        <v>0</v>
      </c>
      <c r="HH211" s="287">
        <f t="shared" si="116"/>
        <v>0</v>
      </c>
      <c r="HI211">
        <v>1</v>
      </c>
      <c r="HJ211">
        <v>2</v>
      </c>
      <c r="HK211" s="287">
        <f t="shared" si="117"/>
        <v>1.5</v>
      </c>
      <c r="HL211">
        <v>0</v>
      </c>
      <c r="HM211">
        <v>0</v>
      </c>
      <c r="HN211" s="287">
        <f t="shared" si="118"/>
        <v>0</v>
      </c>
      <c r="HO211">
        <v>1</v>
      </c>
      <c r="HP211">
        <v>0</v>
      </c>
      <c r="HQ211" s="287">
        <f t="shared" si="119"/>
        <v>0.5</v>
      </c>
      <c r="HR211">
        <v>27</v>
      </c>
      <c r="HV211">
        <v>424</v>
      </c>
      <c r="HW211" t="s">
        <v>3481</v>
      </c>
      <c r="HX211" t="s">
        <v>274</v>
      </c>
      <c r="HY211" t="s">
        <v>3482</v>
      </c>
      <c r="HZ211" t="s">
        <v>3483</v>
      </c>
      <c r="IA211" t="s">
        <v>3484</v>
      </c>
      <c r="IB211" t="s">
        <v>3485</v>
      </c>
      <c r="II211" t="s">
        <v>3479</v>
      </c>
      <c r="IJ211">
        <f t="shared" si="120"/>
        <v>1857800</v>
      </c>
      <c r="IK211">
        <f t="shared" si="121"/>
        <v>1321150</v>
      </c>
      <c r="IL211">
        <f t="shared" si="122"/>
        <v>1634800</v>
      </c>
      <c r="IM211">
        <f t="shared" si="123"/>
        <v>1736850</v>
      </c>
      <c r="IN211">
        <f t="shared" si="124"/>
        <v>3097450</v>
      </c>
      <c r="IO211">
        <f t="shared" si="125"/>
        <v>2744950</v>
      </c>
      <c r="IP211">
        <f t="shared" si="126"/>
        <v>844970</v>
      </c>
      <c r="IQ211">
        <f t="shared" si="127"/>
        <v>1713800</v>
      </c>
      <c r="IR211">
        <f t="shared" si="128"/>
        <v>1250900</v>
      </c>
      <c r="IS211">
        <f t="shared" si="129"/>
        <v>1417900</v>
      </c>
      <c r="IT211">
        <f t="shared" si="130"/>
        <v>792000</v>
      </c>
      <c r="IU211">
        <f t="shared" si="131"/>
        <v>1385470</v>
      </c>
      <c r="IV211" t="s">
        <v>3479</v>
      </c>
      <c r="IW211" s="106">
        <f t="shared" si="132"/>
        <v>0.59978369303782142</v>
      </c>
      <c r="IX211" s="27">
        <f t="shared" si="133"/>
        <v>0.42652827325703402</v>
      </c>
      <c r="IY211" s="101">
        <f t="shared" si="134"/>
        <v>0.5277889877157016</v>
      </c>
      <c r="IZ211" s="87">
        <f t="shared" si="135"/>
        <v>0.56073544367140715</v>
      </c>
      <c r="JA211" s="19">
        <f t="shared" si="136"/>
        <v>1</v>
      </c>
      <c r="JB211" s="242">
        <f t="shared" si="137"/>
        <v>0.88619671019709756</v>
      </c>
      <c r="JC211" s="193">
        <f t="shared" si="138"/>
        <v>0.27279536392839271</v>
      </c>
      <c r="JD211" s="90">
        <f t="shared" si="139"/>
        <v>0.55329383848003999</v>
      </c>
      <c r="JE211" s="184">
        <f t="shared" si="140"/>
        <v>0.40384832684950522</v>
      </c>
      <c r="JF211" s="169">
        <f t="shared" si="141"/>
        <v>0.45776364428804339</v>
      </c>
      <c r="JG211" s="108">
        <f t="shared" si="142"/>
        <v>0.25569420006779769</v>
      </c>
      <c r="JH211" s="43">
        <f t="shared" si="143"/>
        <v>0.44729374162617636</v>
      </c>
      <c r="JI211" t="s">
        <v>3479</v>
      </c>
    </row>
    <row r="212" spans="1:269" x14ac:dyDescent="0.55000000000000004">
      <c r="A212" t="s">
        <v>4796</v>
      </c>
      <c r="B212" t="s">
        <v>4796</v>
      </c>
      <c r="C212">
        <v>11</v>
      </c>
      <c r="D212">
        <v>11</v>
      </c>
      <c r="E212">
        <v>11</v>
      </c>
      <c r="F212" t="s">
        <v>4797</v>
      </c>
      <c r="G212" t="s">
        <v>4798</v>
      </c>
      <c r="H212" t="s">
        <v>4799</v>
      </c>
      <c r="I212">
        <v>1</v>
      </c>
      <c r="J212">
        <v>11</v>
      </c>
      <c r="K212">
        <v>11</v>
      </c>
      <c r="L212">
        <v>11</v>
      </c>
      <c r="M212">
        <v>0</v>
      </c>
      <c r="N212">
        <v>0</v>
      </c>
      <c r="O212">
        <v>1</v>
      </c>
      <c r="P212">
        <v>2</v>
      </c>
      <c r="Q212">
        <v>3</v>
      </c>
      <c r="R212">
        <v>1</v>
      </c>
      <c r="S212">
        <v>9</v>
      </c>
      <c r="T212">
        <v>7</v>
      </c>
      <c r="U212">
        <v>3</v>
      </c>
      <c r="V212">
        <v>1</v>
      </c>
      <c r="W212">
        <v>8</v>
      </c>
      <c r="X212">
        <v>6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1</v>
      </c>
      <c r="AH212">
        <v>1</v>
      </c>
      <c r="AI212">
        <v>0</v>
      </c>
      <c r="AJ212">
        <v>0</v>
      </c>
      <c r="AK212">
        <v>0</v>
      </c>
      <c r="AL212">
        <v>0</v>
      </c>
      <c r="AM212">
        <v>1</v>
      </c>
      <c r="AN212">
        <v>2</v>
      </c>
      <c r="AO212">
        <v>3</v>
      </c>
      <c r="AP212">
        <v>1</v>
      </c>
      <c r="AQ212">
        <v>9</v>
      </c>
      <c r="AR212">
        <v>7</v>
      </c>
      <c r="AS212">
        <v>3</v>
      </c>
      <c r="AT212">
        <v>1</v>
      </c>
      <c r="AU212">
        <v>8</v>
      </c>
      <c r="AV212">
        <v>6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1</v>
      </c>
      <c r="BD212">
        <v>0</v>
      </c>
      <c r="BE212">
        <v>1</v>
      </c>
      <c r="BF212">
        <v>1</v>
      </c>
      <c r="BG212">
        <v>0</v>
      </c>
      <c r="BH212">
        <v>0</v>
      </c>
      <c r="BI212">
        <v>0</v>
      </c>
      <c r="BJ212">
        <v>0</v>
      </c>
      <c r="BK212">
        <v>1</v>
      </c>
      <c r="BL212">
        <v>2</v>
      </c>
      <c r="BM212">
        <v>3</v>
      </c>
      <c r="BN212">
        <v>1</v>
      </c>
      <c r="BO212">
        <v>9</v>
      </c>
      <c r="BP212">
        <v>7</v>
      </c>
      <c r="BQ212">
        <v>3</v>
      </c>
      <c r="BR212">
        <v>1</v>
      </c>
      <c r="BS212">
        <v>8</v>
      </c>
      <c r="BT212">
        <v>6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1</v>
      </c>
      <c r="CB212">
        <v>0</v>
      </c>
      <c r="CC212">
        <v>1</v>
      </c>
      <c r="CD212">
        <v>1</v>
      </c>
      <c r="CE212">
        <v>0</v>
      </c>
      <c r="CF212">
        <v>0</v>
      </c>
      <c r="CG212">
        <v>11.2</v>
      </c>
      <c r="CH212">
        <v>11.2</v>
      </c>
      <c r="CI212">
        <v>11.2</v>
      </c>
      <c r="CJ212">
        <v>138.34</v>
      </c>
      <c r="CK212">
        <v>1224</v>
      </c>
      <c r="CL212">
        <v>1224</v>
      </c>
      <c r="CM212">
        <v>0</v>
      </c>
      <c r="CN212">
        <v>77.003</v>
      </c>
      <c r="CQ212" t="s">
        <v>234</v>
      </c>
      <c r="CR212" t="s">
        <v>234</v>
      </c>
      <c r="CS212" t="s">
        <v>234</v>
      </c>
      <c r="CT212" t="s">
        <v>234</v>
      </c>
      <c r="CU212" t="s">
        <v>235</v>
      </c>
      <c r="CV212" t="s">
        <v>235</v>
      </c>
      <c r="CW212" t="s">
        <v>234</v>
      </c>
      <c r="CX212" t="s">
        <v>234</v>
      </c>
      <c r="CY212" t="s">
        <v>235</v>
      </c>
      <c r="CZ212" t="s">
        <v>235</v>
      </c>
      <c r="DG212" t="s">
        <v>234</v>
      </c>
      <c r="DI212" t="s">
        <v>234</v>
      </c>
      <c r="DJ212" t="s">
        <v>234</v>
      </c>
      <c r="DM212">
        <v>0</v>
      </c>
      <c r="DN212">
        <v>0</v>
      </c>
      <c r="DO212">
        <v>1.1000000000000001</v>
      </c>
      <c r="DP212">
        <v>2</v>
      </c>
      <c r="DQ212">
        <v>2.8</v>
      </c>
      <c r="DR212">
        <v>1.1000000000000001</v>
      </c>
      <c r="DS212">
        <v>9.1999999999999993</v>
      </c>
      <c r="DT212">
        <v>7.1</v>
      </c>
      <c r="DU212">
        <v>3.3</v>
      </c>
      <c r="DV212">
        <v>1.2</v>
      </c>
      <c r="DW212">
        <v>8.1</v>
      </c>
      <c r="DX212">
        <v>6.2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0.7</v>
      </c>
      <c r="EF212">
        <v>0</v>
      </c>
      <c r="EG212">
        <v>0.8</v>
      </c>
      <c r="EH212">
        <v>0.8</v>
      </c>
      <c r="EI212">
        <v>0</v>
      </c>
      <c r="EJ212">
        <v>0</v>
      </c>
      <c r="EK212">
        <v>107670000</v>
      </c>
      <c r="EL212">
        <v>0</v>
      </c>
      <c r="EM212">
        <v>0</v>
      </c>
      <c r="EN212">
        <v>254710</v>
      </c>
      <c r="EO212">
        <v>564770</v>
      </c>
      <c r="EP212">
        <v>1267000</v>
      </c>
      <c r="EQ212">
        <v>328970</v>
      </c>
      <c r="ER212">
        <v>16909000</v>
      </c>
      <c r="ES212">
        <v>12849000</v>
      </c>
      <c r="ET212">
        <v>2281300</v>
      </c>
      <c r="EU212">
        <v>271030</v>
      </c>
      <c r="EV212">
        <v>10534000</v>
      </c>
      <c r="EW212">
        <v>6325600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179400</v>
      </c>
      <c r="FE212">
        <v>0</v>
      </c>
      <c r="FF212">
        <v>28593000</v>
      </c>
      <c r="FG212">
        <v>27317000</v>
      </c>
      <c r="FH212">
        <v>0</v>
      </c>
      <c r="FI212">
        <v>0</v>
      </c>
      <c r="FJ212">
        <v>0</v>
      </c>
      <c r="FK212">
        <v>0</v>
      </c>
      <c r="FL212">
        <v>1509400</v>
      </c>
      <c r="FM212">
        <v>590120</v>
      </c>
      <c r="FN212">
        <v>895780</v>
      </c>
      <c r="FO212">
        <v>1967400</v>
      </c>
      <c r="FP212">
        <v>2881300</v>
      </c>
      <c r="FQ212">
        <v>1283300</v>
      </c>
      <c r="FR212">
        <v>1072300</v>
      </c>
      <c r="FS212">
        <v>851880</v>
      </c>
      <c r="FT212">
        <v>1986300</v>
      </c>
      <c r="FU212">
        <v>1875500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351200</v>
      </c>
      <c r="GC212">
        <v>0</v>
      </c>
      <c r="GD212">
        <v>9929900</v>
      </c>
      <c r="GE212">
        <v>9460900</v>
      </c>
      <c r="GF212">
        <v>0</v>
      </c>
      <c r="GG212">
        <v>0</v>
      </c>
      <c r="GH212">
        <v>0</v>
      </c>
      <c r="GI212">
        <v>0</v>
      </c>
      <c r="GJ212" s="285">
        <f t="shared" si="108"/>
        <v>0</v>
      </c>
      <c r="GK212">
        <v>0</v>
      </c>
      <c r="GL212">
        <v>0</v>
      </c>
      <c r="GM212" s="285">
        <f t="shared" si="109"/>
        <v>0</v>
      </c>
      <c r="GN212">
        <v>0</v>
      </c>
      <c r="GO212">
        <v>0</v>
      </c>
      <c r="GP212" s="285">
        <f t="shared" si="110"/>
        <v>0</v>
      </c>
      <c r="GQ212">
        <v>6</v>
      </c>
      <c r="GR212">
        <v>2</v>
      </c>
      <c r="GS212" s="285">
        <f t="shared" si="111"/>
        <v>4</v>
      </c>
      <c r="GT212">
        <v>0</v>
      </c>
      <c r="GU212">
        <v>0</v>
      </c>
      <c r="GV212" s="285">
        <f t="shared" si="112"/>
        <v>0</v>
      </c>
      <c r="GW212">
        <v>3</v>
      </c>
      <c r="GX212">
        <v>5</v>
      </c>
      <c r="GY212" s="285">
        <f t="shared" si="113"/>
        <v>4</v>
      </c>
      <c r="GZ212">
        <v>0</v>
      </c>
      <c r="HA212">
        <v>0</v>
      </c>
      <c r="HB212" s="287">
        <f t="shared" si="114"/>
        <v>0</v>
      </c>
      <c r="HC212">
        <v>0</v>
      </c>
      <c r="HD212">
        <v>0</v>
      </c>
      <c r="HE212" s="287">
        <f t="shared" si="115"/>
        <v>0</v>
      </c>
      <c r="HF212">
        <v>0</v>
      </c>
      <c r="HG212">
        <v>0</v>
      </c>
      <c r="HH212" s="287">
        <f t="shared" si="116"/>
        <v>0</v>
      </c>
      <c r="HI212">
        <v>0</v>
      </c>
      <c r="HJ212">
        <v>0</v>
      </c>
      <c r="HK212" s="287">
        <f t="shared" si="117"/>
        <v>0</v>
      </c>
      <c r="HL212">
        <v>0</v>
      </c>
      <c r="HM212">
        <v>0</v>
      </c>
      <c r="HN212" s="287">
        <f t="shared" si="118"/>
        <v>0</v>
      </c>
      <c r="HO212">
        <v>0</v>
      </c>
      <c r="HP212">
        <v>0</v>
      </c>
      <c r="HQ212" s="287">
        <f t="shared" si="119"/>
        <v>0</v>
      </c>
      <c r="HR212">
        <v>16</v>
      </c>
      <c r="HV212">
        <v>574</v>
      </c>
      <c r="HW212" t="s">
        <v>4800</v>
      </c>
      <c r="HX212" t="s">
        <v>1035</v>
      </c>
      <c r="HY212" t="s">
        <v>4801</v>
      </c>
      <c r="HZ212" t="s">
        <v>4802</v>
      </c>
      <c r="IA212" t="s">
        <v>4803</v>
      </c>
      <c r="IB212" t="s">
        <v>4804</v>
      </c>
      <c r="II212" t="s">
        <v>4798</v>
      </c>
      <c r="IJ212">
        <f t="shared" si="120"/>
        <v>0</v>
      </c>
      <c r="IK212">
        <f t="shared" si="121"/>
        <v>1049760</v>
      </c>
      <c r="IL212">
        <f t="shared" si="122"/>
        <v>1431590</v>
      </c>
      <c r="IM212">
        <f t="shared" si="123"/>
        <v>2082300</v>
      </c>
      <c r="IN212">
        <f t="shared" si="124"/>
        <v>962090</v>
      </c>
      <c r="IO212">
        <f t="shared" si="125"/>
        <v>1930900</v>
      </c>
      <c r="IP212">
        <f t="shared" si="126"/>
        <v>0</v>
      </c>
      <c r="IQ212">
        <f t="shared" si="127"/>
        <v>0</v>
      </c>
      <c r="IR212">
        <f t="shared" si="128"/>
        <v>0</v>
      </c>
      <c r="IS212">
        <f t="shared" si="129"/>
        <v>351200</v>
      </c>
      <c r="IT212">
        <f t="shared" si="130"/>
        <v>9695400</v>
      </c>
      <c r="IU212">
        <f t="shared" si="131"/>
        <v>0</v>
      </c>
      <c r="IV212" t="s">
        <v>4798</v>
      </c>
      <c r="IW212" s="22">
        <f t="shared" si="132"/>
        <v>0</v>
      </c>
      <c r="IX212" s="16">
        <f t="shared" si="133"/>
        <v>0.10827402685809766</v>
      </c>
      <c r="IY212" s="54">
        <f t="shared" si="134"/>
        <v>0.14765662066547022</v>
      </c>
      <c r="IZ212" s="99">
        <f t="shared" si="135"/>
        <v>0.21477195371000682</v>
      </c>
      <c r="JA212" s="55">
        <f t="shared" si="136"/>
        <v>9.9231594364337733E-2</v>
      </c>
      <c r="JB212" s="30">
        <f t="shared" si="137"/>
        <v>0.19915630092621242</v>
      </c>
      <c r="JC212" s="22">
        <f t="shared" si="138"/>
        <v>0</v>
      </c>
      <c r="JD212" s="22">
        <f t="shared" si="139"/>
        <v>0</v>
      </c>
      <c r="JE212" s="22">
        <f t="shared" si="140"/>
        <v>0</v>
      </c>
      <c r="JF212" s="81">
        <f t="shared" si="141"/>
        <v>3.6223363656991976E-2</v>
      </c>
      <c r="JG212" s="19">
        <f t="shared" si="142"/>
        <v>1</v>
      </c>
      <c r="JH212" s="22">
        <f t="shared" si="143"/>
        <v>0</v>
      </c>
      <c r="JI212" t="s">
        <v>4798</v>
      </c>
    </row>
    <row r="213" spans="1:269" x14ac:dyDescent="0.55000000000000004">
      <c r="A213" t="s">
        <v>2875</v>
      </c>
      <c r="B213" t="s">
        <v>2875</v>
      </c>
      <c r="C213">
        <v>5</v>
      </c>
      <c r="D213">
        <v>5</v>
      </c>
      <c r="E213">
        <v>5</v>
      </c>
      <c r="F213" t="s">
        <v>2876</v>
      </c>
      <c r="G213" t="s">
        <v>2877</v>
      </c>
      <c r="H213" t="s">
        <v>2878</v>
      </c>
      <c r="I213">
        <v>1</v>
      </c>
      <c r="J213">
        <v>5</v>
      </c>
      <c r="K213">
        <v>5</v>
      </c>
      <c r="L213">
        <v>5</v>
      </c>
      <c r="M213">
        <v>0</v>
      </c>
      <c r="N213">
        <v>0</v>
      </c>
      <c r="O213">
        <v>3</v>
      </c>
      <c r="P213">
        <v>2</v>
      </c>
      <c r="Q213">
        <v>2</v>
      </c>
      <c r="R213">
        <v>2</v>
      </c>
      <c r="S213">
        <v>5</v>
      </c>
      <c r="T213">
        <v>5</v>
      </c>
      <c r="U213">
        <v>4</v>
      </c>
      <c r="V213">
        <v>4</v>
      </c>
      <c r="W213">
        <v>3</v>
      </c>
      <c r="X213">
        <v>4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1</v>
      </c>
      <c r="AI213">
        <v>0</v>
      </c>
      <c r="AJ213">
        <v>1</v>
      </c>
      <c r="AK213">
        <v>0</v>
      </c>
      <c r="AL213">
        <v>0</v>
      </c>
      <c r="AM213">
        <v>3</v>
      </c>
      <c r="AN213">
        <v>2</v>
      </c>
      <c r="AO213">
        <v>2</v>
      </c>
      <c r="AP213">
        <v>2</v>
      </c>
      <c r="AQ213">
        <v>5</v>
      </c>
      <c r="AR213">
        <v>5</v>
      </c>
      <c r="AS213">
        <v>4</v>
      </c>
      <c r="AT213">
        <v>4</v>
      </c>
      <c r="AU213">
        <v>3</v>
      </c>
      <c r="AV213">
        <v>4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1</v>
      </c>
      <c r="BG213">
        <v>0</v>
      </c>
      <c r="BH213">
        <v>1</v>
      </c>
      <c r="BI213">
        <v>0</v>
      </c>
      <c r="BJ213">
        <v>0</v>
      </c>
      <c r="BK213">
        <v>3</v>
      </c>
      <c r="BL213">
        <v>2</v>
      </c>
      <c r="BM213">
        <v>2</v>
      </c>
      <c r="BN213">
        <v>2</v>
      </c>
      <c r="BO213">
        <v>5</v>
      </c>
      <c r="BP213">
        <v>5</v>
      </c>
      <c r="BQ213">
        <v>4</v>
      </c>
      <c r="BR213">
        <v>4</v>
      </c>
      <c r="BS213">
        <v>3</v>
      </c>
      <c r="BT213">
        <v>4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1</v>
      </c>
      <c r="CE213">
        <v>0</v>
      </c>
      <c r="CF213">
        <v>1</v>
      </c>
      <c r="CG213">
        <v>49.1</v>
      </c>
      <c r="CH213">
        <v>49.1</v>
      </c>
      <c r="CI213">
        <v>49.1</v>
      </c>
      <c r="CJ213">
        <v>12.587</v>
      </c>
      <c r="CK213">
        <v>108</v>
      </c>
      <c r="CL213">
        <v>108</v>
      </c>
      <c r="CM213">
        <v>0</v>
      </c>
      <c r="CN213">
        <v>72.102999999999994</v>
      </c>
      <c r="CQ213" t="s">
        <v>235</v>
      </c>
      <c r="CR213" t="s">
        <v>234</v>
      </c>
      <c r="CS213" t="s">
        <v>235</v>
      </c>
      <c r="CT213" t="s">
        <v>235</v>
      </c>
      <c r="CU213" t="s">
        <v>235</v>
      </c>
      <c r="CV213" t="s">
        <v>235</v>
      </c>
      <c r="CW213" t="s">
        <v>235</v>
      </c>
      <c r="CX213" t="s">
        <v>235</v>
      </c>
      <c r="CY213" t="s">
        <v>235</v>
      </c>
      <c r="CZ213" t="s">
        <v>235</v>
      </c>
      <c r="DJ213" t="s">
        <v>234</v>
      </c>
      <c r="DL213" t="s">
        <v>234</v>
      </c>
      <c r="DM213">
        <v>0</v>
      </c>
      <c r="DN213">
        <v>0</v>
      </c>
      <c r="DO213">
        <v>34.299999999999997</v>
      </c>
      <c r="DP213">
        <v>30.6</v>
      </c>
      <c r="DQ213">
        <v>21.3</v>
      </c>
      <c r="DR213">
        <v>21.3</v>
      </c>
      <c r="DS213">
        <v>49.1</v>
      </c>
      <c r="DT213">
        <v>49.1</v>
      </c>
      <c r="DU213">
        <v>48.1</v>
      </c>
      <c r="DV213">
        <v>35.200000000000003</v>
      </c>
      <c r="DW213">
        <v>32.4</v>
      </c>
      <c r="DX213">
        <v>48.1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13.9</v>
      </c>
      <c r="EI213">
        <v>0</v>
      </c>
      <c r="EJ213">
        <v>13.9</v>
      </c>
      <c r="EK213">
        <v>107630000</v>
      </c>
      <c r="EL213">
        <v>0</v>
      </c>
      <c r="EM213">
        <v>0</v>
      </c>
      <c r="EN213">
        <v>5137400</v>
      </c>
      <c r="EO213">
        <v>1235000</v>
      </c>
      <c r="EP213">
        <v>2095600</v>
      </c>
      <c r="EQ213">
        <v>2189000</v>
      </c>
      <c r="ER213">
        <v>30404000</v>
      </c>
      <c r="ES213">
        <v>30986000</v>
      </c>
      <c r="ET213">
        <v>7107900</v>
      </c>
      <c r="EU213">
        <v>5416200</v>
      </c>
      <c r="EV213">
        <v>5820200</v>
      </c>
      <c r="EW213">
        <v>15338000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1497600</v>
      </c>
      <c r="FH213">
        <v>0</v>
      </c>
      <c r="FI213">
        <v>400370</v>
      </c>
      <c r="FJ213">
        <v>0</v>
      </c>
      <c r="FK213">
        <v>0</v>
      </c>
      <c r="FL213">
        <v>3176900</v>
      </c>
      <c r="FM213">
        <v>1987500</v>
      </c>
      <c r="FN213">
        <v>2131200</v>
      </c>
      <c r="FO213">
        <v>1980200</v>
      </c>
      <c r="FP213">
        <v>4475500</v>
      </c>
      <c r="FQ213">
        <v>4420000</v>
      </c>
      <c r="FR213">
        <v>1952000</v>
      </c>
      <c r="FS213">
        <v>1430600</v>
      </c>
      <c r="FT213">
        <v>2529600</v>
      </c>
      <c r="FU213">
        <v>2317300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1434300</v>
      </c>
      <c r="GF213">
        <v>0</v>
      </c>
      <c r="GG213">
        <v>1030200</v>
      </c>
      <c r="GH213">
        <v>0</v>
      </c>
      <c r="GI213">
        <v>0</v>
      </c>
      <c r="GJ213" s="285">
        <f t="shared" si="108"/>
        <v>0</v>
      </c>
      <c r="GK213">
        <v>2</v>
      </c>
      <c r="GL213">
        <v>0</v>
      </c>
      <c r="GM213" s="285">
        <f t="shared" si="109"/>
        <v>1</v>
      </c>
      <c r="GN213">
        <v>2</v>
      </c>
      <c r="GO213">
        <v>1</v>
      </c>
      <c r="GP213" s="285">
        <f t="shared" si="110"/>
        <v>1.5</v>
      </c>
      <c r="GQ213">
        <v>4</v>
      </c>
      <c r="GR213">
        <v>4</v>
      </c>
      <c r="GS213" s="285">
        <f t="shared" si="111"/>
        <v>4</v>
      </c>
      <c r="GT213">
        <v>1</v>
      </c>
      <c r="GU213">
        <v>2</v>
      </c>
      <c r="GV213" s="285">
        <f t="shared" si="112"/>
        <v>1.5</v>
      </c>
      <c r="GW213">
        <v>3</v>
      </c>
      <c r="GX213">
        <v>3</v>
      </c>
      <c r="GY213" s="285">
        <f t="shared" si="113"/>
        <v>3</v>
      </c>
      <c r="GZ213">
        <v>0</v>
      </c>
      <c r="HA213">
        <v>0</v>
      </c>
      <c r="HB213" s="287">
        <f t="shared" si="114"/>
        <v>0</v>
      </c>
      <c r="HC213">
        <v>0</v>
      </c>
      <c r="HD213">
        <v>0</v>
      </c>
      <c r="HE213" s="287">
        <f t="shared" si="115"/>
        <v>0</v>
      </c>
      <c r="HF213">
        <v>0</v>
      </c>
      <c r="HG213">
        <v>0</v>
      </c>
      <c r="HH213" s="287">
        <f t="shared" si="116"/>
        <v>0</v>
      </c>
      <c r="HI213">
        <v>0</v>
      </c>
      <c r="HJ213">
        <v>0</v>
      </c>
      <c r="HK213" s="287">
        <f t="shared" si="117"/>
        <v>0</v>
      </c>
      <c r="HL213">
        <v>0</v>
      </c>
      <c r="HM213">
        <v>0</v>
      </c>
      <c r="HN213" s="287">
        <f t="shared" si="118"/>
        <v>0</v>
      </c>
      <c r="HO213">
        <v>0</v>
      </c>
      <c r="HP213">
        <v>0</v>
      </c>
      <c r="HQ213" s="287">
        <f t="shared" si="119"/>
        <v>0</v>
      </c>
      <c r="HR213">
        <v>22</v>
      </c>
      <c r="HV213">
        <v>359</v>
      </c>
      <c r="HW213" t="s">
        <v>2879</v>
      </c>
      <c r="HX213" t="s">
        <v>237</v>
      </c>
      <c r="HY213" t="s">
        <v>2880</v>
      </c>
      <c r="HZ213" t="s">
        <v>2881</v>
      </c>
      <c r="IA213" t="s">
        <v>2882</v>
      </c>
      <c r="IB213" t="s">
        <v>2883</v>
      </c>
      <c r="II213" t="s">
        <v>2877</v>
      </c>
      <c r="IJ213">
        <f t="shared" si="120"/>
        <v>0</v>
      </c>
      <c r="IK213">
        <f t="shared" si="121"/>
        <v>2582200</v>
      </c>
      <c r="IL213">
        <f t="shared" si="122"/>
        <v>2055700</v>
      </c>
      <c r="IM213">
        <f t="shared" si="123"/>
        <v>4447750</v>
      </c>
      <c r="IN213">
        <f t="shared" si="124"/>
        <v>1691300</v>
      </c>
      <c r="IO213">
        <f t="shared" si="125"/>
        <v>2423450</v>
      </c>
      <c r="IP213">
        <f t="shared" si="126"/>
        <v>0</v>
      </c>
      <c r="IQ213">
        <f t="shared" si="127"/>
        <v>0</v>
      </c>
      <c r="IR213">
        <f t="shared" si="128"/>
        <v>0</v>
      </c>
      <c r="IS213">
        <f t="shared" si="129"/>
        <v>0</v>
      </c>
      <c r="IT213">
        <f t="shared" si="130"/>
        <v>1434300</v>
      </c>
      <c r="IU213">
        <f t="shared" si="131"/>
        <v>1030200</v>
      </c>
      <c r="IV213" t="s">
        <v>2877</v>
      </c>
      <c r="IW213" s="22">
        <f t="shared" si="132"/>
        <v>0</v>
      </c>
      <c r="IX213" s="239">
        <f t="shared" si="133"/>
        <v>0.58056320611545165</v>
      </c>
      <c r="IY213" s="181">
        <f t="shared" si="134"/>
        <v>0.46218874711933</v>
      </c>
      <c r="IZ213" s="19">
        <f t="shared" si="135"/>
        <v>1</v>
      </c>
      <c r="JA213" s="17">
        <f t="shared" si="136"/>
        <v>0.38025968186161541</v>
      </c>
      <c r="JB213" s="66">
        <f t="shared" si="137"/>
        <v>0.54487100219211959</v>
      </c>
      <c r="JC213" s="22">
        <f t="shared" si="138"/>
        <v>0</v>
      </c>
      <c r="JD213" s="22">
        <f t="shared" si="139"/>
        <v>0</v>
      </c>
      <c r="JE213" s="22">
        <f t="shared" si="140"/>
        <v>0</v>
      </c>
      <c r="JF213" s="22">
        <f t="shared" si="141"/>
        <v>0</v>
      </c>
      <c r="JG213" s="50">
        <f t="shared" si="142"/>
        <v>0.32247765724242594</v>
      </c>
      <c r="JH213" s="241">
        <f t="shared" si="143"/>
        <v>0.23162273059412061</v>
      </c>
      <c r="JI213" t="s">
        <v>2877</v>
      </c>
    </row>
    <row r="214" spans="1:269" x14ac:dyDescent="0.55000000000000004">
      <c r="A214" t="s">
        <v>5232</v>
      </c>
      <c r="B214" t="s">
        <v>5232</v>
      </c>
      <c r="C214">
        <v>7</v>
      </c>
      <c r="D214">
        <v>7</v>
      </c>
      <c r="E214">
        <v>7</v>
      </c>
      <c r="F214" t="s">
        <v>5233</v>
      </c>
      <c r="G214" t="s">
        <v>5234</v>
      </c>
      <c r="H214" t="s">
        <v>5235</v>
      </c>
      <c r="I214">
        <v>1</v>
      </c>
      <c r="J214">
        <v>7</v>
      </c>
      <c r="K214">
        <v>7</v>
      </c>
      <c r="L214">
        <v>7</v>
      </c>
      <c r="M214">
        <v>1</v>
      </c>
      <c r="N214">
        <v>1</v>
      </c>
      <c r="O214">
        <v>3</v>
      </c>
      <c r="P214">
        <v>5</v>
      </c>
      <c r="Q214">
        <v>0</v>
      </c>
      <c r="R214">
        <v>3</v>
      </c>
      <c r="S214">
        <v>6</v>
      </c>
      <c r="T214">
        <v>7</v>
      </c>
      <c r="U214">
        <v>5</v>
      </c>
      <c r="V214">
        <v>5</v>
      </c>
      <c r="W214">
        <v>5</v>
      </c>
      <c r="X214">
        <v>4</v>
      </c>
      <c r="Y214">
        <v>1</v>
      </c>
      <c r="Z214">
        <v>2</v>
      </c>
      <c r="AA214">
        <v>4</v>
      </c>
      <c r="AB214">
        <v>3</v>
      </c>
      <c r="AC214">
        <v>0</v>
      </c>
      <c r="AD214">
        <v>1</v>
      </c>
      <c r="AE214">
        <v>2</v>
      </c>
      <c r="AF214">
        <v>2</v>
      </c>
      <c r="AG214">
        <v>1</v>
      </c>
      <c r="AH214">
        <v>2</v>
      </c>
      <c r="AI214">
        <v>1</v>
      </c>
      <c r="AJ214">
        <v>1</v>
      </c>
      <c r="AK214">
        <v>1</v>
      </c>
      <c r="AL214">
        <v>1</v>
      </c>
      <c r="AM214">
        <v>3</v>
      </c>
      <c r="AN214">
        <v>5</v>
      </c>
      <c r="AO214">
        <v>0</v>
      </c>
      <c r="AP214">
        <v>3</v>
      </c>
      <c r="AQ214">
        <v>6</v>
      </c>
      <c r="AR214">
        <v>7</v>
      </c>
      <c r="AS214">
        <v>5</v>
      </c>
      <c r="AT214">
        <v>5</v>
      </c>
      <c r="AU214">
        <v>5</v>
      </c>
      <c r="AV214">
        <v>4</v>
      </c>
      <c r="AW214">
        <v>1</v>
      </c>
      <c r="AX214">
        <v>2</v>
      </c>
      <c r="AY214">
        <v>4</v>
      </c>
      <c r="AZ214">
        <v>3</v>
      </c>
      <c r="BA214">
        <v>0</v>
      </c>
      <c r="BB214">
        <v>1</v>
      </c>
      <c r="BC214">
        <v>2</v>
      </c>
      <c r="BD214">
        <v>2</v>
      </c>
      <c r="BE214">
        <v>1</v>
      </c>
      <c r="BF214">
        <v>2</v>
      </c>
      <c r="BG214">
        <v>1</v>
      </c>
      <c r="BH214">
        <v>1</v>
      </c>
      <c r="BI214">
        <v>1</v>
      </c>
      <c r="BJ214">
        <v>1</v>
      </c>
      <c r="BK214">
        <v>3</v>
      </c>
      <c r="BL214">
        <v>5</v>
      </c>
      <c r="BM214">
        <v>0</v>
      </c>
      <c r="BN214">
        <v>3</v>
      </c>
      <c r="BO214">
        <v>6</v>
      </c>
      <c r="BP214">
        <v>7</v>
      </c>
      <c r="BQ214">
        <v>5</v>
      </c>
      <c r="BR214">
        <v>5</v>
      </c>
      <c r="BS214">
        <v>5</v>
      </c>
      <c r="BT214">
        <v>4</v>
      </c>
      <c r="BU214">
        <v>1</v>
      </c>
      <c r="BV214">
        <v>2</v>
      </c>
      <c r="BW214">
        <v>4</v>
      </c>
      <c r="BX214">
        <v>3</v>
      </c>
      <c r="BY214">
        <v>0</v>
      </c>
      <c r="BZ214">
        <v>1</v>
      </c>
      <c r="CA214">
        <v>2</v>
      </c>
      <c r="CB214">
        <v>2</v>
      </c>
      <c r="CC214">
        <v>1</v>
      </c>
      <c r="CD214">
        <v>2</v>
      </c>
      <c r="CE214">
        <v>1</v>
      </c>
      <c r="CF214">
        <v>1</v>
      </c>
      <c r="CG214">
        <v>37.700000000000003</v>
      </c>
      <c r="CH214">
        <v>37.700000000000003</v>
      </c>
      <c r="CI214">
        <v>37.700000000000003</v>
      </c>
      <c r="CJ214">
        <v>16.445</v>
      </c>
      <c r="CK214">
        <v>146</v>
      </c>
      <c r="CL214">
        <v>146</v>
      </c>
      <c r="CM214">
        <v>0</v>
      </c>
      <c r="CN214">
        <v>47.83</v>
      </c>
      <c r="CO214" t="s">
        <v>234</v>
      </c>
      <c r="CP214" t="s">
        <v>234</v>
      </c>
      <c r="CQ214" t="s">
        <v>235</v>
      </c>
      <c r="CR214" t="s">
        <v>234</v>
      </c>
      <c r="CT214" t="s">
        <v>234</v>
      </c>
      <c r="CU214" t="s">
        <v>235</v>
      </c>
      <c r="CV214" t="s">
        <v>235</v>
      </c>
      <c r="CW214" t="s">
        <v>235</v>
      </c>
      <c r="CX214" t="s">
        <v>235</v>
      </c>
      <c r="CY214" t="s">
        <v>235</v>
      </c>
      <c r="CZ214" t="s">
        <v>235</v>
      </c>
      <c r="DA214" t="s">
        <v>234</v>
      </c>
      <c r="DB214" t="s">
        <v>234</v>
      </c>
      <c r="DC214" t="s">
        <v>234</v>
      </c>
      <c r="DD214" t="s">
        <v>234</v>
      </c>
      <c r="DF214" t="s">
        <v>234</v>
      </c>
      <c r="DG214" t="s">
        <v>235</v>
      </c>
      <c r="DH214" t="s">
        <v>235</v>
      </c>
      <c r="DI214" t="s">
        <v>234</v>
      </c>
      <c r="DJ214" t="s">
        <v>234</v>
      </c>
      <c r="DK214" t="s">
        <v>234</v>
      </c>
      <c r="DL214" t="s">
        <v>234</v>
      </c>
      <c r="DM214">
        <v>5.5</v>
      </c>
      <c r="DN214">
        <v>5.5</v>
      </c>
      <c r="DO214">
        <v>16.399999999999999</v>
      </c>
      <c r="DP214">
        <v>24</v>
      </c>
      <c r="DQ214">
        <v>0</v>
      </c>
      <c r="DR214">
        <v>21.9</v>
      </c>
      <c r="DS214">
        <v>32.200000000000003</v>
      </c>
      <c r="DT214">
        <v>37.700000000000003</v>
      </c>
      <c r="DU214">
        <v>30.1</v>
      </c>
      <c r="DV214">
        <v>30.1</v>
      </c>
      <c r="DW214">
        <v>25.3</v>
      </c>
      <c r="DX214">
        <v>24.7</v>
      </c>
      <c r="DY214">
        <v>5.5</v>
      </c>
      <c r="DZ214">
        <v>12.3</v>
      </c>
      <c r="EA214">
        <v>21.9</v>
      </c>
      <c r="EB214">
        <v>17.8</v>
      </c>
      <c r="EC214">
        <v>0</v>
      </c>
      <c r="ED214">
        <v>6.8</v>
      </c>
      <c r="EE214">
        <v>16.399999999999999</v>
      </c>
      <c r="EF214">
        <v>16.399999999999999</v>
      </c>
      <c r="EG214">
        <v>6.8</v>
      </c>
      <c r="EH214">
        <v>15.1</v>
      </c>
      <c r="EI214">
        <v>5.5</v>
      </c>
      <c r="EJ214">
        <v>5.5</v>
      </c>
      <c r="EK214">
        <v>106350000</v>
      </c>
      <c r="EL214">
        <v>868440</v>
      </c>
      <c r="EM214">
        <v>662930</v>
      </c>
      <c r="EN214">
        <v>7525600</v>
      </c>
      <c r="EO214">
        <v>5369800</v>
      </c>
      <c r="EP214">
        <v>0</v>
      </c>
      <c r="EQ214">
        <v>3413000</v>
      </c>
      <c r="ER214">
        <v>20980000</v>
      </c>
      <c r="ES214">
        <v>29596000</v>
      </c>
      <c r="ET214">
        <v>3693500</v>
      </c>
      <c r="EU214">
        <v>4289000</v>
      </c>
      <c r="EV214">
        <v>8833400</v>
      </c>
      <c r="EW214">
        <v>12129000</v>
      </c>
      <c r="EX214">
        <v>658730</v>
      </c>
      <c r="EY214">
        <v>969650</v>
      </c>
      <c r="EZ214">
        <v>1556100</v>
      </c>
      <c r="FA214">
        <v>924810</v>
      </c>
      <c r="FB214">
        <v>0</v>
      </c>
      <c r="FC214">
        <v>503090</v>
      </c>
      <c r="FD214">
        <v>956780</v>
      </c>
      <c r="FE214">
        <v>646480</v>
      </c>
      <c r="FF214">
        <v>470020</v>
      </c>
      <c r="FG214">
        <v>1188100</v>
      </c>
      <c r="FH214">
        <v>512480</v>
      </c>
      <c r="FI214">
        <v>608070</v>
      </c>
      <c r="FJ214">
        <v>679600</v>
      </c>
      <c r="FK214">
        <v>609320</v>
      </c>
      <c r="FL214">
        <v>4138900</v>
      </c>
      <c r="FM214">
        <v>1784800</v>
      </c>
      <c r="FN214">
        <v>0</v>
      </c>
      <c r="FO214">
        <v>1490200</v>
      </c>
      <c r="FP214">
        <v>5170100</v>
      </c>
      <c r="FQ214">
        <v>5438000</v>
      </c>
      <c r="FR214">
        <v>1888300</v>
      </c>
      <c r="FS214">
        <v>1322300</v>
      </c>
      <c r="FT214">
        <v>1943200</v>
      </c>
      <c r="FU214">
        <v>1701400</v>
      </c>
      <c r="FV214">
        <v>445070</v>
      </c>
      <c r="FW214">
        <v>746890</v>
      </c>
      <c r="FX214">
        <v>1043600</v>
      </c>
      <c r="FY214">
        <v>1265500</v>
      </c>
      <c r="FZ214">
        <v>0</v>
      </c>
      <c r="GA214">
        <v>1021500</v>
      </c>
      <c r="GB214">
        <v>1275100</v>
      </c>
      <c r="GC214">
        <v>837810</v>
      </c>
      <c r="GD214">
        <v>489800</v>
      </c>
      <c r="GE214">
        <v>1217600</v>
      </c>
      <c r="GF214">
        <v>558010</v>
      </c>
      <c r="GG214">
        <v>567730</v>
      </c>
      <c r="GH214">
        <v>0</v>
      </c>
      <c r="GI214">
        <v>0</v>
      </c>
      <c r="GJ214" s="285">
        <f t="shared" si="108"/>
        <v>0</v>
      </c>
      <c r="GK214">
        <v>1</v>
      </c>
      <c r="GL214">
        <v>0</v>
      </c>
      <c r="GM214" s="285">
        <f t="shared" si="109"/>
        <v>0.5</v>
      </c>
      <c r="GN214">
        <v>0</v>
      </c>
      <c r="GO214">
        <v>0</v>
      </c>
      <c r="GP214" s="285">
        <f t="shared" si="110"/>
        <v>0</v>
      </c>
      <c r="GQ214">
        <v>6</v>
      </c>
      <c r="GR214">
        <v>7</v>
      </c>
      <c r="GS214" s="285">
        <f t="shared" si="111"/>
        <v>6.5</v>
      </c>
      <c r="GT214">
        <v>3</v>
      </c>
      <c r="GU214">
        <v>2</v>
      </c>
      <c r="GV214" s="285">
        <f t="shared" si="112"/>
        <v>2.5</v>
      </c>
      <c r="GW214">
        <v>2</v>
      </c>
      <c r="GX214">
        <v>4</v>
      </c>
      <c r="GY214" s="285">
        <f t="shared" si="113"/>
        <v>3</v>
      </c>
      <c r="GZ214">
        <v>0</v>
      </c>
      <c r="HA214">
        <v>0</v>
      </c>
      <c r="HB214" s="287">
        <f t="shared" si="114"/>
        <v>0</v>
      </c>
      <c r="HC214">
        <v>0</v>
      </c>
      <c r="HD214">
        <v>0</v>
      </c>
      <c r="HE214" s="287">
        <f t="shared" si="115"/>
        <v>0</v>
      </c>
      <c r="HF214">
        <v>0</v>
      </c>
      <c r="HG214">
        <v>0</v>
      </c>
      <c r="HH214" s="287">
        <f t="shared" si="116"/>
        <v>0</v>
      </c>
      <c r="HI214">
        <v>1</v>
      </c>
      <c r="HJ214">
        <v>1</v>
      </c>
      <c r="HK214" s="287">
        <f t="shared" si="117"/>
        <v>1</v>
      </c>
      <c r="HL214">
        <v>0</v>
      </c>
      <c r="HM214">
        <v>0</v>
      </c>
      <c r="HN214" s="287">
        <f t="shared" si="118"/>
        <v>0</v>
      </c>
      <c r="HO214">
        <v>0</v>
      </c>
      <c r="HP214">
        <v>0</v>
      </c>
      <c r="HQ214" s="287">
        <f t="shared" si="119"/>
        <v>0</v>
      </c>
      <c r="HR214">
        <v>27</v>
      </c>
      <c r="HV214">
        <v>622</v>
      </c>
      <c r="HW214" t="s">
        <v>5236</v>
      </c>
      <c r="HX214" t="s">
        <v>301</v>
      </c>
      <c r="HY214" t="s">
        <v>5237</v>
      </c>
      <c r="HZ214" t="s">
        <v>5238</v>
      </c>
      <c r="IA214" t="s">
        <v>5239</v>
      </c>
      <c r="IB214" t="s">
        <v>5240</v>
      </c>
      <c r="II214" t="s">
        <v>5234</v>
      </c>
      <c r="IJ214">
        <f t="shared" si="120"/>
        <v>644460</v>
      </c>
      <c r="IK214">
        <f t="shared" si="121"/>
        <v>2961850</v>
      </c>
      <c r="IL214">
        <f t="shared" si="122"/>
        <v>1490200</v>
      </c>
      <c r="IM214">
        <f t="shared" si="123"/>
        <v>5304050</v>
      </c>
      <c r="IN214">
        <f t="shared" si="124"/>
        <v>1605300</v>
      </c>
      <c r="IO214">
        <f t="shared" si="125"/>
        <v>1822300</v>
      </c>
      <c r="IP214">
        <f t="shared" si="126"/>
        <v>595980</v>
      </c>
      <c r="IQ214">
        <f t="shared" si="127"/>
        <v>1154550</v>
      </c>
      <c r="IR214">
        <f t="shared" si="128"/>
        <v>1021500</v>
      </c>
      <c r="IS214">
        <f t="shared" si="129"/>
        <v>1056455</v>
      </c>
      <c r="IT214">
        <f t="shared" si="130"/>
        <v>853700</v>
      </c>
      <c r="IU214">
        <f t="shared" si="131"/>
        <v>562870</v>
      </c>
      <c r="IV214" t="s">
        <v>5234</v>
      </c>
      <c r="IW214" s="94">
        <f t="shared" si="132"/>
        <v>0.12150337949302892</v>
      </c>
      <c r="IX214" s="72">
        <f t="shared" si="133"/>
        <v>0.55841291088884903</v>
      </c>
      <c r="IY214" s="105">
        <f t="shared" si="134"/>
        <v>0.28095511920136501</v>
      </c>
      <c r="IZ214" s="19">
        <f t="shared" si="135"/>
        <v>1</v>
      </c>
      <c r="JA214" s="140">
        <f t="shared" si="136"/>
        <v>0.30265551795326212</v>
      </c>
      <c r="JB214" s="217">
        <f t="shared" si="137"/>
        <v>0.34356765113451043</v>
      </c>
      <c r="JC214" s="223">
        <f t="shared" si="138"/>
        <v>0.11236319416295096</v>
      </c>
      <c r="JD214" s="216">
        <f t="shared" si="139"/>
        <v>0.21767328739359545</v>
      </c>
      <c r="JE214" s="33">
        <f t="shared" si="140"/>
        <v>0.19258868223338768</v>
      </c>
      <c r="JF214" s="30">
        <f t="shared" si="141"/>
        <v>0.19917892930873576</v>
      </c>
      <c r="JG214" s="230">
        <f t="shared" si="142"/>
        <v>0.1609524797089017</v>
      </c>
      <c r="JH214" s="38">
        <f t="shared" si="143"/>
        <v>0.10612079448723145</v>
      </c>
      <c r="JI214" t="s">
        <v>5234</v>
      </c>
    </row>
    <row r="215" spans="1:269" x14ac:dyDescent="0.55000000000000004">
      <c r="A215" t="s">
        <v>5253</v>
      </c>
      <c r="B215" t="s">
        <v>5253</v>
      </c>
      <c r="C215">
        <v>9</v>
      </c>
      <c r="D215">
        <v>9</v>
      </c>
      <c r="E215">
        <v>9</v>
      </c>
      <c r="F215" t="s">
        <v>5254</v>
      </c>
      <c r="G215" t="s">
        <v>5255</v>
      </c>
      <c r="H215" t="s">
        <v>5256</v>
      </c>
      <c r="I215">
        <v>1</v>
      </c>
      <c r="J215">
        <v>9</v>
      </c>
      <c r="K215">
        <v>9</v>
      </c>
      <c r="L215">
        <v>9</v>
      </c>
      <c r="M215">
        <v>1</v>
      </c>
      <c r="N215">
        <v>3</v>
      </c>
      <c r="O215">
        <v>6</v>
      </c>
      <c r="P215">
        <v>5</v>
      </c>
      <c r="Q215">
        <v>6</v>
      </c>
      <c r="R215">
        <v>5</v>
      </c>
      <c r="S215">
        <v>9</v>
      </c>
      <c r="T215">
        <v>9</v>
      </c>
      <c r="U215">
        <v>8</v>
      </c>
      <c r="V215">
        <v>5</v>
      </c>
      <c r="W215">
        <v>8</v>
      </c>
      <c r="X215">
        <v>5</v>
      </c>
      <c r="Y215">
        <v>2</v>
      </c>
      <c r="Z215">
        <v>2</v>
      </c>
      <c r="AA215">
        <v>1</v>
      </c>
      <c r="AB215">
        <v>3</v>
      </c>
      <c r="AC215">
        <v>2</v>
      </c>
      <c r="AD215">
        <v>2</v>
      </c>
      <c r="AE215">
        <v>4</v>
      </c>
      <c r="AF215">
        <v>4</v>
      </c>
      <c r="AG215">
        <v>1</v>
      </c>
      <c r="AH215">
        <v>1</v>
      </c>
      <c r="AI215">
        <v>3</v>
      </c>
      <c r="AJ215">
        <v>1</v>
      </c>
      <c r="AK215">
        <v>1</v>
      </c>
      <c r="AL215">
        <v>3</v>
      </c>
      <c r="AM215">
        <v>6</v>
      </c>
      <c r="AN215">
        <v>5</v>
      </c>
      <c r="AO215">
        <v>6</v>
      </c>
      <c r="AP215">
        <v>5</v>
      </c>
      <c r="AQ215">
        <v>9</v>
      </c>
      <c r="AR215">
        <v>9</v>
      </c>
      <c r="AS215">
        <v>8</v>
      </c>
      <c r="AT215">
        <v>5</v>
      </c>
      <c r="AU215">
        <v>8</v>
      </c>
      <c r="AV215">
        <v>5</v>
      </c>
      <c r="AW215">
        <v>2</v>
      </c>
      <c r="AX215">
        <v>2</v>
      </c>
      <c r="AY215">
        <v>1</v>
      </c>
      <c r="AZ215">
        <v>3</v>
      </c>
      <c r="BA215">
        <v>2</v>
      </c>
      <c r="BB215">
        <v>2</v>
      </c>
      <c r="BC215">
        <v>4</v>
      </c>
      <c r="BD215">
        <v>4</v>
      </c>
      <c r="BE215">
        <v>1</v>
      </c>
      <c r="BF215">
        <v>1</v>
      </c>
      <c r="BG215">
        <v>3</v>
      </c>
      <c r="BH215">
        <v>1</v>
      </c>
      <c r="BI215">
        <v>1</v>
      </c>
      <c r="BJ215">
        <v>3</v>
      </c>
      <c r="BK215">
        <v>6</v>
      </c>
      <c r="BL215">
        <v>5</v>
      </c>
      <c r="BM215">
        <v>6</v>
      </c>
      <c r="BN215">
        <v>5</v>
      </c>
      <c r="BO215">
        <v>9</v>
      </c>
      <c r="BP215">
        <v>9</v>
      </c>
      <c r="BQ215">
        <v>8</v>
      </c>
      <c r="BR215">
        <v>5</v>
      </c>
      <c r="BS215">
        <v>8</v>
      </c>
      <c r="BT215">
        <v>5</v>
      </c>
      <c r="BU215">
        <v>2</v>
      </c>
      <c r="BV215">
        <v>2</v>
      </c>
      <c r="BW215">
        <v>1</v>
      </c>
      <c r="BX215">
        <v>3</v>
      </c>
      <c r="BY215">
        <v>2</v>
      </c>
      <c r="BZ215">
        <v>2</v>
      </c>
      <c r="CA215">
        <v>4</v>
      </c>
      <c r="CB215">
        <v>4</v>
      </c>
      <c r="CC215">
        <v>1</v>
      </c>
      <c r="CD215">
        <v>1</v>
      </c>
      <c r="CE215">
        <v>3</v>
      </c>
      <c r="CF215">
        <v>1</v>
      </c>
      <c r="CG215">
        <v>41.7</v>
      </c>
      <c r="CH215">
        <v>41.7</v>
      </c>
      <c r="CI215">
        <v>41.7</v>
      </c>
      <c r="CJ215">
        <v>16.273</v>
      </c>
      <c r="CK215">
        <v>151</v>
      </c>
      <c r="CL215">
        <v>151</v>
      </c>
      <c r="CM215">
        <v>0</v>
      </c>
      <c r="CN215">
        <v>59.110999999999997</v>
      </c>
      <c r="CO215" t="s">
        <v>234</v>
      </c>
      <c r="CP215" t="s">
        <v>235</v>
      </c>
      <c r="CQ215" t="s">
        <v>235</v>
      </c>
      <c r="CR215" t="s">
        <v>235</v>
      </c>
      <c r="CS215" t="s">
        <v>235</v>
      </c>
      <c r="CT215" t="s">
        <v>234</v>
      </c>
      <c r="CU215" t="s">
        <v>235</v>
      </c>
      <c r="CV215" t="s">
        <v>235</v>
      </c>
      <c r="CW215" t="s">
        <v>235</v>
      </c>
      <c r="CX215" t="s">
        <v>234</v>
      </c>
      <c r="CY215" t="s">
        <v>235</v>
      </c>
      <c r="CZ215" t="s">
        <v>235</v>
      </c>
      <c r="DA215" t="s">
        <v>234</v>
      </c>
      <c r="DB215" t="s">
        <v>235</v>
      </c>
      <c r="DC215" t="s">
        <v>234</v>
      </c>
      <c r="DD215" t="s">
        <v>234</v>
      </c>
      <c r="DE215" t="s">
        <v>234</v>
      </c>
      <c r="DF215" t="s">
        <v>235</v>
      </c>
      <c r="DG215" t="s">
        <v>235</v>
      </c>
      <c r="DH215" t="s">
        <v>234</v>
      </c>
      <c r="DI215" t="s">
        <v>234</v>
      </c>
      <c r="DJ215" t="s">
        <v>234</v>
      </c>
      <c r="DK215" t="s">
        <v>235</v>
      </c>
      <c r="DL215" t="s">
        <v>234</v>
      </c>
      <c r="DM215">
        <v>7.3</v>
      </c>
      <c r="DN215">
        <v>17.899999999999999</v>
      </c>
      <c r="DO215">
        <v>40.4</v>
      </c>
      <c r="DP215">
        <v>33.799999999999997</v>
      </c>
      <c r="DQ215">
        <v>19.899999999999999</v>
      </c>
      <c r="DR215">
        <v>33.799999999999997</v>
      </c>
      <c r="DS215">
        <v>41.7</v>
      </c>
      <c r="DT215">
        <v>41.7</v>
      </c>
      <c r="DU215">
        <v>40.4</v>
      </c>
      <c r="DV215">
        <v>33.799999999999997</v>
      </c>
      <c r="DW215">
        <v>40.4</v>
      </c>
      <c r="DX215">
        <v>18.5</v>
      </c>
      <c r="DY215">
        <v>17.2</v>
      </c>
      <c r="DZ215">
        <v>16.600000000000001</v>
      </c>
      <c r="EA215">
        <v>9.3000000000000007</v>
      </c>
      <c r="EB215">
        <v>19.899999999999999</v>
      </c>
      <c r="EC215">
        <v>17.899999999999999</v>
      </c>
      <c r="ED215">
        <v>16.600000000000001</v>
      </c>
      <c r="EE215">
        <v>24.5</v>
      </c>
      <c r="EF215">
        <v>24.5</v>
      </c>
      <c r="EG215">
        <v>8.6</v>
      </c>
      <c r="EH215">
        <v>7.3</v>
      </c>
      <c r="EI215">
        <v>16.600000000000001</v>
      </c>
      <c r="EJ215">
        <v>7.3</v>
      </c>
      <c r="EK215">
        <v>105840000</v>
      </c>
      <c r="EL215">
        <v>1258900</v>
      </c>
      <c r="EM215">
        <v>2043300</v>
      </c>
      <c r="EN215">
        <v>8175400</v>
      </c>
      <c r="EO215">
        <v>5036200</v>
      </c>
      <c r="EP215">
        <v>4820100</v>
      </c>
      <c r="EQ215">
        <v>4388600</v>
      </c>
      <c r="ER215">
        <v>15767000</v>
      </c>
      <c r="ES215">
        <v>20471000</v>
      </c>
      <c r="ET215">
        <v>6608200</v>
      </c>
      <c r="EU215">
        <v>5200200</v>
      </c>
      <c r="EV215">
        <v>11448000</v>
      </c>
      <c r="EW215">
        <v>7492100</v>
      </c>
      <c r="EX215">
        <v>919460</v>
      </c>
      <c r="EY215">
        <v>1396400</v>
      </c>
      <c r="EZ215">
        <v>330090</v>
      </c>
      <c r="FA215">
        <v>1208800</v>
      </c>
      <c r="FB215">
        <v>1057300</v>
      </c>
      <c r="FC215">
        <v>1465100</v>
      </c>
      <c r="FD215">
        <v>1127900</v>
      </c>
      <c r="FE215">
        <v>1513500</v>
      </c>
      <c r="FF215">
        <v>716850</v>
      </c>
      <c r="FG215">
        <v>698400</v>
      </c>
      <c r="FH215">
        <v>1802200</v>
      </c>
      <c r="FI215">
        <v>900600</v>
      </c>
      <c r="FJ215">
        <v>2380000</v>
      </c>
      <c r="FK215">
        <v>2602900</v>
      </c>
      <c r="FL215">
        <v>3144900</v>
      </c>
      <c r="FM215">
        <v>3752200</v>
      </c>
      <c r="FN215">
        <v>2359600</v>
      </c>
      <c r="FO215">
        <v>2437300</v>
      </c>
      <c r="FP215">
        <v>2803400</v>
      </c>
      <c r="FQ215">
        <v>3098600</v>
      </c>
      <c r="FR215">
        <v>1729100</v>
      </c>
      <c r="FS215">
        <v>1757700</v>
      </c>
      <c r="FT215">
        <v>1545300</v>
      </c>
      <c r="FU215">
        <v>1329600</v>
      </c>
      <c r="FV215">
        <v>706570</v>
      </c>
      <c r="FW215">
        <v>1225000</v>
      </c>
      <c r="FX215">
        <v>958280</v>
      </c>
      <c r="FY215">
        <v>2207500</v>
      </c>
      <c r="FZ215">
        <v>1329500</v>
      </c>
      <c r="GA215">
        <v>2074800</v>
      </c>
      <c r="GB215">
        <v>681630</v>
      </c>
      <c r="GC215">
        <v>842410</v>
      </c>
      <c r="GD215">
        <v>629120</v>
      </c>
      <c r="GE215">
        <v>659040</v>
      </c>
      <c r="GF215">
        <v>2015300</v>
      </c>
      <c r="GG215">
        <v>1781000</v>
      </c>
      <c r="GH215">
        <v>0</v>
      </c>
      <c r="GI215">
        <v>1</v>
      </c>
      <c r="GJ215" s="285">
        <f t="shared" si="108"/>
        <v>0.5</v>
      </c>
      <c r="GK215">
        <v>2</v>
      </c>
      <c r="GL215">
        <v>4</v>
      </c>
      <c r="GM215" s="285">
        <f t="shared" si="109"/>
        <v>3</v>
      </c>
      <c r="GN215">
        <v>2</v>
      </c>
      <c r="GO215">
        <v>0</v>
      </c>
      <c r="GP215" s="285">
        <f t="shared" si="110"/>
        <v>1</v>
      </c>
      <c r="GQ215">
        <v>6</v>
      </c>
      <c r="GR215">
        <v>6</v>
      </c>
      <c r="GS215" s="285">
        <f t="shared" si="111"/>
        <v>6</v>
      </c>
      <c r="GT215">
        <v>1</v>
      </c>
      <c r="GU215">
        <v>0</v>
      </c>
      <c r="GV215" s="285">
        <f t="shared" si="112"/>
        <v>0.5</v>
      </c>
      <c r="GW215">
        <v>2</v>
      </c>
      <c r="GX215">
        <v>4</v>
      </c>
      <c r="GY215" s="285">
        <f t="shared" si="113"/>
        <v>3</v>
      </c>
      <c r="GZ215">
        <v>0</v>
      </c>
      <c r="HA215">
        <v>1</v>
      </c>
      <c r="HB215" s="287">
        <f t="shared" si="114"/>
        <v>0.5</v>
      </c>
      <c r="HC215">
        <v>0</v>
      </c>
      <c r="HD215">
        <v>0</v>
      </c>
      <c r="HE215" s="287">
        <f t="shared" si="115"/>
        <v>0</v>
      </c>
      <c r="HF215">
        <v>0</v>
      </c>
      <c r="HG215">
        <v>1</v>
      </c>
      <c r="HH215" s="287">
        <f t="shared" si="116"/>
        <v>0.5</v>
      </c>
      <c r="HI215">
        <v>1</v>
      </c>
      <c r="HJ215">
        <v>0</v>
      </c>
      <c r="HK215" s="287">
        <f t="shared" si="117"/>
        <v>0.5</v>
      </c>
      <c r="HL215">
        <v>0</v>
      </c>
      <c r="HM215">
        <v>0</v>
      </c>
      <c r="HN215" s="287">
        <f t="shared" si="118"/>
        <v>0</v>
      </c>
      <c r="HO215">
        <v>2</v>
      </c>
      <c r="HP215">
        <v>0</v>
      </c>
      <c r="HQ215" s="287">
        <f t="shared" si="119"/>
        <v>1</v>
      </c>
      <c r="HR215">
        <v>33</v>
      </c>
      <c r="HV215">
        <v>624</v>
      </c>
      <c r="HW215" t="s">
        <v>5257</v>
      </c>
      <c r="HX215" t="s">
        <v>561</v>
      </c>
      <c r="HY215" t="s">
        <v>5258</v>
      </c>
      <c r="HZ215" t="s">
        <v>5259</v>
      </c>
      <c r="IA215" t="s">
        <v>5260</v>
      </c>
      <c r="IB215" t="s">
        <v>5261</v>
      </c>
      <c r="II215" t="s">
        <v>5255</v>
      </c>
      <c r="IJ215">
        <f t="shared" si="120"/>
        <v>2491450</v>
      </c>
      <c r="IK215">
        <f t="shared" si="121"/>
        <v>3448550</v>
      </c>
      <c r="IL215">
        <f t="shared" si="122"/>
        <v>2398450</v>
      </c>
      <c r="IM215">
        <f t="shared" si="123"/>
        <v>2951000</v>
      </c>
      <c r="IN215">
        <f t="shared" si="124"/>
        <v>1743400</v>
      </c>
      <c r="IO215">
        <f t="shared" si="125"/>
        <v>1437450</v>
      </c>
      <c r="IP215">
        <f t="shared" si="126"/>
        <v>965785</v>
      </c>
      <c r="IQ215">
        <f t="shared" si="127"/>
        <v>1582890</v>
      </c>
      <c r="IR215">
        <f t="shared" si="128"/>
        <v>1702150</v>
      </c>
      <c r="IS215">
        <f t="shared" si="129"/>
        <v>762020</v>
      </c>
      <c r="IT215">
        <f t="shared" si="130"/>
        <v>644080</v>
      </c>
      <c r="IU215">
        <f t="shared" si="131"/>
        <v>1898150</v>
      </c>
      <c r="IV215" t="s">
        <v>5255</v>
      </c>
      <c r="IW215" s="255">
        <f t="shared" si="132"/>
        <v>0.72246306418639716</v>
      </c>
      <c r="IX215" s="19">
        <f t="shared" si="133"/>
        <v>1</v>
      </c>
      <c r="IY215" s="233">
        <f t="shared" si="134"/>
        <v>0.69549520813095356</v>
      </c>
      <c r="IZ215" s="21">
        <f t="shared" si="135"/>
        <v>0.85572197010337681</v>
      </c>
      <c r="JA215" s="23">
        <f t="shared" si="136"/>
        <v>0.50554580910817593</v>
      </c>
      <c r="JB215" s="48">
        <f t="shared" si="137"/>
        <v>0.41682736222470312</v>
      </c>
      <c r="JC215" s="149">
        <f t="shared" si="138"/>
        <v>0.28005538559684506</v>
      </c>
      <c r="JD215" s="169">
        <f t="shared" si="139"/>
        <v>0.45900160937205492</v>
      </c>
      <c r="JE215" s="141">
        <f t="shared" si="140"/>
        <v>0.49358426005132594</v>
      </c>
      <c r="JF215" s="216">
        <f t="shared" si="141"/>
        <v>0.22096823302547447</v>
      </c>
      <c r="JG215" s="135">
        <f t="shared" si="142"/>
        <v>0.18676835191602267</v>
      </c>
      <c r="JH215" s="143">
        <f t="shared" si="143"/>
        <v>0.55041974163054042</v>
      </c>
      <c r="JI215" t="s">
        <v>5255</v>
      </c>
    </row>
    <row r="216" spans="1:269" x14ac:dyDescent="0.55000000000000004">
      <c r="A216" t="s">
        <v>5611</v>
      </c>
      <c r="B216" t="s">
        <v>5611</v>
      </c>
      <c r="C216">
        <v>7</v>
      </c>
      <c r="D216">
        <v>7</v>
      </c>
      <c r="E216">
        <v>7</v>
      </c>
      <c r="F216" t="s">
        <v>5612</v>
      </c>
      <c r="G216" t="s">
        <v>5613</v>
      </c>
      <c r="H216" t="s">
        <v>5614</v>
      </c>
      <c r="I216">
        <v>1</v>
      </c>
      <c r="J216">
        <v>7</v>
      </c>
      <c r="K216">
        <v>7</v>
      </c>
      <c r="L216">
        <v>7</v>
      </c>
      <c r="M216">
        <v>4</v>
      </c>
      <c r="N216">
        <v>3</v>
      </c>
      <c r="O216">
        <v>5</v>
      </c>
      <c r="P216">
        <v>5</v>
      </c>
      <c r="Q216">
        <v>5</v>
      </c>
      <c r="R216">
        <v>6</v>
      </c>
      <c r="S216">
        <v>6</v>
      </c>
      <c r="T216">
        <v>7</v>
      </c>
      <c r="U216">
        <v>4</v>
      </c>
      <c r="V216">
        <v>4</v>
      </c>
      <c r="W216">
        <v>7</v>
      </c>
      <c r="X216">
        <v>5</v>
      </c>
      <c r="Y216">
        <v>1</v>
      </c>
      <c r="Z216">
        <v>2</v>
      </c>
      <c r="AA216">
        <v>1</v>
      </c>
      <c r="AB216">
        <v>1</v>
      </c>
      <c r="AC216">
        <v>2</v>
      </c>
      <c r="AD216">
        <v>2</v>
      </c>
      <c r="AE216">
        <v>3</v>
      </c>
      <c r="AF216">
        <v>3</v>
      </c>
      <c r="AG216">
        <v>1</v>
      </c>
      <c r="AH216">
        <v>0</v>
      </c>
      <c r="AI216">
        <v>2</v>
      </c>
      <c r="AJ216">
        <v>1</v>
      </c>
      <c r="AK216">
        <v>4</v>
      </c>
      <c r="AL216">
        <v>3</v>
      </c>
      <c r="AM216">
        <v>5</v>
      </c>
      <c r="AN216">
        <v>5</v>
      </c>
      <c r="AO216">
        <v>5</v>
      </c>
      <c r="AP216">
        <v>6</v>
      </c>
      <c r="AQ216">
        <v>6</v>
      </c>
      <c r="AR216">
        <v>7</v>
      </c>
      <c r="AS216">
        <v>4</v>
      </c>
      <c r="AT216">
        <v>4</v>
      </c>
      <c r="AU216">
        <v>7</v>
      </c>
      <c r="AV216">
        <v>5</v>
      </c>
      <c r="AW216">
        <v>1</v>
      </c>
      <c r="AX216">
        <v>2</v>
      </c>
      <c r="AY216">
        <v>1</v>
      </c>
      <c r="AZ216">
        <v>1</v>
      </c>
      <c r="BA216">
        <v>2</v>
      </c>
      <c r="BB216">
        <v>2</v>
      </c>
      <c r="BC216">
        <v>3</v>
      </c>
      <c r="BD216">
        <v>3</v>
      </c>
      <c r="BE216">
        <v>1</v>
      </c>
      <c r="BF216">
        <v>0</v>
      </c>
      <c r="BG216">
        <v>2</v>
      </c>
      <c r="BH216">
        <v>1</v>
      </c>
      <c r="BI216">
        <v>4</v>
      </c>
      <c r="BJ216">
        <v>3</v>
      </c>
      <c r="BK216">
        <v>5</v>
      </c>
      <c r="BL216">
        <v>5</v>
      </c>
      <c r="BM216">
        <v>5</v>
      </c>
      <c r="BN216">
        <v>6</v>
      </c>
      <c r="BO216">
        <v>6</v>
      </c>
      <c r="BP216">
        <v>7</v>
      </c>
      <c r="BQ216">
        <v>4</v>
      </c>
      <c r="BR216">
        <v>4</v>
      </c>
      <c r="BS216">
        <v>7</v>
      </c>
      <c r="BT216">
        <v>5</v>
      </c>
      <c r="BU216">
        <v>1</v>
      </c>
      <c r="BV216">
        <v>2</v>
      </c>
      <c r="BW216">
        <v>1</v>
      </c>
      <c r="BX216">
        <v>1</v>
      </c>
      <c r="BY216">
        <v>2</v>
      </c>
      <c r="BZ216">
        <v>2</v>
      </c>
      <c r="CA216">
        <v>3</v>
      </c>
      <c r="CB216">
        <v>3</v>
      </c>
      <c r="CC216">
        <v>1</v>
      </c>
      <c r="CD216">
        <v>0</v>
      </c>
      <c r="CE216">
        <v>2</v>
      </c>
      <c r="CF216">
        <v>1</v>
      </c>
      <c r="CG216">
        <v>65.099999999999994</v>
      </c>
      <c r="CH216">
        <v>65.099999999999994</v>
      </c>
      <c r="CI216">
        <v>65.099999999999994</v>
      </c>
      <c r="CJ216">
        <v>9.1113</v>
      </c>
      <c r="CK216">
        <v>83</v>
      </c>
      <c r="CL216">
        <v>83</v>
      </c>
      <c r="CM216">
        <v>0</v>
      </c>
      <c r="CN216">
        <v>74.849000000000004</v>
      </c>
      <c r="CO216" t="s">
        <v>235</v>
      </c>
      <c r="CP216" t="s">
        <v>235</v>
      </c>
      <c r="CQ216" t="s">
        <v>235</v>
      </c>
      <c r="CR216" t="s">
        <v>235</v>
      </c>
      <c r="CS216" t="s">
        <v>235</v>
      </c>
      <c r="CT216" t="s">
        <v>235</v>
      </c>
      <c r="CU216" t="s">
        <v>235</v>
      </c>
      <c r="CV216" t="s">
        <v>235</v>
      </c>
      <c r="CW216" t="s">
        <v>234</v>
      </c>
      <c r="CX216" t="s">
        <v>235</v>
      </c>
      <c r="CY216" t="s">
        <v>235</v>
      </c>
      <c r="CZ216" t="s">
        <v>235</v>
      </c>
      <c r="DA216" t="s">
        <v>235</v>
      </c>
      <c r="DB216" t="s">
        <v>235</v>
      </c>
      <c r="DC216" t="s">
        <v>235</v>
      </c>
      <c r="DD216" t="s">
        <v>234</v>
      </c>
      <c r="DE216" t="s">
        <v>234</v>
      </c>
      <c r="DF216" t="s">
        <v>235</v>
      </c>
      <c r="DG216" t="s">
        <v>235</v>
      </c>
      <c r="DH216" t="s">
        <v>235</v>
      </c>
      <c r="DI216" t="s">
        <v>234</v>
      </c>
      <c r="DK216" t="s">
        <v>235</v>
      </c>
      <c r="DL216" t="s">
        <v>234</v>
      </c>
      <c r="DM216">
        <v>42.2</v>
      </c>
      <c r="DN216">
        <v>41</v>
      </c>
      <c r="DO216">
        <v>43.4</v>
      </c>
      <c r="DP216">
        <v>43.4</v>
      </c>
      <c r="DQ216">
        <v>43.4</v>
      </c>
      <c r="DR216">
        <v>43.4</v>
      </c>
      <c r="DS216">
        <v>65.099999999999994</v>
      </c>
      <c r="DT216">
        <v>65.099999999999994</v>
      </c>
      <c r="DU216">
        <v>65.099999999999994</v>
      </c>
      <c r="DV216">
        <v>45.8</v>
      </c>
      <c r="DW216">
        <v>65.099999999999994</v>
      </c>
      <c r="DX216">
        <v>42.2</v>
      </c>
      <c r="DY216">
        <v>10.8</v>
      </c>
      <c r="DZ216">
        <v>22.9</v>
      </c>
      <c r="EA216">
        <v>10.8</v>
      </c>
      <c r="EB216">
        <v>13.3</v>
      </c>
      <c r="EC216">
        <v>13.3</v>
      </c>
      <c r="ED216">
        <v>13.3</v>
      </c>
      <c r="EE216">
        <v>44.6</v>
      </c>
      <c r="EF216">
        <v>44.6</v>
      </c>
      <c r="EG216">
        <v>10.8</v>
      </c>
      <c r="EH216">
        <v>0</v>
      </c>
      <c r="EI216">
        <v>22.9</v>
      </c>
      <c r="EJ216">
        <v>10.8</v>
      </c>
      <c r="EK216">
        <v>104260000</v>
      </c>
      <c r="EL216">
        <v>3060100</v>
      </c>
      <c r="EM216">
        <v>2592200</v>
      </c>
      <c r="EN216">
        <v>7657600</v>
      </c>
      <c r="EO216">
        <v>5862500</v>
      </c>
      <c r="EP216">
        <v>9567600</v>
      </c>
      <c r="EQ216">
        <v>5956300</v>
      </c>
      <c r="ER216">
        <v>12671000</v>
      </c>
      <c r="ES216">
        <v>13342000</v>
      </c>
      <c r="ET216">
        <v>1964600</v>
      </c>
      <c r="EU216">
        <v>1714100</v>
      </c>
      <c r="EV216">
        <v>20323000</v>
      </c>
      <c r="EW216">
        <v>11575000</v>
      </c>
      <c r="EX216">
        <v>777700</v>
      </c>
      <c r="EY216">
        <v>1642800</v>
      </c>
      <c r="EZ216">
        <v>480360</v>
      </c>
      <c r="FA216">
        <v>104630</v>
      </c>
      <c r="FB216">
        <v>434530</v>
      </c>
      <c r="FC216">
        <v>484400</v>
      </c>
      <c r="FD216">
        <v>885610</v>
      </c>
      <c r="FE216">
        <v>1020700</v>
      </c>
      <c r="FF216">
        <v>712580</v>
      </c>
      <c r="FG216">
        <v>0</v>
      </c>
      <c r="FH216">
        <v>739950</v>
      </c>
      <c r="FI216">
        <v>685680</v>
      </c>
      <c r="FJ216">
        <v>3595400</v>
      </c>
      <c r="FK216">
        <v>2477200</v>
      </c>
      <c r="FL216">
        <v>3132600</v>
      </c>
      <c r="FM216">
        <v>3301100</v>
      </c>
      <c r="FN216">
        <v>5174800</v>
      </c>
      <c r="FO216">
        <v>3564500</v>
      </c>
      <c r="FP216">
        <v>1710100</v>
      </c>
      <c r="FQ216">
        <v>1823500</v>
      </c>
      <c r="FR216">
        <v>862860</v>
      </c>
      <c r="FS216">
        <v>729080</v>
      </c>
      <c r="FT216">
        <v>3458100</v>
      </c>
      <c r="FU216">
        <v>1772600</v>
      </c>
      <c r="FV216">
        <v>790640</v>
      </c>
      <c r="FW216">
        <v>1339100</v>
      </c>
      <c r="FX216">
        <v>1049800</v>
      </c>
      <c r="FY216">
        <v>0</v>
      </c>
      <c r="FZ216">
        <v>344120</v>
      </c>
      <c r="GA216">
        <v>760730</v>
      </c>
      <c r="GB216">
        <v>591880</v>
      </c>
      <c r="GC216">
        <v>573500</v>
      </c>
      <c r="GD216">
        <v>506520</v>
      </c>
      <c r="GE216">
        <v>0</v>
      </c>
      <c r="GF216">
        <v>1227000</v>
      </c>
      <c r="GG216">
        <v>1121900</v>
      </c>
      <c r="GH216">
        <v>3</v>
      </c>
      <c r="GI216">
        <v>1</v>
      </c>
      <c r="GJ216" s="285">
        <f t="shared" si="108"/>
        <v>2</v>
      </c>
      <c r="GK216">
        <v>4</v>
      </c>
      <c r="GL216">
        <v>3</v>
      </c>
      <c r="GM216" s="285">
        <f t="shared" si="109"/>
        <v>3.5</v>
      </c>
      <c r="GN216">
        <v>4</v>
      </c>
      <c r="GO216">
        <v>5</v>
      </c>
      <c r="GP216" s="285">
        <f t="shared" si="110"/>
        <v>4.5</v>
      </c>
      <c r="GQ216">
        <v>5</v>
      </c>
      <c r="GR216">
        <v>5</v>
      </c>
      <c r="GS216" s="285">
        <f t="shared" si="111"/>
        <v>5</v>
      </c>
      <c r="GT216">
        <v>0</v>
      </c>
      <c r="GU216">
        <v>1</v>
      </c>
      <c r="GV216" s="285">
        <f t="shared" si="112"/>
        <v>0.5</v>
      </c>
      <c r="GW216">
        <v>7</v>
      </c>
      <c r="GX216">
        <v>6</v>
      </c>
      <c r="GY216" s="285">
        <f t="shared" si="113"/>
        <v>6.5</v>
      </c>
      <c r="GZ216">
        <v>1</v>
      </c>
      <c r="HA216">
        <v>1</v>
      </c>
      <c r="HB216" s="287">
        <f t="shared" si="114"/>
        <v>1</v>
      </c>
      <c r="HC216">
        <v>1</v>
      </c>
      <c r="HD216">
        <v>0</v>
      </c>
      <c r="HE216" s="287">
        <f t="shared" si="115"/>
        <v>0.5</v>
      </c>
      <c r="HF216">
        <v>0</v>
      </c>
      <c r="HG216">
        <v>1</v>
      </c>
      <c r="HH216" s="287">
        <f t="shared" si="116"/>
        <v>0.5</v>
      </c>
      <c r="HI216">
        <v>1</v>
      </c>
      <c r="HJ216">
        <v>1</v>
      </c>
      <c r="HK216" s="287">
        <f t="shared" si="117"/>
        <v>1</v>
      </c>
      <c r="HL216">
        <v>0</v>
      </c>
      <c r="HM216">
        <v>0</v>
      </c>
      <c r="HN216" s="287">
        <f t="shared" si="118"/>
        <v>0</v>
      </c>
      <c r="HO216">
        <v>1</v>
      </c>
      <c r="HP216">
        <v>0</v>
      </c>
      <c r="HQ216" s="287">
        <f t="shared" si="119"/>
        <v>0.5</v>
      </c>
      <c r="HR216">
        <v>51</v>
      </c>
      <c r="HV216">
        <v>663</v>
      </c>
      <c r="HW216" t="s">
        <v>5615</v>
      </c>
      <c r="HX216" t="s">
        <v>301</v>
      </c>
      <c r="HY216" t="s">
        <v>5616</v>
      </c>
      <c r="HZ216" t="s">
        <v>5617</v>
      </c>
      <c r="IA216" t="s">
        <v>5618</v>
      </c>
      <c r="IB216" t="s">
        <v>5619</v>
      </c>
      <c r="IE216" t="s">
        <v>5620</v>
      </c>
      <c r="IH216" t="s">
        <v>5621</v>
      </c>
      <c r="II216" t="s">
        <v>5613</v>
      </c>
      <c r="IJ216">
        <f t="shared" si="120"/>
        <v>3036300</v>
      </c>
      <c r="IK216">
        <f t="shared" si="121"/>
        <v>3216850</v>
      </c>
      <c r="IL216">
        <f t="shared" si="122"/>
        <v>4369650</v>
      </c>
      <c r="IM216">
        <f t="shared" si="123"/>
        <v>1766800</v>
      </c>
      <c r="IN216">
        <f t="shared" si="124"/>
        <v>795970</v>
      </c>
      <c r="IO216">
        <f t="shared" si="125"/>
        <v>2615350</v>
      </c>
      <c r="IP216">
        <f t="shared" si="126"/>
        <v>1064870</v>
      </c>
      <c r="IQ216">
        <f t="shared" si="127"/>
        <v>1049800</v>
      </c>
      <c r="IR216">
        <f t="shared" si="128"/>
        <v>552425</v>
      </c>
      <c r="IS216">
        <f t="shared" si="129"/>
        <v>582690</v>
      </c>
      <c r="IT216">
        <f t="shared" si="130"/>
        <v>506520</v>
      </c>
      <c r="IU216">
        <f t="shared" si="131"/>
        <v>1174450</v>
      </c>
      <c r="IV216" t="s">
        <v>5613</v>
      </c>
      <c r="IW216" s="233">
        <f t="shared" si="132"/>
        <v>0.69486114448525627</v>
      </c>
      <c r="IX216" s="176">
        <f t="shared" si="133"/>
        <v>0.73618024326891174</v>
      </c>
      <c r="IY216" s="19">
        <f t="shared" si="134"/>
        <v>1</v>
      </c>
      <c r="IZ216" s="184">
        <f t="shared" si="135"/>
        <v>0.40433444326204615</v>
      </c>
      <c r="JA216" s="47">
        <f t="shared" si="136"/>
        <v>0.18215875413362626</v>
      </c>
      <c r="JB216" s="106">
        <f t="shared" si="137"/>
        <v>0.59852619775039195</v>
      </c>
      <c r="JC216" s="31">
        <f t="shared" si="138"/>
        <v>0.24369686359319395</v>
      </c>
      <c r="JD216" s="215">
        <f t="shared" si="139"/>
        <v>0.24024807478859864</v>
      </c>
      <c r="JE216" s="138">
        <f t="shared" si="140"/>
        <v>0.12642316890368793</v>
      </c>
      <c r="JF216" s="57">
        <f t="shared" si="141"/>
        <v>0.13334935292300298</v>
      </c>
      <c r="JG216" s="74">
        <f t="shared" si="142"/>
        <v>0.11591775084961038</v>
      </c>
      <c r="JH216" s="18">
        <f t="shared" si="143"/>
        <v>0.26877438696463102</v>
      </c>
      <c r="JI216" t="s">
        <v>5613</v>
      </c>
    </row>
    <row r="217" spans="1:269" x14ac:dyDescent="0.55000000000000004">
      <c r="A217" t="s">
        <v>2185</v>
      </c>
      <c r="B217" t="s">
        <v>2185</v>
      </c>
      <c r="C217">
        <v>7</v>
      </c>
      <c r="D217">
        <v>7</v>
      </c>
      <c r="E217">
        <v>7</v>
      </c>
      <c r="F217" t="s">
        <v>2186</v>
      </c>
      <c r="G217" t="s">
        <v>2187</v>
      </c>
      <c r="H217" t="s">
        <v>2188</v>
      </c>
      <c r="I217">
        <v>1</v>
      </c>
      <c r="J217">
        <v>7</v>
      </c>
      <c r="K217">
        <v>7</v>
      </c>
      <c r="L217">
        <v>7</v>
      </c>
      <c r="M217">
        <v>1</v>
      </c>
      <c r="N217">
        <v>0</v>
      </c>
      <c r="O217">
        <v>2</v>
      </c>
      <c r="P217">
        <v>0</v>
      </c>
      <c r="Q217">
        <v>0</v>
      </c>
      <c r="R217">
        <v>1</v>
      </c>
      <c r="S217">
        <v>6</v>
      </c>
      <c r="T217">
        <v>5</v>
      </c>
      <c r="U217">
        <v>5</v>
      </c>
      <c r="V217">
        <v>6</v>
      </c>
      <c r="W217">
        <v>6</v>
      </c>
      <c r="X217">
        <v>5</v>
      </c>
      <c r="Y217">
        <v>3</v>
      </c>
      <c r="Z217">
        <v>0</v>
      </c>
      <c r="AA217">
        <v>1</v>
      </c>
      <c r="AB217">
        <v>0</v>
      </c>
      <c r="AC217">
        <v>2</v>
      </c>
      <c r="AD217">
        <v>0</v>
      </c>
      <c r="AE217">
        <v>3</v>
      </c>
      <c r="AF217">
        <v>1</v>
      </c>
      <c r="AG217">
        <v>2</v>
      </c>
      <c r="AH217">
        <v>2</v>
      </c>
      <c r="AI217">
        <v>1</v>
      </c>
      <c r="AJ217">
        <v>3</v>
      </c>
      <c r="AK217">
        <v>1</v>
      </c>
      <c r="AL217">
        <v>0</v>
      </c>
      <c r="AM217">
        <v>2</v>
      </c>
      <c r="AN217">
        <v>0</v>
      </c>
      <c r="AO217">
        <v>0</v>
      </c>
      <c r="AP217">
        <v>1</v>
      </c>
      <c r="AQ217">
        <v>6</v>
      </c>
      <c r="AR217">
        <v>5</v>
      </c>
      <c r="AS217">
        <v>5</v>
      </c>
      <c r="AT217">
        <v>6</v>
      </c>
      <c r="AU217">
        <v>6</v>
      </c>
      <c r="AV217">
        <v>5</v>
      </c>
      <c r="AW217">
        <v>3</v>
      </c>
      <c r="AX217">
        <v>0</v>
      </c>
      <c r="AY217">
        <v>1</v>
      </c>
      <c r="AZ217">
        <v>0</v>
      </c>
      <c r="BA217">
        <v>2</v>
      </c>
      <c r="BB217">
        <v>0</v>
      </c>
      <c r="BC217">
        <v>3</v>
      </c>
      <c r="BD217">
        <v>1</v>
      </c>
      <c r="BE217">
        <v>2</v>
      </c>
      <c r="BF217">
        <v>2</v>
      </c>
      <c r="BG217">
        <v>1</v>
      </c>
      <c r="BH217">
        <v>3</v>
      </c>
      <c r="BI217">
        <v>1</v>
      </c>
      <c r="BJ217">
        <v>0</v>
      </c>
      <c r="BK217">
        <v>2</v>
      </c>
      <c r="BL217">
        <v>0</v>
      </c>
      <c r="BM217">
        <v>0</v>
      </c>
      <c r="BN217">
        <v>1</v>
      </c>
      <c r="BO217">
        <v>6</v>
      </c>
      <c r="BP217">
        <v>5</v>
      </c>
      <c r="BQ217">
        <v>5</v>
      </c>
      <c r="BR217">
        <v>6</v>
      </c>
      <c r="BS217">
        <v>6</v>
      </c>
      <c r="BT217">
        <v>5</v>
      </c>
      <c r="BU217">
        <v>3</v>
      </c>
      <c r="BV217">
        <v>0</v>
      </c>
      <c r="BW217">
        <v>1</v>
      </c>
      <c r="BX217">
        <v>0</v>
      </c>
      <c r="BY217">
        <v>2</v>
      </c>
      <c r="BZ217">
        <v>0</v>
      </c>
      <c r="CA217">
        <v>3</v>
      </c>
      <c r="CB217">
        <v>1</v>
      </c>
      <c r="CC217">
        <v>2</v>
      </c>
      <c r="CD217">
        <v>2</v>
      </c>
      <c r="CE217">
        <v>1</v>
      </c>
      <c r="CF217">
        <v>3</v>
      </c>
      <c r="CG217">
        <v>20</v>
      </c>
      <c r="CH217">
        <v>20</v>
      </c>
      <c r="CI217">
        <v>20</v>
      </c>
      <c r="CJ217">
        <v>54.177</v>
      </c>
      <c r="CK217">
        <v>509</v>
      </c>
      <c r="CL217">
        <v>509</v>
      </c>
      <c r="CM217">
        <v>0</v>
      </c>
      <c r="CN217">
        <v>57.674999999999997</v>
      </c>
      <c r="CO217" t="s">
        <v>234</v>
      </c>
      <c r="CQ217" t="s">
        <v>234</v>
      </c>
      <c r="CT217" t="s">
        <v>234</v>
      </c>
      <c r="CU217" t="s">
        <v>235</v>
      </c>
      <c r="CV217" t="s">
        <v>235</v>
      </c>
      <c r="CW217" t="s">
        <v>235</v>
      </c>
      <c r="CX217" t="s">
        <v>235</v>
      </c>
      <c r="CY217" t="s">
        <v>235</v>
      </c>
      <c r="CZ217" t="s">
        <v>235</v>
      </c>
      <c r="DA217" t="s">
        <v>234</v>
      </c>
      <c r="DC217" t="s">
        <v>234</v>
      </c>
      <c r="DE217" t="s">
        <v>234</v>
      </c>
      <c r="DG217" t="s">
        <v>235</v>
      </c>
      <c r="DH217" t="s">
        <v>235</v>
      </c>
      <c r="DI217" t="s">
        <v>234</v>
      </c>
      <c r="DJ217" t="s">
        <v>234</v>
      </c>
      <c r="DK217" t="s">
        <v>234</v>
      </c>
      <c r="DL217" t="s">
        <v>234</v>
      </c>
      <c r="DM217">
        <v>2</v>
      </c>
      <c r="DN217">
        <v>0</v>
      </c>
      <c r="DO217">
        <v>5.5</v>
      </c>
      <c r="DP217">
        <v>0</v>
      </c>
      <c r="DQ217">
        <v>0</v>
      </c>
      <c r="DR217">
        <v>2.2000000000000002</v>
      </c>
      <c r="DS217">
        <v>15.5</v>
      </c>
      <c r="DT217">
        <v>13</v>
      </c>
      <c r="DU217">
        <v>12</v>
      </c>
      <c r="DV217">
        <v>17.5</v>
      </c>
      <c r="DW217">
        <v>15.5</v>
      </c>
      <c r="DX217">
        <v>15.5</v>
      </c>
      <c r="DY217">
        <v>7.7</v>
      </c>
      <c r="DZ217">
        <v>0</v>
      </c>
      <c r="EA217">
        <v>2</v>
      </c>
      <c r="EB217">
        <v>0</v>
      </c>
      <c r="EC217">
        <v>4.0999999999999996</v>
      </c>
      <c r="ED217">
        <v>0</v>
      </c>
      <c r="EE217">
        <v>7.5</v>
      </c>
      <c r="EF217">
        <v>2.8</v>
      </c>
      <c r="EG217">
        <v>5.3</v>
      </c>
      <c r="EH217">
        <v>5.3</v>
      </c>
      <c r="EI217">
        <v>2.6</v>
      </c>
      <c r="EJ217">
        <v>8.3000000000000007</v>
      </c>
      <c r="EK217">
        <v>103500000</v>
      </c>
      <c r="EL217">
        <v>1602100</v>
      </c>
      <c r="EM217">
        <v>0</v>
      </c>
      <c r="EN217">
        <v>1577000</v>
      </c>
      <c r="EO217">
        <v>0</v>
      </c>
      <c r="EP217">
        <v>0</v>
      </c>
      <c r="EQ217">
        <v>237230</v>
      </c>
      <c r="ER217">
        <v>19370000</v>
      </c>
      <c r="ES217">
        <v>20952000</v>
      </c>
      <c r="ET217">
        <v>10233000</v>
      </c>
      <c r="EU217">
        <v>12607000</v>
      </c>
      <c r="EV217">
        <v>14203000</v>
      </c>
      <c r="EW217">
        <v>10477000</v>
      </c>
      <c r="EX217">
        <v>1922900</v>
      </c>
      <c r="EY217">
        <v>0</v>
      </c>
      <c r="EZ217">
        <v>495840</v>
      </c>
      <c r="FA217">
        <v>0</v>
      </c>
      <c r="FB217">
        <v>901550</v>
      </c>
      <c r="FC217">
        <v>0</v>
      </c>
      <c r="FD217">
        <v>1418100</v>
      </c>
      <c r="FE217">
        <v>1228000</v>
      </c>
      <c r="FF217">
        <v>1879600</v>
      </c>
      <c r="FG217">
        <v>2335900</v>
      </c>
      <c r="FH217">
        <v>502440</v>
      </c>
      <c r="FI217">
        <v>1556700</v>
      </c>
      <c r="FJ217">
        <v>1103400</v>
      </c>
      <c r="FK217">
        <v>0</v>
      </c>
      <c r="FL217">
        <v>591890</v>
      </c>
      <c r="FM217">
        <v>0</v>
      </c>
      <c r="FN217">
        <v>0</v>
      </c>
      <c r="FO217">
        <v>187440</v>
      </c>
      <c r="FP217">
        <v>3305600</v>
      </c>
      <c r="FQ217">
        <v>3891600</v>
      </c>
      <c r="FR217">
        <v>5339600</v>
      </c>
      <c r="FS217">
        <v>4394000</v>
      </c>
      <c r="FT217">
        <v>3616100</v>
      </c>
      <c r="FU217">
        <v>4162000</v>
      </c>
      <c r="FV217">
        <v>498020</v>
      </c>
      <c r="FW217">
        <v>0</v>
      </c>
      <c r="FX217">
        <v>488540</v>
      </c>
      <c r="FY217">
        <v>0</v>
      </c>
      <c r="FZ217">
        <v>428900</v>
      </c>
      <c r="GA217">
        <v>0</v>
      </c>
      <c r="GB217">
        <v>1042900</v>
      </c>
      <c r="GC217">
        <v>1101300</v>
      </c>
      <c r="GD217">
        <v>546910</v>
      </c>
      <c r="GE217">
        <v>716510</v>
      </c>
      <c r="GF217">
        <v>611820</v>
      </c>
      <c r="GG217">
        <v>854460</v>
      </c>
      <c r="GH217">
        <v>0</v>
      </c>
      <c r="GI217">
        <v>0</v>
      </c>
      <c r="GJ217" s="285">
        <f t="shared" si="108"/>
        <v>0</v>
      </c>
      <c r="GK217">
        <v>0</v>
      </c>
      <c r="GL217">
        <v>0</v>
      </c>
      <c r="GM217" s="285">
        <f t="shared" si="109"/>
        <v>0</v>
      </c>
      <c r="GN217">
        <v>0</v>
      </c>
      <c r="GO217">
        <v>0</v>
      </c>
      <c r="GP217" s="285">
        <f t="shared" si="110"/>
        <v>0</v>
      </c>
      <c r="GQ217">
        <v>6</v>
      </c>
      <c r="GR217">
        <v>4</v>
      </c>
      <c r="GS217" s="285">
        <f t="shared" si="111"/>
        <v>5</v>
      </c>
      <c r="GT217">
        <v>5</v>
      </c>
      <c r="GU217">
        <v>3</v>
      </c>
      <c r="GV217" s="285">
        <f t="shared" si="112"/>
        <v>4</v>
      </c>
      <c r="GW217">
        <v>5</v>
      </c>
      <c r="GX217">
        <v>5</v>
      </c>
      <c r="GY217" s="285">
        <f t="shared" si="113"/>
        <v>5</v>
      </c>
      <c r="GZ217">
        <v>0</v>
      </c>
      <c r="HA217">
        <v>0</v>
      </c>
      <c r="HB217" s="287">
        <f t="shared" si="114"/>
        <v>0</v>
      </c>
      <c r="HC217">
        <v>0</v>
      </c>
      <c r="HD217">
        <v>0</v>
      </c>
      <c r="HE217" s="287">
        <f t="shared" si="115"/>
        <v>0</v>
      </c>
      <c r="HF217">
        <v>0</v>
      </c>
      <c r="HG217">
        <v>0</v>
      </c>
      <c r="HH217" s="287">
        <f t="shared" si="116"/>
        <v>0</v>
      </c>
      <c r="HI217">
        <v>1</v>
      </c>
      <c r="HJ217">
        <v>1</v>
      </c>
      <c r="HK217" s="287">
        <f t="shared" si="117"/>
        <v>1</v>
      </c>
      <c r="HL217">
        <v>0</v>
      </c>
      <c r="HM217">
        <v>0</v>
      </c>
      <c r="HN217" s="287">
        <f t="shared" si="118"/>
        <v>0</v>
      </c>
      <c r="HO217">
        <v>0</v>
      </c>
      <c r="HP217">
        <v>0</v>
      </c>
      <c r="HQ217" s="287">
        <f t="shared" si="119"/>
        <v>0</v>
      </c>
      <c r="HR217">
        <v>30</v>
      </c>
      <c r="HV217">
        <v>285</v>
      </c>
      <c r="HW217" t="s">
        <v>2189</v>
      </c>
      <c r="HX217" t="s">
        <v>301</v>
      </c>
      <c r="HY217" t="s">
        <v>2190</v>
      </c>
      <c r="HZ217" t="s">
        <v>2191</v>
      </c>
      <c r="IA217" t="s">
        <v>2192</v>
      </c>
      <c r="IB217" t="s">
        <v>2193</v>
      </c>
      <c r="II217" t="s">
        <v>2187</v>
      </c>
      <c r="IJ217">
        <f t="shared" si="120"/>
        <v>1103400</v>
      </c>
      <c r="IK217">
        <f t="shared" si="121"/>
        <v>591890</v>
      </c>
      <c r="IL217">
        <f t="shared" si="122"/>
        <v>187440</v>
      </c>
      <c r="IM217">
        <f t="shared" si="123"/>
        <v>3598600</v>
      </c>
      <c r="IN217">
        <f t="shared" si="124"/>
        <v>4866800</v>
      </c>
      <c r="IO217">
        <f t="shared" si="125"/>
        <v>3889050</v>
      </c>
      <c r="IP217">
        <f t="shared" si="126"/>
        <v>498020</v>
      </c>
      <c r="IQ217">
        <f t="shared" si="127"/>
        <v>488540</v>
      </c>
      <c r="IR217">
        <f t="shared" si="128"/>
        <v>428900</v>
      </c>
      <c r="IS217">
        <f t="shared" si="129"/>
        <v>1072100</v>
      </c>
      <c r="IT217">
        <f t="shared" si="130"/>
        <v>631710</v>
      </c>
      <c r="IU217">
        <f t="shared" si="131"/>
        <v>733140</v>
      </c>
      <c r="IV217" t="s">
        <v>2187</v>
      </c>
      <c r="IW217" s="165">
        <f t="shared" si="132"/>
        <v>0.22671981589545492</v>
      </c>
      <c r="IX217" s="94">
        <f t="shared" si="133"/>
        <v>0.12161790087942796</v>
      </c>
      <c r="IY217" s="174">
        <f t="shared" si="134"/>
        <v>3.8514013314703707E-2</v>
      </c>
      <c r="IZ217" s="200">
        <f t="shared" si="135"/>
        <v>0.73941809813429771</v>
      </c>
      <c r="JA217" s="19">
        <f t="shared" si="136"/>
        <v>1</v>
      </c>
      <c r="JB217" s="40">
        <f t="shared" si="137"/>
        <v>0.79909796991863236</v>
      </c>
      <c r="JC217" s="207">
        <f t="shared" si="138"/>
        <v>0.10233007314868085</v>
      </c>
      <c r="JD217" s="207">
        <f t="shared" si="139"/>
        <v>0.1003821813101011</v>
      </c>
      <c r="JE217" s="56">
        <f t="shared" si="140"/>
        <v>8.8127722528149918E-2</v>
      </c>
      <c r="JF217" s="216">
        <f t="shared" si="141"/>
        <v>0.22028848524697953</v>
      </c>
      <c r="JG217" s="49">
        <f t="shared" si="142"/>
        <v>0.12979986849675351</v>
      </c>
      <c r="JH217" s="54">
        <f t="shared" si="143"/>
        <v>0.15064107832662119</v>
      </c>
      <c r="JI217" t="s">
        <v>2187</v>
      </c>
    </row>
    <row r="218" spans="1:269" x14ac:dyDescent="0.55000000000000004">
      <c r="A218" t="s">
        <v>7048</v>
      </c>
      <c r="B218" t="s">
        <v>7048</v>
      </c>
      <c r="C218">
        <v>8</v>
      </c>
      <c r="D218">
        <v>8</v>
      </c>
      <c r="E218">
        <v>8</v>
      </c>
      <c r="F218" t="s">
        <v>7049</v>
      </c>
      <c r="G218" t="s">
        <v>7050</v>
      </c>
      <c r="H218" t="s">
        <v>7051</v>
      </c>
      <c r="I218">
        <v>1</v>
      </c>
      <c r="J218">
        <v>8</v>
      </c>
      <c r="K218">
        <v>8</v>
      </c>
      <c r="L218">
        <v>8</v>
      </c>
      <c r="M218">
        <v>0</v>
      </c>
      <c r="N218">
        <v>0</v>
      </c>
      <c r="O218">
        <v>1</v>
      </c>
      <c r="P218">
        <v>2</v>
      </c>
      <c r="Q218">
        <v>3</v>
      </c>
      <c r="R218">
        <v>6</v>
      </c>
      <c r="S218">
        <v>7</v>
      </c>
      <c r="T218">
        <v>7</v>
      </c>
      <c r="U218">
        <v>3</v>
      </c>
      <c r="V218">
        <v>3</v>
      </c>
      <c r="W218">
        <v>8</v>
      </c>
      <c r="X218">
        <v>5</v>
      </c>
      <c r="Y218">
        <v>0</v>
      </c>
      <c r="Z218">
        <v>1</v>
      </c>
      <c r="AA218">
        <v>0</v>
      </c>
      <c r="AB218">
        <v>1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1</v>
      </c>
      <c r="AN218">
        <v>2</v>
      </c>
      <c r="AO218">
        <v>3</v>
      </c>
      <c r="AP218">
        <v>6</v>
      </c>
      <c r="AQ218">
        <v>7</v>
      </c>
      <c r="AR218">
        <v>7</v>
      </c>
      <c r="AS218">
        <v>3</v>
      </c>
      <c r="AT218">
        <v>3</v>
      </c>
      <c r="AU218">
        <v>8</v>
      </c>
      <c r="AV218">
        <v>5</v>
      </c>
      <c r="AW218">
        <v>0</v>
      </c>
      <c r="AX218">
        <v>1</v>
      </c>
      <c r="AY218">
        <v>0</v>
      </c>
      <c r="AZ218">
        <v>1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1</v>
      </c>
      <c r="BL218">
        <v>2</v>
      </c>
      <c r="BM218">
        <v>3</v>
      </c>
      <c r="BN218">
        <v>6</v>
      </c>
      <c r="BO218">
        <v>7</v>
      </c>
      <c r="BP218">
        <v>7</v>
      </c>
      <c r="BQ218">
        <v>3</v>
      </c>
      <c r="BR218">
        <v>3</v>
      </c>
      <c r="BS218">
        <v>8</v>
      </c>
      <c r="BT218">
        <v>5</v>
      </c>
      <c r="BU218">
        <v>0</v>
      </c>
      <c r="BV218">
        <v>1</v>
      </c>
      <c r="BW218">
        <v>0</v>
      </c>
      <c r="BX218">
        <v>1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8</v>
      </c>
      <c r="CH218">
        <v>8</v>
      </c>
      <c r="CI218">
        <v>8</v>
      </c>
      <c r="CJ218">
        <v>135.58000000000001</v>
      </c>
      <c r="CK218">
        <v>1217</v>
      </c>
      <c r="CL218">
        <v>1217</v>
      </c>
      <c r="CM218">
        <v>0</v>
      </c>
      <c r="CN218">
        <v>62.404000000000003</v>
      </c>
      <c r="CQ218" t="s">
        <v>234</v>
      </c>
      <c r="CR218" t="s">
        <v>234</v>
      </c>
      <c r="CS218" t="s">
        <v>235</v>
      </c>
      <c r="CT218" t="s">
        <v>235</v>
      </c>
      <c r="CU218" t="s">
        <v>235</v>
      </c>
      <c r="CV218" t="s">
        <v>235</v>
      </c>
      <c r="CW218" t="s">
        <v>235</v>
      </c>
      <c r="CX218" t="s">
        <v>234</v>
      </c>
      <c r="CY218" t="s">
        <v>235</v>
      </c>
      <c r="CZ218" t="s">
        <v>235</v>
      </c>
      <c r="DB218" t="s">
        <v>234</v>
      </c>
      <c r="DD218" t="s">
        <v>234</v>
      </c>
      <c r="DM218">
        <v>0</v>
      </c>
      <c r="DN218">
        <v>0</v>
      </c>
      <c r="DO218">
        <v>1.2</v>
      </c>
      <c r="DP218">
        <v>2.2000000000000002</v>
      </c>
      <c r="DQ218">
        <v>3</v>
      </c>
      <c r="DR218">
        <v>6</v>
      </c>
      <c r="DS218">
        <v>7.3</v>
      </c>
      <c r="DT218">
        <v>7.3</v>
      </c>
      <c r="DU218">
        <v>3</v>
      </c>
      <c r="DV218">
        <v>3.1</v>
      </c>
      <c r="DW218">
        <v>8</v>
      </c>
      <c r="DX218">
        <v>4.8</v>
      </c>
      <c r="DY218">
        <v>0</v>
      </c>
      <c r="DZ218">
        <v>0.7</v>
      </c>
      <c r="EA218">
        <v>0</v>
      </c>
      <c r="EB218">
        <v>0.7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103040000</v>
      </c>
      <c r="EL218">
        <v>0</v>
      </c>
      <c r="EM218">
        <v>0</v>
      </c>
      <c r="EN218">
        <v>870350</v>
      </c>
      <c r="EO218">
        <v>1538200</v>
      </c>
      <c r="EP218">
        <v>1721900</v>
      </c>
      <c r="EQ218">
        <v>5438100</v>
      </c>
      <c r="ER218">
        <v>16600000</v>
      </c>
      <c r="ES218">
        <v>19838000</v>
      </c>
      <c r="ET218">
        <v>1247600</v>
      </c>
      <c r="EU218">
        <v>1485700</v>
      </c>
      <c r="EV218">
        <v>30017000</v>
      </c>
      <c r="EW218">
        <v>24116000</v>
      </c>
      <c r="EX218">
        <v>0</v>
      </c>
      <c r="EY218">
        <v>92273</v>
      </c>
      <c r="EZ218">
        <v>0</v>
      </c>
      <c r="FA218">
        <v>79894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476930</v>
      </c>
      <c r="FM218">
        <v>963440</v>
      </c>
      <c r="FN218">
        <v>2097200</v>
      </c>
      <c r="FO218">
        <v>2979200</v>
      </c>
      <c r="FP218">
        <v>2207200</v>
      </c>
      <c r="FQ218">
        <v>2535500</v>
      </c>
      <c r="FR218">
        <v>983360</v>
      </c>
      <c r="FS218">
        <v>740850</v>
      </c>
      <c r="FT218">
        <v>7488000</v>
      </c>
      <c r="FU218">
        <v>4248200</v>
      </c>
      <c r="FV218">
        <v>0</v>
      </c>
      <c r="FW218">
        <v>209980</v>
      </c>
      <c r="FX218">
        <v>0</v>
      </c>
      <c r="FY218">
        <v>297370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 s="285">
        <f t="shared" si="108"/>
        <v>0</v>
      </c>
      <c r="GK218">
        <v>0</v>
      </c>
      <c r="GL218">
        <v>0</v>
      </c>
      <c r="GM218" s="285">
        <f t="shared" si="109"/>
        <v>0</v>
      </c>
      <c r="GN218">
        <v>1</v>
      </c>
      <c r="GO218">
        <v>2</v>
      </c>
      <c r="GP218" s="285">
        <f t="shared" si="110"/>
        <v>1.5</v>
      </c>
      <c r="GQ218">
        <v>5</v>
      </c>
      <c r="GR218">
        <v>5</v>
      </c>
      <c r="GS218" s="285">
        <f t="shared" si="111"/>
        <v>5</v>
      </c>
      <c r="GT218">
        <v>1</v>
      </c>
      <c r="GU218">
        <v>0</v>
      </c>
      <c r="GV218" s="285">
        <f t="shared" si="112"/>
        <v>0.5</v>
      </c>
      <c r="GW218">
        <v>7</v>
      </c>
      <c r="GX218">
        <v>4</v>
      </c>
      <c r="GY218" s="285">
        <f t="shared" si="113"/>
        <v>5.5</v>
      </c>
      <c r="GZ218">
        <v>0</v>
      </c>
      <c r="HA218">
        <v>0</v>
      </c>
      <c r="HB218" s="287">
        <f t="shared" si="114"/>
        <v>0</v>
      </c>
      <c r="HC218">
        <v>0</v>
      </c>
      <c r="HD218">
        <v>0</v>
      </c>
      <c r="HE218" s="287">
        <f t="shared" si="115"/>
        <v>0</v>
      </c>
      <c r="HF218">
        <v>0</v>
      </c>
      <c r="HG218">
        <v>0</v>
      </c>
      <c r="HH218" s="287">
        <f t="shared" si="116"/>
        <v>0</v>
      </c>
      <c r="HI218">
        <v>0</v>
      </c>
      <c r="HJ218">
        <v>0</v>
      </c>
      <c r="HK218" s="287">
        <f t="shared" si="117"/>
        <v>0</v>
      </c>
      <c r="HL218">
        <v>0</v>
      </c>
      <c r="HM218">
        <v>0</v>
      </c>
      <c r="HN218" s="287">
        <f t="shared" si="118"/>
        <v>0</v>
      </c>
      <c r="HO218">
        <v>0</v>
      </c>
      <c r="HP218">
        <v>0</v>
      </c>
      <c r="HQ218" s="287">
        <f t="shared" si="119"/>
        <v>0</v>
      </c>
      <c r="HR218">
        <v>25</v>
      </c>
      <c r="HV218">
        <v>832</v>
      </c>
      <c r="HW218" t="s">
        <v>7052</v>
      </c>
      <c r="HX218" t="s">
        <v>703</v>
      </c>
      <c r="HY218" t="s">
        <v>7053</v>
      </c>
      <c r="HZ218" t="s">
        <v>7054</v>
      </c>
      <c r="IA218" t="s">
        <v>7055</v>
      </c>
      <c r="IB218" t="s">
        <v>7056</v>
      </c>
      <c r="II218" t="s">
        <v>7050</v>
      </c>
      <c r="IJ218">
        <f t="shared" si="120"/>
        <v>0</v>
      </c>
      <c r="IK218">
        <f t="shared" si="121"/>
        <v>720185</v>
      </c>
      <c r="IL218">
        <f t="shared" si="122"/>
        <v>2538200</v>
      </c>
      <c r="IM218">
        <f t="shared" si="123"/>
        <v>2371350</v>
      </c>
      <c r="IN218">
        <f t="shared" si="124"/>
        <v>862105</v>
      </c>
      <c r="IO218">
        <f t="shared" si="125"/>
        <v>5868100</v>
      </c>
      <c r="IP218">
        <f t="shared" si="126"/>
        <v>209980</v>
      </c>
      <c r="IQ218">
        <f t="shared" si="127"/>
        <v>297370</v>
      </c>
      <c r="IR218">
        <f t="shared" si="128"/>
        <v>0</v>
      </c>
      <c r="IS218">
        <f t="shared" si="129"/>
        <v>0</v>
      </c>
      <c r="IT218">
        <f t="shared" si="130"/>
        <v>0</v>
      </c>
      <c r="IU218">
        <f t="shared" si="131"/>
        <v>0</v>
      </c>
      <c r="IV218" t="s">
        <v>7050</v>
      </c>
      <c r="IW218" s="22">
        <f t="shared" si="132"/>
        <v>0</v>
      </c>
      <c r="IX218" s="94">
        <f t="shared" si="133"/>
        <v>0.12272882193554983</v>
      </c>
      <c r="IY218" s="232">
        <f t="shared" si="134"/>
        <v>0.43254204938566143</v>
      </c>
      <c r="IZ218" s="184">
        <f t="shared" si="135"/>
        <v>0.4041086552717234</v>
      </c>
      <c r="JA218" s="175">
        <f t="shared" si="136"/>
        <v>0.14691382219116919</v>
      </c>
      <c r="JB218" s="19">
        <f t="shared" si="137"/>
        <v>1</v>
      </c>
      <c r="JC218" s="81">
        <f t="shared" si="138"/>
        <v>3.5783302943030962E-2</v>
      </c>
      <c r="JD218" s="62">
        <f t="shared" si="139"/>
        <v>5.0675687190061519E-2</v>
      </c>
      <c r="JE218" s="22">
        <f t="shared" si="140"/>
        <v>0</v>
      </c>
      <c r="JF218" s="22">
        <f t="shared" si="141"/>
        <v>0</v>
      </c>
      <c r="JG218" s="22">
        <f t="shared" si="142"/>
        <v>0</v>
      </c>
      <c r="JH218" s="22">
        <f t="shared" si="143"/>
        <v>0</v>
      </c>
      <c r="JI218" t="s">
        <v>7050</v>
      </c>
    </row>
    <row r="219" spans="1:269" x14ac:dyDescent="0.55000000000000004">
      <c r="A219" t="s">
        <v>3278</v>
      </c>
      <c r="B219" t="s">
        <v>3278</v>
      </c>
      <c r="C219">
        <v>7</v>
      </c>
      <c r="D219">
        <v>7</v>
      </c>
      <c r="E219">
        <v>7</v>
      </c>
      <c r="F219" t="s">
        <v>3279</v>
      </c>
      <c r="G219" t="s">
        <v>3280</v>
      </c>
      <c r="H219" t="s">
        <v>3281</v>
      </c>
      <c r="I219">
        <v>1</v>
      </c>
      <c r="J219">
        <v>7</v>
      </c>
      <c r="K219">
        <v>7</v>
      </c>
      <c r="L219">
        <v>7</v>
      </c>
      <c r="M219">
        <v>0</v>
      </c>
      <c r="N219">
        <v>1</v>
      </c>
      <c r="O219">
        <v>4</v>
      </c>
      <c r="P219">
        <v>5</v>
      </c>
      <c r="Q219">
        <v>4</v>
      </c>
      <c r="R219">
        <v>2</v>
      </c>
      <c r="S219">
        <v>7</v>
      </c>
      <c r="T219">
        <v>6</v>
      </c>
      <c r="U219">
        <v>6</v>
      </c>
      <c r="V219">
        <v>2</v>
      </c>
      <c r="W219">
        <v>6</v>
      </c>
      <c r="X219">
        <v>4</v>
      </c>
      <c r="Y219">
        <v>1</v>
      </c>
      <c r="Z219">
        <v>1</v>
      </c>
      <c r="AA219">
        <v>2</v>
      </c>
      <c r="AB219">
        <v>3</v>
      </c>
      <c r="AC219">
        <v>1</v>
      </c>
      <c r="AD219">
        <v>2</v>
      </c>
      <c r="AE219">
        <v>5</v>
      </c>
      <c r="AF219">
        <v>3</v>
      </c>
      <c r="AG219">
        <v>2</v>
      </c>
      <c r="AH219">
        <v>1</v>
      </c>
      <c r="AI219">
        <v>1</v>
      </c>
      <c r="AJ219">
        <v>2</v>
      </c>
      <c r="AK219">
        <v>0</v>
      </c>
      <c r="AL219">
        <v>1</v>
      </c>
      <c r="AM219">
        <v>4</v>
      </c>
      <c r="AN219">
        <v>5</v>
      </c>
      <c r="AO219">
        <v>4</v>
      </c>
      <c r="AP219">
        <v>2</v>
      </c>
      <c r="AQ219">
        <v>7</v>
      </c>
      <c r="AR219">
        <v>6</v>
      </c>
      <c r="AS219">
        <v>6</v>
      </c>
      <c r="AT219">
        <v>2</v>
      </c>
      <c r="AU219">
        <v>6</v>
      </c>
      <c r="AV219">
        <v>4</v>
      </c>
      <c r="AW219">
        <v>1</v>
      </c>
      <c r="AX219">
        <v>1</v>
      </c>
      <c r="AY219">
        <v>2</v>
      </c>
      <c r="AZ219">
        <v>3</v>
      </c>
      <c r="BA219">
        <v>1</v>
      </c>
      <c r="BB219">
        <v>2</v>
      </c>
      <c r="BC219">
        <v>5</v>
      </c>
      <c r="BD219">
        <v>3</v>
      </c>
      <c r="BE219">
        <v>2</v>
      </c>
      <c r="BF219">
        <v>1</v>
      </c>
      <c r="BG219">
        <v>1</v>
      </c>
      <c r="BH219">
        <v>2</v>
      </c>
      <c r="BI219">
        <v>0</v>
      </c>
      <c r="BJ219">
        <v>1</v>
      </c>
      <c r="BK219">
        <v>4</v>
      </c>
      <c r="BL219">
        <v>5</v>
      </c>
      <c r="BM219">
        <v>4</v>
      </c>
      <c r="BN219">
        <v>2</v>
      </c>
      <c r="BO219">
        <v>7</v>
      </c>
      <c r="BP219">
        <v>6</v>
      </c>
      <c r="BQ219">
        <v>6</v>
      </c>
      <c r="BR219">
        <v>2</v>
      </c>
      <c r="BS219">
        <v>6</v>
      </c>
      <c r="BT219">
        <v>4</v>
      </c>
      <c r="BU219">
        <v>1</v>
      </c>
      <c r="BV219">
        <v>1</v>
      </c>
      <c r="BW219">
        <v>2</v>
      </c>
      <c r="BX219">
        <v>3</v>
      </c>
      <c r="BY219">
        <v>1</v>
      </c>
      <c r="BZ219">
        <v>2</v>
      </c>
      <c r="CA219">
        <v>5</v>
      </c>
      <c r="CB219">
        <v>3</v>
      </c>
      <c r="CC219">
        <v>2</v>
      </c>
      <c r="CD219">
        <v>1</v>
      </c>
      <c r="CE219">
        <v>1</v>
      </c>
      <c r="CF219">
        <v>2</v>
      </c>
      <c r="CG219">
        <v>29.3</v>
      </c>
      <c r="CH219">
        <v>29.3</v>
      </c>
      <c r="CI219">
        <v>29.3</v>
      </c>
      <c r="CJ219">
        <v>29.555</v>
      </c>
      <c r="CK219">
        <v>263</v>
      </c>
      <c r="CL219">
        <v>263</v>
      </c>
      <c r="CM219">
        <v>0</v>
      </c>
      <c r="CN219">
        <v>47.567</v>
      </c>
      <c r="CP219" t="s">
        <v>234</v>
      </c>
      <c r="CQ219" t="s">
        <v>235</v>
      </c>
      <c r="CR219" t="s">
        <v>235</v>
      </c>
      <c r="CS219" t="s">
        <v>235</v>
      </c>
      <c r="CT219" t="s">
        <v>235</v>
      </c>
      <c r="CU219" t="s">
        <v>235</v>
      </c>
      <c r="CV219" t="s">
        <v>235</v>
      </c>
      <c r="CW219" t="s">
        <v>235</v>
      </c>
      <c r="CX219" t="s">
        <v>235</v>
      </c>
      <c r="CY219" t="s">
        <v>235</v>
      </c>
      <c r="CZ219" t="s">
        <v>235</v>
      </c>
      <c r="DA219" t="s">
        <v>234</v>
      </c>
      <c r="DB219" t="s">
        <v>234</v>
      </c>
      <c r="DC219" t="s">
        <v>234</v>
      </c>
      <c r="DD219" t="s">
        <v>234</v>
      </c>
      <c r="DE219" t="s">
        <v>234</v>
      </c>
      <c r="DF219" t="s">
        <v>234</v>
      </c>
      <c r="DG219" t="s">
        <v>235</v>
      </c>
      <c r="DH219" t="s">
        <v>235</v>
      </c>
      <c r="DI219" t="s">
        <v>234</v>
      </c>
      <c r="DJ219" t="s">
        <v>234</v>
      </c>
      <c r="DK219" t="s">
        <v>234</v>
      </c>
      <c r="DL219" t="s">
        <v>234</v>
      </c>
      <c r="DM219">
        <v>0</v>
      </c>
      <c r="DN219">
        <v>7.6</v>
      </c>
      <c r="DO219">
        <v>25.1</v>
      </c>
      <c r="DP219">
        <v>29.3</v>
      </c>
      <c r="DQ219">
        <v>24.7</v>
      </c>
      <c r="DR219">
        <v>8.6999999999999993</v>
      </c>
      <c r="DS219">
        <v>29.3</v>
      </c>
      <c r="DT219">
        <v>29.3</v>
      </c>
      <c r="DU219">
        <v>26.6</v>
      </c>
      <c r="DV219">
        <v>11.4</v>
      </c>
      <c r="DW219">
        <v>29.3</v>
      </c>
      <c r="DX219">
        <v>23.2</v>
      </c>
      <c r="DY219">
        <v>5.7</v>
      </c>
      <c r="DZ219">
        <v>5.7</v>
      </c>
      <c r="EA219">
        <v>13.3</v>
      </c>
      <c r="EB219">
        <v>17.5</v>
      </c>
      <c r="EC219">
        <v>7.6</v>
      </c>
      <c r="ED219">
        <v>13.3</v>
      </c>
      <c r="EE219">
        <v>26.2</v>
      </c>
      <c r="EF219">
        <v>15.6</v>
      </c>
      <c r="EG219">
        <v>7.2</v>
      </c>
      <c r="EH219">
        <v>4.2</v>
      </c>
      <c r="EI219">
        <v>7.6</v>
      </c>
      <c r="EJ219">
        <v>13.3</v>
      </c>
      <c r="EK219">
        <v>102990000</v>
      </c>
      <c r="EL219">
        <v>0</v>
      </c>
      <c r="EM219">
        <v>765950</v>
      </c>
      <c r="EN219">
        <v>1720400</v>
      </c>
      <c r="EO219">
        <v>2977800</v>
      </c>
      <c r="EP219">
        <v>1862500</v>
      </c>
      <c r="EQ219">
        <v>1503800</v>
      </c>
      <c r="ER219">
        <v>18394000</v>
      </c>
      <c r="ES219">
        <v>16067000</v>
      </c>
      <c r="ET219">
        <v>11548000</v>
      </c>
      <c r="EU219">
        <v>6203000</v>
      </c>
      <c r="EV219">
        <v>13620000</v>
      </c>
      <c r="EW219">
        <v>18258000</v>
      </c>
      <c r="EX219">
        <v>739930</v>
      </c>
      <c r="EY219">
        <v>956950</v>
      </c>
      <c r="EZ219">
        <v>613270</v>
      </c>
      <c r="FA219">
        <v>776460</v>
      </c>
      <c r="FB219">
        <v>251900</v>
      </c>
      <c r="FC219">
        <v>677270</v>
      </c>
      <c r="FD219">
        <v>2112800</v>
      </c>
      <c r="FE219">
        <v>943770</v>
      </c>
      <c r="FF219">
        <v>1329700</v>
      </c>
      <c r="FG219">
        <v>939530</v>
      </c>
      <c r="FH219">
        <v>351430</v>
      </c>
      <c r="FI219">
        <v>377580</v>
      </c>
      <c r="FJ219">
        <v>0</v>
      </c>
      <c r="FK219">
        <v>940030</v>
      </c>
      <c r="FL219">
        <v>604430</v>
      </c>
      <c r="FM219">
        <v>900870</v>
      </c>
      <c r="FN219">
        <v>777480</v>
      </c>
      <c r="FO219">
        <v>1524700</v>
      </c>
      <c r="FP219">
        <v>4844400</v>
      </c>
      <c r="FQ219">
        <v>3542200</v>
      </c>
      <c r="FR219">
        <v>2706100</v>
      </c>
      <c r="FS219">
        <v>2805000</v>
      </c>
      <c r="FT219">
        <v>2157700</v>
      </c>
      <c r="FU219">
        <v>3637900</v>
      </c>
      <c r="FV219">
        <v>813760</v>
      </c>
      <c r="FW219">
        <v>920260</v>
      </c>
      <c r="FX219">
        <v>515690</v>
      </c>
      <c r="FY219">
        <v>1071700</v>
      </c>
      <c r="FZ219">
        <v>397550</v>
      </c>
      <c r="GA219">
        <v>383790</v>
      </c>
      <c r="GB219">
        <v>967900</v>
      </c>
      <c r="GC219">
        <v>895880</v>
      </c>
      <c r="GD219">
        <v>1214100</v>
      </c>
      <c r="GE219">
        <v>1024000</v>
      </c>
      <c r="GF219">
        <v>590420</v>
      </c>
      <c r="GG219">
        <v>215910</v>
      </c>
      <c r="GH219">
        <v>0</v>
      </c>
      <c r="GI219">
        <v>0</v>
      </c>
      <c r="GJ219" s="285">
        <f t="shared" si="108"/>
        <v>0</v>
      </c>
      <c r="GK219">
        <v>1</v>
      </c>
      <c r="GL219">
        <v>1</v>
      </c>
      <c r="GM219" s="285">
        <f t="shared" si="109"/>
        <v>1</v>
      </c>
      <c r="GN219">
        <v>1</v>
      </c>
      <c r="GO219">
        <v>1</v>
      </c>
      <c r="GP219" s="285">
        <f t="shared" si="110"/>
        <v>1</v>
      </c>
      <c r="GQ219">
        <v>6</v>
      </c>
      <c r="GR219">
        <v>4</v>
      </c>
      <c r="GS219" s="285">
        <f t="shared" si="111"/>
        <v>5</v>
      </c>
      <c r="GT219">
        <v>2</v>
      </c>
      <c r="GU219">
        <v>1</v>
      </c>
      <c r="GV219" s="285">
        <f t="shared" si="112"/>
        <v>1.5</v>
      </c>
      <c r="GW219">
        <v>4</v>
      </c>
      <c r="GX219">
        <v>2</v>
      </c>
      <c r="GY219" s="285">
        <f t="shared" si="113"/>
        <v>3</v>
      </c>
      <c r="GZ219">
        <v>0</v>
      </c>
      <c r="HA219">
        <v>0</v>
      </c>
      <c r="HB219" s="287">
        <f t="shared" si="114"/>
        <v>0</v>
      </c>
      <c r="HC219">
        <v>0</v>
      </c>
      <c r="HD219">
        <v>0</v>
      </c>
      <c r="HE219" s="287">
        <f t="shared" si="115"/>
        <v>0</v>
      </c>
      <c r="HF219">
        <v>0</v>
      </c>
      <c r="HG219">
        <v>0</v>
      </c>
      <c r="HH219" s="287">
        <f t="shared" si="116"/>
        <v>0</v>
      </c>
      <c r="HI219">
        <v>1</v>
      </c>
      <c r="HJ219">
        <v>1</v>
      </c>
      <c r="HK219" s="287">
        <f t="shared" si="117"/>
        <v>1</v>
      </c>
      <c r="HL219">
        <v>0</v>
      </c>
      <c r="HM219">
        <v>0</v>
      </c>
      <c r="HN219" s="287">
        <f t="shared" si="118"/>
        <v>0</v>
      </c>
      <c r="HO219">
        <v>0</v>
      </c>
      <c r="HP219">
        <v>0</v>
      </c>
      <c r="HQ219" s="287">
        <f t="shared" si="119"/>
        <v>0</v>
      </c>
      <c r="HR219">
        <v>25</v>
      </c>
      <c r="HV219">
        <v>403</v>
      </c>
      <c r="HW219" t="s">
        <v>3282</v>
      </c>
      <c r="HX219" t="s">
        <v>301</v>
      </c>
      <c r="HY219" t="s">
        <v>3283</v>
      </c>
      <c r="HZ219" t="s">
        <v>3284</v>
      </c>
      <c r="IA219" t="s">
        <v>3285</v>
      </c>
      <c r="IB219" t="s">
        <v>3286</v>
      </c>
      <c r="II219" t="s">
        <v>3280</v>
      </c>
      <c r="IJ219">
        <f t="shared" si="120"/>
        <v>940030</v>
      </c>
      <c r="IK219">
        <f t="shared" si="121"/>
        <v>752650</v>
      </c>
      <c r="IL219">
        <f t="shared" si="122"/>
        <v>1151090</v>
      </c>
      <c r="IM219">
        <f t="shared" si="123"/>
        <v>4193300</v>
      </c>
      <c r="IN219">
        <f t="shared" si="124"/>
        <v>2755550</v>
      </c>
      <c r="IO219">
        <f t="shared" si="125"/>
        <v>2897800</v>
      </c>
      <c r="IP219">
        <f t="shared" si="126"/>
        <v>867010</v>
      </c>
      <c r="IQ219">
        <f t="shared" si="127"/>
        <v>793695</v>
      </c>
      <c r="IR219">
        <f t="shared" si="128"/>
        <v>390670</v>
      </c>
      <c r="IS219">
        <f t="shared" si="129"/>
        <v>931890</v>
      </c>
      <c r="IT219">
        <f t="shared" si="130"/>
        <v>1119050</v>
      </c>
      <c r="IU219">
        <f t="shared" si="131"/>
        <v>403165</v>
      </c>
      <c r="IV219" t="s">
        <v>3280</v>
      </c>
      <c r="IW219" s="251">
        <f t="shared" si="132"/>
        <v>0.22417427801492856</v>
      </c>
      <c r="IX219" s="47">
        <f t="shared" si="133"/>
        <v>0.17948870817733051</v>
      </c>
      <c r="IY219" s="193">
        <f t="shared" si="134"/>
        <v>0.27450695156559274</v>
      </c>
      <c r="IZ219" s="19">
        <f t="shared" si="135"/>
        <v>1</v>
      </c>
      <c r="JA219" s="183">
        <f t="shared" si="136"/>
        <v>0.65713161471871795</v>
      </c>
      <c r="JB219" s="44">
        <f t="shared" si="137"/>
        <v>0.69105477785991942</v>
      </c>
      <c r="JC219" s="28">
        <f t="shared" si="138"/>
        <v>0.20676078506188444</v>
      </c>
      <c r="JD219" s="135">
        <f t="shared" si="139"/>
        <v>0.18927694178809051</v>
      </c>
      <c r="JE219" s="186">
        <f t="shared" si="140"/>
        <v>9.3165287482412415E-2</v>
      </c>
      <c r="JF219" s="251">
        <f t="shared" si="141"/>
        <v>0.2222330861135621</v>
      </c>
      <c r="JG219" s="112">
        <f t="shared" si="142"/>
        <v>0.2668661913051773</v>
      </c>
      <c r="JH219" s="55">
        <f t="shared" si="143"/>
        <v>9.6145040898576298E-2</v>
      </c>
      <c r="JI219" t="s">
        <v>3280</v>
      </c>
    </row>
    <row r="220" spans="1:269" x14ac:dyDescent="0.55000000000000004">
      <c r="A220" t="s">
        <v>7719</v>
      </c>
      <c r="B220" t="s">
        <v>7719</v>
      </c>
      <c r="C220">
        <v>15</v>
      </c>
      <c r="D220">
        <v>15</v>
      </c>
      <c r="E220">
        <v>15</v>
      </c>
      <c r="F220" t="s">
        <v>7720</v>
      </c>
      <c r="G220" t="s">
        <v>7721</v>
      </c>
      <c r="H220" t="s">
        <v>7722</v>
      </c>
      <c r="I220">
        <v>1</v>
      </c>
      <c r="J220">
        <v>15</v>
      </c>
      <c r="K220">
        <v>15</v>
      </c>
      <c r="L220">
        <v>15</v>
      </c>
      <c r="M220">
        <v>0</v>
      </c>
      <c r="N220">
        <v>0</v>
      </c>
      <c r="O220">
        <v>1</v>
      </c>
      <c r="P220">
        <v>1</v>
      </c>
      <c r="Q220">
        <v>1</v>
      </c>
      <c r="R220">
        <v>3</v>
      </c>
      <c r="S220">
        <v>10</v>
      </c>
      <c r="T220">
        <v>8</v>
      </c>
      <c r="U220">
        <v>2</v>
      </c>
      <c r="V220">
        <v>0</v>
      </c>
      <c r="W220">
        <v>10</v>
      </c>
      <c r="X220">
        <v>9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1</v>
      </c>
      <c r="AN220">
        <v>1</v>
      </c>
      <c r="AO220">
        <v>1</v>
      </c>
      <c r="AP220">
        <v>3</v>
      </c>
      <c r="AQ220">
        <v>10</v>
      </c>
      <c r="AR220">
        <v>8</v>
      </c>
      <c r="AS220">
        <v>2</v>
      </c>
      <c r="AT220">
        <v>0</v>
      </c>
      <c r="AU220">
        <v>10</v>
      </c>
      <c r="AV220">
        <v>9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1</v>
      </c>
      <c r="BL220">
        <v>1</v>
      </c>
      <c r="BM220">
        <v>1</v>
      </c>
      <c r="BN220">
        <v>3</v>
      </c>
      <c r="BO220">
        <v>10</v>
      </c>
      <c r="BP220">
        <v>8</v>
      </c>
      <c r="BQ220">
        <v>2</v>
      </c>
      <c r="BR220">
        <v>0</v>
      </c>
      <c r="BS220">
        <v>10</v>
      </c>
      <c r="BT220">
        <v>9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11.8</v>
      </c>
      <c r="CH220">
        <v>11.8</v>
      </c>
      <c r="CI220">
        <v>11.8</v>
      </c>
      <c r="CJ220">
        <v>199.07</v>
      </c>
      <c r="CK220">
        <v>1726</v>
      </c>
      <c r="CL220">
        <v>1726</v>
      </c>
      <c r="CM220">
        <v>0</v>
      </c>
      <c r="CN220">
        <v>178.67</v>
      </c>
      <c r="CQ220" t="s">
        <v>234</v>
      </c>
      <c r="CR220" t="s">
        <v>234</v>
      </c>
      <c r="CS220" t="s">
        <v>234</v>
      </c>
      <c r="CT220" t="s">
        <v>234</v>
      </c>
      <c r="CU220" t="s">
        <v>235</v>
      </c>
      <c r="CV220" t="s">
        <v>235</v>
      </c>
      <c r="CW220" t="s">
        <v>234</v>
      </c>
      <c r="CY220" t="s">
        <v>235</v>
      </c>
      <c r="CZ220" t="s">
        <v>235</v>
      </c>
      <c r="DM220">
        <v>0</v>
      </c>
      <c r="DN220">
        <v>0</v>
      </c>
      <c r="DO220">
        <v>0.6</v>
      </c>
      <c r="DP220">
        <v>1.2</v>
      </c>
      <c r="DQ220">
        <v>0.5</v>
      </c>
      <c r="DR220">
        <v>1.9</v>
      </c>
      <c r="DS220">
        <v>7.9</v>
      </c>
      <c r="DT220">
        <v>6</v>
      </c>
      <c r="DU220">
        <v>2.5</v>
      </c>
      <c r="DV220">
        <v>0</v>
      </c>
      <c r="DW220">
        <v>8</v>
      </c>
      <c r="DX220">
        <v>6.7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102380000</v>
      </c>
      <c r="EL220">
        <v>0</v>
      </c>
      <c r="EM220">
        <v>0</v>
      </c>
      <c r="EN220">
        <v>400280</v>
      </c>
      <c r="EO220">
        <v>868190</v>
      </c>
      <c r="EP220">
        <v>203490</v>
      </c>
      <c r="EQ220">
        <v>1030700</v>
      </c>
      <c r="ER220">
        <v>28105000</v>
      </c>
      <c r="ES220">
        <v>33844000</v>
      </c>
      <c r="ET220">
        <v>1063500</v>
      </c>
      <c r="EU220">
        <v>0</v>
      </c>
      <c r="EV220">
        <v>20930000</v>
      </c>
      <c r="EW220">
        <v>15938000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262490</v>
      </c>
      <c r="FM220">
        <v>382480</v>
      </c>
      <c r="FN220">
        <v>252520</v>
      </c>
      <c r="FO220">
        <v>701520</v>
      </c>
      <c r="FP220">
        <v>4661000</v>
      </c>
      <c r="FQ220">
        <v>4237200</v>
      </c>
      <c r="FR220">
        <v>420770</v>
      </c>
      <c r="FS220">
        <v>0</v>
      </c>
      <c r="FT220">
        <v>5860300</v>
      </c>
      <c r="FU220">
        <v>4117200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 s="285">
        <f t="shared" si="108"/>
        <v>0</v>
      </c>
      <c r="GK220">
        <v>0</v>
      </c>
      <c r="GL220">
        <v>0</v>
      </c>
      <c r="GM220" s="285">
        <f t="shared" si="109"/>
        <v>0</v>
      </c>
      <c r="GN220">
        <v>0</v>
      </c>
      <c r="GO220">
        <v>0</v>
      </c>
      <c r="GP220" s="285">
        <f t="shared" si="110"/>
        <v>0</v>
      </c>
      <c r="GQ220">
        <v>7</v>
      </c>
      <c r="GR220">
        <v>4</v>
      </c>
      <c r="GS220" s="285">
        <f t="shared" si="111"/>
        <v>5.5</v>
      </c>
      <c r="GT220">
        <v>0</v>
      </c>
      <c r="GU220">
        <v>0</v>
      </c>
      <c r="GV220" s="285">
        <f t="shared" si="112"/>
        <v>0</v>
      </c>
      <c r="GW220">
        <v>8</v>
      </c>
      <c r="GX220">
        <v>8</v>
      </c>
      <c r="GY220" s="285">
        <f t="shared" si="113"/>
        <v>8</v>
      </c>
      <c r="GZ220">
        <v>0</v>
      </c>
      <c r="HA220">
        <v>0</v>
      </c>
      <c r="HB220" s="287">
        <f t="shared" si="114"/>
        <v>0</v>
      </c>
      <c r="HC220">
        <v>0</v>
      </c>
      <c r="HD220">
        <v>0</v>
      </c>
      <c r="HE220" s="287">
        <f t="shared" si="115"/>
        <v>0</v>
      </c>
      <c r="HF220">
        <v>0</v>
      </c>
      <c r="HG220">
        <v>0</v>
      </c>
      <c r="HH220" s="287">
        <f t="shared" si="116"/>
        <v>0</v>
      </c>
      <c r="HI220">
        <v>0</v>
      </c>
      <c r="HJ220">
        <v>0</v>
      </c>
      <c r="HK220" s="287">
        <f t="shared" si="117"/>
        <v>0</v>
      </c>
      <c r="HL220">
        <v>0</v>
      </c>
      <c r="HM220">
        <v>0</v>
      </c>
      <c r="HN220" s="287">
        <f t="shared" si="118"/>
        <v>0</v>
      </c>
      <c r="HO220">
        <v>0</v>
      </c>
      <c r="HP220">
        <v>0</v>
      </c>
      <c r="HQ220" s="287">
        <f t="shared" si="119"/>
        <v>0</v>
      </c>
      <c r="HR220">
        <v>27</v>
      </c>
      <c r="HV220">
        <v>921</v>
      </c>
      <c r="HW220" t="s">
        <v>7723</v>
      </c>
      <c r="HX220" t="s">
        <v>298</v>
      </c>
      <c r="HY220" t="s">
        <v>7724</v>
      </c>
      <c r="HZ220" t="s">
        <v>7725</v>
      </c>
      <c r="IA220" t="s">
        <v>7726</v>
      </c>
      <c r="IB220" t="s">
        <v>7727</v>
      </c>
      <c r="II220" t="s">
        <v>7721</v>
      </c>
      <c r="IJ220">
        <f t="shared" si="120"/>
        <v>0</v>
      </c>
      <c r="IK220">
        <f t="shared" si="121"/>
        <v>322485</v>
      </c>
      <c r="IL220">
        <f t="shared" si="122"/>
        <v>477020</v>
      </c>
      <c r="IM220">
        <f t="shared" si="123"/>
        <v>4449100</v>
      </c>
      <c r="IN220">
        <f t="shared" si="124"/>
        <v>420770</v>
      </c>
      <c r="IO220">
        <f t="shared" si="125"/>
        <v>4988750</v>
      </c>
      <c r="IP220">
        <f t="shared" si="126"/>
        <v>0</v>
      </c>
      <c r="IQ220">
        <f t="shared" si="127"/>
        <v>0</v>
      </c>
      <c r="IR220">
        <f t="shared" si="128"/>
        <v>0</v>
      </c>
      <c r="IS220">
        <f t="shared" si="129"/>
        <v>0</v>
      </c>
      <c r="IT220">
        <f t="shared" si="130"/>
        <v>0</v>
      </c>
      <c r="IU220">
        <f t="shared" si="131"/>
        <v>0</v>
      </c>
      <c r="IV220" t="s">
        <v>7721</v>
      </c>
      <c r="IW220" s="22">
        <f t="shared" si="132"/>
        <v>0</v>
      </c>
      <c r="IX220" s="95">
        <f t="shared" si="133"/>
        <v>6.4642445502380352E-2</v>
      </c>
      <c r="IY220" s="186">
        <f t="shared" si="134"/>
        <v>9.56191430719118E-2</v>
      </c>
      <c r="IZ220" s="265">
        <f t="shared" si="135"/>
        <v>0.89182660987221252</v>
      </c>
      <c r="JA220" s="56">
        <f t="shared" si="136"/>
        <v>8.4343773490353297E-2</v>
      </c>
      <c r="JB220" s="19">
        <f t="shared" si="137"/>
        <v>1</v>
      </c>
      <c r="JC220" s="22">
        <f t="shared" si="138"/>
        <v>0</v>
      </c>
      <c r="JD220" s="22">
        <f t="shared" si="139"/>
        <v>0</v>
      </c>
      <c r="JE220" s="22">
        <f t="shared" si="140"/>
        <v>0</v>
      </c>
      <c r="JF220" s="22">
        <f t="shared" si="141"/>
        <v>0</v>
      </c>
      <c r="JG220" s="22">
        <f t="shared" si="142"/>
        <v>0</v>
      </c>
      <c r="JH220" s="22">
        <f t="shared" si="143"/>
        <v>0</v>
      </c>
      <c r="JI220" t="s">
        <v>7721</v>
      </c>
    </row>
    <row r="221" spans="1:269" x14ac:dyDescent="0.55000000000000004">
      <c r="A221" t="s">
        <v>3664</v>
      </c>
      <c r="B221" t="s">
        <v>3664</v>
      </c>
      <c r="C221">
        <v>17</v>
      </c>
      <c r="D221">
        <v>17</v>
      </c>
      <c r="E221">
        <v>17</v>
      </c>
      <c r="F221" t="s">
        <v>3665</v>
      </c>
      <c r="G221" t="s">
        <v>3666</v>
      </c>
      <c r="H221" t="s">
        <v>3667</v>
      </c>
      <c r="I221">
        <v>1</v>
      </c>
      <c r="J221">
        <v>17</v>
      </c>
      <c r="K221">
        <v>17</v>
      </c>
      <c r="L221">
        <v>17</v>
      </c>
      <c r="M221">
        <v>1</v>
      </c>
      <c r="N221">
        <v>1</v>
      </c>
      <c r="O221">
        <v>4</v>
      </c>
      <c r="P221">
        <v>3</v>
      </c>
      <c r="Q221">
        <v>3</v>
      </c>
      <c r="R221">
        <v>6</v>
      </c>
      <c r="S221">
        <v>16</v>
      </c>
      <c r="T221">
        <v>13</v>
      </c>
      <c r="U221">
        <v>5</v>
      </c>
      <c r="V221">
        <v>4</v>
      </c>
      <c r="W221">
        <v>12</v>
      </c>
      <c r="X221">
        <v>7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</v>
      </c>
      <c r="AG221">
        <v>0</v>
      </c>
      <c r="AH221">
        <v>0</v>
      </c>
      <c r="AI221">
        <v>0</v>
      </c>
      <c r="AJ221">
        <v>0</v>
      </c>
      <c r="AK221">
        <v>1</v>
      </c>
      <c r="AL221">
        <v>1</v>
      </c>
      <c r="AM221">
        <v>4</v>
      </c>
      <c r="AN221">
        <v>3</v>
      </c>
      <c r="AO221">
        <v>3</v>
      </c>
      <c r="AP221">
        <v>6</v>
      </c>
      <c r="AQ221">
        <v>16</v>
      </c>
      <c r="AR221">
        <v>13</v>
      </c>
      <c r="AS221">
        <v>5</v>
      </c>
      <c r="AT221">
        <v>4</v>
      </c>
      <c r="AU221">
        <v>12</v>
      </c>
      <c r="AV221">
        <v>7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0</v>
      </c>
      <c r="BG221">
        <v>0</v>
      </c>
      <c r="BH221">
        <v>0</v>
      </c>
      <c r="BI221">
        <v>1</v>
      </c>
      <c r="BJ221">
        <v>1</v>
      </c>
      <c r="BK221">
        <v>4</v>
      </c>
      <c r="BL221">
        <v>3</v>
      </c>
      <c r="BM221">
        <v>3</v>
      </c>
      <c r="BN221">
        <v>6</v>
      </c>
      <c r="BO221">
        <v>16</v>
      </c>
      <c r="BP221">
        <v>13</v>
      </c>
      <c r="BQ221">
        <v>5</v>
      </c>
      <c r="BR221">
        <v>4</v>
      </c>
      <c r="BS221">
        <v>12</v>
      </c>
      <c r="BT221">
        <v>7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1</v>
      </c>
      <c r="CC221">
        <v>0</v>
      </c>
      <c r="CD221">
        <v>0</v>
      </c>
      <c r="CE221">
        <v>0</v>
      </c>
      <c r="CF221">
        <v>0</v>
      </c>
      <c r="CG221">
        <v>17.399999999999999</v>
      </c>
      <c r="CH221">
        <v>17.399999999999999</v>
      </c>
      <c r="CI221">
        <v>17.399999999999999</v>
      </c>
      <c r="CJ221">
        <v>133.9</v>
      </c>
      <c r="CK221">
        <v>1174</v>
      </c>
      <c r="CL221">
        <v>1174</v>
      </c>
      <c r="CM221">
        <v>0</v>
      </c>
      <c r="CN221">
        <v>112.97</v>
      </c>
      <c r="CO221" t="s">
        <v>235</v>
      </c>
      <c r="CP221" t="s">
        <v>234</v>
      </c>
      <c r="CQ221" t="s">
        <v>234</v>
      </c>
      <c r="CR221" t="s">
        <v>234</v>
      </c>
      <c r="CS221" t="s">
        <v>235</v>
      </c>
      <c r="CT221" t="s">
        <v>235</v>
      </c>
      <c r="CU221" t="s">
        <v>235</v>
      </c>
      <c r="CV221" t="s">
        <v>235</v>
      </c>
      <c r="CW221" t="s">
        <v>235</v>
      </c>
      <c r="CX221" t="s">
        <v>234</v>
      </c>
      <c r="CY221" t="s">
        <v>235</v>
      </c>
      <c r="CZ221" t="s">
        <v>235</v>
      </c>
      <c r="DH221" t="s">
        <v>234</v>
      </c>
      <c r="DM221">
        <v>0.9</v>
      </c>
      <c r="DN221">
        <v>0.9</v>
      </c>
      <c r="DO221">
        <v>3.4</v>
      </c>
      <c r="DP221">
        <v>2.2999999999999998</v>
      </c>
      <c r="DQ221">
        <v>2.6</v>
      </c>
      <c r="DR221">
        <v>5.5</v>
      </c>
      <c r="DS221">
        <v>16.3</v>
      </c>
      <c r="DT221">
        <v>13.4</v>
      </c>
      <c r="DU221">
        <v>6.4</v>
      </c>
      <c r="DV221">
        <v>4.0999999999999996</v>
      </c>
      <c r="DW221">
        <v>12.2</v>
      </c>
      <c r="DX221">
        <v>6.2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0.9</v>
      </c>
      <c r="EG221">
        <v>0</v>
      </c>
      <c r="EH221">
        <v>0</v>
      </c>
      <c r="EI221">
        <v>0</v>
      </c>
      <c r="EJ221">
        <v>0</v>
      </c>
      <c r="EK221">
        <v>100490000</v>
      </c>
      <c r="EL221">
        <v>1700800</v>
      </c>
      <c r="EM221">
        <v>1536600</v>
      </c>
      <c r="EN221">
        <v>1680800</v>
      </c>
      <c r="EO221">
        <v>2850700</v>
      </c>
      <c r="EP221">
        <v>2426300</v>
      </c>
      <c r="EQ221">
        <v>5778300</v>
      </c>
      <c r="ER221">
        <v>30981000</v>
      </c>
      <c r="ES221">
        <v>26588000</v>
      </c>
      <c r="ET221">
        <v>2572700</v>
      </c>
      <c r="EU221">
        <v>1494200</v>
      </c>
      <c r="EV221">
        <v>13565000</v>
      </c>
      <c r="EW221">
        <v>9236900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75051</v>
      </c>
      <c r="FF221">
        <v>0</v>
      </c>
      <c r="FG221">
        <v>0</v>
      </c>
      <c r="FH221">
        <v>0</v>
      </c>
      <c r="FI221">
        <v>0</v>
      </c>
      <c r="FJ221">
        <v>1246200</v>
      </c>
      <c r="FK221">
        <v>1215500</v>
      </c>
      <c r="FL221">
        <v>1393100</v>
      </c>
      <c r="FM221">
        <v>1277200</v>
      </c>
      <c r="FN221">
        <v>2073700</v>
      </c>
      <c r="FO221">
        <v>2396700</v>
      </c>
      <c r="FP221">
        <v>7197500</v>
      </c>
      <c r="FQ221">
        <v>4677100</v>
      </c>
      <c r="FR221">
        <v>1413600</v>
      </c>
      <c r="FS221">
        <v>1052600</v>
      </c>
      <c r="FT221">
        <v>2554300</v>
      </c>
      <c r="FU221">
        <v>2485200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192280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 s="285">
        <f t="shared" si="108"/>
        <v>0</v>
      </c>
      <c r="GK221">
        <v>0</v>
      </c>
      <c r="GL221">
        <v>0</v>
      </c>
      <c r="GM221" s="285">
        <f t="shared" si="109"/>
        <v>0</v>
      </c>
      <c r="GN221">
        <v>1</v>
      </c>
      <c r="GO221">
        <v>2</v>
      </c>
      <c r="GP221" s="285">
        <f t="shared" si="110"/>
        <v>1.5</v>
      </c>
      <c r="GQ221">
        <v>14</v>
      </c>
      <c r="GR221">
        <v>12</v>
      </c>
      <c r="GS221" s="285">
        <f t="shared" si="111"/>
        <v>13</v>
      </c>
      <c r="GT221">
        <v>1</v>
      </c>
      <c r="GU221">
        <v>0</v>
      </c>
      <c r="GV221" s="285">
        <f t="shared" si="112"/>
        <v>0.5</v>
      </c>
      <c r="GW221">
        <v>7</v>
      </c>
      <c r="GX221">
        <v>4</v>
      </c>
      <c r="GY221" s="285">
        <f t="shared" si="113"/>
        <v>5.5</v>
      </c>
      <c r="GZ221">
        <v>0</v>
      </c>
      <c r="HA221">
        <v>0</v>
      </c>
      <c r="HB221" s="287">
        <f t="shared" si="114"/>
        <v>0</v>
      </c>
      <c r="HC221">
        <v>0</v>
      </c>
      <c r="HD221">
        <v>0</v>
      </c>
      <c r="HE221" s="287">
        <f t="shared" si="115"/>
        <v>0</v>
      </c>
      <c r="HF221">
        <v>0</v>
      </c>
      <c r="HG221">
        <v>0</v>
      </c>
      <c r="HH221" s="287">
        <f t="shared" si="116"/>
        <v>0</v>
      </c>
      <c r="HI221">
        <v>0</v>
      </c>
      <c r="HJ221">
        <v>0</v>
      </c>
      <c r="HK221" s="287">
        <f t="shared" si="117"/>
        <v>0</v>
      </c>
      <c r="HL221">
        <v>0</v>
      </c>
      <c r="HM221">
        <v>0</v>
      </c>
      <c r="HN221" s="287">
        <f t="shared" si="118"/>
        <v>0</v>
      </c>
      <c r="HO221">
        <v>0</v>
      </c>
      <c r="HP221">
        <v>0</v>
      </c>
      <c r="HQ221" s="287">
        <f t="shared" si="119"/>
        <v>0</v>
      </c>
      <c r="HR221">
        <v>41</v>
      </c>
      <c r="HV221">
        <v>446</v>
      </c>
      <c r="HW221" t="s">
        <v>3668</v>
      </c>
      <c r="HX221" t="s">
        <v>483</v>
      </c>
      <c r="HY221" t="s">
        <v>3669</v>
      </c>
      <c r="HZ221" t="s">
        <v>3670</v>
      </c>
      <c r="IA221" t="s">
        <v>3671</v>
      </c>
      <c r="IB221" t="s">
        <v>3672</v>
      </c>
      <c r="II221" t="s">
        <v>3666</v>
      </c>
      <c r="IJ221">
        <f t="shared" si="120"/>
        <v>1230850</v>
      </c>
      <c r="IK221">
        <f t="shared" si="121"/>
        <v>1335150</v>
      </c>
      <c r="IL221">
        <f t="shared" si="122"/>
        <v>2235200</v>
      </c>
      <c r="IM221">
        <f t="shared" si="123"/>
        <v>5937300</v>
      </c>
      <c r="IN221">
        <f t="shared" si="124"/>
        <v>1233100</v>
      </c>
      <c r="IO221">
        <f t="shared" si="125"/>
        <v>2519750</v>
      </c>
      <c r="IP221">
        <f t="shared" si="126"/>
        <v>0</v>
      </c>
      <c r="IQ221">
        <f t="shared" si="127"/>
        <v>0</v>
      </c>
      <c r="IR221">
        <f t="shared" si="128"/>
        <v>0</v>
      </c>
      <c r="IS221">
        <f t="shared" si="129"/>
        <v>192280</v>
      </c>
      <c r="IT221">
        <f t="shared" si="130"/>
        <v>0</v>
      </c>
      <c r="IU221">
        <f t="shared" si="131"/>
        <v>0</v>
      </c>
      <c r="IV221" t="s">
        <v>3666</v>
      </c>
      <c r="IW221" s="28">
        <f t="shared" si="132"/>
        <v>0.20730803563909522</v>
      </c>
      <c r="IX221" s="251">
        <f t="shared" si="133"/>
        <v>0.22487494315598</v>
      </c>
      <c r="IY221" s="39">
        <f t="shared" si="134"/>
        <v>0.37646741784986443</v>
      </c>
      <c r="IZ221" s="19">
        <f t="shared" si="135"/>
        <v>1</v>
      </c>
      <c r="JA221" s="28">
        <f t="shared" si="136"/>
        <v>0.20768699577248917</v>
      </c>
      <c r="JB221" s="45">
        <f t="shared" si="137"/>
        <v>0.42439324271975476</v>
      </c>
      <c r="JC221" s="22">
        <f t="shared" si="138"/>
        <v>0</v>
      </c>
      <c r="JD221" s="22">
        <f t="shared" si="139"/>
        <v>0</v>
      </c>
      <c r="JE221" s="22">
        <f t="shared" si="140"/>
        <v>0</v>
      </c>
      <c r="JF221" s="35">
        <f t="shared" si="141"/>
        <v>3.2385090866218651E-2</v>
      </c>
      <c r="JG221" s="22">
        <f t="shared" si="142"/>
        <v>0</v>
      </c>
      <c r="JH221" s="22">
        <f t="shared" si="143"/>
        <v>0</v>
      </c>
      <c r="JI221" t="s">
        <v>3666</v>
      </c>
    </row>
    <row r="222" spans="1:269" x14ac:dyDescent="0.55000000000000004">
      <c r="A222" t="s">
        <v>5129</v>
      </c>
      <c r="B222" t="s">
        <v>5129</v>
      </c>
      <c r="C222">
        <v>7</v>
      </c>
      <c r="D222">
        <v>7</v>
      </c>
      <c r="E222">
        <v>7</v>
      </c>
      <c r="F222" t="s">
        <v>5130</v>
      </c>
      <c r="G222" t="s">
        <v>5131</v>
      </c>
      <c r="H222" t="s">
        <v>5132</v>
      </c>
      <c r="I222">
        <v>1</v>
      </c>
      <c r="J222">
        <v>7</v>
      </c>
      <c r="K222">
        <v>7</v>
      </c>
      <c r="L222">
        <v>7</v>
      </c>
      <c r="M222">
        <v>2</v>
      </c>
      <c r="N222">
        <v>1</v>
      </c>
      <c r="O222">
        <v>4</v>
      </c>
      <c r="P222">
        <v>1</v>
      </c>
      <c r="Q222">
        <v>2</v>
      </c>
      <c r="R222">
        <v>2</v>
      </c>
      <c r="S222">
        <v>7</v>
      </c>
      <c r="T222">
        <v>6</v>
      </c>
      <c r="U222">
        <v>4</v>
      </c>
      <c r="V222">
        <v>2</v>
      </c>
      <c r="W222">
        <v>4</v>
      </c>
      <c r="X222">
        <v>4</v>
      </c>
      <c r="Y222">
        <v>1</v>
      </c>
      <c r="Z222">
        <v>0</v>
      </c>
      <c r="AA222">
        <v>0</v>
      </c>
      <c r="AB222">
        <v>0</v>
      </c>
      <c r="AC222">
        <v>1</v>
      </c>
      <c r="AD222">
        <v>0</v>
      </c>
      <c r="AE222">
        <v>3</v>
      </c>
      <c r="AF222">
        <v>4</v>
      </c>
      <c r="AG222">
        <v>2</v>
      </c>
      <c r="AH222">
        <v>2</v>
      </c>
      <c r="AI222">
        <v>0</v>
      </c>
      <c r="AJ222">
        <v>2</v>
      </c>
      <c r="AK222">
        <v>2</v>
      </c>
      <c r="AL222">
        <v>1</v>
      </c>
      <c r="AM222">
        <v>4</v>
      </c>
      <c r="AN222">
        <v>1</v>
      </c>
      <c r="AO222">
        <v>2</v>
      </c>
      <c r="AP222">
        <v>2</v>
      </c>
      <c r="AQ222">
        <v>7</v>
      </c>
      <c r="AR222">
        <v>6</v>
      </c>
      <c r="AS222">
        <v>4</v>
      </c>
      <c r="AT222">
        <v>2</v>
      </c>
      <c r="AU222">
        <v>4</v>
      </c>
      <c r="AV222">
        <v>4</v>
      </c>
      <c r="AW222">
        <v>1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3</v>
      </c>
      <c r="BD222">
        <v>4</v>
      </c>
      <c r="BE222">
        <v>2</v>
      </c>
      <c r="BF222">
        <v>2</v>
      </c>
      <c r="BG222">
        <v>0</v>
      </c>
      <c r="BH222">
        <v>2</v>
      </c>
      <c r="BI222">
        <v>2</v>
      </c>
      <c r="BJ222">
        <v>1</v>
      </c>
      <c r="BK222">
        <v>4</v>
      </c>
      <c r="BL222">
        <v>1</v>
      </c>
      <c r="BM222">
        <v>2</v>
      </c>
      <c r="BN222">
        <v>2</v>
      </c>
      <c r="BO222">
        <v>7</v>
      </c>
      <c r="BP222">
        <v>6</v>
      </c>
      <c r="BQ222">
        <v>4</v>
      </c>
      <c r="BR222">
        <v>2</v>
      </c>
      <c r="BS222">
        <v>4</v>
      </c>
      <c r="BT222">
        <v>4</v>
      </c>
      <c r="BU222">
        <v>1</v>
      </c>
      <c r="BV222">
        <v>0</v>
      </c>
      <c r="BW222">
        <v>0</v>
      </c>
      <c r="BX222">
        <v>0</v>
      </c>
      <c r="BY222">
        <v>1</v>
      </c>
      <c r="BZ222">
        <v>0</v>
      </c>
      <c r="CA222">
        <v>3</v>
      </c>
      <c r="CB222">
        <v>4</v>
      </c>
      <c r="CC222">
        <v>2</v>
      </c>
      <c r="CD222">
        <v>2</v>
      </c>
      <c r="CE222">
        <v>0</v>
      </c>
      <c r="CF222">
        <v>2</v>
      </c>
      <c r="CG222">
        <v>62.7</v>
      </c>
      <c r="CH222">
        <v>62.7</v>
      </c>
      <c r="CI222">
        <v>62.7</v>
      </c>
      <c r="CJ222">
        <v>10.932</v>
      </c>
      <c r="CK222">
        <v>102</v>
      </c>
      <c r="CL222">
        <v>102</v>
      </c>
      <c r="CM222">
        <v>0</v>
      </c>
      <c r="CN222">
        <v>44.146999999999998</v>
      </c>
      <c r="CO222" t="s">
        <v>234</v>
      </c>
      <c r="CP222" t="s">
        <v>234</v>
      </c>
      <c r="CQ222" t="s">
        <v>234</v>
      </c>
      <c r="CR222" t="s">
        <v>234</v>
      </c>
      <c r="CS222" t="s">
        <v>234</v>
      </c>
      <c r="CT222" t="s">
        <v>234</v>
      </c>
      <c r="CU222" t="s">
        <v>235</v>
      </c>
      <c r="CV222" t="s">
        <v>235</v>
      </c>
      <c r="CW222" t="s">
        <v>235</v>
      </c>
      <c r="CX222" t="s">
        <v>235</v>
      </c>
      <c r="CY222" t="s">
        <v>235</v>
      </c>
      <c r="CZ222" t="s">
        <v>235</v>
      </c>
      <c r="DA222" t="s">
        <v>234</v>
      </c>
      <c r="DE222" t="s">
        <v>234</v>
      </c>
      <c r="DG222" t="s">
        <v>235</v>
      </c>
      <c r="DH222" t="s">
        <v>235</v>
      </c>
      <c r="DI222" t="s">
        <v>234</v>
      </c>
      <c r="DJ222" t="s">
        <v>234</v>
      </c>
      <c r="DL222" t="s">
        <v>235</v>
      </c>
      <c r="DM222">
        <v>16.7</v>
      </c>
      <c r="DN222">
        <v>9.8000000000000007</v>
      </c>
      <c r="DO222">
        <v>40.200000000000003</v>
      </c>
      <c r="DP222">
        <v>13.7</v>
      </c>
      <c r="DQ222">
        <v>20.6</v>
      </c>
      <c r="DR222">
        <v>23.5</v>
      </c>
      <c r="DS222">
        <v>62.7</v>
      </c>
      <c r="DT222">
        <v>55.9</v>
      </c>
      <c r="DU222">
        <v>44.1</v>
      </c>
      <c r="DV222">
        <v>20.6</v>
      </c>
      <c r="DW222">
        <v>34.299999999999997</v>
      </c>
      <c r="DX222">
        <v>34.299999999999997</v>
      </c>
      <c r="DY222">
        <v>9.8000000000000007</v>
      </c>
      <c r="DZ222">
        <v>0</v>
      </c>
      <c r="EA222">
        <v>0</v>
      </c>
      <c r="EB222">
        <v>0</v>
      </c>
      <c r="EC222">
        <v>9.8000000000000007</v>
      </c>
      <c r="ED222">
        <v>0</v>
      </c>
      <c r="EE222">
        <v>33.299999999999997</v>
      </c>
      <c r="EF222">
        <v>37.299999999999997</v>
      </c>
      <c r="EG222">
        <v>20.6</v>
      </c>
      <c r="EH222">
        <v>20.6</v>
      </c>
      <c r="EI222">
        <v>0</v>
      </c>
      <c r="EJ222">
        <v>20.6</v>
      </c>
      <c r="EK222">
        <v>100410000</v>
      </c>
      <c r="EL222">
        <v>352520</v>
      </c>
      <c r="EM222">
        <v>127910</v>
      </c>
      <c r="EN222">
        <v>842500</v>
      </c>
      <c r="EO222">
        <v>439930</v>
      </c>
      <c r="EP222">
        <v>555830</v>
      </c>
      <c r="EQ222">
        <v>491330</v>
      </c>
      <c r="ER222">
        <v>22446000</v>
      </c>
      <c r="ES222">
        <v>27667000</v>
      </c>
      <c r="ET222">
        <v>4672100</v>
      </c>
      <c r="EU222">
        <v>3481200</v>
      </c>
      <c r="EV222">
        <v>14479000</v>
      </c>
      <c r="EW222">
        <v>13591000</v>
      </c>
      <c r="EX222">
        <v>59629</v>
      </c>
      <c r="EY222">
        <v>0</v>
      </c>
      <c r="EZ222">
        <v>0</v>
      </c>
      <c r="FA222">
        <v>0</v>
      </c>
      <c r="FB222">
        <v>147630</v>
      </c>
      <c r="FC222">
        <v>0</v>
      </c>
      <c r="FD222">
        <v>939270</v>
      </c>
      <c r="FE222">
        <v>1779600</v>
      </c>
      <c r="FF222">
        <v>3506700</v>
      </c>
      <c r="FG222">
        <v>4150300</v>
      </c>
      <c r="FH222">
        <v>0</v>
      </c>
      <c r="FI222">
        <v>675580</v>
      </c>
      <c r="FJ222">
        <v>393100</v>
      </c>
      <c r="FK222">
        <v>402050</v>
      </c>
      <c r="FL222">
        <v>363640</v>
      </c>
      <c r="FM222">
        <v>378980</v>
      </c>
      <c r="FN222">
        <v>378410</v>
      </c>
      <c r="FO222">
        <v>429680</v>
      </c>
      <c r="FP222">
        <v>3502500</v>
      </c>
      <c r="FQ222">
        <v>5548500</v>
      </c>
      <c r="FR222">
        <v>2621000</v>
      </c>
      <c r="FS222">
        <v>2534700</v>
      </c>
      <c r="FT222">
        <v>2517700</v>
      </c>
      <c r="FU222">
        <v>3081900</v>
      </c>
      <c r="FV222">
        <v>159690</v>
      </c>
      <c r="FW222">
        <v>0</v>
      </c>
      <c r="FX222">
        <v>0</v>
      </c>
      <c r="FY222">
        <v>0</v>
      </c>
      <c r="FZ222">
        <v>392670</v>
      </c>
      <c r="GA222">
        <v>0</v>
      </c>
      <c r="GB222">
        <v>713940</v>
      </c>
      <c r="GC222">
        <v>631700</v>
      </c>
      <c r="GD222">
        <v>353790</v>
      </c>
      <c r="GE222">
        <v>494810</v>
      </c>
      <c r="GF222">
        <v>0</v>
      </c>
      <c r="GG222">
        <v>999700</v>
      </c>
      <c r="GH222">
        <v>0</v>
      </c>
      <c r="GI222">
        <v>0</v>
      </c>
      <c r="GJ222" s="285">
        <f t="shared" si="108"/>
        <v>0</v>
      </c>
      <c r="GK222">
        <v>0</v>
      </c>
      <c r="GL222">
        <v>0</v>
      </c>
      <c r="GM222" s="285">
        <f t="shared" si="109"/>
        <v>0</v>
      </c>
      <c r="GN222">
        <v>0</v>
      </c>
      <c r="GO222">
        <v>0</v>
      </c>
      <c r="GP222" s="285">
        <f t="shared" si="110"/>
        <v>0</v>
      </c>
      <c r="GQ222">
        <v>2</v>
      </c>
      <c r="GR222">
        <v>4</v>
      </c>
      <c r="GS222" s="285">
        <f t="shared" si="111"/>
        <v>3</v>
      </c>
      <c r="GT222">
        <v>1</v>
      </c>
      <c r="GU222">
        <v>1</v>
      </c>
      <c r="GV222" s="285">
        <f t="shared" si="112"/>
        <v>1</v>
      </c>
      <c r="GW222">
        <v>2</v>
      </c>
      <c r="GX222">
        <v>3</v>
      </c>
      <c r="GY222" s="285">
        <f t="shared" si="113"/>
        <v>2.5</v>
      </c>
      <c r="GZ222">
        <v>0</v>
      </c>
      <c r="HA222">
        <v>0</v>
      </c>
      <c r="HB222" s="287">
        <f t="shared" si="114"/>
        <v>0</v>
      </c>
      <c r="HC222">
        <v>0</v>
      </c>
      <c r="HD222">
        <v>0</v>
      </c>
      <c r="HE222" s="287">
        <f t="shared" si="115"/>
        <v>0</v>
      </c>
      <c r="HF222">
        <v>0</v>
      </c>
      <c r="HG222">
        <v>0</v>
      </c>
      <c r="HH222" s="287">
        <f t="shared" si="116"/>
        <v>0</v>
      </c>
      <c r="HI222">
        <v>1</v>
      </c>
      <c r="HJ222">
        <v>1</v>
      </c>
      <c r="HK222" s="287">
        <f t="shared" si="117"/>
        <v>1</v>
      </c>
      <c r="HL222">
        <v>0</v>
      </c>
      <c r="HM222">
        <v>0</v>
      </c>
      <c r="HN222" s="287">
        <f t="shared" si="118"/>
        <v>0</v>
      </c>
      <c r="HO222">
        <v>0</v>
      </c>
      <c r="HP222">
        <v>1</v>
      </c>
      <c r="HQ222" s="287">
        <f t="shared" si="119"/>
        <v>0.5</v>
      </c>
      <c r="HR222">
        <v>16</v>
      </c>
      <c r="HV222">
        <v>610</v>
      </c>
      <c r="HW222" t="s">
        <v>5133</v>
      </c>
      <c r="HX222" t="s">
        <v>301</v>
      </c>
      <c r="HY222" t="s">
        <v>5134</v>
      </c>
      <c r="HZ222" t="s">
        <v>5135</v>
      </c>
      <c r="IA222" t="s">
        <v>5136</v>
      </c>
      <c r="IB222" t="s">
        <v>5137</v>
      </c>
      <c r="II222" t="s">
        <v>5131</v>
      </c>
      <c r="IJ222">
        <f t="shared" si="120"/>
        <v>397575</v>
      </c>
      <c r="IK222">
        <f t="shared" si="121"/>
        <v>371310</v>
      </c>
      <c r="IL222">
        <f t="shared" si="122"/>
        <v>404045</v>
      </c>
      <c r="IM222">
        <f t="shared" si="123"/>
        <v>4525500</v>
      </c>
      <c r="IN222">
        <f t="shared" si="124"/>
        <v>2577850</v>
      </c>
      <c r="IO222">
        <f t="shared" si="125"/>
        <v>2799800</v>
      </c>
      <c r="IP222">
        <f t="shared" si="126"/>
        <v>159690</v>
      </c>
      <c r="IQ222">
        <f t="shared" si="127"/>
        <v>0</v>
      </c>
      <c r="IR222">
        <f t="shared" si="128"/>
        <v>392670</v>
      </c>
      <c r="IS222">
        <f t="shared" si="129"/>
        <v>672820</v>
      </c>
      <c r="IT222">
        <f t="shared" si="130"/>
        <v>424300</v>
      </c>
      <c r="IU222">
        <f t="shared" si="131"/>
        <v>999700</v>
      </c>
      <c r="IV222" t="s">
        <v>5131</v>
      </c>
      <c r="IW222" s="56">
        <f t="shared" si="132"/>
        <v>8.7852171030825321E-2</v>
      </c>
      <c r="IX222" s="222">
        <f t="shared" si="133"/>
        <v>8.2048392442823997E-2</v>
      </c>
      <c r="IY222" s="178">
        <f t="shared" si="134"/>
        <v>8.9281847309689535E-2</v>
      </c>
      <c r="IZ222" s="19">
        <f t="shared" si="135"/>
        <v>1</v>
      </c>
      <c r="JA222" s="172">
        <f t="shared" si="136"/>
        <v>0.56962766545133137</v>
      </c>
      <c r="JB222" s="226">
        <f t="shared" si="137"/>
        <v>0.61867196994807205</v>
      </c>
      <c r="JC222" s="81">
        <f t="shared" si="138"/>
        <v>3.5286708650977792E-2</v>
      </c>
      <c r="JD222" s="22">
        <f t="shared" si="139"/>
        <v>0</v>
      </c>
      <c r="JE222" s="56">
        <f t="shared" si="140"/>
        <v>8.6768312893602914E-2</v>
      </c>
      <c r="JF222" s="54">
        <f t="shared" si="141"/>
        <v>0.14867307479836483</v>
      </c>
      <c r="JG222" s="186">
        <f t="shared" si="142"/>
        <v>9.3757595845762903E-2</v>
      </c>
      <c r="JH222" s="216">
        <f t="shared" si="143"/>
        <v>0.22090376753949839</v>
      </c>
      <c r="JI222" t="s">
        <v>5131</v>
      </c>
    </row>
    <row r="223" spans="1:269" x14ac:dyDescent="0.55000000000000004">
      <c r="A223" t="s">
        <v>2333</v>
      </c>
      <c r="B223" t="s">
        <v>2333</v>
      </c>
      <c r="C223">
        <v>12</v>
      </c>
      <c r="D223">
        <v>12</v>
      </c>
      <c r="E223">
        <v>12</v>
      </c>
      <c r="F223" t="s">
        <v>2334</v>
      </c>
      <c r="G223" t="s">
        <v>2335</v>
      </c>
      <c r="H223" t="s">
        <v>2336</v>
      </c>
      <c r="I223">
        <v>1</v>
      </c>
      <c r="J223">
        <v>12</v>
      </c>
      <c r="K223">
        <v>12</v>
      </c>
      <c r="L223">
        <v>12</v>
      </c>
      <c r="M223">
        <v>2</v>
      </c>
      <c r="N223">
        <v>1</v>
      </c>
      <c r="O223">
        <v>4</v>
      </c>
      <c r="P223">
        <v>5</v>
      </c>
      <c r="Q223">
        <v>6</v>
      </c>
      <c r="R223">
        <v>5</v>
      </c>
      <c r="S223">
        <v>9</v>
      </c>
      <c r="T223">
        <v>7</v>
      </c>
      <c r="U223">
        <v>6</v>
      </c>
      <c r="V223">
        <v>7</v>
      </c>
      <c r="W223">
        <v>8</v>
      </c>
      <c r="X223">
        <v>6</v>
      </c>
      <c r="Y223">
        <v>8</v>
      </c>
      <c r="Z223">
        <v>6</v>
      </c>
      <c r="AA223">
        <v>1</v>
      </c>
      <c r="AB223">
        <v>5</v>
      </c>
      <c r="AC223">
        <v>4</v>
      </c>
      <c r="AD223">
        <v>3</v>
      </c>
      <c r="AE223">
        <v>7</v>
      </c>
      <c r="AF223">
        <v>8</v>
      </c>
      <c r="AG223">
        <v>4</v>
      </c>
      <c r="AH223">
        <v>2</v>
      </c>
      <c r="AI223">
        <v>4</v>
      </c>
      <c r="AJ223">
        <v>2</v>
      </c>
      <c r="AK223">
        <v>2</v>
      </c>
      <c r="AL223">
        <v>1</v>
      </c>
      <c r="AM223">
        <v>4</v>
      </c>
      <c r="AN223">
        <v>5</v>
      </c>
      <c r="AO223">
        <v>6</v>
      </c>
      <c r="AP223">
        <v>5</v>
      </c>
      <c r="AQ223">
        <v>9</v>
      </c>
      <c r="AR223">
        <v>7</v>
      </c>
      <c r="AS223">
        <v>6</v>
      </c>
      <c r="AT223">
        <v>7</v>
      </c>
      <c r="AU223">
        <v>8</v>
      </c>
      <c r="AV223">
        <v>6</v>
      </c>
      <c r="AW223">
        <v>8</v>
      </c>
      <c r="AX223">
        <v>6</v>
      </c>
      <c r="AY223">
        <v>1</v>
      </c>
      <c r="AZ223">
        <v>5</v>
      </c>
      <c r="BA223">
        <v>4</v>
      </c>
      <c r="BB223">
        <v>3</v>
      </c>
      <c r="BC223">
        <v>7</v>
      </c>
      <c r="BD223">
        <v>8</v>
      </c>
      <c r="BE223">
        <v>4</v>
      </c>
      <c r="BF223">
        <v>2</v>
      </c>
      <c r="BG223">
        <v>4</v>
      </c>
      <c r="BH223">
        <v>2</v>
      </c>
      <c r="BI223">
        <v>2</v>
      </c>
      <c r="BJ223">
        <v>1</v>
      </c>
      <c r="BK223">
        <v>4</v>
      </c>
      <c r="BL223">
        <v>5</v>
      </c>
      <c r="BM223">
        <v>6</v>
      </c>
      <c r="BN223">
        <v>5</v>
      </c>
      <c r="BO223">
        <v>9</v>
      </c>
      <c r="BP223">
        <v>7</v>
      </c>
      <c r="BQ223">
        <v>6</v>
      </c>
      <c r="BR223">
        <v>7</v>
      </c>
      <c r="BS223">
        <v>8</v>
      </c>
      <c r="BT223">
        <v>6</v>
      </c>
      <c r="BU223">
        <v>8</v>
      </c>
      <c r="BV223">
        <v>6</v>
      </c>
      <c r="BW223">
        <v>1</v>
      </c>
      <c r="BX223">
        <v>5</v>
      </c>
      <c r="BY223">
        <v>4</v>
      </c>
      <c r="BZ223">
        <v>3</v>
      </c>
      <c r="CA223">
        <v>7</v>
      </c>
      <c r="CB223">
        <v>8</v>
      </c>
      <c r="CC223">
        <v>4</v>
      </c>
      <c r="CD223">
        <v>2</v>
      </c>
      <c r="CE223">
        <v>4</v>
      </c>
      <c r="CF223">
        <v>2</v>
      </c>
      <c r="CG223">
        <v>32.6</v>
      </c>
      <c r="CH223">
        <v>32.6</v>
      </c>
      <c r="CI223">
        <v>32.6</v>
      </c>
      <c r="CJ223">
        <v>61.054000000000002</v>
      </c>
      <c r="CK223">
        <v>573</v>
      </c>
      <c r="CL223">
        <v>573</v>
      </c>
      <c r="CM223">
        <v>0</v>
      </c>
      <c r="CN223">
        <v>124.02</v>
      </c>
      <c r="CO223" t="s">
        <v>234</v>
      </c>
      <c r="CP223" t="s">
        <v>234</v>
      </c>
      <c r="CQ223" t="s">
        <v>235</v>
      </c>
      <c r="CR223" t="s">
        <v>234</v>
      </c>
      <c r="CS223" t="s">
        <v>235</v>
      </c>
      <c r="CT223" t="s">
        <v>234</v>
      </c>
      <c r="CU223" t="s">
        <v>235</v>
      </c>
      <c r="CV223" t="s">
        <v>235</v>
      </c>
      <c r="CW223" t="s">
        <v>235</v>
      </c>
      <c r="CX223" t="s">
        <v>234</v>
      </c>
      <c r="CY223" t="s">
        <v>235</v>
      </c>
      <c r="CZ223" t="s">
        <v>235</v>
      </c>
      <c r="DA223" t="s">
        <v>235</v>
      </c>
      <c r="DB223" t="s">
        <v>235</v>
      </c>
      <c r="DC223" t="s">
        <v>234</v>
      </c>
      <c r="DD223" t="s">
        <v>235</v>
      </c>
      <c r="DE223" t="s">
        <v>235</v>
      </c>
      <c r="DF223" t="s">
        <v>235</v>
      </c>
      <c r="DG223" t="s">
        <v>235</v>
      </c>
      <c r="DH223" t="s">
        <v>235</v>
      </c>
      <c r="DI223" t="s">
        <v>234</v>
      </c>
      <c r="DJ223" t="s">
        <v>234</v>
      </c>
      <c r="DK223" t="s">
        <v>235</v>
      </c>
      <c r="DL223" t="s">
        <v>234</v>
      </c>
      <c r="DM223">
        <v>6.8</v>
      </c>
      <c r="DN223">
        <v>1.6</v>
      </c>
      <c r="DO223">
        <v>9.8000000000000007</v>
      </c>
      <c r="DP223">
        <v>12.9</v>
      </c>
      <c r="DQ223">
        <v>14.5</v>
      </c>
      <c r="DR223">
        <v>10.8</v>
      </c>
      <c r="DS223">
        <v>23</v>
      </c>
      <c r="DT223">
        <v>17.3</v>
      </c>
      <c r="DU223">
        <v>15.7</v>
      </c>
      <c r="DV223">
        <v>15.9</v>
      </c>
      <c r="DW223">
        <v>20.399999999999999</v>
      </c>
      <c r="DX223">
        <v>14.7</v>
      </c>
      <c r="DY223">
        <v>21.1</v>
      </c>
      <c r="DZ223">
        <v>15.5</v>
      </c>
      <c r="EA223">
        <v>2.1</v>
      </c>
      <c r="EB223">
        <v>12.4</v>
      </c>
      <c r="EC223">
        <v>9.8000000000000007</v>
      </c>
      <c r="ED223">
        <v>8.6999999999999993</v>
      </c>
      <c r="EE223">
        <v>18</v>
      </c>
      <c r="EF223">
        <v>19.5</v>
      </c>
      <c r="EG223">
        <v>8.6999999999999993</v>
      </c>
      <c r="EH223">
        <v>7</v>
      </c>
      <c r="EI223">
        <v>8.6999999999999993</v>
      </c>
      <c r="EJ223">
        <v>6.5</v>
      </c>
      <c r="EK223">
        <v>100290000</v>
      </c>
      <c r="EL223">
        <v>900850</v>
      </c>
      <c r="EM223">
        <v>79553</v>
      </c>
      <c r="EN223">
        <v>2095300</v>
      </c>
      <c r="EO223">
        <v>2917500</v>
      </c>
      <c r="EP223">
        <v>2872500</v>
      </c>
      <c r="EQ223">
        <v>2349000</v>
      </c>
      <c r="ER223">
        <v>9575100</v>
      </c>
      <c r="ES223">
        <v>10303000</v>
      </c>
      <c r="ET223">
        <v>3750600</v>
      </c>
      <c r="EU223">
        <v>4056000</v>
      </c>
      <c r="EV223">
        <v>9504900</v>
      </c>
      <c r="EW223">
        <v>9440500</v>
      </c>
      <c r="EX223">
        <v>5902500</v>
      </c>
      <c r="EY223">
        <v>4125200</v>
      </c>
      <c r="EZ223">
        <v>232800</v>
      </c>
      <c r="FA223">
        <v>2778200</v>
      </c>
      <c r="FB223">
        <v>2488700</v>
      </c>
      <c r="FC223">
        <v>1781000</v>
      </c>
      <c r="FD223">
        <v>7104000</v>
      </c>
      <c r="FE223">
        <v>8726900</v>
      </c>
      <c r="FF223">
        <v>5858900</v>
      </c>
      <c r="FG223">
        <v>918180</v>
      </c>
      <c r="FH223">
        <v>1869300</v>
      </c>
      <c r="FI223">
        <v>662840</v>
      </c>
      <c r="FJ223">
        <v>1217400</v>
      </c>
      <c r="FK223">
        <v>1024100</v>
      </c>
      <c r="FL223">
        <v>1443500</v>
      </c>
      <c r="FM223">
        <v>1428100</v>
      </c>
      <c r="FN223">
        <v>1828200</v>
      </c>
      <c r="FO223">
        <v>1610700</v>
      </c>
      <c r="FP223">
        <v>1475200</v>
      </c>
      <c r="FQ223">
        <v>1502200</v>
      </c>
      <c r="FR223">
        <v>1706900</v>
      </c>
      <c r="FS223">
        <v>1631000</v>
      </c>
      <c r="FT223">
        <v>1476500</v>
      </c>
      <c r="FU223">
        <v>1344100</v>
      </c>
      <c r="FV223">
        <v>2553800</v>
      </c>
      <c r="FW223">
        <v>2033900</v>
      </c>
      <c r="FX223">
        <v>754490</v>
      </c>
      <c r="FY223">
        <v>2891700</v>
      </c>
      <c r="FZ223">
        <v>2616200</v>
      </c>
      <c r="GA223">
        <v>2614500</v>
      </c>
      <c r="GB223">
        <v>3895700</v>
      </c>
      <c r="GC223">
        <v>3487800</v>
      </c>
      <c r="GD223">
        <v>2500500</v>
      </c>
      <c r="GE223">
        <v>1590000</v>
      </c>
      <c r="GF223">
        <v>2391200</v>
      </c>
      <c r="GG223">
        <v>1203400</v>
      </c>
      <c r="GH223">
        <v>0</v>
      </c>
      <c r="GI223">
        <v>0</v>
      </c>
      <c r="GJ223" s="285">
        <f t="shared" si="108"/>
        <v>0</v>
      </c>
      <c r="GK223">
        <v>1</v>
      </c>
      <c r="GL223">
        <v>0</v>
      </c>
      <c r="GM223" s="285">
        <f t="shared" si="109"/>
        <v>0.5</v>
      </c>
      <c r="GN223">
        <v>2</v>
      </c>
      <c r="GO223">
        <v>0</v>
      </c>
      <c r="GP223" s="285">
        <f t="shared" si="110"/>
        <v>1</v>
      </c>
      <c r="GQ223">
        <v>6</v>
      </c>
      <c r="GR223">
        <v>3</v>
      </c>
      <c r="GS223" s="285">
        <f t="shared" si="111"/>
        <v>4.5</v>
      </c>
      <c r="GT223">
        <v>1</v>
      </c>
      <c r="GU223">
        <v>0</v>
      </c>
      <c r="GV223" s="285">
        <f t="shared" si="112"/>
        <v>0.5</v>
      </c>
      <c r="GW223">
        <v>4</v>
      </c>
      <c r="GX223">
        <v>2</v>
      </c>
      <c r="GY223" s="285">
        <f t="shared" si="113"/>
        <v>3</v>
      </c>
      <c r="GZ223">
        <v>2</v>
      </c>
      <c r="HA223">
        <v>3</v>
      </c>
      <c r="HB223" s="287">
        <f t="shared" si="114"/>
        <v>2.5</v>
      </c>
      <c r="HC223">
        <v>0</v>
      </c>
      <c r="HD223">
        <v>1</v>
      </c>
      <c r="HE223" s="287">
        <f t="shared" si="115"/>
        <v>0.5</v>
      </c>
      <c r="HF223">
        <v>1</v>
      </c>
      <c r="HG223">
        <v>3</v>
      </c>
      <c r="HH223" s="287">
        <f t="shared" si="116"/>
        <v>2</v>
      </c>
      <c r="HI223">
        <v>4</v>
      </c>
      <c r="HJ223">
        <v>4</v>
      </c>
      <c r="HK223" s="287">
        <f t="shared" si="117"/>
        <v>4</v>
      </c>
      <c r="HL223">
        <v>0</v>
      </c>
      <c r="HM223">
        <v>0</v>
      </c>
      <c r="HN223" s="287">
        <f t="shared" si="118"/>
        <v>0</v>
      </c>
      <c r="HO223">
        <v>2</v>
      </c>
      <c r="HP223">
        <v>0</v>
      </c>
      <c r="HQ223" s="287">
        <f t="shared" si="119"/>
        <v>1</v>
      </c>
      <c r="HR223">
        <v>39</v>
      </c>
      <c r="HV223">
        <v>301</v>
      </c>
      <c r="HW223" t="s">
        <v>2337</v>
      </c>
      <c r="HX223" t="s">
        <v>1781</v>
      </c>
      <c r="HY223" t="s">
        <v>2338</v>
      </c>
      <c r="HZ223" t="s">
        <v>2339</v>
      </c>
      <c r="IA223" t="s">
        <v>2340</v>
      </c>
      <c r="IB223" t="s">
        <v>2341</v>
      </c>
      <c r="IE223" t="s">
        <v>2342</v>
      </c>
      <c r="IH223" t="s">
        <v>2343</v>
      </c>
      <c r="II223" t="s">
        <v>2335</v>
      </c>
      <c r="IJ223">
        <f t="shared" si="120"/>
        <v>1120750</v>
      </c>
      <c r="IK223">
        <f t="shared" si="121"/>
        <v>1435800</v>
      </c>
      <c r="IL223">
        <f t="shared" si="122"/>
        <v>1719450</v>
      </c>
      <c r="IM223">
        <f t="shared" si="123"/>
        <v>1488700</v>
      </c>
      <c r="IN223">
        <f t="shared" si="124"/>
        <v>1668950</v>
      </c>
      <c r="IO223">
        <f t="shared" si="125"/>
        <v>1410300</v>
      </c>
      <c r="IP223">
        <f t="shared" si="126"/>
        <v>2293850</v>
      </c>
      <c r="IQ223">
        <f t="shared" si="127"/>
        <v>1823095</v>
      </c>
      <c r="IR223">
        <f t="shared" si="128"/>
        <v>2615350</v>
      </c>
      <c r="IS223">
        <f t="shared" si="129"/>
        <v>3691750</v>
      </c>
      <c r="IT223">
        <f t="shared" si="130"/>
        <v>2045250</v>
      </c>
      <c r="IU223">
        <f t="shared" si="131"/>
        <v>1797300</v>
      </c>
      <c r="IV223" t="s">
        <v>2335</v>
      </c>
      <c r="IW223" s="140">
        <f t="shared" si="132"/>
        <v>0.30358231191169499</v>
      </c>
      <c r="IX223" s="209">
        <f t="shared" si="133"/>
        <v>0.38892124331279204</v>
      </c>
      <c r="IY223" s="71">
        <f t="shared" si="134"/>
        <v>0.46575472336967561</v>
      </c>
      <c r="IZ223" s="184">
        <f t="shared" si="135"/>
        <v>0.40325049095957199</v>
      </c>
      <c r="JA223" s="166">
        <f t="shared" si="136"/>
        <v>0.45207557391481007</v>
      </c>
      <c r="JB223" s="17">
        <f t="shared" si="137"/>
        <v>0.38201395002370148</v>
      </c>
      <c r="JC223" s="226">
        <f t="shared" si="138"/>
        <v>0.62134489063452292</v>
      </c>
      <c r="JD223" s="141">
        <f t="shared" si="139"/>
        <v>0.49382948466174581</v>
      </c>
      <c r="JE223" s="137">
        <f t="shared" si="140"/>
        <v>0.70843096092638991</v>
      </c>
      <c r="JF223" s="19">
        <f t="shared" si="141"/>
        <v>1</v>
      </c>
      <c r="JG223" s="90">
        <f t="shared" si="142"/>
        <v>0.55400555292205589</v>
      </c>
      <c r="JH223" s="211">
        <f t="shared" si="143"/>
        <v>0.48684228346989911</v>
      </c>
      <c r="JI223" t="s">
        <v>2335</v>
      </c>
    </row>
    <row r="224" spans="1:269" x14ac:dyDescent="0.55000000000000004">
      <c r="A224" t="s">
        <v>7960</v>
      </c>
      <c r="B224" t="s">
        <v>7960</v>
      </c>
      <c r="C224">
        <v>1</v>
      </c>
      <c r="D224">
        <v>1</v>
      </c>
      <c r="E224">
        <v>1</v>
      </c>
      <c r="F224" t="s">
        <v>7961</v>
      </c>
      <c r="G224" t="s">
        <v>7962</v>
      </c>
      <c r="H224" t="s">
        <v>7963</v>
      </c>
      <c r="I224">
        <v>1</v>
      </c>
      <c r="J224">
        <v>1</v>
      </c>
      <c r="K224">
        <v>1</v>
      </c>
      <c r="L224">
        <v>1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1</v>
      </c>
      <c r="AH224">
        <v>1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1</v>
      </c>
      <c r="BF224">
        <v>1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1</v>
      </c>
      <c r="CD224">
        <v>1</v>
      </c>
      <c r="CE224">
        <v>0</v>
      </c>
      <c r="CF224">
        <v>0</v>
      </c>
      <c r="CG224">
        <v>2.6</v>
      </c>
      <c r="CH224">
        <v>2.6</v>
      </c>
      <c r="CI224">
        <v>2.6</v>
      </c>
      <c r="CJ224">
        <v>71.33</v>
      </c>
      <c r="CK224">
        <v>623</v>
      </c>
      <c r="CL224">
        <v>623</v>
      </c>
      <c r="CM224">
        <v>1.0671999999999999E-3</v>
      </c>
      <c r="CN224">
        <v>9.3430999999999997</v>
      </c>
      <c r="DI224" t="s">
        <v>235</v>
      </c>
      <c r="DJ224" t="s">
        <v>234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2.6</v>
      </c>
      <c r="EH224">
        <v>2.6</v>
      </c>
      <c r="EI224">
        <v>0</v>
      </c>
      <c r="EJ224">
        <v>0</v>
      </c>
      <c r="EK224">
        <v>98364000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49354000</v>
      </c>
      <c r="FG224">
        <v>49010000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20268000</v>
      </c>
      <c r="GE224">
        <v>19750000</v>
      </c>
      <c r="GF224">
        <v>0</v>
      </c>
      <c r="GG224">
        <v>0</v>
      </c>
      <c r="GH224">
        <v>0</v>
      </c>
      <c r="GI224">
        <v>0</v>
      </c>
      <c r="GJ224" s="285">
        <f t="shared" si="108"/>
        <v>0</v>
      </c>
      <c r="GK224">
        <v>0</v>
      </c>
      <c r="GL224">
        <v>0</v>
      </c>
      <c r="GM224" s="285">
        <f t="shared" si="109"/>
        <v>0</v>
      </c>
      <c r="GN224">
        <v>0</v>
      </c>
      <c r="GO224">
        <v>0</v>
      </c>
      <c r="GP224" s="285">
        <f t="shared" si="110"/>
        <v>0</v>
      </c>
      <c r="GQ224">
        <v>0</v>
      </c>
      <c r="GR224">
        <v>0</v>
      </c>
      <c r="GS224" s="285">
        <f t="shared" si="111"/>
        <v>0</v>
      </c>
      <c r="GT224">
        <v>0</v>
      </c>
      <c r="GU224">
        <v>0</v>
      </c>
      <c r="GV224" s="285">
        <f t="shared" si="112"/>
        <v>0</v>
      </c>
      <c r="GW224">
        <v>0</v>
      </c>
      <c r="GX224">
        <v>0</v>
      </c>
      <c r="GY224" s="285">
        <f t="shared" si="113"/>
        <v>0</v>
      </c>
      <c r="GZ224">
        <v>0</v>
      </c>
      <c r="HA224">
        <v>0</v>
      </c>
      <c r="HB224" s="287">
        <f t="shared" si="114"/>
        <v>0</v>
      </c>
      <c r="HC224">
        <v>0</v>
      </c>
      <c r="HD224">
        <v>0</v>
      </c>
      <c r="HE224" s="287">
        <f t="shared" si="115"/>
        <v>0</v>
      </c>
      <c r="HF224">
        <v>0</v>
      </c>
      <c r="HG224">
        <v>0</v>
      </c>
      <c r="HH224" s="287">
        <f t="shared" si="116"/>
        <v>0</v>
      </c>
      <c r="HI224">
        <v>0</v>
      </c>
      <c r="HJ224">
        <v>0</v>
      </c>
      <c r="HK224" s="287">
        <f t="shared" si="117"/>
        <v>0</v>
      </c>
      <c r="HL224">
        <v>1</v>
      </c>
      <c r="HM224">
        <v>0</v>
      </c>
      <c r="HN224" s="287">
        <f t="shared" si="118"/>
        <v>0.5</v>
      </c>
      <c r="HO224">
        <v>0</v>
      </c>
      <c r="HP224">
        <v>0</v>
      </c>
      <c r="HQ224" s="287">
        <f t="shared" si="119"/>
        <v>0</v>
      </c>
      <c r="HR224">
        <v>1</v>
      </c>
      <c r="HV224">
        <v>952</v>
      </c>
      <c r="HW224">
        <v>5142</v>
      </c>
      <c r="HX224" t="b">
        <v>1</v>
      </c>
      <c r="HY224">
        <v>5734</v>
      </c>
      <c r="HZ224" t="s">
        <v>7964</v>
      </c>
      <c r="IA224">
        <v>28194</v>
      </c>
      <c r="IB224">
        <v>28194</v>
      </c>
      <c r="IC224" t="s">
        <v>7965</v>
      </c>
      <c r="IE224">
        <v>383</v>
      </c>
      <c r="IF224" t="s">
        <v>7966</v>
      </c>
      <c r="IH224">
        <v>253</v>
      </c>
      <c r="II224" t="s">
        <v>7962</v>
      </c>
      <c r="IJ224">
        <f t="shared" si="120"/>
        <v>0</v>
      </c>
      <c r="IK224">
        <f t="shared" si="121"/>
        <v>0</v>
      </c>
      <c r="IL224">
        <f t="shared" si="122"/>
        <v>0</v>
      </c>
      <c r="IM224">
        <f t="shared" si="123"/>
        <v>0</v>
      </c>
      <c r="IN224">
        <f t="shared" si="124"/>
        <v>0</v>
      </c>
      <c r="IO224">
        <f t="shared" si="125"/>
        <v>0</v>
      </c>
      <c r="IP224">
        <f t="shared" si="126"/>
        <v>0</v>
      </c>
      <c r="IQ224">
        <f t="shared" si="127"/>
        <v>0</v>
      </c>
      <c r="IR224">
        <f t="shared" si="128"/>
        <v>0</v>
      </c>
      <c r="IS224">
        <f t="shared" si="129"/>
        <v>0</v>
      </c>
      <c r="IT224">
        <f t="shared" si="130"/>
        <v>20009000</v>
      </c>
      <c r="IU224">
        <f t="shared" si="131"/>
        <v>0</v>
      </c>
      <c r="IV224" t="s">
        <v>7962</v>
      </c>
      <c r="IW224" s="22">
        <f t="shared" si="132"/>
        <v>0</v>
      </c>
      <c r="IX224" s="22">
        <f t="shared" si="133"/>
        <v>0</v>
      </c>
      <c r="IY224" s="22">
        <f t="shared" si="134"/>
        <v>0</v>
      </c>
      <c r="IZ224" s="22">
        <f t="shared" si="135"/>
        <v>0</v>
      </c>
      <c r="JA224" s="22">
        <f t="shared" si="136"/>
        <v>0</v>
      </c>
      <c r="JB224" s="22">
        <f t="shared" si="137"/>
        <v>0</v>
      </c>
      <c r="JC224" s="22">
        <f t="shared" si="138"/>
        <v>0</v>
      </c>
      <c r="JD224" s="22">
        <f t="shared" si="139"/>
        <v>0</v>
      </c>
      <c r="JE224" s="22">
        <f t="shared" si="140"/>
        <v>0</v>
      </c>
      <c r="JF224" s="22">
        <f t="shared" si="141"/>
        <v>0</v>
      </c>
      <c r="JG224" s="19">
        <f t="shared" si="142"/>
        <v>1</v>
      </c>
      <c r="JH224" s="22">
        <f t="shared" si="143"/>
        <v>0</v>
      </c>
      <c r="JI224" t="s">
        <v>7962</v>
      </c>
    </row>
    <row r="225" spans="1:269" x14ac:dyDescent="0.55000000000000004">
      <c r="A225" t="s">
        <v>3421</v>
      </c>
      <c r="B225" t="s">
        <v>3422</v>
      </c>
      <c r="C225" t="s">
        <v>1420</v>
      </c>
      <c r="D225" t="s">
        <v>1420</v>
      </c>
      <c r="E225" t="s">
        <v>1420</v>
      </c>
      <c r="F225" t="s">
        <v>3423</v>
      </c>
      <c r="G225" t="s">
        <v>3424</v>
      </c>
      <c r="H225" t="s">
        <v>3425</v>
      </c>
      <c r="I225">
        <v>2</v>
      </c>
      <c r="J225">
        <v>5</v>
      </c>
      <c r="K225">
        <v>5</v>
      </c>
      <c r="L225">
        <v>5</v>
      </c>
      <c r="M225">
        <v>1</v>
      </c>
      <c r="N225">
        <v>1</v>
      </c>
      <c r="O225">
        <v>0</v>
      </c>
      <c r="P225">
        <v>0</v>
      </c>
      <c r="Q225">
        <v>3</v>
      </c>
      <c r="R225">
        <v>2</v>
      </c>
      <c r="S225">
        <v>3</v>
      </c>
      <c r="T225">
        <v>3</v>
      </c>
      <c r="U225">
        <v>2</v>
      </c>
      <c r="V225">
        <v>1</v>
      </c>
      <c r="W225">
        <v>3</v>
      </c>
      <c r="X225">
        <v>2</v>
      </c>
      <c r="Y225">
        <v>0</v>
      </c>
      <c r="Z225">
        <v>0</v>
      </c>
      <c r="AA225">
        <v>1</v>
      </c>
      <c r="AB225">
        <v>0</v>
      </c>
      <c r="AC225">
        <v>1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1</v>
      </c>
      <c r="AL225">
        <v>1</v>
      </c>
      <c r="AM225">
        <v>0</v>
      </c>
      <c r="AN225">
        <v>0</v>
      </c>
      <c r="AO225">
        <v>3</v>
      </c>
      <c r="AP225">
        <v>2</v>
      </c>
      <c r="AQ225">
        <v>3</v>
      </c>
      <c r="AR225">
        <v>3</v>
      </c>
      <c r="AS225">
        <v>2</v>
      </c>
      <c r="AT225">
        <v>1</v>
      </c>
      <c r="AU225">
        <v>3</v>
      </c>
      <c r="AV225">
        <v>2</v>
      </c>
      <c r="AW225">
        <v>0</v>
      </c>
      <c r="AX225">
        <v>0</v>
      </c>
      <c r="AY225">
        <v>1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1</v>
      </c>
      <c r="BJ225">
        <v>1</v>
      </c>
      <c r="BK225">
        <v>0</v>
      </c>
      <c r="BL225">
        <v>0</v>
      </c>
      <c r="BM225">
        <v>3</v>
      </c>
      <c r="BN225">
        <v>2</v>
      </c>
      <c r="BO225">
        <v>3</v>
      </c>
      <c r="BP225">
        <v>3</v>
      </c>
      <c r="BQ225">
        <v>2</v>
      </c>
      <c r="BR225">
        <v>1</v>
      </c>
      <c r="BS225">
        <v>3</v>
      </c>
      <c r="BT225">
        <v>2</v>
      </c>
      <c r="BU225">
        <v>0</v>
      </c>
      <c r="BV225">
        <v>0</v>
      </c>
      <c r="BW225">
        <v>1</v>
      </c>
      <c r="BX225">
        <v>0</v>
      </c>
      <c r="BY225">
        <v>1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15</v>
      </c>
      <c r="CH225">
        <v>15</v>
      </c>
      <c r="CI225">
        <v>15</v>
      </c>
      <c r="CJ225">
        <v>24.603999999999999</v>
      </c>
      <c r="CK225">
        <v>214</v>
      </c>
      <c r="CL225" t="s">
        <v>3426</v>
      </c>
      <c r="CM225">
        <v>0</v>
      </c>
      <c r="CN225">
        <v>31.641999999999999</v>
      </c>
      <c r="CO225" t="s">
        <v>235</v>
      </c>
      <c r="CP225" t="s">
        <v>234</v>
      </c>
      <c r="CS225" t="s">
        <v>234</v>
      </c>
      <c r="CT225" t="s">
        <v>234</v>
      </c>
      <c r="CU225" t="s">
        <v>235</v>
      </c>
      <c r="CV225" t="s">
        <v>235</v>
      </c>
      <c r="CW225" t="s">
        <v>234</v>
      </c>
      <c r="CX225" t="s">
        <v>234</v>
      </c>
      <c r="CY225" t="s">
        <v>235</v>
      </c>
      <c r="CZ225" t="s">
        <v>235</v>
      </c>
      <c r="DC225" t="s">
        <v>234</v>
      </c>
      <c r="DE225" t="s">
        <v>234</v>
      </c>
      <c r="DM225">
        <v>4.2</v>
      </c>
      <c r="DN225">
        <v>4.2</v>
      </c>
      <c r="DO225">
        <v>0</v>
      </c>
      <c r="DP225">
        <v>0</v>
      </c>
      <c r="DQ225">
        <v>15</v>
      </c>
      <c r="DR225">
        <v>10.7</v>
      </c>
      <c r="DS225">
        <v>10.7</v>
      </c>
      <c r="DT225">
        <v>10.7</v>
      </c>
      <c r="DU225">
        <v>10.7</v>
      </c>
      <c r="DV225">
        <v>6.5</v>
      </c>
      <c r="DW225">
        <v>10.7</v>
      </c>
      <c r="DX225">
        <v>8.4</v>
      </c>
      <c r="DY225">
        <v>0</v>
      </c>
      <c r="DZ225">
        <v>0</v>
      </c>
      <c r="EA225">
        <v>4.2</v>
      </c>
      <c r="EB225">
        <v>0</v>
      </c>
      <c r="EC225">
        <v>4.2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97174000</v>
      </c>
      <c r="EL225">
        <v>5908500</v>
      </c>
      <c r="EM225">
        <v>5982200</v>
      </c>
      <c r="EN225">
        <v>0</v>
      </c>
      <c r="EO225">
        <v>0</v>
      </c>
      <c r="EP225">
        <v>8625800</v>
      </c>
      <c r="EQ225">
        <v>1655100</v>
      </c>
      <c r="ER225">
        <v>27939000</v>
      </c>
      <c r="ES225">
        <v>22108000</v>
      </c>
      <c r="ET225">
        <v>2601600</v>
      </c>
      <c r="EU225">
        <v>218530</v>
      </c>
      <c r="EV225">
        <v>5121900</v>
      </c>
      <c r="EW225">
        <v>16781000</v>
      </c>
      <c r="EX225">
        <v>0</v>
      </c>
      <c r="EY225">
        <v>0</v>
      </c>
      <c r="EZ225">
        <v>138440</v>
      </c>
      <c r="FA225">
        <v>0</v>
      </c>
      <c r="FB225">
        <v>93930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8524200</v>
      </c>
      <c r="FK225">
        <v>3448300</v>
      </c>
      <c r="FL225">
        <v>0</v>
      </c>
      <c r="FM225">
        <v>0</v>
      </c>
      <c r="FN225">
        <v>1875900</v>
      </c>
      <c r="FO225">
        <v>1493300</v>
      </c>
      <c r="FP225">
        <v>3601400</v>
      </c>
      <c r="FQ225">
        <v>8984500</v>
      </c>
      <c r="FR225">
        <v>1032400</v>
      </c>
      <c r="FS225">
        <v>464100</v>
      </c>
      <c r="FT225">
        <v>1497300</v>
      </c>
      <c r="FU225">
        <v>3056100</v>
      </c>
      <c r="FV225">
        <v>0</v>
      </c>
      <c r="FW225">
        <v>0</v>
      </c>
      <c r="FX225">
        <v>227840</v>
      </c>
      <c r="FY225">
        <v>0</v>
      </c>
      <c r="FZ225">
        <v>133760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1</v>
      </c>
      <c r="GI225">
        <v>0</v>
      </c>
      <c r="GJ225" s="285">
        <f t="shared" si="108"/>
        <v>0.5</v>
      </c>
      <c r="GK225">
        <v>0</v>
      </c>
      <c r="GL225">
        <v>0</v>
      </c>
      <c r="GM225" s="285">
        <f t="shared" si="109"/>
        <v>0</v>
      </c>
      <c r="GN225">
        <v>0</v>
      </c>
      <c r="GO225">
        <v>0</v>
      </c>
      <c r="GP225" s="285">
        <f t="shared" si="110"/>
        <v>0</v>
      </c>
      <c r="GQ225">
        <v>2</v>
      </c>
      <c r="GR225">
        <v>4</v>
      </c>
      <c r="GS225" s="285">
        <f t="shared" si="111"/>
        <v>3</v>
      </c>
      <c r="GT225">
        <v>0</v>
      </c>
      <c r="GU225">
        <v>0</v>
      </c>
      <c r="GV225" s="285">
        <f t="shared" si="112"/>
        <v>0</v>
      </c>
      <c r="GW225">
        <v>1</v>
      </c>
      <c r="GX225">
        <v>2</v>
      </c>
      <c r="GY225" s="285">
        <f t="shared" si="113"/>
        <v>1.5</v>
      </c>
      <c r="GZ225">
        <v>0</v>
      </c>
      <c r="HA225">
        <v>0</v>
      </c>
      <c r="HB225" s="287">
        <f t="shared" si="114"/>
        <v>0</v>
      </c>
      <c r="HC225">
        <v>0</v>
      </c>
      <c r="HD225">
        <v>0</v>
      </c>
      <c r="HE225" s="287">
        <f t="shared" si="115"/>
        <v>0</v>
      </c>
      <c r="HF225">
        <v>0</v>
      </c>
      <c r="HG225">
        <v>0</v>
      </c>
      <c r="HH225" s="287">
        <f t="shared" si="116"/>
        <v>0</v>
      </c>
      <c r="HI225">
        <v>0</v>
      </c>
      <c r="HJ225">
        <v>0</v>
      </c>
      <c r="HK225" s="287">
        <f t="shared" si="117"/>
        <v>0</v>
      </c>
      <c r="HL225">
        <v>0</v>
      </c>
      <c r="HM225">
        <v>0</v>
      </c>
      <c r="HN225" s="287">
        <f t="shared" si="118"/>
        <v>0</v>
      </c>
      <c r="HO225">
        <v>0</v>
      </c>
      <c r="HP225">
        <v>0</v>
      </c>
      <c r="HQ225" s="287">
        <f t="shared" si="119"/>
        <v>0</v>
      </c>
      <c r="HR225">
        <v>10</v>
      </c>
      <c r="HV225">
        <v>418</v>
      </c>
      <c r="HW225" t="s">
        <v>3427</v>
      </c>
      <c r="HX225" t="s">
        <v>237</v>
      </c>
      <c r="HY225" t="s">
        <v>3428</v>
      </c>
      <c r="HZ225" t="s">
        <v>3429</v>
      </c>
      <c r="IA225" t="s">
        <v>3430</v>
      </c>
      <c r="IB225" t="s">
        <v>3431</v>
      </c>
      <c r="IE225">
        <v>164</v>
      </c>
      <c r="IH225">
        <v>184</v>
      </c>
      <c r="II225" t="s">
        <v>3424</v>
      </c>
      <c r="IJ225">
        <f t="shared" si="120"/>
        <v>5986250</v>
      </c>
      <c r="IK225">
        <f t="shared" si="121"/>
        <v>0</v>
      </c>
      <c r="IL225">
        <f t="shared" si="122"/>
        <v>1684600</v>
      </c>
      <c r="IM225">
        <f t="shared" si="123"/>
        <v>6292950</v>
      </c>
      <c r="IN225">
        <f t="shared" si="124"/>
        <v>748250</v>
      </c>
      <c r="IO225">
        <f t="shared" si="125"/>
        <v>2276700</v>
      </c>
      <c r="IP225">
        <f t="shared" si="126"/>
        <v>0</v>
      </c>
      <c r="IQ225">
        <f t="shared" si="127"/>
        <v>227840</v>
      </c>
      <c r="IR225">
        <f t="shared" si="128"/>
        <v>133760</v>
      </c>
      <c r="IS225">
        <f t="shared" si="129"/>
        <v>0</v>
      </c>
      <c r="IT225">
        <f t="shared" si="130"/>
        <v>0</v>
      </c>
      <c r="IU225">
        <f t="shared" si="131"/>
        <v>0</v>
      </c>
      <c r="IV225" t="s">
        <v>3424</v>
      </c>
      <c r="IW225" s="254">
        <f t="shared" si="132"/>
        <v>0.95126292120547595</v>
      </c>
      <c r="IX225" s="22">
        <f t="shared" si="133"/>
        <v>0</v>
      </c>
      <c r="IY225" s="112">
        <f t="shared" si="134"/>
        <v>0.26769639040513593</v>
      </c>
      <c r="IZ225" s="19">
        <f t="shared" si="135"/>
        <v>1</v>
      </c>
      <c r="JA225" s="74">
        <f t="shared" si="136"/>
        <v>0.11890289927617413</v>
      </c>
      <c r="JB225" s="238">
        <f t="shared" si="137"/>
        <v>0.36178580792791931</v>
      </c>
      <c r="JC225" s="22">
        <f t="shared" si="138"/>
        <v>0</v>
      </c>
      <c r="JD225" s="81">
        <f t="shared" si="139"/>
        <v>3.620559515012832E-2</v>
      </c>
      <c r="JE225" s="110">
        <f t="shared" si="140"/>
        <v>2.1255531984204545E-2</v>
      </c>
      <c r="JF225" s="22">
        <f t="shared" si="141"/>
        <v>0</v>
      </c>
      <c r="JG225" s="22">
        <f t="shared" si="142"/>
        <v>0</v>
      </c>
      <c r="JH225" s="22">
        <f t="shared" si="143"/>
        <v>0</v>
      </c>
      <c r="JI225" t="s">
        <v>3424</v>
      </c>
    </row>
    <row r="226" spans="1:269" x14ac:dyDescent="0.55000000000000004">
      <c r="A226" t="s">
        <v>8293</v>
      </c>
      <c r="B226" t="s">
        <v>8293</v>
      </c>
      <c r="C226">
        <v>20</v>
      </c>
      <c r="D226">
        <v>20</v>
      </c>
      <c r="E226">
        <v>20</v>
      </c>
      <c r="F226" t="s">
        <v>8294</v>
      </c>
      <c r="G226" t="s">
        <v>8295</v>
      </c>
      <c r="H226" t="s">
        <v>8296</v>
      </c>
      <c r="I226">
        <v>1</v>
      </c>
      <c r="J226">
        <v>20</v>
      </c>
      <c r="K226">
        <v>20</v>
      </c>
      <c r="L226">
        <v>20</v>
      </c>
      <c r="M226">
        <v>2</v>
      </c>
      <c r="N226">
        <v>1</v>
      </c>
      <c r="O226">
        <v>4</v>
      </c>
      <c r="P226">
        <v>5</v>
      </c>
      <c r="Q226">
        <v>6</v>
      </c>
      <c r="R226">
        <v>6</v>
      </c>
      <c r="S226">
        <v>14</v>
      </c>
      <c r="T226">
        <v>15</v>
      </c>
      <c r="U226">
        <v>9</v>
      </c>
      <c r="V226">
        <v>5</v>
      </c>
      <c r="W226">
        <v>14</v>
      </c>
      <c r="X226">
        <v>11</v>
      </c>
      <c r="Y226">
        <v>1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1</v>
      </c>
      <c r="AF226">
        <v>1</v>
      </c>
      <c r="AG226">
        <v>1</v>
      </c>
      <c r="AH226">
        <v>0</v>
      </c>
      <c r="AI226">
        <v>0</v>
      </c>
      <c r="AJ226">
        <v>0</v>
      </c>
      <c r="AK226">
        <v>2</v>
      </c>
      <c r="AL226">
        <v>1</v>
      </c>
      <c r="AM226">
        <v>4</v>
      </c>
      <c r="AN226">
        <v>5</v>
      </c>
      <c r="AO226">
        <v>6</v>
      </c>
      <c r="AP226">
        <v>6</v>
      </c>
      <c r="AQ226">
        <v>14</v>
      </c>
      <c r="AR226">
        <v>15</v>
      </c>
      <c r="AS226">
        <v>9</v>
      </c>
      <c r="AT226">
        <v>5</v>
      </c>
      <c r="AU226">
        <v>14</v>
      </c>
      <c r="AV226">
        <v>11</v>
      </c>
      <c r="AW226">
        <v>1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1</v>
      </c>
      <c r="BD226">
        <v>1</v>
      </c>
      <c r="BE226">
        <v>1</v>
      </c>
      <c r="BF226">
        <v>0</v>
      </c>
      <c r="BG226">
        <v>0</v>
      </c>
      <c r="BH226">
        <v>0</v>
      </c>
      <c r="BI226">
        <v>2</v>
      </c>
      <c r="BJ226">
        <v>1</v>
      </c>
      <c r="BK226">
        <v>4</v>
      </c>
      <c r="BL226">
        <v>5</v>
      </c>
      <c r="BM226">
        <v>6</v>
      </c>
      <c r="BN226">
        <v>6</v>
      </c>
      <c r="BO226">
        <v>14</v>
      </c>
      <c r="BP226">
        <v>15</v>
      </c>
      <c r="BQ226">
        <v>9</v>
      </c>
      <c r="BR226">
        <v>5</v>
      </c>
      <c r="BS226">
        <v>14</v>
      </c>
      <c r="BT226">
        <v>11</v>
      </c>
      <c r="BU226">
        <v>1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1</v>
      </c>
      <c r="CB226">
        <v>1</v>
      </c>
      <c r="CC226">
        <v>1</v>
      </c>
      <c r="CD226">
        <v>0</v>
      </c>
      <c r="CE226">
        <v>0</v>
      </c>
      <c r="CF226">
        <v>0</v>
      </c>
      <c r="CG226">
        <v>11.9</v>
      </c>
      <c r="CH226">
        <v>11.9</v>
      </c>
      <c r="CI226">
        <v>11.9</v>
      </c>
      <c r="CJ226">
        <v>233.11</v>
      </c>
      <c r="CK226">
        <v>2054</v>
      </c>
      <c r="CL226">
        <v>2054</v>
      </c>
      <c r="CM226">
        <v>0</v>
      </c>
      <c r="CN226">
        <v>169.7</v>
      </c>
      <c r="CO226" t="s">
        <v>234</v>
      </c>
      <c r="CP226" t="s">
        <v>234</v>
      </c>
      <c r="CQ226" t="s">
        <v>234</v>
      </c>
      <c r="CR226" t="s">
        <v>235</v>
      </c>
      <c r="CS226" t="s">
        <v>234</v>
      </c>
      <c r="CT226" t="s">
        <v>234</v>
      </c>
      <c r="CU226" t="s">
        <v>235</v>
      </c>
      <c r="CV226" t="s">
        <v>235</v>
      </c>
      <c r="CW226" t="s">
        <v>235</v>
      </c>
      <c r="CX226" t="s">
        <v>234</v>
      </c>
      <c r="CY226" t="s">
        <v>235</v>
      </c>
      <c r="CZ226" t="s">
        <v>235</v>
      </c>
      <c r="DA226" t="s">
        <v>234</v>
      </c>
      <c r="DG226" t="s">
        <v>234</v>
      </c>
      <c r="DH226" t="s">
        <v>234</v>
      </c>
      <c r="DI226" t="s">
        <v>234</v>
      </c>
      <c r="DM226">
        <v>1</v>
      </c>
      <c r="DN226">
        <v>0.6</v>
      </c>
      <c r="DO226">
        <v>2.7</v>
      </c>
      <c r="DP226">
        <v>2.9</v>
      </c>
      <c r="DQ226">
        <v>3.3</v>
      </c>
      <c r="DR226">
        <v>3.7</v>
      </c>
      <c r="DS226">
        <v>10.199999999999999</v>
      </c>
      <c r="DT226">
        <v>10.7</v>
      </c>
      <c r="DU226">
        <v>5.2</v>
      </c>
      <c r="DV226">
        <v>3.2</v>
      </c>
      <c r="DW226">
        <v>9.6</v>
      </c>
      <c r="DX226">
        <v>5.6</v>
      </c>
      <c r="DY226">
        <v>0.4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0.4</v>
      </c>
      <c r="EF226">
        <v>0.4</v>
      </c>
      <c r="EG226">
        <v>0.4</v>
      </c>
      <c r="EH226">
        <v>0</v>
      </c>
      <c r="EI226">
        <v>0</v>
      </c>
      <c r="EJ226">
        <v>0</v>
      </c>
      <c r="EK226">
        <v>96837000</v>
      </c>
      <c r="EL226">
        <v>1565800</v>
      </c>
      <c r="EM226">
        <v>459240</v>
      </c>
      <c r="EN226">
        <v>2301000</v>
      </c>
      <c r="EO226">
        <v>2554200</v>
      </c>
      <c r="EP226">
        <v>3750000</v>
      </c>
      <c r="EQ226">
        <v>2353600</v>
      </c>
      <c r="ER226">
        <v>22209000</v>
      </c>
      <c r="ES226">
        <v>22376000</v>
      </c>
      <c r="ET226">
        <v>2327900</v>
      </c>
      <c r="EU226">
        <v>1854900</v>
      </c>
      <c r="EV226">
        <v>15356000</v>
      </c>
      <c r="EW226">
        <v>18504000</v>
      </c>
      <c r="EX226">
        <v>695680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146760</v>
      </c>
      <c r="FE226">
        <v>132170</v>
      </c>
      <c r="FF226">
        <v>251000</v>
      </c>
      <c r="FG226">
        <v>0</v>
      </c>
      <c r="FH226">
        <v>0</v>
      </c>
      <c r="FI226">
        <v>0</v>
      </c>
      <c r="FJ226">
        <v>642580</v>
      </c>
      <c r="FK226">
        <v>584980</v>
      </c>
      <c r="FL226">
        <v>1748200</v>
      </c>
      <c r="FM226">
        <v>2746700</v>
      </c>
      <c r="FN226">
        <v>1911500</v>
      </c>
      <c r="FO226">
        <v>2171700</v>
      </c>
      <c r="FP226">
        <v>3059200</v>
      </c>
      <c r="FQ226">
        <v>3658700</v>
      </c>
      <c r="FR226">
        <v>1232400</v>
      </c>
      <c r="FS226">
        <v>1313600</v>
      </c>
      <c r="FT226">
        <v>3368000</v>
      </c>
      <c r="FU226">
        <v>3638400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 s="285">
        <f t="shared" si="108"/>
        <v>0</v>
      </c>
      <c r="GK226">
        <v>0</v>
      </c>
      <c r="GL226">
        <v>1</v>
      </c>
      <c r="GM226" s="285">
        <f t="shared" si="109"/>
        <v>0.5</v>
      </c>
      <c r="GN226">
        <v>0</v>
      </c>
      <c r="GO226">
        <v>0</v>
      </c>
      <c r="GP226" s="285">
        <f t="shared" si="110"/>
        <v>0</v>
      </c>
      <c r="GQ226">
        <v>9</v>
      </c>
      <c r="GR226">
        <v>9</v>
      </c>
      <c r="GS226" s="285">
        <f t="shared" si="111"/>
        <v>9</v>
      </c>
      <c r="GT226">
        <v>1</v>
      </c>
      <c r="GU226">
        <v>0</v>
      </c>
      <c r="GV226" s="285">
        <f t="shared" si="112"/>
        <v>0.5</v>
      </c>
      <c r="GW226">
        <v>8</v>
      </c>
      <c r="GX226">
        <v>9</v>
      </c>
      <c r="GY226" s="285">
        <f t="shared" si="113"/>
        <v>8.5</v>
      </c>
      <c r="GZ226">
        <v>0</v>
      </c>
      <c r="HA226">
        <v>0</v>
      </c>
      <c r="HB226" s="287">
        <f t="shared" si="114"/>
        <v>0</v>
      </c>
      <c r="HC226">
        <v>0</v>
      </c>
      <c r="HD226">
        <v>0</v>
      </c>
      <c r="HE226" s="287">
        <f t="shared" si="115"/>
        <v>0</v>
      </c>
      <c r="HF226">
        <v>0</v>
      </c>
      <c r="HG226">
        <v>0</v>
      </c>
      <c r="HH226" s="287">
        <f t="shared" si="116"/>
        <v>0</v>
      </c>
      <c r="HI226">
        <v>0</v>
      </c>
      <c r="HJ226">
        <v>0</v>
      </c>
      <c r="HK226" s="287">
        <f t="shared" si="117"/>
        <v>0</v>
      </c>
      <c r="HL226">
        <v>0</v>
      </c>
      <c r="HM226">
        <v>0</v>
      </c>
      <c r="HN226" s="287">
        <f t="shared" si="118"/>
        <v>0</v>
      </c>
      <c r="HO226">
        <v>0</v>
      </c>
      <c r="HP226">
        <v>0</v>
      </c>
      <c r="HQ226" s="287">
        <f t="shared" si="119"/>
        <v>0</v>
      </c>
      <c r="HR226">
        <v>37</v>
      </c>
      <c r="HV226">
        <v>998</v>
      </c>
      <c r="HW226" t="s">
        <v>8297</v>
      </c>
      <c r="HX226" t="s">
        <v>2514</v>
      </c>
      <c r="HY226" t="s">
        <v>8298</v>
      </c>
      <c r="HZ226" t="s">
        <v>8299</v>
      </c>
      <c r="IA226" t="s">
        <v>8300</v>
      </c>
      <c r="IB226" t="s">
        <v>8301</v>
      </c>
      <c r="II226" t="s">
        <v>8295</v>
      </c>
      <c r="IJ226">
        <f t="shared" si="120"/>
        <v>613780</v>
      </c>
      <c r="IK226">
        <f t="shared" si="121"/>
        <v>2247450</v>
      </c>
      <c r="IL226">
        <f t="shared" si="122"/>
        <v>2041600</v>
      </c>
      <c r="IM226">
        <f t="shared" si="123"/>
        <v>3358950</v>
      </c>
      <c r="IN226">
        <f t="shared" si="124"/>
        <v>1273000</v>
      </c>
      <c r="IO226">
        <f t="shared" si="125"/>
        <v>3503200</v>
      </c>
      <c r="IP226">
        <f t="shared" si="126"/>
        <v>0</v>
      </c>
      <c r="IQ226">
        <f t="shared" si="127"/>
        <v>0</v>
      </c>
      <c r="IR226">
        <f t="shared" si="128"/>
        <v>0</v>
      </c>
      <c r="IS226">
        <f t="shared" si="129"/>
        <v>0</v>
      </c>
      <c r="IT226">
        <f t="shared" si="130"/>
        <v>0</v>
      </c>
      <c r="IU226">
        <f t="shared" si="131"/>
        <v>0</v>
      </c>
      <c r="IV226" t="s">
        <v>8295</v>
      </c>
      <c r="IW226" s="75">
        <f t="shared" si="132"/>
        <v>0.17520552637588491</v>
      </c>
      <c r="IX226" s="164">
        <f t="shared" si="133"/>
        <v>0.64154201872573646</v>
      </c>
      <c r="IY226" s="53">
        <f t="shared" si="134"/>
        <v>0.58278145695364236</v>
      </c>
      <c r="IZ226" s="259">
        <f t="shared" si="135"/>
        <v>0.95882336149805891</v>
      </c>
      <c r="JA226" s="150">
        <f t="shared" si="136"/>
        <v>0.36338205069650603</v>
      </c>
      <c r="JB226" s="19">
        <f t="shared" si="137"/>
        <v>1</v>
      </c>
      <c r="JC226" s="22">
        <f t="shared" si="138"/>
        <v>0</v>
      </c>
      <c r="JD226" s="22">
        <f t="shared" si="139"/>
        <v>0</v>
      </c>
      <c r="JE226" s="22">
        <f t="shared" si="140"/>
        <v>0</v>
      </c>
      <c r="JF226" s="22">
        <f t="shared" si="141"/>
        <v>0</v>
      </c>
      <c r="JG226" s="22">
        <f t="shared" si="142"/>
        <v>0</v>
      </c>
      <c r="JH226" s="22">
        <f t="shared" si="143"/>
        <v>0</v>
      </c>
      <c r="JI226" t="s">
        <v>8295</v>
      </c>
    </row>
    <row r="227" spans="1:269" x14ac:dyDescent="0.55000000000000004">
      <c r="A227" t="s">
        <v>6446</v>
      </c>
      <c r="B227" t="s">
        <v>6447</v>
      </c>
      <c r="C227" t="s">
        <v>896</v>
      </c>
      <c r="D227" t="s">
        <v>896</v>
      </c>
      <c r="E227" t="s">
        <v>896</v>
      </c>
      <c r="F227" t="s">
        <v>6448</v>
      </c>
      <c r="G227" t="s">
        <v>6449</v>
      </c>
      <c r="H227" t="s">
        <v>6450</v>
      </c>
      <c r="I227">
        <v>2</v>
      </c>
      <c r="J227">
        <v>6</v>
      </c>
      <c r="K227">
        <v>6</v>
      </c>
      <c r="L227">
        <v>6</v>
      </c>
      <c r="M227">
        <v>2</v>
      </c>
      <c r="N227">
        <v>1</v>
      </c>
      <c r="O227">
        <v>4</v>
      </c>
      <c r="P227">
        <v>3</v>
      </c>
      <c r="Q227">
        <v>3</v>
      </c>
      <c r="R227">
        <v>3</v>
      </c>
      <c r="S227">
        <v>6</v>
      </c>
      <c r="T227">
        <v>6</v>
      </c>
      <c r="U227">
        <v>5</v>
      </c>
      <c r="V227">
        <v>4</v>
      </c>
      <c r="W227">
        <v>6</v>
      </c>
      <c r="X227">
        <v>5</v>
      </c>
      <c r="Y227">
        <v>2</v>
      </c>
      <c r="Z227">
        <v>0</v>
      </c>
      <c r="AA227">
        <v>1</v>
      </c>
      <c r="AB227">
        <v>0</v>
      </c>
      <c r="AC227">
        <v>0</v>
      </c>
      <c r="AD227">
        <v>0</v>
      </c>
      <c r="AE227">
        <v>0</v>
      </c>
      <c r="AF227">
        <v>1</v>
      </c>
      <c r="AG227">
        <v>0</v>
      </c>
      <c r="AH227">
        <v>0</v>
      </c>
      <c r="AI227">
        <v>0</v>
      </c>
      <c r="AJ227">
        <v>0</v>
      </c>
      <c r="AK227">
        <v>2</v>
      </c>
      <c r="AL227">
        <v>1</v>
      </c>
      <c r="AM227">
        <v>4</v>
      </c>
      <c r="AN227">
        <v>3</v>
      </c>
      <c r="AO227">
        <v>3</v>
      </c>
      <c r="AP227">
        <v>3</v>
      </c>
      <c r="AQ227">
        <v>6</v>
      </c>
      <c r="AR227">
        <v>6</v>
      </c>
      <c r="AS227">
        <v>5</v>
      </c>
      <c r="AT227">
        <v>4</v>
      </c>
      <c r="AU227">
        <v>6</v>
      </c>
      <c r="AV227">
        <v>5</v>
      </c>
      <c r="AW227">
        <v>2</v>
      </c>
      <c r="AX227">
        <v>0</v>
      </c>
      <c r="AY227">
        <v>1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0</v>
      </c>
      <c r="BG227">
        <v>0</v>
      </c>
      <c r="BH227">
        <v>0</v>
      </c>
      <c r="BI227">
        <v>2</v>
      </c>
      <c r="BJ227">
        <v>1</v>
      </c>
      <c r="BK227">
        <v>4</v>
      </c>
      <c r="BL227">
        <v>3</v>
      </c>
      <c r="BM227">
        <v>3</v>
      </c>
      <c r="BN227">
        <v>3</v>
      </c>
      <c r="BO227">
        <v>6</v>
      </c>
      <c r="BP227">
        <v>6</v>
      </c>
      <c r="BQ227">
        <v>5</v>
      </c>
      <c r="BR227">
        <v>4</v>
      </c>
      <c r="BS227">
        <v>6</v>
      </c>
      <c r="BT227">
        <v>5</v>
      </c>
      <c r="BU227">
        <v>2</v>
      </c>
      <c r="BV227">
        <v>0</v>
      </c>
      <c r="BW227">
        <v>1</v>
      </c>
      <c r="BX227">
        <v>0</v>
      </c>
      <c r="BY227">
        <v>0</v>
      </c>
      <c r="BZ227">
        <v>0</v>
      </c>
      <c r="CA227">
        <v>0</v>
      </c>
      <c r="CB227">
        <v>1</v>
      </c>
      <c r="CC227">
        <v>0</v>
      </c>
      <c r="CD227">
        <v>0</v>
      </c>
      <c r="CE227">
        <v>0</v>
      </c>
      <c r="CF227">
        <v>0</v>
      </c>
      <c r="CG227">
        <v>36.1</v>
      </c>
      <c r="CH227">
        <v>36.1</v>
      </c>
      <c r="CI227">
        <v>36.1</v>
      </c>
      <c r="CJ227">
        <v>20.811</v>
      </c>
      <c r="CK227">
        <v>183</v>
      </c>
      <c r="CL227" t="s">
        <v>6451</v>
      </c>
      <c r="CM227">
        <v>0</v>
      </c>
      <c r="CN227">
        <v>62.109000000000002</v>
      </c>
      <c r="CO227" t="s">
        <v>234</v>
      </c>
      <c r="CP227" t="s">
        <v>234</v>
      </c>
      <c r="CQ227" t="s">
        <v>235</v>
      </c>
      <c r="CR227" t="s">
        <v>235</v>
      </c>
      <c r="CS227" t="s">
        <v>235</v>
      </c>
      <c r="CT227" t="s">
        <v>235</v>
      </c>
      <c r="CU227" t="s">
        <v>235</v>
      </c>
      <c r="CV227" t="s">
        <v>235</v>
      </c>
      <c r="CW227" t="s">
        <v>235</v>
      </c>
      <c r="CX227" t="s">
        <v>235</v>
      </c>
      <c r="CY227" t="s">
        <v>235</v>
      </c>
      <c r="CZ227" t="s">
        <v>235</v>
      </c>
      <c r="DA227" t="s">
        <v>234</v>
      </c>
      <c r="DC227" t="s">
        <v>234</v>
      </c>
      <c r="DH227" t="s">
        <v>234</v>
      </c>
      <c r="DM227">
        <v>13.7</v>
      </c>
      <c r="DN227">
        <v>6.6</v>
      </c>
      <c r="DO227">
        <v>30.1</v>
      </c>
      <c r="DP227">
        <v>23.5</v>
      </c>
      <c r="DQ227">
        <v>23</v>
      </c>
      <c r="DR227">
        <v>23</v>
      </c>
      <c r="DS227">
        <v>36.1</v>
      </c>
      <c r="DT227">
        <v>36.1</v>
      </c>
      <c r="DU227">
        <v>30.1</v>
      </c>
      <c r="DV227">
        <v>30.1</v>
      </c>
      <c r="DW227">
        <v>36.1</v>
      </c>
      <c r="DX227">
        <v>36.1</v>
      </c>
      <c r="DY227">
        <v>13.7</v>
      </c>
      <c r="DZ227">
        <v>0</v>
      </c>
      <c r="EA227">
        <v>7.1</v>
      </c>
      <c r="EB227">
        <v>0</v>
      </c>
      <c r="EC227">
        <v>0</v>
      </c>
      <c r="ED227">
        <v>0</v>
      </c>
      <c r="EE227">
        <v>0</v>
      </c>
      <c r="EF227">
        <v>8.6999999999999993</v>
      </c>
      <c r="EG227">
        <v>0</v>
      </c>
      <c r="EH227">
        <v>0</v>
      </c>
      <c r="EI227">
        <v>0</v>
      </c>
      <c r="EJ227">
        <v>0</v>
      </c>
      <c r="EK227">
        <v>96677000</v>
      </c>
      <c r="EL227">
        <v>949070</v>
      </c>
      <c r="EM227">
        <v>845390</v>
      </c>
      <c r="EN227">
        <v>5528800</v>
      </c>
      <c r="EO227">
        <v>3670400</v>
      </c>
      <c r="EP227">
        <v>3006300</v>
      </c>
      <c r="EQ227">
        <v>3264800</v>
      </c>
      <c r="ER227">
        <v>15444000</v>
      </c>
      <c r="ES227">
        <v>17552000</v>
      </c>
      <c r="ET227">
        <v>5011000</v>
      </c>
      <c r="EU227">
        <v>5254800</v>
      </c>
      <c r="EV227">
        <v>17911000</v>
      </c>
      <c r="EW227">
        <v>17012000</v>
      </c>
      <c r="EX227">
        <v>657430</v>
      </c>
      <c r="EY227">
        <v>0</v>
      </c>
      <c r="EZ227">
        <v>242520</v>
      </c>
      <c r="FA227">
        <v>0</v>
      </c>
      <c r="FB227">
        <v>0</v>
      </c>
      <c r="FC227">
        <v>0</v>
      </c>
      <c r="FD227">
        <v>0</v>
      </c>
      <c r="FE227">
        <v>327590</v>
      </c>
      <c r="FF227">
        <v>0</v>
      </c>
      <c r="FG227">
        <v>0</v>
      </c>
      <c r="FH227">
        <v>0</v>
      </c>
      <c r="FI227">
        <v>0</v>
      </c>
      <c r="FJ227">
        <v>1485800</v>
      </c>
      <c r="FK227">
        <v>888450</v>
      </c>
      <c r="FL227">
        <v>1859500</v>
      </c>
      <c r="FM227">
        <v>2584400</v>
      </c>
      <c r="FN227">
        <v>1594900</v>
      </c>
      <c r="FO227">
        <v>1904900</v>
      </c>
      <c r="FP227">
        <v>3479100</v>
      </c>
      <c r="FQ227">
        <v>3309300</v>
      </c>
      <c r="FR227">
        <v>2323800</v>
      </c>
      <c r="FS227">
        <v>1956000</v>
      </c>
      <c r="FT227">
        <v>3596600</v>
      </c>
      <c r="FU227">
        <v>3819600</v>
      </c>
      <c r="FV227">
        <v>495000</v>
      </c>
      <c r="FW227">
        <v>0</v>
      </c>
      <c r="FX227">
        <v>336220</v>
      </c>
      <c r="FY227">
        <v>0</v>
      </c>
      <c r="FZ227">
        <v>0</v>
      </c>
      <c r="GA227">
        <v>0</v>
      </c>
      <c r="GB227">
        <v>0</v>
      </c>
      <c r="GC227">
        <v>333740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 s="285">
        <f t="shared" si="108"/>
        <v>0</v>
      </c>
      <c r="GK227">
        <v>1</v>
      </c>
      <c r="GL227">
        <v>1</v>
      </c>
      <c r="GM227" s="285">
        <f t="shared" si="109"/>
        <v>1</v>
      </c>
      <c r="GN227">
        <v>1</v>
      </c>
      <c r="GO227">
        <v>1</v>
      </c>
      <c r="GP227" s="285">
        <f t="shared" si="110"/>
        <v>1</v>
      </c>
      <c r="GQ227">
        <v>6</v>
      </c>
      <c r="GR227">
        <v>5</v>
      </c>
      <c r="GS227" s="285">
        <f t="shared" si="111"/>
        <v>5.5</v>
      </c>
      <c r="GT227">
        <v>1</v>
      </c>
      <c r="GU227">
        <v>2</v>
      </c>
      <c r="GV227" s="285">
        <f t="shared" si="112"/>
        <v>1.5</v>
      </c>
      <c r="GW227">
        <v>6</v>
      </c>
      <c r="GX227">
        <v>5</v>
      </c>
      <c r="GY227" s="285">
        <f t="shared" si="113"/>
        <v>5.5</v>
      </c>
      <c r="GZ227">
        <v>0</v>
      </c>
      <c r="HA227">
        <v>0</v>
      </c>
      <c r="HB227" s="287">
        <f t="shared" si="114"/>
        <v>0</v>
      </c>
      <c r="HC227">
        <v>0</v>
      </c>
      <c r="HD227">
        <v>0</v>
      </c>
      <c r="HE227" s="287">
        <f t="shared" si="115"/>
        <v>0</v>
      </c>
      <c r="HF227">
        <v>0</v>
      </c>
      <c r="HG227">
        <v>0</v>
      </c>
      <c r="HH227" s="287">
        <f t="shared" si="116"/>
        <v>0</v>
      </c>
      <c r="HI227">
        <v>0</v>
      </c>
      <c r="HJ227">
        <v>0</v>
      </c>
      <c r="HK227" s="287">
        <f t="shared" si="117"/>
        <v>0</v>
      </c>
      <c r="HL227">
        <v>0</v>
      </c>
      <c r="HM227">
        <v>0</v>
      </c>
      <c r="HN227" s="287">
        <f t="shared" si="118"/>
        <v>0</v>
      </c>
      <c r="HO227">
        <v>0</v>
      </c>
      <c r="HP227">
        <v>0</v>
      </c>
      <c r="HQ227" s="287">
        <f t="shared" si="119"/>
        <v>0</v>
      </c>
      <c r="HR227">
        <v>29</v>
      </c>
      <c r="HV227">
        <v>761</v>
      </c>
      <c r="HW227" t="s">
        <v>6452</v>
      </c>
      <c r="HX227" t="s">
        <v>274</v>
      </c>
      <c r="HY227" t="s">
        <v>6453</v>
      </c>
      <c r="HZ227" t="s">
        <v>6454</v>
      </c>
      <c r="IA227" t="s">
        <v>6455</v>
      </c>
      <c r="IB227" t="s">
        <v>6456</v>
      </c>
      <c r="II227" t="s">
        <v>6449</v>
      </c>
      <c r="IJ227">
        <f t="shared" si="120"/>
        <v>1187125</v>
      </c>
      <c r="IK227">
        <f t="shared" si="121"/>
        <v>2221950</v>
      </c>
      <c r="IL227">
        <f t="shared" si="122"/>
        <v>1749900</v>
      </c>
      <c r="IM227">
        <f t="shared" si="123"/>
        <v>3394200</v>
      </c>
      <c r="IN227">
        <f t="shared" si="124"/>
        <v>2139900</v>
      </c>
      <c r="IO227">
        <f t="shared" si="125"/>
        <v>3708100</v>
      </c>
      <c r="IP227">
        <f t="shared" si="126"/>
        <v>495000</v>
      </c>
      <c r="IQ227">
        <f t="shared" si="127"/>
        <v>336220</v>
      </c>
      <c r="IR227">
        <f t="shared" si="128"/>
        <v>0</v>
      </c>
      <c r="IS227">
        <f t="shared" si="129"/>
        <v>333740</v>
      </c>
      <c r="IT227">
        <f t="shared" si="130"/>
        <v>0</v>
      </c>
      <c r="IU227">
        <f t="shared" si="131"/>
        <v>0</v>
      </c>
      <c r="IV227" t="s">
        <v>6449</v>
      </c>
      <c r="IW227" s="50">
        <f t="shared" si="132"/>
        <v>0.32014373938135432</v>
      </c>
      <c r="IX227" s="106">
        <f t="shared" si="133"/>
        <v>0.59921523152018552</v>
      </c>
      <c r="IY227" s="116">
        <f t="shared" si="134"/>
        <v>0.47191283945956147</v>
      </c>
      <c r="IZ227" s="214">
        <f t="shared" si="135"/>
        <v>0.91534748253822718</v>
      </c>
      <c r="JA227" s="201">
        <f t="shared" si="136"/>
        <v>0.57708799654809739</v>
      </c>
      <c r="JB227" s="19">
        <f t="shared" si="137"/>
        <v>1</v>
      </c>
      <c r="JC227" s="57">
        <f t="shared" si="138"/>
        <v>0.13349154553544942</v>
      </c>
      <c r="JD227" s="178">
        <f t="shared" si="139"/>
        <v>9.0671772605916773E-2</v>
      </c>
      <c r="JE227" s="22">
        <f t="shared" si="140"/>
        <v>0</v>
      </c>
      <c r="JF227" s="178">
        <f t="shared" si="141"/>
        <v>9.0002966478789678E-2</v>
      </c>
      <c r="JG227" s="22">
        <f t="shared" si="142"/>
        <v>0</v>
      </c>
      <c r="JH227" s="22">
        <f t="shared" si="143"/>
        <v>0</v>
      </c>
      <c r="JI227" t="s">
        <v>6449</v>
      </c>
    </row>
    <row r="228" spans="1:269" x14ac:dyDescent="0.55000000000000004">
      <c r="A228" t="s">
        <v>5441</v>
      </c>
      <c r="B228" t="s">
        <v>5441</v>
      </c>
      <c r="C228">
        <v>3</v>
      </c>
      <c r="D228">
        <v>3</v>
      </c>
      <c r="E228">
        <v>3</v>
      </c>
      <c r="F228" t="s">
        <v>5442</v>
      </c>
      <c r="G228" t="s">
        <v>5443</v>
      </c>
      <c r="H228" t="s">
        <v>5444</v>
      </c>
      <c r="I228">
        <v>1</v>
      </c>
      <c r="J228">
        <v>3</v>
      </c>
      <c r="K228">
        <v>3</v>
      </c>
      <c r="L228">
        <v>3</v>
      </c>
      <c r="M228">
        <v>1</v>
      </c>
      <c r="N228">
        <v>1</v>
      </c>
      <c r="O228">
        <v>2</v>
      </c>
      <c r="P228">
        <v>2</v>
      </c>
      <c r="Q228">
        <v>1</v>
      </c>
      <c r="R228">
        <v>2</v>
      </c>
      <c r="S228">
        <v>3</v>
      </c>
      <c r="T228">
        <v>3</v>
      </c>
      <c r="U228">
        <v>2</v>
      </c>
      <c r="V228">
        <v>3</v>
      </c>
      <c r="W228">
        <v>3</v>
      </c>
      <c r="X228">
        <v>2</v>
      </c>
      <c r="Y228">
        <v>2</v>
      </c>
      <c r="Z228">
        <v>2</v>
      </c>
      <c r="AA228">
        <v>1</v>
      </c>
      <c r="AB228">
        <v>0</v>
      </c>
      <c r="AC228">
        <v>1</v>
      </c>
      <c r="AD228">
        <v>2</v>
      </c>
      <c r="AE228">
        <v>2</v>
      </c>
      <c r="AF228">
        <v>1</v>
      </c>
      <c r="AG228">
        <v>1</v>
      </c>
      <c r="AH228">
        <v>2</v>
      </c>
      <c r="AI228">
        <v>1</v>
      </c>
      <c r="AJ228">
        <v>2</v>
      </c>
      <c r="AK228">
        <v>1</v>
      </c>
      <c r="AL228">
        <v>1</v>
      </c>
      <c r="AM228">
        <v>2</v>
      </c>
      <c r="AN228">
        <v>2</v>
      </c>
      <c r="AO228">
        <v>1</v>
      </c>
      <c r="AP228">
        <v>2</v>
      </c>
      <c r="AQ228">
        <v>3</v>
      </c>
      <c r="AR228">
        <v>3</v>
      </c>
      <c r="AS228">
        <v>2</v>
      </c>
      <c r="AT228">
        <v>3</v>
      </c>
      <c r="AU228">
        <v>3</v>
      </c>
      <c r="AV228">
        <v>2</v>
      </c>
      <c r="AW228">
        <v>2</v>
      </c>
      <c r="AX228">
        <v>2</v>
      </c>
      <c r="AY228">
        <v>1</v>
      </c>
      <c r="AZ228">
        <v>0</v>
      </c>
      <c r="BA228">
        <v>1</v>
      </c>
      <c r="BB228">
        <v>2</v>
      </c>
      <c r="BC228">
        <v>2</v>
      </c>
      <c r="BD228">
        <v>1</v>
      </c>
      <c r="BE228">
        <v>1</v>
      </c>
      <c r="BF228">
        <v>2</v>
      </c>
      <c r="BG228">
        <v>1</v>
      </c>
      <c r="BH228">
        <v>2</v>
      </c>
      <c r="BI228">
        <v>1</v>
      </c>
      <c r="BJ228">
        <v>1</v>
      </c>
      <c r="BK228">
        <v>2</v>
      </c>
      <c r="BL228">
        <v>2</v>
      </c>
      <c r="BM228">
        <v>1</v>
      </c>
      <c r="BN228">
        <v>2</v>
      </c>
      <c r="BO228">
        <v>3</v>
      </c>
      <c r="BP228">
        <v>3</v>
      </c>
      <c r="BQ228">
        <v>2</v>
      </c>
      <c r="BR228">
        <v>3</v>
      </c>
      <c r="BS228">
        <v>3</v>
      </c>
      <c r="BT228">
        <v>2</v>
      </c>
      <c r="BU228">
        <v>2</v>
      </c>
      <c r="BV228">
        <v>2</v>
      </c>
      <c r="BW228">
        <v>1</v>
      </c>
      <c r="BX228">
        <v>0</v>
      </c>
      <c r="BY228">
        <v>1</v>
      </c>
      <c r="BZ228">
        <v>2</v>
      </c>
      <c r="CA228">
        <v>2</v>
      </c>
      <c r="CB228">
        <v>1</v>
      </c>
      <c r="CC228">
        <v>1</v>
      </c>
      <c r="CD228">
        <v>2</v>
      </c>
      <c r="CE228">
        <v>1</v>
      </c>
      <c r="CF228">
        <v>2</v>
      </c>
      <c r="CG228">
        <v>25.7</v>
      </c>
      <c r="CH228">
        <v>25.7</v>
      </c>
      <c r="CI228">
        <v>25.7</v>
      </c>
      <c r="CJ228">
        <v>14.865</v>
      </c>
      <c r="CK228">
        <v>140</v>
      </c>
      <c r="CL228">
        <v>140</v>
      </c>
      <c r="CM228">
        <v>0</v>
      </c>
      <c r="CN228">
        <v>33.156999999999996</v>
      </c>
      <c r="CO228" t="s">
        <v>234</v>
      </c>
      <c r="CP228" t="s">
        <v>234</v>
      </c>
      <c r="CQ228" t="s">
        <v>234</v>
      </c>
      <c r="CR228" t="s">
        <v>235</v>
      </c>
      <c r="CS228" t="s">
        <v>234</v>
      </c>
      <c r="CT228" t="s">
        <v>235</v>
      </c>
      <c r="CU228" t="s">
        <v>235</v>
      </c>
      <c r="CV228" t="s">
        <v>235</v>
      </c>
      <c r="CW228" t="s">
        <v>235</v>
      </c>
      <c r="CX228" t="s">
        <v>235</v>
      </c>
      <c r="CY228" t="s">
        <v>235</v>
      </c>
      <c r="CZ228" t="s">
        <v>235</v>
      </c>
      <c r="DA228" t="s">
        <v>234</v>
      </c>
      <c r="DB228" t="s">
        <v>234</v>
      </c>
      <c r="DC228" t="s">
        <v>234</v>
      </c>
      <c r="DE228" t="s">
        <v>234</v>
      </c>
      <c r="DF228" t="s">
        <v>234</v>
      </c>
      <c r="DG228" t="s">
        <v>234</v>
      </c>
      <c r="DH228" t="s">
        <v>234</v>
      </c>
      <c r="DI228" t="s">
        <v>234</v>
      </c>
      <c r="DJ228" t="s">
        <v>234</v>
      </c>
      <c r="DK228" t="s">
        <v>234</v>
      </c>
      <c r="DL228" t="s">
        <v>234</v>
      </c>
      <c r="DM228">
        <v>5.7</v>
      </c>
      <c r="DN228">
        <v>5.7</v>
      </c>
      <c r="DO228">
        <v>11.4</v>
      </c>
      <c r="DP228">
        <v>20</v>
      </c>
      <c r="DQ228">
        <v>5.7</v>
      </c>
      <c r="DR228">
        <v>20</v>
      </c>
      <c r="DS228">
        <v>25.7</v>
      </c>
      <c r="DT228">
        <v>25.7</v>
      </c>
      <c r="DU228">
        <v>20</v>
      </c>
      <c r="DV228">
        <v>25.7</v>
      </c>
      <c r="DW228">
        <v>25.7</v>
      </c>
      <c r="DX228">
        <v>11.4</v>
      </c>
      <c r="DY228">
        <v>11.4</v>
      </c>
      <c r="DZ228">
        <v>20</v>
      </c>
      <c r="EA228">
        <v>5.7</v>
      </c>
      <c r="EB228">
        <v>0</v>
      </c>
      <c r="EC228">
        <v>5.7</v>
      </c>
      <c r="ED228">
        <v>20</v>
      </c>
      <c r="EE228">
        <v>20</v>
      </c>
      <c r="EF228">
        <v>14.3</v>
      </c>
      <c r="EG228">
        <v>5.7</v>
      </c>
      <c r="EH228">
        <v>11.4</v>
      </c>
      <c r="EI228">
        <v>5.7</v>
      </c>
      <c r="EJ228">
        <v>11.4</v>
      </c>
      <c r="EK228">
        <v>96672000</v>
      </c>
      <c r="EL228">
        <v>1383700</v>
      </c>
      <c r="EM228">
        <v>1038500</v>
      </c>
      <c r="EN228">
        <v>6463000</v>
      </c>
      <c r="EO228">
        <v>3686400</v>
      </c>
      <c r="EP228">
        <v>947110</v>
      </c>
      <c r="EQ228">
        <v>1059400</v>
      </c>
      <c r="ER228">
        <v>11871000</v>
      </c>
      <c r="ES228">
        <v>18818000</v>
      </c>
      <c r="ET228">
        <v>3349800</v>
      </c>
      <c r="EU228">
        <v>7150600</v>
      </c>
      <c r="EV228">
        <v>12940000</v>
      </c>
      <c r="EW228">
        <v>17083000</v>
      </c>
      <c r="EX228">
        <v>2139700</v>
      </c>
      <c r="EY228">
        <v>1038100</v>
      </c>
      <c r="EZ228">
        <v>450840</v>
      </c>
      <c r="FA228">
        <v>0</v>
      </c>
      <c r="FB228">
        <v>1007600</v>
      </c>
      <c r="FC228">
        <v>896500</v>
      </c>
      <c r="FD228">
        <v>1211700</v>
      </c>
      <c r="FE228">
        <v>419680</v>
      </c>
      <c r="FF228">
        <v>926790</v>
      </c>
      <c r="FG228">
        <v>1621300</v>
      </c>
      <c r="FH228">
        <v>438230</v>
      </c>
      <c r="FI228">
        <v>730230</v>
      </c>
      <c r="FJ228">
        <v>1760100</v>
      </c>
      <c r="FK228">
        <v>1475400</v>
      </c>
      <c r="FL228">
        <v>2221600</v>
      </c>
      <c r="FM228">
        <v>2790000</v>
      </c>
      <c r="FN228">
        <v>989580</v>
      </c>
      <c r="FO228">
        <v>1031200</v>
      </c>
      <c r="FP228">
        <v>1586400</v>
      </c>
      <c r="FQ228">
        <v>2718200</v>
      </c>
      <c r="FR228">
        <v>1988100</v>
      </c>
      <c r="FS228">
        <v>1863300</v>
      </c>
      <c r="FT228">
        <v>2260900</v>
      </c>
      <c r="FU228">
        <v>3704100</v>
      </c>
      <c r="FV228">
        <v>1036100</v>
      </c>
      <c r="FW228">
        <v>626830</v>
      </c>
      <c r="FX228">
        <v>867210</v>
      </c>
      <c r="FY228">
        <v>0</v>
      </c>
      <c r="FZ228">
        <v>1261300</v>
      </c>
      <c r="GA228">
        <v>796240</v>
      </c>
      <c r="GB228">
        <v>654440</v>
      </c>
      <c r="GC228">
        <v>531100</v>
      </c>
      <c r="GD228">
        <v>668500</v>
      </c>
      <c r="GE228">
        <v>619990</v>
      </c>
      <c r="GF228">
        <v>821140</v>
      </c>
      <c r="GG228">
        <v>642170</v>
      </c>
      <c r="GH228">
        <v>0</v>
      </c>
      <c r="GI228">
        <v>0</v>
      </c>
      <c r="GJ228" s="285">
        <f t="shared" si="108"/>
        <v>0</v>
      </c>
      <c r="GK228">
        <v>0</v>
      </c>
      <c r="GL228">
        <v>1</v>
      </c>
      <c r="GM228" s="285">
        <f t="shared" si="109"/>
        <v>0.5</v>
      </c>
      <c r="GN228">
        <v>0</v>
      </c>
      <c r="GO228">
        <v>1</v>
      </c>
      <c r="GP228" s="285">
        <f t="shared" si="110"/>
        <v>0.5</v>
      </c>
      <c r="GQ228">
        <v>1</v>
      </c>
      <c r="GR228">
        <v>1</v>
      </c>
      <c r="GS228" s="285">
        <f t="shared" si="111"/>
        <v>1</v>
      </c>
      <c r="GT228">
        <v>1</v>
      </c>
      <c r="GU228">
        <v>1</v>
      </c>
      <c r="GV228" s="285">
        <f t="shared" si="112"/>
        <v>1</v>
      </c>
      <c r="GW228">
        <v>1</v>
      </c>
      <c r="GX228">
        <v>2</v>
      </c>
      <c r="GY228" s="285">
        <f t="shared" si="113"/>
        <v>1.5</v>
      </c>
      <c r="GZ228">
        <v>0</v>
      </c>
      <c r="HA228">
        <v>0</v>
      </c>
      <c r="HB228" s="287">
        <f t="shared" si="114"/>
        <v>0</v>
      </c>
      <c r="HC228">
        <v>0</v>
      </c>
      <c r="HD228">
        <v>0</v>
      </c>
      <c r="HE228" s="287">
        <f t="shared" si="115"/>
        <v>0</v>
      </c>
      <c r="HF228">
        <v>0</v>
      </c>
      <c r="HG228">
        <v>0</v>
      </c>
      <c r="HH228" s="287">
        <f t="shared" si="116"/>
        <v>0</v>
      </c>
      <c r="HI228">
        <v>0</v>
      </c>
      <c r="HJ228">
        <v>0</v>
      </c>
      <c r="HK228" s="287">
        <f t="shared" si="117"/>
        <v>0</v>
      </c>
      <c r="HL228">
        <v>0</v>
      </c>
      <c r="HM228">
        <v>0</v>
      </c>
      <c r="HN228" s="287">
        <f t="shared" si="118"/>
        <v>0</v>
      </c>
      <c r="HO228">
        <v>0</v>
      </c>
      <c r="HP228">
        <v>0</v>
      </c>
      <c r="HQ228" s="287">
        <f t="shared" si="119"/>
        <v>0</v>
      </c>
      <c r="HR228">
        <v>9</v>
      </c>
      <c r="HV228">
        <v>645</v>
      </c>
      <c r="HW228" t="s">
        <v>5445</v>
      </c>
      <c r="HX228" t="s">
        <v>302</v>
      </c>
      <c r="HY228" t="s">
        <v>5446</v>
      </c>
      <c r="HZ228" t="s">
        <v>5447</v>
      </c>
      <c r="IA228" t="s">
        <v>5448</v>
      </c>
      <c r="IB228" t="s">
        <v>5449</v>
      </c>
      <c r="II228" t="s">
        <v>5443</v>
      </c>
      <c r="IJ228">
        <f t="shared" si="120"/>
        <v>1617750</v>
      </c>
      <c r="IK228">
        <f t="shared" si="121"/>
        <v>2505800</v>
      </c>
      <c r="IL228">
        <f t="shared" si="122"/>
        <v>1010390</v>
      </c>
      <c r="IM228">
        <f t="shared" si="123"/>
        <v>2152300</v>
      </c>
      <c r="IN228">
        <f t="shared" si="124"/>
        <v>1925700</v>
      </c>
      <c r="IO228">
        <f t="shared" si="125"/>
        <v>2982500</v>
      </c>
      <c r="IP228">
        <f t="shared" si="126"/>
        <v>831465</v>
      </c>
      <c r="IQ228">
        <f t="shared" si="127"/>
        <v>867210</v>
      </c>
      <c r="IR228">
        <f t="shared" si="128"/>
        <v>1028770</v>
      </c>
      <c r="IS228">
        <f t="shared" si="129"/>
        <v>592770</v>
      </c>
      <c r="IT228">
        <f t="shared" si="130"/>
        <v>644245</v>
      </c>
      <c r="IU228">
        <f t="shared" si="131"/>
        <v>731655</v>
      </c>
      <c r="IV228" t="s">
        <v>5443</v>
      </c>
      <c r="IW228" s="188">
        <f t="shared" si="132"/>
        <v>0.54241408214585085</v>
      </c>
      <c r="IX228" s="244">
        <f t="shared" si="133"/>
        <v>0.84016764459346183</v>
      </c>
      <c r="IY228" s="249">
        <f t="shared" si="134"/>
        <v>0.33877284157585918</v>
      </c>
      <c r="IZ228" s="255">
        <f t="shared" si="135"/>
        <v>0.7216429170159262</v>
      </c>
      <c r="JA228" s="122">
        <f t="shared" si="136"/>
        <v>0.64566638725901093</v>
      </c>
      <c r="JB228" s="19">
        <f t="shared" si="137"/>
        <v>1</v>
      </c>
      <c r="JC228" s="149">
        <f t="shared" si="138"/>
        <v>0.27878122380553227</v>
      </c>
      <c r="JD228" s="96">
        <f t="shared" si="139"/>
        <v>0.29076613579212068</v>
      </c>
      <c r="JE228" s="217">
        <f t="shared" si="140"/>
        <v>0.34493545683151716</v>
      </c>
      <c r="JF228" s="30">
        <f t="shared" si="141"/>
        <v>0.19874937133277451</v>
      </c>
      <c r="JG228" s="99">
        <f t="shared" si="142"/>
        <v>0.21600838222967308</v>
      </c>
      <c r="JH228" s="153">
        <f t="shared" si="143"/>
        <v>0.24531601005867562</v>
      </c>
      <c r="JI228" t="s">
        <v>5443</v>
      </c>
    </row>
    <row r="229" spans="1:269" x14ac:dyDescent="0.55000000000000004">
      <c r="A229" t="s">
        <v>5976</v>
      </c>
      <c r="B229" t="s">
        <v>5976</v>
      </c>
      <c r="C229">
        <v>4</v>
      </c>
      <c r="D229">
        <v>4</v>
      </c>
      <c r="E229">
        <v>4</v>
      </c>
      <c r="F229" t="s">
        <v>5977</v>
      </c>
      <c r="G229" t="s">
        <v>5978</v>
      </c>
      <c r="H229" t="s">
        <v>5979</v>
      </c>
      <c r="I229">
        <v>1</v>
      </c>
      <c r="J229">
        <v>4</v>
      </c>
      <c r="K229">
        <v>4</v>
      </c>
      <c r="L229">
        <v>4</v>
      </c>
      <c r="M229">
        <v>1</v>
      </c>
      <c r="N229">
        <v>1</v>
      </c>
      <c r="O229">
        <v>3</v>
      </c>
      <c r="P229">
        <v>3</v>
      </c>
      <c r="Q229">
        <v>3</v>
      </c>
      <c r="R229">
        <v>3</v>
      </c>
      <c r="S229">
        <v>4</v>
      </c>
      <c r="T229">
        <v>4</v>
      </c>
      <c r="U229">
        <v>2</v>
      </c>
      <c r="V229">
        <v>1</v>
      </c>
      <c r="W229">
        <v>4</v>
      </c>
      <c r="X229">
        <v>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1</v>
      </c>
      <c r="AF229">
        <v>1</v>
      </c>
      <c r="AG229">
        <v>0</v>
      </c>
      <c r="AH229">
        <v>0</v>
      </c>
      <c r="AI229">
        <v>0</v>
      </c>
      <c r="AJ229">
        <v>0</v>
      </c>
      <c r="AK229">
        <v>1</v>
      </c>
      <c r="AL229">
        <v>1</v>
      </c>
      <c r="AM229">
        <v>3</v>
      </c>
      <c r="AN229">
        <v>3</v>
      </c>
      <c r="AO229">
        <v>3</v>
      </c>
      <c r="AP229">
        <v>3</v>
      </c>
      <c r="AQ229">
        <v>4</v>
      </c>
      <c r="AR229">
        <v>4</v>
      </c>
      <c r="AS229">
        <v>2</v>
      </c>
      <c r="AT229">
        <v>1</v>
      </c>
      <c r="AU229">
        <v>4</v>
      </c>
      <c r="AV229">
        <v>4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1</v>
      </c>
      <c r="BD229">
        <v>1</v>
      </c>
      <c r="BE229">
        <v>0</v>
      </c>
      <c r="BF229">
        <v>0</v>
      </c>
      <c r="BG229">
        <v>0</v>
      </c>
      <c r="BH229">
        <v>0</v>
      </c>
      <c r="BI229">
        <v>1</v>
      </c>
      <c r="BJ229">
        <v>1</v>
      </c>
      <c r="BK229">
        <v>3</v>
      </c>
      <c r="BL229">
        <v>3</v>
      </c>
      <c r="BM229">
        <v>3</v>
      </c>
      <c r="BN229">
        <v>3</v>
      </c>
      <c r="BO229">
        <v>4</v>
      </c>
      <c r="BP229">
        <v>4</v>
      </c>
      <c r="BQ229">
        <v>2</v>
      </c>
      <c r="BR229">
        <v>1</v>
      </c>
      <c r="BS229">
        <v>4</v>
      </c>
      <c r="BT229">
        <v>4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1</v>
      </c>
      <c r="CB229">
        <v>1</v>
      </c>
      <c r="CC229">
        <v>0</v>
      </c>
      <c r="CD229">
        <v>0</v>
      </c>
      <c r="CE229">
        <v>0</v>
      </c>
      <c r="CF229">
        <v>0</v>
      </c>
      <c r="CG229">
        <v>11</v>
      </c>
      <c r="CH229">
        <v>11</v>
      </c>
      <c r="CI229">
        <v>11</v>
      </c>
      <c r="CJ229">
        <v>68.477000000000004</v>
      </c>
      <c r="CK229">
        <v>656</v>
      </c>
      <c r="CL229">
        <v>656</v>
      </c>
      <c r="CM229">
        <v>0</v>
      </c>
      <c r="CN229">
        <v>191.57</v>
      </c>
      <c r="CO229" t="s">
        <v>234</v>
      </c>
      <c r="CP229" t="s">
        <v>234</v>
      </c>
      <c r="CQ229" t="s">
        <v>235</v>
      </c>
      <c r="CR229" t="s">
        <v>235</v>
      </c>
      <c r="CS229" t="s">
        <v>235</v>
      </c>
      <c r="CT229" t="s">
        <v>235</v>
      </c>
      <c r="CU229" t="s">
        <v>235</v>
      </c>
      <c r="CV229" t="s">
        <v>235</v>
      </c>
      <c r="CW229" t="s">
        <v>235</v>
      </c>
      <c r="CX229" t="s">
        <v>234</v>
      </c>
      <c r="CY229" t="s">
        <v>235</v>
      </c>
      <c r="CZ229" t="s">
        <v>235</v>
      </c>
      <c r="DG229" t="s">
        <v>234</v>
      </c>
      <c r="DH229" t="s">
        <v>234</v>
      </c>
      <c r="DM229">
        <v>2.1</v>
      </c>
      <c r="DN229">
        <v>2.1</v>
      </c>
      <c r="DO229">
        <v>7.3</v>
      </c>
      <c r="DP229">
        <v>7.3</v>
      </c>
      <c r="DQ229">
        <v>7.3</v>
      </c>
      <c r="DR229">
        <v>8.6999999999999993</v>
      </c>
      <c r="DS229">
        <v>11</v>
      </c>
      <c r="DT229">
        <v>11</v>
      </c>
      <c r="DU229">
        <v>5.2</v>
      </c>
      <c r="DV229">
        <v>2.2999999999999998</v>
      </c>
      <c r="DW229">
        <v>11</v>
      </c>
      <c r="DX229">
        <v>11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2.2999999999999998</v>
      </c>
      <c r="EF229">
        <v>2.2999999999999998</v>
      </c>
      <c r="EG229">
        <v>0</v>
      </c>
      <c r="EH229">
        <v>0</v>
      </c>
      <c r="EI229">
        <v>0</v>
      </c>
      <c r="EJ229">
        <v>0</v>
      </c>
      <c r="EK229">
        <v>96559000</v>
      </c>
      <c r="EL229">
        <v>786500</v>
      </c>
      <c r="EM229">
        <v>593550</v>
      </c>
      <c r="EN229">
        <v>4479900</v>
      </c>
      <c r="EO229">
        <v>2765300</v>
      </c>
      <c r="EP229">
        <v>2143500</v>
      </c>
      <c r="EQ229">
        <v>2105300</v>
      </c>
      <c r="ER229">
        <v>20603000</v>
      </c>
      <c r="ES229">
        <v>23831000</v>
      </c>
      <c r="ET229">
        <v>2043500</v>
      </c>
      <c r="EU229">
        <v>905100</v>
      </c>
      <c r="EV229">
        <v>16198000</v>
      </c>
      <c r="EW229">
        <v>19562000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259310</v>
      </c>
      <c r="FE229">
        <v>283070</v>
      </c>
      <c r="FF229">
        <v>0</v>
      </c>
      <c r="FG229">
        <v>0</v>
      </c>
      <c r="FH229">
        <v>0</v>
      </c>
      <c r="FI229">
        <v>0</v>
      </c>
      <c r="FJ229">
        <v>1029600</v>
      </c>
      <c r="FK229">
        <v>856690</v>
      </c>
      <c r="FL229">
        <v>1936900</v>
      </c>
      <c r="FM229">
        <v>1548600</v>
      </c>
      <c r="FN229">
        <v>1228500</v>
      </c>
      <c r="FO229">
        <v>1481100</v>
      </c>
      <c r="FP229">
        <v>5217300</v>
      </c>
      <c r="FQ229">
        <v>3629000</v>
      </c>
      <c r="FR229">
        <v>759690</v>
      </c>
      <c r="FS229">
        <v>507120</v>
      </c>
      <c r="FT229">
        <v>2931700</v>
      </c>
      <c r="FU229">
        <v>3330300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257210</v>
      </c>
      <c r="GC229">
        <v>247020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 s="285">
        <f t="shared" si="108"/>
        <v>0</v>
      </c>
      <c r="GK229">
        <v>1</v>
      </c>
      <c r="GL229">
        <v>1</v>
      </c>
      <c r="GM229" s="285">
        <f t="shared" si="109"/>
        <v>1</v>
      </c>
      <c r="GN229">
        <v>2</v>
      </c>
      <c r="GO229">
        <v>1</v>
      </c>
      <c r="GP229" s="285">
        <f t="shared" si="110"/>
        <v>1.5</v>
      </c>
      <c r="GQ229">
        <v>6</v>
      </c>
      <c r="GR229">
        <v>3</v>
      </c>
      <c r="GS229" s="285">
        <f t="shared" si="111"/>
        <v>4.5</v>
      </c>
      <c r="GT229">
        <v>1</v>
      </c>
      <c r="GU229">
        <v>0</v>
      </c>
      <c r="GV229" s="285">
        <f t="shared" si="112"/>
        <v>0.5</v>
      </c>
      <c r="GW229">
        <v>3</v>
      </c>
      <c r="GX229">
        <v>5</v>
      </c>
      <c r="GY229" s="285">
        <f t="shared" si="113"/>
        <v>4</v>
      </c>
      <c r="GZ229">
        <v>0</v>
      </c>
      <c r="HA229">
        <v>0</v>
      </c>
      <c r="HB229" s="287">
        <f t="shared" si="114"/>
        <v>0</v>
      </c>
      <c r="HC229">
        <v>0</v>
      </c>
      <c r="HD229">
        <v>0</v>
      </c>
      <c r="HE229" s="287">
        <f t="shared" si="115"/>
        <v>0</v>
      </c>
      <c r="HF229">
        <v>0</v>
      </c>
      <c r="HG229">
        <v>0</v>
      </c>
      <c r="HH229" s="287">
        <f t="shared" si="116"/>
        <v>0</v>
      </c>
      <c r="HI229">
        <v>0</v>
      </c>
      <c r="HJ229">
        <v>0</v>
      </c>
      <c r="HK229" s="287">
        <f t="shared" si="117"/>
        <v>0</v>
      </c>
      <c r="HL229">
        <v>0</v>
      </c>
      <c r="HM229">
        <v>0</v>
      </c>
      <c r="HN229" s="287">
        <f t="shared" si="118"/>
        <v>0</v>
      </c>
      <c r="HO229">
        <v>0</v>
      </c>
      <c r="HP229">
        <v>0</v>
      </c>
      <c r="HQ229" s="287">
        <f t="shared" si="119"/>
        <v>0</v>
      </c>
      <c r="HR229">
        <v>23</v>
      </c>
      <c r="HV229">
        <v>705</v>
      </c>
      <c r="HW229" t="s">
        <v>5980</v>
      </c>
      <c r="HX229" t="s">
        <v>247</v>
      </c>
      <c r="HY229" t="s">
        <v>5981</v>
      </c>
      <c r="HZ229" t="s">
        <v>5982</v>
      </c>
      <c r="IA229" t="s">
        <v>5983</v>
      </c>
      <c r="IB229" t="s">
        <v>5984</v>
      </c>
      <c r="IE229">
        <v>334</v>
      </c>
      <c r="IH229">
        <v>275</v>
      </c>
      <c r="II229" t="s">
        <v>5978</v>
      </c>
      <c r="IJ229">
        <f t="shared" si="120"/>
        <v>943145</v>
      </c>
      <c r="IK229">
        <f t="shared" si="121"/>
        <v>1742750</v>
      </c>
      <c r="IL229">
        <f t="shared" si="122"/>
        <v>1354800</v>
      </c>
      <c r="IM229">
        <f t="shared" si="123"/>
        <v>4423150</v>
      </c>
      <c r="IN229">
        <f t="shared" si="124"/>
        <v>633405</v>
      </c>
      <c r="IO229">
        <f t="shared" si="125"/>
        <v>3131000</v>
      </c>
      <c r="IP229">
        <f t="shared" si="126"/>
        <v>0</v>
      </c>
      <c r="IQ229">
        <f t="shared" si="127"/>
        <v>0</v>
      </c>
      <c r="IR229">
        <f t="shared" si="128"/>
        <v>0</v>
      </c>
      <c r="IS229">
        <f t="shared" si="129"/>
        <v>252115</v>
      </c>
      <c r="IT229">
        <f t="shared" si="130"/>
        <v>0</v>
      </c>
      <c r="IU229">
        <f t="shared" si="131"/>
        <v>0</v>
      </c>
      <c r="IV229" t="s">
        <v>5978</v>
      </c>
      <c r="IW229" s="29">
        <f t="shared" si="132"/>
        <v>0.21322925969049206</v>
      </c>
      <c r="IX229" s="79">
        <f t="shared" si="133"/>
        <v>0.39400653380509365</v>
      </c>
      <c r="IY229" s="173">
        <f t="shared" si="134"/>
        <v>0.30629754812746574</v>
      </c>
      <c r="IZ229" s="19">
        <f t="shared" si="135"/>
        <v>1</v>
      </c>
      <c r="JA229" s="175">
        <f t="shared" si="136"/>
        <v>0.14320224274555463</v>
      </c>
      <c r="JB229" s="137">
        <f t="shared" si="137"/>
        <v>0.7078665656828278</v>
      </c>
      <c r="JC229" s="22">
        <f t="shared" si="138"/>
        <v>0</v>
      </c>
      <c r="JD229" s="22">
        <f t="shared" si="139"/>
        <v>0</v>
      </c>
      <c r="JE229" s="22">
        <f t="shared" si="140"/>
        <v>0</v>
      </c>
      <c r="JF229" s="189">
        <f t="shared" si="141"/>
        <v>5.6998971321343385E-2</v>
      </c>
      <c r="JG229" s="22">
        <f t="shared" si="142"/>
        <v>0</v>
      </c>
      <c r="JH229" s="22">
        <f t="shared" si="143"/>
        <v>0</v>
      </c>
      <c r="JI229" t="s">
        <v>5978</v>
      </c>
    </row>
    <row r="230" spans="1:269" x14ac:dyDescent="0.55000000000000004">
      <c r="A230" t="s">
        <v>8320</v>
      </c>
      <c r="B230" t="s">
        <v>8320</v>
      </c>
      <c r="C230">
        <v>5</v>
      </c>
      <c r="D230">
        <v>3</v>
      </c>
      <c r="E230">
        <v>3</v>
      </c>
      <c r="F230" t="s">
        <v>8321</v>
      </c>
      <c r="G230" t="s">
        <v>8322</v>
      </c>
      <c r="H230" t="s">
        <v>8323</v>
      </c>
      <c r="I230">
        <v>1</v>
      </c>
      <c r="J230">
        <v>5</v>
      </c>
      <c r="K230">
        <v>3</v>
      </c>
      <c r="L230">
        <v>3</v>
      </c>
      <c r="M230">
        <v>1</v>
      </c>
      <c r="N230">
        <v>0</v>
      </c>
      <c r="O230">
        <v>3</v>
      </c>
      <c r="P230">
        <v>3</v>
      </c>
      <c r="Q230">
        <v>2</v>
      </c>
      <c r="R230">
        <v>4</v>
      </c>
      <c r="S230">
        <v>5</v>
      </c>
      <c r="T230">
        <v>5</v>
      </c>
      <c r="U230">
        <v>4</v>
      </c>
      <c r="V230">
        <v>3</v>
      </c>
      <c r="W230">
        <v>5</v>
      </c>
      <c r="X230">
        <v>4</v>
      </c>
      <c r="Y230">
        <v>0</v>
      </c>
      <c r="Z230">
        <v>2</v>
      </c>
      <c r="AA230">
        <v>0</v>
      </c>
      <c r="AB230">
        <v>1</v>
      </c>
      <c r="AC230">
        <v>0</v>
      </c>
      <c r="AD230">
        <v>1</v>
      </c>
      <c r="AE230">
        <v>1</v>
      </c>
      <c r="AF230">
        <v>1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2</v>
      </c>
      <c r="AN230">
        <v>2</v>
      </c>
      <c r="AO230">
        <v>1</v>
      </c>
      <c r="AP230">
        <v>2</v>
      </c>
      <c r="AQ230">
        <v>3</v>
      </c>
      <c r="AR230">
        <v>3</v>
      </c>
      <c r="AS230">
        <v>3</v>
      </c>
      <c r="AT230">
        <v>2</v>
      </c>
      <c r="AU230">
        <v>3</v>
      </c>
      <c r="AV230">
        <v>2</v>
      </c>
      <c r="AW230">
        <v>0</v>
      </c>
      <c r="AX230">
        <v>1</v>
      </c>
      <c r="AY230">
        <v>0</v>
      </c>
      <c r="AZ230">
        <v>1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2</v>
      </c>
      <c r="BL230">
        <v>2</v>
      </c>
      <c r="BM230">
        <v>1</v>
      </c>
      <c r="BN230">
        <v>2</v>
      </c>
      <c r="BO230">
        <v>3</v>
      </c>
      <c r="BP230">
        <v>3</v>
      </c>
      <c r="BQ230">
        <v>3</v>
      </c>
      <c r="BR230">
        <v>2</v>
      </c>
      <c r="BS230">
        <v>3</v>
      </c>
      <c r="BT230">
        <v>2</v>
      </c>
      <c r="BU230">
        <v>0</v>
      </c>
      <c r="BV230">
        <v>1</v>
      </c>
      <c r="BW230">
        <v>0</v>
      </c>
      <c r="BX230">
        <v>1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12.8</v>
      </c>
      <c r="CH230">
        <v>9</v>
      </c>
      <c r="CI230">
        <v>9</v>
      </c>
      <c r="CJ230">
        <v>61.829000000000001</v>
      </c>
      <c r="CK230">
        <v>592</v>
      </c>
      <c r="CL230">
        <v>592</v>
      </c>
      <c r="CM230">
        <v>0</v>
      </c>
      <c r="CN230">
        <v>118.28</v>
      </c>
      <c r="CO230" t="s">
        <v>234</v>
      </c>
      <c r="CQ230" t="s">
        <v>235</v>
      </c>
      <c r="CR230" t="s">
        <v>235</v>
      </c>
      <c r="CS230" t="s">
        <v>235</v>
      </c>
      <c r="CT230" t="s">
        <v>235</v>
      </c>
      <c r="CU230" t="s">
        <v>235</v>
      </c>
      <c r="CV230" t="s">
        <v>235</v>
      </c>
      <c r="CW230" t="s">
        <v>235</v>
      </c>
      <c r="CX230" t="s">
        <v>235</v>
      </c>
      <c r="CY230" t="s">
        <v>235</v>
      </c>
      <c r="CZ230" t="s">
        <v>235</v>
      </c>
      <c r="DB230" t="s">
        <v>234</v>
      </c>
      <c r="DD230" t="s">
        <v>234</v>
      </c>
      <c r="DF230" t="s">
        <v>234</v>
      </c>
      <c r="DG230" t="s">
        <v>234</v>
      </c>
      <c r="DH230" t="s">
        <v>234</v>
      </c>
      <c r="DM230">
        <v>2.4</v>
      </c>
      <c r="DN230">
        <v>0</v>
      </c>
      <c r="DO230">
        <v>11.1</v>
      </c>
      <c r="DP230">
        <v>5.6</v>
      </c>
      <c r="DQ230">
        <v>5.4</v>
      </c>
      <c r="DR230">
        <v>12.7</v>
      </c>
      <c r="DS230">
        <v>12.8</v>
      </c>
      <c r="DT230">
        <v>12.8</v>
      </c>
      <c r="DU230">
        <v>11.3</v>
      </c>
      <c r="DV230">
        <v>5.6</v>
      </c>
      <c r="DW230">
        <v>12.8</v>
      </c>
      <c r="DX230">
        <v>12.7</v>
      </c>
      <c r="DY230">
        <v>0</v>
      </c>
      <c r="DZ230">
        <v>5.4</v>
      </c>
      <c r="EA230">
        <v>0</v>
      </c>
      <c r="EB230">
        <v>3</v>
      </c>
      <c r="EC230">
        <v>0</v>
      </c>
      <c r="ED230">
        <v>1.5</v>
      </c>
      <c r="EE230">
        <v>2.4</v>
      </c>
      <c r="EF230">
        <v>2.4</v>
      </c>
      <c r="EG230">
        <v>0</v>
      </c>
      <c r="EH230">
        <v>0</v>
      </c>
      <c r="EI230">
        <v>0</v>
      </c>
      <c r="EJ230">
        <v>0</v>
      </c>
      <c r="EK230">
        <v>95779000</v>
      </c>
      <c r="EL230">
        <v>0</v>
      </c>
      <c r="EM230">
        <v>0</v>
      </c>
      <c r="EN230">
        <v>6051500</v>
      </c>
      <c r="EO230">
        <v>4322500</v>
      </c>
      <c r="EP230">
        <v>3429200</v>
      </c>
      <c r="EQ230">
        <v>5326000</v>
      </c>
      <c r="ER230">
        <v>15000000</v>
      </c>
      <c r="ES230">
        <v>20125000</v>
      </c>
      <c r="ET230">
        <v>3964700</v>
      </c>
      <c r="EU230">
        <v>2641200</v>
      </c>
      <c r="EV230">
        <v>15603000</v>
      </c>
      <c r="EW230">
        <v>18684000</v>
      </c>
      <c r="EX230">
        <v>0</v>
      </c>
      <c r="EY230">
        <v>464580</v>
      </c>
      <c r="EZ230">
        <v>0</v>
      </c>
      <c r="FA230">
        <v>167070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3413300</v>
      </c>
      <c r="FM230">
        <v>2180200</v>
      </c>
      <c r="FN230">
        <v>2216000</v>
      </c>
      <c r="FO230">
        <v>3045300</v>
      </c>
      <c r="FP230">
        <v>2550300</v>
      </c>
      <c r="FQ230">
        <v>2915200</v>
      </c>
      <c r="FR230">
        <v>1626000</v>
      </c>
      <c r="FS230">
        <v>1268600</v>
      </c>
      <c r="FT230">
        <v>2683500</v>
      </c>
      <c r="FU230">
        <v>2640200</v>
      </c>
      <c r="FV230">
        <v>0</v>
      </c>
      <c r="FW230">
        <v>271310</v>
      </c>
      <c r="FX230">
        <v>0</v>
      </c>
      <c r="FY230">
        <v>229790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 s="285">
        <f t="shared" si="108"/>
        <v>0</v>
      </c>
      <c r="GK230">
        <v>2</v>
      </c>
      <c r="GL230">
        <v>2</v>
      </c>
      <c r="GM230" s="285">
        <f t="shared" si="109"/>
        <v>2</v>
      </c>
      <c r="GN230">
        <v>2</v>
      </c>
      <c r="GO230">
        <v>3</v>
      </c>
      <c r="GP230" s="285">
        <f t="shared" si="110"/>
        <v>2.5</v>
      </c>
      <c r="GQ230">
        <v>4</v>
      </c>
      <c r="GR230">
        <v>3</v>
      </c>
      <c r="GS230" s="285">
        <f t="shared" si="111"/>
        <v>3.5</v>
      </c>
      <c r="GT230">
        <v>2</v>
      </c>
      <c r="GU230">
        <v>1</v>
      </c>
      <c r="GV230" s="285">
        <f t="shared" si="112"/>
        <v>1.5</v>
      </c>
      <c r="GW230">
        <v>3</v>
      </c>
      <c r="GX230">
        <v>3</v>
      </c>
      <c r="GY230" s="285">
        <f t="shared" si="113"/>
        <v>3</v>
      </c>
      <c r="GZ230">
        <v>0</v>
      </c>
      <c r="HA230">
        <v>0</v>
      </c>
      <c r="HB230" s="287">
        <f t="shared" si="114"/>
        <v>0</v>
      </c>
      <c r="HC230">
        <v>0</v>
      </c>
      <c r="HD230">
        <v>0</v>
      </c>
      <c r="HE230" s="287">
        <f t="shared" si="115"/>
        <v>0</v>
      </c>
      <c r="HF230">
        <v>0</v>
      </c>
      <c r="HG230">
        <v>0</v>
      </c>
      <c r="HH230" s="287">
        <f t="shared" si="116"/>
        <v>0</v>
      </c>
      <c r="HI230">
        <v>0</v>
      </c>
      <c r="HJ230">
        <v>0</v>
      </c>
      <c r="HK230" s="287">
        <f t="shared" si="117"/>
        <v>0</v>
      </c>
      <c r="HL230">
        <v>0</v>
      </c>
      <c r="HM230">
        <v>0</v>
      </c>
      <c r="HN230" s="287">
        <f t="shared" si="118"/>
        <v>0</v>
      </c>
      <c r="HO230">
        <v>0</v>
      </c>
      <c r="HP230">
        <v>0</v>
      </c>
      <c r="HQ230" s="287">
        <f t="shared" si="119"/>
        <v>0</v>
      </c>
      <c r="HR230">
        <v>25</v>
      </c>
      <c r="HV230">
        <v>1002</v>
      </c>
      <c r="HW230" t="s">
        <v>8324</v>
      </c>
      <c r="HX230" t="s">
        <v>8325</v>
      </c>
      <c r="HY230" t="s">
        <v>8326</v>
      </c>
      <c r="HZ230" t="s">
        <v>8327</v>
      </c>
      <c r="IA230" t="s">
        <v>8328</v>
      </c>
      <c r="IB230" t="s">
        <v>8329</v>
      </c>
      <c r="IE230">
        <v>388</v>
      </c>
      <c r="IH230">
        <v>368</v>
      </c>
      <c r="II230" t="s">
        <v>8322</v>
      </c>
      <c r="IJ230">
        <f t="shared" si="120"/>
        <v>0</v>
      </c>
      <c r="IK230">
        <f t="shared" si="121"/>
        <v>2796750</v>
      </c>
      <c r="IL230">
        <f t="shared" si="122"/>
        <v>2630650</v>
      </c>
      <c r="IM230">
        <f t="shared" si="123"/>
        <v>2732750</v>
      </c>
      <c r="IN230">
        <f t="shared" si="124"/>
        <v>1447300</v>
      </c>
      <c r="IO230">
        <f t="shared" si="125"/>
        <v>2661850</v>
      </c>
      <c r="IP230">
        <f t="shared" si="126"/>
        <v>271310</v>
      </c>
      <c r="IQ230">
        <f t="shared" si="127"/>
        <v>229790</v>
      </c>
      <c r="IR230">
        <f t="shared" si="128"/>
        <v>0</v>
      </c>
      <c r="IS230">
        <f t="shared" si="129"/>
        <v>0</v>
      </c>
      <c r="IT230">
        <f t="shared" si="130"/>
        <v>0</v>
      </c>
      <c r="IU230">
        <f t="shared" si="131"/>
        <v>0</v>
      </c>
      <c r="IV230" t="s">
        <v>8322</v>
      </c>
      <c r="IW230" s="22">
        <f t="shared" si="132"/>
        <v>0</v>
      </c>
      <c r="IX230" s="19">
        <f t="shared" si="133"/>
        <v>1</v>
      </c>
      <c r="IY230" s="266">
        <f t="shared" si="134"/>
        <v>0.94060963618485738</v>
      </c>
      <c r="IZ230" s="227">
        <f t="shared" si="135"/>
        <v>0.97711629570036651</v>
      </c>
      <c r="JA230" s="100">
        <f t="shared" si="136"/>
        <v>0.51749351926343079</v>
      </c>
      <c r="JB230" s="254">
        <f t="shared" si="137"/>
        <v>0.95176544203092872</v>
      </c>
      <c r="JC230" s="55">
        <f t="shared" si="138"/>
        <v>9.7009028336461967E-2</v>
      </c>
      <c r="JD230" s="222">
        <f t="shared" si="139"/>
        <v>8.2163225172074736E-2</v>
      </c>
      <c r="JE230" s="22">
        <f t="shared" si="140"/>
        <v>0</v>
      </c>
      <c r="JF230" s="22">
        <f t="shared" si="141"/>
        <v>0</v>
      </c>
      <c r="JG230" s="22">
        <f t="shared" si="142"/>
        <v>0</v>
      </c>
      <c r="JH230" s="22">
        <f t="shared" si="143"/>
        <v>0</v>
      </c>
      <c r="JI230" t="s">
        <v>8322</v>
      </c>
    </row>
    <row r="231" spans="1:269" x14ac:dyDescent="0.55000000000000004">
      <c r="A231" t="s">
        <v>502</v>
      </c>
      <c r="B231" t="s">
        <v>502</v>
      </c>
      <c r="C231">
        <v>6</v>
      </c>
      <c r="D231">
        <v>6</v>
      </c>
      <c r="E231">
        <v>6</v>
      </c>
      <c r="F231" t="s">
        <v>503</v>
      </c>
      <c r="G231" t="s">
        <v>504</v>
      </c>
      <c r="H231" t="s">
        <v>505</v>
      </c>
      <c r="I231">
        <v>1</v>
      </c>
      <c r="J231">
        <v>6</v>
      </c>
      <c r="K231">
        <v>6</v>
      </c>
      <c r="L231">
        <v>6</v>
      </c>
      <c r="M231">
        <v>0</v>
      </c>
      <c r="N231">
        <v>0</v>
      </c>
      <c r="O231">
        <v>3</v>
      </c>
      <c r="P231">
        <v>2</v>
      </c>
      <c r="Q231">
        <v>2</v>
      </c>
      <c r="R231">
        <v>2</v>
      </c>
      <c r="S231">
        <v>3</v>
      </c>
      <c r="T231">
        <v>4</v>
      </c>
      <c r="U231">
        <v>3</v>
      </c>
      <c r="V231">
        <v>5</v>
      </c>
      <c r="W231">
        <v>4</v>
      </c>
      <c r="X231">
        <v>1</v>
      </c>
      <c r="Y231">
        <v>3</v>
      </c>
      <c r="Z231">
        <v>4</v>
      </c>
      <c r="AA231">
        <v>3</v>
      </c>
      <c r="AB231">
        <v>5</v>
      </c>
      <c r="AC231">
        <v>2</v>
      </c>
      <c r="AD231">
        <v>3</v>
      </c>
      <c r="AE231">
        <v>4</v>
      </c>
      <c r="AF231">
        <v>4</v>
      </c>
      <c r="AG231">
        <v>4</v>
      </c>
      <c r="AH231">
        <v>0</v>
      </c>
      <c r="AI231">
        <v>2</v>
      </c>
      <c r="AJ231">
        <v>3</v>
      </c>
      <c r="AK231">
        <v>0</v>
      </c>
      <c r="AL231">
        <v>0</v>
      </c>
      <c r="AM231">
        <v>3</v>
      </c>
      <c r="AN231">
        <v>2</v>
      </c>
      <c r="AO231">
        <v>2</v>
      </c>
      <c r="AP231">
        <v>2</v>
      </c>
      <c r="AQ231">
        <v>3</v>
      </c>
      <c r="AR231">
        <v>4</v>
      </c>
      <c r="AS231">
        <v>3</v>
      </c>
      <c r="AT231">
        <v>5</v>
      </c>
      <c r="AU231">
        <v>4</v>
      </c>
      <c r="AV231">
        <v>1</v>
      </c>
      <c r="AW231">
        <v>3</v>
      </c>
      <c r="AX231">
        <v>4</v>
      </c>
      <c r="AY231">
        <v>3</v>
      </c>
      <c r="AZ231">
        <v>5</v>
      </c>
      <c r="BA231">
        <v>2</v>
      </c>
      <c r="BB231">
        <v>3</v>
      </c>
      <c r="BC231">
        <v>4</v>
      </c>
      <c r="BD231">
        <v>4</v>
      </c>
      <c r="BE231">
        <v>4</v>
      </c>
      <c r="BF231">
        <v>0</v>
      </c>
      <c r="BG231">
        <v>2</v>
      </c>
      <c r="BH231">
        <v>3</v>
      </c>
      <c r="BI231">
        <v>0</v>
      </c>
      <c r="BJ231">
        <v>0</v>
      </c>
      <c r="BK231">
        <v>3</v>
      </c>
      <c r="BL231">
        <v>2</v>
      </c>
      <c r="BM231">
        <v>2</v>
      </c>
      <c r="BN231">
        <v>2</v>
      </c>
      <c r="BO231">
        <v>3</v>
      </c>
      <c r="BP231">
        <v>4</v>
      </c>
      <c r="BQ231">
        <v>3</v>
      </c>
      <c r="BR231">
        <v>5</v>
      </c>
      <c r="BS231">
        <v>4</v>
      </c>
      <c r="BT231">
        <v>1</v>
      </c>
      <c r="BU231">
        <v>3</v>
      </c>
      <c r="BV231">
        <v>4</v>
      </c>
      <c r="BW231">
        <v>3</v>
      </c>
      <c r="BX231">
        <v>5</v>
      </c>
      <c r="BY231">
        <v>2</v>
      </c>
      <c r="BZ231">
        <v>3</v>
      </c>
      <c r="CA231">
        <v>4</v>
      </c>
      <c r="CB231">
        <v>4</v>
      </c>
      <c r="CC231">
        <v>4</v>
      </c>
      <c r="CD231">
        <v>0</v>
      </c>
      <c r="CE231">
        <v>2</v>
      </c>
      <c r="CF231">
        <v>3</v>
      </c>
      <c r="CG231">
        <v>45.6</v>
      </c>
      <c r="CH231">
        <v>45.6</v>
      </c>
      <c r="CI231">
        <v>45.6</v>
      </c>
      <c r="CJ231">
        <v>14.285</v>
      </c>
      <c r="CK231">
        <v>125</v>
      </c>
      <c r="CL231">
        <v>125</v>
      </c>
      <c r="CM231">
        <v>0</v>
      </c>
      <c r="CN231">
        <v>43.533999999999999</v>
      </c>
      <c r="CQ231" t="s">
        <v>235</v>
      </c>
      <c r="CR231" t="s">
        <v>234</v>
      </c>
      <c r="CS231" t="s">
        <v>234</v>
      </c>
      <c r="CT231" t="s">
        <v>235</v>
      </c>
      <c r="CU231" t="s">
        <v>235</v>
      </c>
      <c r="CV231" t="s">
        <v>235</v>
      </c>
      <c r="CW231" t="s">
        <v>235</v>
      </c>
      <c r="CX231" t="s">
        <v>235</v>
      </c>
      <c r="CY231" t="s">
        <v>235</v>
      </c>
      <c r="CZ231" t="s">
        <v>235</v>
      </c>
      <c r="DA231" t="s">
        <v>235</v>
      </c>
      <c r="DB231" t="s">
        <v>235</v>
      </c>
      <c r="DC231" t="s">
        <v>235</v>
      </c>
      <c r="DD231" t="s">
        <v>235</v>
      </c>
      <c r="DE231" t="s">
        <v>235</v>
      </c>
      <c r="DF231" t="s">
        <v>235</v>
      </c>
      <c r="DG231" t="s">
        <v>235</v>
      </c>
      <c r="DH231" t="s">
        <v>235</v>
      </c>
      <c r="DI231" t="s">
        <v>234</v>
      </c>
      <c r="DK231" t="s">
        <v>234</v>
      </c>
      <c r="DL231" t="s">
        <v>235</v>
      </c>
      <c r="DM231">
        <v>0</v>
      </c>
      <c r="DN231">
        <v>0</v>
      </c>
      <c r="DO231">
        <v>28</v>
      </c>
      <c r="DP231">
        <v>19.2</v>
      </c>
      <c r="DQ231">
        <v>16.8</v>
      </c>
      <c r="DR231">
        <v>19.2</v>
      </c>
      <c r="DS231">
        <v>28</v>
      </c>
      <c r="DT231">
        <v>36</v>
      </c>
      <c r="DU231">
        <v>27.2</v>
      </c>
      <c r="DV231">
        <v>44.8</v>
      </c>
      <c r="DW231">
        <v>36</v>
      </c>
      <c r="DX231">
        <v>10.4</v>
      </c>
      <c r="DY231">
        <v>28</v>
      </c>
      <c r="DZ231">
        <v>36</v>
      </c>
      <c r="EA231">
        <v>27.2</v>
      </c>
      <c r="EB231">
        <v>37.6</v>
      </c>
      <c r="EC231">
        <v>19.2</v>
      </c>
      <c r="ED231">
        <v>27.2</v>
      </c>
      <c r="EE231">
        <v>36.799999999999997</v>
      </c>
      <c r="EF231">
        <v>28.8</v>
      </c>
      <c r="EG231">
        <v>36.799999999999997</v>
      </c>
      <c r="EH231">
        <v>0</v>
      </c>
      <c r="EI231">
        <v>16.8</v>
      </c>
      <c r="EJ231">
        <v>27.2</v>
      </c>
      <c r="EK231">
        <v>95317000</v>
      </c>
      <c r="EL231">
        <v>0</v>
      </c>
      <c r="EM231">
        <v>0</v>
      </c>
      <c r="EN231">
        <v>3353100</v>
      </c>
      <c r="EO231">
        <v>1839300</v>
      </c>
      <c r="EP231">
        <v>2152200</v>
      </c>
      <c r="EQ231">
        <v>1262800</v>
      </c>
      <c r="ER231">
        <v>6655400</v>
      </c>
      <c r="ES231">
        <v>11952000</v>
      </c>
      <c r="ET231">
        <v>4543900</v>
      </c>
      <c r="EU231">
        <v>8604300</v>
      </c>
      <c r="EV231">
        <v>9604700</v>
      </c>
      <c r="EW231">
        <v>2574800</v>
      </c>
      <c r="EX231">
        <v>1244400</v>
      </c>
      <c r="EY231">
        <v>4488000</v>
      </c>
      <c r="EZ231">
        <v>2818600</v>
      </c>
      <c r="FA231">
        <v>3770600</v>
      </c>
      <c r="FB231">
        <v>2264600</v>
      </c>
      <c r="FC231">
        <v>4101600</v>
      </c>
      <c r="FD231">
        <v>4652000</v>
      </c>
      <c r="FE231">
        <v>3516000</v>
      </c>
      <c r="FF231">
        <v>11274000</v>
      </c>
      <c r="FG231">
        <v>0</v>
      </c>
      <c r="FH231">
        <v>1950200</v>
      </c>
      <c r="FI231">
        <v>2693400</v>
      </c>
      <c r="FJ231">
        <v>0</v>
      </c>
      <c r="FK231">
        <v>0</v>
      </c>
      <c r="FL231">
        <v>2120200</v>
      </c>
      <c r="FM231">
        <v>1074300</v>
      </c>
      <c r="FN231">
        <v>2324100</v>
      </c>
      <c r="FO231">
        <v>1778600</v>
      </c>
      <c r="FP231">
        <v>1654500</v>
      </c>
      <c r="FQ231">
        <v>1733000</v>
      </c>
      <c r="FR231">
        <v>2190300</v>
      </c>
      <c r="FS231">
        <v>2275200</v>
      </c>
      <c r="FT231">
        <v>1209000</v>
      </c>
      <c r="FU231">
        <v>1287200</v>
      </c>
      <c r="FV231">
        <v>1047800</v>
      </c>
      <c r="FW231">
        <v>1816500</v>
      </c>
      <c r="FX231">
        <v>3022400</v>
      </c>
      <c r="FY231">
        <v>4493900</v>
      </c>
      <c r="FZ231">
        <v>3470200</v>
      </c>
      <c r="GA231">
        <v>3196900</v>
      </c>
      <c r="GB231">
        <v>2908200</v>
      </c>
      <c r="GC231">
        <v>2935500</v>
      </c>
      <c r="GD231">
        <v>3029900</v>
      </c>
      <c r="GE231">
        <v>0</v>
      </c>
      <c r="GF231">
        <v>2933400</v>
      </c>
      <c r="GG231">
        <v>1589100</v>
      </c>
      <c r="GH231">
        <v>0</v>
      </c>
      <c r="GI231">
        <v>0</v>
      </c>
      <c r="GJ231" s="285">
        <f t="shared" si="108"/>
        <v>0</v>
      </c>
      <c r="GK231">
        <v>2</v>
      </c>
      <c r="GL231">
        <v>0</v>
      </c>
      <c r="GM231" s="285">
        <f t="shared" si="109"/>
        <v>1</v>
      </c>
      <c r="GN231">
        <v>0</v>
      </c>
      <c r="GO231">
        <v>2</v>
      </c>
      <c r="GP231" s="285">
        <f t="shared" si="110"/>
        <v>1</v>
      </c>
      <c r="GQ231">
        <v>2</v>
      </c>
      <c r="GR231">
        <v>2</v>
      </c>
      <c r="GS231" s="285">
        <f t="shared" si="111"/>
        <v>2</v>
      </c>
      <c r="GT231">
        <v>2</v>
      </c>
      <c r="GU231">
        <v>3</v>
      </c>
      <c r="GV231" s="285">
        <f t="shared" si="112"/>
        <v>2.5</v>
      </c>
      <c r="GW231">
        <v>2</v>
      </c>
      <c r="GX231">
        <v>1</v>
      </c>
      <c r="GY231" s="285">
        <f t="shared" si="113"/>
        <v>1.5</v>
      </c>
      <c r="GZ231">
        <v>1</v>
      </c>
      <c r="HA231">
        <v>2</v>
      </c>
      <c r="HB231" s="287">
        <f t="shared" si="114"/>
        <v>1.5</v>
      </c>
      <c r="HC231">
        <v>1</v>
      </c>
      <c r="HD231">
        <v>1</v>
      </c>
      <c r="HE231" s="287">
        <f t="shared" si="115"/>
        <v>1</v>
      </c>
      <c r="HF231">
        <v>1</v>
      </c>
      <c r="HG231">
        <v>1</v>
      </c>
      <c r="HH231" s="287">
        <f t="shared" si="116"/>
        <v>1</v>
      </c>
      <c r="HI231">
        <v>2</v>
      </c>
      <c r="HJ231">
        <v>3</v>
      </c>
      <c r="HK231" s="287">
        <f t="shared" si="117"/>
        <v>2.5</v>
      </c>
      <c r="HL231">
        <v>0</v>
      </c>
      <c r="HM231">
        <v>0</v>
      </c>
      <c r="HN231" s="287">
        <f t="shared" si="118"/>
        <v>0</v>
      </c>
      <c r="HO231">
        <v>0</v>
      </c>
      <c r="HP231">
        <v>3</v>
      </c>
      <c r="HQ231" s="287">
        <f t="shared" si="119"/>
        <v>1.5</v>
      </c>
      <c r="HR231">
        <v>31</v>
      </c>
      <c r="HV231">
        <v>86</v>
      </c>
      <c r="HW231" t="s">
        <v>506</v>
      </c>
      <c r="HX231" t="s">
        <v>274</v>
      </c>
      <c r="HY231" t="s">
        <v>507</v>
      </c>
      <c r="HZ231" t="s">
        <v>508</v>
      </c>
      <c r="IA231" t="s">
        <v>509</v>
      </c>
      <c r="IB231" t="s">
        <v>510</v>
      </c>
      <c r="II231" t="s">
        <v>504</v>
      </c>
      <c r="IJ231">
        <f t="shared" si="120"/>
        <v>0</v>
      </c>
      <c r="IK231">
        <f t="shared" si="121"/>
        <v>1597250</v>
      </c>
      <c r="IL231">
        <f t="shared" si="122"/>
        <v>2051350</v>
      </c>
      <c r="IM231">
        <f t="shared" si="123"/>
        <v>1693750</v>
      </c>
      <c r="IN231">
        <f t="shared" si="124"/>
        <v>2232750</v>
      </c>
      <c r="IO231">
        <f t="shared" si="125"/>
        <v>1248100</v>
      </c>
      <c r="IP231">
        <f t="shared" si="126"/>
        <v>1432150</v>
      </c>
      <c r="IQ231">
        <f t="shared" si="127"/>
        <v>3758150</v>
      </c>
      <c r="IR231">
        <f t="shared" si="128"/>
        <v>3333550</v>
      </c>
      <c r="IS231">
        <f t="shared" si="129"/>
        <v>2921850</v>
      </c>
      <c r="IT231">
        <f t="shared" si="130"/>
        <v>3029900</v>
      </c>
      <c r="IU231">
        <f t="shared" si="131"/>
        <v>2261250</v>
      </c>
      <c r="IV231" t="s">
        <v>504</v>
      </c>
      <c r="IW231" s="22">
        <f t="shared" si="132"/>
        <v>0</v>
      </c>
      <c r="IX231" s="45">
        <f t="shared" si="133"/>
        <v>0.4250096457033381</v>
      </c>
      <c r="IY231" s="66">
        <f t="shared" si="134"/>
        <v>0.54584037358806858</v>
      </c>
      <c r="IZ231" s="166">
        <f t="shared" si="135"/>
        <v>0.45068717321022311</v>
      </c>
      <c r="JA231" s="128">
        <f t="shared" si="136"/>
        <v>0.59410880353365347</v>
      </c>
      <c r="JB231" s="155">
        <f t="shared" si="137"/>
        <v>0.33210489203464472</v>
      </c>
      <c r="JC231" s="17">
        <f t="shared" si="138"/>
        <v>0.38107845615528918</v>
      </c>
      <c r="JD231" s="19">
        <f t="shared" si="139"/>
        <v>1</v>
      </c>
      <c r="JE231" s="242">
        <f t="shared" si="140"/>
        <v>0.88701887896970588</v>
      </c>
      <c r="JF231" s="82">
        <f t="shared" si="141"/>
        <v>0.77747029788592792</v>
      </c>
      <c r="JG231" s="267">
        <f t="shared" si="142"/>
        <v>0.80622114604260076</v>
      </c>
      <c r="JH231" s="106">
        <f t="shared" si="143"/>
        <v>0.60169232202014289</v>
      </c>
      <c r="JI231" t="s">
        <v>504</v>
      </c>
    </row>
    <row r="232" spans="1:269" x14ac:dyDescent="0.55000000000000004">
      <c r="A232" t="s">
        <v>8838</v>
      </c>
      <c r="B232" t="s">
        <v>8839</v>
      </c>
      <c r="C232" t="s">
        <v>4089</v>
      </c>
      <c r="D232" t="s">
        <v>4089</v>
      </c>
      <c r="E232" t="s">
        <v>4089</v>
      </c>
      <c r="F232" t="s">
        <v>8840</v>
      </c>
      <c r="G232" t="s">
        <v>8841</v>
      </c>
      <c r="H232" t="s">
        <v>8842</v>
      </c>
      <c r="I232">
        <v>3</v>
      </c>
      <c r="J232">
        <v>4</v>
      </c>
      <c r="K232">
        <v>4</v>
      </c>
      <c r="L232">
        <v>4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1</v>
      </c>
      <c r="X232">
        <v>0</v>
      </c>
      <c r="Y232">
        <v>4</v>
      </c>
      <c r="Z232">
        <v>4</v>
      </c>
      <c r="AA232">
        <v>0</v>
      </c>
      <c r="AB232">
        <v>0</v>
      </c>
      <c r="AC232">
        <v>0</v>
      </c>
      <c r="AD232">
        <v>1</v>
      </c>
      <c r="AE232">
        <v>1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1</v>
      </c>
      <c r="AS232">
        <v>0</v>
      </c>
      <c r="AT232">
        <v>0</v>
      </c>
      <c r="AU232">
        <v>1</v>
      </c>
      <c r="AV232">
        <v>0</v>
      </c>
      <c r="AW232">
        <v>4</v>
      </c>
      <c r="AX232">
        <v>4</v>
      </c>
      <c r="AY232">
        <v>0</v>
      </c>
      <c r="AZ232">
        <v>0</v>
      </c>
      <c r="BA232">
        <v>0</v>
      </c>
      <c r="BB232">
        <v>1</v>
      </c>
      <c r="BC232">
        <v>1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1</v>
      </c>
      <c r="BQ232">
        <v>0</v>
      </c>
      <c r="BR232">
        <v>0</v>
      </c>
      <c r="BS232">
        <v>1</v>
      </c>
      <c r="BT232">
        <v>0</v>
      </c>
      <c r="BU232">
        <v>4</v>
      </c>
      <c r="BV232">
        <v>4</v>
      </c>
      <c r="BW232">
        <v>0</v>
      </c>
      <c r="BX232">
        <v>0</v>
      </c>
      <c r="BY232">
        <v>0</v>
      </c>
      <c r="BZ232">
        <v>1</v>
      </c>
      <c r="CA232">
        <v>1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14.4</v>
      </c>
      <c r="CH232">
        <v>14.4</v>
      </c>
      <c r="CI232">
        <v>14.4</v>
      </c>
      <c r="CJ232">
        <v>29.536999999999999</v>
      </c>
      <c r="CK232">
        <v>278</v>
      </c>
      <c r="CL232" t="s">
        <v>8843</v>
      </c>
      <c r="CM232">
        <v>0</v>
      </c>
      <c r="CN232">
        <v>37.360999999999997</v>
      </c>
      <c r="CV232" t="s">
        <v>234</v>
      </c>
      <c r="CY232" t="s">
        <v>234</v>
      </c>
      <c r="DA232" t="s">
        <v>235</v>
      </c>
      <c r="DB232" t="s">
        <v>235</v>
      </c>
      <c r="DF232" t="s">
        <v>234</v>
      </c>
      <c r="DG232" t="s">
        <v>234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4.7</v>
      </c>
      <c r="DU232">
        <v>0</v>
      </c>
      <c r="DV232">
        <v>0</v>
      </c>
      <c r="DW232">
        <v>4.7</v>
      </c>
      <c r="DX232">
        <v>0</v>
      </c>
      <c r="DY232">
        <v>14.4</v>
      </c>
      <c r="DZ232">
        <v>14.4</v>
      </c>
      <c r="EA232">
        <v>0</v>
      </c>
      <c r="EB232">
        <v>0</v>
      </c>
      <c r="EC232">
        <v>0</v>
      </c>
      <c r="ED232">
        <v>4.7</v>
      </c>
      <c r="EE232">
        <v>4.7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94441000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118170</v>
      </c>
      <c r="ET232">
        <v>0</v>
      </c>
      <c r="EU232">
        <v>0</v>
      </c>
      <c r="EV232">
        <v>84763</v>
      </c>
      <c r="EW232">
        <v>0</v>
      </c>
      <c r="EX232">
        <v>47957000</v>
      </c>
      <c r="EY232">
        <v>46008000</v>
      </c>
      <c r="EZ232">
        <v>0</v>
      </c>
      <c r="FA232">
        <v>0</v>
      </c>
      <c r="FB232">
        <v>0</v>
      </c>
      <c r="FC232">
        <v>117060</v>
      </c>
      <c r="FD232">
        <v>156680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45602</v>
      </c>
      <c r="FR232">
        <v>0</v>
      </c>
      <c r="FS232">
        <v>0</v>
      </c>
      <c r="FT232">
        <v>41047</v>
      </c>
      <c r="FU232">
        <v>0</v>
      </c>
      <c r="FV232">
        <v>1092300</v>
      </c>
      <c r="FW232">
        <v>43443000</v>
      </c>
      <c r="FX232">
        <v>0</v>
      </c>
      <c r="FY232">
        <v>0</v>
      </c>
      <c r="FZ232">
        <v>0</v>
      </c>
      <c r="GA232">
        <v>100960</v>
      </c>
      <c r="GB232">
        <v>97513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 s="285">
        <f t="shared" si="108"/>
        <v>0</v>
      </c>
      <c r="GK232">
        <v>0</v>
      </c>
      <c r="GL232">
        <v>0</v>
      </c>
      <c r="GM232" s="285">
        <f t="shared" si="109"/>
        <v>0</v>
      </c>
      <c r="GN232">
        <v>0</v>
      </c>
      <c r="GO232">
        <v>0</v>
      </c>
      <c r="GP232" s="285">
        <f t="shared" si="110"/>
        <v>0</v>
      </c>
      <c r="GQ232">
        <v>0</v>
      </c>
      <c r="GR232">
        <v>0</v>
      </c>
      <c r="GS232" s="285">
        <f t="shared" si="111"/>
        <v>0</v>
      </c>
      <c r="GT232">
        <v>0</v>
      </c>
      <c r="GU232">
        <v>0</v>
      </c>
      <c r="GV232" s="285">
        <f t="shared" si="112"/>
        <v>0</v>
      </c>
      <c r="GW232">
        <v>0</v>
      </c>
      <c r="GX232">
        <v>0</v>
      </c>
      <c r="GY232" s="285">
        <f t="shared" si="113"/>
        <v>0</v>
      </c>
      <c r="GZ232">
        <v>4</v>
      </c>
      <c r="HA232">
        <v>4</v>
      </c>
      <c r="HB232" s="287">
        <f t="shared" si="114"/>
        <v>4</v>
      </c>
      <c r="HC232">
        <v>0</v>
      </c>
      <c r="HD232">
        <v>0</v>
      </c>
      <c r="HE232" s="287">
        <f t="shared" si="115"/>
        <v>0</v>
      </c>
      <c r="HF232">
        <v>0</v>
      </c>
      <c r="HG232">
        <v>0</v>
      </c>
      <c r="HH232" s="287">
        <f t="shared" si="116"/>
        <v>0</v>
      </c>
      <c r="HI232">
        <v>0</v>
      </c>
      <c r="HJ232">
        <v>0</v>
      </c>
      <c r="HK232" s="287">
        <f t="shared" si="117"/>
        <v>0</v>
      </c>
      <c r="HL232">
        <v>0</v>
      </c>
      <c r="HM232">
        <v>0</v>
      </c>
      <c r="HN232" s="287">
        <f t="shared" si="118"/>
        <v>0</v>
      </c>
      <c r="HO232">
        <v>0</v>
      </c>
      <c r="HP232">
        <v>0</v>
      </c>
      <c r="HQ232" s="287">
        <f t="shared" si="119"/>
        <v>0</v>
      </c>
      <c r="HR232">
        <v>8</v>
      </c>
      <c r="HV232">
        <v>1069</v>
      </c>
      <c r="HW232" t="s">
        <v>8844</v>
      </c>
      <c r="HX232" t="s">
        <v>247</v>
      </c>
      <c r="HY232" t="s">
        <v>8845</v>
      </c>
      <c r="HZ232" t="s">
        <v>8846</v>
      </c>
      <c r="IA232" t="s">
        <v>8847</v>
      </c>
      <c r="IB232" t="s">
        <v>8848</v>
      </c>
      <c r="II232" t="s">
        <v>8841</v>
      </c>
      <c r="IJ232">
        <f t="shared" si="120"/>
        <v>0</v>
      </c>
      <c r="IK232">
        <f t="shared" si="121"/>
        <v>0</v>
      </c>
      <c r="IL232">
        <f t="shared" si="122"/>
        <v>0</v>
      </c>
      <c r="IM232">
        <f t="shared" si="123"/>
        <v>45602</v>
      </c>
      <c r="IN232">
        <f t="shared" si="124"/>
        <v>0</v>
      </c>
      <c r="IO232">
        <f t="shared" si="125"/>
        <v>41047</v>
      </c>
      <c r="IP232">
        <f t="shared" si="126"/>
        <v>22267650</v>
      </c>
      <c r="IQ232">
        <f t="shared" si="127"/>
        <v>0</v>
      </c>
      <c r="IR232">
        <f t="shared" si="128"/>
        <v>100960</v>
      </c>
      <c r="IS232">
        <f t="shared" si="129"/>
        <v>97513</v>
      </c>
      <c r="IT232">
        <f t="shared" si="130"/>
        <v>0</v>
      </c>
      <c r="IU232">
        <f t="shared" si="131"/>
        <v>0</v>
      </c>
      <c r="IV232" t="s">
        <v>8841</v>
      </c>
      <c r="IW232" s="22">
        <f t="shared" si="132"/>
        <v>0</v>
      </c>
      <c r="IX232" s="22">
        <f t="shared" si="133"/>
        <v>0</v>
      </c>
      <c r="IY232" s="22">
        <f t="shared" si="134"/>
        <v>0</v>
      </c>
      <c r="IZ232" s="61">
        <f t="shared" si="135"/>
        <v>2.047903573120648E-3</v>
      </c>
      <c r="JA232" s="22">
        <f t="shared" si="136"/>
        <v>0</v>
      </c>
      <c r="JB232" s="22">
        <f t="shared" si="137"/>
        <v>1.8433467384299646E-3</v>
      </c>
      <c r="JC232" s="19">
        <f t="shared" si="138"/>
        <v>1</v>
      </c>
      <c r="JD232" s="22">
        <f t="shared" si="139"/>
        <v>0</v>
      </c>
      <c r="JE232" s="61">
        <f t="shared" si="140"/>
        <v>4.5339315105096404E-3</v>
      </c>
      <c r="JF232" s="61">
        <f t="shared" si="141"/>
        <v>4.379132957451729E-3</v>
      </c>
      <c r="JG232" s="22">
        <f t="shared" si="142"/>
        <v>0</v>
      </c>
      <c r="JH232" s="22">
        <f t="shared" si="143"/>
        <v>0</v>
      </c>
      <c r="JI232" t="s">
        <v>8841</v>
      </c>
    </row>
    <row r="233" spans="1:269" x14ac:dyDescent="0.55000000000000004">
      <c r="A233" t="s">
        <v>8892</v>
      </c>
      <c r="B233" t="s">
        <v>8892</v>
      </c>
      <c r="C233" t="s">
        <v>2716</v>
      </c>
      <c r="D233" t="s">
        <v>2716</v>
      </c>
      <c r="E233" t="s">
        <v>2716</v>
      </c>
      <c r="F233" t="s">
        <v>8893</v>
      </c>
      <c r="G233" t="s">
        <v>8894</v>
      </c>
      <c r="H233" t="s">
        <v>8895</v>
      </c>
      <c r="I233">
        <v>2</v>
      </c>
      <c r="J233">
        <v>2</v>
      </c>
      <c r="K233">
        <v>2</v>
      </c>
      <c r="L233">
        <v>2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2</v>
      </c>
      <c r="U233">
        <v>1</v>
      </c>
      <c r="V233">
        <v>0</v>
      </c>
      <c r="W233">
        <v>0</v>
      </c>
      <c r="X233">
        <v>0</v>
      </c>
      <c r="Y233">
        <v>0</v>
      </c>
      <c r="Z233">
        <v>1</v>
      </c>
      <c r="AA233">
        <v>0</v>
      </c>
      <c r="AB233">
        <v>1</v>
      </c>
      <c r="AC233">
        <v>0</v>
      </c>
      <c r="AD233">
        <v>1</v>
      </c>
      <c r="AE233">
        <v>1</v>
      </c>
      <c r="AF233">
        <v>1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2</v>
      </c>
      <c r="AR233">
        <v>2</v>
      </c>
      <c r="AS233">
        <v>1</v>
      </c>
      <c r="AT233">
        <v>0</v>
      </c>
      <c r="AU233">
        <v>0</v>
      </c>
      <c r="AV233">
        <v>0</v>
      </c>
      <c r="AW233">
        <v>0</v>
      </c>
      <c r="AX233">
        <v>1</v>
      </c>
      <c r="AY233">
        <v>0</v>
      </c>
      <c r="AZ233">
        <v>1</v>
      </c>
      <c r="BA233">
        <v>0</v>
      </c>
      <c r="BB233">
        <v>1</v>
      </c>
      <c r="BC233">
        <v>1</v>
      </c>
      <c r="BD233">
        <v>1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2</v>
      </c>
      <c r="BP233">
        <v>2</v>
      </c>
      <c r="BQ233">
        <v>1</v>
      </c>
      <c r="BR233">
        <v>0</v>
      </c>
      <c r="BS233">
        <v>0</v>
      </c>
      <c r="BT233">
        <v>0</v>
      </c>
      <c r="BU233">
        <v>0</v>
      </c>
      <c r="BV233">
        <v>1</v>
      </c>
      <c r="BW233">
        <v>0</v>
      </c>
      <c r="BX233">
        <v>1</v>
      </c>
      <c r="BY233">
        <v>0</v>
      </c>
      <c r="BZ233">
        <v>1</v>
      </c>
      <c r="CA233">
        <v>1</v>
      </c>
      <c r="CB233">
        <v>1</v>
      </c>
      <c r="CC233">
        <v>0</v>
      </c>
      <c r="CD233">
        <v>0</v>
      </c>
      <c r="CE233">
        <v>0</v>
      </c>
      <c r="CF233">
        <v>0</v>
      </c>
      <c r="CG233">
        <v>15.7</v>
      </c>
      <c r="CH233">
        <v>15.7</v>
      </c>
      <c r="CI233">
        <v>15.7</v>
      </c>
      <c r="CJ233">
        <v>27.277000000000001</v>
      </c>
      <c r="CK233">
        <v>235</v>
      </c>
      <c r="CL233" t="s">
        <v>8896</v>
      </c>
      <c r="CM233">
        <v>0</v>
      </c>
      <c r="CN233">
        <v>12.859</v>
      </c>
      <c r="CU233" t="s">
        <v>235</v>
      </c>
      <c r="CV233" t="s">
        <v>234</v>
      </c>
      <c r="CW233" t="s">
        <v>234</v>
      </c>
      <c r="DB233" t="s">
        <v>234</v>
      </c>
      <c r="DD233" t="s">
        <v>234</v>
      </c>
      <c r="DF233" t="s">
        <v>234</v>
      </c>
      <c r="DG233" t="s">
        <v>235</v>
      </c>
      <c r="DH233" t="s">
        <v>235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15.7</v>
      </c>
      <c r="DT233">
        <v>15.7</v>
      </c>
      <c r="DU233">
        <v>8.5</v>
      </c>
      <c r="DV233">
        <v>0</v>
      </c>
      <c r="DW233">
        <v>0</v>
      </c>
      <c r="DX233">
        <v>0</v>
      </c>
      <c r="DY233">
        <v>0</v>
      </c>
      <c r="DZ233">
        <v>8.5</v>
      </c>
      <c r="EA233">
        <v>0</v>
      </c>
      <c r="EB233">
        <v>8.5</v>
      </c>
      <c r="EC233">
        <v>0</v>
      </c>
      <c r="ED233">
        <v>8.5</v>
      </c>
      <c r="EE233">
        <v>8.5</v>
      </c>
      <c r="EF233">
        <v>8.5</v>
      </c>
      <c r="EG233">
        <v>0</v>
      </c>
      <c r="EH233">
        <v>0</v>
      </c>
      <c r="EI233">
        <v>0</v>
      </c>
      <c r="EJ233">
        <v>0</v>
      </c>
      <c r="EK233">
        <v>93789000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11699000</v>
      </c>
      <c r="ES233">
        <v>16440000</v>
      </c>
      <c r="ET233">
        <v>16013000</v>
      </c>
      <c r="EU233">
        <v>0</v>
      </c>
      <c r="EV233">
        <v>0</v>
      </c>
      <c r="EW233">
        <v>0</v>
      </c>
      <c r="EX233">
        <v>0</v>
      </c>
      <c r="EY233">
        <v>2300200</v>
      </c>
      <c r="EZ233">
        <v>0</v>
      </c>
      <c r="FA233">
        <v>5869100</v>
      </c>
      <c r="FB233">
        <v>0</v>
      </c>
      <c r="FC233">
        <v>3907500</v>
      </c>
      <c r="FD233">
        <v>17705000</v>
      </c>
      <c r="FE233">
        <v>19856000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2712000</v>
      </c>
      <c r="FQ233">
        <v>2852600</v>
      </c>
      <c r="FR233">
        <v>4558800</v>
      </c>
      <c r="FS233">
        <v>0</v>
      </c>
      <c r="FT233">
        <v>0</v>
      </c>
      <c r="FU233">
        <v>0</v>
      </c>
      <c r="FV233">
        <v>0</v>
      </c>
      <c r="FW233">
        <v>1411100</v>
      </c>
      <c r="FX233">
        <v>0</v>
      </c>
      <c r="FY233">
        <v>4613000</v>
      </c>
      <c r="FZ233">
        <v>0</v>
      </c>
      <c r="GA233">
        <v>2736300</v>
      </c>
      <c r="GB233">
        <v>14127000</v>
      </c>
      <c r="GC233">
        <v>13799000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 s="285">
        <f t="shared" si="108"/>
        <v>0</v>
      </c>
      <c r="GK233">
        <v>0</v>
      </c>
      <c r="GL233">
        <v>0</v>
      </c>
      <c r="GM233" s="285">
        <f t="shared" si="109"/>
        <v>0</v>
      </c>
      <c r="GN233">
        <v>0</v>
      </c>
      <c r="GO233">
        <v>0</v>
      </c>
      <c r="GP233" s="285">
        <f t="shared" si="110"/>
        <v>0</v>
      </c>
      <c r="GQ233">
        <v>1</v>
      </c>
      <c r="GR233">
        <v>0</v>
      </c>
      <c r="GS233" s="285">
        <f t="shared" si="111"/>
        <v>0.5</v>
      </c>
      <c r="GT233">
        <v>0</v>
      </c>
      <c r="GU233">
        <v>0</v>
      </c>
      <c r="GV233" s="285">
        <f t="shared" si="112"/>
        <v>0</v>
      </c>
      <c r="GW233">
        <v>0</v>
      </c>
      <c r="GX233">
        <v>0</v>
      </c>
      <c r="GY233" s="285">
        <f t="shared" si="113"/>
        <v>0</v>
      </c>
      <c r="GZ233">
        <v>0</v>
      </c>
      <c r="HA233">
        <v>0</v>
      </c>
      <c r="HB233" s="287">
        <f t="shared" si="114"/>
        <v>0</v>
      </c>
      <c r="HC233">
        <v>0</v>
      </c>
      <c r="HD233">
        <v>0</v>
      </c>
      <c r="HE233" s="287">
        <f t="shared" si="115"/>
        <v>0</v>
      </c>
      <c r="HF233">
        <v>0</v>
      </c>
      <c r="HG233">
        <v>0</v>
      </c>
      <c r="HH233" s="287">
        <f t="shared" si="116"/>
        <v>0</v>
      </c>
      <c r="HI233">
        <v>1</v>
      </c>
      <c r="HJ233">
        <v>1</v>
      </c>
      <c r="HK233" s="287">
        <f t="shared" si="117"/>
        <v>1</v>
      </c>
      <c r="HL233">
        <v>0</v>
      </c>
      <c r="HM233">
        <v>0</v>
      </c>
      <c r="HN233" s="287">
        <f t="shared" si="118"/>
        <v>0</v>
      </c>
      <c r="HO233">
        <v>0</v>
      </c>
      <c r="HP233">
        <v>0</v>
      </c>
      <c r="HQ233" s="287">
        <f t="shared" si="119"/>
        <v>0</v>
      </c>
      <c r="HR233">
        <v>3</v>
      </c>
      <c r="HV233">
        <v>1075</v>
      </c>
      <c r="HW233" t="s">
        <v>8897</v>
      </c>
      <c r="HX233" t="s">
        <v>264</v>
      </c>
      <c r="HY233" t="s">
        <v>8898</v>
      </c>
      <c r="HZ233" t="s">
        <v>8899</v>
      </c>
      <c r="IA233" t="s">
        <v>8900</v>
      </c>
      <c r="IB233" t="s">
        <v>8901</v>
      </c>
      <c r="II233" t="s">
        <v>8894</v>
      </c>
      <c r="IJ233">
        <f t="shared" si="120"/>
        <v>0</v>
      </c>
      <c r="IK233">
        <f t="shared" si="121"/>
        <v>0</v>
      </c>
      <c r="IL233">
        <f t="shared" si="122"/>
        <v>0</v>
      </c>
      <c r="IM233">
        <f t="shared" si="123"/>
        <v>2782300</v>
      </c>
      <c r="IN233">
        <f t="shared" si="124"/>
        <v>4558800</v>
      </c>
      <c r="IO233">
        <f t="shared" si="125"/>
        <v>0</v>
      </c>
      <c r="IP233">
        <f t="shared" si="126"/>
        <v>1411100</v>
      </c>
      <c r="IQ233">
        <f t="shared" si="127"/>
        <v>4613000</v>
      </c>
      <c r="IR233">
        <f t="shared" si="128"/>
        <v>2736300</v>
      </c>
      <c r="IS233">
        <f t="shared" si="129"/>
        <v>13963000</v>
      </c>
      <c r="IT233">
        <f t="shared" si="130"/>
        <v>0</v>
      </c>
      <c r="IU233">
        <f t="shared" si="131"/>
        <v>0</v>
      </c>
      <c r="IV233" t="s">
        <v>8894</v>
      </c>
      <c r="IW233" s="22">
        <f t="shared" si="132"/>
        <v>0</v>
      </c>
      <c r="IX233" s="22">
        <f t="shared" si="133"/>
        <v>0</v>
      </c>
      <c r="IY233" s="22">
        <f t="shared" si="134"/>
        <v>0</v>
      </c>
      <c r="IZ233" s="30">
        <f t="shared" si="135"/>
        <v>0.1992623361741746</v>
      </c>
      <c r="JA233" s="177">
        <f t="shared" si="136"/>
        <v>0.32649144166726346</v>
      </c>
      <c r="JB233" s="22">
        <f t="shared" si="137"/>
        <v>0</v>
      </c>
      <c r="JC233" s="207">
        <f t="shared" si="138"/>
        <v>0.10105994413807921</v>
      </c>
      <c r="JD233" s="210">
        <f t="shared" si="139"/>
        <v>0.33037312898374277</v>
      </c>
      <c r="JE233" s="118">
        <f t="shared" si="140"/>
        <v>0.19596791520446896</v>
      </c>
      <c r="JF233" s="19">
        <f t="shared" si="141"/>
        <v>1</v>
      </c>
      <c r="JG233" s="22">
        <f t="shared" si="142"/>
        <v>0</v>
      </c>
      <c r="JH233" s="22">
        <f t="shared" si="143"/>
        <v>0</v>
      </c>
      <c r="JI233" t="s">
        <v>8894</v>
      </c>
    </row>
    <row r="234" spans="1:269" x14ac:dyDescent="0.55000000000000004">
      <c r="A234" t="s">
        <v>6169</v>
      </c>
      <c r="B234" t="s">
        <v>6169</v>
      </c>
      <c r="C234">
        <v>5</v>
      </c>
      <c r="D234">
        <v>5</v>
      </c>
      <c r="E234">
        <v>5</v>
      </c>
      <c r="F234" t="s">
        <v>6170</v>
      </c>
      <c r="G234" t="s">
        <v>6171</v>
      </c>
      <c r="H234" t="s">
        <v>6172</v>
      </c>
      <c r="I234">
        <v>1</v>
      </c>
      <c r="J234">
        <v>5</v>
      </c>
      <c r="K234">
        <v>5</v>
      </c>
      <c r="L234">
        <v>5</v>
      </c>
      <c r="M234">
        <v>0</v>
      </c>
      <c r="N234">
        <v>1</v>
      </c>
      <c r="O234">
        <v>2</v>
      </c>
      <c r="P234">
        <v>2</v>
      </c>
      <c r="Q234">
        <v>3</v>
      </c>
      <c r="R234">
        <v>3</v>
      </c>
      <c r="S234">
        <v>5</v>
      </c>
      <c r="T234">
        <v>5</v>
      </c>
      <c r="U234">
        <v>4</v>
      </c>
      <c r="V234">
        <v>4</v>
      </c>
      <c r="W234">
        <v>3</v>
      </c>
      <c r="X234">
        <v>2</v>
      </c>
      <c r="Y234">
        <v>1</v>
      </c>
      <c r="Z234">
        <v>0</v>
      </c>
      <c r="AA234">
        <v>0</v>
      </c>
      <c r="AB234">
        <v>1</v>
      </c>
      <c r="AC234">
        <v>1</v>
      </c>
      <c r="AD234">
        <v>1</v>
      </c>
      <c r="AE234">
        <v>1</v>
      </c>
      <c r="AF234">
        <v>1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1</v>
      </c>
      <c r="AM234">
        <v>2</v>
      </c>
      <c r="AN234">
        <v>2</v>
      </c>
      <c r="AO234">
        <v>3</v>
      </c>
      <c r="AP234">
        <v>3</v>
      </c>
      <c r="AQ234">
        <v>5</v>
      </c>
      <c r="AR234">
        <v>5</v>
      </c>
      <c r="AS234">
        <v>4</v>
      </c>
      <c r="AT234">
        <v>4</v>
      </c>
      <c r="AU234">
        <v>3</v>
      </c>
      <c r="AV234">
        <v>2</v>
      </c>
      <c r="AW234">
        <v>1</v>
      </c>
      <c r="AX234">
        <v>0</v>
      </c>
      <c r="AY234">
        <v>0</v>
      </c>
      <c r="AZ234">
        <v>1</v>
      </c>
      <c r="BA234">
        <v>1</v>
      </c>
      <c r="BB234">
        <v>1</v>
      </c>
      <c r="BC234">
        <v>1</v>
      </c>
      <c r="BD234">
        <v>1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1</v>
      </c>
      <c r="BK234">
        <v>2</v>
      </c>
      <c r="BL234">
        <v>2</v>
      </c>
      <c r="BM234">
        <v>3</v>
      </c>
      <c r="BN234">
        <v>3</v>
      </c>
      <c r="BO234">
        <v>5</v>
      </c>
      <c r="BP234">
        <v>5</v>
      </c>
      <c r="BQ234">
        <v>4</v>
      </c>
      <c r="BR234">
        <v>4</v>
      </c>
      <c r="BS234">
        <v>3</v>
      </c>
      <c r="BT234">
        <v>2</v>
      </c>
      <c r="BU234">
        <v>1</v>
      </c>
      <c r="BV234">
        <v>0</v>
      </c>
      <c r="BW234">
        <v>0</v>
      </c>
      <c r="BX234">
        <v>1</v>
      </c>
      <c r="BY234">
        <v>1</v>
      </c>
      <c r="BZ234">
        <v>1</v>
      </c>
      <c r="CA234">
        <v>1</v>
      </c>
      <c r="CB234">
        <v>1</v>
      </c>
      <c r="CC234">
        <v>0</v>
      </c>
      <c r="CD234">
        <v>0</v>
      </c>
      <c r="CE234">
        <v>0</v>
      </c>
      <c r="CF234">
        <v>0</v>
      </c>
      <c r="CG234">
        <v>29.3</v>
      </c>
      <c r="CH234">
        <v>29.3</v>
      </c>
      <c r="CI234">
        <v>29.3</v>
      </c>
      <c r="CJ234">
        <v>21.634</v>
      </c>
      <c r="CK234">
        <v>188</v>
      </c>
      <c r="CL234">
        <v>188</v>
      </c>
      <c r="CM234">
        <v>0</v>
      </c>
      <c r="CN234">
        <v>37.259</v>
      </c>
      <c r="CP234" t="s">
        <v>235</v>
      </c>
      <c r="CQ234" t="s">
        <v>235</v>
      </c>
      <c r="CR234" t="s">
        <v>235</v>
      </c>
      <c r="CS234" t="s">
        <v>235</v>
      </c>
      <c r="CT234" t="s">
        <v>235</v>
      </c>
      <c r="CU234" t="s">
        <v>235</v>
      </c>
      <c r="CV234" t="s">
        <v>235</v>
      </c>
      <c r="CW234" t="s">
        <v>235</v>
      </c>
      <c r="CX234" t="s">
        <v>235</v>
      </c>
      <c r="CY234" t="s">
        <v>235</v>
      </c>
      <c r="CZ234" t="s">
        <v>235</v>
      </c>
      <c r="DA234" t="s">
        <v>234</v>
      </c>
      <c r="DD234" t="s">
        <v>234</v>
      </c>
      <c r="DE234" t="s">
        <v>234</v>
      </c>
      <c r="DF234" t="s">
        <v>234</v>
      </c>
      <c r="DG234" t="s">
        <v>234</v>
      </c>
      <c r="DH234" t="s">
        <v>234</v>
      </c>
      <c r="DM234">
        <v>0</v>
      </c>
      <c r="DN234">
        <v>5.9</v>
      </c>
      <c r="DO234">
        <v>12.8</v>
      </c>
      <c r="DP234">
        <v>12.8</v>
      </c>
      <c r="DQ234">
        <v>19.7</v>
      </c>
      <c r="DR234">
        <v>19.7</v>
      </c>
      <c r="DS234">
        <v>29.3</v>
      </c>
      <c r="DT234">
        <v>29.3</v>
      </c>
      <c r="DU234">
        <v>26.1</v>
      </c>
      <c r="DV234">
        <v>22.3</v>
      </c>
      <c r="DW234">
        <v>20.2</v>
      </c>
      <c r="DX234">
        <v>12.8</v>
      </c>
      <c r="DY234">
        <v>5.9</v>
      </c>
      <c r="DZ234">
        <v>0</v>
      </c>
      <c r="EA234">
        <v>0</v>
      </c>
      <c r="EB234">
        <v>5.9</v>
      </c>
      <c r="EC234">
        <v>5.9</v>
      </c>
      <c r="ED234">
        <v>5.9</v>
      </c>
      <c r="EE234">
        <v>5.9</v>
      </c>
      <c r="EF234">
        <v>5.9</v>
      </c>
      <c r="EG234">
        <v>0</v>
      </c>
      <c r="EH234">
        <v>0</v>
      </c>
      <c r="EI234">
        <v>0</v>
      </c>
      <c r="EJ234">
        <v>0</v>
      </c>
      <c r="EK234">
        <v>93481000</v>
      </c>
      <c r="EL234">
        <v>0</v>
      </c>
      <c r="EM234">
        <v>1552300</v>
      </c>
      <c r="EN234">
        <v>3918500</v>
      </c>
      <c r="EO234">
        <v>3834800</v>
      </c>
      <c r="EP234">
        <v>4927000</v>
      </c>
      <c r="EQ234">
        <v>4838800</v>
      </c>
      <c r="ER234">
        <v>25968000</v>
      </c>
      <c r="ES234">
        <v>29716000</v>
      </c>
      <c r="ET234">
        <v>4490400</v>
      </c>
      <c r="EU234">
        <v>2704400</v>
      </c>
      <c r="EV234">
        <v>3521500</v>
      </c>
      <c r="EW234">
        <v>5913400</v>
      </c>
      <c r="EX234">
        <v>175690</v>
      </c>
      <c r="EY234">
        <v>0</v>
      </c>
      <c r="EZ234">
        <v>0</v>
      </c>
      <c r="FA234">
        <v>243450</v>
      </c>
      <c r="FB234">
        <v>414660</v>
      </c>
      <c r="FC234">
        <v>384200</v>
      </c>
      <c r="FD234">
        <v>396030</v>
      </c>
      <c r="FE234">
        <v>481090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3326000</v>
      </c>
      <c r="FL234">
        <v>1554800</v>
      </c>
      <c r="FM234">
        <v>1971700</v>
      </c>
      <c r="FN234">
        <v>2679900</v>
      </c>
      <c r="FO234">
        <v>4809000</v>
      </c>
      <c r="FP234">
        <v>2100000</v>
      </c>
      <c r="FQ234">
        <v>6438700</v>
      </c>
      <c r="FR234">
        <v>1042100</v>
      </c>
      <c r="FS234">
        <v>1603900</v>
      </c>
      <c r="FT234">
        <v>1035600</v>
      </c>
      <c r="FU234">
        <v>1715300</v>
      </c>
      <c r="FV234">
        <v>160780</v>
      </c>
      <c r="FW234">
        <v>0</v>
      </c>
      <c r="FX234">
        <v>0</v>
      </c>
      <c r="FY234">
        <v>420950</v>
      </c>
      <c r="FZ234">
        <v>475740</v>
      </c>
      <c r="GA234">
        <v>449840</v>
      </c>
      <c r="GB234">
        <v>341520</v>
      </c>
      <c r="GC234">
        <v>357950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1</v>
      </c>
      <c r="GJ234" s="285">
        <f t="shared" si="108"/>
        <v>0.5</v>
      </c>
      <c r="GK234">
        <v>0</v>
      </c>
      <c r="GL234">
        <v>1</v>
      </c>
      <c r="GM234" s="285">
        <f t="shared" si="109"/>
        <v>0.5</v>
      </c>
      <c r="GN234">
        <v>1</v>
      </c>
      <c r="GO234">
        <v>2</v>
      </c>
      <c r="GP234" s="285">
        <f t="shared" si="110"/>
        <v>1.5</v>
      </c>
      <c r="GQ234">
        <v>3</v>
      </c>
      <c r="GR234">
        <v>5</v>
      </c>
      <c r="GS234" s="285">
        <f t="shared" si="111"/>
        <v>4</v>
      </c>
      <c r="GT234">
        <v>1</v>
      </c>
      <c r="GU234">
        <v>2</v>
      </c>
      <c r="GV234" s="285">
        <f t="shared" si="112"/>
        <v>1.5</v>
      </c>
      <c r="GW234">
        <v>1</v>
      </c>
      <c r="GX234">
        <v>2</v>
      </c>
      <c r="GY234" s="285">
        <f t="shared" si="113"/>
        <v>1.5</v>
      </c>
      <c r="GZ234">
        <v>0</v>
      </c>
      <c r="HA234">
        <v>0</v>
      </c>
      <c r="HB234" s="287">
        <f t="shared" si="114"/>
        <v>0</v>
      </c>
      <c r="HC234">
        <v>0</v>
      </c>
      <c r="HD234">
        <v>0</v>
      </c>
      <c r="HE234" s="287">
        <f t="shared" si="115"/>
        <v>0</v>
      </c>
      <c r="HF234">
        <v>0</v>
      </c>
      <c r="HG234">
        <v>0</v>
      </c>
      <c r="HH234" s="287">
        <f t="shared" si="116"/>
        <v>0</v>
      </c>
      <c r="HI234">
        <v>0</v>
      </c>
      <c r="HJ234">
        <v>0</v>
      </c>
      <c r="HK234" s="287">
        <f t="shared" si="117"/>
        <v>0</v>
      </c>
      <c r="HL234">
        <v>0</v>
      </c>
      <c r="HM234">
        <v>0</v>
      </c>
      <c r="HN234" s="287">
        <f t="shared" si="118"/>
        <v>0</v>
      </c>
      <c r="HO234">
        <v>0</v>
      </c>
      <c r="HP234">
        <v>0</v>
      </c>
      <c r="HQ234" s="287">
        <f t="shared" si="119"/>
        <v>0</v>
      </c>
      <c r="HR234">
        <v>19</v>
      </c>
      <c r="HV234">
        <v>727</v>
      </c>
      <c r="HW234" t="s">
        <v>6173</v>
      </c>
      <c r="HX234" t="s">
        <v>237</v>
      </c>
      <c r="HY234" t="s">
        <v>6174</v>
      </c>
      <c r="HZ234" t="s">
        <v>6175</v>
      </c>
      <c r="IA234" t="s">
        <v>6176</v>
      </c>
      <c r="IB234" t="s">
        <v>6177</v>
      </c>
      <c r="II234" t="s">
        <v>6171</v>
      </c>
      <c r="IJ234">
        <f t="shared" si="120"/>
        <v>3326000</v>
      </c>
      <c r="IK234">
        <f t="shared" si="121"/>
        <v>1763250</v>
      </c>
      <c r="IL234">
        <f t="shared" si="122"/>
        <v>3744450</v>
      </c>
      <c r="IM234">
        <f t="shared" si="123"/>
        <v>4269350</v>
      </c>
      <c r="IN234">
        <f t="shared" si="124"/>
        <v>1323000</v>
      </c>
      <c r="IO234">
        <f t="shared" si="125"/>
        <v>1375450</v>
      </c>
      <c r="IP234">
        <f t="shared" si="126"/>
        <v>160780</v>
      </c>
      <c r="IQ234">
        <f t="shared" si="127"/>
        <v>420950</v>
      </c>
      <c r="IR234">
        <f t="shared" si="128"/>
        <v>462790</v>
      </c>
      <c r="IS234">
        <f t="shared" si="129"/>
        <v>349735</v>
      </c>
      <c r="IT234">
        <f t="shared" si="130"/>
        <v>0</v>
      </c>
      <c r="IU234">
        <f t="shared" si="131"/>
        <v>0</v>
      </c>
      <c r="IV234" t="s">
        <v>6171</v>
      </c>
      <c r="IW234" s="182">
        <f t="shared" si="132"/>
        <v>0.77904130605361477</v>
      </c>
      <c r="IX234" s="134">
        <f t="shared" si="133"/>
        <v>0.41300197922400367</v>
      </c>
      <c r="IY234" s="245">
        <f t="shared" si="134"/>
        <v>0.87705388408071483</v>
      </c>
      <c r="IZ234" s="19">
        <f t="shared" si="135"/>
        <v>1</v>
      </c>
      <c r="JA234" s="234">
        <f t="shared" si="136"/>
        <v>0.30988323749516905</v>
      </c>
      <c r="JB234" s="50">
        <f t="shared" si="137"/>
        <v>0.32216847997938797</v>
      </c>
      <c r="JC234" s="174">
        <f t="shared" si="138"/>
        <v>3.7659128438755317E-2</v>
      </c>
      <c r="JD234" s="55">
        <f t="shared" si="139"/>
        <v>9.8598147258950428E-2</v>
      </c>
      <c r="JE234" s="16">
        <f t="shared" si="140"/>
        <v>0.10839823392319674</v>
      </c>
      <c r="JF234" s="222">
        <f t="shared" si="141"/>
        <v>8.1917622120463301E-2</v>
      </c>
      <c r="JG234" s="22">
        <f t="shared" si="142"/>
        <v>0</v>
      </c>
      <c r="JH234" s="22">
        <f t="shared" si="143"/>
        <v>0</v>
      </c>
      <c r="JI234" t="s">
        <v>6171</v>
      </c>
    </row>
    <row r="235" spans="1:269" x14ac:dyDescent="0.55000000000000004">
      <c r="A235" t="s">
        <v>4656</v>
      </c>
      <c r="B235" t="s">
        <v>4656</v>
      </c>
      <c r="C235">
        <v>11</v>
      </c>
      <c r="D235">
        <v>11</v>
      </c>
      <c r="E235">
        <v>11</v>
      </c>
      <c r="F235" t="s">
        <v>4657</v>
      </c>
      <c r="G235" t="s">
        <v>4658</v>
      </c>
      <c r="H235" t="s">
        <v>4659</v>
      </c>
      <c r="I235">
        <v>1</v>
      </c>
      <c r="J235">
        <v>11</v>
      </c>
      <c r="K235">
        <v>11</v>
      </c>
      <c r="L235">
        <v>11</v>
      </c>
      <c r="M235">
        <v>3</v>
      </c>
      <c r="N235">
        <v>3</v>
      </c>
      <c r="O235">
        <v>5</v>
      </c>
      <c r="P235">
        <v>3</v>
      </c>
      <c r="Q235">
        <v>3</v>
      </c>
      <c r="R235">
        <v>3</v>
      </c>
      <c r="S235">
        <v>10</v>
      </c>
      <c r="T235">
        <v>9</v>
      </c>
      <c r="U235">
        <v>7</v>
      </c>
      <c r="V235">
        <v>5</v>
      </c>
      <c r="W235">
        <v>8</v>
      </c>
      <c r="X235">
        <v>7</v>
      </c>
      <c r="Y235">
        <v>0</v>
      </c>
      <c r="Z235">
        <v>0</v>
      </c>
      <c r="AA235">
        <v>0</v>
      </c>
      <c r="AB235">
        <v>0</v>
      </c>
      <c r="AC235">
        <v>1</v>
      </c>
      <c r="AD235">
        <v>0</v>
      </c>
      <c r="AE235">
        <v>0</v>
      </c>
      <c r="AF235">
        <v>1</v>
      </c>
      <c r="AG235">
        <v>1</v>
      </c>
      <c r="AH235">
        <v>0</v>
      </c>
      <c r="AI235">
        <v>1</v>
      </c>
      <c r="AJ235">
        <v>0</v>
      </c>
      <c r="AK235">
        <v>3</v>
      </c>
      <c r="AL235">
        <v>3</v>
      </c>
      <c r="AM235">
        <v>5</v>
      </c>
      <c r="AN235">
        <v>3</v>
      </c>
      <c r="AO235">
        <v>3</v>
      </c>
      <c r="AP235">
        <v>3</v>
      </c>
      <c r="AQ235">
        <v>10</v>
      </c>
      <c r="AR235">
        <v>9</v>
      </c>
      <c r="AS235">
        <v>7</v>
      </c>
      <c r="AT235">
        <v>5</v>
      </c>
      <c r="AU235">
        <v>8</v>
      </c>
      <c r="AV235">
        <v>7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1</v>
      </c>
      <c r="BE235">
        <v>1</v>
      </c>
      <c r="BF235">
        <v>0</v>
      </c>
      <c r="BG235">
        <v>1</v>
      </c>
      <c r="BH235">
        <v>0</v>
      </c>
      <c r="BI235">
        <v>3</v>
      </c>
      <c r="BJ235">
        <v>3</v>
      </c>
      <c r="BK235">
        <v>5</v>
      </c>
      <c r="BL235">
        <v>3</v>
      </c>
      <c r="BM235">
        <v>3</v>
      </c>
      <c r="BN235">
        <v>3</v>
      </c>
      <c r="BO235">
        <v>10</v>
      </c>
      <c r="BP235">
        <v>9</v>
      </c>
      <c r="BQ235">
        <v>7</v>
      </c>
      <c r="BR235">
        <v>5</v>
      </c>
      <c r="BS235">
        <v>8</v>
      </c>
      <c r="BT235">
        <v>7</v>
      </c>
      <c r="BU235">
        <v>0</v>
      </c>
      <c r="BV235">
        <v>0</v>
      </c>
      <c r="BW235">
        <v>0</v>
      </c>
      <c r="BX235">
        <v>0</v>
      </c>
      <c r="BY235">
        <v>1</v>
      </c>
      <c r="BZ235">
        <v>0</v>
      </c>
      <c r="CA235">
        <v>0</v>
      </c>
      <c r="CB235">
        <v>1</v>
      </c>
      <c r="CC235">
        <v>1</v>
      </c>
      <c r="CD235">
        <v>0</v>
      </c>
      <c r="CE235">
        <v>1</v>
      </c>
      <c r="CF235">
        <v>0</v>
      </c>
      <c r="CG235">
        <v>7.2</v>
      </c>
      <c r="CH235">
        <v>7.2</v>
      </c>
      <c r="CI235">
        <v>7.2</v>
      </c>
      <c r="CJ235">
        <v>208.73</v>
      </c>
      <c r="CK235">
        <v>2035</v>
      </c>
      <c r="CL235">
        <v>2035</v>
      </c>
      <c r="CM235">
        <v>0</v>
      </c>
      <c r="CN235">
        <v>97.954999999999998</v>
      </c>
      <c r="CO235" t="s">
        <v>234</v>
      </c>
      <c r="CP235" t="s">
        <v>234</v>
      </c>
      <c r="CQ235" t="s">
        <v>235</v>
      </c>
      <c r="CR235" t="s">
        <v>235</v>
      </c>
      <c r="CS235" t="s">
        <v>234</v>
      </c>
      <c r="CT235" t="s">
        <v>234</v>
      </c>
      <c r="CU235" t="s">
        <v>235</v>
      </c>
      <c r="CV235" t="s">
        <v>235</v>
      </c>
      <c r="CW235" t="s">
        <v>235</v>
      </c>
      <c r="CX235" t="s">
        <v>235</v>
      </c>
      <c r="CY235" t="s">
        <v>235</v>
      </c>
      <c r="CZ235" t="s">
        <v>235</v>
      </c>
      <c r="DE235" t="s">
        <v>234</v>
      </c>
      <c r="DH235" t="s">
        <v>234</v>
      </c>
      <c r="DI235" t="s">
        <v>234</v>
      </c>
      <c r="DK235" t="s">
        <v>234</v>
      </c>
      <c r="DM235">
        <v>1.7</v>
      </c>
      <c r="DN235">
        <v>1.7</v>
      </c>
      <c r="DO235">
        <v>3.3</v>
      </c>
      <c r="DP235">
        <v>2</v>
      </c>
      <c r="DQ235">
        <v>2.1</v>
      </c>
      <c r="DR235">
        <v>1.7</v>
      </c>
      <c r="DS235">
        <v>6.4</v>
      </c>
      <c r="DT235">
        <v>5.9</v>
      </c>
      <c r="DU235">
        <v>4.3</v>
      </c>
      <c r="DV235">
        <v>3</v>
      </c>
      <c r="DW235">
        <v>4.9000000000000004</v>
      </c>
      <c r="DX235">
        <v>4.0999999999999996</v>
      </c>
      <c r="DY235">
        <v>0</v>
      </c>
      <c r="DZ235">
        <v>0</v>
      </c>
      <c r="EA235">
        <v>0</v>
      </c>
      <c r="EB235">
        <v>0</v>
      </c>
      <c r="EC235">
        <v>0.5</v>
      </c>
      <c r="ED235">
        <v>0</v>
      </c>
      <c r="EE235">
        <v>0</v>
      </c>
      <c r="EF235">
        <v>0.6</v>
      </c>
      <c r="EG235">
        <v>0.5</v>
      </c>
      <c r="EH235">
        <v>0</v>
      </c>
      <c r="EI235">
        <v>0.5</v>
      </c>
      <c r="EJ235">
        <v>0</v>
      </c>
      <c r="EK235">
        <v>93002000</v>
      </c>
      <c r="EL235">
        <v>1443700</v>
      </c>
      <c r="EM235">
        <v>1520700</v>
      </c>
      <c r="EN235">
        <v>2638100</v>
      </c>
      <c r="EO235">
        <v>1625600</v>
      </c>
      <c r="EP235">
        <v>2084800</v>
      </c>
      <c r="EQ235">
        <v>845150</v>
      </c>
      <c r="ER235">
        <v>25210000</v>
      </c>
      <c r="ES235">
        <v>20100000</v>
      </c>
      <c r="ET235">
        <v>6047200</v>
      </c>
      <c r="EU235">
        <v>2213000</v>
      </c>
      <c r="EV235">
        <v>16835000</v>
      </c>
      <c r="EW235">
        <v>10855000</v>
      </c>
      <c r="EX235">
        <v>0</v>
      </c>
      <c r="EY235">
        <v>0</v>
      </c>
      <c r="EZ235">
        <v>0</v>
      </c>
      <c r="FA235">
        <v>0</v>
      </c>
      <c r="FB235">
        <v>323650</v>
      </c>
      <c r="FC235">
        <v>0</v>
      </c>
      <c r="FD235">
        <v>0</v>
      </c>
      <c r="FE235">
        <v>58226</v>
      </c>
      <c r="FF235">
        <v>891990</v>
      </c>
      <c r="FG235">
        <v>0</v>
      </c>
      <c r="FH235">
        <v>311160</v>
      </c>
      <c r="FI235">
        <v>0</v>
      </c>
      <c r="FJ235">
        <v>2240000</v>
      </c>
      <c r="FK235">
        <v>2411200</v>
      </c>
      <c r="FL235">
        <v>2154600</v>
      </c>
      <c r="FM235">
        <v>1632700</v>
      </c>
      <c r="FN235">
        <v>1053000</v>
      </c>
      <c r="FO235">
        <v>885820</v>
      </c>
      <c r="FP235">
        <v>2827900</v>
      </c>
      <c r="FQ235">
        <v>2409800</v>
      </c>
      <c r="FR235">
        <v>1770700</v>
      </c>
      <c r="FS235">
        <v>1361800</v>
      </c>
      <c r="FT235">
        <v>2675000</v>
      </c>
      <c r="FU235">
        <v>2428000</v>
      </c>
      <c r="FV235">
        <v>0</v>
      </c>
      <c r="FW235">
        <v>0</v>
      </c>
      <c r="FX235">
        <v>0</v>
      </c>
      <c r="FY235">
        <v>0</v>
      </c>
      <c r="FZ235">
        <v>483490</v>
      </c>
      <c r="GA235">
        <v>0</v>
      </c>
      <c r="GB235">
        <v>0</v>
      </c>
      <c r="GC235">
        <v>429370</v>
      </c>
      <c r="GD235">
        <v>602180</v>
      </c>
      <c r="GE235">
        <v>0</v>
      </c>
      <c r="GF235">
        <v>586600</v>
      </c>
      <c r="GG235">
        <v>0</v>
      </c>
      <c r="GH235">
        <v>0</v>
      </c>
      <c r="GI235">
        <v>0</v>
      </c>
      <c r="GJ235" s="285">
        <f t="shared" si="108"/>
        <v>0</v>
      </c>
      <c r="GK235">
        <v>1</v>
      </c>
      <c r="GL235">
        <v>1</v>
      </c>
      <c r="GM235" s="285">
        <f t="shared" si="109"/>
        <v>1</v>
      </c>
      <c r="GN235">
        <v>0</v>
      </c>
      <c r="GO235">
        <v>0</v>
      </c>
      <c r="GP235" s="285">
        <f t="shared" si="110"/>
        <v>0</v>
      </c>
      <c r="GQ235">
        <v>7</v>
      </c>
      <c r="GR235">
        <v>6</v>
      </c>
      <c r="GS235" s="285">
        <f t="shared" si="111"/>
        <v>6.5</v>
      </c>
      <c r="GT235">
        <v>2</v>
      </c>
      <c r="GU235">
        <v>2</v>
      </c>
      <c r="GV235" s="285">
        <f t="shared" si="112"/>
        <v>2</v>
      </c>
      <c r="GW235">
        <v>6</v>
      </c>
      <c r="GX235">
        <v>4</v>
      </c>
      <c r="GY235" s="285">
        <f t="shared" si="113"/>
        <v>5</v>
      </c>
      <c r="GZ235">
        <v>0</v>
      </c>
      <c r="HA235">
        <v>0</v>
      </c>
      <c r="HB235" s="287">
        <f t="shared" si="114"/>
        <v>0</v>
      </c>
      <c r="HC235">
        <v>0</v>
      </c>
      <c r="HD235">
        <v>0</v>
      </c>
      <c r="HE235" s="287">
        <f t="shared" si="115"/>
        <v>0</v>
      </c>
      <c r="HF235">
        <v>0</v>
      </c>
      <c r="HG235">
        <v>0</v>
      </c>
      <c r="HH235" s="287">
        <f t="shared" si="116"/>
        <v>0</v>
      </c>
      <c r="HI235">
        <v>0</v>
      </c>
      <c r="HJ235">
        <v>0</v>
      </c>
      <c r="HK235" s="287">
        <f t="shared" si="117"/>
        <v>0</v>
      </c>
      <c r="HL235">
        <v>0</v>
      </c>
      <c r="HM235">
        <v>0</v>
      </c>
      <c r="HN235" s="287">
        <f t="shared" si="118"/>
        <v>0</v>
      </c>
      <c r="HO235">
        <v>0</v>
      </c>
      <c r="HP235">
        <v>0</v>
      </c>
      <c r="HQ235" s="287">
        <f t="shared" si="119"/>
        <v>0</v>
      </c>
      <c r="HR235">
        <v>29</v>
      </c>
      <c r="HV235">
        <v>558</v>
      </c>
      <c r="HW235" t="s">
        <v>4660</v>
      </c>
      <c r="HX235" t="s">
        <v>1035</v>
      </c>
      <c r="HY235" t="s">
        <v>4661</v>
      </c>
      <c r="HZ235" t="s">
        <v>4662</v>
      </c>
      <c r="IA235" t="s">
        <v>4663</v>
      </c>
      <c r="IB235" t="s">
        <v>4664</v>
      </c>
      <c r="II235" t="s">
        <v>4658</v>
      </c>
      <c r="IJ235">
        <f t="shared" si="120"/>
        <v>2325600</v>
      </c>
      <c r="IK235">
        <f t="shared" si="121"/>
        <v>1893650</v>
      </c>
      <c r="IL235">
        <f t="shared" si="122"/>
        <v>969410</v>
      </c>
      <c r="IM235">
        <f t="shared" si="123"/>
        <v>2618850</v>
      </c>
      <c r="IN235">
        <f t="shared" si="124"/>
        <v>1566250</v>
      </c>
      <c r="IO235">
        <f t="shared" si="125"/>
        <v>2551500</v>
      </c>
      <c r="IP235">
        <f t="shared" si="126"/>
        <v>0</v>
      </c>
      <c r="IQ235">
        <f t="shared" si="127"/>
        <v>0</v>
      </c>
      <c r="IR235">
        <f t="shared" si="128"/>
        <v>483490</v>
      </c>
      <c r="IS235">
        <f t="shared" si="129"/>
        <v>429370</v>
      </c>
      <c r="IT235">
        <f t="shared" si="130"/>
        <v>602180</v>
      </c>
      <c r="IU235">
        <f t="shared" si="131"/>
        <v>586600</v>
      </c>
      <c r="IV235" t="s">
        <v>4658</v>
      </c>
      <c r="IW235" s="242">
        <f t="shared" si="132"/>
        <v>0.8880233690360273</v>
      </c>
      <c r="IX235" s="255">
        <f t="shared" si="133"/>
        <v>0.72308456001680121</v>
      </c>
      <c r="IY235" s="111">
        <f t="shared" si="134"/>
        <v>0.37016629436584758</v>
      </c>
      <c r="IZ235" s="19">
        <f t="shared" si="135"/>
        <v>1</v>
      </c>
      <c r="JA235" s="106">
        <f t="shared" si="136"/>
        <v>0.59806785421081776</v>
      </c>
      <c r="JB235" s="58">
        <f t="shared" si="137"/>
        <v>0.97428260496019248</v>
      </c>
      <c r="JC235" s="22">
        <f t="shared" si="138"/>
        <v>0</v>
      </c>
      <c r="JD235" s="22">
        <f t="shared" si="139"/>
        <v>0</v>
      </c>
      <c r="JE235" s="202">
        <f t="shared" si="140"/>
        <v>0.1846192030853237</v>
      </c>
      <c r="JF235" s="133">
        <f t="shared" si="141"/>
        <v>0.16395364377493937</v>
      </c>
      <c r="JG235" s="241">
        <f t="shared" si="142"/>
        <v>0.22994062279244706</v>
      </c>
      <c r="JH235" s="251">
        <f t="shared" si="143"/>
        <v>0.22399144662733642</v>
      </c>
      <c r="JI235" t="s">
        <v>4658</v>
      </c>
    </row>
    <row r="236" spans="1:269" x14ac:dyDescent="0.55000000000000004">
      <c r="A236" t="s">
        <v>2694</v>
      </c>
      <c r="B236" t="s">
        <v>2694</v>
      </c>
      <c r="C236">
        <v>3</v>
      </c>
      <c r="D236">
        <v>3</v>
      </c>
      <c r="E236">
        <v>3</v>
      </c>
      <c r="F236" t="s">
        <v>2695</v>
      </c>
      <c r="G236" t="s">
        <v>2696</v>
      </c>
      <c r="H236" t="s">
        <v>2697</v>
      </c>
      <c r="I236">
        <v>1</v>
      </c>
      <c r="J236">
        <v>3</v>
      </c>
      <c r="K236">
        <v>3</v>
      </c>
      <c r="L236">
        <v>3</v>
      </c>
      <c r="M236">
        <v>1</v>
      </c>
      <c r="N236">
        <v>2</v>
      </c>
      <c r="O236">
        <v>3</v>
      </c>
      <c r="P236">
        <v>2</v>
      </c>
      <c r="Q236">
        <v>2</v>
      </c>
      <c r="R236">
        <v>3</v>
      </c>
      <c r="S236">
        <v>3</v>
      </c>
      <c r="T236">
        <v>3</v>
      </c>
      <c r="U236">
        <v>3</v>
      </c>
      <c r="V236">
        <v>3</v>
      </c>
      <c r="W236">
        <v>3</v>
      </c>
      <c r="X236">
        <v>3</v>
      </c>
      <c r="Y236">
        <v>2</v>
      </c>
      <c r="Z236">
        <v>2</v>
      </c>
      <c r="AA236">
        <v>1</v>
      </c>
      <c r="AB236">
        <v>1</v>
      </c>
      <c r="AC236">
        <v>1</v>
      </c>
      <c r="AD236">
        <v>1</v>
      </c>
      <c r="AE236">
        <v>1</v>
      </c>
      <c r="AF236">
        <v>2</v>
      </c>
      <c r="AG236">
        <v>0</v>
      </c>
      <c r="AH236">
        <v>0</v>
      </c>
      <c r="AI236">
        <v>2</v>
      </c>
      <c r="AJ236">
        <v>0</v>
      </c>
      <c r="AK236">
        <v>1</v>
      </c>
      <c r="AL236">
        <v>2</v>
      </c>
      <c r="AM236">
        <v>3</v>
      </c>
      <c r="AN236">
        <v>2</v>
      </c>
      <c r="AO236">
        <v>2</v>
      </c>
      <c r="AP236">
        <v>3</v>
      </c>
      <c r="AQ236">
        <v>3</v>
      </c>
      <c r="AR236">
        <v>3</v>
      </c>
      <c r="AS236">
        <v>3</v>
      </c>
      <c r="AT236">
        <v>3</v>
      </c>
      <c r="AU236">
        <v>3</v>
      </c>
      <c r="AV236">
        <v>3</v>
      </c>
      <c r="AW236">
        <v>2</v>
      </c>
      <c r="AX236">
        <v>2</v>
      </c>
      <c r="AY236">
        <v>1</v>
      </c>
      <c r="AZ236">
        <v>1</v>
      </c>
      <c r="BA236">
        <v>1</v>
      </c>
      <c r="BB236">
        <v>1</v>
      </c>
      <c r="BC236">
        <v>1</v>
      </c>
      <c r="BD236">
        <v>2</v>
      </c>
      <c r="BE236">
        <v>0</v>
      </c>
      <c r="BF236">
        <v>0</v>
      </c>
      <c r="BG236">
        <v>2</v>
      </c>
      <c r="BH236">
        <v>0</v>
      </c>
      <c r="BI236">
        <v>1</v>
      </c>
      <c r="BJ236">
        <v>2</v>
      </c>
      <c r="BK236">
        <v>3</v>
      </c>
      <c r="BL236">
        <v>2</v>
      </c>
      <c r="BM236">
        <v>2</v>
      </c>
      <c r="BN236">
        <v>3</v>
      </c>
      <c r="BO236">
        <v>3</v>
      </c>
      <c r="BP236">
        <v>3</v>
      </c>
      <c r="BQ236">
        <v>3</v>
      </c>
      <c r="BR236">
        <v>3</v>
      </c>
      <c r="BS236">
        <v>3</v>
      </c>
      <c r="BT236">
        <v>3</v>
      </c>
      <c r="BU236">
        <v>2</v>
      </c>
      <c r="BV236">
        <v>2</v>
      </c>
      <c r="BW236">
        <v>1</v>
      </c>
      <c r="BX236">
        <v>1</v>
      </c>
      <c r="BY236">
        <v>1</v>
      </c>
      <c r="BZ236">
        <v>1</v>
      </c>
      <c r="CA236">
        <v>1</v>
      </c>
      <c r="CB236">
        <v>2</v>
      </c>
      <c r="CC236">
        <v>0</v>
      </c>
      <c r="CD236">
        <v>0</v>
      </c>
      <c r="CE236">
        <v>2</v>
      </c>
      <c r="CF236">
        <v>0</v>
      </c>
      <c r="CG236">
        <v>11.3</v>
      </c>
      <c r="CH236">
        <v>11.3</v>
      </c>
      <c r="CI236">
        <v>11.3</v>
      </c>
      <c r="CJ236">
        <v>31.324000000000002</v>
      </c>
      <c r="CK236">
        <v>293</v>
      </c>
      <c r="CL236">
        <v>293</v>
      </c>
      <c r="CM236">
        <v>0</v>
      </c>
      <c r="CN236">
        <v>18.262</v>
      </c>
      <c r="CO236" t="s">
        <v>234</v>
      </c>
      <c r="CP236" t="s">
        <v>234</v>
      </c>
      <c r="CQ236" t="s">
        <v>235</v>
      </c>
      <c r="CR236" t="s">
        <v>235</v>
      </c>
      <c r="CS236" t="s">
        <v>234</v>
      </c>
      <c r="CT236" t="s">
        <v>234</v>
      </c>
      <c r="CU236" t="s">
        <v>235</v>
      </c>
      <c r="CV236" t="s">
        <v>235</v>
      </c>
      <c r="CW236" t="s">
        <v>235</v>
      </c>
      <c r="CX236" t="s">
        <v>235</v>
      </c>
      <c r="CY236" t="s">
        <v>235</v>
      </c>
      <c r="CZ236" t="s">
        <v>235</v>
      </c>
      <c r="DA236" t="s">
        <v>234</v>
      </c>
      <c r="DB236" t="s">
        <v>234</v>
      </c>
      <c r="DC236" t="s">
        <v>234</v>
      </c>
      <c r="DD236" t="s">
        <v>234</v>
      </c>
      <c r="DE236" t="s">
        <v>234</v>
      </c>
      <c r="DF236" t="s">
        <v>234</v>
      </c>
      <c r="DG236" t="s">
        <v>234</v>
      </c>
      <c r="DH236" t="s">
        <v>234</v>
      </c>
      <c r="DK236" t="s">
        <v>234</v>
      </c>
      <c r="DM236">
        <v>3.8</v>
      </c>
      <c r="DN236">
        <v>7.5</v>
      </c>
      <c r="DO236">
        <v>11.3</v>
      </c>
      <c r="DP236">
        <v>7.5</v>
      </c>
      <c r="DQ236">
        <v>7.5</v>
      </c>
      <c r="DR236">
        <v>11.3</v>
      </c>
      <c r="DS236">
        <v>11.3</v>
      </c>
      <c r="DT236">
        <v>11.3</v>
      </c>
      <c r="DU236">
        <v>11.3</v>
      </c>
      <c r="DV236">
        <v>11.3</v>
      </c>
      <c r="DW236">
        <v>11.3</v>
      </c>
      <c r="DX236">
        <v>11.3</v>
      </c>
      <c r="DY236">
        <v>7.5</v>
      </c>
      <c r="DZ236">
        <v>7.5</v>
      </c>
      <c r="EA236">
        <v>3.8</v>
      </c>
      <c r="EB236">
        <v>3.8</v>
      </c>
      <c r="EC236">
        <v>3.8</v>
      </c>
      <c r="ED236">
        <v>3.8</v>
      </c>
      <c r="EE236">
        <v>3.8</v>
      </c>
      <c r="EF236">
        <v>7.5</v>
      </c>
      <c r="EG236">
        <v>0</v>
      </c>
      <c r="EH236">
        <v>0</v>
      </c>
      <c r="EI236">
        <v>7.5</v>
      </c>
      <c r="EJ236">
        <v>0</v>
      </c>
      <c r="EK236">
        <v>92063000</v>
      </c>
      <c r="EL236">
        <v>2651800</v>
      </c>
      <c r="EM236">
        <v>3372100</v>
      </c>
      <c r="EN236">
        <v>6972200</v>
      </c>
      <c r="EO236">
        <v>6416000</v>
      </c>
      <c r="EP236">
        <v>5981400</v>
      </c>
      <c r="EQ236">
        <v>6362100</v>
      </c>
      <c r="ER236">
        <v>14393000</v>
      </c>
      <c r="ES236">
        <v>15696000</v>
      </c>
      <c r="ET236">
        <v>3998100</v>
      </c>
      <c r="EU236">
        <v>4152300</v>
      </c>
      <c r="EV236">
        <v>7755900</v>
      </c>
      <c r="EW236">
        <v>8213700</v>
      </c>
      <c r="EX236">
        <v>985610</v>
      </c>
      <c r="EY236">
        <v>926580</v>
      </c>
      <c r="EZ236">
        <v>483960</v>
      </c>
      <c r="FA236">
        <v>430470</v>
      </c>
      <c r="FB236">
        <v>688940</v>
      </c>
      <c r="FC236">
        <v>577380</v>
      </c>
      <c r="FD236">
        <v>456120</v>
      </c>
      <c r="FE236">
        <v>649480</v>
      </c>
      <c r="FF236">
        <v>0</v>
      </c>
      <c r="FG236">
        <v>0</v>
      </c>
      <c r="FH236">
        <v>899830</v>
      </c>
      <c r="FI236">
        <v>0</v>
      </c>
      <c r="FJ236">
        <v>2956300</v>
      </c>
      <c r="FK236">
        <v>3027100</v>
      </c>
      <c r="FL236">
        <v>2734900</v>
      </c>
      <c r="FM236">
        <v>5763900</v>
      </c>
      <c r="FN236">
        <v>3737800</v>
      </c>
      <c r="FO236">
        <v>1677000</v>
      </c>
      <c r="FP236">
        <v>3195400</v>
      </c>
      <c r="FQ236">
        <v>2818700</v>
      </c>
      <c r="FR236">
        <v>1650700</v>
      </c>
      <c r="FS236">
        <v>1410000</v>
      </c>
      <c r="FT236">
        <v>1845300</v>
      </c>
      <c r="FU236">
        <v>1668900</v>
      </c>
      <c r="FV236">
        <v>702780</v>
      </c>
      <c r="FW236">
        <v>657780</v>
      </c>
      <c r="FX236">
        <v>1083300</v>
      </c>
      <c r="FY236">
        <v>1045300</v>
      </c>
      <c r="FZ236">
        <v>1105900</v>
      </c>
      <c r="GA236">
        <v>989010</v>
      </c>
      <c r="GB236">
        <v>664440</v>
      </c>
      <c r="GC236">
        <v>453960</v>
      </c>
      <c r="GD236">
        <v>0</v>
      </c>
      <c r="GE236">
        <v>0</v>
      </c>
      <c r="GF236">
        <v>1169100</v>
      </c>
      <c r="GG236">
        <v>0</v>
      </c>
      <c r="GH236">
        <v>0</v>
      </c>
      <c r="GI236">
        <v>0</v>
      </c>
      <c r="GJ236" s="285">
        <f t="shared" si="108"/>
        <v>0</v>
      </c>
      <c r="GK236">
        <v>1</v>
      </c>
      <c r="GL236">
        <v>1</v>
      </c>
      <c r="GM236" s="285">
        <f t="shared" si="109"/>
        <v>1</v>
      </c>
      <c r="GN236">
        <v>0</v>
      </c>
      <c r="GO236">
        <v>0</v>
      </c>
      <c r="GP236" s="285">
        <f t="shared" si="110"/>
        <v>0</v>
      </c>
      <c r="GQ236">
        <v>2</v>
      </c>
      <c r="GR236">
        <v>1</v>
      </c>
      <c r="GS236" s="285">
        <f t="shared" si="111"/>
        <v>1.5</v>
      </c>
      <c r="GT236">
        <v>1</v>
      </c>
      <c r="GU236">
        <v>1</v>
      </c>
      <c r="GV236" s="285">
        <f t="shared" si="112"/>
        <v>1</v>
      </c>
      <c r="GW236">
        <v>3</v>
      </c>
      <c r="GX236">
        <v>2</v>
      </c>
      <c r="GY236" s="285">
        <f t="shared" si="113"/>
        <v>2.5</v>
      </c>
      <c r="GZ236">
        <v>0</v>
      </c>
      <c r="HA236">
        <v>0</v>
      </c>
      <c r="HB236" s="287">
        <f t="shared" si="114"/>
        <v>0</v>
      </c>
      <c r="HC236">
        <v>0</v>
      </c>
      <c r="HD236">
        <v>0</v>
      </c>
      <c r="HE236" s="287">
        <f t="shared" si="115"/>
        <v>0</v>
      </c>
      <c r="HF236">
        <v>0</v>
      </c>
      <c r="HG236">
        <v>0</v>
      </c>
      <c r="HH236" s="287">
        <f t="shared" si="116"/>
        <v>0</v>
      </c>
      <c r="HI236">
        <v>0</v>
      </c>
      <c r="HJ236">
        <v>0</v>
      </c>
      <c r="HK236" s="287">
        <f t="shared" si="117"/>
        <v>0</v>
      </c>
      <c r="HL236">
        <v>0</v>
      </c>
      <c r="HM236">
        <v>0</v>
      </c>
      <c r="HN236" s="287">
        <f t="shared" si="118"/>
        <v>0</v>
      </c>
      <c r="HO236">
        <v>0</v>
      </c>
      <c r="HP236">
        <v>0</v>
      </c>
      <c r="HQ236" s="287">
        <f t="shared" si="119"/>
        <v>0</v>
      </c>
      <c r="HR236">
        <v>12</v>
      </c>
      <c r="HV236">
        <v>340</v>
      </c>
      <c r="HW236" t="s">
        <v>2698</v>
      </c>
      <c r="HX236" t="s">
        <v>302</v>
      </c>
      <c r="HY236" t="s">
        <v>2699</v>
      </c>
      <c r="HZ236" t="s">
        <v>2700</v>
      </c>
      <c r="IA236" t="s">
        <v>2701</v>
      </c>
      <c r="IB236" t="s">
        <v>2702</v>
      </c>
      <c r="II236" t="s">
        <v>2696</v>
      </c>
      <c r="IJ236">
        <f t="shared" si="120"/>
        <v>2991700</v>
      </c>
      <c r="IK236">
        <f t="shared" si="121"/>
        <v>4249400</v>
      </c>
      <c r="IL236">
        <f t="shared" si="122"/>
        <v>2707400</v>
      </c>
      <c r="IM236">
        <f t="shared" si="123"/>
        <v>3007050</v>
      </c>
      <c r="IN236">
        <f t="shared" si="124"/>
        <v>1530350</v>
      </c>
      <c r="IO236">
        <f t="shared" si="125"/>
        <v>1757100</v>
      </c>
      <c r="IP236">
        <f t="shared" si="126"/>
        <v>680280</v>
      </c>
      <c r="IQ236">
        <f t="shared" si="127"/>
        <v>1064300</v>
      </c>
      <c r="IR236">
        <f t="shared" si="128"/>
        <v>1047455</v>
      </c>
      <c r="IS236">
        <f t="shared" si="129"/>
        <v>559200</v>
      </c>
      <c r="IT236">
        <f t="shared" si="130"/>
        <v>0</v>
      </c>
      <c r="IU236">
        <f t="shared" si="131"/>
        <v>1169100</v>
      </c>
      <c r="IV236" t="s">
        <v>2696</v>
      </c>
      <c r="IW236" s="257">
        <f t="shared" si="132"/>
        <v>0.7040288040664564</v>
      </c>
      <c r="IX236" s="19">
        <f t="shared" si="133"/>
        <v>1</v>
      </c>
      <c r="IY236" s="136">
        <f t="shared" si="134"/>
        <v>0.63712524121052383</v>
      </c>
      <c r="IZ236" s="257">
        <f t="shared" si="135"/>
        <v>0.70764107874052806</v>
      </c>
      <c r="JA236" s="238">
        <f t="shared" si="136"/>
        <v>0.360133195274627</v>
      </c>
      <c r="JB236" s="134">
        <f t="shared" si="137"/>
        <v>0.4134936696945451</v>
      </c>
      <c r="JC236" s="230">
        <f t="shared" si="138"/>
        <v>0.16008848307996423</v>
      </c>
      <c r="JD236" s="76">
        <f t="shared" si="139"/>
        <v>0.25045888831364427</v>
      </c>
      <c r="JE236" s="153">
        <f t="shared" si="140"/>
        <v>0.24649479926577869</v>
      </c>
      <c r="JF236" s="57">
        <f t="shared" si="141"/>
        <v>0.13159504871275945</v>
      </c>
      <c r="JG236" s="22">
        <f t="shared" si="142"/>
        <v>0</v>
      </c>
      <c r="JH236" s="193">
        <f t="shared" si="143"/>
        <v>0.27512119358027015</v>
      </c>
      <c r="JI236" t="s">
        <v>2696</v>
      </c>
    </row>
    <row r="237" spans="1:269" x14ac:dyDescent="0.55000000000000004">
      <c r="A237" t="s">
        <v>6296</v>
      </c>
      <c r="B237" t="s">
        <v>6296</v>
      </c>
      <c r="C237">
        <v>10</v>
      </c>
      <c r="D237">
        <v>10</v>
      </c>
      <c r="E237">
        <v>10</v>
      </c>
      <c r="F237" t="s">
        <v>6297</v>
      </c>
      <c r="G237" t="s">
        <v>6298</v>
      </c>
      <c r="H237" t="s">
        <v>6299</v>
      </c>
      <c r="I237">
        <v>1</v>
      </c>
      <c r="J237">
        <v>10</v>
      </c>
      <c r="K237">
        <v>10</v>
      </c>
      <c r="L237">
        <v>10</v>
      </c>
      <c r="M237">
        <v>3</v>
      </c>
      <c r="N237">
        <v>4</v>
      </c>
      <c r="O237">
        <v>7</v>
      </c>
      <c r="P237">
        <v>4</v>
      </c>
      <c r="Q237">
        <v>7</v>
      </c>
      <c r="R237">
        <v>6</v>
      </c>
      <c r="S237">
        <v>8</v>
      </c>
      <c r="T237">
        <v>4</v>
      </c>
      <c r="U237">
        <v>5</v>
      </c>
      <c r="V237">
        <v>7</v>
      </c>
      <c r="W237">
        <v>9</v>
      </c>
      <c r="X237">
        <v>7</v>
      </c>
      <c r="Y237">
        <v>4</v>
      </c>
      <c r="Z237">
        <v>8</v>
      </c>
      <c r="AA237">
        <v>0</v>
      </c>
      <c r="AB237">
        <v>0</v>
      </c>
      <c r="AC237">
        <v>0</v>
      </c>
      <c r="AD237">
        <v>1</v>
      </c>
      <c r="AE237">
        <v>0</v>
      </c>
      <c r="AF237">
        <v>0</v>
      </c>
      <c r="AG237">
        <v>0</v>
      </c>
      <c r="AH237">
        <v>1</v>
      </c>
      <c r="AI237">
        <v>0</v>
      </c>
      <c r="AJ237">
        <v>0</v>
      </c>
      <c r="AK237">
        <v>3</v>
      </c>
      <c r="AL237">
        <v>4</v>
      </c>
      <c r="AM237">
        <v>7</v>
      </c>
      <c r="AN237">
        <v>4</v>
      </c>
      <c r="AO237">
        <v>7</v>
      </c>
      <c r="AP237">
        <v>6</v>
      </c>
      <c r="AQ237">
        <v>8</v>
      </c>
      <c r="AR237">
        <v>4</v>
      </c>
      <c r="AS237">
        <v>5</v>
      </c>
      <c r="AT237">
        <v>7</v>
      </c>
      <c r="AU237">
        <v>9</v>
      </c>
      <c r="AV237">
        <v>7</v>
      </c>
      <c r="AW237">
        <v>4</v>
      </c>
      <c r="AX237">
        <v>8</v>
      </c>
      <c r="AY237">
        <v>0</v>
      </c>
      <c r="AZ237">
        <v>0</v>
      </c>
      <c r="BA237">
        <v>0</v>
      </c>
      <c r="BB237">
        <v>1</v>
      </c>
      <c r="BC237">
        <v>0</v>
      </c>
      <c r="BD237">
        <v>0</v>
      </c>
      <c r="BE237">
        <v>0</v>
      </c>
      <c r="BF237">
        <v>1</v>
      </c>
      <c r="BG237">
        <v>0</v>
      </c>
      <c r="BH237">
        <v>0</v>
      </c>
      <c r="BI237">
        <v>3</v>
      </c>
      <c r="BJ237">
        <v>4</v>
      </c>
      <c r="BK237">
        <v>7</v>
      </c>
      <c r="BL237">
        <v>4</v>
      </c>
      <c r="BM237">
        <v>7</v>
      </c>
      <c r="BN237">
        <v>6</v>
      </c>
      <c r="BO237">
        <v>8</v>
      </c>
      <c r="BP237">
        <v>4</v>
      </c>
      <c r="BQ237">
        <v>5</v>
      </c>
      <c r="BR237">
        <v>7</v>
      </c>
      <c r="BS237">
        <v>9</v>
      </c>
      <c r="BT237">
        <v>7</v>
      </c>
      <c r="BU237">
        <v>4</v>
      </c>
      <c r="BV237">
        <v>8</v>
      </c>
      <c r="BW237">
        <v>0</v>
      </c>
      <c r="BX237">
        <v>0</v>
      </c>
      <c r="BY237">
        <v>0</v>
      </c>
      <c r="BZ237">
        <v>1</v>
      </c>
      <c r="CA237">
        <v>0</v>
      </c>
      <c r="CB237">
        <v>0</v>
      </c>
      <c r="CC237">
        <v>0</v>
      </c>
      <c r="CD237">
        <v>1</v>
      </c>
      <c r="CE237">
        <v>0</v>
      </c>
      <c r="CF237">
        <v>0</v>
      </c>
      <c r="CG237">
        <v>15.3</v>
      </c>
      <c r="CH237">
        <v>15.3</v>
      </c>
      <c r="CI237">
        <v>15.3</v>
      </c>
      <c r="CJ237">
        <v>114.87</v>
      </c>
      <c r="CK237">
        <v>1088</v>
      </c>
      <c r="CL237">
        <v>1088</v>
      </c>
      <c r="CM237">
        <v>0</v>
      </c>
      <c r="CN237">
        <v>74.972999999999999</v>
      </c>
      <c r="CO237" t="s">
        <v>235</v>
      </c>
      <c r="CP237" t="s">
        <v>235</v>
      </c>
      <c r="CQ237" t="s">
        <v>235</v>
      </c>
      <c r="CR237" t="s">
        <v>235</v>
      </c>
      <c r="CS237" t="s">
        <v>235</v>
      </c>
      <c r="CT237" t="s">
        <v>235</v>
      </c>
      <c r="CU237" t="s">
        <v>235</v>
      </c>
      <c r="CV237" t="s">
        <v>235</v>
      </c>
      <c r="CW237" t="s">
        <v>235</v>
      </c>
      <c r="CX237" t="s">
        <v>235</v>
      </c>
      <c r="CY237" t="s">
        <v>235</v>
      </c>
      <c r="CZ237" t="s">
        <v>235</v>
      </c>
      <c r="DA237" t="s">
        <v>235</v>
      </c>
      <c r="DB237" t="s">
        <v>235</v>
      </c>
      <c r="DF237" t="s">
        <v>234</v>
      </c>
      <c r="DJ237" t="s">
        <v>234</v>
      </c>
      <c r="DM237">
        <v>4.4000000000000004</v>
      </c>
      <c r="DN237">
        <v>5.6</v>
      </c>
      <c r="DO237">
        <v>9.5</v>
      </c>
      <c r="DP237">
        <v>5.4</v>
      </c>
      <c r="DQ237">
        <v>9.6</v>
      </c>
      <c r="DR237">
        <v>7.8</v>
      </c>
      <c r="DS237">
        <v>11.5</v>
      </c>
      <c r="DT237">
        <v>6.3</v>
      </c>
      <c r="DU237">
        <v>6.8</v>
      </c>
      <c r="DV237">
        <v>10.1</v>
      </c>
      <c r="DW237">
        <v>13.6</v>
      </c>
      <c r="DX237">
        <v>10.8</v>
      </c>
      <c r="DY237">
        <v>5.0999999999999996</v>
      </c>
      <c r="DZ237">
        <v>11.1</v>
      </c>
      <c r="EA237">
        <v>0</v>
      </c>
      <c r="EB237">
        <v>0</v>
      </c>
      <c r="EC237">
        <v>0</v>
      </c>
      <c r="ED237">
        <v>1</v>
      </c>
      <c r="EE237">
        <v>0</v>
      </c>
      <c r="EF237">
        <v>0</v>
      </c>
      <c r="EG237">
        <v>0</v>
      </c>
      <c r="EH237">
        <v>1.2</v>
      </c>
      <c r="EI237">
        <v>0</v>
      </c>
      <c r="EJ237">
        <v>0</v>
      </c>
      <c r="EK237">
        <v>91544000</v>
      </c>
      <c r="EL237">
        <v>4472500</v>
      </c>
      <c r="EM237">
        <v>4883800</v>
      </c>
      <c r="EN237">
        <v>12714000</v>
      </c>
      <c r="EO237">
        <v>9395200</v>
      </c>
      <c r="EP237">
        <v>5097200</v>
      </c>
      <c r="EQ237">
        <v>4988400</v>
      </c>
      <c r="ER237">
        <v>7374000</v>
      </c>
      <c r="ES237">
        <v>4421700</v>
      </c>
      <c r="ET237">
        <v>4130700</v>
      </c>
      <c r="EU237">
        <v>2056300</v>
      </c>
      <c r="EV237">
        <v>11395000</v>
      </c>
      <c r="EW237">
        <v>11922000</v>
      </c>
      <c r="EX237">
        <v>2220000</v>
      </c>
      <c r="EY237">
        <v>5672200</v>
      </c>
      <c r="EZ237">
        <v>0</v>
      </c>
      <c r="FA237">
        <v>0</v>
      </c>
      <c r="FB237">
        <v>0</v>
      </c>
      <c r="FC237">
        <v>151710</v>
      </c>
      <c r="FD237">
        <v>0</v>
      </c>
      <c r="FE237">
        <v>0</v>
      </c>
      <c r="FF237">
        <v>0</v>
      </c>
      <c r="FG237">
        <v>649080</v>
      </c>
      <c r="FH237">
        <v>0</v>
      </c>
      <c r="FI237">
        <v>0</v>
      </c>
      <c r="FJ237">
        <v>6711100</v>
      </c>
      <c r="FK237">
        <v>3820500</v>
      </c>
      <c r="FL237">
        <v>4715800</v>
      </c>
      <c r="FM237">
        <v>5759100</v>
      </c>
      <c r="FN237">
        <v>3224800</v>
      </c>
      <c r="FO237">
        <v>3310200</v>
      </c>
      <c r="FP237">
        <v>1166100</v>
      </c>
      <c r="FQ237">
        <v>863250</v>
      </c>
      <c r="FR237">
        <v>2038500</v>
      </c>
      <c r="FS237">
        <v>450950</v>
      </c>
      <c r="FT237">
        <v>1963900</v>
      </c>
      <c r="FU237">
        <v>1602600</v>
      </c>
      <c r="FV237">
        <v>1392100</v>
      </c>
      <c r="FW237">
        <v>2164100</v>
      </c>
      <c r="FX237">
        <v>0</v>
      </c>
      <c r="FY237">
        <v>0</v>
      </c>
      <c r="FZ237">
        <v>0</v>
      </c>
      <c r="GA237">
        <v>456820</v>
      </c>
      <c r="GB237">
        <v>0</v>
      </c>
      <c r="GC237">
        <v>0</v>
      </c>
      <c r="GD237">
        <v>0</v>
      </c>
      <c r="GE237">
        <v>436900</v>
      </c>
      <c r="GF237">
        <v>0</v>
      </c>
      <c r="GG237">
        <v>0</v>
      </c>
      <c r="GH237">
        <v>2</v>
      </c>
      <c r="GI237">
        <v>2</v>
      </c>
      <c r="GJ237" s="285">
        <f t="shared" si="108"/>
        <v>2</v>
      </c>
      <c r="GK237">
        <v>4</v>
      </c>
      <c r="GL237">
        <v>4</v>
      </c>
      <c r="GM237" s="285">
        <f t="shared" si="109"/>
        <v>4</v>
      </c>
      <c r="GN237">
        <v>3</v>
      </c>
      <c r="GO237">
        <v>2</v>
      </c>
      <c r="GP237" s="285">
        <f t="shared" si="110"/>
        <v>2.5</v>
      </c>
      <c r="GQ237">
        <v>6</v>
      </c>
      <c r="GR237">
        <v>3</v>
      </c>
      <c r="GS237" s="285">
        <f t="shared" si="111"/>
        <v>4.5</v>
      </c>
      <c r="GT237">
        <v>2</v>
      </c>
      <c r="GU237">
        <v>1</v>
      </c>
      <c r="GV237" s="285">
        <f t="shared" si="112"/>
        <v>1.5</v>
      </c>
      <c r="GW237">
        <v>7</v>
      </c>
      <c r="GX237">
        <v>7</v>
      </c>
      <c r="GY237" s="285">
        <f t="shared" si="113"/>
        <v>7</v>
      </c>
      <c r="GZ237">
        <v>2</v>
      </c>
      <c r="HA237">
        <v>1</v>
      </c>
      <c r="HB237" s="287">
        <f t="shared" si="114"/>
        <v>1.5</v>
      </c>
      <c r="HC237">
        <v>0</v>
      </c>
      <c r="HD237">
        <v>0</v>
      </c>
      <c r="HE237" s="287">
        <f t="shared" si="115"/>
        <v>0</v>
      </c>
      <c r="HF237">
        <v>0</v>
      </c>
      <c r="HG237">
        <v>0</v>
      </c>
      <c r="HH237" s="287">
        <f t="shared" si="116"/>
        <v>0</v>
      </c>
      <c r="HI237">
        <v>0</v>
      </c>
      <c r="HJ237">
        <v>0</v>
      </c>
      <c r="HK237" s="287">
        <f t="shared" si="117"/>
        <v>0</v>
      </c>
      <c r="HL237">
        <v>0</v>
      </c>
      <c r="HM237">
        <v>0</v>
      </c>
      <c r="HN237" s="287">
        <f t="shared" si="118"/>
        <v>0</v>
      </c>
      <c r="HO237">
        <v>0</v>
      </c>
      <c r="HP237">
        <v>0</v>
      </c>
      <c r="HQ237" s="287">
        <f t="shared" si="119"/>
        <v>0</v>
      </c>
      <c r="HR237">
        <v>46</v>
      </c>
      <c r="HV237">
        <v>742</v>
      </c>
      <c r="HW237" t="s">
        <v>6300</v>
      </c>
      <c r="HX237" t="s">
        <v>734</v>
      </c>
      <c r="HY237" t="s">
        <v>6301</v>
      </c>
      <c r="HZ237" t="s">
        <v>6302</v>
      </c>
      <c r="IA237" t="s">
        <v>6303</v>
      </c>
      <c r="IB237" t="s">
        <v>6304</v>
      </c>
      <c r="IE237">
        <v>351</v>
      </c>
      <c r="IH237">
        <v>914</v>
      </c>
      <c r="II237" t="s">
        <v>6298</v>
      </c>
      <c r="IJ237">
        <f t="shared" si="120"/>
        <v>5265800</v>
      </c>
      <c r="IK237">
        <f t="shared" si="121"/>
        <v>5237450</v>
      </c>
      <c r="IL237">
        <f t="shared" si="122"/>
        <v>3267500</v>
      </c>
      <c r="IM237">
        <f t="shared" si="123"/>
        <v>1014675</v>
      </c>
      <c r="IN237">
        <f t="shared" si="124"/>
        <v>1244725</v>
      </c>
      <c r="IO237">
        <f t="shared" si="125"/>
        <v>1783250</v>
      </c>
      <c r="IP237">
        <f t="shared" si="126"/>
        <v>1778100</v>
      </c>
      <c r="IQ237">
        <f t="shared" si="127"/>
        <v>0</v>
      </c>
      <c r="IR237">
        <f t="shared" si="128"/>
        <v>456820</v>
      </c>
      <c r="IS237">
        <f t="shared" si="129"/>
        <v>0</v>
      </c>
      <c r="IT237">
        <f t="shared" si="130"/>
        <v>436900</v>
      </c>
      <c r="IU237">
        <f t="shared" si="131"/>
        <v>0</v>
      </c>
      <c r="IV237" t="s">
        <v>6298</v>
      </c>
      <c r="IW237" s="19">
        <f t="shared" si="132"/>
        <v>1</v>
      </c>
      <c r="IX237" s="84">
        <f t="shared" si="133"/>
        <v>0.9946162026662615</v>
      </c>
      <c r="IY237" s="226">
        <f t="shared" si="134"/>
        <v>0.62051350222188462</v>
      </c>
      <c r="IZ237" s="33">
        <f t="shared" si="135"/>
        <v>0.19269151885753352</v>
      </c>
      <c r="JA237" s="196">
        <f t="shared" si="136"/>
        <v>0.23637908769797561</v>
      </c>
      <c r="JB237" s="249">
        <f t="shared" si="137"/>
        <v>0.33864749895552432</v>
      </c>
      <c r="JC237" s="249">
        <f t="shared" si="138"/>
        <v>0.33766948991606216</v>
      </c>
      <c r="JD237" s="22">
        <f t="shared" si="139"/>
        <v>0</v>
      </c>
      <c r="JE237" s="56">
        <f t="shared" si="140"/>
        <v>8.6752250370314102E-2</v>
      </c>
      <c r="JF237" s="22">
        <f t="shared" si="141"/>
        <v>0</v>
      </c>
      <c r="JG237" s="222">
        <f t="shared" si="142"/>
        <v>8.2969349386607924E-2</v>
      </c>
      <c r="JH237" s="22">
        <f t="shared" si="143"/>
        <v>0</v>
      </c>
      <c r="JI237" t="s">
        <v>6298</v>
      </c>
    </row>
    <row r="238" spans="1:269" x14ac:dyDescent="0.55000000000000004">
      <c r="A238" t="s">
        <v>8388</v>
      </c>
      <c r="B238" t="s">
        <v>8388</v>
      </c>
      <c r="C238">
        <v>12</v>
      </c>
      <c r="D238">
        <v>12</v>
      </c>
      <c r="E238">
        <v>12</v>
      </c>
      <c r="F238" t="s">
        <v>8389</v>
      </c>
      <c r="G238" t="s">
        <v>8390</v>
      </c>
      <c r="H238" t="s">
        <v>8391</v>
      </c>
      <c r="I238">
        <v>1</v>
      </c>
      <c r="J238">
        <v>12</v>
      </c>
      <c r="K238">
        <v>12</v>
      </c>
      <c r="L238">
        <v>12</v>
      </c>
      <c r="M238">
        <v>1</v>
      </c>
      <c r="N238">
        <v>1</v>
      </c>
      <c r="O238">
        <v>6</v>
      </c>
      <c r="P238">
        <v>6</v>
      </c>
      <c r="Q238">
        <v>5</v>
      </c>
      <c r="R238">
        <v>7</v>
      </c>
      <c r="S238">
        <v>9</v>
      </c>
      <c r="T238">
        <v>11</v>
      </c>
      <c r="U238">
        <v>6</v>
      </c>
      <c r="V238">
        <v>4</v>
      </c>
      <c r="W238">
        <v>11</v>
      </c>
      <c r="X238">
        <v>7</v>
      </c>
      <c r="Y238">
        <v>0</v>
      </c>
      <c r="Z238">
        <v>1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1</v>
      </c>
      <c r="AL238">
        <v>1</v>
      </c>
      <c r="AM238">
        <v>6</v>
      </c>
      <c r="AN238">
        <v>6</v>
      </c>
      <c r="AO238">
        <v>5</v>
      </c>
      <c r="AP238">
        <v>7</v>
      </c>
      <c r="AQ238">
        <v>9</v>
      </c>
      <c r="AR238">
        <v>11</v>
      </c>
      <c r="AS238">
        <v>6</v>
      </c>
      <c r="AT238">
        <v>4</v>
      </c>
      <c r="AU238">
        <v>11</v>
      </c>
      <c r="AV238">
        <v>7</v>
      </c>
      <c r="AW238">
        <v>0</v>
      </c>
      <c r="AX238">
        <v>1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1</v>
      </c>
      <c r="BJ238">
        <v>1</v>
      </c>
      <c r="BK238">
        <v>6</v>
      </c>
      <c r="BL238">
        <v>6</v>
      </c>
      <c r="BM238">
        <v>5</v>
      </c>
      <c r="BN238">
        <v>7</v>
      </c>
      <c r="BO238">
        <v>9</v>
      </c>
      <c r="BP238">
        <v>11</v>
      </c>
      <c r="BQ238">
        <v>6</v>
      </c>
      <c r="BR238">
        <v>4</v>
      </c>
      <c r="BS238">
        <v>11</v>
      </c>
      <c r="BT238">
        <v>7</v>
      </c>
      <c r="BU238">
        <v>0</v>
      </c>
      <c r="BV238">
        <v>1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15.3</v>
      </c>
      <c r="CH238">
        <v>15.3</v>
      </c>
      <c r="CI238">
        <v>15.3</v>
      </c>
      <c r="CJ238">
        <v>111.54</v>
      </c>
      <c r="CK238">
        <v>986</v>
      </c>
      <c r="CL238">
        <v>986</v>
      </c>
      <c r="CM238">
        <v>0</v>
      </c>
      <c r="CN238">
        <v>323.31</v>
      </c>
      <c r="CO238" t="s">
        <v>234</v>
      </c>
      <c r="CP238" t="s">
        <v>234</v>
      </c>
      <c r="CQ238" t="s">
        <v>235</v>
      </c>
      <c r="CR238" t="s">
        <v>234</v>
      </c>
      <c r="CS238" t="s">
        <v>235</v>
      </c>
      <c r="CT238" t="s">
        <v>235</v>
      </c>
      <c r="CU238" t="s">
        <v>235</v>
      </c>
      <c r="CV238" t="s">
        <v>235</v>
      </c>
      <c r="CW238" t="s">
        <v>235</v>
      </c>
      <c r="CX238" t="s">
        <v>235</v>
      </c>
      <c r="CY238" t="s">
        <v>235</v>
      </c>
      <c r="CZ238" t="s">
        <v>235</v>
      </c>
      <c r="DB238" t="s">
        <v>234</v>
      </c>
      <c r="DM238">
        <v>0.9</v>
      </c>
      <c r="DN238">
        <v>0.9</v>
      </c>
      <c r="DO238">
        <v>9.4</v>
      </c>
      <c r="DP238">
        <v>8.3000000000000007</v>
      </c>
      <c r="DQ238">
        <v>6.3</v>
      </c>
      <c r="DR238">
        <v>10.3</v>
      </c>
      <c r="DS238">
        <v>11.9</v>
      </c>
      <c r="DT238">
        <v>14.2</v>
      </c>
      <c r="DU238">
        <v>9</v>
      </c>
      <c r="DV238">
        <v>6.7</v>
      </c>
      <c r="DW238">
        <v>15.2</v>
      </c>
      <c r="DX238">
        <v>10.5</v>
      </c>
      <c r="DY238">
        <v>0</v>
      </c>
      <c r="DZ238">
        <v>1.2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91487000</v>
      </c>
      <c r="EL238">
        <v>413590</v>
      </c>
      <c r="EM238">
        <v>386560</v>
      </c>
      <c r="EN238">
        <v>3774300</v>
      </c>
      <c r="EO238">
        <v>5014800</v>
      </c>
      <c r="EP238">
        <v>3138400</v>
      </c>
      <c r="EQ238">
        <v>3692100</v>
      </c>
      <c r="ER238">
        <v>12135000</v>
      </c>
      <c r="ES238">
        <v>15707000</v>
      </c>
      <c r="ET238">
        <v>3079400</v>
      </c>
      <c r="EU238">
        <v>2583800</v>
      </c>
      <c r="EV238">
        <v>21039000</v>
      </c>
      <c r="EW238">
        <v>20337000</v>
      </c>
      <c r="EX238">
        <v>0</v>
      </c>
      <c r="EY238">
        <v>186370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961820</v>
      </c>
      <c r="FK238">
        <v>954220</v>
      </c>
      <c r="FL238">
        <v>1915800</v>
      </c>
      <c r="FM238">
        <v>2331200</v>
      </c>
      <c r="FN238">
        <v>1557400</v>
      </c>
      <c r="FO238">
        <v>2091700</v>
      </c>
      <c r="FP238">
        <v>1940700</v>
      </c>
      <c r="FQ238">
        <v>2639000</v>
      </c>
      <c r="FR238">
        <v>1824500</v>
      </c>
      <c r="FS238">
        <v>2039100</v>
      </c>
      <c r="FT238">
        <v>4155300</v>
      </c>
      <c r="FU238">
        <v>3348200</v>
      </c>
      <c r="FV238">
        <v>0</v>
      </c>
      <c r="FW238">
        <v>380150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 s="285">
        <f t="shared" si="108"/>
        <v>0</v>
      </c>
      <c r="GK238">
        <v>1</v>
      </c>
      <c r="GL238">
        <v>0</v>
      </c>
      <c r="GM238" s="285">
        <f t="shared" si="109"/>
        <v>0.5</v>
      </c>
      <c r="GN238">
        <v>0</v>
      </c>
      <c r="GO238">
        <v>1</v>
      </c>
      <c r="GP238" s="285">
        <f t="shared" si="110"/>
        <v>0.5</v>
      </c>
      <c r="GQ238">
        <v>4</v>
      </c>
      <c r="GR238">
        <v>8</v>
      </c>
      <c r="GS238" s="285">
        <f t="shared" si="111"/>
        <v>6</v>
      </c>
      <c r="GT238">
        <v>3</v>
      </c>
      <c r="GU238">
        <v>1</v>
      </c>
      <c r="GV238" s="285">
        <f t="shared" si="112"/>
        <v>2</v>
      </c>
      <c r="GW238">
        <v>8</v>
      </c>
      <c r="GX238">
        <v>7</v>
      </c>
      <c r="GY238" s="285">
        <f t="shared" si="113"/>
        <v>7.5</v>
      </c>
      <c r="GZ238">
        <v>0</v>
      </c>
      <c r="HA238">
        <v>0</v>
      </c>
      <c r="HB238" s="287">
        <f t="shared" si="114"/>
        <v>0</v>
      </c>
      <c r="HC238">
        <v>0</v>
      </c>
      <c r="HD238">
        <v>0</v>
      </c>
      <c r="HE238" s="287">
        <f t="shared" si="115"/>
        <v>0</v>
      </c>
      <c r="HF238">
        <v>0</v>
      </c>
      <c r="HG238">
        <v>0</v>
      </c>
      <c r="HH238" s="287">
        <f t="shared" si="116"/>
        <v>0</v>
      </c>
      <c r="HI238">
        <v>0</v>
      </c>
      <c r="HJ238">
        <v>0</v>
      </c>
      <c r="HK238" s="287">
        <f t="shared" si="117"/>
        <v>0</v>
      </c>
      <c r="HL238">
        <v>0</v>
      </c>
      <c r="HM238">
        <v>0</v>
      </c>
      <c r="HN238" s="287">
        <f t="shared" si="118"/>
        <v>0</v>
      </c>
      <c r="HO238">
        <v>0</v>
      </c>
      <c r="HP238">
        <v>0</v>
      </c>
      <c r="HQ238" s="287">
        <f t="shared" si="119"/>
        <v>0</v>
      </c>
      <c r="HR238">
        <v>33</v>
      </c>
      <c r="HV238">
        <v>1011</v>
      </c>
      <c r="HW238" t="s">
        <v>8392</v>
      </c>
      <c r="HX238" t="s">
        <v>1781</v>
      </c>
      <c r="HY238" t="s">
        <v>8393</v>
      </c>
      <c r="HZ238" t="s">
        <v>8394</v>
      </c>
      <c r="IA238" t="s">
        <v>8395</v>
      </c>
      <c r="IB238" t="s">
        <v>8396</v>
      </c>
      <c r="II238" t="s">
        <v>8390</v>
      </c>
      <c r="IJ238">
        <f t="shared" si="120"/>
        <v>958020</v>
      </c>
      <c r="IK238">
        <f t="shared" si="121"/>
        <v>2123500</v>
      </c>
      <c r="IL238">
        <f t="shared" si="122"/>
        <v>1824550</v>
      </c>
      <c r="IM238">
        <f t="shared" si="123"/>
        <v>2289850</v>
      </c>
      <c r="IN238">
        <f t="shared" si="124"/>
        <v>1931800</v>
      </c>
      <c r="IO238">
        <f t="shared" si="125"/>
        <v>3751750</v>
      </c>
      <c r="IP238">
        <f t="shared" si="126"/>
        <v>380150</v>
      </c>
      <c r="IQ238">
        <f t="shared" si="127"/>
        <v>0</v>
      </c>
      <c r="IR238">
        <f t="shared" si="128"/>
        <v>0</v>
      </c>
      <c r="IS238">
        <f t="shared" si="129"/>
        <v>0</v>
      </c>
      <c r="IT238">
        <f t="shared" si="130"/>
        <v>0</v>
      </c>
      <c r="IU238">
        <f t="shared" si="131"/>
        <v>0</v>
      </c>
      <c r="IV238" t="s">
        <v>8390</v>
      </c>
      <c r="IW238" s="108">
        <f t="shared" si="132"/>
        <v>0.25535283534350639</v>
      </c>
      <c r="IX238" s="240">
        <f t="shared" si="133"/>
        <v>0.56600253215166252</v>
      </c>
      <c r="IY238" s="211">
        <f t="shared" si="134"/>
        <v>0.48631971746518293</v>
      </c>
      <c r="IZ238" s="187">
        <f t="shared" si="135"/>
        <v>0.61034184047444529</v>
      </c>
      <c r="JA238" s="120">
        <f t="shared" si="136"/>
        <v>0.51490637702405539</v>
      </c>
      <c r="JB238" s="19">
        <f t="shared" si="137"/>
        <v>1</v>
      </c>
      <c r="JC238" s="207">
        <f t="shared" si="138"/>
        <v>0.10132604784433931</v>
      </c>
      <c r="JD238" s="22">
        <f t="shared" si="139"/>
        <v>0</v>
      </c>
      <c r="JE238" s="22">
        <f t="shared" si="140"/>
        <v>0</v>
      </c>
      <c r="JF238" s="22">
        <f t="shared" si="141"/>
        <v>0</v>
      </c>
      <c r="JG238" s="22">
        <f t="shared" si="142"/>
        <v>0</v>
      </c>
      <c r="JH238" s="22">
        <f t="shared" si="143"/>
        <v>0</v>
      </c>
      <c r="JI238" t="s">
        <v>8390</v>
      </c>
    </row>
    <row r="239" spans="1:269" x14ac:dyDescent="0.55000000000000004">
      <c r="A239" t="s">
        <v>6378</v>
      </c>
      <c r="B239" t="s">
        <v>6378</v>
      </c>
      <c r="C239">
        <v>5</v>
      </c>
      <c r="D239">
        <v>5</v>
      </c>
      <c r="E239">
        <v>5</v>
      </c>
      <c r="F239" t="s">
        <v>6379</v>
      </c>
      <c r="G239" t="s">
        <v>6380</v>
      </c>
      <c r="H239" t="s">
        <v>6381</v>
      </c>
      <c r="I239">
        <v>1</v>
      </c>
      <c r="J239">
        <v>5</v>
      </c>
      <c r="K239">
        <v>5</v>
      </c>
      <c r="L239">
        <v>5</v>
      </c>
      <c r="M239">
        <v>0</v>
      </c>
      <c r="N239">
        <v>0</v>
      </c>
      <c r="O239">
        <v>2</v>
      </c>
      <c r="P239">
        <v>1</v>
      </c>
      <c r="Q239">
        <v>1</v>
      </c>
      <c r="R239">
        <v>1</v>
      </c>
      <c r="S239">
        <v>5</v>
      </c>
      <c r="T239">
        <v>5</v>
      </c>
      <c r="U239">
        <v>5</v>
      </c>
      <c r="V239">
        <v>2</v>
      </c>
      <c r="W239">
        <v>4</v>
      </c>
      <c r="X239">
        <v>3</v>
      </c>
      <c r="Y239">
        <v>2</v>
      </c>
      <c r="Z239">
        <v>1</v>
      </c>
      <c r="AA239">
        <v>0</v>
      </c>
      <c r="AB239">
        <v>0</v>
      </c>
      <c r="AC239">
        <v>1</v>
      </c>
      <c r="AD239">
        <v>1</v>
      </c>
      <c r="AE239">
        <v>2</v>
      </c>
      <c r="AF239">
        <v>2</v>
      </c>
      <c r="AG239">
        <v>1</v>
      </c>
      <c r="AH239">
        <v>1</v>
      </c>
      <c r="AI239">
        <v>1</v>
      </c>
      <c r="AJ239">
        <v>1</v>
      </c>
      <c r="AK239">
        <v>0</v>
      </c>
      <c r="AL239">
        <v>0</v>
      </c>
      <c r="AM239">
        <v>2</v>
      </c>
      <c r="AN239">
        <v>1</v>
      </c>
      <c r="AO239">
        <v>1</v>
      </c>
      <c r="AP239">
        <v>1</v>
      </c>
      <c r="AQ239">
        <v>5</v>
      </c>
      <c r="AR239">
        <v>5</v>
      </c>
      <c r="AS239">
        <v>5</v>
      </c>
      <c r="AT239">
        <v>2</v>
      </c>
      <c r="AU239">
        <v>4</v>
      </c>
      <c r="AV239">
        <v>3</v>
      </c>
      <c r="AW239">
        <v>2</v>
      </c>
      <c r="AX239">
        <v>1</v>
      </c>
      <c r="AY239">
        <v>0</v>
      </c>
      <c r="AZ239">
        <v>0</v>
      </c>
      <c r="BA239">
        <v>1</v>
      </c>
      <c r="BB239">
        <v>1</v>
      </c>
      <c r="BC239">
        <v>2</v>
      </c>
      <c r="BD239">
        <v>2</v>
      </c>
      <c r="BE239">
        <v>1</v>
      </c>
      <c r="BF239">
        <v>1</v>
      </c>
      <c r="BG239">
        <v>1</v>
      </c>
      <c r="BH239">
        <v>1</v>
      </c>
      <c r="BI239">
        <v>0</v>
      </c>
      <c r="BJ239">
        <v>0</v>
      </c>
      <c r="BK239">
        <v>2</v>
      </c>
      <c r="BL239">
        <v>1</v>
      </c>
      <c r="BM239">
        <v>1</v>
      </c>
      <c r="BN239">
        <v>1</v>
      </c>
      <c r="BO239">
        <v>5</v>
      </c>
      <c r="BP239">
        <v>5</v>
      </c>
      <c r="BQ239">
        <v>5</v>
      </c>
      <c r="BR239">
        <v>2</v>
      </c>
      <c r="BS239">
        <v>4</v>
      </c>
      <c r="BT239">
        <v>3</v>
      </c>
      <c r="BU239">
        <v>2</v>
      </c>
      <c r="BV239">
        <v>1</v>
      </c>
      <c r="BW239">
        <v>0</v>
      </c>
      <c r="BX239">
        <v>0</v>
      </c>
      <c r="BY239">
        <v>1</v>
      </c>
      <c r="BZ239">
        <v>1</v>
      </c>
      <c r="CA239">
        <v>2</v>
      </c>
      <c r="CB239">
        <v>2</v>
      </c>
      <c r="CC239">
        <v>1</v>
      </c>
      <c r="CD239">
        <v>1</v>
      </c>
      <c r="CE239">
        <v>1</v>
      </c>
      <c r="CF239">
        <v>1</v>
      </c>
      <c r="CG239">
        <v>17.100000000000001</v>
      </c>
      <c r="CH239">
        <v>17.100000000000001</v>
      </c>
      <c r="CI239">
        <v>17.100000000000001</v>
      </c>
      <c r="CJ239">
        <v>35.816000000000003</v>
      </c>
      <c r="CK239">
        <v>328</v>
      </c>
      <c r="CL239">
        <v>328</v>
      </c>
      <c r="CM239">
        <v>0</v>
      </c>
      <c r="CN239">
        <v>150.03</v>
      </c>
      <c r="CQ239" t="s">
        <v>234</v>
      </c>
      <c r="CR239" t="s">
        <v>234</v>
      </c>
      <c r="CS239" t="s">
        <v>234</v>
      </c>
      <c r="CT239" t="s">
        <v>235</v>
      </c>
      <c r="CU239" t="s">
        <v>235</v>
      </c>
      <c r="CV239" t="s">
        <v>235</v>
      </c>
      <c r="CW239" t="s">
        <v>235</v>
      </c>
      <c r="CX239" t="s">
        <v>235</v>
      </c>
      <c r="CY239" t="s">
        <v>235</v>
      </c>
      <c r="CZ239" t="s">
        <v>235</v>
      </c>
      <c r="DA239" t="s">
        <v>235</v>
      </c>
      <c r="DB239" t="s">
        <v>234</v>
      </c>
      <c r="DE239" t="s">
        <v>234</v>
      </c>
      <c r="DF239" t="s">
        <v>234</v>
      </c>
      <c r="DG239" t="s">
        <v>235</v>
      </c>
      <c r="DH239" t="s">
        <v>235</v>
      </c>
      <c r="DI239" t="s">
        <v>235</v>
      </c>
      <c r="DJ239" t="s">
        <v>234</v>
      </c>
      <c r="DK239" t="s">
        <v>234</v>
      </c>
      <c r="DL239" t="s">
        <v>234</v>
      </c>
      <c r="DM239">
        <v>0</v>
      </c>
      <c r="DN239">
        <v>0</v>
      </c>
      <c r="DO239">
        <v>9.5</v>
      </c>
      <c r="DP239">
        <v>4.9000000000000004</v>
      </c>
      <c r="DQ239">
        <v>4.9000000000000004</v>
      </c>
      <c r="DR239">
        <v>4.9000000000000004</v>
      </c>
      <c r="DS239">
        <v>17.100000000000001</v>
      </c>
      <c r="DT239">
        <v>17.100000000000001</v>
      </c>
      <c r="DU239">
        <v>17.100000000000001</v>
      </c>
      <c r="DV239">
        <v>9.5</v>
      </c>
      <c r="DW239">
        <v>16.8</v>
      </c>
      <c r="DX239">
        <v>12.2</v>
      </c>
      <c r="DY239">
        <v>7.9</v>
      </c>
      <c r="DZ239">
        <v>4.9000000000000004</v>
      </c>
      <c r="EA239">
        <v>0</v>
      </c>
      <c r="EB239">
        <v>0</v>
      </c>
      <c r="EC239">
        <v>4.3</v>
      </c>
      <c r="ED239">
        <v>4.9000000000000004</v>
      </c>
      <c r="EE239">
        <v>5.2</v>
      </c>
      <c r="EF239">
        <v>5.2</v>
      </c>
      <c r="EG239">
        <v>4.9000000000000004</v>
      </c>
      <c r="EH239">
        <v>4.3</v>
      </c>
      <c r="EI239">
        <v>3</v>
      </c>
      <c r="EJ239">
        <v>3</v>
      </c>
      <c r="EK239">
        <v>91448000</v>
      </c>
      <c r="EL239">
        <v>0</v>
      </c>
      <c r="EM239">
        <v>0</v>
      </c>
      <c r="EN239">
        <v>1726600</v>
      </c>
      <c r="EO239">
        <v>1102900</v>
      </c>
      <c r="EP239">
        <v>516260</v>
      </c>
      <c r="EQ239">
        <v>593320</v>
      </c>
      <c r="ER239">
        <v>15938000</v>
      </c>
      <c r="ES239">
        <v>22612000</v>
      </c>
      <c r="ET239">
        <v>9587000</v>
      </c>
      <c r="EU239">
        <v>6774300</v>
      </c>
      <c r="EV239">
        <v>9994400</v>
      </c>
      <c r="EW239">
        <v>11068000</v>
      </c>
      <c r="EX239">
        <v>870450</v>
      </c>
      <c r="EY239">
        <v>668390</v>
      </c>
      <c r="EZ239">
        <v>0</v>
      </c>
      <c r="FA239">
        <v>0</v>
      </c>
      <c r="FB239">
        <v>124440</v>
      </c>
      <c r="FC239">
        <v>395060</v>
      </c>
      <c r="FD239">
        <v>1941300</v>
      </c>
      <c r="FE239">
        <v>3087700</v>
      </c>
      <c r="FF239">
        <v>3385000</v>
      </c>
      <c r="FG239">
        <v>633690</v>
      </c>
      <c r="FH239">
        <v>203650</v>
      </c>
      <c r="FI239">
        <v>224860</v>
      </c>
      <c r="FJ239">
        <v>0</v>
      </c>
      <c r="FK239">
        <v>0</v>
      </c>
      <c r="FL239">
        <v>837080</v>
      </c>
      <c r="FM239">
        <v>643400</v>
      </c>
      <c r="FN239">
        <v>398860</v>
      </c>
      <c r="FO239">
        <v>556700</v>
      </c>
      <c r="FP239">
        <v>4017700</v>
      </c>
      <c r="FQ239">
        <v>3071900</v>
      </c>
      <c r="FR239">
        <v>3828900</v>
      </c>
      <c r="FS239">
        <v>3094400</v>
      </c>
      <c r="FT239">
        <v>1677700</v>
      </c>
      <c r="FU239">
        <v>1847800</v>
      </c>
      <c r="FV239">
        <v>451260</v>
      </c>
      <c r="FW239">
        <v>384520</v>
      </c>
      <c r="FX239">
        <v>0</v>
      </c>
      <c r="FY239">
        <v>0</v>
      </c>
      <c r="FZ239">
        <v>249280</v>
      </c>
      <c r="GA239">
        <v>363140</v>
      </c>
      <c r="GB239">
        <v>1341100</v>
      </c>
      <c r="GC239">
        <v>1720400</v>
      </c>
      <c r="GD239">
        <v>1783300</v>
      </c>
      <c r="GE239">
        <v>470150</v>
      </c>
      <c r="GF239">
        <v>254040</v>
      </c>
      <c r="GG239">
        <v>247790</v>
      </c>
      <c r="GH239">
        <v>0</v>
      </c>
      <c r="GI239">
        <v>0</v>
      </c>
      <c r="GJ239" s="285">
        <f t="shared" si="108"/>
        <v>0</v>
      </c>
      <c r="GK239">
        <v>0</v>
      </c>
      <c r="GL239">
        <v>0</v>
      </c>
      <c r="GM239" s="285">
        <f t="shared" si="109"/>
        <v>0</v>
      </c>
      <c r="GN239">
        <v>0</v>
      </c>
      <c r="GO239">
        <v>1</v>
      </c>
      <c r="GP239" s="285">
        <f t="shared" si="110"/>
        <v>0.5</v>
      </c>
      <c r="GQ239">
        <v>5</v>
      </c>
      <c r="GR239">
        <v>3</v>
      </c>
      <c r="GS239" s="285">
        <f t="shared" si="111"/>
        <v>4</v>
      </c>
      <c r="GT239">
        <v>4</v>
      </c>
      <c r="GU239">
        <v>2</v>
      </c>
      <c r="GV239" s="285">
        <f t="shared" si="112"/>
        <v>3</v>
      </c>
      <c r="GW239">
        <v>2</v>
      </c>
      <c r="GX239">
        <v>2</v>
      </c>
      <c r="GY239" s="285">
        <f t="shared" si="113"/>
        <v>2</v>
      </c>
      <c r="GZ239">
        <v>1</v>
      </c>
      <c r="HA239">
        <v>0</v>
      </c>
      <c r="HB239" s="287">
        <f t="shared" si="114"/>
        <v>0.5</v>
      </c>
      <c r="HC239">
        <v>0</v>
      </c>
      <c r="HD239">
        <v>0</v>
      </c>
      <c r="HE239" s="287">
        <f t="shared" si="115"/>
        <v>0</v>
      </c>
      <c r="HF239">
        <v>0</v>
      </c>
      <c r="HG239">
        <v>0</v>
      </c>
      <c r="HH239" s="287">
        <f t="shared" si="116"/>
        <v>0</v>
      </c>
      <c r="HI239">
        <v>1</v>
      </c>
      <c r="HJ239">
        <v>1</v>
      </c>
      <c r="HK239" s="287">
        <f t="shared" si="117"/>
        <v>1</v>
      </c>
      <c r="HL239">
        <v>1</v>
      </c>
      <c r="HM239">
        <v>0</v>
      </c>
      <c r="HN239" s="287">
        <f t="shared" si="118"/>
        <v>0.5</v>
      </c>
      <c r="HO239">
        <v>0</v>
      </c>
      <c r="HP239">
        <v>0</v>
      </c>
      <c r="HQ239" s="287">
        <f t="shared" si="119"/>
        <v>0</v>
      </c>
      <c r="HR239">
        <v>23</v>
      </c>
      <c r="HV239">
        <v>753</v>
      </c>
      <c r="HW239" t="s">
        <v>6382</v>
      </c>
      <c r="HX239" t="s">
        <v>237</v>
      </c>
      <c r="HY239" t="s">
        <v>6383</v>
      </c>
      <c r="HZ239" t="s">
        <v>6384</v>
      </c>
      <c r="IA239" t="s">
        <v>6385</v>
      </c>
      <c r="IB239" t="s">
        <v>6386</v>
      </c>
      <c r="II239" t="s">
        <v>6380</v>
      </c>
      <c r="IJ239">
        <f t="shared" si="120"/>
        <v>0</v>
      </c>
      <c r="IK239">
        <f t="shared" si="121"/>
        <v>740240</v>
      </c>
      <c r="IL239">
        <f t="shared" si="122"/>
        <v>477780</v>
      </c>
      <c r="IM239">
        <f t="shared" si="123"/>
        <v>3544800</v>
      </c>
      <c r="IN239">
        <f t="shared" si="124"/>
        <v>3461650</v>
      </c>
      <c r="IO239">
        <f t="shared" si="125"/>
        <v>1762750</v>
      </c>
      <c r="IP239">
        <f t="shared" si="126"/>
        <v>417890</v>
      </c>
      <c r="IQ239">
        <f t="shared" si="127"/>
        <v>0</v>
      </c>
      <c r="IR239">
        <f t="shared" si="128"/>
        <v>306210</v>
      </c>
      <c r="IS239">
        <f t="shared" si="129"/>
        <v>1530750</v>
      </c>
      <c r="IT239">
        <f t="shared" si="130"/>
        <v>1126725</v>
      </c>
      <c r="IU239">
        <f t="shared" si="131"/>
        <v>250915</v>
      </c>
      <c r="IV239" t="s">
        <v>6380</v>
      </c>
      <c r="IW239" s="22">
        <f t="shared" si="132"/>
        <v>0</v>
      </c>
      <c r="IX239" s="28">
        <f t="shared" si="133"/>
        <v>0.20882419318438275</v>
      </c>
      <c r="IY239" s="57">
        <f t="shared" si="134"/>
        <v>0.13478334461746785</v>
      </c>
      <c r="IZ239" s="19">
        <f t="shared" si="135"/>
        <v>1</v>
      </c>
      <c r="JA239" s="227">
        <f t="shared" si="136"/>
        <v>0.97654310539381628</v>
      </c>
      <c r="JB239" s="130">
        <f t="shared" si="137"/>
        <v>0.49727770255021442</v>
      </c>
      <c r="JC239" s="74">
        <f t="shared" si="138"/>
        <v>0.11788817422703679</v>
      </c>
      <c r="JD239" s="22">
        <f t="shared" si="139"/>
        <v>0</v>
      </c>
      <c r="JE239" s="56">
        <f t="shared" si="140"/>
        <v>8.6382870683818558E-2</v>
      </c>
      <c r="JF239" s="232">
        <f t="shared" si="141"/>
        <v>0.43182972241029111</v>
      </c>
      <c r="JG239" s="77">
        <f t="shared" si="142"/>
        <v>0.31785291130670279</v>
      </c>
      <c r="JH239" s="80">
        <f t="shared" si="143"/>
        <v>7.0783965244865715E-2</v>
      </c>
      <c r="JI239" t="s">
        <v>6380</v>
      </c>
    </row>
    <row r="240" spans="1:269" x14ac:dyDescent="0.55000000000000004">
      <c r="A240" t="s">
        <v>9574</v>
      </c>
      <c r="B240" t="s">
        <v>9574</v>
      </c>
      <c r="C240">
        <v>5</v>
      </c>
      <c r="D240">
        <v>5</v>
      </c>
      <c r="E240">
        <v>5</v>
      </c>
      <c r="F240" t="s">
        <v>9575</v>
      </c>
      <c r="G240" t="s">
        <v>9576</v>
      </c>
      <c r="H240" t="s">
        <v>9577</v>
      </c>
      <c r="I240">
        <v>1</v>
      </c>
      <c r="J240">
        <v>5</v>
      </c>
      <c r="K240">
        <v>5</v>
      </c>
      <c r="L240">
        <v>5</v>
      </c>
      <c r="M240">
        <v>1</v>
      </c>
      <c r="N240">
        <v>1</v>
      </c>
      <c r="O240">
        <v>4</v>
      </c>
      <c r="P240">
        <v>2</v>
      </c>
      <c r="Q240">
        <v>2</v>
      </c>
      <c r="R240">
        <v>2</v>
      </c>
      <c r="S240">
        <v>5</v>
      </c>
      <c r="T240">
        <v>4</v>
      </c>
      <c r="U240">
        <v>3</v>
      </c>
      <c r="V240">
        <v>4</v>
      </c>
      <c r="W240">
        <v>5</v>
      </c>
      <c r="X240">
        <v>4</v>
      </c>
      <c r="Y240">
        <v>0</v>
      </c>
      <c r="Z240">
        <v>1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1</v>
      </c>
      <c r="AH240">
        <v>0</v>
      </c>
      <c r="AI240">
        <v>0</v>
      </c>
      <c r="AJ240">
        <v>0</v>
      </c>
      <c r="AK240">
        <v>1</v>
      </c>
      <c r="AL240">
        <v>1</v>
      </c>
      <c r="AM240">
        <v>4</v>
      </c>
      <c r="AN240">
        <v>2</v>
      </c>
      <c r="AO240">
        <v>2</v>
      </c>
      <c r="AP240">
        <v>2</v>
      </c>
      <c r="AQ240">
        <v>5</v>
      </c>
      <c r="AR240">
        <v>4</v>
      </c>
      <c r="AS240">
        <v>3</v>
      </c>
      <c r="AT240">
        <v>4</v>
      </c>
      <c r="AU240">
        <v>5</v>
      </c>
      <c r="AV240">
        <v>4</v>
      </c>
      <c r="AW240">
        <v>0</v>
      </c>
      <c r="AX240">
        <v>1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1</v>
      </c>
      <c r="BF240">
        <v>0</v>
      </c>
      <c r="BG240">
        <v>0</v>
      </c>
      <c r="BH240">
        <v>0</v>
      </c>
      <c r="BI240">
        <v>1</v>
      </c>
      <c r="BJ240">
        <v>1</v>
      </c>
      <c r="BK240">
        <v>4</v>
      </c>
      <c r="BL240">
        <v>2</v>
      </c>
      <c r="BM240">
        <v>2</v>
      </c>
      <c r="BN240">
        <v>2</v>
      </c>
      <c r="BO240">
        <v>5</v>
      </c>
      <c r="BP240">
        <v>4</v>
      </c>
      <c r="BQ240">
        <v>3</v>
      </c>
      <c r="BR240">
        <v>4</v>
      </c>
      <c r="BS240">
        <v>5</v>
      </c>
      <c r="BT240">
        <v>4</v>
      </c>
      <c r="BU240">
        <v>0</v>
      </c>
      <c r="BV240">
        <v>1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1</v>
      </c>
      <c r="CD240">
        <v>0</v>
      </c>
      <c r="CE240">
        <v>0</v>
      </c>
      <c r="CF240">
        <v>0</v>
      </c>
      <c r="CG240">
        <v>37.700000000000003</v>
      </c>
      <c r="CH240">
        <v>37.700000000000003</v>
      </c>
      <c r="CI240">
        <v>37.700000000000003</v>
      </c>
      <c r="CJ240">
        <v>16.648</v>
      </c>
      <c r="CK240">
        <v>154</v>
      </c>
      <c r="CL240">
        <v>154</v>
      </c>
      <c r="CM240">
        <v>0</v>
      </c>
      <c r="CN240">
        <v>229.92</v>
      </c>
      <c r="CO240" t="s">
        <v>234</v>
      </c>
      <c r="CP240" t="s">
        <v>234</v>
      </c>
      <c r="CQ240" t="s">
        <v>235</v>
      </c>
      <c r="CR240" t="s">
        <v>235</v>
      </c>
      <c r="CS240" t="s">
        <v>235</v>
      </c>
      <c r="CT240" t="s">
        <v>235</v>
      </c>
      <c r="CU240" t="s">
        <v>235</v>
      </c>
      <c r="CV240" t="s">
        <v>235</v>
      </c>
      <c r="CW240" t="s">
        <v>235</v>
      </c>
      <c r="CX240" t="s">
        <v>235</v>
      </c>
      <c r="CY240" t="s">
        <v>235</v>
      </c>
      <c r="CZ240" t="s">
        <v>235</v>
      </c>
      <c r="DB240" t="s">
        <v>234</v>
      </c>
      <c r="DI240" t="s">
        <v>234</v>
      </c>
      <c r="DM240">
        <v>5.8</v>
      </c>
      <c r="DN240">
        <v>5.8</v>
      </c>
      <c r="DO240">
        <v>27.9</v>
      </c>
      <c r="DP240">
        <v>16.899999999999999</v>
      </c>
      <c r="DQ240">
        <v>16.899999999999999</v>
      </c>
      <c r="DR240">
        <v>16.899999999999999</v>
      </c>
      <c r="DS240">
        <v>37.700000000000003</v>
      </c>
      <c r="DT240">
        <v>31.8</v>
      </c>
      <c r="DU240">
        <v>22.1</v>
      </c>
      <c r="DV240">
        <v>31.8</v>
      </c>
      <c r="DW240">
        <v>37.700000000000003</v>
      </c>
      <c r="DX240">
        <v>32.5</v>
      </c>
      <c r="DY240">
        <v>0</v>
      </c>
      <c r="DZ240">
        <v>5.8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9.1</v>
      </c>
      <c r="EH240">
        <v>0</v>
      </c>
      <c r="EI240">
        <v>0</v>
      </c>
      <c r="EJ240">
        <v>0</v>
      </c>
      <c r="EK240">
        <v>89971000</v>
      </c>
      <c r="EL240">
        <v>474490</v>
      </c>
      <c r="EM240">
        <v>434590</v>
      </c>
      <c r="EN240">
        <v>4575700</v>
      </c>
      <c r="EO240">
        <v>2199300</v>
      </c>
      <c r="EP240">
        <v>793210</v>
      </c>
      <c r="EQ240">
        <v>2822300</v>
      </c>
      <c r="ER240">
        <v>13644000</v>
      </c>
      <c r="ES240">
        <v>12859000</v>
      </c>
      <c r="ET240">
        <v>2329500</v>
      </c>
      <c r="EU240">
        <v>2722400</v>
      </c>
      <c r="EV240">
        <v>22212000</v>
      </c>
      <c r="EW240">
        <v>24225000</v>
      </c>
      <c r="EX240">
        <v>0</v>
      </c>
      <c r="EY240">
        <v>112490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567740</v>
      </c>
      <c r="FG240">
        <v>0</v>
      </c>
      <c r="FH240">
        <v>0</v>
      </c>
      <c r="FI240">
        <v>0</v>
      </c>
      <c r="FJ240">
        <v>745100</v>
      </c>
      <c r="FK240">
        <v>731760</v>
      </c>
      <c r="FL240">
        <v>1720800</v>
      </c>
      <c r="FM240">
        <v>1489800</v>
      </c>
      <c r="FN240">
        <v>1331700</v>
      </c>
      <c r="FO240">
        <v>2249400</v>
      </c>
      <c r="FP240">
        <v>2284600</v>
      </c>
      <c r="FQ240">
        <v>2169000</v>
      </c>
      <c r="FR240">
        <v>1061500</v>
      </c>
      <c r="FS240">
        <v>943320</v>
      </c>
      <c r="FT240">
        <v>4844000</v>
      </c>
      <c r="FU240">
        <v>3475000</v>
      </c>
      <c r="FV240">
        <v>0</v>
      </c>
      <c r="FW240">
        <v>271280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385220</v>
      </c>
      <c r="GE240">
        <v>0</v>
      </c>
      <c r="GF240">
        <v>0</v>
      </c>
      <c r="GG240">
        <v>0</v>
      </c>
      <c r="GH240">
        <v>0</v>
      </c>
      <c r="GI240">
        <v>0</v>
      </c>
      <c r="GJ240" s="285">
        <f t="shared" si="108"/>
        <v>0</v>
      </c>
      <c r="GK240">
        <v>3</v>
      </c>
      <c r="GL240">
        <v>2</v>
      </c>
      <c r="GM240" s="285">
        <f t="shared" si="109"/>
        <v>2.5</v>
      </c>
      <c r="GN240">
        <v>2</v>
      </c>
      <c r="GO240">
        <v>1</v>
      </c>
      <c r="GP240" s="285">
        <f t="shared" si="110"/>
        <v>1.5</v>
      </c>
      <c r="GQ240">
        <v>4</v>
      </c>
      <c r="GR240">
        <v>2</v>
      </c>
      <c r="GS240" s="285">
        <f t="shared" si="111"/>
        <v>3</v>
      </c>
      <c r="GT240">
        <v>1</v>
      </c>
      <c r="GU240">
        <v>1</v>
      </c>
      <c r="GV240" s="285">
        <f t="shared" si="112"/>
        <v>1</v>
      </c>
      <c r="GW240">
        <v>4</v>
      </c>
      <c r="GX240">
        <v>2</v>
      </c>
      <c r="GY240" s="285">
        <f t="shared" si="113"/>
        <v>3</v>
      </c>
      <c r="GZ240">
        <v>0</v>
      </c>
      <c r="HA240">
        <v>0</v>
      </c>
      <c r="HB240" s="287">
        <f t="shared" si="114"/>
        <v>0</v>
      </c>
      <c r="HC240">
        <v>0</v>
      </c>
      <c r="HD240">
        <v>0</v>
      </c>
      <c r="HE240" s="287">
        <f t="shared" si="115"/>
        <v>0</v>
      </c>
      <c r="HF240">
        <v>0</v>
      </c>
      <c r="HG240">
        <v>0</v>
      </c>
      <c r="HH240" s="287">
        <f t="shared" si="116"/>
        <v>0</v>
      </c>
      <c r="HI240">
        <v>0</v>
      </c>
      <c r="HJ240">
        <v>0</v>
      </c>
      <c r="HK240" s="287">
        <f t="shared" si="117"/>
        <v>0</v>
      </c>
      <c r="HL240">
        <v>0</v>
      </c>
      <c r="HM240">
        <v>0</v>
      </c>
      <c r="HN240" s="287">
        <f t="shared" si="118"/>
        <v>0</v>
      </c>
      <c r="HO240">
        <v>0</v>
      </c>
      <c r="HP240">
        <v>0</v>
      </c>
      <c r="HQ240" s="287">
        <f t="shared" si="119"/>
        <v>0</v>
      </c>
      <c r="HR240">
        <v>22</v>
      </c>
      <c r="HV240">
        <v>1162</v>
      </c>
      <c r="HW240" t="s">
        <v>9578</v>
      </c>
      <c r="HX240" t="s">
        <v>237</v>
      </c>
      <c r="HY240" t="s">
        <v>9579</v>
      </c>
      <c r="HZ240" t="s">
        <v>9580</v>
      </c>
      <c r="IA240" t="s">
        <v>9581</v>
      </c>
      <c r="IB240" t="s">
        <v>9582</v>
      </c>
      <c r="II240" t="s">
        <v>9576</v>
      </c>
      <c r="IJ240">
        <f t="shared" si="120"/>
        <v>738430</v>
      </c>
      <c r="IK240">
        <f t="shared" si="121"/>
        <v>1605300</v>
      </c>
      <c r="IL240">
        <f t="shared" si="122"/>
        <v>1790550</v>
      </c>
      <c r="IM240">
        <f t="shared" si="123"/>
        <v>2226800</v>
      </c>
      <c r="IN240">
        <f t="shared" si="124"/>
        <v>1002410</v>
      </c>
      <c r="IO240">
        <f t="shared" si="125"/>
        <v>4159500</v>
      </c>
      <c r="IP240">
        <f t="shared" si="126"/>
        <v>271280</v>
      </c>
      <c r="IQ240">
        <f t="shared" si="127"/>
        <v>0</v>
      </c>
      <c r="IR240">
        <f t="shared" si="128"/>
        <v>0</v>
      </c>
      <c r="IS240">
        <f t="shared" si="129"/>
        <v>0</v>
      </c>
      <c r="IT240">
        <f t="shared" si="130"/>
        <v>385220</v>
      </c>
      <c r="IU240">
        <f t="shared" si="131"/>
        <v>0</v>
      </c>
      <c r="IV240" t="s">
        <v>9576</v>
      </c>
      <c r="IW240" s="75">
        <f t="shared" si="132"/>
        <v>0.17752854910445967</v>
      </c>
      <c r="IX240" s="25">
        <f t="shared" si="133"/>
        <v>0.38593580959249912</v>
      </c>
      <c r="IY240" s="232">
        <f t="shared" si="134"/>
        <v>0.43047241254958529</v>
      </c>
      <c r="IZ240" s="119">
        <f t="shared" si="135"/>
        <v>0.53535280682774367</v>
      </c>
      <c r="JA240" s="215">
        <f t="shared" si="136"/>
        <v>0.24099290780141844</v>
      </c>
      <c r="JB240" s="19">
        <f t="shared" si="137"/>
        <v>1</v>
      </c>
      <c r="JC240" s="63">
        <f t="shared" si="138"/>
        <v>6.5219377329005887E-2</v>
      </c>
      <c r="JD240" s="22">
        <f t="shared" si="139"/>
        <v>0</v>
      </c>
      <c r="JE240" s="22">
        <f t="shared" si="140"/>
        <v>0</v>
      </c>
      <c r="JF240" s="22">
        <f t="shared" si="141"/>
        <v>0</v>
      </c>
      <c r="JG240" s="186">
        <f t="shared" si="142"/>
        <v>9.2612092799615339E-2</v>
      </c>
      <c r="JH240" s="22">
        <f t="shared" si="143"/>
        <v>0</v>
      </c>
      <c r="JI240" t="s">
        <v>9576</v>
      </c>
    </row>
    <row r="241" spans="1:269" x14ac:dyDescent="0.55000000000000004">
      <c r="A241" t="s">
        <v>2997</v>
      </c>
      <c r="B241" t="s">
        <v>2997</v>
      </c>
      <c r="C241">
        <v>3</v>
      </c>
      <c r="D241">
        <v>3</v>
      </c>
      <c r="E241">
        <v>3</v>
      </c>
      <c r="F241" t="s">
        <v>2998</v>
      </c>
      <c r="G241" t="s">
        <v>2999</v>
      </c>
      <c r="H241" t="s">
        <v>3000</v>
      </c>
      <c r="I241">
        <v>1</v>
      </c>
      <c r="J241">
        <v>3</v>
      </c>
      <c r="K241">
        <v>3</v>
      </c>
      <c r="L241">
        <v>3</v>
      </c>
      <c r="M241">
        <v>0</v>
      </c>
      <c r="N241">
        <v>0</v>
      </c>
      <c r="O241">
        <v>2</v>
      </c>
      <c r="P241">
        <v>3</v>
      </c>
      <c r="Q241">
        <v>2</v>
      </c>
      <c r="R241">
        <v>2</v>
      </c>
      <c r="S241">
        <v>3</v>
      </c>
      <c r="T241">
        <v>3</v>
      </c>
      <c r="U241">
        <v>2</v>
      </c>
      <c r="V241">
        <v>1</v>
      </c>
      <c r="W241">
        <v>3</v>
      </c>
      <c r="X241">
        <v>2</v>
      </c>
      <c r="Y241">
        <v>0</v>
      </c>
      <c r="Z241">
        <v>1</v>
      </c>
      <c r="AA241">
        <v>0</v>
      </c>
      <c r="AB241">
        <v>0</v>
      </c>
      <c r="AC241">
        <v>0</v>
      </c>
      <c r="AD241">
        <v>1</v>
      </c>
      <c r="AE241">
        <v>1</v>
      </c>
      <c r="AF241">
        <v>1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2</v>
      </c>
      <c r="AN241">
        <v>3</v>
      </c>
      <c r="AO241">
        <v>2</v>
      </c>
      <c r="AP241">
        <v>2</v>
      </c>
      <c r="AQ241">
        <v>3</v>
      </c>
      <c r="AR241">
        <v>3</v>
      </c>
      <c r="AS241">
        <v>2</v>
      </c>
      <c r="AT241">
        <v>1</v>
      </c>
      <c r="AU241">
        <v>3</v>
      </c>
      <c r="AV241">
        <v>2</v>
      </c>
      <c r="AW241">
        <v>0</v>
      </c>
      <c r="AX241">
        <v>1</v>
      </c>
      <c r="AY241">
        <v>0</v>
      </c>
      <c r="AZ241">
        <v>0</v>
      </c>
      <c r="BA241">
        <v>0</v>
      </c>
      <c r="BB241">
        <v>1</v>
      </c>
      <c r="BC241">
        <v>1</v>
      </c>
      <c r="BD241">
        <v>1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2</v>
      </c>
      <c r="BL241">
        <v>3</v>
      </c>
      <c r="BM241">
        <v>2</v>
      </c>
      <c r="BN241">
        <v>2</v>
      </c>
      <c r="BO241">
        <v>3</v>
      </c>
      <c r="BP241">
        <v>3</v>
      </c>
      <c r="BQ241">
        <v>2</v>
      </c>
      <c r="BR241">
        <v>1</v>
      </c>
      <c r="BS241">
        <v>3</v>
      </c>
      <c r="BT241">
        <v>2</v>
      </c>
      <c r="BU241">
        <v>0</v>
      </c>
      <c r="BV241">
        <v>1</v>
      </c>
      <c r="BW241">
        <v>0</v>
      </c>
      <c r="BX241">
        <v>0</v>
      </c>
      <c r="BY241">
        <v>0</v>
      </c>
      <c r="BZ241">
        <v>1</v>
      </c>
      <c r="CA241">
        <v>1</v>
      </c>
      <c r="CB241">
        <v>1</v>
      </c>
      <c r="CC241">
        <v>0</v>
      </c>
      <c r="CD241">
        <v>0</v>
      </c>
      <c r="CE241">
        <v>0</v>
      </c>
      <c r="CF241">
        <v>0</v>
      </c>
      <c r="CG241">
        <v>25.4</v>
      </c>
      <c r="CH241">
        <v>25.4</v>
      </c>
      <c r="CI241">
        <v>25.4</v>
      </c>
      <c r="CJ241">
        <v>20.567</v>
      </c>
      <c r="CK241">
        <v>193</v>
      </c>
      <c r="CL241">
        <v>193</v>
      </c>
      <c r="CM241">
        <v>0</v>
      </c>
      <c r="CN241">
        <v>21.710999999999999</v>
      </c>
      <c r="CQ241" t="s">
        <v>235</v>
      </c>
      <c r="CR241" t="s">
        <v>234</v>
      </c>
      <c r="CS241" t="s">
        <v>234</v>
      </c>
      <c r="CT241" t="s">
        <v>235</v>
      </c>
      <c r="CU241" t="s">
        <v>235</v>
      </c>
      <c r="CV241" t="s">
        <v>235</v>
      </c>
      <c r="CW241" t="s">
        <v>234</v>
      </c>
      <c r="CX241" t="s">
        <v>234</v>
      </c>
      <c r="CY241" t="s">
        <v>235</v>
      </c>
      <c r="CZ241" t="s">
        <v>235</v>
      </c>
      <c r="DB241" t="s">
        <v>234</v>
      </c>
      <c r="DF241" t="s">
        <v>234</v>
      </c>
      <c r="DG241" t="s">
        <v>234</v>
      </c>
      <c r="DH241" t="s">
        <v>234</v>
      </c>
      <c r="DM241">
        <v>0</v>
      </c>
      <c r="DN241">
        <v>0</v>
      </c>
      <c r="DO241">
        <v>16.600000000000001</v>
      </c>
      <c r="DP241">
        <v>25.4</v>
      </c>
      <c r="DQ241">
        <v>16.600000000000001</v>
      </c>
      <c r="DR241">
        <v>16.600000000000001</v>
      </c>
      <c r="DS241">
        <v>25.4</v>
      </c>
      <c r="DT241">
        <v>25.4</v>
      </c>
      <c r="DU241">
        <v>16.600000000000001</v>
      </c>
      <c r="DV241">
        <v>8.8000000000000007</v>
      </c>
      <c r="DW241">
        <v>25.4</v>
      </c>
      <c r="DX241">
        <v>16.600000000000001</v>
      </c>
      <c r="DY241">
        <v>0</v>
      </c>
      <c r="DZ241">
        <v>7.8</v>
      </c>
      <c r="EA241">
        <v>0</v>
      </c>
      <c r="EB241">
        <v>0</v>
      </c>
      <c r="EC241">
        <v>0</v>
      </c>
      <c r="ED241">
        <v>7.8</v>
      </c>
      <c r="EE241">
        <v>7.8</v>
      </c>
      <c r="EF241">
        <v>7.8</v>
      </c>
      <c r="EG241">
        <v>0</v>
      </c>
      <c r="EH241">
        <v>0</v>
      </c>
      <c r="EI241">
        <v>0</v>
      </c>
      <c r="EJ241">
        <v>0</v>
      </c>
      <c r="EK241">
        <v>89970000</v>
      </c>
      <c r="EL241">
        <v>0</v>
      </c>
      <c r="EM241">
        <v>0</v>
      </c>
      <c r="EN241">
        <v>4126600</v>
      </c>
      <c r="EO241">
        <v>4917000</v>
      </c>
      <c r="EP241">
        <v>1557500</v>
      </c>
      <c r="EQ241">
        <v>2020400</v>
      </c>
      <c r="ER241">
        <v>16582000</v>
      </c>
      <c r="ES241">
        <v>21092000</v>
      </c>
      <c r="ET241">
        <v>1696500</v>
      </c>
      <c r="EU241">
        <v>474710</v>
      </c>
      <c r="EV241">
        <v>13577000</v>
      </c>
      <c r="EW241">
        <v>21793000</v>
      </c>
      <c r="EX241">
        <v>0</v>
      </c>
      <c r="EY241">
        <v>556530</v>
      </c>
      <c r="EZ241">
        <v>0</v>
      </c>
      <c r="FA241">
        <v>0</v>
      </c>
      <c r="FB241">
        <v>0</v>
      </c>
      <c r="FC241">
        <v>743560</v>
      </c>
      <c r="FD241">
        <v>362690</v>
      </c>
      <c r="FE241">
        <v>470890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2690300</v>
      </c>
      <c r="FM241">
        <v>1393800</v>
      </c>
      <c r="FN241">
        <v>817580</v>
      </c>
      <c r="FO241">
        <v>1853600</v>
      </c>
      <c r="FP241">
        <v>3643000</v>
      </c>
      <c r="FQ241">
        <v>3849200</v>
      </c>
      <c r="FR241">
        <v>492460</v>
      </c>
      <c r="FS241">
        <v>576330</v>
      </c>
      <c r="FT241">
        <v>3020200</v>
      </c>
      <c r="FU241">
        <v>4463000</v>
      </c>
      <c r="FV241">
        <v>0</v>
      </c>
      <c r="FW241">
        <v>263840</v>
      </c>
      <c r="FX241">
        <v>0</v>
      </c>
      <c r="FY241">
        <v>0</v>
      </c>
      <c r="FZ241">
        <v>0</v>
      </c>
      <c r="GA241">
        <v>503150</v>
      </c>
      <c r="GB241">
        <v>199570</v>
      </c>
      <c r="GC241">
        <v>221740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 s="285">
        <f t="shared" si="108"/>
        <v>0</v>
      </c>
      <c r="GK241">
        <v>1</v>
      </c>
      <c r="GL241">
        <v>0</v>
      </c>
      <c r="GM241" s="285">
        <f t="shared" si="109"/>
        <v>0.5</v>
      </c>
      <c r="GN241">
        <v>0</v>
      </c>
      <c r="GO241">
        <v>1</v>
      </c>
      <c r="GP241" s="285">
        <f t="shared" si="110"/>
        <v>0.5</v>
      </c>
      <c r="GQ241">
        <v>3</v>
      </c>
      <c r="GR241">
        <v>1</v>
      </c>
      <c r="GS241" s="285">
        <f t="shared" si="111"/>
        <v>2</v>
      </c>
      <c r="GT241">
        <v>0</v>
      </c>
      <c r="GU241">
        <v>0</v>
      </c>
      <c r="GV241" s="285">
        <f t="shared" si="112"/>
        <v>0</v>
      </c>
      <c r="GW241">
        <v>3</v>
      </c>
      <c r="GX241">
        <v>1</v>
      </c>
      <c r="GY241" s="285">
        <f t="shared" si="113"/>
        <v>2</v>
      </c>
      <c r="GZ241">
        <v>0</v>
      </c>
      <c r="HA241">
        <v>0</v>
      </c>
      <c r="HB241" s="287">
        <f t="shared" si="114"/>
        <v>0</v>
      </c>
      <c r="HC241">
        <v>0</v>
      </c>
      <c r="HD241">
        <v>0</v>
      </c>
      <c r="HE241" s="287">
        <f t="shared" si="115"/>
        <v>0</v>
      </c>
      <c r="HF241">
        <v>0</v>
      </c>
      <c r="HG241">
        <v>0</v>
      </c>
      <c r="HH241" s="287">
        <f t="shared" si="116"/>
        <v>0</v>
      </c>
      <c r="HI241">
        <v>0</v>
      </c>
      <c r="HJ241">
        <v>0</v>
      </c>
      <c r="HK241" s="287">
        <f t="shared" si="117"/>
        <v>0</v>
      </c>
      <c r="HL241">
        <v>0</v>
      </c>
      <c r="HM241">
        <v>0</v>
      </c>
      <c r="HN241" s="287">
        <f t="shared" si="118"/>
        <v>0</v>
      </c>
      <c r="HO241">
        <v>0</v>
      </c>
      <c r="HP241">
        <v>0</v>
      </c>
      <c r="HQ241" s="287">
        <f t="shared" si="119"/>
        <v>0</v>
      </c>
      <c r="HR241">
        <v>10</v>
      </c>
      <c r="HV241">
        <v>373</v>
      </c>
      <c r="HW241" t="s">
        <v>3001</v>
      </c>
      <c r="HX241" t="s">
        <v>302</v>
      </c>
      <c r="HY241" t="s">
        <v>3002</v>
      </c>
      <c r="HZ241" t="s">
        <v>3003</v>
      </c>
      <c r="IA241" t="s">
        <v>3004</v>
      </c>
      <c r="IB241" t="s">
        <v>3005</v>
      </c>
      <c r="II241" t="s">
        <v>2999</v>
      </c>
      <c r="IJ241">
        <f t="shared" si="120"/>
        <v>0</v>
      </c>
      <c r="IK241">
        <f t="shared" si="121"/>
        <v>2042050</v>
      </c>
      <c r="IL241">
        <f t="shared" si="122"/>
        <v>1335590</v>
      </c>
      <c r="IM241">
        <f t="shared" si="123"/>
        <v>3746100</v>
      </c>
      <c r="IN241">
        <f t="shared" si="124"/>
        <v>534395</v>
      </c>
      <c r="IO241">
        <f t="shared" si="125"/>
        <v>3741600</v>
      </c>
      <c r="IP241">
        <f t="shared" si="126"/>
        <v>263840</v>
      </c>
      <c r="IQ241">
        <f t="shared" si="127"/>
        <v>0</v>
      </c>
      <c r="IR241">
        <f t="shared" si="128"/>
        <v>503150</v>
      </c>
      <c r="IS241">
        <f t="shared" si="129"/>
        <v>210655</v>
      </c>
      <c r="IT241">
        <f t="shared" si="130"/>
        <v>0</v>
      </c>
      <c r="IU241">
        <f t="shared" si="131"/>
        <v>0</v>
      </c>
      <c r="IV241" t="s">
        <v>2999</v>
      </c>
      <c r="IW241" s="22">
        <f t="shared" si="132"/>
        <v>0</v>
      </c>
      <c r="IX241" s="66">
        <f t="shared" si="133"/>
        <v>0.54511358479485328</v>
      </c>
      <c r="IY241" s="224">
        <f t="shared" si="134"/>
        <v>0.3565281225808174</v>
      </c>
      <c r="IZ241" s="19">
        <f t="shared" si="135"/>
        <v>1</v>
      </c>
      <c r="JA241" s="190">
        <f t="shared" si="136"/>
        <v>0.14265369317423454</v>
      </c>
      <c r="JB241" s="19">
        <f t="shared" si="137"/>
        <v>0.99879875070072877</v>
      </c>
      <c r="JC241" s="80">
        <f t="shared" si="138"/>
        <v>7.0430581137716552E-2</v>
      </c>
      <c r="JD241" s="22">
        <f t="shared" si="139"/>
        <v>0</v>
      </c>
      <c r="JE241" s="57">
        <f t="shared" si="140"/>
        <v>0.13431301887296121</v>
      </c>
      <c r="JF241" s="64">
        <f t="shared" si="141"/>
        <v>5.6233149141774109E-2</v>
      </c>
      <c r="JG241" s="22">
        <f t="shared" si="142"/>
        <v>0</v>
      </c>
      <c r="JH241" s="22">
        <f t="shared" si="143"/>
        <v>0</v>
      </c>
      <c r="JI241" t="s">
        <v>2999</v>
      </c>
    </row>
    <row r="242" spans="1:269" x14ac:dyDescent="0.55000000000000004">
      <c r="A242" t="s">
        <v>1007</v>
      </c>
      <c r="B242" t="s">
        <v>1007</v>
      </c>
      <c r="C242">
        <v>2</v>
      </c>
      <c r="D242">
        <v>2</v>
      </c>
      <c r="E242">
        <v>2</v>
      </c>
      <c r="F242" t="s">
        <v>1008</v>
      </c>
      <c r="G242" t="s">
        <v>1009</v>
      </c>
      <c r="H242" t="s">
        <v>1010</v>
      </c>
      <c r="I242">
        <v>1</v>
      </c>
      <c r="J242">
        <v>2</v>
      </c>
      <c r="K242">
        <v>2</v>
      </c>
      <c r="L242">
        <v>2</v>
      </c>
      <c r="M242">
        <v>1</v>
      </c>
      <c r="N242">
        <v>1</v>
      </c>
      <c r="O242">
        <v>2</v>
      </c>
      <c r="P242">
        <v>1</v>
      </c>
      <c r="Q242">
        <v>1</v>
      </c>
      <c r="R242">
        <v>2</v>
      </c>
      <c r="S242">
        <v>0</v>
      </c>
      <c r="T242">
        <v>0</v>
      </c>
      <c r="U242">
        <v>1</v>
      </c>
      <c r="V242">
        <v>0</v>
      </c>
      <c r="W242">
        <v>1</v>
      </c>
      <c r="X242">
        <v>0</v>
      </c>
      <c r="Y242">
        <v>1</v>
      </c>
      <c r="Z242">
        <v>2</v>
      </c>
      <c r="AA242">
        <v>1</v>
      </c>
      <c r="AB242">
        <v>1</v>
      </c>
      <c r="AC242">
        <v>2</v>
      </c>
      <c r="AD242">
        <v>2</v>
      </c>
      <c r="AE242">
        <v>1</v>
      </c>
      <c r="AF242">
        <v>2</v>
      </c>
      <c r="AG242">
        <v>1</v>
      </c>
      <c r="AH242">
        <v>1</v>
      </c>
      <c r="AI242">
        <v>0</v>
      </c>
      <c r="AJ242">
        <v>0</v>
      </c>
      <c r="AK242">
        <v>1</v>
      </c>
      <c r="AL242">
        <v>1</v>
      </c>
      <c r="AM242">
        <v>2</v>
      </c>
      <c r="AN242">
        <v>1</v>
      </c>
      <c r="AO242">
        <v>1</v>
      </c>
      <c r="AP242">
        <v>2</v>
      </c>
      <c r="AQ242">
        <v>0</v>
      </c>
      <c r="AR242">
        <v>0</v>
      </c>
      <c r="AS242">
        <v>1</v>
      </c>
      <c r="AT242">
        <v>0</v>
      </c>
      <c r="AU242">
        <v>1</v>
      </c>
      <c r="AV242">
        <v>0</v>
      </c>
      <c r="AW242">
        <v>1</v>
      </c>
      <c r="AX242">
        <v>2</v>
      </c>
      <c r="AY242">
        <v>1</v>
      </c>
      <c r="AZ242">
        <v>1</v>
      </c>
      <c r="BA242">
        <v>2</v>
      </c>
      <c r="BB242">
        <v>2</v>
      </c>
      <c r="BC242">
        <v>1</v>
      </c>
      <c r="BD242">
        <v>2</v>
      </c>
      <c r="BE242">
        <v>1</v>
      </c>
      <c r="BF242">
        <v>1</v>
      </c>
      <c r="BG242">
        <v>0</v>
      </c>
      <c r="BH242">
        <v>0</v>
      </c>
      <c r="BI242">
        <v>1</v>
      </c>
      <c r="BJ242">
        <v>1</v>
      </c>
      <c r="BK242">
        <v>2</v>
      </c>
      <c r="BL242">
        <v>1</v>
      </c>
      <c r="BM242">
        <v>1</v>
      </c>
      <c r="BN242">
        <v>2</v>
      </c>
      <c r="BO242">
        <v>0</v>
      </c>
      <c r="BP242">
        <v>0</v>
      </c>
      <c r="BQ242">
        <v>1</v>
      </c>
      <c r="BR242">
        <v>0</v>
      </c>
      <c r="BS242">
        <v>1</v>
      </c>
      <c r="BT242">
        <v>0</v>
      </c>
      <c r="BU242">
        <v>1</v>
      </c>
      <c r="BV242">
        <v>2</v>
      </c>
      <c r="BW242">
        <v>1</v>
      </c>
      <c r="BX242">
        <v>1</v>
      </c>
      <c r="BY242">
        <v>2</v>
      </c>
      <c r="BZ242">
        <v>2</v>
      </c>
      <c r="CA242">
        <v>1</v>
      </c>
      <c r="CB242">
        <v>2</v>
      </c>
      <c r="CC242">
        <v>1</v>
      </c>
      <c r="CD242">
        <v>1</v>
      </c>
      <c r="CE242">
        <v>0</v>
      </c>
      <c r="CF242">
        <v>0</v>
      </c>
      <c r="CG242">
        <v>1.9</v>
      </c>
      <c r="CH242">
        <v>1.9</v>
      </c>
      <c r="CI242">
        <v>1.9</v>
      </c>
      <c r="CJ242">
        <v>119.39</v>
      </c>
      <c r="CK242">
        <v>1068</v>
      </c>
      <c r="CL242">
        <v>1068</v>
      </c>
      <c r="CM242">
        <v>1.1521000000000001E-3</v>
      </c>
      <c r="CN242">
        <v>11.82</v>
      </c>
      <c r="CO242" t="s">
        <v>234</v>
      </c>
      <c r="CP242" t="s">
        <v>234</v>
      </c>
      <c r="CQ242" t="s">
        <v>235</v>
      </c>
      <c r="CR242" t="s">
        <v>234</v>
      </c>
      <c r="CS242" t="s">
        <v>234</v>
      </c>
      <c r="CT242" t="s">
        <v>235</v>
      </c>
      <c r="CW242" t="s">
        <v>234</v>
      </c>
      <c r="CY242" t="s">
        <v>235</v>
      </c>
      <c r="DA242" t="s">
        <v>235</v>
      </c>
      <c r="DB242" t="s">
        <v>234</v>
      </c>
      <c r="DC242" t="s">
        <v>234</v>
      </c>
      <c r="DD242" t="s">
        <v>234</v>
      </c>
      <c r="DE242" t="s">
        <v>234</v>
      </c>
      <c r="DF242" t="s">
        <v>234</v>
      </c>
      <c r="DG242" t="s">
        <v>234</v>
      </c>
      <c r="DH242" t="s">
        <v>235</v>
      </c>
      <c r="DI242" t="s">
        <v>234</v>
      </c>
      <c r="DJ242" t="s">
        <v>234</v>
      </c>
      <c r="DM242">
        <v>0.9</v>
      </c>
      <c r="DN242">
        <v>0.9</v>
      </c>
      <c r="DO242">
        <v>1.9</v>
      </c>
      <c r="DP242">
        <v>0.9</v>
      </c>
      <c r="DQ242">
        <v>0.9</v>
      </c>
      <c r="DR242">
        <v>1.9</v>
      </c>
      <c r="DS242">
        <v>0</v>
      </c>
      <c r="DT242">
        <v>0</v>
      </c>
      <c r="DU242">
        <v>0.9</v>
      </c>
      <c r="DV242">
        <v>0</v>
      </c>
      <c r="DW242">
        <v>0.9</v>
      </c>
      <c r="DX242">
        <v>0</v>
      </c>
      <c r="DY242">
        <v>0.9</v>
      </c>
      <c r="DZ242">
        <v>1.9</v>
      </c>
      <c r="EA242">
        <v>0.9</v>
      </c>
      <c r="EB242">
        <v>0.9</v>
      </c>
      <c r="EC242">
        <v>1.9</v>
      </c>
      <c r="ED242">
        <v>1.9</v>
      </c>
      <c r="EE242">
        <v>0.9</v>
      </c>
      <c r="EF242">
        <v>1.9</v>
      </c>
      <c r="EG242">
        <v>0.9</v>
      </c>
      <c r="EH242">
        <v>0.9</v>
      </c>
      <c r="EI242">
        <v>0</v>
      </c>
      <c r="EJ242">
        <v>0</v>
      </c>
      <c r="EK242">
        <v>89727000</v>
      </c>
      <c r="EL242">
        <v>3571500</v>
      </c>
      <c r="EM242">
        <v>2348200</v>
      </c>
      <c r="EN242">
        <v>8659700</v>
      </c>
      <c r="EO242">
        <v>1623400</v>
      </c>
      <c r="EP242">
        <v>398990</v>
      </c>
      <c r="EQ242">
        <v>9076000</v>
      </c>
      <c r="ER242">
        <v>0</v>
      </c>
      <c r="ES242">
        <v>0</v>
      </c>
      <c r="ET242">
        <v>910150</v>
      </c>
      <c r="EU242">
        <v>0</v>
      </c>
      <c r="EV242">
        <v>9520300</v>
      </c>
      <c r="EW242">
        <v>0</v>
      </c>
      <c r="EX242">
        <v>651110</v>
      </c>
      <c r="EY242">
        <v>10192000</v>
      </c>
      <c r="EZ242">
        <v>3405600</v>
      </c>
      <c r="FA242">
        <v>4369900</v>
      </c>
      <c r="FB242">
        <v>8606500</v>
      </c>
      <c r="FC242">
        <v>10084000</v>
      </c>
      <c r="FD242">
        <v>1624800</v>
      </c>
      <c r="FE242">
        <v>10776000</v>
      </c>
      <c r="FF242">
        <v>2109200</v>
      </c>
      <c r="FG242">
        <v>1800600</v>
      </c>
      <c r="FH242">
        <v>0</v>
      </c>
      <c r="FI242">
        <v>0</v>
      </c>
      <c r="FJ242">
        <v>2377300</v>
      </c>
      <c r="FK242">
        <v>1771500</v>
      </c>
      <c r="FL242">
        <v>2476400</v>
      </c>
      <c r="FM242">
        <v>3514500</v>
      </c>
      <c r="FN242">
        <v>1962000</v>
      </c>
      <c r="FO242">
        <v>1933000</v>
      </c>
      <c r="FP242">
        <v>0</v>
      </c>
      <c r="FQ242">
        <v>0</v>
      </c>
      <c r="FR242">
        <v>2331400</v>
      </c>
      <c r="FS242">
        <v>0</v>
      </c>
      <c r="FT242">
        <v>1159200</v>
      </c>
      <c r="FU242">
        <v>0</v>
      </c>
      <c r="FV242">
        <v>718640</v>
      </c>
      <c r="FW242">
        <v>3326500</v>
      </c>
      <c r="FX242">
        <v>7280700</v>
      </c>
      <c r="FY242">
        <v>8513400</v>
      </c>
      <c r="FZ242">
        <v>4010700</v>
      </c>
      <c r="GA242">
        <v>4458500</v>
      </c>
      <c r="GB242">
        <v>3590100</v>
      </c>
      <c r="GC242">
        <v>3079000</v>
      </c>
      <c r="GD242">
        <v>3330400</v>
      </c>
      <c r="GE242">
        <v>3048300</v>
      </c>
      <c r="GF242">
        <v>0</v>
      </c>
      <c r="GG242">
        <v>0</v>
      </c>
      <c r="GH242">
        <v>0</v>
      </c>
      <c r="GI242">
        <v>0</v>
      </c>
      <c r="GJ242" s="285">
        <f t="shared" si="108"/>
        <v>0</v>
      </c>
      <c r="GK242">
        <v>1</v>
      </c>
      <c r="GL242">
        <v>0</v>
      </c>
      <c r="GM242" s="285">
        <f t="shared" si="109"/>
        <v>0.5</v>
      </c>
      <c r="GN242">
        <v>0</v>
      </c>
      <c r="GO242">
        <v>1</v>
      </c>
      <c r="GP242" s="285">
        <f t="shared" si="110"/>
        <v>0.5</v>
      </c>
      <c r="GQ242">
        <v>0</v>
      </c>
      <c r="GR242">
        <v>0</v>
      </c>
      <c r="GS242" s="285">
        <f t="shared" si="111"/>
        <v>0</v>
      </c>
      <c r="GT242">
        <v>0</v>
      </c>
      <c r="GU242">
        <v>0</v>
      </c>
      <c r="GV242" s="285">
        <f t="shared" si="112"/>
        <v>0</v>
      </c>
      <c r="GW242">
        <v>1</v>
      </c>
      <c r="GX242">
        <v>0</v>
      </c>
      <c r="GY242" s="285">
        <f t="shared" si="113"/>
        <v>0.5</v>
      </c>
      <c r="GZ242">
        <v>1</v>
      </c>
      <c r="HA242">
        <v>0</v>
      </c>
      <c r="HB242" s="287">
        <f t="shared" si="114"/>
        <v>0.5</v>
      </c>
      <c r="HC242">
        <v>0</v>
      </c>
      <c r="HD242">
        <v>0</v>
      </c>
      <c r="HE242" s="287">
        <f t="shared" si="115"/>
        <v>0</v>
      </c>
      <c r="HF242">
        <v>0</v>
      </c>
      <c r="HG242">
        <v>0</v>
      </c>
      <c r="HH242" s="287">
        <f t="shared" si="116"/>
        <v>0</v>
      </c>
      <c r="HI242">
        <v>0</v>
      </c>
      <c r="HJ242">
        <v>1</v>
      </c>
      <c r="HK242" s="287">
        <f t="shared" si="117"/>
        <v>0.5</v>
      </c>
      <c r="HL242">
        <v>0</v>
      </c>
      <c r="HM242">
        <v>0</v>
      </c>
      <c r="HN242" s="287">
        <f t="shared" si="118"/>
        <v>0</v>
      </c>
      <c r="HO242">
        <v>0</v>
      </c>
      <c r="HP242">
        <v>0</v>
      </c>
      <c r="HQ242" s="287">
        <f t="shared" si="119"/>
        <v>0</v>
      </c>
      <c r="HR242">
        <v>5</v>
      </c>
      <c r="HV242">
        <v>147</v>
      </c>
      <c r="HW242" t="s">
        <v>1011</v>
      </c>
      <c r="HX242" t="s">
        <v>264</v>
      </c>
      <c r="HY242" t="s">
        <v>1012</v>
      </c>
      <c r="HZ242" t="s">
        <v>1013</v>
      </c>
      <c r="IA242" t="s">
        <v>1014</v>
      </c>
      <c r="IB242" t="s">
        <v>1015</v>
      </c>
      <c r="II242" t="s">
        <v>1009</v>
      </c>
      <c r="IJ242">
        <f t="shared" si="120"/>
        <v>2074400</v>
      </c>
      <c r="IK242">
        <f t="shared" si="121"/>
        <v>2995450</v>
      </c>
      <c r="IL242">
        <f t="shared" si="122"/>
        <v>1947500</v>
      </c>
      <c r="IM242">
        <f t="shared" si="123"/>
        <v>0</v>
      </c>
      <c r="IN242">
        <f t="shared" si="124"/>
        <v>2331400</v>
      </c>
      <c r="IO242">
        <f t="shared" si="125"/>
        <v>1159200</v>
      </c>
      <c r="IP242">
        <f t="shared" si="126"/>
        <v>2022570</v>
      </c>
      <c r="IQ242">
        <f t="shared" si="127"/>
        <v>7897050</v>
      </c>
      <c r="IR242">
        <f t="shared" si="128"/>
        <v>4234600</v>
      </c>
      <c r="IS242">
        <f t="shared" si="129"/>
        <v>3334550</v>
      </c>
      <c r="IT242">
        <f t="shared" si="130"/>
        <v>3189350</v>
      </c>
      <c r="IU242">
        <f t="shared" si="131"/>
        <v>0</v>
      </c>
      <c r="IV242" t="s">
        <v>1009</v>
      </c>
      <c r="IW242" s="152">
        <f t="shared" si="132"/>
        <v>0.26268036798551359</v>
      </c>
      <c r="IX242" s="17">
        <f t="shared" si="133"/>
        <v>0.37931252809593458</v>
      </c>
      <c r="IY242" s="153">
        <f t="shared" si="134"/>
        <v>0.24661107628798096</v>
      </c>
      <c r="IZ242" s="22">
        <f t="shared" si="135"/>
        <v>0</v>
      </c>
      <c r="JA242" s="229">
        <f t="shared" si="136"/>
        <v>0.29522416598603274</v>
      </c>
      <c r="JB242" s="175">
        <f t="shared" si="137"/>
        <v>0.14678899082568808</v>
      </c>
      <c r="JC242" s="108">
        <f t="shared" si="138"/>
        <v>0.25611715767280185</v>
      </c>
      <c r="JD242" s="19">
        <f t="shared" si="139"/>
        <v>1</v>
      </c>
      <c r="JE242" s="119">
        <f t="shared" si="140"/>
        <v>0.53622555257976079</v>
      </c>
      <c r="JF242" s="45">
        <f t="shared" si="141"/>
        <v>0.42225261331763125</v>
      </c>
      <c r="JG242" s="184">
        <f t="shared" si="142"/>
        <v>0.40386600059515892</v>
      </c>
      <c r="JH242" s="22">
        <f t="shared" si="143"/>
        <v>0</v>
      </c>
      <c r="JI242" t="s">
        <v>1009</v>
      </c>
    </row>
    <row r="243" spans="1:269" x14ac:dyDescent="0.55000000000000004">
      <c r="A243" t="s">
        <v>2425</v>
      </c>
      <c r="B243" t="s">
        <v>2425</v>
      </c>
      <c r="C243">
        <v>8</v>
      </c>
      <c r="D243">
        <v>8</v>
      </c>
      <c r="E243">
        <v>8</v>
      </c>
      <c r="F243" t="s">
        <v>2426</v>
      </c>
      <c r="G243" t="s">
        <v>2427</v>
      </c>
      <c r="H243" t="s">
        <v>2428</v>
      </c>
      <c r="I243">
        <v>1</v>
      </c>
      <c r="J243">
        <v>8</v>
      </c>
      <c r="K243">
        <v>8</v>
      </c>
      <c r="L243">
        <v>8</v>
      </c>
      <c r="M243">
        <v>0</v>
      </c>
      <c r="N243">
        <v>0</v>
      </c>
      <c r="O243">
        <v>1</v>
      </c>
      <c r="P243">
        <v>0</v>
      </c>
      <c r="Q243">
        <v>0</v>
      </c>
      <c r="R243">
        <v>0</v>
      </c>
      <c r="S243">
        <v>7</v>
      </c>
      <c r="T243">
        <v>6</v>
      </c>
      <c r="U243">
        <v>7</v>
      </c>
      <c r="V243">
        <v>5</v>
      </c>
      <c r="W243">
        <v>2</v>
      </c>
      <c r="X243">
        <v>2</v>
      </c>
      <c r="Y243">
        <v>0</v>
      </c>
      <c r="Z243">
        <v>1</v>
      </c>
      <c r="AA243">
        <v>0</v>
      </c>
      <c r="AB243">
        <v>1</v>
      </c>
      <c r="AC243">
        <v>4</v>
      </c>
      <c r="AD243">
        <v>4</v>
      </c>
      <c r="AE243">
        <v>7</v>
      </c>
      <c r="AF243">
        <v>7</v>
      </c>
      <c r="AG243">
        <v>2</v>
      </c>
      <c r="AH243">
        <v>0</v>
      </c>
      <c r="AI243">
        <v>3</v>
      </c>
      <c r="AJ243">
        <v>1</v>
      </c>
      <c r="AK243">
        <v>0</v>
      </c>
      <c r="AL243">
        <v>0</v>
      </c>
      <c r="AM243">
        <v>1</v>
      </c>
      <c r="AN243">
        <v>0</v>
      </c>
      <c r="AO243">
        <v>0</v>
      </c>
      <c r="AP243">
        <v>0</v>
      </c>
      <c r="AQ243">
        <v>7</v>
      </c>
      <c r="AR243">
        <v>6</v>
      </c>
      <c r="AS243">
        <v>7</v>
      </c>
      <c r="AT243">
        <v>5</v>
      </c>
      <c r="AU243">
        <v>2</v>
      </c>
      <c r="AV243">
        <v>2</v>
      </c>
      <c r="AW243">
        <v>0</v>
      </c>
      <c r="AX243">
        <v>1</v>
      </c>
      <c r="AY243">
        <v>0</v>
      </c>
      <c r="AZ243">
        <v>1</v>
      </c>
      <c r="BA243">
        <v>4</v>
      </c>
      <c r="BB243">
        <v>4</v>
      </c>
      <c r="BC243">
        <v>7</v>
      </c>
      <c r="BD243">
        <v>7</v>
      </c>
      <c r="BE243">
        <v>2</v>
      </c>
      <c r="BF243">
        <v>0</v>
      </c>
      <c r="BG243">
        <v>3</v>
      </c>
      <c r="BH243">
        <v>1</v>
      </c>
      <c r="BI243">
        <v>0</v>
      </c>
      <c r="BJ243">
        <v>0</v>
      </c>
      <c r="BK243">
        <v>1</v>
      </c>
      <c r="BL243">
        <v>0</v>
      </c>
      <c r="BM243">
        <v>0</v>
      </c>
      <c r="BN243">
        <v>0</v>
      </c>
      <c r="BO243">
        <v>7</v>
      </c>
      <c r="BP243">
        <v>6</v>
      </c>
      <c r="BQ243">
        <v>7</v>
      </c>
      <c r="BR243">
        <v>5</v>
      </c>
      <c r="BS243">
        <v>2</v>
      </c>
      <c r="BT243">
        <v>2</v>
      </c>
      <c r="BU243">
        <v>0</v>
      </c>
      <c r="BV243">
        <v>1</v>
      </c>
      <c r="BW243">
        <v>0</v>
      </c>
      <c r="BX243">
        <v>1</v>
      </c>
      <c r="BY243">
        <v>4</v>
      </c>
      <c r="BZ243">
        <v>4</v>
      </c>
      <c r="CA243">
        <v>7</v>
      </c>
      <c r="CB243">
        <v>7</v>
      </c>
      <c r="CC243">
        <v>2</v>
      </c>
      <c r="CD243">
        <v>0</v>
      </c>
      <c r="CE243">
        <v>3</v>
      </c>
      <c r="CF243">
        <v>1</v>
      </c>
      <c r="CG243">
        <v>64.400000000000006</v>
      </c>
      <c r="CH243">
        <v>64.400000000000006</v>
      </c>
      <c r="CI243">
        <v>64.400000000000006</v>
      </c>
      <c r="CJ243">
        <v>16.571999999999999</v>
      </c>
      <c r="CK243">
        <v>146</v>
      </c>
      <c r="CL243">
        <v>146</v>
      </c>
      <c r="CM243">
        <v>0</v>
      </c>
      <c r="CN243">
        <v>52.994</v>
      </c>
      <c r="CQ243" t="s">
        <v>234</v>
      </c>
      <c r="CU243" t="s">
        <v>235</v>
      </c>
      <c r="CV243" t="s">
        <v>235</v>
      </c>
      <c r="CW243" t="s">
        <v>235</v>
      </c>
      <c r="CX243" t="s">
        <v>235</v>
      </c>
      <c r="CY243" t="s">
        <v>234</v>
      </c>
      <c r="CZ243" t="s">
        <v>235</v>
      </c>
      <c r="DB243" t="s">
        <v>234</v>
      </c>
      <c r="DD243" t="s">
        <v>234</v>
      </c>
      <c r="DE243" t="s">
        <v>235</v>
      </c>
      <c r="DF243" t="s">
        <v>235</v>
      </c>
      <c r="DG243" t="s">
        <v>235</v>
      </c>
      <c r="DH243" t="s">
        <v>235</v>
      </c>
      <c r="DI243" t="s">
        <v>234</v>
      </c>
      <c r="DK243" t="s">
        <v>235</v>
      </c>
      <c r="DL243" t="s">
        <v>235</v>
      </c>
      <c r="DM243">
        <v>0</v>
      </c>
      <c r="DN243">
        <v>0</v>
      </c>
      <c r="DO243">
        <v>8.1999999999999993</v>
      </c>
      <c r="DP243">
        <v>0</v>
      </c>
      <c r="DQ243">
        <v>0</v>
      </c>
      <c r="DR243">
        <v>0</v>
      </c>
      <c r="DS243">
        <v>51.4</v>
      </c>
      <c r="DT243">
        <v>51.4</v>
      </c>
      <c r="DU243">
        <v>51.4</v>
      </c>
      <c r="DV243">
        <v>45.9</v>
      </c>
      <c r="DW243">
        <v>14.4</v>
      </c>
      <c r="DX243">
        <v>15.8</v>
      </c>
      <c r="DY243">
        <v>0</v>
      </c>
      <c r="DZ243">
        <v>8.1999999999999993</v>
      </c>
      <c r="EA243">
        <v>0</v>
      </c>
      <c r="EB243">
        <v>8.1999999999999993</v>
      </c>
      <c r="EC243">
        <v>39</v>
      </c>
      <c r="ED243">
        <v>31.5</v>
      </c>
      <c r="EE243">
        <v>56.8</v>
      </c>
      <c r="EF243">
        <v>56.8</v>
      </c>
      <c r="EG243">
        <v>15.1</v>
      </c>
      <c r="EH243">
        <v>0</v>
      </c>
      <c r="EI243">
        <v>26.7</v>
      </c>
      <c r="EJ243">
        <v>11</v>
      </c>
      <c r="EK243">
        <v>86536000</v>
      </c>
      <c r="EL243">
        <v>0</v>
      </c>
      <c r="EM243">
        <v>0</v>
      </c>
      <c r="EN243">
        <v>393450</v>
      </c>
      <c r="EO243">
        <v>0</v>
      </c>
      <c r="EP243">
        <v>0</v>
      </c>
      <c r="EQ243">
        <v>0</v>
      </c>
      <c r="ER243">
        <v>10342000</v>
      </c>
      <c r="ES243">
        <v>14527000</v>
      </c>
      <c r="ET243">
        <v>6145900</v>
      </c>
      <c r="EU243">
        <v>6488400</v>
      </c>
      <c r="EV243">
        <v>509350</v>
      </c>
      <c r="EW243">
        <v>181380</v>
      </c>
      <c r="EX243">
        <v>0</v>
      </c>
      <c r="EY243">
        <v>343930</v>
      </c>
      <c r="EZ243">
        <v>0</v>
      </c>
      <c r="FA243">
        <v>149790</v>
      </c>
      <c r="FB243">
        <v>7685900</v>
      </c>
      <c r="FC243">
        <v>7456100</v>
      </c>
      <c r="FD243">
        <v>11616000</v>
      </c>
      <c r="FE243">
        <v>15298000</v>
      </c>
      <c r="FF243">
        <v>4007300</v>
      </c>
      <c r="FG243">
        <v>0</v>
      </c>
      <c r="FH243">
        <v>814400</v>
      </c>
      <c r="FI243">
        <v>576200</v>
      </c>
      <c r="FJ243">
        <v>0</v>
      </c>
      <c r="FK243">
        <v>0</v>
      </c>
      <c r="FL243">
        <v>232330</v>
      </c>
      <c r="FM243">
        <v>0</v>
      </c>
      <c r="FN243">
        <v>0</v>
      </c>
      <c r="FO243">
        <v>0</v>
      </c>
      <c r="FP243">
        <v>1904100</v>
      </c>
      <c r="FQ243">
        <v>1123200</v>
      </c>
      <c r="FR243">
        <v>1278500</v>
      </c>
      <c r="FS243">
        <v>2238600</v>
      </c>
      <c r="FT243">
        <v>215250</v>
      </c>
      <c r="FU243">
        <v>218910</v>
      </c>
      <c r="FV243">
        <v>0</v>
      </c>
      <c r="FW243">
        <v>208660</v>
      </c>
      <c r="FX243">
        <v>0</v>
      </c>
      <c r="FY243">
        <v>210190</v>
      </c>
      <c r="FZ243">
        <v>8852900</v>
      </c>
      <c r="GA243">
        <v>6455900</v>
      </c>
      <c r="GB243">
        <v>7015300</v>
      </c>
      <c r="GC243">
        <v>10018000</v>
      </c>
      <c r="GD243">
        <v>990470</v>
      </c>
      <c r="GE243">
        <v>0</v>
      </c>
      <c r="GF243">
        <v>1108800</v>
      </c>
      <c r="GG243">
        <v>906250</v>
      </c>
      <c r="GH243">
        <v>0</v>
      </c>
      <c r="GI243">
        <v>0</v>
      </c>
      <c r="GJ243" s="285">
        <f t="shared" si="108"/>
        <v>0</v>
      </c>
      <c r="GK243">
        <v>0</v>
      </c>
      <c r="GL243">
        <v>0</v>
      </c>
      <c r="GM243" s="285">
        <f t="shared" si="109"/>
        <v>0</v>
      </c>
      <c r="GN243">
        <v>0</v>
      </c>
      <c r="GO243">
        <v>0</v>
      </c>
      <c r="GP243" s="285">
        <f t="shared" si="110"/>
        <v>0</v>
      </c>
      <c r="GQ243">
        <v>4</v>
      </c>
      <c r="GR243">
        <v>1</v>
      </c>
      <c r="GS243" s="285">
        <f t="shared" si="111"/>
        <v>2.5</v>
      </c>
      <c r="GT243">
        <v>1</v>
      </c>
      <c r="GU243">
        <v>3</v>
      </c>
      <c r="GV243" s="285">
        <f t="shared" si="112"/>
        <v>2</v>
      </c>
      <c r="GW243">
        <v>0</v>
      </c>
      <c r="GX243">
        <v>1</v>
      </c>
      <c r="GY243" s="285">
        <f t="shared" si="113"/>
        <v>0.5</v>
      </c>
      <c r="GZ243">
        <v>0</v>
      </c>
      <c r="HA243">
        <v>0</v>
      </c>
      <c r="HB243" s="287">
        <f t="shared" si="114"/>
        <v>0</v>
      </c>
      <c r="HC243">
        <v>0</v>
      </c>
      <c r="HD243">
        <v>0</v>
      </c>
      <c r="HE243" s="287">
        <f t="shared" si="115"/>
        <v>0</v>
      </c>
      <c r="HF243">
        <v>4</v>
      </c>
      <c r="HG243">
        <v>4</v>
      </c>
      <c r="HH243" s="287">
        <f t="shared" si="116"/>
        <v>4</v>
      </c>
      <c r="HI243">
        <v>4</v>
      </c>
      <c r="HJ243">
        <v>5</v>
      </c>
      <c r="HK243" s="287">
        <f t="shared" si="117"/>
        <v>4.5</v>
      </c>
      <c r="HL243">
        <v>0</v>
      </c>
      <c r="HM243">
        <v>0</v>
      </c>
      <c r="HN243" s="287">
        <f t="shared" si="118"/>
        <v>0</v>
      </c>
      <c r="HO243">
        <v>1</v>
      </c>
      <c r="HP243">
        <v>1</v>
      </c>
      <c r="HQ243" s="287">
        <f t="shared" si="119"/>
        <v>1</v>
      </c>
      <c r="HR243">
        <v>29</v>
      </c>
      <c r="HV243">
        <v>312</v>
      </c>
      <c r="HW243" t="s">
        <v>2429</v>
      </c>
      <c r="HX243" t="s">
        <v>703</v>
      </c>
      <c r="HY243" t="s">
        <v>2430</v>
      </c>
      <c r="HZ243" t="s">
        <v>2431</v>
      </c>
      <c r="IA243" t="s">
        <v>2432</v>
      </c>
      <c r="IB243" t="s">
        <v>2433</v>
      </c>
      <c r="II243" t="s">
        <v>2427</v>
      </c>
      <c r="IJ243">
        <f t="shared" si="120"/>
        <v>0</v>
      </c>
      <c r="IK243">
        <f t="shared" si="121"/>
        <v>232330</v>
      </c>
      <c r="IL243">
        <f t="shared" si="122"/>
        <v>0</v>
      </c>
      <c r="IM243">
        <f t="shared" si="123"/>
        <v>1513650</v>
      </c>
      <c r="IN243">
        <f t="shared" si="124"/>
        <v>1758550</v>
      </c>
      <c r="IO243">
        <f t="shared" si="125"/>
        <v>217080</v>
      </c>
      <c r="IP243">
        <f t="shared" si="126"/>
        <v>208660</v>
      </c>
      <c r="IQ243">
        <f t="shared" si="127"/>
        <v>210190</v>
      </c>
      <c r="IR243">
        <f t="shared" si="128"/>
        <v>7654400</v>
      </c>
      <c r="IS243">
        <f t="shared" si="129"/>
        <v>8516650</v>
      </c>
      <c r="IT243">
        <f t="shared" si="130"/>
        <v>990470</v>
      </c>
      <c r="IU243">
        <f t="shared" si="131"/>
        <v>1007525</v>
      </c>
      <c r="IV243" t="s">
        <v>2427</v>
      </c>
      <c r="IW243" s="22">
        <f t="shared" si="132"/>
        <v>0</v>
      </c>
      <c r="IX243" s="67">
        <f t="shared" si="133"/>
        <v>2.7279505439345281E-2</v>
      </c>
      <c r="IY243" s="22">
        <f t="shared" si="134"/>
        <v>0</v>
      </c>
      <c r="IZ243" s="75">
        <f t="shared" si="135"/>
        <v>0.17772833214937797</v>
      </c>
      <c r="JA243" s="28">
        <f t="shared" si="136"/>
        <v>0.20648377002694721</v>
      </c>
      <c r="JB243" s="60">
        <f t="shared" si="137"/>
        <v>2.5488895281595463E-2</v>
      </c>
      <c r="JC243" s="60">
        <f t="shared" si="138"/>
        <v>2.4500243640398513E-2</v>
      </c>
      <c r="JD243" s="60">
        <f t="shared" si="139"/>
        <v>2.467989174147112E-2</v>
      </c>
      <c r="JE243" s="131">
        <f t="shared" si="140"/>
        <v>0.89875714042493238</v>
      </c>
      <c r="JF243" s="19">
        <f t="shared" si="141"/>
        <v>1</v>
      </c>
      <c r="JG243" s="74">
        <f t="shared" si="142"/>
        <v>0.11629807494730909</v>
      </c>
      <c r="JH243" s="74">
        <f t="shared" si="143"/>
        <v>0.11830062289750078</v>
      </c>
      <c r="JI243" t="s">
        <v>2427</v>
      </c>
    </row>
    <row r="244" spans="1:269" x14ac:dyDescent="0.55000000000000004">
      <c r="A244" t="s">
        <v>3409</v>
      </c>
      <c r="B244" t="s">
        <v>3410</v>
      </c>
      <c r="C244" t="s">
        <v>3108</v>
      </c>
      <c r="D244" t="s">
        <v>1888</v>
      </c>
      <c r="E244" t="s">
        <v>1888</v>
      </c>
      <c r="F244" t="s">
        <v>3411</v>
      </c>
      <c r="G244" t="s">
        <v>3412</v>
      </c>
      <c r="H244" t="s">
        <v>3413</v>
      </c>
      <c r="I244">
        <v>2</v>
      </c>
      <c r="J244">
        <v>8</v>
      </c>
      <c r="K244">
        <v>5</v>
      </c>
      <c r="L244">
        <v>5</v>
      </c>
      <c r="M244">
        <v>3</v>
      </c>
      <c r="N244">
        <v>4</v>
      </c>
      <c r="O244">
        <v>4</v>
      </c>
      <c r="P244">
        <v>4</v>
      </c>
      <c r="Q244">
        <v>5</v>
      </c>
      <c r="R244">
        <v>4</v>
      </c>
      <c r="S244">
        <v>7</v>
      </c>
      <c r="T244">
        <v>6</v>
      </c>
      <c r="U244">
        <v>5</v>
      </c>
      <c r="V244">
        <v>5</v>
      </c>
      <c r="W244">
        <v>5</v>
      </c>
      <c r="X244">
        <v>6</v>
      </c>
      <c r="Y244">
        <v>3</v>
      </c>
      <c r="Z244">
        <v>3</v>
      </c>
      <c r="AA244">
        <v>2</v>
      </c>
      <c r="AB244">
        <v>0</v>
      </c>
      <c r="AC244">
        <v>1</v>
      </c>
      <c r="AD244">
        <v>0</v>
      </c>
      <c r="AE244">
        <v>0</v>
      </c>
      <c r="AF244">
        <v>3</v>
      </c>
      <c r="AG244">
        <v>0</v>
      </c>
      <c r="AH244">
        <v>0</v>
      </c>
      <c r="AI244">
        <v>1</v>
      </c>
      <c r="AJ244">
        <v>1</v>
      </c>
      <c r="AK244">
        <v>3</v>
      </c>
      <c r="AL244">
        <v>3</v>
      </c>
      <c r="AM244">
        <v>3</v>
      </c>
      <c r="AN244">
        <v>3</v>
      </c>
      <c r="AO244">
        <v>4</v>
      </c>
      <c r="AP244">
        <v>3</v>
      </c>
      <c r="AQ244">
        <v>4</v>
      </c>
      <c r="AR244">
        <v>3</v>
      </c>
      <c r="AS244">
        <v>4</v>
      </c>
      <c r="AT244">
        <v>3</v>
      </c>
      <c r="AU244">
        <v>3</v>
      </c>
      <c r="AV244">
        <v>4</v>
      </c>
      <c r="AW244">
        <v>2</v>
      </c>
      <c r="AX244">
        <v>2</v>
      </c>
      <c r="AY244">
        <v>2</v>
      </c>
      <c r="AZ244">
        <v>0</v>
      </c>
      <c r="BA244">
        <v>0</v>
      </c>
      <c r="BB244">
        <v>0</v>
      </c>
      <c r="BC244">
        <v>0</v>
      </c>
      <c r="BD244">
        <v>2</v>
      </c>
      <c r="BE244">
        <v>0</v>
      </c>
      <c r="BF244">
        <v>0</v>
      </c>
      <c r="BG244">
        <v>0</v>
      </c>
      <c r="BH244">
        <v>0</v>
      </c>
      <c r="BI244">
        <v>3</v>
      </c>
      <c r="BJ244">
        <v>3</v>
      </c>
      <c r="BK244">
        <v>3</v>
      </c>
      <c r="BL244">
        <v>3</v>
      </c>
      <c r="BM244">
        <v>4</v>
      </c>
      <c r="BN244">
        <v>3</v>
      </c>
      <c r="BO244">
        <v>4</v>
      </c>
      <c r="BP244">
        <v>3</v>
      </c>
      <c r="BQ244">
        <v>4</v>
      </c>
      <c r="BR244">
        <v>3</v>
      </c>
      <c r="BS244">
        <v>3</v>
      </c>
      <c r="BT244">
        <v>4</v>
      </c>
      <c r="BU244">
        <v>2</v>
      </c>
      <c r="BV244">
        <v>2</v>
      </c>
      <c r="BW244">
        <v>2</v>
      </c>
      <c r="BX244">
        <v>0</v>
      </c>
      <c r="BY244">
        <v>0</v>
      </c>
      <c r="BZ244">
        <v>0</v>
      </c>
      <c r="CA244">
        <v>0</v>
      </c>
      <c r="CB244">
        <v>2</v>
      </c>
      <c r="CC244">
        <v>0</v>
      </c>
      <c r="CD244">
        <v>0</v>
      </c>
      <c r="CE244">
        <v>0</v>
      </c>
      <c r="CF244">
        <v>0</v>
      </c>
      <c r="CG244">
        <v>27.8</v>
      </c>
      <c r="CH244">
        <v>20</v>
      </c>
      <c r="CI244">
        <v>20</v>
      </c>
      <c r="CJ244">
        <v>27.763999999999999</v>
      </c>
      <c r="CK244">
        <v>245</v>
      </c>
      <c r="CL244" t="s">
        <v>3414</v>
      </c>
      <c r="CM244">
        <v>0</v>
      </c>
      <c r="CN244">
        <v>43.183999999999997</v>
      </c>
      <c r="CO244" t="s">
        <v>235</v>
      </c>
      <c r="CP244" t="s">
        <v>235</v>
      </c>
      <c r="CQ244" t="s">
        <v>235</v>
      </c>
      <c r="CR244" t="s">
        <v>235</v>
      </c>
      <c r="CS244" t="s">
        <v>235</v>
      </c>
      <c r="CT244" t="s">
        <v>235</v>
      </c>
      <c r="CU244" t="s">
        <v>235</v>
      </c>
      <c r="CV244" t="s">
        <v>235</v>
      </c>
      <c r="CW244" t="s">
        <v>235</v>
      </c>
      <c r="CX244" t="s">
        <v>235</v>
      </c>
      <c r="CY244" t="s">
        <v>235</v>
      </c>
      <c r="CZ244" t="s">
        <v>235</v>
      </c>
      <c r="DA244" t="s">
        <v>234</v>
      </c>
      <c r="DB244" t="s">
        <v>234</v>
      </c>
      <c r="DC244" t="s">
        <v>234</v>
      </c>
      <c r="DE244" t="s">
        <v>234</v>
      </c>
      <c r="DH244" t="s">
        <v>234</v>
      </c>
      <c r="DK244" t="s">
        <v>234</v>
      </c>
      <c r="DL244" t="s">
        <v>234</v>
      </c>
      <c r="DM244">
        <v>10.199999999999999</v>
      </c>
      <c r="DN244">
        <v>13.5</v>
      </c>
      <c r="DO244">
        <v>19.2</v>
      </c>
      <c r="DP244">
        <v>19.2</v>
      </c>
      <c r="DQ244">
        <v>20</v>
      </c>
      <c r="DR244">
        <v>19.2</v>
      </c>
      <c r="DS244">
        <v>26.9</v>
      </c>
      <c r="DT244">
        <v>26.9</v>
      </c>
      <c r="DU244">
        <v>23.3</v>
      </c>
      <c r="DV244">
        <v>22.9</v>
      </c>
      <c r="DW244">
        <v>22.9</v>
      </c>
      <c r="DX244">
        <v>24.1</v>
      </c>
      <c r="DY244">
        <v>12.7</v>
      </c>
      <c r="DZ244">
        <v>15.5</v>
      </c>
      <c r="EA244">
        <v>4.5</v>
      </c>
      <c r="EB244">
        <v>0</v>
      </c>
      <c r="EC244">
        <v>3.3</v>
      </c>
      <c r="ED244">
        <v>0</v>
      </c>
      <c r="EE244">
        <v>0</v>
      </c>
      <c r="EF244">
        <v>12.7</v>
      </c>
      <c r="EG244">
        <v>0</v>
      </c>
      <c r="EH244">
        <v>0</v>
      </c>
      <c r="EI244">
        <v>3.3</v>
      </c>
      <c r="EJ244">
        <v>3.3</v>
      </c>
      <c r="EK244">
        <v>85646000</v>
      </c>
      <c r="EL244">
        <v>4919600</v>
      </c>
      <c r="EM244">
        <v>4595300</v>
      </c>
      <c r="EN244">
        <v>4783700</v>
      </c>
      <c r="EO244">
        <v>2135300</v>
      </c>
      <c r="EP244">
        <v>7769600</v>
      </c>
      <c r="EQ244">
        <v>4312200</v>
      </c>
      <c r="ER244">
        <v>11619000</v>
      </c>
      <c r="ES244">
        <v>8200000</v>
      </c>
      <c r="ET244">
        <v>5186700</v>
      </c>
      <c r="EU244">
        <v>4789700</v>
      </c>
      <c r="EV244">
        <v>14554000</v>
      </c>
      <c r="EW244">
        <v>10846000</v>
      </c>
      <c r="EX244">
        <v>395250</v>
      </c>
      <c r="EY244">
        <v>912840</v>
      </c>
      <c r="EZ244">
        <v>377680</v>
      </c>
      <c r="FA244">
        <v>0</v>
      </c>
      <c r="FB244">
        <v>0</v>
      </c>
      <c r="FC244">
        <v>0</v>
      </c>
      <c r="FD244">
        <v>0</v>
      </c>
      <c r="FE244">
        <v>249900</v>
      </c>
      <c r="FF244">
        <v>0</v>
      </c>
      <c r="FG244">
        <v>0</v>
      </c>
      <c r="FH244">
        <v>0</v>
      </c>
      <c r="FI244">
        <v>0</v>
      </c>
      <c r="FJ244">
        <v>4015800</v>
      </c>
      <c r="FK244">
        <v>3976100</v>
      </c>
      <c r="FL244">
        <v>1996500</v>
      </c>
      <c r="FM244">
        <v>1559900</v>
      </c>
      <c r="FN244">
        <v>3366600</v>
      </c>
      <c r="FO244">
        <v>3092700</v>
      </c>
      <c r="FP244">
        <v>1802100</v>
      </c>
      <c r="FQ244">
        <v>1517000</v>
      </c>
      <c r="FR244">
        <v>1986500</v>
      </c>
      <c r="FS244">
        <v>2162000</v>
      </c>
      <c r="FT244">
        <v>2861800</v>
      </c>
      <c r="FU244">
        <v>1867900</v>
      </c>
      <c r="FV244">
        <v>332090</v>
      </c>
      <c r="FW244">
        <v>711960</v>
      </c>
      <c r="FX244">
        <v>641900</v>
      </c>
      <c r="FY244">
        <v>0</v>
      </c>
      <c r="FZ244">
        <v>0</v>
      </c>
      <c r="GA244">
        <v>0</v>
      </c>
      <c r="GB244">
        <v>0</v>
      </c>
      <c r="GC244">
        <v>206720</v>
      </c>
      <c r="GD244">
        <v>0</v>
      </c>
      <c r="GE244">
        <v>0</v>
      </c>
      <c r="GF244">
        <v>0</v>
      </c>
      <c r="GG244">
        <v>0</v>
      </c>
      <c r="GH244">
        <v>1</v>
      </c>
      <c r="GI244">
        <v>1</v>
      </c>
      <c r="GJ244" s="285">
        <f t="shared" si="108"/>
        <v>1</v>
      </c>
      <c r="GK244">
        <v>2</v>
      </c>
      <c r="GL244">
        <v>3</v>
      </c>
      <c r="GM244" s="285">
        <f t="shared" si="109"/>
        <v>2.5</v>
      </c>
      <c r="GN244">
        <v>4</v>
      </c>
      <c r="GO244">
        <v>2</v>
      </c>
      <c r="GP244" s="285">
        <f t="shared" si="110"/>
        <v>3</v>
      </c>
      <c r="GQ244">
        <v>4</v>
      </c>
      <c r="GR244">
        <v>3</v>
      </c>
      <c r="GS244" s="285">
        <f t="shared" si="111"/>
        <v>3.5</v>
      </c>
      <c r="GT244">
        <v>2</v>
      </c>
      <c r="GU244">
        <v>2</v>
      </c>
      <c r="GV244" s="285">
        <f t="shared" si="112"/>
        <v>2</v>
      </c>
      <c r="GW244">
        <v>5</v>
      </c>
      <c r="GX244">
        <v>3</v>
      </c>
      <c r="GY244" s="285">
        <f t="shared" si="113"/>
        <v>4</v>
      </c>
      <c r="GZ244">
        <v>0</v>
      </c>
      <c r="HA244">
        <v>0</v>
      </c>
      <c r="HB244" s="287">
        <f t="shared" si="114"/>
        <v>0</v>
      </c>
      <c r="HC244">
        <v>0</v>
      </c>
      <c r="HD244">
        <v>0</v>
      </c>
      <c r="HE244" s="287">
        <f t="shared" si="115"/>
        <v>0</v>
      </c>
      <c r="HF244">
        <v>0</v>
      </c>
      <c r="HG244">
        <v>0</v>
      </c>
      <c r="HH244" s="287">
        <f t="shared" si="116"/>
        <v>0</v>
      </c>
      <c r="HI244">
        <v>0</v>
      </c>
      <c r="HJ244">
        <v>0</v>
      </c>
      <c r="HK244" s="287">
        <f t="shared" si="117"/>
        <v>0</v>
      </c>
      <c r="HL244">
        <v>0</v>
      </c>
      <c r="HM244">
        <v>0</v>
      </c>
      <c r="HN244" s="287">
        <f t="shared" si="118"/>
        <v>0</v>
      </c>
      <c r="HO244">
        <v>0</v>
      </c>
      <c r="HP244">
        <v>0</v>
      </c>
      <c r="HQ244" s="287">
        <f t="shared" si="119"/>
        <v>0</v>
      </c>
      <c r="HR244">
        <v>32</v>
      </c>
      <c r="HV244">
        <v>417</v>
      </c>
      <c r="HW244" t="s">
        <v>3415</v>
      </c>
      <c r="HX244" t="s">
        <v>3416</v>
      </c>
      <c r="HY244" t="s">
        <v>3417</v>
      </c>
      <c r="HZ244" t="s">
        <v>3418</v>
      </c>
      <c r="IA244" t="s">
        <v>3419</v>
      </c>
      <c r="IB244" t="s">
        <v>3420</v>
      </c>
      <c r="IE244">
        <v>163</v>
      </c>
      <c r="IH244">
        <v>1</v>
      </c>
      <c r="II244" t="s">
        <v>3412</v>
      </c>
      <c r="IJ244">
        <f t="shared" si="120"/>
        <v>3995950</v>
      </c>
      <c r="IK244">
        <f t="shared" si="121"/>
        <v>1778200</v>
      </c>
      <c r="IL244">
        <f t="shared" si="122"/>
        <v>3229650</v>
      </c>
      <c r="IM244">
        <f t="shared" si="123"/>
        <v>1659550</v>
      </c>
      <c r="IN244">
        <f t="shared" si="124"/>
        <v>2074250</v>
      </c>
      <c r="IO244">
        <f t="shared" si="125"/>
        <v>2364850</v>
      </c>
      <c r="IP244">
        <f t="shared" si="126"/>
        <v>522025</v>
      </c>
      <c r="IQ244">
        <f t="shared" si="127"/>
        <v>641900</v>
      </c>
      <c r="IR244">
        <f t="shared" si="128"/>
        <v>0</v>
      </c>
      <c r="IS244">
        <f t="shared" si="129"/>
        <v>206720</v>
      </c>
      <c r="IT244">
        <f t="shared" si="130"/>
        <v>0</v>
      </c>
      <c r="IU244">
        <f t="shared" si="131"/>
        <v>0</v>
      </c>
      <c r="IV244" t="s">
        <v>3412</v>
      </c>
      <c r="IW244" s="19">
        <f t="shared" si="132"/>
        <v>1</v>
      </c>
      <c r="IX244" s="117">
        <f t="shared" si="133"/>
        <v>0.44500056307010849</v>
      </c>
      <c r="IY244" s="267">
        <f t="shared" si="134"/>
        <v>0.80823083371914062</v>
      </c>
      <c r="IZ244" s="48">
        <f t="shared" si="135"/>
        <v>0.41530799934934121</v>
      </c>
      <c r="JA244" s="100">
        <f t="shared" si="136"/>
        <v>0.51908807667763612</v>
      </c>
      <c r="JB244" s="128">
        <f t="shared" si="137"/>
        <v>0.59181170935572269</v>
      </c>
      <c r="JC244" s="49">
        <f t="shared" si="138"/>
        <v>0.1306385215030218</v>
      </c>
      <c r="JD244" s="230">
        <f t="shared" si="139"/>
        <v>0.16063764561618638</v>
      </c>
      <c r="JE244" s="22">
        <f t="shared" si="140"/>
        <v>0</v>
      </c>
      <c r="JF244" s="62">
        <f t="shared" si="141"/>
        <v>5.1732379033771696E-2</v>
      </c>
      <c r="JG244" s="22">
        <f t="shared" si="142"/>
        <v>0</v>
      </c>
      <c r="JH244" s="22">
        <f t="shared" si="143"/>
        <v>0</v>
      </c>
      <c r="JI244" t="s">
        <v>3412</v>
      </c>
    </row>
    <row r="245" spans="1:269" x14ac:dyDescent="0.55000000000000004">
      <c r="A245" t="s">
        <v>7625</v>
      </c>
      <c r="B245" t="s">
        <v>7625</v>
      </c>
      <c r="C245">
        <v>1</v>
      </c>
      <c r="D245">
        <v>1</v>
      </c>
      <c r="E245">
        <v>1</v>
      </c>
      <c r="F245" t="s">
        <v>7626</v>
      </c>
      <c r="G245" t="s">
        <v>7627</v>
      </c>
      <c r="H245" t="s">
        <v>7628</v>
      </c>
      <c r="I245">
        <v>1</v>
      </c>
      <c r="J245">
        <v>1</v>
      </c>
      <c r="K245">
        <v>1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1</v>
      </c>
      <c r="AH245">
        <v>1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1</v>
      </c>
      <c r="BF245">
        <v>1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1</v>
      </c>
      <c r="CD245">
        <v>1</v>
      </c>
      <c r="CE245">
        <v>0</v>
      </c>
      <c r="CF245">
        <v>0</v>
      </c>
      <c r="CG245">
        <v>0.9</v>
      </c>
      <c r="CH245">
        <v>0.9</v>
      </c>
      <c r="CI245">
        <v>0.9</v>
      </c>
      <c r="CJ245">
        <v>158.55000000000001</v>
      </c>
      <c r="CK245">
        <v>1390</v>
      </c>
      <c r="CL245">
        <v>1390</v>
      </c>
      <c r="CM245">
        <v>1.9028999999999999E-3</v>
      </c>
      <c r="CN245">
        <v>6.7118000000000002</v>
      </c>
      <c r="DI245" t="s">
        <v>234</v>
      </c>
      <c r="DJ245" t="s">
        <v>235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0.9</v>
      </c>
      <c r="EH245">
        <v>0.9</v>
      </c>
      <c r="EI245">
        <v>0</v>
      </c>
      <c r="EJ245">
        <v>0</v>
      </c>
      <c r="EK245">
        <v>84445000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1048500</v>
      </c>
      <c r="FG245">
        <v>83396000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33607000</v>
      </c>
      <c r="GF245">
        <v>0</v>
      </c>
      <c r="GG245">
        <v>0</v>
      </c>
      <c r="GH245">
        <v>0</v>
      </c>
      <c r="GI245">
        <v>0</v>
      </c>
      <c r="GJ245" s="285">
        <f t="shared" si="108"/>
        <v>0</v>
      </c>
      <c r="GK245">
        <v>0</v>
      </c>
      <c r="GL245">
        <v>0</v>
      </c>
      <c r="GM245" s="285">
        <f t="shared" si="109"/>
        <v>0</v>
      </c>
      <c r="GN245">
        <v>0</v>
      </c>
      <c r="GO245">
        <v>0</v>
      </c>
      <c r="GP245" s="285">
        <f t="shared" si="110"/>
        <v>0</v>
      </c>
      <c r="GQ245">
        <v>0</v>
      </c>
      <c r="GR245">
        <v>0</v>
      </c>
      <c r="GS245" s="285">
        <f t="shared" si="111"/>
        <v>0</v>
      </c>
      <c r="GT245">
        <v>0</v>
      </c>
      <c r="GU245">
        <v>0</v>
      </c>
      <c r="GV245" s="285">
        <f t="shared" si="112"/>
        <v>0</v>
      </c>
      <c r="GW245">
        <v>0</v>
      </c>
      <c r="GX245">
        <v>0</v>
      </c>
      <c r="GY245" s="285">
        <f t="shared" si="113"/>
        <v>0</v>
      </c>
      <c r="GZ245">
        <v>0</v>
      </c>
      <c r="HA245">
        <v>0</v>
      </c>
      <c r="HB245" s="287">
        <f t="shared" si="114"/>
        <v>0</v>
      </c>
      <c r="HC245">
        <v>0</v>
      </c>
      <c r="HD245">
        <v>0</v>
      </c>
      <c r="HE245" s="287">
        <f t="shared" si="115"/>
        <v>0</v>
      </c>
      <c r="HF245">
        <v>0</v>
      </c>
      <c r="HG245">
        <v>0</v>
      </c>
      <c r="HH245" s="287">
        <f t="shared" si="116"/>
        <v>0</v>
      </c>
      <c r="HI245">
        <v>0</v>
      </c>
      <c r="HJ245">
        <v>0</v>
      </c>
      <c r="HK245" s="287">
        <f t="shared" si="117"/>
        <v>0</v>
      </c>
      <c r="HL245">
        <v>0</v>
      </c>
      <c r="HM245">
        <v>0</v>
      </c>
      <c r="HN245" s="287">
        <f t="shared" si="118"/>
        <v>0</v>
      </c>
      <c r="HO245">
        <v>0</v>
      </c>
      <c r="HP245">
        <v>0</v>
      </c>
      <c r="HQ245" s="287">
        <f t="shared" si="119"/>
        <v>0</v>
      </c>
      <c r="HR245">
        <v>0</v>
      </c>
      <c r="HV245">
        <v>908</v>
      </c>
      <c r="HW245">
        <v>3230</v>
      </c>
      <c r="HX245" t="b">
        <v>1</v>
      </c>
      <c r="HY245">
        <v>3566</v>
      </c>
      <c r="HZ245" t="s">
        <v>7629</v>
      </c>
      <c r="IA245">
        <v>17806</v>
      </c>
      <c r="IB245">
        <v>17806</v>
      </c>
      <c r="ID245">
        <v>158</v>
      </c>
      <c r="IG245">
        <v>179</v>
      </c>
      <c r="II245" t="s">
        <v>7627</v>
      </c>
      <c r="IJ245">
        <f t="shared" si="120"/>
        <v>0</v>
      </c>
      <c r="IK245">
        <f t="shared" si="121"/>
        <v>0</v>
      </c>
      <c r="IL245">
        <f t="shared" si="122"/>
        <v>0</v>
      </c>
      <c r="IM245">
        <f t="shared" si="123"/>
        <v>0</v>
      </c>
      <c r="IN245">
        <f t="shared" si="124"/>
        <v>0</v>
      </c>
      <c r="IO245">
        <f t="shared" si="125"/>
        <v>0</v>
      </c>
      <c r="IP245">
        <f t="shared" si="126"/>
        <v>0</v>
      </c>
      <c r="IQ245">
        <f t="shared" si="127"/>
        <v>0</v>
      </c>
      <c r="IR245">
        <f t="shared" si="128"/>
        <v>0</v>
      </c>
      <c r="IS245">
        <f t="shared" si="129"/>
        <v>0</v>
      </c>
      <c r="IT245">
        <f t="shared" si="130"/>
        <v>33607000</v>
      </c>
      <c r="IU245">
        <f t="shared" si="131"/>
        <v>0</v>
      </c>
      <c r="IV245" t="s">
        <v>7627</v>
      </c>
      <c r="IW245" s="22">
        <f t="shared" si="132"/>
        <v>0</v>
      </c>
      <c r="IX245" s="22">
        <f t="shared" si="133"/>
        <v>0</v>
      </c>
      <c r="IY245" s="22">
        <f t="shared" si="134"/>
        <v>0</v>
      </c>
      <c r="IZ245" s="22">
        <f t="shared" si="135"/>
        <v>0</v>
      </c>
      <c r="JA245" s="22">
        <f t="shared" si="136"/>
        <v>0</v>
      </c>
      <c r="JB245" s="22">
        <f t="shared" si="137"/>
        <v>0</v>
      </c>
      <c r="JC245" s="22">
        <f t="shared" si="138"/>
        <v>0</v>
      </c>
      <c r="JD245" s="22">
        <f t="shared" si="139"/>
        <v>0</v>
      </c>
      <c r="JE245" s="22">
        <f t="shared" si="140"/>
        <v>0</v>
      </c>
      <c r="JF245" s="22">
        <f t="shared" si="141"/>
        <v>0</v>
      </c>
      <c r="JG245" s="19">
        <f t="shared" si="142"/>
        <v>1</v>
      </c>
      <c r="JH245" s="22">
        <f t="shared" si="143"/>
        <v>0</v>
      </c>
      <c r="JI245" t="s">
        <v>7627</v>
      </c>
    </row>
    <row r="246" spans="1:269" x14ac:dyDescent="0.55000000000000004">
      <c r="A246" t="s">
        <v>6630</v>
      </c>
      <c r="B246" t="s">
        <v>6630</v>
      </c>
      <c r="C246">
        <v>8</v>
      </c>
      <c r="D246">
        <v>8</v>
      </c>
      <c r="E246">
        <v>8</v>
      </c>
      <c r="F246" t="s">
        <v>6631</v>
      </c>
      <c r="G246" t="s">
        <v>6632</v>
      </c>
      <c r="H246" t="s">
        <v>6633</v>
      </c>
      <c r="I246">
        <v>1</v>
      </c>
      <c r="J246">
        <v>8</v>
      </c>
      <c r="K246">
        <v>8</v>
      </c>
      <c r="L246">
        <v>8</v>
      </c>
      <c r="M246">
        <v>0</v>
      </c>
      <c r="N246">
        <v>0</v>
      </c>
      <c r="O246">
        <v>5</v>
      </c>
      <c r="P246">
        <v>4</v>
      </c>
      <c r="Q246">
        <v>4</v>
      </c>
      <c r="R246">
        <v>5</v>
      </c>
      <c r="S246">
        <v>6</v>
      </c>
      <c r="T246">
        <v>8</v>
      </c>
      <c r="U246">
        <v>4</v>
      </c>
      <c r="V246">
        <v>3</v>
      </c>
      <c r="W246">
        <v>6</v>
      </c>
      <c r="X246">
        <v>7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5</v>
      </c>
      <c r="AN246">
        <v>4</v>
      </c>
      <c r="AO246">
        <v>4</v>
      </c>
      <c r="AP246">
        <v>5</v>
      </c>
      <c r="AQ246">
        <v>6</v>
      </c>
      <c r="AR246">
        <v>8</v>
      </c>
      <c r="AS246">
        <v>4</v>
      </c>
      <c r="AT246">
        <v>3</v>
      </c>
      <c r="AU246">
        <v>6</v>
      </c>
      <c r="AV246">
        <v>7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5</v>
      </c>
      <c r="BL246">
        <v>4</v>
      </c>
      <c r="BM246">
        <v>4</v>
      </c>
      <c r="BN246">
        <v>5</v>
      </c>
      <c r="BO246">
        <v>6</v>
      </c>
      <c r="BP246">
        <v>8</v>
      </c>
      <c r="BQ246">
        <v>4</v>
      </c>
      <c r="BR246">
        <v>3</v>
      </c>
      <c r="BS246">
        <v>6</v>
      </c>
      <c r="BT246">
        <v>7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17.5</v>
      </c>
      <c r="CH246">
        <v>17.5</v>
      </c>
      <c r="CI246">
        <v>17.5</v>
      </c>
      <c r="CJ246">
        <v>61.494</v>
      </c>
      <c r="CK246">
        <v>536</v>
      </c>
      <c r="CL246">
        <v>536</v>
      </c>
      <c r="CM246">
        <v>0</v>
      </c>
      <c r="CN246">
        <v>119.48</v>
      </c>
      <c r="CQ246" t="s">
        <v>235</v>
      </c>
      <c r="CR246" t="s">
        <v>235</v>
      </c>
      <c r="CS246" t="s">
        <v>235</v>
      </c>
      <c r="CT246" t="s">
        <v>235</v>
      </c>
      <c r="CU246" t="s">
        <v>235</v>
      </c>
      <c r="CV246" t="s">
        <v>235</v>
      </c>
      <c r="CW246" t="s">
        <v>235</v>
      </c>
      <c r="CX246" t="s">
        <v>235</v>
      </c>
      <c r="CY246" t="s">
        <v>235</v>
      </c>
      <c r="CZ246" t="s">
        <v>235</v>
      </c>
      <c r="DM246">
        <v>0</v>
      </c>
      <c r="DN246">
        <v>0</v>
      </c>
      <c r="DO246">
        <v>14.9</v>
      </c>
      <c r="DP246">
        <v>11.4</v>
      </c>
      <c r="DQ246">
        <v>9.3000000000000007</v>
      </c>
      <c r="DR246">
        <v>14.4</v>
      </c>
      <c r="DS246">
        <v>14.2</v>
      </c>
      <c r="DT246">
        <v>17.5</v>
      </c>
      <c r="DU246">
        <v>9.9</v>
      </c>
      <c r="DV246">
        <v>8.6</v>
      </c>
      <c r="DW246">
        <v>16.600000000000001</v>
      </c>
      <c r="DX246">
        <v>16.8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82339000</v>
      </c>
      <c r="EL246">
        <v>0</v>
      </c>
      <c r="EM246">
        <v>0</v>
      </c>
      <c r="EN246">
        <v>9058800</v>
      </c>
      <c r="EO246">
        <v>4975000</v>
      </c>
      <c r="EP246">
        <v>5112200</v>
      </c>
      <c r="EQ246">
        <v>5493400</v>
      </c>
      <c r="ER246">
        <v>7521100</v>
      </c>
      <c r="ES246">
        <v>8767200</v>
      </c>
      <c r="ET246">
        <v>1407900</v>
      </c>
      <c r="EU246">
        <v>1948200</v>
      </c>
      <c r="EV246">
        <v>16013000</v>
      </c>
      <c r="EW246">
        <v>22042000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4750100</v>
      </c>
      <c r="FM246">
        <v>3426900</v>
      </c>
      <c r="FN246">
        <v>4427700</v>
      </c>
      <c r="FO246">
        <v>4610400</v>
      </c>
      <c r="FP246">
        <v>1339200</v>
      </c>
      <c r="FQ246">
        <v>1171800</v>
      </c>
      <c r="FR246">
        <v>751360</v>
      </c>
      <c r="FS246">
        <v>1215100</v>
      </c>
      <c r="FT246">
        <v>2955900</v>
      </c>
      <c r="FU246">
        <v>2865100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 s="285">
        <f t="shared" si="108"/>
        <v>0</v>
      </c>
      <c r="GK246">
        <v>2</v>
      </c>
      <c r="GL246">
        <v>2</v>
      </c>
      <c r="GM246" s="285">
        <f t="shared" si="109"/>
        <v>2</v>
      </c>
      <c r="GN246">
        <v>3</v>
      </c>
      <c r="GO246">
        <v>3</v>
      </c>
      <c r="GP246" s="285">
        <f t="shared" si="110"/>
        <v>3</v>
      </c>
      <c r="GQ246">
        <v>4</v>
      </c>
      <c r="GR246">
        <v>5</v>
      </c>
      <c r="GS246" s="285">
        <f t="shared" si="111"/>
        <v>4.5</v>
      </c>
      <c r="GT246">
        <v>1</v>
      </c>
      <c r="GU246">
        <v>1</v>
      </c>
      <c r="GV246" s="285">
        <f t="shared" si="112"/>
        <v>1</v>
      </c>
      <c r="GW246">
        <v>6</v>
      </c>
      <c r="GX246">
        <v>8</v>
      </c>
      <c r="GY246" s="285">
        <f t="shared" si="113"/>
        <v>7</v>
      </c>
      <c r="GZ246">
        <v>0</v>
      </c>
      <c r="HA246">
        <v>0</v>
      </c>
      <c r="HB246" s="287">
        <f t="shared" si="114"/>
        <v>0</v>
      </c>
      <c r="HC246">
        <v>0</v>
      </c>
      <c r="HD246">
        <v>0</v>
      </c>
      <c r="HE246" s="287">
        <f t="shared" si="115"/>
        <v>0</v>
      </c>
      <c r="HF246">
        <v>0</v>
      </c>
      <c r="HG246">
        <v>0</v>
      </c>
      <c r="HH246" s="287">
        <f t="shared" si="116"/>
        <v>0</v>
      </c>
      <c r="HI246">
        <v>0</v>
      </c>
      <c r="HJ246">
        <v>0</v>
      </c>
      <c r="HK246" s="287">
        <f t="shared" si="117"/>
        <v>0</v>
      </c>
      <c r="HL246">
        <v>0</v>
      </c>
      <c r="HM246">
        <v>0</v>
      </c>
      <c r="HN246" s="287">
        <f t="shared" si="118"/>
        <v>0</v>
      </c>
      <c r="HO246">
        <v>0</v>
      </c>
      <c r="HP246">
        <v>0</v>
      </c>
      <c r="HQ246" s="287">
        <f t="shared" si="119"/>
        <v>0</v>
      </c>
      <c r="HR246">
        <v>35</v>
      </c>
      <c r="HV246">
        <v>783</v>
      </c>
      <c r="HW246" t="s">
        <v>6634</v>
      </c>
      <c r="HX246" t="s">
        <v>703</v>
      </c>
      <c r="HY246" t="s">
        <v>6635</v>
      </c>
      <c r="HZ246" t="s">
        <v>6636</v>
      </c>
      <c r="IA246" t="s">
        <v>6637</v>
      </c>
      <c r="IB246" t="s">
        <v>6638</v>
      </c>
      <c r="II246" t="s">
        <v>6632</v>
      </c>
      <c r="IJ246">
        <f t="shared" si="120"/>
        <v>0</v>
      </c>
      <c r="IK246">
        <f t="shared" si="121"/>
        <v>4088500</v>
      </c>
      <c r="IL246">
        <f t="shared" si="122"/>
        <v>4519050</v>
      </c>
      <c r="IM246">
        <f t="shared" si="123"/>
        <v>1255500</v>
      </c>
      <c r="IN246">
        <f t="shared" si="124"/>
        <v>983230</v>
      </c>
      <c r="IO246">
        <f t="shared" si="125"/>
        <v>2910500</v>
      </c>
      <c r="IP246">
        <f t="shared" si="126"/>
        <v>0</v>
      </c>
      <c r="IQ246">
        <f t="shared" si="127"/>
        <v>0</v>
      </c>
      <c r="IR246">
        <f t="shared" si="128"/>
        <v>0</v>
      </c>
      <c r="IS246">
        <f t="shared" si="129"/>
        <v>0</v>
      </c>
      <c r="IT246">
        <f t="shared" si="130"/>
        <v>0</v>
      </c>
      <c r="IU246">
        <f t="shared" si="131"/>
        <v>0</v>
      </c>
      <c r="IV246" t="s">
        <v>6632</v>
      </c>
      <c r="IW246" s="22">
        <f t="shared" si="132"/>
        <v>0</v>
      </c>
      <c r="IX246" s="268">
        <f t="shared" si="133"/>
        <v>0.90472555072415661</v>
      </c>
      <c r="IY246" s="19">
        <f t="shared" si="134"/>
        <v>1</v>
      </c>
      <c r="IZ246" s="149">
        <f t="shared" si="135"/>
        <v>0.27782387891260329</v>
      </c>
      <c r="JA246" s="99">
        <f t="shared" si="136"/>
        <v>0.21757449021365111</v>
      </c>
      <c r="JB246" s="164">
        <f t="shared" si="137"/>
        <v>0.64405129396665228</v>
      </c>
      <c r="JC246" s="22">
        <f t="shared" si="138"/>
        <v>0</v>
      </c>
      <c r="JD246" s="22">
        <f t="shared" si="139"/>
        <v>0</v>
      </c>
      <c r="JE246" s="22">
        <f t="shared" si="140"/>
        <v>0</v>
      </c>
      <c r="JF246" s="22">
        <f t="shared" si="141"/>
        <v>0</v>
      </c>
      <c r="JG246" s="22">
        <f t="shared" si="142"/>
        <v>0</v>
      </c>
      <c r="JH246" s="22">
        <f t="shared" si="143"/>
        <v>0</v>
      </c>
      <c r="JI246" t="s">
        <v>6632</v>
      </c>
    </row>
    <row r="247" spans="1:269" x14ac:dyDescent="0.55000000000000004">
      <c r="A247" t="s">
        <v>6725</v>
      </c>
      <c r="B247" t="s">
        <v>6725</v>
      </c>
      <c r="C247">
        <v>6</v>
      </c>
      <c r="D247">
        <v>5</v>
      </c>
      <c r="E247">
        <v>5</v>
      </c>
      <c r="F247" t="s">
        <v>6726</v>
      </c>
      <c r="G247" t="s">
        <v>6727</v>
      </c>
      <c r="H247" t="s">
        <v>6728</v>
      </c>
      <c r="I247">
        <v>1</v>
      </c>
      <c r="J247">
        <v>6</v>
      </c>
      <c r="K247">
        <v>5</v>
      </c>
      <c r="L247">
        <v>5</v>
      </c>
      <c r="M247">
        <v>0</v>
      </c>
      <c r="N247">
        <v>1</v>
      </c>
      <c r="O247">
        <v>3</v>
      </c>
      <c r="P247">
        <v>1</v>
      </c>
      <c r="Q247">
        <v>2</v>
      </c>
      <c r="R247">
        <v>2</v>
      </c>
      <c r="S247">
        <v>5</v>
      </c>
      <c r="T247">
        <v>5</v>
      </c>
      <c r="U247">
        <v>4</v>
      </c>
      <c r="V247">
        <v>1</v>
      </c>
      <c r="W247">
        <v>4</v>
      </c>
      <c r="X247">
        <v>5</v>
      </c>
      <c r="Y247">
        <v>1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1</v>
      </c>
      <c r="AI247">
        <v>0</v>
      </c>
      <c r="AJ247">
        <v>0</v>
      </c>
      <c r="AK247">
        <v>0</v>
      </c>
      <c r="AL247">
        <v>1</v>
      </c>
      <c r="AM247">
        <v>3</v>
      </c>
      <c r="AN247">
        <v>1</v>
      </c>
      <c r="AO247">
        <v>2</v>
      </c>
      <c r="AP247">
        <v>2</v>
      </c>
      <c r="AQ247">
        <v>5</v>
      </c>
      <c r="AR247">
        <v>4</v>
      </c>
      <c r="AS247">
        <v>4</v>
      </c>
      <c r="AT247">
        <v>1</v>
      </c>
      <c r="AU247">
        <v>4</v>
      </c>
      <c r="AV247">
        <v>5</v>
      </c>
      <c r="AW247">
        <v>1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1</v>
      </c>
      <c r="BG247">
        <v>0</v>
      </c>
      <c r="BH247">
        <v>0</v>
      </c>
      <c r="BI247">
        <v>0</v>
      </c>
      <c r="BJ247">
        <v>1</v>
      </c>
      <c r="BK247">
        <v>3</v>
      </c>
      <c r="BL247">
        <v>1</v>
      </c>
      <c r="BM247">
        <v>2</v>
      </c>
      <c r="BN247">
        <v>2</v>
      </c>
      <c r="BO247">
        <v>5</v>
      </c>
      <c r="BP247">
        <v>4</v>
      </c>
      <c r="BQ247">
        <v>4</v>
      </c>
      <c r="BR247">
        <v>1</v>
      </c>
      <c r="BS247">
        <v>4</v>
      </c>
      <c r="BT247">
        <v>5</v>
      </c>
      <c r="BU247">
        <v>1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1</v>
      </c>
      <c r="CE247">
        <v>0</v>
      </c>
      <c r="CF247">
        <v>0</v>
      </c>
      <c r="CG247">
        <v>13.8</v>
      </c>
      <c r="CH247">
        <v>11.5</v>
      </c>
      <c r="CI247">
        <v>11.5</v>
      </c>
      <c r="CJ247">
        <v>38.433999999999997</v>
      </c>
      <c r="CK247">
        <v>355</v>
      </c>
      <c r="CL247">
        <v>355</v>
      </c>
      <c r="CM247">
        <v>0</v>
      </c>
      <c r="CN247">
        <v>36.970999999999997</v>
      </c>
      <c r="CP247" t="s">
        <v>234</v>
      </c>
      <c r="CQ247" t="s">
        <v>235</v>
      </c>
      <c r="CR247" t="s">
        <v>235</v>
      </c>
      <c r="CS247" t="s">
        <v>235</v>
      </c>
      <c r="CT247" t="s">
        <v>235</v>
      </c>
      <c r="CU247" t="s">
        <v>235</v>
      </c>
      <c r="CV247" t="s">
        <v>235</v>
      </c>
      <c r="CW247" t="s">
        <v>235</v>
      </c>
      <c r="CX247" t="s">
        <v>235</v>
      </c>
      <c r="CY247" t="s">
        <v>235</v>
      </c>
      <c r="CZ247" t="s">
        <v>235</v>
      </c>
      <c r="DA247" t="s">
        <v>234</v>
      </c>
      <c r="DJ247" t="s">
        <v>234</v>
      </c>
      <c r="DM247">
        <v>0</v>
      </c>
      <c r="DN247">
        <v>2.8</v>
      </c>
      <c r="DO247">
        <v>9</v>
      </c>
      <c r="DP247">
        <v>3.9</v>
      </c>
      <c r="DQ247">
        <v>6.2</v>
      </c>
      <c r="DR247">
        <v>6.2</v>
      </c>
      <c r="DS247">
        <v>11.5</v>
      </c>
      <c r="DT247">
        <v>11.5</v>
      </c>
      <c r="DU247">
        <v>11.5</v>
      </c>
      <c r="DV247">
        <v>3.9</v>
      </c>
      <c r="DW247">
        <v>9.6</v>
      </c>
      <c r="DX247">
        <v>11.5</v>
      </c>
      <c r="DY247">
        <v>2.8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4.8</v>
      </c>
      <c r="EI247">
        <v>0</v>
      </c>
      <c r="EJ247">
        <v>0</v>
      </c>
      <c r="EK247">
        <v>82277000</v>
      </c>
      <c r="EL247">
        <v>0</v>
      </c>
      <c r="EM247">
        <v>165590</v>
      </c>
      <c r="EN247">
        <v>2176700</v>
      </c>
      <c r="EO247">
        <v>1190600</v>
      </c>
      <c r="EP247">
        <v>1279300</v>
      </c>
      <c r="EQ247">
        <v>1154800</v>
      </c>
      <c r="ER247">
        <v>19221000</v>
      </c>
      <c r="ES247">
        <v>19329000</v>
      </c>
      <c r="ET247">
        <v>3273600</v>
      </c>
      <c r="EU247">
        <v>1474800</v>
      </c>
      <c r="EV247">
        <v>13469000</v>
      </c>
      <c r="EW247">
        <v>6892700</v>
      </c>
      <c r="EX247">
        <v>272470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12378000</v>
      </c>
      <c r="FH247">
        <v>0</v>
      </c>
      <c r="FI247">
        <v>0</v>
      </c>
      <c r="FJ247">
        <v>0</v>
      </c>
      <c r="FK247">
        <v>410870</v>
      </c>
      <c r="FL247">
        <v>1259800</v>
      </c>
      <c r="FM247">
        <v>1057300</v>
      </c>
      <c r="FN247">
        <v>1339700</v>
      </c>
      <c r="FO247">
        <v>1153200</v>
      </c>
      <c r="FP247">
        <v>2355700</v>
      </c>
      <c r="FQ247">
        <v>3887800</v>
      </c>
      <c r="FR247">
        <v>1549100</v>
      </c>
      <c r="FS247">
        <v>913980</v>
      </c>
      <c r="FT247">
        <v>3343600</v>
      </c>
      <c r="FU247">
        <v>1861500</v>
      </c>
      <c r="FV247">
        <v>374430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2942100</v>
      </c>
      <c r="GF247">
        <v>0</v>
      </c>
      <c r="GG247">
        <v>0</v>
      </c>
      <c r="GH247">
        <v>0</v>
      </c>
      <c r="GI247">
        <v>0</v>
      </c>
      <c r="GJ247" s="285">
        <f t="shared" si="108"/>
        <v>0</v>
      </c>
      <c r="GK247">
        <v>1</v>
      </c>
      <c r="GL247">
        <v>1</v>
      </c>
      <c r="GM247" s="285">
        <f t="shared" si="109"/>
        <v>1</v>
      </c>
      <c r="GN247">
        <v>1</v>
      </c>
      <c r="GO247">
        <v>1</v>
      </c>
      <c r="GP247" s="285">
        <f t="shared" si="110"/>
        <v>1</v>
      </c>
      <c r="GQ247">
        <v>4</v>
      </c>
      <c r="GR247">
        <v>4</v>
      </c>
      <c r="GS247" s="285">
        <f t="shared" si="111"/>
        <v>4</v>
      </c>
      <c r="GT247">
        <v>3</v>
      </c>
      <c r="GU247">
        <v>1</v>
      </c>
      <c r="GV247" s="285">
        <f t="shared" si="112"/>
        <v>2</v>
      </c>
      <c r="GW247">
        <v>3</v>
      </c>
      <c r="GX247">
        <v>2</v>
      </c>
      <c r="GY247" s="285">
        <f t="shared" si="113"/>
        <v>2.5</v>
      </c>
      <c r="GZ247">
        <v>0</v>
      </c>
      <c r="HA247">
        <v>0</v>
      </c>
      <c r="HB247" s="287">
        <f t="shared" si="114"/>
        <v>0</v>
      </c>
      <c r="HC247">
        <v>0</v>
      </c>
      <c r="HD247">
        <v>0</v>
      </c>
      <c r="HE247" s="287">
        <f t="shared" si="115"/>
        <v>0</v>
      </c>
      <c r="HF247">
        <v>0</v>
      </c>
      <c r="HG247">
        <v>0</v>
      </c>
      <c r="HH247" s="287">
        <f t="shared" si="116"/>
        <v>0</v>
      </c>
      <c r="HI247">
        <v>0</v>
      </c>
      <c r="HJ247">
        <v>0</v>
      </c>
      <c r="HK247" s="287">
        <f t="shared" si="117"/>
        <v>0</v>
      </c>
      <c r="HL247">
        <v>0</v>
      </c>
      <c r="HM247">
        <v>0</v>
      </c>
      <c r="HN247" s="287">
        <f t="shared" si="118"/>
        <v>0</v>
      </c>
      <c r="HO247">
        <v>0</v>
      </c>
      <c r="HP247">
        <v>0</v>
      </c>
      <c r="HQ247" s="287">
        <f t="shared" si="119"/>
        <v>0</v>
      </c>
      <c r="HR247">
        <v>21</v>
      </c>
      <c r="HV247">
        <v>794</v>
      </c>
      <c r="HW247" t="s">
        <v>6729</v>
      </c>
      <c r="HX247" t="s">
        <v>3820</v>
      </c>
      <c r="HY247" t="s">
        <v>6730</v>
      </c>
      <c r="HZ247" t="s">
        <v>6731</v>
      </c>
      <c r="IA247" t="s">
        <v>6732</v>
      </c>
      <c r="IB247" t="s">
        <v>6733</v>
      </c>
      <c r="II247" t="s">
        <v>6727</v>
      </c>
      <c r="IJ247">
        <f t="shared" si="120"/>
        <v>410870</v>
      </c>
      <c r="IK247">
        <f t="shared" si="121"/>
        <v>1158550</v>
      </c>
      <c r="IL247">
        <f t="shared" si="122"/>
        <v>1246450</v>
      </c>
      <c r="IM247">
        <f t="shared" si="123"/>
        <v>3121750</v>
      </c>
      <c r="IN247">
        <f t="shared" si="124"/>
        <v>1231540</v>
      </c>
      <c r="IO247">
        <f t="shared" si="125"/>
        <v>2602550</v>
      </c>
      <c r="IP247">
        <f t="shared" si="126"/>
        <v>374430</v>
      </c>
      <c r="IQ247">
        <f t="shared" si="127"/>
        <v>0</v>
      </c>
      <c r="IR247">
        <f t="shared" si="128"/>
        <v>0</v>
      </c>
      <c r="IS247">
        <f t="shared" si="129"/>
        <v>0</v>
      </c>
      <c r="IT247">
        <f t="shared" si="130"/>
        <v>2942100</v>
      </c>
      <c r="IU247">
        <f t="shared" si="131"/>
        <v>0</v>
      </c>
      <c r="IV247" t="s">
        <v>6727</v>
      </c>
      <c r="IW247" s="57">
        <f t="shared" si="132"/>
        <v>0.13161527989108673</v>
      </c>
      <c r="IX247" s="127">
        <f t="shared" si="133"/>
        <v>0.37112196684551935</v>
      </c>
      <c r="IY247" s="151">
        <f t="shared" si="134"/>
        <v>0.39927925042043727</v>
      </c>
      <c r="IZ247" s="19">
        <f t="shared" si="135"/>
        <v>1</v>
      </c>
      <c r="JA247" s="148">
        <f t="shared" si="136"/>
        <v>0.39450308320653482</v>
      </c>
      <c r="JB247" s="253">
        <f t="shared" si="137"/>
        <v>0.83368303035156566</v>
      </c>
      <c r="JC247" s="94">
        <f t="shared" si="138"/>
        <v>0.11994234003363498</v>
      </c>
      <c r="JD247" s="22">
        <f t="shared" si="139"/>
        <v>0</v>
      </c>
      <c r="JE247" s="22">
        <f t="shared" si="140"/>
        <v>0</v>
      </c>
      <c r="JF247" s="22">
        <f t="shared" si="141"/>
        <v>0</v>
      </c>
      <c r="JG247" s="266">
        <f t="shared" si="142"/>
        <v>0.94245215023624573</v>
      </c>
      <c r="JH247" s="22">
        <f t="shared" si="143"/>
        <v>0</v>
      </c>
      <c r="JI247" t="s">
        <v>6727</v>
      </c>
    </row>
    <row r="248" spans="1:269" x14ac:dyDescent="0.55000000000000004">
      <c r="A248" t="s">
        <v>6013</v>
      </c>
      <c r="B248" t="s">
        <v>6013</v>
      </c>
      <c r="C248">
        <v>5</v>
      </c>
      <c r="D248">
        <v>5</v>
      </c>
      <c r="E248">
        <v>5</v>
      </c>
      <c r="F248" t="s">
        <v>6014</v>
      </c>
      <c r="G248" t="s">
        <v>6015</v>
      </c>
      <c r="H248" t="s">
        <v>6016</v>
      </c>
      <c r="I248">
        <v>1</v>
      </c>
      <c r="J248">
        <v>5</v>
      </c>
      <c r="K248">
        <v>5</v>
      </c>
      <c r="L248">
        <v>5</v>
      </c>
      <c r="M248">
        <v>2</v>
      </c>
      <c r="N248">
        <v>2</v>
      </c>
      <c r="O248">
        <v>3</v>
      </c>
      <c r="P248">
        <v>3</v>
      </c>
      <c r="Q248">
        <v>3</v>
      </c>
      <c r="R248">
        <v>3</v>
      </c>
      <c r="S248">
        <v>5</v>
      </c>
      <c r="T248">
        <v>4</v>
      </c>
      <c r="U248">
        <v>4</v>
      </c>
      <c r="V248">
        <v>3</v>
      </c>
      <c r="W248">
        <v>4</v>
      </c>
      <c r="X248">
        <v>5</v>
      </c>
      <c r="Y248">
        <v>0</v>
      </c>
      <c r="Z248">
        <v>1</v>
      </c>
      <c r="AA248">
        <v>1</v>
      </c>
      <c r="AB248">
        <v>0</v>
      </c>
      <c r="AC248">
        <v>1</v>
      </c>
      <c r="AD248">
        <v>1</v>
      </c>
      <c r="AE248">
        <v>0</v>
      </c>
      <c r="AF248">
        <v>1</v>
      </c>
      <c r="AG248">
        <v>0</v>
      </c>
      <c r="AH248">
        <v>0</v>
      </c>
      <c r="AI248">
        <v>1</v>
      </c>
      <c r="AJ248">
        <v>1</v>
      </c>
      <c r="AK248">
        <v>2</v>
      </c>
      <c r="AL248">
        <v>2</v>
      </c>
      <c r="AM248">
        <v>3</v>
      </c>
      <c r="AN248">
        <v>3</v>
      </c>
      <c r="AO248">
        <v>3</v>
      </c>
      <c r="AP248">
        <v>3</v>
      </c>
      <c r="AQ248">
        <v>5</v>
      </c>
      <c r="AR248">
        <v>4</v>
      </c>
      <c r="AS248">
        <v>4</v>
      </c>
      <c r="AT248">
        <v>3</v>
      </c>
      <c r="AU248">
        <v>4</v>
      </c>
      <c r="AV248">
        <v>5</v>
      </c>
      <c r="AW248">
        <v>0</v>
      </c>
      <c r="AX248">
        <v>1</v>
      </c>
      <c r="AY248">
        <v>1</v>
      </c>
      <c r="AZ248">
        <v>0</v>
      </c>
      <c r="BA248">
        <v>1</v>
      </c>
      <c r="BB248">
        <v>1</v>
      </c>
      <c r="BC248">
        <v>0</v>
      </c>
      <c r="BD248">
        <v>1</v>
      </c>
      <c r="BE248">
        <v>0</v>
      </c>
      <c r="BF248">
        <v>0</v>
      </c>
      <c r="BG248">
        <v>1</v>
      </c>
      <c r="BH248">
        <v>1</v>
      </c>
      <c r="BI248">
        <v>2</v>
      </c>
      <c r="BJ248">
        <v>2</v>
      </c>
      <c r="BK248">
        <v>3</v>
      </c>
      <c r="BL248">
        <v>3</v>
      </c>
      <c r="BM248">
        <v>3</v>
      </c>
      <c r="BN248">
        <v>3</v>
      </c>
      <c r="BO248">
        <v>5</v>
      </c>
      <c r="BP248">
        <v>4</v>
      </c>
      <c r="BQ248">
        <v>4</v>
      </c>
      <c r="BR248">
        <v>3</v>
      </c>
      <c r="BS248">
        <v>4</v>
      </c>
      <c r="BT248">
        <v>5</v>
      </c>
      <c r="BU248">
        <v>0</v>
      </c>
      <c r="BV248">
        <v>1</v>
      </c>
      <c r="BW248">
        <v>1</v>
      </c>
      <c r="BX248">
        <v>0</v>
      </c>
      <c r="BY248">
        <v>1</v>
      </c>
      <c r="BZ248">
        <v>1</v>
      </c>
      <c r="CA248">
        <v>0</v>
      </c>
      <c r="CB248">
        <v>1</v>
      </c>
      <c r="CC248">
        <v>0</v>
      </c>
      <c r="CD248">
        <v>0</v>
      </c>
      <c r="CE248">
        <v>1</v>
      </c>
      <c r="CF248">
        <v>1</v>
      </c>
      <c r="CG248">
        <v>19.399999999999999</v>
      </c>
      <c r="CH248">
        <v>19.399999999999999</v>
      </c>
      <c r="CI248">
        <v>19.399999999999999</v>
      </c>
      <c r="CJ248">
        <v>32.728000000000002</v>
      </c>
      <c r="CK248">
        <v>288</v>
      </c>
      <c r="CL248">
        <v>288</v>
      </c>
      <c r="CM248">
        <v>0</v>
      </c>
      <c r="CN248">
        <v>29.446999999999999</v>
      </c>
      <c r="CO248" t="s">
        <v>234</v>
      </c>
      <c r="CP248" t="s">
        <v>234</v>
      </c>
      <c r="CQ248" t="s">
        <v>235</v>
      </c>
      <c r="CR248" t="s">
        <v>235</v>
      </c>
      <c r="CS248" t="s">
        <v>235</v>
      </c>
      <c r="CT248" t="s">
        <v>235</v>
      </c>
      <c r="CU248" t="s">
        <v>235</v>
      </c>
      <c r="CV248" t="s">
        <v>235</v>
      </c>
      <c r="CW248" t="s">
        <v>234</v>
      </c>
      <c r="CX248" t="s">
        <v>234</v>
      </c>
      <c r="CY248" t="s">
        <v>235</v>
      </c>
      <c r="CZ248" t="s">
        <v>235</v>
      </c>
      <c r="DB248" t="s">
        <v>234</v>
      </c>
      <c r="DC248" t="s">
        <v>234</v>
      </c>
      <c r="DE248" t="s">
        <v>234</v>
      </c>
      <c r="DF248" t="s">
        <v>234</v>
      </c>
      <c r="DH248" t="s">
        <v>234</v>
      </c>
      <c r="DK248" t="s">
        <v>234</v>
      </c>
      <c r="DL248" t="s">
        <v>234</v>
      </c>
      <c r="DM248">
        <v>6.2</v>
      </c>
      <c r="DN248">
        <v>6.2</v>
      </c>
      <c r="DO248">
        <v>9.6999999999999993</v>
      </c>
      <c r="DP248">
        <v>9.6999999999999993</v>
      </c>
      <c r="DQ248">
        <v>9.6999999999999993</v>
      </c>
      <c r="DR248">
        <v>10.1</v>
      </c>
      <c r="DS248">
        <v>19.399999999999999</v>
      </c>
      <c r="DT248">
        <v>16.3</v>
      </c>
      <c r="DU248">
        <v>16</v>
      </c>
      <c r="DV248">
        <v>9.6999999999999993</v>
      </c>
      <c r="DW248">
        <v>16</v>
      </c>
      <c r="DX248">
        <v>19.399999999999999</v>
      </c>
      <c r="DY248">
        <v>0</v>
      </c>
      <c r="DZ248">
        <v>3.1</v>
      </c>
      <c r="EA248">
        <v>3.1</v>
      </c>
      <c r="EB248">
        <v>0</v>
      </c>
      <c r="EC248">
        <v>3.1</v>
      </c>
      <c r="ED248">
        <v>3.1</v>
      </c>
      <c r="EE248">
        <v>0</v>
      </c>
      <c r="EF248">
        <v>3.5</v>
      </c>
      <c r="EG248">
        <v>0</v>
      </c>
      <c r="EH248">
        <v>0</v>
      </c>
      <c r="EI248">
        <v>3.1</v>
      </c>
      <c r="EJ248">
        <v>3.1</v>
      </c>
      <c r="EK248">
        <v>82108000</v>
      </c>
      <c r="EL248">
        <v>2078600</v>
      </c>
      <c r="EM248">
        <v>1704100</v>
      </c>
      <c r="EN248">
        <v>5504600</v>
      </c>
      <c r="EO248">
        <v>5414800</v>
      </c>
      <c r="EP248">
        <v>7337900</v>
      </c>
      <c r="EQ248">
        <v>7768800</v>
      </c>
      <c r="ER248">
        <v>13440000</v>
      </c>
      <c r="ES248">
        <v>13929000</v>
      </c>
      <c r="ET248">
        <v>1619300</v>
      </c>
      <c r="EU248">
        <v>1439500</v>
      </c>
      <c r="EV248">
        <v>8259700</v>
      </c>
      <c r="EW248">
        <v>11899000</v>
      </c>
      <c r="EX248">
        <v>0</v>
      </c>
      <c r="EY248">
        <v>256670</v>
      </c>
      <c r="EZ248">
        <v>281350</v>
      </c>
      <c r="FA248">
        <v>0</v>
      </c>
      <c r="FB248">
        <v>310080</v>
      </c>
      <c r="FC248">
        <v>264510</v>
      </c>
      <c r="FD248">
        <v>0</v>
      </c>
      <c r="FE248">
        <v>258790</v>
      </c>
      <c r="FF248">
        <v>0</v>
      </c>
      <c r="FG248">
        <v>0</v>
      </c>
      <c r="FH248">
        <v>226620</v>
      </c>
      <c r="FI248">
        <v>114180</v>
      </c>
      <c r="FJ248">
        <v>1193400</v>
      </c>
      <c r="FK248">
        <v>970940</v>
      </c>
      <c r="FL248">
        <v>1859000</v>
      </c>
      <c r="FM248">
        <v>3621400</v>
      </c>
      <c r="FN248">
        <v>6237500</v>
      </c>
      <c r="FO248">
        <v>6979400</v>
      </c>
      <c r="FP248">
        <v>2796600</v>
      </c>
      <c r="FQ248">
        <v>3184500</v>
      </c>
      <c r="FR248">
        <v>364170</v>
      </c>
      <c r="FS248">
        <v>359640</v>
      </c>
      <c r="FT248">
        <v>1788700</v>
      </c>
      <c r="FU248">
        <v>1665100</v>
      </c>
      <c r="FV248">
        <v>0</v>
      </c>
      <c r="FW248">
        <v>150480</v>
      </c>
      <c r="FX248">
        <v>316760</v>
      </c>
      <c r="FY248">
        <v>0</v>
      </c>
      <c r="FZ248">
        <v>261190</v>
      </c>
      <c r="GA248">
        <v>229710</v>
      </c>
      <c r="GB248">
        <v>0</v>
      </c>
      <c r="GC248">
        <v>297370</v>
      </c>
      <c r="GD248">
        <v>0</v>
      </c>
      <c r="GE248">
        <v>0</v>
      </c>
      <c r="GF248">
        <v>249530</v>
      </c>
      <c r="GG248">
        <v>650040</v>
      </c>
      <c r="GH248">
        <v>0</v>
      </c>
      <c r="GI248">
        <v>0</v>
      </c>
      <c r="GJ248" s="285">
        <f t="shared" si="108"/>
        <v>0</v>
      </c>
      <c r="GK248">
        <v>1</v>
      </c>
      <c r="GL248">
        <v>2</v>
      </c>
      <c r="GM248" s="285">
        <f t="shared" si="109"/>
        <v>1.5</v>
      </c>
      <c r="GN248">
        <v>2</v>
      </c>
      <c r="GO248">
        <v>1</v>
      </c>
      <c r="GP248" s="285">
        <f t="shared" si="110"/>
        <v>1.5</v>
      </c>
      <c r="GQ248">
        <v>3</v>
      </c>
      <c r="GR248">
        <v>4</v>
      </c>
      <c r="GS248" s="285">
        <f t="shared" si="111"/>
        <v>3.5</v>
      </c>
      <c r="GT248">
        <v>0</v>
      </c>
      <c r="GU248">
        <v>0</v>
      </c>
      <c r="GV248" s="285">
        <f t="shared" si="112"/>
        <v>0</v>
      </c>
      <c r="GW248">
        <v>2</v>
      </c>
      <c r="GX248">
        <v>2</v>
      </c>
      <c r="GY248" s="285">
        <f t="shared" si="113"/>
        <v>2</v>
      </c>
      <c r="GZ248">
        <v>0</v>
      </c>
      <c r="HA248">
        <v>0</v>
      </c>
      <c r="HB248" s="287">
        <f t="shared" si="114"/>
        <v>0</v>
      </c>
      <c r="HC248">
        <v>0</v>
      </c>
      <c r="HD248">
        <v>0</v>
      </c>
      <c r="HE248" s="287">
        <f t="shared" si="115"/>
        <v>0</v>
      </c>
      <c r="HF248">
        <v>0</v>
      </c>
      <c r="HG248">
        <v>0</v>
      </c>
      <c r="HH248" s="287">
        <f t="shared" si="116"/>
        <v>0</v>
      </c>
      <c r="HI248">
        <v>0</v>
      </c>
      <c r="HJ248">
        <v>0</v>
      </c>
      <c r="HK248" s="287">
        <f t="shared" si="117"/>
        <v>0</v>
      </c>
      <c r="HL248">
        <v>0</v>
      </c>
      <c r="HM248">
        <v>0</v>
      </c>
      <c r="HN248" s="287">
        <f t="shared" si="118"/>
        <v>0</v>
      </c>
      <c r="HO248">
        <v>0</v>
      </c>
      <c r="HP248">
        <v>0</v>
      </c>
      <c r="HQ248" s="287">
        <f t="shared" si="119"/>
        <v>0</v>
      </c>
      <c r="HR248">
        <v>17</v>
      </c>
      <c r="HV248">
        <v>709</v>
      </c>
      <c r="HW248" t="s">
        <v>6017</v>
      </c>
      <c r="HX248" t="s">
        <v>237</v>
      </c>
      <c r="HY248" t="s">
        <v>6018</v>
      </c>
      <c r="HZ248" t="s">
        <v>6019</v>
      </c>
      <c r="IA248" t="s">
        <v>6020</v>
      </c>
      <c r="IB248" t="s">
        <v>6021</v>
      </c>
      <c r="II248" t="s">
        <v>6015</v>
      </c>
      <c r="IJ248">
        <f t="shared" si="120"/>
        <v>1082170</v>
      </c>
      <c r="IK248">
        <f t="shared" si="121"/>
        <v>2740200</v>
      </c>
      <c r="IL248">
        <f t="shared" si="122"/>
        <v>6608450</v>
      </c>
      <c r="IM248">
        <f t="shared" si="123"/>
        <v>2990550</v>
      </c>
      <c r="IN248">
        <f t="shared" si="124"/>
        <v>361905</v>
      </c>
      <c r="IO248">
        <f t="shared" si="125"/>
        <v>1726900</v>
      </c>
      <c r="IP248">
        <f t="shared" si="126"/>
        <v>150480</v>
      </c>
      <c r="IQ248">
        <f t="shared" si="127"/>
        <v>316760</v>
      </c>
      <c r="IR248">
        <f t="shared" si="128"/>
        <v>245450</v>
      </c>
      <c r="IS248">
        <f t="shared" si="129"/>
        <v>297370</v>
      </c>
      <c r="IT248">
        <f t="shared" si="130"/>
        <v>0</v>
      </c>
      <c r="IU248">
        <f t="shared" si="131"/>
        <v>449785</v>
      </c>
      <c r="IV248" t="s">
        <v>6015</v>
      </c>
      <c r="IW248" s="133">
        <f t="shared" si="132"/>
        <v>0.16375549485885496</v>
      </c>
      <c r="IX248" s="48">
        <f t="shared" si="133"/>
        <v>0.41465093932767894</v>
      </c>
      <c r="IY248" s="19">
        <f t="shared" si="134"/>
        <v>1</v>
      </c>
      <c r="IZ248" s="166">
        <f t="shared" si="135"/>
        <v>0.45253425538515085</v>
      </c>
      <c r="JA248" s="64">
        <f t="shared" si="136"/>
        <v>5.4763976424123659E-2</v>
      </c>
      <c r="JB248" s="152">
        <f t="shared" si="137"/>
        <v>0.26131695026821722</v>
      </c>
      <c r="JC248" s="60">
        <f t="shared" si="138"/>
        <v>2.2770846416330606E-2</v>
      </c>
      <c r="JD248" s="70">
        <f t="shared" si="139"/>
        <v>4.7932571177810225E-2</v>
      </c>
      <c r="JE248" s="81">
        <f t="shared" si="140"/>
        <v>3.7141841127647179E-2</v>
      </c>
      <c r="JF248" s="69">
        <f t="shared" si="141"/>
        <v>4.4998448955503936E-2</v>
      </c>
      <c r="JG248" s="22">
        <f t="shared" si="142"/>
        <v>0</v>
      </c>
      <c r="JH248" s="63">
        <f t="shared" si="143"/>
        <v>6.8062102308408173E-2</v>
      </c>
      <c r="JI248" t="s">
        <v>6015</v>
      </c>
    </row>
    <row r="249" spans="1:269" x14ac:dyDescent="0.55000000000000004">
      <c r="A249" t="s">
        <v>729</v>
      </c>
      <c r="B249" t="s">
        <v>729</v>
      </c>
      <c r="C249">
        <v>10</v>
      </c>
      <c r="D249">
        <v>10</v>
      </c>
      <c r="E249">
        <v>10</v>
      </c>
      <c r="F249" t="s">
        <v>730</v>
      </c>
      <c r="G249" t="s">
        <v>731</v>
      </c>
      <c r="H249" t="s">
        <v>732</v>
      </c>
      <c r="I249">
        <v>1</v>
      </c>
      <c r="J249">
        <v>10</v>
      </c>
      <c r="K249">
        <v>10</v>
      </c>
      <c r="L249">
        <v>10</v>
      </c>
      <c r="M249">
        <v>3</v>
      </c>
      <c r="N249">
        <v>2</v>
      </c>
      <c r="O249">
        <v>4</v>
      </c>
      <c r="P249">
        <v>5</v>
      </c>
      <c r="Q249">
        <v>2</v>
      </c>
      <c r="R249">
        <v>3</v>
      </c>
      <c r="S249">
        <v>9</v>
      </c>
      <c r="T249">
        <v>7</v>
      </c>
      <c r="U249">
        <v>4</v>
      </c>
      <c r="V249">
        <v>3</v>
      </c>
      <c r="W249">
        <v>10</v>
      </c>
      <c r="X249">
        <v>8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3</v>
      </c>
      <c r="AL249">
        <v>2</v>
      </c>
      <c r="AM249">
        <v>4</v>
      </c>
      <c r="AN249">
        <v>5</v>
      </c>
      <c r="AO249">
        <v>2</v>
      </c>
      <c r="AP249">
        <v>3</v>
      </c>
      <c r="AQ249">
        <v>9</v>
      </c>
      <c r="AR249">
        <v>7</v>
      </c>
      <c r="AS249">
        <v>4</v>
      </c>
      <c r="AT249">
        <v>3</v>
      </c>
      <c r="AU249">
        <v>10</v>
      </c>
      <c r="AV249">
        <v>8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3</v>
      </c>
      <c r="BJ249">
        <v>2</v>
      </c>
      <c r="BK249">
        <v>4</v>
      </c>
      <c r="BL249">
        <v>5</v>
      </c>
      <c r="BM249">
        <v>2</v>
      </c>
      <c r="BN249">
        <v>3</v>
      </c>
      <c r="BO249">
        <v>9</v>
      </c>
      <c r="BP249">
        <v>7</v>
      </c>
      <c r="BQ249">
        <v>4</v>
      </c>
      <c r="BR249">
        <v>3</v>
      </c>
      <c r="BS249">
        <v>10</v>
      </c>
      <c r="BT249">
        <v>8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12.8</v>
      </c>
      <c r="CH249">
        <v>12.8</v>
      </c>
      <c r="CI249">
        <v>12.8</v>
      </c>
      <c r="CJ249">
        <v>90.254000000000005</v>
      </c>
      <c r="CK249">
        <v>800</v>
      </c>
      <c r="CL249">
        <v>800</v>
      </c>
      <c r="CM249">
        <v>0</v>
      </c>
      <c r="CN249">
        <v>62.398000000000003</v>
      </c>
      <c r="CO249" t="s">
        <v>234</v>
      </c>
      <c r="CP249" t="s">
        <v>235</v>
      </c>
      <c r="CQ249" t="s">
        <v>235</v>
      </c>
      <c r="CR249" t="s">
        <v>234</v>
      </c>
      <c r="CS249" t="s">
        <v>234</v>
      </c>
      <c r="CT249" t="s">
        <v>234</v>
      </c>
      <c r="CU249" t="s">
        <v>235</v>
      </c>
      <c r="CV249" t="s">
        <v>235</v>
      </c>
      <c r="CW249" t="s">
        <v>235</v>
      </c>
      <c r="CX249" t="s">
        <v>235</v>
      </c>
      <c r="CY249" t="s">
        <v>235</v>
      </c>
      <c r="CZ249" t="s">
        <v>235</v>
      </c>
      <c r="DM249">
        <v>3.8</v>
      </c>
      <c r="DN249">
        <v>2.6</v>
      </c>
      <c r="DO249">
        <v>6.4</v>
      </c>
      <c r="DP249">
        <v>7.5</v>
      </c>
      <c r="DQ249">
        <v>2.2000000000000002</v>
      </c>
      <c r="DR249">
        <v>4.9000000000000004</v>
      </c>
      <c r="DS249">
        <v>11.6</v>
      </c>
      <c r="DT249">
        <v>9</v>
      </c>
      <c r="DU249">
        <v>5.2</v>
      </c>
      <c r="DV249">
        <v>4.0999999999999996</v>
      </c>
      <c r="DW249">
        <v>12.8</v>
      </c>
      <c r="DX249">
        <v>8.1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81391000</v>
      </c>
      <c r="EL249">
        <v>818020</v>
      </c>
      <c r="EM249">
        <v>681230</v>
      </c>
      <c r="EN249">
        <v>3711700</v>
      </c>
      <c r="EO249">
        <v>3523500</v>
      </c>
      <c r="EP249">
        <v>1217800</v>
      </c>
      <c r="EQ249">
        <v>3306100</v>
      </c>
      <c r="ER249">
        <v>12479000</v>
      </c>
      <c r="ES249">
        <v>12532000</v>
      </c>
      <c r="ET249">
        <v>1716900</v>
      </c>
      <c r="EU249">
        <v>1709800</v>
      </c>
      <c r="EV249">
        <v>21425000</v>
      </c>
      <c r="EW249">
        <v>18270000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1413400</v>
      </c>
      <c r="FK249">
        <v>1338100</v>
      </c>
      <c r="FL249">
        <v>1970500</v>
      </c>
      <c r="FM249">
        <v>1917000</v>
      </c>
      <c r="FN249">
        <v>1369500</v>
      </c>
      <c r="FO249">
        <v>2790900</v>
      </c>
      <c r="FP249">
        <v>1863300</v>
      </c>
      <c r="FQ249">
        <v>1714300</v>
      </c>
      <c r="FR249">
        <v>750590</v>
      </c>
      <c r="FS249">
        <v>1058600</v>
      </c>
      <c r="FT249">
        <v>3480200</v>
      </c>
      <c r="FU249">
        <v>3168700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1</v>
      </c>
      <c r="GJ249" s="285">
        <f t="shared" si="108"/>
        <v>0.5</v>
      </c>
      <c r="GK249">
        <v>0</v>
      </c>
      <c r="GL249">
        <v>0</v>
      </c>
      <c r="GM249" s="285">
        <f t="shared" si="109"/>
        <v>0</v>
      </c>
      <c r="GN249">
        <v>0</v>
      </c>
      <c r="GO249">
        <v>0</v>
      </c>
      <c r="GP249" s="285">
        <f t="shared" si="110"/>
        <v>0</v>
      </c>
      <c r="GQ249">
        <v>4</v>
      </c>
      <c r="GR249">
        <v>5</v>
      </c>
      <c r="GS249" s="285">
        <f t="shared" si="111"/>
        <v>4.5</v>
      </c>
      <c r="GT249">
        <v>2</v>
      </c>
      <c r="GU249">
        <v>1</v>
      </c>
      <c r="GV249" s="285">
        <f t="shared" si="112"/>
        <v>1.5</v>
      </c>
      <c r="GW249">
        <v>9</v>
      </c>
      <c r="GX249">
        <v>5</v>
      </c>
      <c r="GY249" s="285">
        <f t="shared" si="113"/>
        <v>7</v>
      </c>
      <c r="GZ249">
        <v>0</v>
      </c>
      <c r="HA249">
        <v>0</v>
      </c>
      <c r="HB249" s="287">
        <f t="shared" si="114"/>
        <v>0</v>
      </c>
      <c r="HC249">
        <v>0</v>
      </c>
      <c r="HD249">
        <v>0</v>
      </c>
      <c r="HE249" s="287">
        <f t="shared" si="115"/>
        <v>0</v>
      </c>
      <c r="HF249">
        <v>0</v>
      </c>
      <c r="HG249">
        <v>0</v>
      </c>
      <c r="HH249" s="287">
        <f t="shared" si="116"/>
        <v>0</v>
      </c>
      <c r="HI249">
        <v>0</v>
      </c>
      <c r="HJ249">
        <v>0</v>
      </c>
      <c r="HK249" s="287">
        <f t="shared" si="117"/>
        <v>0</v>
      </c>
      <c r="HL249">
        <v>0</v>
      </c>
      <c r="HM249">
        <v>0</v>
      </c>
      <c r="HN249" s="287">
        <f t="shared" si="118"/>
        <v>0</v>
      </c>
      <c r="HO249">
        <v>0</v>
      </c>
      <c r="HP249">
        <v>0</v>
      </c>
      <c r="HQ249" s="287">
        <f t="shared" si="119"/>
        <v>0</v>
      </c>
      <c r="HR249">
        <v>27</v>
      </c>
      <c r="HV249">
        <v>113</v>
      </c>
      <c r="HW249" t="s">
        <v>733</v>
      </c>
      <c r="HX249" t="s">
        <v>734</v>
      </c>
      <c r="HY249" t="s">
        <v>735</v>
      </c>
      <c r="HZ249" t="s">
        <v>736</v>
      </c>
      <c r="IA249" t="s">
        <v>737</v>
      </c>
      <c r="IB249" t="s">
        <v>738</v>
      </c>
      <c r="II249" t="s">
        <v>731</v>
      </c>
      <c r="IJ249">
        <f t="shared" si="120"/>
        <v>1375750</v>
      </c>
      <c r="IK249">
        <f t="shared" si="121"/>
        <v>1943750</v>
      </c>
      <c r="IL249">
        <f t="shared" si="122"/>
        <v>2080200</v>
      </c>
      <c r="IM249">
        <f t="shared" si="123"/>
        <v>1788800</v>
      </c>
      <c r="IN249">
        <f t="shared" si="124"/>
        <v>904595</v>
      </c>
      <c r="IO249">
        <f t="shared" si="125"/>
        <v>3324450</v>
      </c>
      <c r="IP249">
        <f t="shared" si="126"/>
        <v>0</v>
      </c>
      <c r="IQ249">
        <f t="shared" si="127"/>
        <v>0</v>
      </c>
      <c r="IR249">
        <f t="shared" si="128"/>
        <v>0</v>
      </c>
      <c r="IS249">
        <f t="shared" si="129"/>
        <v>0</v>
      </c>
      <c r="IT249">
        <f t="shared" si="130"/>
        <v>0</v>
      </c>
      <c r="IU249">
        <f t="shared" si="131"/>
        <v>0</v>
      </c>
      <c r="IV249" t="s">
        <v>731</v>
      </c>
      <c r="IW249" s="48">
        <f t="shared" si="132"/>
        <v>0.41382785122351068</v>
      </c>
      <c r="IX249" s="53">
        <f t="shared" si="133"/>
        <v>0.58468318067650293</v>
      </c>
      <c r="IY249" s="109">
        <f t="shared" si="134"/>
        <v>0.62572756395794793</v>
      </c>
      <c r="IZ249" s="119">
        <f t="shared" si="135"/>
        <v>0.53807396712238109</v>
      </c>
      <c r="JA249" s="18">
        <f t="shared" si="136"/>
        <v>0.27210365624388999</v>
      </c>
      <c r="JB249" s="19">
        <f t="shared" si="137"/>
        <v>1</v>
      </c>
      <c r="JC249" s="22">
        <f t="shared" si="138"/>
        <v>0</v>
      </c>
      <c r="JD249" s="22">
        <f t="shared" si="139"/>
        <v>0</v>
      </c>
      <c r="JE249" s="22">
        <f t="shared" si="140"/>
        <v>0</v>
      </c>
      <c r="JF249" s="22">
        <f t="shared" si="141"/>
        <v>0</v>
      </c>
      <c r="JG249" s="22">
        <f t="shared" si="142"/>
        <v>0</v>
      </c>
      <c r="JH249" s="22">
        <f t="shared" si="143"/>
        <v>0</v>
      </c>
      <c r="JI249" t="s">
        <v>731</v>
      </c>
    </row>
    <row r="250" spans="1:269" x14ac:dyDescent="0.55000000000000004">
      <c r="A250" t="s">
        <v>8123</v>
      </c>
      <c r="B250" t="s">
        <v>8123</v>
      </c>
      <c r="C250">
        <v>12</v>
      </c>
      <c r="D250">
        <v>12</v>
      </c>
      <c r="E250">
        <v>12</v>
      </c>
      <c r="F250" t="s">
        <v>8124</v>
      </c>
      <c r="G250" t="s">
        <v>8125</v>
      </c>
      <c r="H250" t="s">
        <v>8126</v>
      </c>
      <c r="I250">
        <v>1</v>
      </c>
      <c r="J250">
        <v>12</v>
      </c>
      <c r="K250">
        <v>12</v>
      </c>
      <c r="L250">
        <v>12</v>
      </c>
      <c r="M250">
        <v>1</v>
      </c>
      <c r="N250">
        <v>0</v>
      </c>
      <c r="O250">
        <v>2</v>
      </c>
      <c r="P250">
        <v>2</v>
      </c>
      <c r="Q250">
        <v>5</v>
      </c>
      <c r="R250">
        <v>2</v>
      </c>
      <c r="S250">
        <v>10</v>
      </c>
      <c r="T250">
        <v>10</v>
      </c>
      <c r="U250">
        <v>6</v>
      </c>
      <c r="V250">
        <v>7</v>
      </c>
      <c r="W250">
        <v>7</v>
      </c>
      <c r="X250">
        <v>7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1</v>
      </c>
      <c r="AL250">
        <v>0</v>
      </c>
      <c r="AM250">
        <v>2</v>
      </c>
      <c r="AN250">
        <v>2</v>
      </c>
      <c r="AO250">
        <v>5</v>
      </c>
      <c r="AP250">
        <v>2</v>
      </c>
      <c r="AQ250">
        <v>10</v>
      </c>
      <c r="AR250">
        <v>10</v>
      </c>
      <c r="AS250">
        <v>6</v>
      </c>
      <c r="AT250">
        <v>7</v>
      </c>
      <c r="AU250">
        <v>7</v>
      </c>
      <c r="AV250">
        <v>7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1</v>
      </c>
      <c r="BJ250">
        <v>0</v>
      </c>
      <c r="BK250">
        <v>2</v>
      </c>
      <c r="BL250">
        <v>2</v>
      </c>
      <c r="BM250">
        <v>5</v>
      </c>
      <c r="BN250">
        <v>2</v>
      </c>
      <c r="BO250">
        <v>10</v>
      </c>
      <c r="BP250">
        <v>10</v>
      </c>
      <c r="BQ250">
        <v>6</v>
      </c>
      <c r="BR250">
        <v>7</v>
      </c>
      <c r="BS250">
        <v>7</v>
      </c>
      <c r="BT250">
        <v>7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7.1</v>
      </c>
      <c r="CH250">
        <v>7.1</v>
      </c>
      <c r="CI250">
        <v>7.1</v>
      </c>
      <c r="CJ250">
        <v>238.53</v>
      </c>
      <c r="CK250">
        <v>2099</v>
      </c>
      <c r="CL250">
        <v>2099</v>
      </c>
      <c r="CM250">
        <v>0</v>
      </c>
      <c r="CN250">
        <v>228.45</v>
      </c>
      <c r="CO250" t="s">
        <v>234</v>
      </c>
      <c r="CQ250" t="s">
        <v>235</v>
      </c>
      <c r="CR250" t="s">
        <v>235</v>
      </c>
      <c r="CS250" t="s">
        <v>235</v>
      </c>
      <c r="CT250" t="s">
        <v>235</v>
      </c>
      <c r="CU250" t="s">
        <v>235</v>
      </c>
      <c r="CV250" t="s">
        <v>235</v>
      </c>
      <c r="CW250" t="s">
        <v>235</v>
      </c>
      <c r="CX250" t="s">
        <v>235</v>
      </c>
      <c r="CY250" t="s">
        <v>235</v>
      </c>
      <c r="CZ250" t="s">
        <v>235</v>
      </c>
      <c r="DM250">
        <v>0.6</v>
      </c>
      <c r="DN250">
        <v>0</v>
      </c>
      <c r="DO250">
        <v>1.5</v>
      </c>
      <c r="DP250">
        <v>1.5</v>
      </c>
      <c r="DQ250">
        <v>3.3</v>
      </c>
      <c r="DR250">
        <v>1.6</v>
      </c>
      <c r="DS250">
        <v>5.7</v>
      </c>
      <c r="DT250">
        <v>6.5</v>
      </c>
      <c r="DU250">
        <v>3.6</v>
      </c>
      <c r="DV250">
        <v>4.3</v>
      </c>
      <c r="DW250">
        <v>4.2</v>
      </c>
      <c r="DX250">
        <v>4.4000000000000004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81312000</v>
      </c>
      <c r="EL250">
        <v>195070</v>
      </c>
      <c r="EM250">
        <v>0</v>
      </c>
      <c r="EN250">
        <v>1461100</v>
      </c>
      <c r="EO250">
        <v>1279100</v>
      </c>
      <c r="EP250">
        <v>1495100</v>
      </c>
      <c r="EQ250">
        <v>809380</v>
      </c>
      <c r="ER250">
        <v>18087000</v>
      </c>
      <c r="ES250">
        <v>22865000</v>
      </c>
      <c r="ET250">
        <v>2360800</v>
      </c>
      <c r="EU250">
        <v>3023700</v>
      </c>
      <c r="EV250">
        <v>11384000</v>
      </c>
      <c r="EW250">
        <v>18353000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564670</v>
      </c>
      <c r="FK250">
        <v>0</v>
      </c>
      <c r="FL250">
        <v>1333300</v>
      </c>
      <c r="FM250">
        <v>1100200</v>
      </c>
      <c r="FN250">
        <v>1271800</v>
      </c>
      <c r="FO250">
        <v>1269300</v>
      </c>
      <c r="FP250">
        <v>2937700</v>
      </c>
      <c r="FQ250">
        <v>3237800</v>
      </c>
      <c r="FR250">
        <v>711150</v>
      </c>
      <c r="FS250">
        <v>768020</v>
      </c>
      <c r="FT250">
        <v>2595000</v>
      </c>
      <c r="FU250">
        <v>3027600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 s="285">
        <f t="shared" si="108"/>
        <v>0</v>
      </c>
      <c r="GK250">
        <v>2</v>
      </c>
      <c r="GL250">
        <v>1</v>
      </c>
      <c r="GM250" s="285">
        <f t="shared" si="109"/>
        <v>1.5</v>
      </c>
      <c r="GN250">
        <v>1</v>
      </c>
      <c r="GO250">
        <v>1</v>
      </c>
      <c r="GP250" s="285">
        <f t="shared" si="110"/>
        <v>1</v>
      </c>
      <c r="GQ250">
        <v>7</v>
      </c>
      <c r="GR250">
        <v>9</v>
      </c>
      <c r="GS250" s="285">
        <f t="shared" si="111"/>
        <v>8</v>
      </c>
      <c r="GT250">
        <v>1</v>
      </c>
      <c r="GU250">
        <v>1</v>
      </c>
      <c r="GV250" s="285">
        <f t="shared" si="112"/>
        <v>1</v>
      </c>
      <c r="GW250">
        <v>6</v>
      </c>
      <c r="GX250">
        <v>7</v>
      </c>
      <c r="GY250" s="285">
        <f t="shared" si="113"/>
        <v>6.5</v>
      </c>
      <c r="GZ250">
        <v>0</v>
      </c>
      <c r="HA250">
        <v>0</v>
      </c>
      <c r="HB250" s="287">
        <f t="shared" si="114"/>
        <v>0</v>
      </c>
      <c r="HC250">
        <v>0</v>
      </c>
      <c r="HD250">
        <v>0</v>
      </c>
      <c r="HE250" s="287">
        <f t="shared" si="115"/>
        <v>0</v>
      </c>
      <c r="HF250">
        <v>0</v>
      </c>
      <c r="HG250">
        <v>0</v>
      </c>
      <c r="HH250" s="287">
        <f t="shared" si="116"/>
        <v>0</v>
      </c>
      <c r="HI250">
        <v>0</v>
      </c>
      <c r="HJ250">
        <v>0</v>
      </c>
      <c r="HK250" s="287">
        <f t="shared" si="117"/>
        <v>0</v>
      </c>
      <c r="HL250">
        <v>0</v>
      </c>
      <c r="HM250">
        <v>0</v>
      </c>
      <c r="HN250" s="287">
        <f t="shared" si="118"/>
        <v>0</v>
      </c>
      <c r="HO250">
        <v>0</v>
      </c>
      <c r="HP250">
        <v>0</v>
      </c>
      <c r="HQ250" s="287">
        <f t="shared" si="119"/>
        <v>0</v>
      </c>
      <c r="HR250">
        <v>36</v>
      </c>
      <c r="HV250">
        <v>976</v>
      </c>
      <c r="HW250" t="s">
        <v>8127</v>
      </c>
      <c r="HX250" t="s">
        <v>1781</v>
      </c>
      <c r="HY250" t="s">
        <v>8128</v>
      </c>
      <c r="HZ250" t="s">
        <v>8129</v>
      </c>
      <c r="IA250" t="s">
        <v>8130</v>
      </c>
      <c r="IB250" t="s">
        <v>8131</v>
      </c>
      <c r="ID250">
        <v>168</v>
      </c>
      <c r="IG250">
        <v>455</v>
      </c>
      <c r="II250" t="s">
        <v>8125</v>
      </c>
      <c r="IJ250">
        <f t="shared" si="120"/>
        <v>564670</v>
      </c>
      <c r="IK250">
        <f t="shared" si="121"/>
        <v>1216750</v>
      </c>
      <c r="IL250">
        <f t="shared" si="122"/>
        <v>1270550</v>
      </c>
      <c r="IM250">
        <f t="shared" si="123"/>
        <v>3087750</v>
      </c>
      <c r="IN250">
        <f t="shared" si="124"/>
        <v>739585</v>
      </c>
      <c r="IO250">
        <f t="shared" si="125"/>
        <v>2811300</v>
      </c>
      <c r="IP250">
        <f t="shared" si="126"/>
        <v>0</v>
      </c>
      <c r="IQ250">
        <f t="shared" si="127"/>
        <v>0</v>
      </c>
      <c r="IR250">
        <f t="shared" si="128"/>
        <v>0</v>
      </c>
      <c r="IS250">
        <f t="shared" si="129"/>
        <v>0</v>
      </c>
      <c r="IT250">
        <f t="shared" si="130"/>
        <v>0</v>
      </c>
      <c r="IU250">
        <f t="shared" si="131"/>
        <v>0</v>
      </c>
      <c r="IV250" t="s">
        <v>8125</v>
      </c>
      <c r="IW250" s="202">
        <f t="shared" si="132"/>
        <v>0.18287426119342565</v>
      </c>
      <c r="IX250" s="79">
        <f t="shared" si="133"/>
        <v>0.39405716136345237</v>
      </c>
      <c r="IY250" s="134">
        <f t="shared" si="134"/>
        <v>0.41148085175289451</v>
      </c>
      <c r="IZ250" s="19">
        <f t="shared" si="135"/>
        <v>1</v>
      </c>
      <c r="JA250" s="215">
        <f t="shared" si="136"/>
        <v>0.23952230588616305</v>
      </c>
      <c r="JB250" s="248">
        <f t="shared" si="137"/>
        <v>0.9104687879523925</v>
      </c>
      <c r="JC250" s="22">
        <f t="shared" si="138"/>
        <v>0</v>
      </c>
      <c r="JD250" s="22">
        <f t="shared" si="139"/>
        <v>0</v>
      </c>
      <c r="JE250" s="22">
        <f t="shared" si="140"/>
        <v>0</v>
      </c>
      <c r="JF250" s="22">
        <f t="shared" si="141"/>
        <v>0</v>
      </c>
      <c r="JG250" s="22">
        <f t="shared" si="142"/>
        <v>0</v>
      </c>
      <c r="JH250" s="22">
        <f t="shared" si="143"/>
        <v>0</v>
      </c>
      <c r="JI250" t="s">
        <v>8125</v>
      </c>
    </row>
    <row r="251" spans="1:269" x14ac:dyDescent="0.55000000000000004">
      <c r="A251" t="s">
        <v>2640</v>
      </c>
      <c r="B251" t="s">
        <v>2640</v>
      </c>
      <c r="C251">
        <v>9</v>
      </c>
      <c r="D251">
        <v>9</v>
      </c>
      <c r="E251">
        <v>9</v>
      </c>
      <c r="F251" t="s">
        <v>2641</v>
      </c>
      <c r="G251" t="s">
        <v>2642</v>
      </c>
      <c r="H251" t="s">
        <v>2643</v>
      </c>
      <c r="I251">
        <v>1</v>
      </c>
      <c r="J251">
        <v>9</v>
      </c>
      <c r="K251">
        <v>9</v>
      </c>
      <c r="L251">
        <v>9</v>
      </c>
      <c r="M251">
        <v>1</v>
      </c>
      <c r="N251">
        <v>1</v>
      </c>
      <c r="O251">
        <v>3</v>
      </c>
      <c r="P251">
        <v>1</v>
      </c>
      <c r="Q251">
        <v>3</v>
      </c>
      <c r="R251">
        <v>3</v>
      </c>
      <c r="S251">
        <v>7</v>
      </c>
      <c r="T251">
        <v>9</v>
      </c>
      <c r="U251">
        <v>2</v>
      </c>
      <c r="V251">
        <v>1</v>
      </c>
      <c r="W251">
        <v>6</v>
      </c>
      <c r="X251">
        <v>3</v>
      </c>
      <c r="Y251">
        <v>0</v>
      </c>
      <c r="Z251">
        <v>0</v>
      </c>
      <c r="AA251">
        <v>0</v>
      </c>
      <c r="AB251">
        <v>1</v>
      </c>
      <c r="AC251">
        <v>0</v>
      </c>
      <c r="AD251">
        <v>0</v>
      </c>
      <c r="AE251">
        <v>1</v>
      </c>
      <c r="AF251">
        <v>0</v>
      </c>
      <c r="AG251">
        <v>0</v>
      </c>
      <c r="AH251">
        <v>1</v>
      </c>
      <c r="AI251">
        <v>0</v>
      </c>
      <c r="AJ251">
        <v>0</v>
      </c>
      <c r="AK251">
        <v>1</v>
      </c>
      <c r="AL251">
        <v>1</v>
      </c>
      <c r="AM251">
        <v>3</v>
      </c>
      <c r="AN251">
        <v>1</v>
      </c>
      <c r="AO251">
        <v>3</v>
      </c>
      <c r="AP251">
        <v>3</v>
      </c>
      <c r="AQ251">
        <v>7</v>
      </c>
      <c r="AR251">
        <v>9</v>
      </c>
      <c r="AS251">
        <v>2</v>
      </c>
      <c r="AT251">
        <v>1</v>
      </c>
      <c r="AU251">
        <v>6</v>
      </c>
      <c r="AV251">
        <v>3</v>
      </c>
      <c r="AW251">
        <v>0</v>
      </c>
      <c r="AX251">
        <v>0</v>
      </c>
      <c r="AY251">
        <v>0</v>
      </c>
      <c r="AZ251">
        <v>1</v>
      </c>
      <c r="BA251">
        <v>0</v>
      </c>
      <c r="BB251">
        <v>0</v>
      </c>
      <c r="BC251">
        <v>1</v>
      </c>
      <c r="BD251">
        <v>0</v>
      </c>
      <c r="BE251">
        <v>0</v>
      </c>
      <c r="BF251">
        <v>1</v>
      </c>
      <c r="BG251">
        <v>0</v>
      </c>
      <c r="BH251">
        <v>0</v>
      </c>
      <c r="BI251">
        <v>1</v>
      </c>
      <c r="BJ251">
        <v>1</v>
      </c>
      <c r="BK251">
        <v>3</v>
      </c>
      <c r="BL251">
        <v>1</v>
      </c>
      <c r="BM251">
        <v>3</v>
      </c>
      <c r="BN251">
        <v>3</v>
      </c>
      <c r="BO251">
        <v>7</v>
      </c>
      <c r="BP251">
        <v>9</v>
      </c>
      <c r="BQ251">
        <v>2</v>
      </c>
      <c r="BR251">
        <v>1</v>
      </c>
      <c r="BS251">
        <v>6</v>
      </c>
      <c r="BT251">
        <v>3</v>
      </c>
      <c r="BU251">
        <v>0</v>
      </c>
      <c r="BV251">
        <v>0</v>
      </c>
      <c r="BW251">
        <v>0</v>
      </c>
      <c r="BX251">
        <v>1</v>
      </c>
      <c r="BY251">
        <v>0</v>
      </c>
      <c r="BZ251">
        <v>0</v>
      </c>
      <c r="CA251">
        <v>1</v>
      </c>
      <c r="CB251">
        <v>0</v>
      </c>
      <c r="CC251">
        <v>0</v>
      </c>
      <c r="CD251">
        <v>1</v>
      </c>
      <c r="CE251">
        <v>0</v>
      </c>
      <c r="CF251">
        <v>0</v>
      </c>
      <c r="CG251">
        <v>25.8</v>
      </c>
      <c r="CH251">
        <v>25.8</v>
      </c>
      <c r="CI251">
        <v>25.8</v>
      </c>
      <c r="CJ251">
        <v>64.132000000000005</v>
      </c>
      <c r="CK251">
        <v>589</v>
      </c>
      <c r="CL251">
        <v>589</v>
      </c>
      <c r="CM251">
        <v>0</v>
      </c>
      <c r="CN251">
        <v>57.06</v>
      </c>
      <c r="CO251" t="s">
        <v>234</v>
      </c>
      <c r="CP251" t="s">
        <v>234</v>
      </c>
      <c r="CQ251" t="s">
        <v>234</v>
      </c>
      <c r="CR251" t="s">
        <v>234</v>
      </c>
      <c r="CS251" t="s">
        <v>234</v>
      </c>
      <c r="CT251" t="s">
        <v>234</v>
      </c>
      <c r="CU251" t="s">
        <v>235</v>
      </c>
      <c r="CV251" t="s">
        <v>235</v>
      </c>
      <c r="CW251" t="s">
        <v>234</v>
      </c>
      <c r="CX251" t="s">
        <v>234</v>
      </c>
      <c r="CY251" t="s">
        <v>235</v>
      </c>
      <c r="CZ251" t="s">
        <v>235</v>
      </c>
      <c r="DD251" t="s">
        <v>234</v>
      </c>
      <c r="DG251" t="s">
        <v>234</v>
      </c>
      <c r="DJ251" t="s">
        <v>234</v>
      </c>
      <c r="DM251">
        <v>1.7</v>
      </c>
      <c r="DN251">
        <v>1.7</v>
      </c>
      <c r="DO251">
        <v>5.8</v>
      </c>
      <c r="DP251">
        <v>1.7</v>
      </c>
      <c r="DQ251">
        <v>5.0999999999999996</v>
      </c>
      <c r="DR251">
        <v>7.8</v>
      </c>
      <c r="DS251">
        <v>21.7</v>
      </c>
      <c r="DT251">
        <v>25.8</v>
      </c>
      <c r="DU251">
        <v>4.4000000000000004</v>
      </c>
      <c r="DV251">
        <v>1.7</v>
      </c>
      <c r="DW251">
        <v>15.1</v>
      </c>
      <c r="DX251">
        <v>6.3</v>
      </c>
      <c r="DY251">
        <v>0</v>
      </c>
      <c r="DZ251">
        <v>0</v>
      </c>
      <c r="EA251">
        <v>0</v>
      </c>
      <c r="EB251">
        <v>1.7</v>
      </c>
      <c r="EC251">
        <v>0</v>
      </c>
      <c r="ED251">
        <v>0</v>
      </c>
      <c r="EE251">
        <v>1.7</v>
      </c>
      <c r="EF251">
        <v>0</v>
      </c>
      <c r="EG251">
        <v>0</v>
      </c>
      <c r="EH251">
        <v>2.2000000000000002</v>
      </c>
      <c r="EI251">
        <v>0</v>
      </c>
      <c r="EJ251">
        <v>0</v>
      </c>
      <c r="EK251">
        <v>80900000</v>
      </c>
      <c r="EL251">
        <v>1285200</v>
      </c>
      <c r="EM251">
        <v>1462000</v>
      </c>
      <c r="EN251">
        <v>1836100</v>
      </c>
      <c r="EO251">
        <v>1277300</v>
      </c>
      <c r="EP251">
        <v>3950200</v>
      </c>
      <c r="EQ251">
        <v>1432900</v>
      </c>
      <c r="ER251">
        <v>13565000</v>
      </c>
      <c r="ES251">
        <v>16808000</v>
      </c>
      <c r="ET251">
        <v>1379900</v>
      </c>
      <c r="EU251">
        <v>1247900</v>
      </c>
      <c r="EV251">
        <v>18388000</v>
      </c>
      <c r="EW251">
        <v>17597000</v>
      </c>
      <c r="EX251">
        <v>0</v>
      </c>
      <c r="EY251">
        <v>0</v>
      </c>
      <c r="EZ251">
        <v>0</v>
      </c>
      <c r="FA251">
        <v>135760</v>
      </c>
      <c r="FB251">
        <v>0</v>
      </c>
      <c r="FC251">
        <v>0</v>
      </c>
      <c r="FD251">
        <v>118060</v>
      </c>
      <c r="FE251">
        <v>0</v>
      </c>
      <c r="FF251">
        <v>0</v>
      </c>
      <c r="FG251">
        <v>417380</v>
      </c>
      <c r="FH251">
        <v>0</v>
      </c>
      <c r="FI251">
        <v>0</v>
      </c>
      <c r="FJ251">
        <v>1045500</v>
      </c>
      <c r="FK251">
        <v>1138100</v>
      </c>
      <c r="FL251">
        <v>697240</v>
      </c>
      <c r="FM251">
        <v>735900</v>
      </c>
      <c r="FN251">
        <v>1038300</v>
      </c>
      <c r="FO251">
        <v>1097600</v>
      </c>
      <c r="FP251">
        <v>1577000</v>
      </c>
      <c r="FQ251">
        <v>3735200</v>
      </c>
      <c r="FR251">
        <v>459750</v>
      </c>
      <c r="FS251">
        <v>570070</v>
      </c>
      <c r="FT251">
        <v>4967000</v>
      </c>
      <c r="FU251">
        <v>4608500</v>
      </c>
      <c r="FV251">
        <v>0</v>
      </c>
      <c r="FW251">
        <v>0</v>
      </c>
      <c r="FX251">
        <v>0</v>
      </c>
      <c r="FY251">
        <v>277600</v>
      </c>
      <c r="FZ251">
        <v>0</v>
      </c>
      <c r="GA251">
        <v>0</v>
      </c>
      <c r="GB251">
        <v>154690</v>
      </c>
      <c r="GC251">
        <v>0</v>
      </c>
      <c r="GD251">
        <v>0</v>
      </c>
      <c r="GE251">
        <v>573510</v>
      </c>
      <c r="GF251">
        <v>0</v>
      </c>
      <c r="GG251">
        <v>0</v>
      </c>
      <c r="GH251">
        <v>0</v>
      </c>
      <c r="GI251">
        <v>0</v>
      </c>
      <c r="GJ251" s="285">
        <f t="shared" si="108"/>
        <v>0</v>
      </c>
      <c r="GK251">
        <v>0</v>
      </c>
      <c r="GL251">
        <v>0</v>
      </c>
      <c r="GM251" s="285">
        <f t="shared" si="109"/>
        <v>0</v>
      </c>
      <c r="GN251">
        <v>0</v>
      </c>
      <c r="GO251">
        <v>0</v>
      </c>
      <c r="GP251" s="285">
        <f t="shared" si="110"/>
        <v>0</v>
      </c>
      <c r="GQ251">
        <v>2</v>
      </c>
      <c r="GR251">
        <v>6</v>
      </c>
      <c r="GS251" s="285">
        <f t="shared" si="111"/>
        <v>4</v>
      </c>
      <c r="GT251">
        <v>0</v>
      </c>
      <c r="GU251">
        <v>0</v>
      </c>
      <c r="GV251" s="285">
        <f t="shared" si="112"/>
        <v>0</v>
      </c>
      <c r="GW251">
        <v>4</v>
      </c>
      <c r="GX251">
        <v>3</v>
      </c>
      <c r="GY251" s="285">
        <f t="shared" si="113"/>
        <v>3.5</v>
      </c>
      <c r="GZ251">
        <v>0</v>
      </c>
      <c r="HA251">
        <v>0</v>
      </c>
      <c r="HB251" s="287">
        <f t="shared" si="114"/>
        <v>0</v>
      </c>
      <c r="HC251">
        <v>0</v>
      </c>
      <c r="HD251">
        <v>0</v>
      </c>
      <c r="HE251" s="287">
        <f t="shared" si="115"/>
        <v>0</v>
      </c>
      <c r="HF251">
        <v>0</v>
      </c>
      <c r="HG251">
        <v>0</v>
      </c>
      <c r="HH251" s="287">
        <f t="shared" si="116"/>
        <v>0</v>
      </c>
      <c r="HI251">
        <v>0</v>
      </c>
      <c r="HJ251">
        <v>0</v>
      </c>
      <c r="HK251" s="287">
        <f t="shared" si="117"/>
        <v>0</v>
      </c>
      <c r="HL251">
        <v>0</v>
      </c>
      <c r="HM251">
        <v>0</v>
      </c>
      <c r="HN251" s="287">
        <f t="shared" si="118"/>
        <v>0</v>
      </c>
      <c r="HO251">
        <v>0</v>
      </c>
      <c r="HP251">
        <v>0</v>
      </c>
      <c r="HQ251" s="287">
        <f t="shared" si="119"/>
        <v>0</v>
      </c>
      <c r="HR251">
        <v>15</v>
      </c>
      <c r="HV251">
        <v>335</v>
      </c>
      <c r="HW251" t="s">
        <v>2644</v>
      </c>
      <c r="HX251" t="s">
        <v>561</v>
      </c>
      <c r="HY251" t="s">
        <v>2645</v>
      </c>
      <c r="HZ251" t="s">
        <v>2646</v>
      </c>
      <c r="IA251" t="s">
        <v>2647</v>
      </c>
      <c r="IB251" t="s">
        <v>2648</v>
      </c>
      <c r="II251" t="s">
        <v>2642</v>
      </c>
      <c r="IJ251">
        <f t="shared" si="120"/>
        <v>1091800</v>
      </c>
      <c r="IK251">
        <f t="shared" si="121"/>
        <v>716570</v>
      </c>
      <c r="IL251">
        <f t="shared" si="122"/>
        <v>1067950</v>
      </c>
      <c r="IM251">
        <f t="shared" si="123"/>
        <v>2656100</v>
      </c>
      <c r="IN251">
        <f t="shared" si="124"/>
        <v>514910</v>
      </c>
      <c r="IO251">
        <f t="shared" si="125"/>
        <v>4787750</v>
      </c>
      <c r="IP251">
        <f t="shared" si="126"/>
        <v>0</v>
      </c>
      <c r="IQ251">
        <f t="shared" si="127"/>
        <v>277600</v>
      </c>
      <c r="IR251">
        <f t="shared" si="128"/>
        <v>0</v>
      </c>
      <c r="IS251">
        <f t="shared" si="129"/>
        <v>154690</v>
      </c>
      <c r="IT251">
        <f t="shared" si="130"/>
        <v>573510</v>
      </c>
      <c r="IU251">
        <f t="shared" si="131"/>
        <v>0</v>
      </c>
      <c r="IV251" t="s">
        <v>2642</v>
      </c>
      <c r="IW251" s="165">
        <f t="shared" si="132"/>
        <v>0.22804031121090282</v>
      </c>
      <c r="IX251" s="54">
        <f t="shared" si="133"/>
        <v>0.14966738029345725</v>
      </c>
      <c r="IY251" s="251">
        <f t="shared" si="134"/>
        <v>0.2230588481019268</v>
      </c>
      <c r="IZ251" s="90">
        <f t="shared" si="135"/>
        <v>0.55476998590151949</v>
      </c>
      <c r="JA251" s="38">
        <f t="shared" si="136"/>
        <v>0.10754738655944859</v>
      </c>
      <c r="JB251" s="19">
        <f t="shared" si="137"/>
        <v>1</v>
      </c>
      <c r="JC251" s="22">
        <f t="shared" si="138"/>
        <v>0</v>
      </c>
      <c r="JD251" s="189">
        <f t="shared" si="139"/>
        <v>5.7981306459192729E-2</v>
      </c>
      <c r="JE251" s="22">
        <f t="shared" si="140"/>
        <v>0</v>
      </c>
      <c r="JF251" s="35">
        <f t="shared" si="141"/>
        <v>3.2309539971803039E-2</v>
      </c>
      <c r="JG251" s="94">
        <f t="shared" si="142"/>
        <v>0.11978695629471046</v>
      </c>
      <c r="JH251" s="22">
        <f t="shared" si="143"/>
        <v>0</v>
      </c>
      <c r="JI251" t="s">
        <v>2642</v>
      </c>
    </row>
    <row r="252" spans="1:269" x14ac:dyDescent="0.55000000000000004">
      <c r="A252" t="s">
        <v>2324</v>
      </c>
      <c r="B252" t="s">
        <v>2324</v>
      </c>
      <c r="C252">
        <v>4</v>
      </c>
      <c r="D252">
        <v>4</v>
      </c>
      <c r="E252">
        <v>4</v>
      </c>
      <c r="F252" t="s">
        <v>2325</v>
      </c>
      <c r="G252" t="s">
        <v>2326</v>
      </c>
      <c r="H252" t="s">
        <v>2327</v>
      </c>
      <c r="I252">
        <v>1</v>
      </c>
      <c r="J252">
        <v>4</v>
      </c>
      <c r="K252">
        <v>4</v>
      </c>
      <c r="L252">
        <v>4</v>
      </c>
      <c r="M252">
        <v>1</v>
      </c>
      <c r="N252">
        <v>0</v>
      </c>
      <c r="O252">
        <v>3</v>
      </c>
      <c r="P252">
        <v>3</v>
      </c>
      <c r="Q252">
        <v>4</v>
      </c>
      <c r="R252">
        <v>3</v>
      </c>
      <c r="S252">
        <v>3</v>
      </c>
      <c r="T252">
        <v>2</v>
      </c>
      <c r="U252">
        <v>2</v>
      </c>
      <c r="V252">
        <v>2</v>
      </c>
      <c r="W252">
        <v>2</v>
      </c>
      <c r="X252">
        <v>2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1</v>
      </c>
      <c r="AL252">
        <v>0</v>
      </c>
      <c r="AM252">
        <v>3</v>
      </c>
      <c r="AN252">
        <v>3</v>
      </c>
      <c r="AO252">
        <v>4</v>
      </c>
      <c r="AP252">
        <v>3</v>
      </c>
      <c r="AQ252">
        <v>3</v>
      </c>
      <c r="AR252">
        <v>2</v>
      </c>
      <c r="AS252">
        <v>2</v>
      </c>
      <c r="AT252">
        <v>2</v>
      </c>
      <c r="AU252">
        <v>2</v>
      </c>
      <c r="AV252">
        <v>2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1</v>
      </c>
      <c r="BJ252">
        <v>0</v>
      </c>
      <c r="BK252">
        <v>3</v>
      </c>
      <c r="BL252">
        <v>3</v>
      </c>
      <c r="BM252">
        <v>4</v>
      </c>
      <c r="BN252">
        <v>3</v>
      </c>
      <c r="BO252">
        <v>3</v>
      </c>
      <c r="BP252">
        <v>2</v>
      </c>
      <c r="BQ252">
        <v>2</v>
      </c>
      <c r="BR252">
        <v>2</v>
      </c>
      <c r="BS252">
        <v>2</v>
      </c>
      <c r="BT252">
        <v>2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24</v>
      </c>
      <c r="CH252">
        <v>24</v>
      </c>
      <c r="CI252">
        <v>24</v>
      </c>
      <c r="CJ252">
        <v>13.696</v>
      </c>
      <c r="CK252">
        <v>129</v>
      </c>
      <c r="CL252">
        <v>129</v>
      </c>
      <c r="CM252">
        <v>0</v>
      </c>
      <c r="CN252">
        <v>24.734000000000002</v>
      </c>
      <c r="CO252" t="s">
        <v>235</v>
      </c>
      <c r="CQ252" t="s">
        <v>235</v>
      </c>
      <c r="CR252" t="s">
        <v>235</v>
      </c>
      <c r="CS252" t="s">
        <v>235</v>
      </c>
      <c r="CT252" t="s">
        <v>235</v>
      </c>
      <c r="CU252" t="s">
        <v>235</v>
      </c>
      <c r="CV252" t="s">
        <v>235</v>
      </c>
      <c r="CW252" t="s">
        <v>235</v>
      </c>
      <c r="CX252" t="s">
        <v>235</v>
      </c>
      <c r="CY252" t="s">
        <v>235</v>
      </c>
      <c r="CZ252" t="s">
        <v>235</v>
      </c>
      <c r="DM252">
        <v>9.3000000000000007</v>
      </c>
      <c r="DN252">
        <v>0</v>
      </c>
      <c r="DO252">
        <v>23.3</v>
      </c>
      <c r="DP252">
        <v>23.3</v>
      </c>
      <c r="DQ252">
        <v>24</v>
      </c>
      <c r="DR252">
        <v>23.3</v>
      </c>
      <c r="DS252">
        <v>23.3</v>
      </c>
      <c r="DT252">
        <v>22.5</v>
      </c>
      <c r="DU252">
        <v>9.3000000000000007</v>
      </c>
      <c r="DV252">
        <v>22.5</v>
      </c>
      <c r="DW252">
        <v>9.3000000000000007</v>
      </c>
      <c r="DX252">
        <v>22.5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80105000</v>
      </c>
      <c r="EL252">
        <v>0</v>
      </c>
      <c r="EM252">
        <v>0</v>
      </c>
      <c r="EN252">
        <v>16100000</v>
      </c>
      <c r="EO252">
        <v>14438000</v>
      </c>
      <c r="EP252">
        <v>4683300</v>
      </c>
      <c r="EQ252">
        <v>5617900</v>
      </c>
      <c r="ER252">
        <v>7745900</v>
      </c>
      <c r="ES252">
        <v>10732000</v>
      </c>
      <c r="ET252">
        <v>1512600</v>
      </c>
      <c r="EU252">
        <v>2253000</v>
      </c>
      <c r="EV252">
        <v>7708100</v>
      </c>
      <c r="EW252">
        <v>9314700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9274100</v>
      </c>
      <c r="FM252">
        <v>7116500</v>
      </c>
      <c r="FN252">
        <v>3179200</v>
      </c>
      <c r="FO252">
        <v>4503000</v>
      </c>
      <c r="FP252">
        <v>1672000</v>
      </c>
      <c r="FQ252">
        <v>2262800</v>
      </c>
      <c r="FR252">
        <v>796580</v>
      </c>
      <c r="FS252">
        <v>1070400</v>
      </c>
      <c r="FT252">
        <v>1789400</v>
      </c>
      <c r="FU252">
        <v>1818300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1</v>
      </c>
      <c r="GI252">
        <v>0</v>
      </c>
      <c r="GJ252" s="285">
        <f t="shared" si="108"/>
        <v>0.5</v>
      </c>
      <c r="GK252">
        <v>1</v>
      </c>
      <c r="GL252">
        <v>1</v>
      </c>
      <c r="GM252" s="285">
        <f t="shared" si="109"/>
        <v>1</v>
      </c>
      <c r="GN252">
        <v>1</v>
      </c>
      <c r="GO252">
        <v>1</v>
      </c>
      <c r="GP252" s="285">
        <f t="shared" si="110"/>
        <v>1</v>
      </c>
      <c r="GQ252">
        <v>2</v>
      </c>
      <c r="GR252">
        <v>1</v>
      </c>
      <c r="GS252" s="285">
        <f t="shared" si="111"/>
        <v>1.5</v>
      </c>
      <c r="GT252">
        <v>1</v>
      </c>
      <c r="GU252">
        <v>1</v>
      </c>
      <c r="GV252" s="285">
        <f t="shared" si="112"/>
        <v>1</v>
      </c>
      <c r="GW252">
        <v>1</v>
      </c>
      <c r="GX252">
        <v>2</v>
      </c>
      <c r="GY252" s="285">
        <f t="shared" si="113"/>
        <v>1.5</v>
      </c>
      <c r="GZ252">
        <v>0</v>
      </c>
      <c r="HA252">
        <v>0</v>
      </c>
      <c r="HB252" s="287">
        <f t="shared" si="114"/>
        <v>0</v>
      </c>
      <c r="HC252">
        <v>0</v>
      </c>
      <c r="HD252">
        <v>0</v>
      </c>
      <c r="HE252" s="287">
        <f t="shared" si="115"/>
        <v>0</v>
      </c>
      <c r="HF252">
        <v>0</v>
      </c>
      <c r="HG252">
        <v>0</v>
      </c>
      <c r="HH252" s="287">
        <f t="shared" si="116"/>
        <v>0</v>
      </c>
      <c r="HI252">
        <v>0</v>
      </c>
      <c r="HJ252">
        <v>0</v>
      </c>
      <c r="HK252" s="287">
        <f t="shared" si="117"/>
        <v>0</v>
      </c>
      <c r="HL252">
        <v>0</v>
      </c>
      <c r="HM252">
        <v>0</v>
      </c>
      <c r="HN252" s="287">
        <f t="shared" si="118"/>
        <v>0</v>
      </c>
      <c r="HO252">
        <v>0</v>
      </c>
      <c r="HP252">
        <v>0</v>
      </c>
      <c r="HQ252" s="287">
        <f t="shared" si="119"/>
        <v>0</v>
      </c>
      <c r="HR252">
        <v>13</v>
      </c>
      <c r="HV252">
        <v>300</v>
      </c>
      <c r="HW252" t="s">
        <v>2328</v>
      </c>
      <c r="HX252" t="s">
        <v>247</v>
      </c>
      <c r="HY252" t="s">
        <v>2329</v>
      </c>
      <c r="HZ252" t="s">
        <v>2330</v>
      </c>
      <c r="IA252" t="s">
        <v>2331</v>
      </c>
      <c r="IB252" t="s">
        <v>2332</v>
      </c>
      <c r="II252" t="s">
        <v>2326</v>
      </c>
      <c r="IJ252">
        <f t="shared" si="120"/>
        <v>0</v>
      </c>
      <c r="IK252">
        <f t="shared" si="121"/>
        <v>8195300</v>
      </c>
      <c r="IL252">
        <f t="shared" si="122"/>
        <v>3841100</v>
      </c>
      <c r="IM252">
        <f t="shared" si="123"/>
        <v>1967400</v>
      </c>
      <c r="IN252">
        <f t="shared" si="124"/>
        <v>933490</v>
      </c>
      <c r="IO252">
        <f t="shared" si="125"/>
        <v>1803850</v>
      </c>
      <c r="IP252">
        <f t="shared" si="126"/>
        <v>0</v>
      </c>
      <c r="IQ252">
        <f t="shared" si="127"/>
        <v>0</v>
      </c>
      <c r="IR252">
        <f t="shared" si="128"/>
        <v>0</v>
      </c>
      <c r="IS252">
        <f t="shared" si="129"/>
        <v>0</v>
      </c>
      <c r="IT252">
        <f t="shared" si="130"/>
        <v>0</v>
      </c>
      <c r="IU252">
        <f t="shared" si="131"/>
        <v>0</v>
      </c>
      <c r="IV252" t="s">
        <v>2326</v>
      </c>
      <c r="IW252" s="22">
        <f t="shared" si="132"/>
        <v>0</v>
      </c>
      <c r="IX252" s="19">
        <f t="shared" si="133"/>
        <v>1</v>
      </c>
      <c r="IY252" s="116">
        <f t="shared" si="134"/>
        <v>0.46869547179480919</v>
      </c>
      <c r="IZ252" s="215">
        <f t="shared" si="135"/>
        <v>0.24006442717167156</v>
      </c>
      <c r="JA252" s="223">
        <f t="shared" si="136"/>
        <v>0.1139055312191134</v>
      </c>
      <c r="JB252" s="216">
        <f t="shared" si="137"/>
        <v>0.2201078667040865</v>
      </c>
      <c r="JC252" s="22">
        <f t="shared" si="138"/>
        <v>0</v>
      </c>
      <c r="JD252" s="22">
        <f t="shared" si="139"/>
        <v>0</v>
      </c>
      <c r="JE252" s="22">
        <f t="shared" si="140"/>
        <v>0</v>
      </c>
      <c r="JF252" s="22">
        <f t="shared" si="141"/>
        <v>0</v>
      </c>
      <c r="JG252" s="22">
        <f t="shared" si="142"/>
        <v>0</v>
      </c>
      <c r="JH252" s="22">
        <f t="shared" si="143"/>
        <v>0</v>
      </c>
      <c r="JI252" t="s">
        <v>2326</v>
      </c>
    </row>
    <row r="253" spans="1:269" x14ac:dyDescent="0.55000000000000004">
      <c r="A253" t="s">
        <v>4152</v>
      </c>
      <c r="B253" t="s">
        <v>4152</v>
      </c>
      <c r="C253" t="s">
        <v>4153</v>
      </c>
      <c r="D253" t="s">
        <v>4153</v>
      </c>
      <c r="E253" t="s">
        <v>4153</v>
      </c>
      <c r="F253" t="s">
        <v>4154</v>
      </c>
      <c r="G253" t="s">
        <v>4155</v>
      </c>
      <c r="H253" t="s">
        <v>4156</v>
      </c>
      <c r="I253">
        <v>2</v>
      </c>
      <c r="J253">
        <v>8</v>
      </c>
      <c r="K253">
        <v>8</v>
      </c>
      <c r="L253">
        <v>8</v>
      </c>
      <c r="M253">
        <v>1</v>
      </c>
      <c r="N253">
        <v>2</v>
      </c>
      <c r="O253">
        <v>2</v>
      </c>
      <c r="P253">
        <v>2</v>
      </c>
      <c r="Q253">
        <v>3</v>
      </c>
      <c r="R253">
        <v>3</v>
      </c>
      <c r="S253">
        <v>8</v>
      </c>
      <c r="T253">
        <v>6</v>
      </c>
      <c r="U253">
        <v>4</v>
      </c>
      <c r="V253">
        <v>2</v>
      </c>
      <c r="W253">
        <v>5</v>
      </c>
      <c r="X253">
        <v>6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1</v>
      </c>
      <c r="AL253">
        <v>2</v>
      </c>
      <c r="AM253">
        <v>2</v>
      </c>
      <c r="AN253">
        <v>2</v>
      </c>
      <c r="AO253">
        <v>3</v>
      </c>
      <c r="AP253">
        <v>3</v>
      </c>
      <c r="AQ253">
        <v>8</v>
      </c>
      <c r="AR253">
        <v>6</v>
      </c>
      <c r="AS253">
        <v>4</v>
      </c>
      <c r="AT253">
        <v>2</v>
      </c>
      <c r="AU253">
        <v>5</v>
      </c>
      <c r="AV253">
        <v>6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1</v>
      </c>
      <c r="BJ253">
        <v>2</v>
      </c>
      <c r="BK253">
        <v>2</v>
      </c>
      <c r="BL253">
        <v>2</v>
      </c>
      <c r="BM253">
        <v>3</v>
      </c>
      <c r="BN253">
        <v>3</v>
      </c>
      <c r="BO253">
        <v>8</v>
      </c>
      <c r="BP253">
        <v>6</v>
      </c>
      <c r="BQ253">
        <v>4</v>
      </c>
      <c r="BR253">
        <v>2</v>
      </c>
      <c r="BS253">
        <v>5</v>
      </c>
      <c r="BT253">
        <v>6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22.9</v>
      </c>
      <c r="CH253">
        <v>22.9</v>
      </c>
      <c r="CI253">
        <v>22.9</v>
      </c>
      <c r="CJ253">
        <v>51.109000000000002</v>
      </c>
      <c r="CK253">
        <v>472</v>
      </c>
      <c r="CL253" t="s">
        <v>4157</v>
      </c>
      <c r="CM253">
        <v>0</v>
      </c>
      <c r="CN253">
        <v>104.56</v>
      </c>
      <c r="CO253" t="s">
        <v>235</v>
      </c>
      <c r="CP253" t="s">
        <v>235</v>
      </c>
      <c r="CQ253" t="s">
        <v>235</v>
      </c>
      <c r="CR253" t="s">
        <v>235</v>
      </c>
      <c r="CS253" t="s">
        <v>235</v>
      </c>
      <c r="CT253" t="s">
        <v>235</v>
      </c>
      <c r="CU253" t="s">
        <v>235</v>
      </c>
      <c r="CV253" t="s">
        <v>235</v>
      </c>
      <c r="CW253" t="s">
        <v>235</v>
      </c>
      <c r="CX253" t="s">
        <v>235</v>
      </c>
      <c r="CY253" t="s">
        <v>235</v>
      </c>
      <c r="CZ253" t="s">
        <v>235</v>
      </c>
      <c r="DM253">
        <v>3.4</v>
      </c>
      <c r="DN253">
        <v>5.5</v>
      </c>
      <c r="DO253">
        <v>6.4</v>
      </c>
      <c r="DP253">
        <v>7.2</v>
      </c>
      <c r="DQ253">
        <v>9.5</v>
      </c>
      <c r="DR253">
        <v>9.3000000000000007</v>
      </c>
      <c r="DS253">
        <v>22.9</v>
      </c>
      <c r="DT253">
        <v>19.899999999999999</v>
      </c>
      <c r="DU253">
        <v>12.5</v>
      </c>
      <c r="DV253">
        <v>7.2</v>
      </c>
      <c r="DW253">
        <v>15.3</v>
      </c>
      <c r="DX253">
        <v>17.600000000000001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80044000</v>
      </c>
      <c r="EL253">
        <v>0</v>
      </c>
      <c r="EM253">
        <v>607930</v>
      </c>
      <c r="EN253">
        <v>1218600</v>
      </c>
      <c r="EO253">
        <v>1534900</v>
      </c>
      <c r="EP253">
        <v>1972000</v>
      </c>
      <c r="EQ253">
        <v>2271000</v>
      </c>
      <c r="ER253">
        <v>18878000</v>
      </c>
      <c r="ES253">
        <v>16821000</v>
      </c>
      <c r="ET253">
        <v>1880100</v>
      </c>
      <c r="EU253">
        <v>1121300</v>
      </c>
      <c r="EV253">
        <v>15081000</v>
      </c>
      <c r="EW253">
        <v>18658000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673190</v>
      </c>
      <c r="FL253">
        <v>1059200</v>
      </c>
      <c r="FM253">
        <v>1304900</v>
      </c>
      <c r="FN253">
        <v>1919800</v>
      </c>
      <c r="FO253">
        <v>2054000</v>
      </c>
      <c r="FP253">
        <v>2846900</v>
      </c>
      <c r="FQ253">
        <v>3020800</v>
      </c>
      <c r="FR253">
        <v>855530</v>
      </c>
      <c r="FS253">
        <v>652590</v>
      </c>
      <c r="FT253">
        <v>2664100</v>
      </c>
      <c r="FU253">
        <v>2631300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1</v>
      </c>
      <c r="GI253">
        <v>1</v>
      </c>
      <c r="GJ253" s="285">
        <f t="shared" si="108"/>
        <v>1</v>
      </c>
      <c r="GK253">
        <v>1</v>
      </c>
      <c r="GL253">
        <v>1</v>
      </c>
      <c r="GM253" s="285">
        <f t="shared" si="109"/>
        <v>1</v>
      </c>
      <c r="GN253">
        <v>1</v>
      </c>
      <c r="GO253">
        <v>1</v>
      </c>
      <c r="GP253" s="285">
        <f t="shared" si="110"/>
        <v>1</v>
      </c>
      <c r="GQ253">
        <v>7</v>
      </c>
      <c r="GR253">
        <v>4</v>
      </c>
      <c r="GS253" s="285">
        <f t="shared" si="111"/>
        <v>5.5</v>
      </c>
      <c r="GT253">
        <v>1</v>
      </c>
      <c r="GU253">
        <v>1</v>
      </c>
      <c r="GV253" s="285">
        <f t="shared" si="112"/>
        <v>1</v>
      </c>
      <c r="GW253">
        <v>5</v>
      </c>
      <c r="GX253">
        <v>6</v>
      </c>
      <c r="GY253" s="285">
        <f t="shared" si="113"/>
        <v>5.5</v>
      </c>
      <c r="GZ253">
        <v>0</v>
      </c>
      <c r="HA253">
        <v>0</v>
      </c>
      <c r="HB253" s="287">
        <f t="shared" si="114"/>
        <v>0</v>
      </c>
      <c r="HC253">
        <v>0</v>
      </c>
      <c r="HD253">
        <v>0</v>
      </c>
      <c r="HE253" s="287">
        <f t="shared" si="115"/>
        <v>0</v>
      </c>
      <c r="HF253">
        <v>0</v>
      </c>
      <c r="HG253">
        <v>0</v>
      </c>
      <c r="HH253" s="287">
        <f t="shared" si="116"/>
        <v>0</v>
      </c>
      <c r="HI253">
        <v>0</v>
      </c>
      <c r="HJ253">
        <v>0</v>
      </c>
      <c r="HK253" s="287">
        <f t="shared" si="117"/>
        <v>0</v>
      </c>
      <c r="HL253">
        <v>0</v>
      </c>
      <c r="HM253">
        <v>0</v>
      </c>
      <c r="HN253" s="287">
        <f t="shared" si="118"/>
        <v>0</v>
      </c>
      <c r="HO253">
        <v>0</v>
      </c>
      <c r="HP253">
        <v>0</v>
      </c>
      <c r="HQ253" s="287">
        <f t="shared" si="119"/>
        <v>0</v>
      </c>
      <c r="HR253">
        <v>30</v>
      </c>
      <c r="HV253">
        <v>501</v>
      </c>
      <c r="HW253" t="s">
        <v>4158</v>
      </c>
      <c r="HX253" t="s">
        <v>703</v>
      </c>
      <c r="HY253" t="s">
        <v>4159</v>
      </c>
      <c r="HZ253" t="s">
        <v>4160</v>
      </c>
      <c r="IA253" t="s">
        <v>4161</v>
      </c>
      <c r="IB253" t="s">
        <v>4162</v>
      </c>
      <c r="II253" t="s">
        <v>4155</v>
      </c>
      <c r="IJ253">
        <f t="shared" si="120"/>
        <v>673190</v>
      </c>
      <c r="IK253">
        <f t="shared" si="121"/>
        <v>1182050</v>
      </c>
      <c r="IL253">
        <f t="shared" si="122"/>
        <v>1986900</v>
      </c>
      <c r="IM253">
        <f t="shared" si="123"/>
        <v>2933850</v>
      </c>
      <c r="IN253">
        <f t="shared" si="124"/>
        <v>754060</v>
      </c>
      <c r="IO253">
        <f t="shared" si="125"/>
        <v>2647700</v>
      </c>
      <c r="IP253">
        <f t="shared" si="126"/>
        <v>0</v>
      </c>
      <c r="IQ253">
        <f t="shared" si="127"/>
        <v>0</v>
      </c>
      <c r="IR253">
        <f t="shared" si="128"/>
        <v>0</v>
      </c>
      <c r="IS253">
        <f t="shared" si="129"/>
        <v>0</v>
      </c>
      <c r="IT253">
        <f t="shared" si="130"/>
        <v>0</v>
      </c>
      <c r="IU253">
        <f t="shared" si="131"/>
        <v>0</v>
      </c>
      <c r="IV253" t="s">
        <v>4155</v>
      </c>
      <c r="IW253" s="241">
        <f t="shared" si="132"/>
        <v>0.22945617533275389</v>
      </c>
      <c r="IX253" s="184">
        <f t="shared" si="133"/>
        <v>0.40290062545801592</v>
      </c>
      <c r="IY253" s="91">
        <f t="shared" si="134"/>
        <v>0.67723298737154247</v>
      </c>
      <c r="IZ253" s="19">
        <f t="shared" si="135"/>
        <v>1</v>
      </c>
      <c r="JA253" s="129">
        <f t="shared" si="136"/>
        <v>0.25702063841028</v>
      </c>
      <c r="JB253" s="246">
        <f t="shared" si="137"/>
        <v>0.902466042912896</v>
      </c>
      <c r="JC253" s="22">
        <f t="shared" si="138"/>
        <v>0</v>
      </c>
      <c r="JD253" s="22">
        <f t="shared" si="139"/>
        <v>0</v>
      </c>
      <c r="JE253" s="22">
        <f t="shared" si="140"/>
        <v>0</v>
      </c>
      <c r="JF253" s="22">
        <f t="shared" si="141"/>
        <v>0</v>
      </c>
      <c r="JG253" s="22">
        <f t="shared" si="142"/>
        <v>0</v>
      </c>
      <c r="JH253" s="22">
        <f t="shared" si="143"/>
        <v>0</v>
      </c>
      <c r="JI253" t="s">
        <v>4155</v>
      </c>
    </row>
    <row r="254" spans="1:269" x14ac:dyDescent="0.55000000000000004">
      <c r="A254" t="s">
        <v>577</v>
      </c>
      <c r="B254" t="s">
        <v>577</v>
      </c>
      <c r="C254">
        <v>7</v>
      </c>
      <c r="D254">
        <v>7</v>
      </c>
      <c r="E254">
        <v>6</v>
      </c>
      <c r="F254" t="s">
        <v>578</v>
      </c>
      <c r="G254" t="s">
        <v>579</v>
      </c>
      <c r="H254" t="s">
        <v>580</v>
      </c>
      <c r="I254">
        <v>1</v>
      </c>
      <c r="J254">
        <v>7</v>
      </c>
      <c r="K254">
        <v>7</v>
      </c>
      <c r="L254">
        <v>6</v>
      </c>
      <c r="M254">
        <v>0</v>
      </c>
      <c r="N254">
        <v>0</v>
      </c>
      <c r="O254">
        <v>0</v>
      </c>
      <c r="P254">
        <v>3</v>
      </c>
      <c r="Q254">
        <v>2</v>
      </c>
      <c r="R254">
        <v>0</v>
      </c>
      <c r="S254">
        <v>3</v>
      </c>
      <c r="T254">
        <v>5</v>
      </c>
      <c r="U254">
        <v>4</v>
      </c>
      <c r="V254">
        <v>2</v>
      </c>
      <c r="W254">
        <v>4</v>
      </c>
      <c r="X254">
        <v>4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3</v>
      </c>
      <c r="AO254">
        <v>2</v>
      </c>
      <c r="AP254">
        <v>0</v>
      </c>
      <c r="AQ254">
        <v>3</v>
      </c>
      <c r="AR254">
        <v>5</v>
      </c>
      <c r="AS254">
        <v>4</v>
      </c>
      <c r="AT254">
        <v>2</v>
      </c>
      <c r="AU254">
        <v>4</v>
      </c>
      <c r="AV254">
        <v>4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1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3</v>
      </c>
      <c r="BM254">
        <v>2</v>
      </c>
      <c r="BN254">
        <v>0</v>
      </c>
      <c r="BO254">
        <v>3</v>
      </c>
      <c r="BP254">
        <v>4</v>
      </c>
      <c r="BQ254">
        <v>4</v>
      </c>
      <c r="BR254">
        <v>2</v>
      </c>
      <c r="BS254">
        <v>4</v>
      </c>
      <c r="BT254">
        <v>4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1</v>
      </c>
      <c r="CC254">
        <v>0</v>
      </c>
      <c r="CD254">
        <v>0</v>
      </c>
      <c r="CE254">
        <v>0</v>
      </c>
      <c r="CF254">
        <v>0</v>
      </c>
      <c r="CG254">
        <v>17.399999999999999</v>
      </c>
      <c r="CH254">
        <v>17.399999999999999</v>
      </c>
      <c r="CI254">
        <v>15.5</v>
      </c>
      <c r="CJ254">
        <v>46.436999999999998</v>
      </c>
      <c r="CK254">
        <v>420</v>
      </c>
      <c r="CL254">
        <v>420</v>
      </c>
      <c r="CM254">
        <v>0</v>
      </c>
      <c r="CN254">
        <v>43.646000000000001</v>
      </c>
      <c r="CR254" t="s">
        <v>234</v>
      </c>
      <c r="CS254" t="s">
        <v>234</v>
      </c>
      <c r="CU254" t="s">
        <v>235</v>
      </c>
      <c r="CV254" t="s">
        <v>235</v>
      </c>
      <c r="CW254" t="s">
        <v>234</v>
      </c>
      <c r="CX254" t="s">
        <v>234</v>
      </c>
      <c r="CY254" t="s">
        <v>235</v>
      </c>
      <c r="CZ254" t="s">
        <v>235</v>
      </c>
      <c r="DH254" t="s">
        <v>234</v>
      </c>
      <c r="DM254">
        <v>0</v>
      </c>
      <c r="DN254">
        <v>0</v>
      </c>
      <c r="DO254">
        <v>0</v>
      </c>
      <c r="DP254">
        <v>8.8000000000000007</v>
      </c>
      <c r="DQ254">
        <v>6</v>
      </c>
      <c r="DR254">
        <v>0</v>
      </c>
      <c r="DS254">
        <v>9.8000000000000007</v>
      </c>
      <c r="DT254">
        <v>12.6</v>
      </c>
      <c r="DU254">
        <v>11.7</v>
      </c>
      <c r="DV254">
        <v>6.9</v>
      </c>
      <c r="DW254">
        <v>11.7</v>
      </c>
      <c r="DX254">
        <v>12.4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1.9</v>
      </c>
      <c r="EG254">
        <v>0</v>
      </c>
      <c r="EH254">
        <v>0</v>
      </c>
      <c r="EI254">
        <v>0</v>
      </c>
      <c r="EJ254">
        <v>0</v>
      </c>
      <c r="EK254">
        <v>79882000</v>
      </c>
      <c r="EL254">
        <v>0</v>
      </c>
      <c r="EM254">
        <v>0</v>
      </c>
      <c r="EN254">
        <v>0</v>
      </c>
      <c r="EO254">
        <v>2093900</v>
      </c>
      <c r="EP254">
        <v>1315500</v>
      </c>
      <c r="EQ254">
        <v>0</v>
      </c>
      <c r="ER254">
        <v>12859000</v>
      </c>
      <c r="ES254">
        <v>21725000</v>
      </c>
      <c r="ET254">
        <v>2354500</v>
      </c>
      <c r="EU254">
        <v>1109100</v>
      </c>
      <c r="EV254">
        <v>15788000</v>
      </c>
      <c r="EW254">
        <v>22451000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185340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864030</v>
      </c>
      <c r="FN254">
        <v>713980</v>
      </c>
      <c r="FO254">
        <v>0</v>
      </c>
      <c r="FP254">
        <v>3505100</v>
      </c>
      <c r="FQ254">
        <v>3145200</v>
      </c>
      <c r="FR254">
        <v>726270</v>
      </c>
      <c r="FS254">
        <v>475720</v>
      </c>
      <c r="FT254">
        <v>3693000</v>
      </c>
      <c r="FU254">
        <v>4146500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235280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 s="285">
        <f t="shared" si="108"/>
        <v>0</v>
      </c>
      <c r="GK254">
        <v>0</v>
      </c>
      <c r="GL254">
        <v>0</v>
      </c>
      <c r="GM254" s="285">
        <f t="shared" si="109"/>
        <v>0</v>
      </c>
      <c r="GN254">
        <v>0</v>
      </c>
      <c r="GO254">
        <v>0</v>
      </c>
      <c r="GP254" s="285">
        <f t="shared" si="110"/>
        <v>0</v>
      </c>
      <c r="GQ254">
        <v>3</v>
      </c>
      <c r="GR254">
        <v>4</v>
      </c>
      <c r="GS254" s="285">
        <f t="shared" si="111"/>
        <v>3.5</v>
      </c>
      <c r="GT254">
        <v>0</v>
      </c>
      <c r="GU254">
        <v>0</v>
      </c>
      <c r="GV254" s="285">
        <f t="shared" si="112"/>
        <v>0</v>
      </c>
      <c r="GW254">
        <v>4</v>
      </c>
      <c r="GX254">
        <v>4</v>
      </c>
      <c r="GY254" s="285">
        <f t="shared" si="113"/>
        <v>4</v>
      </c>
      <c r="GZ254">
        <v>0</v>
      </c>
      <c r="HA254">
        <v>0</v>
      </c>
      <c r="HB254" s="287">
        <f t="shared" si="114"/>
        <v>0</v>
      </c>
      <c r="HC254">
        <v>0</v>
      </c>
      <c r="HD254">
        <v>0</v>
      </c>
      <c r="HE254" s="287">
        <f t="shared" si="115"/>
        <v>0</v>
      </c>
      <c r="HF254">
        <v>0</v>
      </c>
      <c r="HG254">
        <v>0</v>
      </c>
      <c r="HH254" s="287">
        <f t="shared" si="116"/>
        <v>0</v>
      </c>
      <c r="HI254">
        <v>0</v>
      </c>
      <c r="HJ254">
        <v>0</v>
      </c>
      <c r="HK254" s="287">
        <f t="shared" si="117"/>
        <v>0</v>
      </c>
      <c r="HL254">
        <v>0</v>
      </c>
      <c r="HM254">
        <v>0</v>
      </c>
      <c r="HN254" s="287">
        <f t="shared" si="118"/>
        <v>0</v>
      </c>
      <c r="HO254">
        <v>0</v>
      </c>
      <c r="HP254">
        <v>0</v>
      </c>
      <c r="HQ254" s="287">
        <f t="shared" si="119"/>
        <v>0</v>
      </c>
      <c r="HR254">
        <v>15</v>
      </c>
      <c r="HV254">
        <v>94</v>
      </c>
      <c r="HW254" t="s">
        <v>581</v>
      </c>
      <c r="HX254" t="s">
        <v>301</v>
      </c>
      <c r="HY254" t="s">
        <v>582</v>
      </c>
      <c r="HZ254" t="s">
        <v>583</v>
      </c>
      <c r="IA254" t="s">
        <v>584</v>
      </c>
      <c r="IB254" t="s">
        <v>585</v>
      </c>
      <c r="II254" t="s">
        <v>579</v>
      </c>
      <c r="IJ254">
        <f t="shared" si="120"/>
        <v>0</v>
      </c>
      <c r="IK254">
        <f t="shared" si="121"/>
        <v>864030</v>
      </c>
      <c r="IL254">
        <f t="shared" si="122"/>
        <v>713980</v>
      </c>
      <c r="IM254">
        <f t="shared" si="123"/>
        <v>3325150</v>
      </c>
      <c r="IN254">
        <f t="shared" si="124"/>
        <v>600995</v>
      </c>
      <c r="IO254">
        <f t="shared" si="125"/>
        <v>3919750</v>
      </c>
      <c r="IP254">
        <f t="shared" si="126"/>
        <v>0</v>
      </c>
      <c r="IQ254">
        <f t="shared" si="127"/>
        <v>0</v>
      </c>
      <c r="IR254">
        <f t="shared" si="128"/>
        <v>0</v>
      </c>
      <c r="IS254">
        <f t="shared" si="129"/>
        <v>235280</v>
      </c>
      <c r="IT254">
        <f t="shared" si="130"/>
        <v>0</v>
      </c>
      <c r="IU254">
        <f t="shared" si="131"/>
        <v>0</v>
      </c>
      <c r="IV254" t="s">
        <v>579</v>
      </c>
      <c r="IW254" s="22">
        <f t="shared" si="132"/>
        <v>0</v>
      </c>
      <c r="IX254" s="216">
        <f t="shared" si="133"/>
        <v>0.22042987435423178</v>
      </c>
      <c r="IY254" s="47">
        <f t="shared" si="134"/>
        <v>0.18214937177115886</v>
      </c>
      <c r="IZ254" s="243">
        <f t="shared" si="135"/>
        <v>0.84830665220996238</v>
      </c>
      <c r="JA254" s="213">
        <f t="shared" si="136"/>
        <v>0.15332482938962944</v>
      </c>
      <c r="JB254" s="19">
        <f t="shared" si="137"/>
        <v>1</v>
      </c>
      <c r="JC254" s="22">
        <f t="shared" si="138"/>
        <v>0</v>
      </c>
      <c r="JD254" s="22">
        <f t="shared" si="139"/>
        <v>0</v>
      </c>
      <c r="JE254" s="22">
        <f t="shared" si="140"/>
        <v>0</v>
      </c>
      <c r="JF254" s="189">
        <f t="shared" si="141"/>
        <v>6.0024236239556092E-2</v>
      </c>
      <c r="JG254" s="22">
        <f t="shared" si="142"/>
        <v>0</v>
      </c>
      <c r="JH254" s="22">
        <f t="shared" si="143"/>
        <v>0</v>
      </c>
      <c r="JI254" t="s">
        <v>579</v>
      </c>
    </row>
    <row r="255" spans="1:269" x14ac:dyDescent="0.55000000000000004">
      <c r="A255" t="s">
        <v>4489</v>
      </c>
      <c r="B255" t="s">
        <v>4489</v>
      </c>
      <c r="C255">
        <v>10</v>
      </c>
      <c r="D255">
        <v>10</v>
      </c>
      <c r="E255">
        <v>10</v>
      </c>
      <c r="F255" t="s">
        <v>4490</v>
      </c>
      <c r="G255" t="s">
        <v>4491</v>
      </c>
      <c r="H255" t="s">
        <v>4492</v>
      </c>
      <c r="I255">
        <v>1</v>
      </c>
      <c r="J255">
        <v>10</v>
      </c>
      <c r="K255">
        <v>10</v>
      </c>
      <c r="L255">
        <v>10</v>
      </c>
      <c r="M255">
        <v>1</v>
      </c>
      <c r="N255">
        <v>0</v>
      </c>
      <c r="O255">
        <v>3</v>
      </c>
      <c r="P255">
        <v>2</v>
      </c>
      <c r="Q255">
        <v>5</v>
      </c>
      <c r="R255">
        <v>5</v>
      </c>
      <c r="S255">
        <v>7</v>
      </c>
      <c r="T255">
        <v>5</v>
      </c>
      <c r="U255">
        <v>8</v>
      </c>
      <c r="V255">
        <v>8</v>
      </c>
      <c r="W255">
        <v>9</v>
      </c>
      <c r="X255">
        <v>7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1</v>
      </c>
      <c r="AI255">
        <v>0</v>
      </c>
      <c r="AJ255">
        <v>0</v>
      </c>
      <c r="AK255">
        <v>1</v>
      </c>
      <c r="AL255">
        <v>0</v>
      </c>
      <c r="AM255">
        <v>3</v>
      </c>
      <c r="AN255">
        <v>2</v>
      </c>
      <c r="AO255">
        <v>5</v>
      </c>
      <c r="AP255">
        <v>5</v>
      </c>
      <c r="AQ255">
        <v>7</v>
      </c>
      <c r="AR255">
        <v>5</v>
      </c>
      <c r="AS255">
        <v>8</v>
      </c>
      <c r="AT255">
        <v>8</v>
      </c>
      <c r="AU255">
        <v>9</v>
      </c>
      <c r="AV255">
        <v>7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1</v>
      </c>
      <c r="BG255">
        <v>0</v>
      </c>
      <c r="BH255">
        <v>0</v>
      </c>
      <c r="BI255">
        <v>1</v>
      </c>
      <c r="BJ255">
        <v>0</v>
      </c>
      <c r="BK255">
        <v>3</v>
      </c>
      <c r="BL255">
        <v>2</v>
      </c>
      <c r="BM255">
        <v>5</v>
      </c>
      <c r="BN255">
        <v>5</v>
      </c>
      <c r="BO255">
        <v>7</v>
      </c>
      <c r="BP255">
        <v>5</v>
      </c>
      <c r="BQ255">
        <v>8</v>
      </c>
      <c r="BR255">
        <v>8</v>
      </c>
      <c r="BS255">
        <v>9</v>
      </c>
      <c r="BT255">
        <v>7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1</v>
      </c>
      <c r="CE255">
        <v>0</v>
      </c>
      <c r="CF255">
        <v>0</v>
      </c>
      <c r="CG255">
        <v>4.5</v>
      </c>
      <c r="CH255">
        <v>4.5</v>
      </c>
      <c r="CI255">
        <v>4.5</v>
      </c>
      <c r="CJ255">
        <v>273.42</v>
      </c>
      <c r="CK255">
        <v>2511</v>
      </c>
      <c r="CL255">
        <v>2511</v>
      </c>
      <c r="CM255">
        <v>0</v>
      </c>
      <c r="CN255">
        <v>64.144999999999996</v>
      </c>
      <c r="CO255" t="s">
        <v>234</v>
      </c>
      <c r="CQ255" t="s">
        <v>235</v>
      </c>
      <c r="CR255" t="s">
        <v>234</v>
      </c>
      <c r="CS255" t="s">
        <v>235</v>
      </c>
      <c r="CT255" t="s">
        <v>234</v>
      </c>
      <c r="CU255" t="s">
        <v>235</v>
      </c>
      <c r="CV255" t="s">
        <v>235</v>
      </c>
      <c r="CW255" t="s">
        <v>235</v>
      </c>
      <c r="CX255" t="s">
        <v>235</v>
      </c>
      <c r="CY255" t="s">
        <v>235</v>
      </c>
      <c r="CZ255" t="s">
        <v>235</v>
      </c>
      <c r="DJ255" t="s">
        <v>234</v>
      </c>
      <c r="DM255">
        <v>0.5</v>
      </c>
      <c r="DN255">
        <v>0</v>
      </c>
      <c r="DO255">
        <v>1.6</v>
      </c>
      <c r="DP255">
        <v>1</v>
      </c>
      <c r="DQ255">
        <v>2.5</v>
      </c>
      <c r="DR255">
        <v>2.2999999999999998</v>
      </c>
      <c r="DS255">
        <v>3.2</v>
      </c>
      <c r="DT255">
        <v>2.2999999999999998</v>
      </c>
      <c r="DU255">
        <v>3.8</v>
      </c>
      <c r="DV255">
        <v>3.5</v>
      </c>
      <c r="DW255">
        <v>4.2</v>
      </c>
      <c r="DX255">
        <v>3.1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0.5</v>
      </c>
      <c r="EI255">
        <v>0</v>
      </c>
      <c r="EJ255">
        <v>0</v>
      </c>
      <c r="EK255">
        <v>79827000</v>
      </c>
      <c r="EL255">
        <v>162780</v>
      </c>
      <c r="EM255">
        <v>0</v>
      </c>
      <c r="EN255">
        <v>3495700</v>
      </c>
      <c r="EO255">
        <v>3444900</v>
      </c>
      <c r="EP255">
        <v>2742800</v>
      </c>
      <c r="EQ255">
        <v>3439200</v>
      </c>
      <c r="ER255">
        <v>8763300</v>
      </c>
      <c r="ES255">
        <v>8718200</v>
      </c>
      <c r="ET255">
        <v>8347400</v>
      </c>
      <c r="EU255">
        <v>9265900</v>
      </c>
      <c r="EV255">
        <v>16422000</v>
      </c>
      <c r="EW255">
        <v>14212000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812930</v>
      </c>
      <c r="FH255">
        <v>0</v>
      </c>
      <c r="FI255">
        <v>0</v>
      </c>
      <c r="FJ255">
        <v>316190</v>
      </c>
      <c r="FK255">
        <v>0</v>
      </c>
      <c r="FL255">
        <v>2137100</v>
      </c>
      <c r="FM255">
        <v>2208900</v>
      </c>
      <c r="FN255">
        <v>1793100</v>
      </c>
      <c r="FO255">
        <v>2332500</v>
      </c>
      <c r="FP255">
        <v>1827800</v>
      </c>
      <c r="FQ255">
        <v>1455800</v>
      </c>
      <c r="FR255">
        <v>3461200</v>
      </c>
      <c r="FS255">
        <v>3556300</v>
      </c>
      <c r="FT255">
        <v>3192500</v>
      </c>
      <c r="FU255">
        <v>2871600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786160</v>
      </c>
      <c r="GF255">
        <v>0</v>
      </c>
      <c r="GG255">
        <v>0</v>
      </c>
      <c r="GH255">
        <v>0</v>
      </c>
      <c r="GI255">
        <v>0</v>
      </c>
      <c r="GJ255" s="285">
        <f t="shared" si="108"/>
        <v>0</v>
      </c>
      <c r="GK255">
        <v>1</v>
      </c>
      <c r="GL255">
        <v>0</v>
      </c>
      <c r="GM255" s="285">
        <f t="shared" si="109"/>
        <v>0.5</v>
      </c>
      <c r="GN255">
        <v>2</v>
      </c>
      <c r="GO255">
        <v>0</v>
      </c>
      <c r="GP255" s="285">
        <f t="shared" si="110"/>
        <v>1</v>
      </c>
      <c r="GQ255">
        <v>6</v>
      </c>
      <c r="GR255">
        <v>2</v>
      </c>
      <c r="GS255" s="285">
        <f t="shared" si="111"/>
        <v>4</v>
      </c>
      <c r="GT255">
        <v>5</v>
      </c>
      <c r="GU255">
        <v>5</v>
      </c>
      <c r="GV255" s="285">
        <f t="shared" si="112"/>
        <v>5</v>
      </c>
      <c r="GW255">
        <v>7</v>
      </c>
      <c r="GX255">
        <v>6</v>
      </c>
      <c r="GY255" s="285">
        <f t="shared" si="113"/>
        <v>6.5</v>
      </c>
      <c r="GZ255">
        <v>0</v>
      </c>
      <c r="HA255">
        <v>0</v>
      </c>
      <c r="HB255" s="287">
        <f t="shared" si="114"/>
        <v>0</v>
      </c>
      <c r="HC255">
        <v>0</v>
      </c>
      <c r="HD255">
        <v>0</v>
      </c>
      <c r="HE255" s="287">
        <f t="shared" si="115"/>
        <v>0</v>
      </c>
      <c r="HF255">
        <v>0</v>
      </c>
      <c r="HG255">
        <v>0</v>
      </c>
      <c r="HH255" s="287">
        <f t="shared" si="116"/>
        <v>0</v>
      </c>
      <c r="HI255">
        <v>0</v>
      </c>
      <c r="HJ255">
        <v>0</v>
      </c>
      <c r="HK255" s="287">
        <f t="shared" si="117"/>
        <v>0</v>
      </c>
      <c r="HL255">
        <v>0</v>
      </c>
      <c r="HM255">
        <v>0</v>
      </c>
      <c r="HN255" s="287">
        <f t="shared" si="118"/>
        <v>0</v>
      </c>
      <c r="HO255">
        <v>0</v>
      </c>
      <c r="HP255">
        <v>0</v>
      </c>
      <c r="HQ255" s="287">
        <f t="shared" si="119"/>
        <v>0</v>
      </c>
      <c r="HR255">
        <v>34</v>
      </c>
      <c r="HV255">
        <v>538</v>
      </c>
      <c r="HW255" t="s">
        <v>4493</v>
      </c>
      <c r="HX255" t="s">
        <v>734</v>
      </c>
      <c r="HY255" t="s">
        <v>4494</v>
      </c>
      <c r="HZ255" t="s">
        <v>4495</v>
      </c>
      <c r="IA255" t="s">
        <v>4496</v>
      </c>
      <c r="IB255" t="s">
        <v>4497</v>
      </c>
      <c r="II255" t="s">
        <v>4491</v>
      </c>
      <c r="IJ255">
        <f t="shared" si="120"/>
        <v>316190</v>
      </c>
      <c r="IK255">
        <f t="shared" si="121"/>
        <v>2173000</v>
      </c>
      <c r="IL255">
        <f t="shared" si="122"/>
        <v>2062800</v>
      </c>
      <c r="IM255">
        <f t="shared" si="123"/>
        <v>1641800</v>
      </c>
      <c r="IN255">
        <f t="shared" si="124"/>
        <v>3508750</v>
      </c>
      <c r="IO255">
        <f t="shared" si="125"/>
        <v>3032050</v>
      </c>
      <c r="IP255">
        <f t="shared" si="126"/>
        <v>0</v>
      </c>
      <c r="IQ255">
        <f t="shared" si="127"/>
        <v>0</v>
      </c>
      <c r="IR255">
        <f t="shared" si="128"/>
        <v>0</v>
      </c>
      <c r="IS255">
        <f t="shared" si="129"/>
        <v>0</v>
      </c>
      <c r="IT255">
        <f t="shared" si="130"/>
        <v>786160</v>
      </c>
      <c r="IU255">
        <f t="shared" si="131"/>
        <v>0</v>
      </c>
      <c r="IV255" t="s">
        <v>4491</v>
      </c>
      <c r="IW255" s="178">
        <f t="shared" si="132"/>
        <v>9.0114713216957604E-2</v>
      </c>
      <c r="IX255" s="226">
        <f t="shared" si="133"/>
        <v>0.61930887068044171</v>
      </c>
      <c r="IY255" s="93">
        <f t="shared" si="134"/>
        <v>0.58790167438546492</v>
      </c>
      <c r="IZ255" s="71">
        <f t="shared" si="135"/>
        <v>0.46791592447452796</v>
      </c>
      <c r="JA255" s="19">
        <f t="shared" si="136"/>
        <v>1</v>
      </c>
      <c r="JB255" s="220">
        <f t="shared" si="137"/>
        <v>0.86413965087281797</v>
      </c>
      <c r="JC255" s="22">
        <f t="shared" si="138"/>
        <v>0</v>
      </c>
      <c r="JD255" s="22">
        <f t="shared" si="139"/>
        <v>0</v>
      </c>
      <c r="JE255" s="22">
        <f t="shared" si="140"/>
        <v>0</v>
      </c>
      <c r="JF255" s="22">
        <f t="shared" si="141"/>
        <v>0</v>
      </c>
      <c r="JG255" s="251">
        <f t="shared" si="142"/>
        <v>0.22405700035625223</v>
      </c>
      <c r="JH255" s="22">
        <f t="shared" si="143"/>
        <v>0</v>
      </c>
      <c r="JI255" t="s">
        <v>4491</v>
      </c>
    </row>
    <row r="256" spans="1:269" x14ac:dyDescent="0.55000000000000004">
      <c r="A256" t="s">
        <v>3118</v>
      </c>
      <c r="B256" t="s">
        <v>3118</v>
      </c>
      <c r="C256">
        <v>5</v>
      </c>
      <c r="D256">
        <v>5</v>
      </c>
      <c r="E256">
        <v>4</v>
      </c>
      <c r="F256" t="s">
        <v>3119</v>
      </c>
      <c r="G256" t="s">
        <v>3120</v>
      </c>
      <c r="H256" t="s">
        <v>3121</v>
      </c>
      <c r="I256">
        <v>1</v>
      </c>
      <c r="J256">
        <v>5</v>
      </c>
      <c r="K256">
        <v>5</v>
      </c>
      <c r="L256">
        <v>4</v>
      </c>
      <c r="M256">
        <v>1</v>
      </c>
      <c r="N256">
        <v>1</v>
      </c>
      <c r="O256">
        <v>3</v>
      </c>
      <c r="P256">
        <v>3</v>
      </c>
      <c r="Q256">
        <v>3</v>
      </c>
      <c r="R256">
        <v>3</v>
      </c>
      <c r="S256">
        <v>5</v>
      </c>
      <c r="T256">
        <v>3</v>
      </c>
      <c r="U256">
        <v>3</v>
      </c>
      <c r="V256">
        <v>5</v>
      </c>
      <c r="W256">
        <v>5</v>
      </c>
      <c r="X256">
        <v>4</v>
      </c>
      <c r="Y256">
        <v>1</v>
      </c>
      <c r="Z256">
        <v>0</v>
      </c>
      <c r="AA256">
        <v>2</v>
      </c>
      <c r="AB256">
        <v>0</v>
      </c>
      <c r="AC256">
        <v>2</v>
      </c>
      <c r="AD256">
        <v>0</v>
      </c>
      <c r="AE256">
        <v>1</v>
      </c>
      <c r="AF256">
        <v>1</v>
      </c>
      <c r="AG256">
        <v>0</v>
      </c>
      <c r="AH256">
        <v>1</v>
      </c>
      <c r="AI256">
        <v>0</v>
      </c>
      <c r="AJ256">
        <v>0</v>
      </c>
      <c r="AK256">
        <v>1</v>
      </c>
      <c r="AL256">
        <v>1</v>
      </c>
      <c r="AM256">
        <v>3</v>
      </c>
      <c r="AN256">
        <v>3</v>
      </c>
      <c r="AO256">
        <v>3</v>
      </c>
      <c r="AP256">
        <v>3</v>
      </c>
      <c r="AQ256">
        <v>5</v>
      </c>
      <c r="AR256">
        <v>3</v>
      </c>
      <c r="AS256">
        <v>3</v>
      </c>
      <c r="AT256">
        <v>5</v>
      </c>
      <c r="AU256">
        <v>5</v>
      </c>
      <c r="AV256">
        <v>4</v>
      </c>
      <c r="AW256">
        <v>1</v>
      </c>
      <c r="AX256">
        <v>0</v>
      </c>
      <c r="AY256">
        <v>2</v>
      </c>
      <c r="AZ256">
        <v>0</v>
      </c>
      <c r="BA256">
        <v>2</v>
      </c>
      <c r="BB256">
        <v>0</v>
      </c>
      <c r="BC256">
        <v>1</v>
      </c>
      <c r="BD256">
        <v>1</v>
      </c>
      <c r="BE256">
        <v>0</v>
      </c>
      <c r="BF256">
        <v>1</v>
      </c>
      <c r="BG256">
        <v>0</v>
      </c>
      <c r="BH256">
        <v>0</v>
      </c>
      <c r="BI256">
        <v>1</v>
      </c>
      <c r="BJ256">
        <v>1</v>
      </c>
      <c r="BK256">
        <v>3</v>
      </c>
      <c r="BL256">
        <v>3</v>
      </c>
      <c r="BM256">
        <v>3</v>
      </c>
      <c r="BN256">
        <v>3</v>
      </c>
      <c r="BO256">
        <v>4</v>
      </c>
      <c r="BP256">
        <v>3</v>
      </c>
      <c r="BQ256">
        <v>3</v>
      </c>
      <c r="BR256">
        <v>4</v>
      </c>
      <c r="BS256">
        <v>4</v>
      </c>
      <c r="BT256">
        <v>3</v>
      </c>
      <c r="BU256">
        <v>1</v>
      </c>
      <c r="BV256">
        <v>0</v>
      </c>
      <c r="BW256">
        <v>2</v>
      </c>
      <c r="BX256">
        <v>0</v>
      </c>
      <c r="BY256">
        <v>1</v>
      </c>
      <c r="BZ256">
        <v>0</v>
      </c>
      <c r="CA256">
        <v>1</v>
      </c>
      <c r="CB256">
        <v>1</v>
      </c>
      <c r="CC256">
        <v>0</v>
      </c>
      <c r="CD256">
        <v>1</v>
      </c>
      <c r="CE256">
        <v>0</v>
      </c>
      <c r="CF256">
        <v>0</v>
      </c>
      <c r="CG256">
        <v>8.6</v>
      </c>
      <c r="CH256">
        <v>8.6</v>
      </c>
      <c r="CI256">
        <v>7.2</v>
      </c>
      <c r="CJ256">
        <v>76.149000000000001</v>
      </c>
      <c r="CK256">
        <v>707</v>
      </c>
      <c r="CL256">
        <v>707</v>
      </c>
      <c r="CM256">
        <v>0</v>
      </c>
      <c r="CN256">
        <v>30.68</v>
      </c>
      <c r="CO256" t="s">
        <v>234</v>
      </c>
      <c r="CP256" t="s">
        <v>234</v>
      </c>
      <c r="CQ256" t="s">
        <v>235</v>
      </c>
      <c r="CR256" t="s">
        <v>235</v>
      </c>
      <c r="CS256" t="s">
        <v>235</v>
      </c>
      <c r="CT256" t="s">
        <v>235</v>
      </c>
      <c r="CU256" t="s">
        <v>235</v>
      </c>
      <c r="CV256" t="s">
        <v>235</v>
      </c>
      <c r="CW256" t="s">
        <v>235</v>
      </c>
      <c r="CX256" t="s">
        <v>235</v>
      </c>
      <c r="CY256" t="s">
        <v>235</v>
      </c>
      <c r="CZ256" t="s">
        <v>235</v>
      </c>
      <c r="DA256" t="s">
        <v>234</v>
      </c>
      <c r="DC256" t="s">
        <v>234</v>
      </c>
      <c r="DE256" t="s">
        <v>234</v>
      </c>
      <c r="DG256" t="s">
        <v>234</v>
      </c>
      <c r="DH256" t="s">
        <v>234</v>
      </c>
      <c r="DJ256" t="s">
        <v>234</v>
      </c>
      <c r="DM256">
        <v>2.1</v>
      </c>
      <c r="DN256">
        <v>2.1</v>
      </c>
      <c r="DO256">
        <v>5.7</v>
      </c>
      <c r="DP256">
        <v>5.7</v>
      </c>
      <c r="DQ256">
        <v>5.2</v>
      </c>
      <c r="DR256">
        <v>5.2</v>
      </c>
      <c r="DS256">
        <v>8.6</v>
      </c>
      <c r="DT256">
        <v>5.7</v>
      </c>
      <c r="DU256">
        <v>5.7</v>
      </c>
      <c r="DV256">
        <v>8.6</v>
      </c>
      <c r="DW256">
        <v>8.6</v>
      </c>
      <c r="DX256">
        <v>7.1</v>
      </c>
      <c r="DY256">
        <v>1.6</v>
      </c>
      <c r="DZ256">
        <v>0</v>
      </c>
      <c r="EA256">
        <v>3.7</v>
      </c>
      <c r="EB256">
        <v>0</v>
      </c>
      <c r="EC256">
        <v>3</v>
      </c>
      <c r="ED256">
        <v>0</v>
      </c>
      <c r="EE256">
        <v>2</v>
      </c>
      <c r="EF256">
        <v>2.1</v>
      </c>
      <c r="EG256">
        <v>0</v>
      </c>
      <c r="EH256">
        <v>2</v>
      </c>
      <c r="EI256">
        <v>0</v>
      </c>
      <c r="EJ256">
        <v>0</v>
      </c>
      <c r="EK256">
        <v>78833000</v>
      </c>
      <c r="EL256">
        <v>2108500</v>
      </c>
      <c r="EM256">
        <v>1810600</v>
      </c>
      <c r="EN256">
        <v>3541300</v>
      </c>
      <c r="EO256">
        <v>3419400</v>
      </c>
      <c r="EP256">
        <v>3354900</v>
      </c>
      <c r="EQ256">
        <v>3730800</v>
      </c>
      <c r="ER256">
        <v>14643000</v>
      </c>
      <c r="ES256">
        <v>11538000</v>
      </c>
      <c r="ET256">
        <v>1878800</v>
      </c>
      <c r="EU256">
        <v>2699100</v>
      </c>
      <c r="EV256">
        <v>13467000</v>
      </c>
      <c r="EW256">
        <v>14730000</v>
      </c>
      <c r="EX256">
        <v>97893</v>
      </c>
      <c r="EY256">
        <v>0</v>
      </c>
      <c r="EZ256">
        <v>424630</v>
      </c>
      <c r="FA256">
        <v>0</v>
      </c>
      <c r="FB256">
        <v>326640</v>
      </c>
      <c r="FC256">
        <v>0</v>
      </c>
      <c r="FD256">
        <v>120350</v>
      </c>
      <c r="FE256">
        <v>517250</v>
      </c>
      <c r="FF256">
        <v>0</v>
      </c>
      <c r="FG256">
        <v>424890</v>
      </c>
      <c r="FH256">
        <v>0</v>
      </c>
      <c r="FI256">
        <v>0</v>
      </c>
      <c r="FJ256">
        <v>2128400</v>
      </c>
      <c r="FK256">
        <v>1942400</v>
      </c>
      <c r="FL256">
        <v>1897500</v>
      </c>
      <c r="FM256">
        <v>1902000</v>
      </c>
      <c r="FN256">
        <v>2512700</v>
      </c>
      <c r="FO256">
        <v>2654000</v>
      </c>
      <c r="FP256">
        <v>2975200</v>
      </c>
      <c r="FQ256">
        <v>2173000</v>
      </c>
      <c r="FR256">
        <v>746450</v>
      </c>
      <c r="FS256">
        <v>705130</v>
      </c>
      <c r="FT256">
        <v>1973800</v>
      </c>
      <c r="FU256">
        <v>1949200</v>
      </c>
      <c r="FV256">
        <v>493310</v>
      </c>
      <c r="FW256">
        <v>0</v>
      </c>
      <c r="FX256">
        <v>425290</v>
      </c>
      <c r="FY256">
        <v>0</v>
      </c>
      <c r="FZ256">
        <v>914070</v>
      </c>
      <c r="GA256">
        <v>0</v>
      </c>
      <c r="GB256">
        <v>432720</v>
      </c>
      <c r="GC256">
        <v>338550</v>
      </c>
      <c r="GD256">
        <v>0</v>
      </c>
      <c r="GE256">
        <v>807270</v>
      </c>
      <c r="GF256">
        <v>0</v>
      </c>
      <c r="GG256">
        <v>0</v>
      </c>
      <c r="GH256">
        <v>0</v>
      </c>
      <c r="GI256">
        <v>0</v>
      </c>
      <c r="GJ256" s="285">
        <f t="shared" si="108"/>
        <v>0</v>
      </c>
      <c r="GK256">
        <v>1</v>
      </c>
      <c r="GL256">
        <v>1</v>
      </c>
      <c r="GM256" s="285">
        <f t="shared" si="109"/>
        <v>1</v>
      </c>
      <c r="GN256">
        <v>1</v>
      </c>
      <c r="GO256">
        <v>1</v>
      </c>
      <c r="GP256" s="285">
        <f t="shared" si="110"/>
        <v>1</v>
      </c>
      <c r="GQ256">
        <v>3</v>
      </c>
      <c r="GR256">
        <v>2</v>
      </c>
      <c r="GS256" s="285">
        <f t="shared" si="111"/>
        <v>2.5</v>
      </c>
      <c r="GT256">
        <v>1</v>
      </c>
      <c r="GU256">
        <v>1</v>
      </c>
      <c r="GV256" s="285">
        <f t="shared" si="112"/>
        <v>1</v>
      </c>
      <c r="GW256">
        <v>1</v>
      </c>
      <c r="GX256">
        <v>2</v>
      </c>
      <c r="GY256" s="285">
        <f t="shared" si="113"/>
        <v>1.5</v>
      </c>
      <c r="GZ256">
        <v>0</v>
      </c>
      <c r="HA256">
        <v>0</v>
      </c>
      <c r="HB256" s="287">
        <f t="shared" si="114"/>
        <v>0</v>
      </c>
      <c r="HC256">
        <v>0</v>
      </c>
      <c r="HD256">
        <v>0</v>
      </c>
      <c r="HE256" s="287">
        <f t="shared" si="115"/>
        <v>0</v>
      </c>
      <c r="HF256">
        <v>0</v>
      </c>
      <c r="HG256">
        <v>0</v>
      </c>
      <c r="HH256" s="287">
        <f t="shared" si="116"/>
        <v>0</v>
      </c>
      <c r="HI256">
        <v>0</v>
      </c>
      <c r="HJ256">
        <v>0</v>
      </c>
      <c r="HK256" s="287">
        <f t="shared" si="117"/>
        <v>0</v>
      </c>
      <c r="HL256">
        <v>0</v>
      </c>
      <c r="HM256">
        <v>0</v>
      </c>
      <c r="HN256" s="287">
        <f t="shared" si="118"/>
        <v>0</v>
      </c>
      <c r="HO256">
        <v>0</v>
      </c>
      <c r="HP256">
        <v>0</v>
      </c>
      <c r="HQ256" s="287">
        <f t="shared" si="119"/>
        <v>0</v>
      </c>
      <c r="HR256">
        <v>14</v>
      </c>
      <c r="HV256">
        <v>384</v>
      </c>
      <c r="HW256" t="s">
        <v>3122</v>
      </c>
      <c r="HX256" t="s">
        <v>237</v>
      </c>
      <c r="HY256" t="s">
        <v>3123</v>
      </c>
      <c r="HZ256" t="s">
        <v>3124</v>
      </c>
      <c r="IA256" t="s">
        <v>3125</v>
      </c>
      <c r="IB256" t="s">
        <v>3126</v>
      </c>
      <c r="II256" t="s">
        <v>3120</v>
      </c>
      <c r="IJ256">
        <f t="shared" si="120"/>
        <v>2035400</v>
      </c>
      <c r="IK256">
        <f t="shared" si="121"/>
        <v>1899750</v>
      </c>
      <c r="IL256">
        <f t="shared" si="122"/>
        <v>2583350</v>
      </c>
      <c r="IM256">
        <f t="shared" si="123"/>
        <v>2574100</v>
      </c>
      <c r="IN256">
        <f t="shared" si="124"/>
        <v>725790</v>
      </c>
      <c r="IO256">
        <f t="shared" si="125"/>
        <v>1961500</v>
      </c>
      <c r="IP256">
        <f t="shared" si="126"/>
        <v>493310</v>
      </c>
      <c r="IQ256">
        <f t="shared" si="127"/>
        <v>425290</v>
      </c>
      <c r="IR256">
        <f t="shared" si="128"/>
        <v>914070</v>
      </c>
      <c r="IS256">
        <f t="shared" si="129"/>
        <v>385635</v>
      </c>
      <c r="IT256">
        <f t="shared" si="130"/>
        <v>807270</v>
      </c>
      <c r="IU256">
        <f t="shared" si="131"/>
        <v>0</v>
      </c>
      <c r="IV256" t="s">
        <v>3120</v>
      </c>
      <c r="IW256" s="142">
        <f t="shared" si="132"/>
        <v>0.78789169102134826</v>
      </c>
      <c r="IX256" s="176">
        <f t="shared" si="133"/>
        <v>0.73538235237192018</v>
      </c>
      <c r="IY256" s="19">
        <f t="shared" si="134"/>
        <v>1</v>
      </c>
      <c r="IZ256" s="84">
        <f t="shared" si="135"/>
        <v>0.9964193779394972</v>
      </c>
      <c r="JA256" s="105">
        <f t="shared" si="136"/>
        <v>0.28094915516674085</v>
      </c>
      <c r="JB256" s="144">
        <f t="shared" si="137"/>
        <v>0.75928542396500665</v>
      </c>
      <c r="JC256" s="33">
        <f t="shared" si="138"/>
        <v>0.19095747769369231</v>
      </c>
      <c r="JD256" s="133">
        <f t="shared" si="139"/>
        <v>0.1646273249850001</v>
      </c>
      <c r="JE256" s="88">
        <f t="shared" si="140"/>
        <v>0.35383126560473804</v>
      </c>
      <c r="JF256" s="54">
        <f t="shared" si="141"/>
        <v>0.14927710143805523</v>
      </c>
      <c r="JG256" s="192">
        <f t="shared" si="142"/>
        <v>0.31248959684131072</v>
      </c>
      <c r="JH256" s="22">
        <f t="shared" si="143"/>
        <v>0</v>
      </c>
      <c r="JI256" t="s">
        <v>3120</v>
      </c>
    </row>
    <row r="257" spans="1:269" x14ac:dyDescent="0.55000000000000004">
      <c r="A257" t="s">
        <v>2621</v>
      </c>
      <c r="B257" t="s">
        <v>2621</v>
      </c>
      <c r="C257" t="s">
        <v>304</v>
      </c>
      <c r="D257" t="s">
        <v>304</v>
      </c>
      <c r="E257" t="s">
        <v>304</v>
      </c>
      <c r="F257" t="s">
        <v>2622</v>
      </c>
      <c r="G257" t="s">
        <v>2623</v>
      </c>
      <c r="H257" t="s">
        <v>2624</v>
      </c>
      <c r="I257">
        <v>2</v>
      </c>
      <c r="J257">
        <v>4</v>
      </c>
      <c r="K257">
        <v>4</v>
      </c>
      <c r="L257">
        <v>4</v>
      </c>
      <c r="M257">
        <v>0</v>
      </c>
      <c r="N257">
        <v>0</v>
      </c>
      <c r="O257">
        <v>2</v>
      </c>
      <c r="P257">
        <v>2</v>
      </c>
      <c r="Q257">
        <v>3</v>
      </c>
      <c r="R257">
        <v>2</v>
      </c>
      <c r="S257">
        <v>4</v>
      </c>
      <c r="T257">
        <v>3</v>
      </c>
      <c r="U257">
        <v>3</v>
      </c>
      <c r="V257">
        <v>1</v>
      </c>
      <c r="W257">
        <v>3</v>
      </c>
      <c r="X257">
        <v>3</v>
      </c>
      <c r="Y257">
        <v>1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1</v>
      </c>
      <c r="AH257">
        <v>0</v>
      </c>
      <c r="AI257">
        <v>1</v>
      </c>
      <c r="AJ257">
        <v>0</v>
      </c>
      <c r="AK257">
        <v>0</v>
      </c>
      <c r="AL257">
        <v>0</v>
      </c>
      <c r="AM257">
        <v>2</v>
      </c>
      <c r="AN257">
        <v>2</v>
      </c>
      <c r="AO257">
        <v>3</v>
      </c>
      <c r="AP257">
        <v>2</v>
      </c>
      <c r="AQ257">
        <v>4</v>
      </c>
      <c r="AR257">
        <v>3</v>
      </c>
      <c r="AS257">
        <v>3</v>
      </c>
      <c r="AT257">
        <v>1</v>
      </c>
      <c r="AU257">
        <v>3</v>
      </c>
      <c r="AV257">
        <v>3</v>
      </c>
      <c r="AW257">
        <v>1</v>
      </c>
      <c r="AX257">
        <v>1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1</v>
      </c>
      <c r="BF257">
        <v>0</v>
      </c>
      <c r="BG257">
        <v>1</v>
      </c>
      <c r="BH257">
        <v>0</v>
      </c>
      <c r="BI257">
        <v>0</v>
      </c>
      <c r="BJ257">
        <v>0</v>
      </c>
      <c r="BK257">
        <v>2</v>
      </c>
      <c r="BL257">
        <v>2</v>
      </c>
      <c r="BM257">
        <v>3</v>
      </c>
      <c r="BN257">
        <v>2</v>
      </c>
      <c r="BO257">
        <v>4</v>
      </c>
      <c r="BP257">
        <v>3</v>
      </c>
      <c r="BQ257">
        <v>3</v>
      </c>
      <c r="BR257">
        <v>1</v>
      </c>
      <c r="BS257">
        <v>3</v>
      </c>
      <c r="BT257">
        <v>3</v>
      </c>
      <c r="BU257">
        <v>1</v>
      </c>
      <c r="BV257">
        <v>1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1</v>
      </c>
      <c r="CD257">
        <v>0</v>
      </c>
      <c r="CE257">
        <v>1</v>
      </c>
      <c r="CF257">
        <v>0</v>
      </c>
      <c r="CG257">
        <v>17.899999999999999</v>
      </c>
      <c r="CH257">
        <v>17.899999999999999</v>
      </c>
      <c r="CI257">
        <v>17.899999999999999</v>
      </c>
      <c r="CJ257">
        <v>24.614000000000001</v>
      </c>
      <c r="CK257">
        <v>240</v>
      </c>
      <c r="CL257" t="s">
        <v>2625</v>
      </c>
      <c r="CM257">
        <v>0</v>
      </c>
      <c r="CN257">
        <v>26.648</v>
      </c>
      <c r="CQ257" t="s">
        <v>235</v>
      </c>
      <c r="CR257" t="s">
        <v>234</v>
      </c>
      <c r="CS257" t="s">
        <v>234</v>
      </c>
      <c r="CT257" t="s">
        <v>234</v>
      </c>
      <c r="CU257" t="s">
        <v>235</v>
      </c>
      <c r="CV257" t="s">
        <v>235</v>
      </c>
      <c r="CW257" t="s">
        <v>235</v>
      </c>
      <c r="CX257" t="s">
        <v>235</v>
      </c>
      <c r="CY257" t="s">
        <v>235</v>
      </c>
      <c r="CZ257" t="s">
        <v>235</v>
      </c>
      <c r="DA257" t="s">
        <v>234</v>
      </c>
      <c r="DB257" t="s">
        <v>234</v>
      </c>
      <c r="DI257" t="s">
        <v>234</v>
      </c>
      <c r="DK257" t="s">
        <v>234</v>
      </c>
      <c r="DM257">
        <v>0</v>
      </c>
      <c r="DN257">
        <v>0</v>
      </c>
      <c r="DO257">
        <v>11.7</v>
      </c>
      <c r="DP257">
        <v>11.7</v>
      </c>
      <c r="DQ257">
        <v>15</v>
      </c>
      <c r="DR257">
        <v>5.8</v>
      </c>
      <c r="DS257">
        <v>17.899999999999999</v>
      </c>
      <c r="DT257">
        <v>15</v>
      </c>
      <c r="DU257">
        <v>15</v>
      </c>
      <c r="DV257">
        <v>8.8000000000000007</v>
      </c>
      <c r="DW257">
        <v>15</v>
      </c>
      <c r="DX257">
        <v>15</v>
      </c>
      <c r="DY257">
        <v>2.9</v>
      </c>
      <c r="DZ257">
        <v>2.9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2.9</v>
      </c>
      <c r="EH257">
        <v>0</v>
      </c>
      <c r="EI257">
        <v>2.9</v>
      </c>
      <c r="EJ257">
        <v>0</v>
      </c>
      <c r="EK257">
        <v>78419000</v>
      </c>
      <c r="EL257">
        <v>0</v>
      </c>
      <c r="EM257">
        <v>0</v>
      </c>
      <c r="EN257">
        <v>2558400</v>
      </c>
      <c r="EO257">
        <v>3122000</v>
      </c>
      <c r="EP257">
        <v>3668000</v>
      </c>
      <c r="EQ257">
        <v>4490600</v>
      </c>
      <c r="ER257">
        <v>25058000</v>
      </c>
      <c r="ES257">
        <v>16020000</v>
      </c>
      <c r="ET257">
        <v>3671500</v>
      </c>
      <c r="EU257">
        <v>2007500</v>
      </c>
      <c r="EV257">
        <v>7817100</v>
      </c>
      <c r="EW257">
        <v>8662700</v>
      </c>
      <c r="EX257">
        <v>401660</v>
      </c>
      <c r="EY257">
        <v>377180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364590</v>
      </c>
      <c r="FG257">
        <v>0</v>
      </c>
      <c r="FH257">
        <v>199610</v>
      </c>
      <c r="FI257">
        <v>0</v>
      </c>
      <c r="FJ257">
        <v>0</v>
      </c>
      <c r="FK257">
        <v>0</v>
      </c>
      <c r="FL257">
        <v>2024300</v>
      </c>
      <c r="FM257">
        <v>893360</v>
      </c>
      <c r="FN257">
        <v>920280</v>
      </c>
      <c r="FO257">
        <v>2361300</v>
      </c>
      <c r="FP257">
        <v>5889000</v>
      </c>
      <c r="FQ257">
        <v>2682200</v>
      </c>
      <c r="FR257">
        <v>1420300</v>
      </c>
      <c r="FS257">
        <v>1911000</v>
      </c>
      <c r="FT257">
        <v>1456000</v>
      </c>
      <c r="FU257">
        <v>1995000</v>
      </c>
      <c r="FV257">
        <v>381750</v>
      </c>
      <c r="FW257">
        <v>363350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289160</v>
      </c>
      <c r="GE257">
        <v>0</v>
      </c>
      <c r="GF257">
        <v>382790</v>
      </c>
      <c r="GG257">
        <v>0</v>
      </c>
      <c r="GH257">
        <v>0</v>
      </c>
      <c r="GI257">
        <v>0</v>
      </c>
      <c r="GJ257" s="285">
        <f t="shared" si="108"/>
        <v>0</v>
      </c>
      <c r="GK257">
        <v>2</v>
      </c>
      <c r="GL257">
        <v>0</v>
      </c>
      <c r="GM257" s="285">
        <f t="shared" si="109"/>
        <v>1</v>
      </c>
      <c r="GN257">
        <v>0</v>
      </c>
      <c r="GO257">
        <v>0</v>
      </c>
      <c r="GP257" s="285">
        <f t="shared" si="110"/>
        <v>0</v>
      </c>
      <c r="GQ257">
        <v>6</v>
      </c>
      <c r="GR257">
        <v>4</v>
      </c>
      <c r="GS257" s="285">
        <f t="shared" si="111"/>
        <v>5</v>
      </c>
      <c r="GT257">
        <v>2</v>
      </c>
      <c r="GU257">
        <v>1</v>
      </c>
      <c r="GV257" s="285">
        <f t="shared" si="112"/>
        <v>1.5</v>
      </c>
      <c r="GW257">
        <v>3</v>
      </c>
      <c r="GX257">
        <v>4</v>
      </c>
      <c r="GY257" s="285">
        <f t="shared" si="113"/>
        <v>3.5</v>
      </c>
      <c r="GZ257">
        <v>0</v>
      </c>
      <c r="HA257">
        <v>0</v>
      </c>
      <c r="HB257" s="287">
        <f t="shared" si="114"/>
        <v>0</v>
      </c>
      <c r="HC257">
        <v>0</v>
      </c>
      <c r="HD257">
        <v>0</v>
      </c>
      <c r="HE257" s="287">
        <f t="shared" si="115"/>
        <v>0</v>
      </c>
      <c r="HF257">
        <v>0</v>
      </c>
      <c r="HG257">
        <v>0</v>
      </c>
      <c r="HH257" s="287">
        <f t="shared" si="116"/>
        <v>0</v>
      </c>
      <c r="HI257">
        <v>0</v>
      </c>
      <c r="HJ257">
        <v>0</v>
      </c>
      <c r="HK257" s="287">
        <f t="shared" si="117"/>
        <v>0</v>
      </c>
      <c r="HL257">
        <v>0</v>
      </c>
      <c r="HM257">
        <v>0</v>
      </c>
      <c r="HN257" s="287">
        <f t="shared" si="118"/>
        <v>0</v>
      </c>
      <c r="HO257">
        <v>0</v>
      </c>
      <c r="HP257">
        <v>0</v>
      </c>
      <c r="HQ257" s="287">
        <f t="shared" si="119"/>
        <v>0</v>
      </c>
      <c r="HR257">
        <v>22</v>
      </c>
      <c r="HV257">
        <v>333</v>
      </c>
      <c r="HW257" t="s">
        <v>2626</v>
      </c>
      <c r="HX257" t="s">
        <v>247</v>
      </c>
      <c r="HY257" t="s">
        <v>2627</v>
      </c>
      <c r="HZ257" t="s">
        <v>2628</v>
      </c>
      <c r="IA257" t="s">
        <v>2629</v>
      </c>
      <c r="IB257" t="s">
        <v>2630</v>
      </c>
      <c r="IE257">
        <v>131</v>
      </c>
      <c r="IH257">
        <v>80</v>
      </c>
      <c r="II257" t="s">
        <v>2623</v>
      </c>
      <c r="IJ257">
        <f t="shared" si="120"/>
        <v>0</v>
      </c>
      <c r="IK257">
        <f t="shared" si="121"/>
        <v>1458830</v>
      </c>
      <c r="IL257">
        <f t="shared" si="122"/>
        <v>1640790</v>
      </c>
      <c r="IM257">
        <f t="shared" si="123"/>
        <v>4285600</v>
      </c>
      <c r="IN257">
        <f t="shared" si="124"/>
        <v>1665650</v>
      </c>
      <c r="IO257">
        <f t="shared" si="125"/>
        <v>1725500</v>
      </c>
      <c r="IP257">
        <f t="shared" si="126"/>
        <v>372550</v>
      </c>
      <c r="IQ257">
        <f t="shared" si="127"/>
        <v>0</v>
      </c>
      <c r="IR257">
        <f t="shared" si="128"/>
        <v>0</v>
      </c>
      <c r="IS257">
        <f t="shared" si="129"/>
        <v>0</v>
      </c>
      <c r="IT257">
        <f t="shared" si="130"/>
        <v>289160</v>
      </c>
      <c r="IU257">
        <f t="shared" si="131"/>
        <v>382790</v>
      </c>
      <c r="IV257" t="s">
        <v>2623</v>
      </c>
      <c r="IW257" s="22">
        <f t="shared" si="132"/>
        <v>0</v>
      </c>
      <c r="IX257" s="203">
        <f t="shared" si="133"/>
        <v>0.34040274407317528</v>
      </c>
      <c r="IY257" s="25">
        <f t="shared" si="134"/>
        <v>0.38286120963225684</v>
      </c>
      <c r="IZ257" s="19">
        <f t="shared" si="135"/>
        <v>1</v>
      </c>
      <c r="JA257" s="209">
        <f t="shared" si="136"/>
        <v>0.38866203098749302</v>
      </c>
      <c r="JB257" s="184">
        <f t="shared" si="137"/>
        <v>0.40262740339742392</v>
      </c>
      <c r="JC257" s="56">
        <f t="shared" si="138"/>
        <v>8.693065148403957E-2</v>
      </c>
      <c r="JD257" s="22">
        <f t="shared" si="139"/>
        <v>0</v>
      </c>
      <c r="JE257" s="22">
        <f t="shared" si="140"/>
        <v>0</v>
      </c>
      <c r="JF257" s="22">
        <f t="shared" si="141"/>
        <v>0</v>
      </c>
      <c r="JG257" s="63">
        <f t="shared" si="142"/>
        <v>6.7472465932424869E-2</v>
      </c>
      <c r="JH257" s="178">
        <f t="shared" si="143"/>
        <v>8.9320048534627591E-2</v>
      </c>
      <c r="JI257" t="s">
        <v>2623</v>
      </c>
    </row>
    <row r="258" spans="1:269" x14ac:dyDescent="0.55000000000000004">
      <c r="A258" t="s">
        <v>6249</v>
      </c>
      <c r="B258" t="s">
        <v>6249</v>
      </c>
      <c r="C258">
        <v>1</v>
      </c>
      <c r="D258">
        <v>1</v>
      </c>
      <c r="E258">
        <v>1</v>
      </c>
      <c r="F258" t="s">
        <v>6250</v>
      </c>
      <c r="G258" t="s">
        <v>6251</v>
      </c>
      <c r="H258" t="s">
        <v>6252</v>
      </c>
      <c r="I258">
        <v>1</v>
      </c>
      <c r="J258">
        <v>1</v>
      </c>
      <c r="K258">
        <v>1</v>
      </c>
      <c r="L258">
        <v>1</v>
      </c>
      <c r="M258">
        <v>0</v>
      </c>
      <c r="N258">
        <v>0</v>
      </c>
      <c r="O258">
        <v>1</v>
      </c>
      <c r="P258">
        <v>1</v>
      </c>
      <c r="Q258">
        <v>0</v>
      </c>
      <c r="R258">
        <v>0</v>
      </c>
      <c r="S258">
        <v>1</v>
      </c>
      <c r="T258">
        <v>1</v>
      </c>
      <c r="U258">
        <v>1</v>
      </c>
      <c r="V258">
        <v>0</v>
      </c>
      <c r="W258">
        <v>0</v>
      </c>
      <c r="X258">
        <v>0</v>
      </c>
      <c r="Y258">
        <v>0</v>
      </c>
      <c r="Z258">
        <v>1</v>
      </c>
      <c r="AA258">
        <v>0</v>
      </c>
      <c r="AB258">
        <v>1</v>
      </c>
      <c r="AC258">
        <v>1</v>
      </c>
      <c r="AD258">
        <v>1</v>
      </c>
      <c r="AE258">
        <v>0</v>
      </c>
      <c r="AF258">
        <v>1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</v>
      </c>
      <c r="AN258">
        <v>1</v>
      </c>
      <c r="AO258">
        <v>0</v>
      </c>
      <c r="AP258">
        <v>0</v>
      </c>
      <c r="AQ258">
        <v>1</v>
      </c>
      <c r="AR258">
        <v>1</v>
      </c>
      <c r="AS258">
        <v>1</v>
      </c>
      <c r="AT258">
        <v>0</v>
      </c>
      <c r="AU258">
        <v>0</v>
      </c>
      <c r="AV258">
        <v>0</v>
      </c>
      <c r="AW258">
        <v>0</v>
      </c>
      <c r="AX258">
        <v>1</v>
      </c>
      <c r="AY258">
        <v>0</v>
      </c>
      <c r="AZ258">
        <v>1</v>
      </c>
      <c r="BA258">
        <v>1</v>
      </c>
      <c r="BB258">
        <v>1</v>
      </c>
      <c r="BC258">
        <v>0</v>
      </c>
      <c r="BD258">
        <v>1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1</v>
      </c>
      <c r="BL258">
        <v>1</v>
      </c>
      <c r="BM258">
        <v>0</v>
      </c>
      <c r="BN258">
        <v>0</v>
      </c>
      <c r="BO258">
        <v>1</v>
      </c>
      <c r="BP258">
        <v>1</v>
      </c>
      <c r="BQ258">
        <v>1</v>
      </c>
      <c r="BR258">
        <v>0</v>
      </c>
      <c r="BS258">
        <v>0</v>
      </c>
      <c r="BT258">
        <v>0</v>
      </c>
      <c r="BU258">
        <v>0</v>
      </c>
      <c r="BV258">
        <v>1</v>
      </c>
      <c r="BW258">
        <v>0</v>
      </c>
      <c r="BX258">
        <v>1</v>
      </c>
      <c r="BY258">
        <v>1</v>
      </c>
      <c r="BZ258">
        <v>1</v>
      </c>
      <c r="CA258">
        <v>0</v>
      </c>
      <c r="CB258">
        <v>1</v>
      </c>
      <c r="CC258">
        <v>0</v>
      </c>
      <c r="CD258">
        <v>0</v>
      </c>
      <c r="CE258">
        <v>0</v>
      </c>
      <c r="CF258">
        <v>0</v>
      </c>
      <c r="CG258">
        <v>0.5</v>
      </c>
      <c r="CH258">
        <v>0.5</v>
      </c>
      <c r="CI258">
        <v>0.5</v>
      </c>
      <c r="CJ258">
        <v>167.35</v>
      </c>
      <c r="CK258">
        <v>1498</v>
      </c>
      <c r="CL258">
        <v>1498</v>
      </c>
      <c r="CM258">
        <v>0</v>
      </c>
      <c r="CN258">
        <v>13.595000000000001</v>
      </c>
      <c r="CQ258" t="s">
        <v>234</v>
      </c>
      <c r="CR258" t="s">
        <v>235</v>
      </c>
      <c r="CU258" t="s">
        <v>234</v>
      </c>
      <c r="CV258" t="s">
        <v>234</v>
      </c>
      <c r="CW258" t="s">
        <v>234</v>
      </c>
      <c r="DB258" t="s">
        <v>234</v>
      </c>
      <c r="DD258" t="s">
        <v>234</v>
      </c>
      <c r="DE258" t="s">
        <v>234</v>
      </c>
      <c r="DF258" t="s">
        <v>234</v>
      </c>
      <c r="DH258" t="s">
        <v>234</v>
      </c>
      <c r="DM258">
        <v>0</v>
      </c>
      <c r="DN258">
        <v>0</v>
      </c>
      <c r="DO258">
        <v>0.5</v>
      </c>
      <c r="DP258">
        <v>0.5</v>
      </c>
      <c r="DQ258">
        <v>0</v>
      </c>
      <c r="DR258">
        <v>0</v>
      </c>
      <c r="DS258">
        <v>0.5</v>
      </c>
      <c r="DT258">
        <v>0.5</v>
      </c>
      <c r="DU258">
        <v>0.5</v>
      </c>
      <c r="DV258">
        <v>0</v>
      </c>
      <c r="DW258">
        <v>0</v>
      </c>
      <c r="DX258">
        <v>0</v>
      </c>
      <c r="DY258">
        <v>0</v>
      </c>
      <c r="DZ258">
        <v>0.5</v>
      </c>
      <c r="EA258">
        <v>0</v>
      </c>
      <c r="EB258">
        <v>0.5</v>
      </c>
      <c r="EC258">
        <v>0.5</v>
      </c>
      <c r="ED258">
        <v>0.5</v>
      </c>
      <c r="EE258">
        <v>0</v>
      </c>
      <c r="EF258">
        <v>0.5</v>
      </c>
      <c r="EG258">
        <v>0</v>
      </c>
      <c r="EH258">
        <v>0</v>
      </c>
      <c r="EI258">
        <v>0</v>
      </c>
      <c r="EJ258">
        <v>0</v>
      </c>
      <c r="EK258">
        <v>78119000</v>
      </c>
      <c r="EL258">
        <v>0</v>
      </c>
      <c r="EM258">
        <v>0</v>
      </c>
      <c r="EN258">
        <v>7783400</v>
      </c>
      <c r="EO258">
        <v>4643900</v>
      </c>
      <c r="EP258">
        <v>0</v>
      </c>
      <c r="EQ258">
        <v>0</v>
      </c>
      <c r="ER258">
        <v>7305300</v>
      </c>
      <c r="ES258">
        <v>8501200</v>
      </c>
      <c r="ET258">
        <v>8742500</v>
      </c>
      <c r="EU258">
        <v>0</v>
      </c>
      <c r="EV258">
        <v>0</v>
      </c>
      <c r="EW258">
        <v>0</v>
      </c>
      <c r="EX258">
        <v>0</v>
      </c>
      <c r="EY258">
        <v>4003500</v>
      </c>
      <c r="EZ258">
        <v>0</v>
      </c>
      <c r="FA258">
        <v>9751800</v>
      </c>
      <c r="FB258">
        <v>8525400</v>
      </c>
      <c r="FC258">
        <v>7757300</v>
      </c>
      <c r="FD258">
        <v>0</v>
      </c>
      <c r="FE258">
        <v>11105000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4999000</v>
      </c>
      <c r="FM258">
        <v>2778900</v>
      </c>
      <c r="FN258">
        <v>0</v>
      </c>
      <c r="FO258">
        <v>0</v>
      </c>
      <c r="FP258">
        <v>2909900</v>
      </c>
      <c r="FQ258">
        <v>2969400</v>
      </c>
      <c r="FR258">
        <v>4852100</v>
      </c>
      <c r="FS258">
        <v>0</v>
      </c>
      <c r="FT258">
        <v>0</v>
      </c>
      <c r="FU258">
        <v>0</v>
      </c>
      <c r="FV258">
        <v>0</v>
      </c>
      <c r="FW258">
        <v>3595200</v>
      </c>
      <c r="FX258">
        <v>0</v>
      </c>
      <c r="FY258">
        <v>8539900</v>
      </c>
      <c r="FZ258">
        <v>6584200</v>
      </c>
      <c r="GA258">
        <v>6309400</v>
      </c>
      <c r="GB258">
        <v>0</v>
      </c>
      <c r="GC258">
        <v>5881700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 s="285">
        <f t="shared" si="108"/>
        <v>0</v>
      </c>
      <c r="GK258">
        <v>0</v>
      </c>
      <c r="GL258">
        <v>1</v>
      </c>
      <c r="GM258" s="285">
        <f t="shared" si="109"/>
        <v>0.5</v>
      </c>
      <c r="GN258">
        <v>0</v>
      </c>
      <c r="GO258">
        <v>0</v>
      </c>
      <c r="GP258" s="285">
        <f t="shared" si="110"/>
        <v>0</v>
      </c>
      <c r="GQ258">
        <v>0</v>
      </c>
      <c r="GR258">
        <v>0</v>
      </c>
      <c r="GS258" s="285">
        <f t="shared" si="111"/>
        <v>0</v>
      </c>
      <c r="GT258">
        <v>0</v>
      </c>
      <c r="GU258">
        <v>0</v>
      </c>
      <c r="GV258" s="285">
        <f t="shared" si="112"/>
        <v>0</v>
      </c>
      <c r="GW258">
        <v>0</v>
      </c>
      <c r="GX258">
        <v>0</v>
      </c>
      <c r="GY258" s="285">
        <f t="shared" si="113"/>
        <v>0</v>
      </c>
      <c r="GZ258">
        <v>0</v>
      </c>
      <c r="HA258">
        <v>0</v>
      </c>
      <c r="HB258" s="287">
        <f t="shared" si="114"/>
        <v>0</v>
      </c>
      <c r="HC258">
        <v>0</v>
      </c>
      <c r="HD258">
        <v>0</v>
      </c>
      <c r="HE258" s="287">
        <f t="shared" si="115"/>
        <v>0</v>
      </c>
      <c r="HF258">
        <v>0</v>
      </c>
      <c r="HG258">
        <v>0</v>
      </c>
      <c r="HH258" s="287">
        <f t="shared" si="116"/>
        <v>0</v>
      </c>
      <c r="HI258">
        <v>0</v>
      </c>
      <c r="HJ258">
        <v>0</v>
      </c>
      <c r="HK258" s="287">
        <f t="shared" si="117"/>
        <v>0</v>
      </c>
      <c r="HL258">
        <v>0</v>
      </c>
      <c r="HM258">
        <v>0</v>
      </c>
      <c r="HN258" s="287">
        <f t="shared" si="118"/>
        <v>0</v>
      </c>
      <c r="HO258">
        <v>0</v>
      </c>
      <c r="HP258">
        <v>0</v>
      </c>
      <c r="HQ258" s="287">
        <f t="shared" si="119"/>
        <v>0</v>
      </c>
      <c r="HR258">
        <v>1</v>
      </c>
      <c r="HV258">
        <v>736</v>
      </c>
      <c r="HW258">
        <v>1496</v>
      </c>
      <c r="HX258" t="b">
        <v>1</v>
      </c>
      <c r="HY258">
        <v>1650</v>
      </c>
      <c r="HZ258" t="s">
        <v>6253</v>
      </c>
      <c r="IA258">
        <v>7842</v>
      </c>
      <c r="IB258">
        <v>7842</v>
      </c>
      <c r="II258" t="s">
        <v>6251</v>
      </c>
      <c r="IJ258">
        <f t="shared" si="120"/>
        <v>0</v>
      </c>
      <c r="IK258">
        <f t="shared" si="121"/>
        <v>3888950</v>
      </c>
      <c r="IL258">
        <f t="shared" si="122"/>
        <v>0</v>
      </c>
      <c r="IM258">
        <f t="shared" si="123"/>
        <v>2939650</v>
      </c>
      <c r="IN258">
        <f t="shared" si="124"/>
        <v>4852100</v>
      </c>
      <c r="IO258">
        <f t="shared" si="125"/>
        <v>0</v>
      </c>
      <c r="IP258">
        <f t="shared" si="126"/>
        <v>3595200</v>
      </c>
      <c r="IQ258">
        <f t="shared" si="127"/>
        <v>8539900</v>
      </c>
      <c r="IR258">
        <f t="shared" si="128"/>
        <v>6446800</v>
      </c>
      <c r="IS258">
        <f t="shared" si="129"/>
        <v>5881700</v>
      </c>
      <c r="IT258">
        <f t="shared" si="130"/>
        <v>0</v>
      </c>
      <c r="IU258">
        <f t="shared" si="131"/>
        <v>0</v>
      </c>
      <c r="IV258" t="s">
        <v>6251</v>
      </c>
      <c r="IW258" s="22">
        <f t="shared" si="132"/>
        <v>0</v>
      </c>
      <c r="IX258" s="147">
        <f t="shared" si="133"/>
        <v>0.45538589444841276</v>
      </c>
      <c r="IY258" s="22">
        <f t="shared" si="134"/>
        <v>0</v>
      </c>
      <c r="IZ258" s="217">
        <f t="shared" si="135"/>
        <v>0.34422534221712198</v>
      </c>
      <c r="JA258" s="172">
        <f t="shared" si="136"/>
        <v>0.56816824552980716</v>
      </c>
      <c r="JB258" s="22">
        <f t="shared" si="137"/>
        <v>0</v>
      </c>
      <c r="JC258" s="42">
        <f t="shared" si="138"/>
        <v>0.42098853616552889</v>
      </c>
      <c r="JD258" s="19">
        <f t="shared" si="139"/>
        <v>1</v>
      </c>
      <c r="JE258" s="145">
        <f t="shared" si="140"/>
        <v>0.75490345320202812</v>
      </c>
      <c r="JF258" s="44">
        <f t="shared" si="141"/>
        <v>0.68873171817000201</v>
      </c>
      <c r="JG258" s="22">
        <f t="shared" si="142"/>
        <v>0</v>
      </c>
      <c r="JH258" s="22">
        <f t="shared" si="143"/>
        <v>0</v>
      </c>
      <c r="JI258" t="s">
        <v>6251</v>
      </c>
    </row>
    <row r="259" spans="1:269" x14ac:dyDescent="0.55000000000000004">
      <c r="A259" t="s">
        <v>8103</v>
      </c>
      <c r="B259" t="s">
        <v>8103</v>
      </c>
      <c r="C259">
        <v>2</v>
      </c>
      <c r="D259">
        <v>2</v>
      </c>
      <c r="E259">
        <v>2</v>
      </c>
      <c r="F259" t="s">
        <v>8104</v>
      </c>
      <c r="G259" t="s">
        <v>8105</v>
      </c>
      <c r="H259" t="s">
        <v>8106</v>
      </c>
      <c r="I259">
        <v>1</v>
      </c>
      <c r="J259">
        <v>2</v>
      </c>
      <c r="K259">
        <v>2</v>
      </c>
      <c r="L259">
        <v>2</v>
      </c>
      <c r="M259">
        <v>0</v>
      </c>
      <c r="N259">
        <v>0</v>
      </c>
      <c r="O259">
        <v>0</v>
      </c>
      <c r="P259">
        <v>1</v>
      </c>
      <c r="Q259">
        <v>1</v>
      </c>
      <c r="R259">
        <v>1</v>
      </c>
      <c r="S259">
        <v>2</v>
      </c>
      <c r="T259">
        <v>1</v>
      </c>
      <c r="U259">
        <v>0</v>
      </c>
      <c r="V259">
        <v>0</v>
      </c>
      <c r="W259">
        <v>1</v>
      </c>
      <c r="X259">
        <v>0</v>
      </c>
      <c r="Y259">
        <v>0</v>
      </c>
      <c r="Z259">
        <v>0</v>
      </c>
      <c r="AA259">
        <v>0</v>
      </c>
      <c r="AB259">
        <v>1</v>
      </c>
      <c r="AC259">
        <v>1</v>
      </c>
      <c r="AD259">
        <v>1</v>
      </c>
      <c r="AE259">
        <v>1</v>
      </c>
      <c r="AF259">
        <v>0</v>
      </c>
      <c r="AG259">
        <v>1</v>
      </c>
      <c r="AH259">
        <v>1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1</v>
      </c>
      <c r="AO259">
        <v>1</v>
      </c>
      <c r="AP259">
        <v>1</v>
      </c>
      <c r="AQ259">
        <v>2</v>
      </c>
      <c r="AR259">
        <v>1</v>
      </c>
      <c r="AS259">
        <v>0</v>
      </c>
      <c r="AT259">
        <v>0</v>
      </c>
      <c r="AU259">
        <v>1</v>
      </c>
      <c r="AV259">
        <v>0</v>
      </c>
      <c r="AW259">
        <v>0</v>
      </c>
      <c r="AX259">
        <v>0</v>
      </c>
      <c r="AY259">
        <v>0</v>
      </c>
      <c r="AZ259">
        <v>1</v>
      </c>
      <c r="BA259">
        <v>1</v>
      </c>
      <c r="BB259">
        <v>1</v>
      </c>
      <c r="BC259">
        <v>1</v>
      </c>
      <c r="BD259">
        <v>0</v>
      </c>
      <c r="BE259">
        <v>1</v>
      </c>
      <c r="BF259">
        <v>1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1</v>
      </c>
      <c r="BM259">
        <v>1</v>
      </c>
      <c r="BN259">
        <v>1</v>
      </c>
      <c r="BO259">
        <v>2</v>
      </c>
      <c r="BP259">
        <v>1</v>
      </c>
      <c r="BQ259">
        <v>0</v>
      </c>
      <c r="BR259">
        <v>0</v>
      </c>
      <c r="BS259">
        <v>1</v>
      </c>
      <c r="BT259">
        <v>0</v>
      </c>
      <c r="BU259">
        <v>0</v>
      </c>
      <c r="BV259">
        <v>0</v>
      </c>
      <c r="BW259">
        <v>0</v>
      </c>
      <c r="BX259">
        <v>1</v>
      </c>
      <c r="BY259">
        <v>1</v>
      </c>
      <c r="BZ259">
        <v>1</v>
      </c>
      <c r="CA259">
        <v>1</v>
      </c>
      <c r="CB259">
        <v>0</v>
      </c>
      <c r="CC259">
        <v>1</v>
      </c>
      <c r="CD259">
        <v>1</v>
      </c>
      <c r="CE259">
        <v>0</v>
      </c>
      <c r="CF259">
        <v>0</v>
      </c>
      <c r="CG259">
        <v>3.6</v>
      </c>
      <c r="CH259">
        <v>3.6</v>
      </c>
      <c r="CI259">
        <v>3.6</v>
      </c>
      <c r="CJ259">
        <v>89.281000000000006</v>
      </c>
      <c r="CK259">
        <v>785</v>
      </c>
      <c r="CL259">
        <v>785</v>
      </c>
      <c r="CM259">
        <v>1.0965E-3</v>
      </c>
      <c r="CN259">
        <v>11.314</v>
      </c>
      <c r="CR259" t="s">
        <v>235</v>
      </c>
      <c r="CS259" t="s">
        <v>234</v>
      </c>
      <c r="CT259" t="s">
        <v>234</v>
      </c>
      <c r="CU259" t="s">
        <v>234</v>
      </c>
      <c r="CV259" t="s">
        <v>234</v>
      </c>
      <c r="CY259" t="s">
        <v>235</v>
      </c>
      <c r="DD259" t="s">
        <v>234</v>
      </c>
      <c r="DE259" t="s">
        <v>234</v>
      </c>
      <c r="DF259" t="s">
        <v>234</v>
      </c>
      <c r="DG259" t="s">
        <v>234</v>
      </c>
      <c r="DI259" t="s">
        <v>234</v>
      </c>
      <c r="DJ259" t="s">
        <v>234</v>
      </c>
      <c r="DM259">
        <v>0</v>
      </c>
      <c r="DN259">
        <v>0</v>
      </c>
      <c r="DO259">
        <v>0</v>
      </c>
      <c r="DP259">
        <v>2.2999999999999998</v>
      </c>
      <c r="DQ259">
        <v>2.2999999999999998</v>
      </c>
      <c r="DR259">
        <v>2.2999999999999998</v>
      </c>
      <c r="DS259">
        <v>3.6</v>
      </c>
      <c r="DT259">
        <v>1.3</v>
      </c>
      <c r="DU259">
        <v>0</v>
      </c>
      <c r="DV259">
        <v>0</v>
      </c>
      <c r="DW259">
        <v>1.3</v>
      </c>
      <c r="DX259">
        <v>0</v>
      </c>
      <c r="DY259">
        <v>0</v>
      </c>
      <c r="DZ259">
        <v>0</v>
      </c>
      <c r="EA259">
        <v>0</v>
      </c>
      <c r="EB259">
        <v>2.2999999999999998</v>
      </c>
      <c r="EC259">
        <v>2.2999999999999998</v>
      </c>
      <c r="ED259">
        <v>2.2999999999999998</v>
      </c>
      <c r="EE259">
        <v>2.2999999999999998</v>
      </c>
      <c r="EF259">
        <v>0</v>
      </c>
      <c r="EG259">
        <v>1.3</v>
      </c>
      <c r="EH259">
        <v>1.3</v>
      </c>
      <c r="EI259">
        <v>0</v>
      </c>
      <c r="EJ259">
        <v>0</v>
      </c>
      <c r="EK259">
        <v>77639000</v>
      </c>
      <c r="EL259">
        <v>0</v>
      </c>
      <c r="EM259">
        <v>0</v>
      </c>
      <c r="EN259">
        <v>0</v>
      </c>
      <c r="EO259">
        <v>26317000</v>
      </c>
      <c r="EP259">
        <v>2092400</v>
      </c>
      <c r="EQ259">
        <v>2146600</v>
      </c>
      <c r="ER259">
        <v>709020</v>
      </c>
      <c r="ES259">
        <v>324740</v>
      </c>
      <c r="ET259">
        <v>0</v>
      </c>
      <c r="EU259">
        <v>0</v>
      </c>
      <c r="EV259">
        <v>483860</v>
      </c>
      <c r="EW259">
        <v>0</v>
      </c>
      <c r="EX259">
        <v>0</v>
      </c>
      <c r="EY259">
        <v>0</v>
      </c>
      <c r="EZ259">
        <v>0</v>
      </c>
      <c r="FA259">
        <v>20331000</v>
      </c>
      <c r="FB259">
        <v>14699000</v>
      </c>
      <c r="FC259">
        <v>9063200</v>
      </c>
      <c r="FD259">
        <v>536670</v>
      </c>
      <c r="FE259">
        <v>0</v>
      </c>
      <c r="FF259">
        <v>257670</v>
      </c>
      <c r="FG259">
        <v>678420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27363000</v>
      </c>
      <c r="FN259">
        <v>1515900</v>
      </c>
      <c r="FO259">
        <v>1512800</v>
      </c>
      <c r="FP259">
        <v>699000</v>
      </c>
      <c r="FQ259">
        <v>3680200</v>
      </c>
      <c r="FR259">
        <v>0</v>
      </c>
      <c r="FS259">
        <v>0</v>
      </c>
      <c r="FT259">
        <v>4767300</v>
      </c>
      <c r="FU259">
        <v>0</v>
      </c>
      <c r="FV259">
        <v>0</v>
      </c>
      <c r="FW259">
        <v>0</v>
      </c>
      <c r="FX259">
        <v>0</v>
      </c>
      <c r="FY259">
        <v>6195700</v>
      </c>
      <c r="FZ259">
        <v>4344000</v>
      </c>
      <c r="GA259">
        <v>3426700</v>
      </c>
      <c r="GB259">
        <v>696160</v>
      </c>
      <c r="GC259">
        <v>0</v>
      </c>
      <c r="GD259">
        <v>4956600</v>
      </c>
      <c r="GE259">
        <v>7967300</v>
      </c>
      <c r="GF259">
        <v>0</v>
      </c>
      <c r="GG259">
        <v>0</v>
      </c>
      <c r="GH259">
        <v>0</v>
      </c>
      <c r="GI259">
        <v>0</v>
      </c>
      <c r="GJ259" s="285">
        <f t="shared" ref="GJ259:GJ322" si="144">AVERAGE(GH259:GI259)</f>
        <v>0</v>
      </c>
      <c r="GK259">
        <v>0</v>
      </c>
      <c r="GL259">
        <v>1</v>
      </c>
      <c r="GM259" s="285">
        <f t="shared" ref="GM259:GM322" si="145">AVERAGE(GK259:GL259)</f>
        <v>0.5</v>
      </c>
      <c r="GN259">
        <v>0</v>
      </c>
      <c r="GO259">
        <v>0</v>
      </c>
      <c r="GP259" s="285">
        <f t="shared" ref="GP259:GP322" si="146">AVERAGE(GN259:GO259)</f>
        <v>0</v>
      </c>
      <c r="GQ259">
        <v>0</v>
      </c>
      <c r="GR259">
        <v>0</v>
      </c>
      <c r="GS259" s="285">
        <f t="shared" ref="GS259:GS322" si="147">AVERAGE(GQ259:GR259)</f>
        <v>0</v>
      </c>
      <c r="GT259">
        <v>0</v>
      </c>
      <c r="GU259">
        <v>0</v>
      </c>
      <c r="GV259" s="285">
        <f t="shared" ref="GV259:GV322" si="148">AVERAGE(GT259:GU259)</f>
        <v>0</v>
      </c>
      <c r="GW259">
        <v>1</v>
      </c>
      <c r="GX259">
        <v>0</v>
      </c>
      <c r="GY259" s="285">
        <f t="shared" ref="GY259:GY322" si="149">AVERAGE(GW259:GX259)</f>
        <v>0.5</v>
      </c>
      <c r="GZ259">
        <v>0</v>
      </c>
      <c r="HA259">
        <v>0</v>
      </c>
      <c r="HB259" s="287">
        <f t="shared" ref="HB259:HB322" si="150">AVERAGE(GZ259:HA259)</f>
        <v>0</v>
      </c>
      <c r="HC259">
        <v>0</v>
      </c>
      <c r="HD259">
        <v>0</v>
      </c>
      <c r="HE259" s="287">
        <f t="shared" ref="HE259:HE322" si="151">AVERAGE(HC259:HD259)</f>
        <v>0</v>
      </c>
      <c r="HF259">
        <v>0</v>
      </c>
      <c r="HG259">
        <v>0</v>
      </c>
      <c r="HH259" s="287">
        <f t="shared" ref="HH259:HH322" si="152">AVERAGE(HF259:HG259)</f>
        <v>0</v>
      </c>
      <c r="HI259">
        <v>0</v>
      </c>
      <c r="HJ259">
        <v>0</v>
      </c>
      <c r="HK259" s="287">
        <f t="shared" ref="HK259:HK322" si="153">AVERAGE(HI259:HJ259)</f>
        <v>0</v>
      </c>
      <c r="HL259">
        <v>0</v>
      </c>
      <c r="HM259">
        <v>0</v>
      </c>
      <c r="HN259" s="287">
        <f t="shared" ref="HN259:HN322" si="154">AVERAGE(HL259:HM259)</f>
        <v>0</v>
      </c>
      <c r="HO259">
        <v>0</v>
      </c>
      <c r="HP259">
        <v>0</v>
      </c>
      <c r="HQ259" s="287">
        <f t="shared" ref="HQ259:HQ322" si="155">AVERAGE(HO259:HP259)</f>
        <v>0</v>
      </c>
      <c r="HR259">
        <v>2</v>
      </c>
      <c r="HV259">
        <v>972</v>
      </c>
      <c r="HW259" t="s">
        <v>8107</v>
      </c>
      <c r="HX259" t="s">
        <v>264</v>
      </c>
      <c r="HY259" t="s">
        <v>8108</v>
      </c>
      <c r="HZ259" t="s">
        <v>8109</v>
      </c>
      <c r="IA259" t="s">
        <v>8110</v>
      </c>
      <c r="IB259" t="s">
        <v>8110</v>
      </c>
      <c r="II259" t="s">
        <v>8105</v>
      </c>
      <c r="IJ259">
        <f t="shared" ref="IJ259:IJ322" si="156">IF(AND(FJ259&gt;0,FK259&gt;0),AVERAGE(FJ259:FK259),MAX(FJ259:FK259))</f>
        <v>0</v>
      </c>
      <c r="IK259">
        <f t="shared" ref="IK259:IK322" si="157">IF(AND(FL259&gt;0,FM259&gt;0),AVERAGE(FL259:FM259),MAX(FL259:FM259))</f>
        <v>27363000</v>
      </c>
      <c r="IL259">
        <f t="shared" ref="IL259:IL322" si="158">IF(AND(FN259&gt;0,FO259&gt;0),AVERAGE(FN259:FO259),MAX(FN259:FO259))</f>
        <v>1514350</v>
      </c>
      <c r="IM259">
        <f t="shared" ref="IM259:IM322" si="159">IF(AND(FP259&gt;0,FQ259&gt;0),AVERAGE(FP259:FQ259),MAX(FP259:FQ259))</f>
        <v>2189600</v>
      </c>
      <c r="IN259">
        <f t="shared" ref="IN259:IN322" si="160">IF(AND(FR259&gt;0,FS259&gt;0),AVERAGE(FR259:FS259),MAX(FR259:FS259))</f>
        <v>0</v>
      </c>
      <c r="IO259">
        <f t="shared" ref="IO259:IO322" si="161">IF(AND(FT259&gt;0,FU259&gt;0),AVERAGE(FT259:FU259),MAX(FT259:FU259))</f>
        <v>4767300</v>
      </c>
      <c r="IP259">
        <f t="shared" ref="IP259:IP322" si="162">IF(AND(FV259&gt;0,FW259&gt;0),AVERAGE(FV259:FW259),MAX(FV259:FW259))</f>
        <v>0</v>
      </c>
      <c r="IQ259">
        <f t="shared" ref="IQ259:IQ322" si="163">IF(AND(FX259&gt;0,FY259&gt;0),AVERAGE(FX259:FY259),MAX(FX259:FY259))</f>
        <v>6195700</v>
      </c>
      <c r="IR259">
        <f t="shared" ref="IR259:IR322" si="164">IF(AND(FZ259&gt;0,GA259&gt;0),AVERAGE(FZ259:GA259),MAX(FZ259:GA259))</f>
        <v>3885350</v>
      </c>
      <c r="IS259">
        <f t="shared" ref="IS259:IS322" si="165">IF(AND(GB259&gt;0,GC259&gt;0),AVERAGE(GB259:GC259),MAX(GB259:GC259))</f>
        <v>696160</v>
      </c>
      <c r="IT259">
        <f t="shared" ref="IT259:IT322" si="166">IF(AND(GD259&gt;0,GE259&gt;0),AVERAGE(GD259:GE259),MAX(GD259:GE259))</f>
        <v>6461950</v>
      </c>
      <c r="IU259">
        <f t="shared" ref="IU259:IU322" si="167">IF(AND(GF259&gt;0,GG259&gt;0),AVERAGE(GF259:GG259),MAX(GF259:GG259))</f>
        <v>0</v>
      </c>
      <c r="IV259" t="s">
        <v>8105</v>
      </c>
      <c r="IW259" s="22">
        <f t="shared" ref="IW259:IW322" si="168">IFERROR(IJ259/MAX(IJ259:IU259),0)</f>
        <v>0</v>
      </c>
      <c r="IX259" s="19">
        <f t="shared" ref="IX259:IX322" si="169">IFERROR(IK259/MAX(IJ259:IU259),0)</f>
        <v>1</v>
      </c>
      <c r="IY259" s="64">
        <f t="shared" ref="IY259:IY322" si="170">IFERROR(IL259/MAX(IJ259:IU259),0)</f>
        <v>5.5342981398238497E-2</v>
      </c>
      <c r="IZ259" s="199">
        <f t="shared" ref="IZ259:IZ322" si="171">IFERROR(IM259/MAX(IJ259:IU259),0)</f>
        <v>8.0020465592223075E-2</v>
      </c>
      <c r="JA259" s="22">
        <f t="shared" ref="JA259:JA322" si="172">IFERROR(IN259/MAX(IJ259:IU259),0)</f>
        <v>0</v>
      </c>
      <c r="JB259" s="104">
        <f t="shared" ref="JB259:JB322" si="173">IFERROR(IO259/MAX(IJ259:IU259),0)</f>
        <v>0.17422431750904507</v>
      </c>
      <c r="JC259" s="22">
        <f t="shared" ref="JC259:JC322" si="174">IFERROR(IP259/MAX(IJ259:IU259),0)</f>
        <v>0</v>
      </c>
      <c r="JD259" s="165">
        <f t="shared" ref="JD259:JD322" si="175">IFERROR(IQ259/MAX(IJ259:IU259),0)</f>
        <v>0.22642619595804553</v>
      </c>
      <c r="JE259" s="190">
        <f t="shared" ref="JE259:JE322" si="176">IFERROR(IR259/MAX(IJ259:IU259),0)</f>
        <v>0.14199283704272192</v>
      </c>
      <c r="JF259" s="60">
        <f t="shared" ref="JF259:JF322" si="177">IFERROR(IS259/MAX(IJ259:IU259),0)</f>
        <v>2.5441654789314039E-2</v>
      </c>
      <c r="JG259" s="196">
        <f t="shared" ref="JG259:JG322" si="178">IFERROR(IT259/MAX(IJ259:IU259),0)</f>
        <v>0.23615648868910571</v>
      </c>
      <c r="JH259" s="22">
        <f t="shared" ref="JH259:JH322" si="179">IFERROR(IU259/MAX(IJ259:IU259),0)</f>
        <v>0</v>
      </c>
      <c r="JI259" t="s">
        <v>8105</v>
      </c>
    </row>
    <row r="260" spans="1:269" x14ac:dyDescent="0.55000000000000004">
      <c r="A260" t="s">
        <v>7330</v>
      </c>
      <c r="B260" t="s">
        <v>7330</v>
      </c>
      <c r="C260">
        <v>8</v>
      </c>
      <c r="D260">
        <v>2</v>
      </c>
      <c r="E260">
        <v>2</v>
      </c>
      <c r="F260" t="s">
        <v>7331</v>
      </c>
      <c r="G260" t="s">
        <v>7332</v>
      </c>
      <c r="H260" t="s">
        <v>7333</v>
      </c>
      <c r="I260">
        <v>1</v>
      </c>
      <c r="J260">
        <v>8</v>
      </c>
      <c r="K260">
        <v>2</v>
      </c>
      <c r="L260">
        <v>2</v>
      </c>
      <c r="M260">
        <v>2</v>
      </c>
      <c r="N260">
        <v>2</v>
      </c>
      <c r="O260">
        <v>3</v>
      </c>
      <c r="P260">
        <v>4</v>
      </c>
      <c r="Q260">
        <v>3</v>
      </c>
      <c r="R260">
        <v>4</v>
      </c>
      <c r="S260">
        <v>7</v>
      </c>
      <c r="T260">
        <v>7</v>
      </c>
      <c r="U260">
        <v>7</v>
      </c>
      <c r="V260">
        <v>6</v>
      </c>
      <c r="W260">
        <v>4</v>
      </c>
      <c r="X260">
        <v>5</v>
      </c>
      <c r="Y260">
        <v>4</v>
      </c>
      <c r="Z260">
        <v>3</v>
      </c>
      <c r="AA260">
        <v>2</v>
      </c>
      <c r="AB260">
        <v>3</v>
      </c>
      <c r="AC260">
        <v>2</v>
      </c>
      <c r="AD260">
        <v>2</v>
      </c>
      <c r="AE260">
        <v>3</v>
      </c>
      <c r="AF260">
        <v>3</v>
      </c>
      <c r="AG260">
        <v>3</v>
      </c>
      <c r="AH260">
        <v>2</v>
      </c>
      <c r="AI260">
        <v>2</v>
      </c>
      <c r="AJ260">
        <v>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2</v>
      </c>
      <c r="AR260">
        <v>2</v>
      </c>
      <c r="AS260">
        <v>1</v>
      </c>
      <c r="AT260">
        <v>1</v>
      </c>
      <c r="AU260">
        <v>1</v>
      </c>
      <c r="AV260">
        <v>1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1</v>
      </c>
      <c r="BE260">
        <v>1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2</v>
      </c>
      <c r="BP260">
        <v>2</v>
      </c>
      <c r="BQ260">
        <v>1</v>
      </c>
      <c r="BR260">
        <v>1</v>
      </c>
      <c r="BS260">
        <v>1</v>
      </c>
      <c r="BT260">
        <v>1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1</v>
      </c>
      <c r="CC260">
        <v>1</v>
      </c>
      <c r="CD260">
        <v>0</v>
      </c>
      <c r="CE260">
        <v>0</v>
      </c>
      <c r="CF260">
        <v>0</v>
      </c>
      <c r="CG260">
        <v>19.399999999999999</v>
      </c>
      <c r="CH260">
        <v>7.4</v>
      </c>
      <c r="CI260">
        <v>7.4</v>
      </c>
      <c r="CJ260">
        <v>49.774999999999999</v>
      </c>
      <c r="CK260">
        <v>444</v>
      </c>
      <c r="CL260">
        <v>444</v>
      </c>
      <c r="CM260">
        <v>0</v>
      </c>
      <c r="CN260">
        <v>223.45</v>
      </c>
      <c r="CO260" t="s">
        <v>234</v>
      </c>
      <c r="CP260" t="s">
        <v>234</v>
      </c>
      <c r="CQ260" t="s">
        <v>234</v>
      </c>
      <c r="CR260" t="s">
        <v>234</v>
      </c>
      <c r="CS260" t="s">
        <v>234</v>
      </c>
      <c r="CT260" t="s">
        <v>234</v>
      </c>
      <c r="CU260" t="s">
        <v>235</v>
      </c>
      <c r="CV260" t="s">
        <v>235</v>
      </c>
      <c r="CW260" t="s">
        <v>235</v>
      </c>
      <c r="CX260" t="s">
        <v>235</v>
      </c>
      <c r="CY260" t="s">
        <v>235</v>
      </c>
      <c r="CZ260" t="s">
        <v>235</v>
      </c>
      <c r="DA260" t="s">
        <v>234</v>
      </c>
      <c r="DB260" t="s">
        <v>234</v>
      </c>
      <c r="DC260" t="s">
        <v>234</v>
      </c>
      <c r="DD260" t="s">
        <v>234</v>
      </c>
      <c r="DE260" t="s">
        <v>234</v>
      </c>
      <c r="DF260" t="s">
        <v>234</v>
      </c>
      <c r="DG260" t="s">
        <v>234</v>
      </c>
      <c r="DH260" t="s">
        <v>234</v>
      </c>
      <c r="DI260" t="s">
        <v>234</v>
      </c>
      <c r="DJ260" t="s">
        <v>234</v>
      </c>
      <c r="DK260" t="s">
        <v>234</v>
      </c>
      <c r="DL260" t="s">
        <v>234</v>
      </c>
      <c r="DM260">
        <v>5.4</v>
      </c>
      <c r="DN260">
        <v>5.4</v>
      </c>
      <c r="DO260">
        <v>7.7</v>
      </c>
      <c r="DP260">
        <v>9.5</v>
      </c>
      <c r="DQ260">
        <v>7.7</v>
      </c>
      <c r="DR260">
        <v>9.9</v>
      </c>
      <c r="DS260">
        <v>17.600000000000001</v>
      </c>
      <c r="DT260">
        <v>17.600000000000001</v>
      </c>
      <c r="DU260">
        <v>19.100000000000001</v>
      </c>
      <c r="DV260">
        <v>17.3</v>
      </c>
      <c r="DW260">
        <v>14.9</v>
      </c>
      <c r="DX260">
        <v>16.7</v>
      </c>
      <c r="DY260">
        <v>9.9</v>
      </c>
      <c r="DZ260">
        <v>5.9</v>
      </c>
      <c r="EA260">
        <v>2.5</v>
      </c>
      <c r="EB260">
        <v>7.9</v>
      </c>
      <c r="EC260">
        <v>5.6</v>
      </c>
      <c r="ED260">
        <v>5.6</v>
      </c>
      <c r="EE260">
        <v>5.9</v>
      </c>
      <c r="EF260">
        <v>9.6999999999999993</v>
      </c>
      <c r="EG260">
        <v>9.6999999999999993</v>
      </c>
      <c r="EH260">
        <v>2.5</v>
      </c>
      <c r="EI260">
        <v>4.5</v>
      </c>
      <c r="EJ260">
        <v>7.9</v>
      </c>
      <c r="EK260">
        <v>76479000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19065000</v>
      </c>
      <c r="ES260">
        <v>29435000</v>
      </c>
      <c r="ET260">
        <v>2452100</v>
      </c>
      <c r="EU260">
        <v>3821700</v>
      </c>
      <c r="EV260">
        <v>5372700</v>
      </c>
      <c r="EW260">
        <v>11668000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1977000</v>
      </c>
      <c r="FF260">
        <v>2687600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3287000</v>
      </c>
      <c r="FQ260">
        <v>4642400</v>
      </c>
      <c r="FR260">
        <v>1333200</v>
      </c>
      <c r="FS260">
        <v>1847300</v>
      </c>
      <c r="FT260">
        <v>1270800</v>
      </c>
      <c r="FU260">
        <v>2377900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1174700</v>
      </c>
      <c r="GD260">
        <v>1209600</v>
      </c>
      <c r="GE260">
        <v>0</v>
      </c>
      <c r="GF260">
        <v>0</v>
      </c>
      <c r="GG260">
        <v>0</v>
      </c>
      <c r="GH260">
        <v>0</v>
      </c>
      <c r="GI260">
        <v>0</v>
      </c>
      <c r="GJ260" s="285">
        <f t="shared" si="144"/>
        <v>0</v>
      </c>
      <c r="GK260">
        <v>0</v>
      </c>
      <c r="GL260">
        <v>0</v>
      </c>
      <c r="GM260" s="285">
        <f t="shared" si="145"/>
        <v>0</v>
      </c>
      <c r="GN260">
        <v>0</v>
      </c>
      <c r="GO260">
        <v>0</v>
      </c>
      <c r="GP260" s="285">
        <f t="shared" si="146"/>
        <v>0</v>
      </c>
      <c r="GQ260">
        <v>2</v>
      </c>
      <c r="GR260">
        <v>2</v>
      </c>
      <c r="GS260" s="285">
        <f t="shared" si="147"/>
        <v>2</v>
      </c>
      <c r="GT260">
        <v>1</v>
      </c>
      <c r="GU260">
        <v>1</v>
      </c>
      <c r="GV260" s="285">
        <f t="shared" si="148"/>
        <v>1</v>
      </c>
      <c r="GW260">
        <v>1</v>
      </c>
      <c r="GX260">
        <v>1</v>
      </c>
      <c r="GY260" s="285">
        <f t="shared" si="149"/>
        <v>1</v>
      </c>
      <c r="GZ260">
        <v>0</v>
      </c>
      <c r="HA260">
        <v>0</v>
      </c>
      <c r="HB260" s="287">
        <f t="shared" si="150"/>
        <v>0</v>
      </c>
      <c r="HC260">
        <v>0</v>
      </c>
      <c r="HD260">
        <v>0</v>
      </c>
      <c r="HE260" s="287">
        <f t="shared" si="151"/>
        <v>0</v>
      </c>
      <c r="HF260">
        <v>0</v>
      </c>
      <c r="HG260">
        <v>0</v>
      </c>
      <c r="HH260" s="287">
        <f t="shared" si="152"/>
        <v>0</v>
      </c>
      <c r="HI260">
        <v>0</v>
      </c>
      <c r="HJ260">
        <v>0</v>
      </c>
      <c r="HK260" s="287">
        <f t="shared" si="153"/>
        <v>0</v>
      </c>
      <c r="HL260">
        <v>0</v>
      </c>
      <c r="HM260">
        <v>0</v>
      </c>
      <c r="HN260" s="287">
        <f t="shared" si="154"/>
        <v>0</v>
      </c>
      <c r="HO260">
        <v>0</v>
      </c>
      <c r="HP260">
        <v>0</v>
      </c>
      <c r="HQ260" s="287">
        <f t="shared" si="155"/>
        <v>0</v>
      </c>
      <c r="HR260">
        <v>8</v>
      </c>
      <c r="HV260">
        <v>868</v>
      </c>
      <c r="HW260" t="s">
        <v>7334</v>
      </c>
      <c r="HX260" t="s">
        <v>7335</v>
      </c>
      <c r="HY260" t="s">
        <v>7336</v>
      </c>
      <c r="HZ260" t="s">
        <v>7337</v>
      </c>
      <c r="IA260" t="s">
        <v>7338</v>
      </c>
      <c r="IB260" t="s">
        <v>7339</v>
      </c>
      <c r="IE260" t="s">
        <v>7340</v>
      </c>
      <c r="IH260" t="s">
        <v>7341</v>
      </c>
      <c r="II260" t="s">
        <v>7332</v>
      </c>
      <c r="IJ260">
        <f t="shared" si="156"/>
        <v>0</v>
      </c>
      <c r="IK260">
        <f t="shared" si="157"/>
        <v>0</v>
      </c>
      <c r="IL260">
        <f t="shared" si="158"/>
        <v>0</v>
      </c>
      <c r="IM260">
        <f t="shared" si="159"/>
        <v>3964700</v>
      </c>
      <c r="IN260">
        <f t="shared" si="160"/>
        <v>1590250</v>
      </c>
      <c r="IO260">
        <f t="shared" si="161"/>
        <v>1824350</v>
      </c>
      <c r="IP260">
        <f t="shared" si="162"/>
        <v>0</v>
      </c>
      <c r="IQ260">
        <f t="shared" si="163"/>
        <v>0</v>
      </c>
      <c r="IR260">
        <f t="shared" si="164"/>
        <v>0</v>
      </c>
      <c r="IS260">
        <f t="shared" si="165"/>
        <v>1174700</v>
      </c>
      <c r="IT260">
        <f t="shared" si="166"/>
        <v>1209600</v>
      </c>
      <c r="IU260">
        <f t="shared" si="167"/>
        <v>0</v>
      </c>
      <c r="IV260" t="s">
        <v>7332</v>
      </c>
      <c r="IW260" s="22">
        <f t="shared" si="168"/>
        <v>0</v>
      </c>
      <c r="IX260" s="22">
        <f t="shared" si="169"/>
        <v>0</v>
      </c>
      <c r="IY260" s="22">
        <f t="shared" si="170"/>
        <v>0</v>
      </c>
      <c r="IZ260" s="19">
        <f t="shared" si="171"/>
        <v>1</v>
      </c>
      <c r="JA260" s="151">
        <f t="shared" si="172"/>
        <v>0.40110222715463967</v>
      </c>
      <c r="JB260" s="169">
        <f t="shared" si="173"/>
        <v>0.46014830882538399</v>
      </c>
      <c r="JC260" s="22">
        <f t="shared" si="174"/>
        <v>0</v>
      </c>
      <c r="JD260" s="22">
        <f t="shared" si="175"/>
        <v>0</v>
      </c>
      <c r="JE260" s="22">
        <f t="shared" si="176"/>
        <v>0</v>
      </c>
      <c r="JF260" s="221">
        <f t="shared" si="177"/>
        <v>0.29628975710646455</v>
      </c>
      <c r="JG260" s="173">
        <f t="shared" si="178"/>
        <v>0.3050924407899715</v>
      </c>
      <c r="JH260" s="22">
        <f t="shared" si="179"/>
        <v>0</v>
      </c>
      <c r="JI260" t="s">
        <v>7332</v>
      </c>
    </row>
    <row r="261" spans="1:269" x14ac:dyDescent="0.55000000000000004">
      <c r="A261" t="s">
        <v>6758</v>
      </c>
      <c r="B261" t="s">
        <v>6758</v>
      </c>
      <c r="C261">
        <v>17</v>
      </c>
      <c r="D261">
        <v>17</v>
      </c>
      <c r="E261">
        <v>17</v>
      </c>
      <c r="F261" t="s">
        <v>6759</v>
      </c>
      <c r="G261" t="s">
        <v>6760</v>
      </c>
      <c r="H261" t="s">
        <v>6761</v>
      </c>
      <c r="I261">
        <v>1</v>
      </c>
      <c r="J261">
        <v>17</v>
      </c>
      <c r="K261">
        <v>17</v>
      </c>
      <c r="L261">
        <v>17</v>
      </c>
      <c r="M261">
        <v>0</v>
      </c>
      <c r="N261">
        <v>0</v>
      </c>
      <c r="O261">
        <v>3</v>
      </c>
      <c r="P261">
        <v>3</v>
      </c>
      <c r="Q261">
        <v>2</v>
      </c>
      <c r="R261">
        <v>2</v>
      </c>
      <c r="S261">
        <v>13</v>
      </c>
      <c r="T261">
        <v>11</v>
      </c>
      <c r="U261">
        <v>8</v>
      </c>
      <c r="V261">
        <v>4</v>
      </c>
      <c r="W261">
        <v>10</v>
      </c>
      <c r="X261">
        <v>8</v>
      </c>
      <c r="Y261">
        <v>1</v>
      </c>
      <c r="Z261">
        <v>1</v>
      </c>
      <c r="AA261">
        <v>1</v>
      </c>
      <c r="AB261">
        <v>0</v>
      </c>
      <c r="AC261">
        <v>0</v>
      </c>
      <c r="AD261">
        <v>0</v>
      </c>
      <c r="AE261">
        <v>2</v>
      </c>
      <c r="AF261">
        <v>0</v>
      </c>
      <c r="AG261">
        <v>2</v>
      </c>
      <c r="AH261">
        <v>2</v>
      </c>
      <c r="AI261">
        <v>0</v>
      </c>
      <c r="AJ261">
        <v>0</v>
      </c>
      <c r="AK261">
        <v>0</v>
      </c>
      <c r="AL261">
        <v>0</v>
      </c>
      <c r="AM261">
        <v>3</v>
      </c>
      <c r="AN261">
        <v>3</v>
      </c>
      <c r="AO261">
        <v>2</v>
      </c>
      <c r="AP261">
        <v>2</v>
      </c>
      <c r="AQ261">
        <v>13</v>
      </c>
      <c r="AR261">
        <v>11</v>
      </c>
      <c r="AS261">
        <v>8</v>
      </c>
      <c r="AT261">
        <v>4</v>
      </c>
      <c r="AU261">
        <v>10</v>
      </c>
      <c r="AV261">
        <v>8</v>
      </c>
      <c r="AW261">
        <v>1</v>
      </c>
      <c r="AX261">
        <v>1</v>
      </c>
      <c r="AY261">
        <v>1</v>
      </c>
      <c r="AZ261">
        <v>0</v>
      </c>
      <c r="BA261">
        <v>0</v>
      </c>
      <c r="BB261">
        <v>0</v>
      </c>
      <c r="BC261">
        <v>2</v>
      </c>
      <c r="BD261">
        <v>0</v>
      </c>
      <c r="BE261">
        <v>2</v>
      </c>
      <c r="BF261">
        <v>2</v>
      </c>
      <c r="BG261">
        <v>0</v>
      </c>
      <c r="BH261">
        <v>0</v>
      </c>
      <c r="BI261">
        <v>0</v>
      </c>
      <c r="BJ261">
        <v>0</v>
      </c>
      <c r="BK261">
        <v>3</v>
      </c>
      <c r="BL261">
        <v>3</v>
      </c>
      <c r="BM261">
        <v>2</v>
      </c>
      <c r="BN261">
        <v>2</v>
      </c>
      <c r="BO261">
        <v>13</v>
      </c>
      <c r="BP261">
        <v>11</v>
      </c>
      <c r="BQ261">
        <v>8</v>
      </c>
      <c r="BR261">
        <v>4</v>
      </c>
      <c r="BS261">
        <v>10</v>
      </c>
      <c r="BT261">
        <v>8</v>
      </c>
      <c r="BU261">
        <v>1</v>
      </c>
      <c r="BV261">
        <v>1</v>
      </c>
      <c r="BW261">
        <v>1</v>
      </c>
      <c r="BX261">
        <v>0</v>
      </c>
      <c r="BY261">
        <v>0</v>
      </c>
      <c r="BZ261">
        <v>0</v>
      </c>
      <c r="CA261">
        <v>2</v>
      </c>
      <c r="CB261">
        <v>0</v>
      </c>
      <c r="CC261">
        <v>2</v>
      </c>
      <c r="CD261">
        <v>2</v>
      </c>
      <c r="CE261">
        <v>0</v>
      </c>
      <c r="CF261">
        <v>0</v>
      </c>
      <c r="CG261">
        <v>11.9</v>
      </c>
      <c r="CH261">
        <v>11.9</v>
      </c>
      <c r="CI261">
        <v>11.9</v>
      </c>
      <c r="CJ261">
        <v>166.57</v>
      </c>
      <c r="CK261">
        <v>1382</v>
      </c>
      <c r="CL261">
        <v>1382</v>
      </c>
      <c r="CM261">
        <v>0</v>
      </c>
      <c r="CN261">
        <v>113.31</v>
      </c>
      <c r="CQ261" t="s">
        <v>234</v>
      </c>
      <c r="CR261" t="s">
        <v>234</v>
      </c>
      <c r="CS261" t="s">
        <v>234</v>
      </c>
      <c r="CT261" t="s">
        <v>234</v>
      </c>
      <c r="CU261" t="s">
        <v>235</v>
      </c>
      <c r="CV261" t="s">
        <v>235</v>
      </c>
      <c r="CW261" t="s">
        <v>235</v>
      </c>
      <c r="CX261" t="s">
        <v>234</v>
      </c>
      <c r="CY261" t="s">
        <v>235</v>
      </c>
      <c r="CZ261" t="s">
        <v>235</v>
      </c>
      <c r="DA261" t="s">
        <v>234</v>
      </c>
      <c r="DB261" t="s">
        <v>234</v>
      </c>
      <c r="DC261" t="s">
        <v>234</v>
      </c>
      <c r="DG261" t="s">
        <v>234</v>
      </c>
      <c r="DI261" t="s">
        <v>234</v>
      </c>
      <c r="DJ261" t="s">
        <v>234</v>
      </c>
      <c r="DM261">
        <v>0</v>
      </c>
      <c r="DN261">
        <v>0</v>
      </c>
      <c r="DO261">
        <v>1.7</v>
      </c>
      <c r="DP261">
        <v>2.5</v>
      </c>
      <c r="DQ261">
        <v>1.6</v>
      </c>
      <c r="DR261">
        <v>1.9</v>
      </c>
      <c r="DS261">
        <v>10.1</v>
      </c>
      <c r="DT261">
        <v>7.7</v>
      </c>
      <c r="DU261">
        <v>6</v>
      </c>
      <c r="DV261">
        <v>2.2999999999999998</v>
      </c>
      <c r="DW261">
        <v>7.2</v>
      </c>
      <c r="DX261">
        <v>6.1</v>
      </c>
      <c r="DY261">
        <v>1.1000000000000001</v>
      </c>
      <c r="DZ261">
        <v>1.1000000000000001</v>
      </c>
      <c r="EA261">
        <v>1.1000000000000001</v>
      </c>
      <c r="EB261">
        <v>0</v>
      </c>
      <c r="EC261">
        <v>0</v>
      </c>
      <c r="ED261">
        <v>0</v>
      </c>
      <c r="EE261">
        <v>1.5</v>
      </c>
      <c r="EF261">
        <v>0</v>
      </c>
      <c r="EG261">
        <v>1.2</v>
      </c>
      <c r="EH261">
        <v>1.2</v>
      </c>
      <c r="EI261">
        <v>0</v>
      </c>
      <c r="EJ261">
        <v>0</v>
      </c>
      <c r="EK261">
        <v>76311000</v>
      </c>
      <c r="EL261">
        <v>0</v>
      </c>
      <c r="EM261">
        <v>0</v>
      </c>
      <c r="EN261">
        <v>767000</v>
      </c>
      <c r="EO261">
        <v>805720</v>
      </c>
      <c r="EP261">
        <v>673930</v>
      </c>
      <c r="EQ261">
        <v>950920</v>
      </c>
      <c r="ER261">
        <v>16749000</v>
      </c>
      <c r="ES261">
        <v>17301000</v>
      </c>
      <c r="ET261">
        <v>3043000</v>
      </c>
      <c r="EU261">
        <v>2107400</v>
      </c>
      <c r="EV261">
        <v>11879000</v>
      </c>
      <c r="EW261">
        <v>13456000</v>
      </c>
      <c r="EX261">
        <v>233810</v>
      </c>
      <c r="EY261">
        <v>175710</v>
      </c>
      <c r="EZ261">
        <v>115080</v>
      </c>
      <c r="FA261">
        <v>0</v>
      </c>
      <c r="FB261">
        <v>0</v>
      </c>
      <c r="FC261">
        <v>0</v>
      </c>
      <c r="FD261">
        <v>400790</v>
      </c>
      <c r="FE261">
        <v>0</v>
      </c>
      <c r="FF261">
        <v>3487100</v>
      </c>
      <c r="FG261">
        <v>4166300</v>
      </c>
      <c r="FH261">
        <v>0</v>
      </c>
      <c r="FI261">
        <v>0</v>
      </c>
      <c r="FJ261">
        <v>0</v>
      </c>
      <c r="FK261">
        <v>0</v>
      </c>
      <c r="FL261">
        <v>629320</v>
      </c>
      <c r="FM261">
        <v>219950</v>
      </c>
      <c r="FN261">
        <v>390570</v>
      </c>
      <c r="FO261">
        <v>574470</v>
      </c>
      <c r="FP261">
        <v>3212900</v>
      </c>
      <c r="FQ261">
        <v>2221700</v>
      </c>
      <c r="FR261">
        <v>1013200</v>
      </c>
      <c r="FS261">
        <v>760130</v>
      </c>
      <c r="FT261">
        <v>4274100</v>
      </c>
      <c r="FU261">
        <v>2562800</v>
      </c>
      <c r="FV261">
        <v>253010</v>
      </c>
      <c r="FW261">
        <v>207570</v>
      </c>
      <c r="FX261">
        <v>262720</v>
      </c>
      <c r="FY261">
        <v>0</v>
      </c>
      <c r="FZ261">
        <v>0</v>
      </c>
      <c r="GA261">
        <v>0</v>
      </c>
      <c r="GB261">
        <v>378740</v>
      </c>
      <c r="GC261">
        <v>0</v>
      </c>
      <c r="GD261">
        <v>820580</v>
      </c>
      <c r="GE261">
        <v>1581400</v>
      </c>
      <c r="GF261">
        <v>0</v>
      </c>
      <c r="GG261">
        <v>0</v>
      </c>
      <c r="GH261">
        <v>0</v>
      </c>
      <c r="GI261">
        <v>0</v>
      </c>
      <c r="GJ261" s="285">
        <f t="shared" si="144"/>
        <v>0</v>
      </c>
      <c r="GK261">
        <v>0</v>
      </c>
      <c r="GL261">
        <v>0</v>
      </c>
      <c r="GM261" s="285">
        <f t="shared" si="145"/>
        <v>0</v>
      </c>
      <c r="GN261">
        <v>0</v>
      </c>
      <c r="GO261">
        <v>0</v>
      </c>
      <c r="GP261" s="285">
        <f t="shared" si="146"/>
        <v>0</v>
      </c>
      <c r="GQ261">
        <v>6</v>
      </c>
      <c r="GR261">
        <v>5</v>
      </c>
      <c r="GS261" s="285">
        <f t="shared" si="147"/>
        <v>5.5</v>
      </c>
      <c r="GT261">
        <v>2</v>
      </c>
      <c r="GU261">
        <v>0</v>
      </c>
      <c r="GV261" s="285">
        <f t="shared" si="148"/>
        <v>1</v>
      </c>
      <c r="GW261">
        <v>7</v>
      </c>
      <c r="GX261">
        <v>6</v>
      </c>
      <c r="GY261" s="285">
        <f t="shared" si="149"/>
        <v>6.5</v>
      </c>
      <c r="GZ261">
        <v>0</v>
      </c>
      <c r="HA261">
        <v>0</v>
      </c>
      <c r="HB261" s="287">
        <f t="shared" si="150"/>
        <v>0</v>
      </c>
      <c r="HC261">
        <v>0</v>
      </c>
      <c r="HD261">
        <v>0</v>
      </c>
      <c r="HE261" s="287">
        <f t="shared" si="151"/>
        <v>0</v>
      </c>
      <c r="HF261">
        <v>0</v>
      </c>
      <c r="HG261">
        <v>0</v>
      </c>
      <c r="HH261" s="287">
        <f t="shared" si="152"/>
        <v>0</v>
      </c>
      <c r="HI261">
        <v>0</v>
      </c>
      <c r="HJ261">
        <v>0</v>
      </c>
      <c r="HK261" s="287">
        <f t="shared" si="153"/>
        <v>0</v>
      </c>
      <c r="HL261">
        <v>0</v>
      </c>
      <c r="HM261">
        <v>0</v>
      </c>
      <c r="HN261" s="287">
        <f t="shared" si="154"/>
        <v>0</v>
      </c>
      <c r="HO261">
        <v>0</v>
      </c>
      <c r="HP261">
        <v>0</v>
      </c>
      <c r="HQ261" s="287">
        <f t="shared" si="155"/>
        <v>0</v>
      </c>
      <c r="HR261">
        <v>26</v>
      </c>
      <c r="HV261">
        <v>798</v>
      </c>
      <c r="HW261" t="s">
        <v>6762</v>
      </c>
      <c r="HX261" t="s">
        <v>483</v>
      </c>
      <c r="HY261" t="s">
        <v>6763</v>
      </c>
      <c r="HZ261" t="s">
        <v>6764</v>
      </c>
      <c r="IA261" t="s">
        <v>6765</v>
      </c>
      <c r="IB261" t="s">
        <v>6766</v>
      </c>
      <c r="II261" t="s">
        <v>6760</v>
      </c>
      <c r="IJ261">
        <f t="shared" si="156"/>
        <v>0</v>
      </c>
      <c r="IK261">
        <f t="shared" si="157"/>
        <v>424635</v>
      </c>
      <c r="IL261">
        <f t="shared" si="158"/>
        <v>482520</v>
      </c>
      <c r="IM261">
        <f t="shared" si="159"/>
        <v>2717300</v>
      </c>
      <c r="IN261">
        <f t="shared" si="160"/>
        <v>886665</v>
      </c>
      <c r="IO261">
        <f t="shared" si="161"/>
        <v>3418450</v>
      </c>
      <c r="IP261">
        <f t="shared" si="162"/>
        <v>230290</v>
      </c>
      <c r="IQ261">
        <f t="shared" si="163"/>
        <v>262720</v>
      </c>
      <c r="IR261">
        <f t="shared" si="164"/>
        <v>0</v>
      </c>
      <c r="IS261">
        <f t="shared" si="165"/>
        <v>378740</v>
      </c>
      <c r="IT261">
        <f t="shared" si="166"/>
        <v>1200990</v>
      </c>
      <c r="IU261">
        <f t="shared" si="167"/>
        <v>0</v>
      </c>
      <c r="IV261" t="s">
        <v>6760</v>
      </c>
      <c r="IW261" s="22">
        <f t="shared" si="168"/>
        <v>0</v>
      </c>
      <c r="IX261" s="138">
        <f t="shared" si="169"/>
        <v>0.12421857859556232</v>
      </c>
      <c r="IY261" s="190">
        <f t="shared" si="170"/>
        <v>0.14115169155611462</v>
      </c>
      <c r="IZ261" s="252">
        <f t="shared" si="171"/>
        <v>0.79489242200412469</v>
      </c>
      <c r="JA261" s="129">
        <f t="shared" si="172"/>
        <v>0.25937632552765144</v>
      </c>
      <c r="JB261" s="19">
        <f t="shared" si="173"/>
        <v>1</v>
      </c>
      <c r="JC261" s="63">
        <f t="shared" si="174"/>
        <v>6.7366789041817199E-2</v>
      </c>
      <c r="JD261" s="199">
        <f t="shared" si="175"/>
        <v>7.6853544735187004E-2</v>
      </c>
      <c r="JE261" s="22">
        <f t="shared" si="176"/>
        <v>0</v>
      </c>
      <c r="JF261" s="16">
        <f t="shared" si="177"/>
        <v>0.11079290321636999</v>
      </c>
      <c r="JG261" s="88">
        <f t="shared" si="178"/>
        <v>0.35132589331422137</v>
      </c>
      <c r="JH261" s="22">
        <f t="shared" si="179"/>
        <v>0</v>
      </c>
      <c r="JI261" t="s">
        <v>6760</v>
      </c>
    </row>
    <row r="262" spans="1:269" x14ac:dyDescent="0.55000000000000004">
      <c r="A262" t="s">
        <v>9888</v>
      </c>
      <c r="B262" t="s">
        <v>9888</v>
      </c>
      <c r="C262">
        <v>6</v>
      </c>
      <c r="D262">
        <v>6</v>
      </c>
      <c r="E262">
        <v>6</v>
      </c>
      <c r="F262" t="s">
        <v>9889</v>
      </c>
      <c r="G262" t="s">
        <v>9890</v>
      </c>
      <c r="H262" t="s">
        <v>9891</v>
      </c>
      <c r="I262">
        <v>1</v>
      </c>
      <c r="J262">
        <v>6</v>
      </c>
      <c r="K262">
        <v>6</v>
      </c>
      <c r="L262">
        <v>6</v>
      </c>
      <c r="M262">
        <v>0</v>
      </c>
      <c r="N262">
        <v>0</v>
      </c>
      <c r="O262">
        <v>2</v>
      </c>
      <c r="P262">
        <v>1</v>
      </c>
      <c r="Q262">
        <v>1</v>
      </c>
      <c r="R262">
        <v>0</v>
      </c>
      <c r="S262">
        <v>5</v>
      </c>
      <c r="T262">
        <v>6</v>
      </c>
      <c r="U262">
        <v>3</v>
      </c>
      <c r="V262">
        <v>5</v>
      </c>
      <c r="W262">
        <v>4</v>
      </c>
      <c r="X262">
        <v>5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1</v>
      </c>
      <c r="AE262">
        <v>0</v>
      </c>
      <c r="AF262">
        <v>0</v>
      </c>
      <c r="AG262">
        <v>1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2</v>
      </c>
      <c r="AN262">
        <v>1</v>
      </c>
      <c r="AO262">
        <v>1</v>
      </c>
      <c r="AP262">
        <v>0</v>
      </c>
      <c r="AQ262">
        <v>5</v>
      </c>
      <c r="AR262">
        <v>6</v>
      </c>
      <c r="AS262">
        <v>3</v>
      </c>
      <c r="AT262">
        <v>5</v>
      </c>
      <c r="AU262">
        <v>4</v>
      </c>
      <c r="AV262">
        <v>5</v>
      </c>
      <c r="AW262">
        <v>0</v>
      </c>
      <c r="AX262">
        <v>1</v>
      </c>
      <c r="AY262">
        <v>0</v>
      </c>
      <c r="AZ262">
        <v>0</v>
      </c>
      <c r="BA262">
        <v>0</v>
      </c>
      <c r="BB262">
        <v>1</v>
      </c>
      <c r="BC262">
        <v>0</v>
      </c>
      <c r="BD262">
        <v>0</v>
      </c>
      <c r="BE262">
        <v>1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2</v>
      </c>
      <c r="BL262">
        <v>1</v>
      </c>
      <c r="BM262">
        <v>1</v>
      </c>
      <c r="BN262">
        <v>0</v>
      </c>
      <c r="BO262">
        <v>5</v>
      </c>
      <c r="BP262">
        <v>6</v>
      </c>
      <c r="BQ262">
        <v>3</v>
      </c>
      <c r="BR262">
        <v>5</v>
      </c>
      <c r="BS262">
        <v>4</v>
      </c>
      <c r="BT262">
        <v>5</v>
      </c>
      <c r="BU262">
        <v>0</v>
      </c>
      <c r="BV262">
        <v>1</v>
      </c>
      <c r="BW262">
        <v>0</v>
      </c>
      <c r="BX262">
        <v>0</v>
      </c>
      <c r="BY262">
        <v>0</v>
      </c>
      <c r="BZ262">
        <v>1</v>
      </c>
      <c r="CA262">
        <v>0</v>
      </c>
      <c r="CB262">
        <v>0</v>
      </c>
      <c r="CC262">
        <v>1</v>
      </c>
      <c r="CD262">
        <v>0</v>
      </c>
      <c r="CE262">
        <v>0</v>
      </c>
      <c r="CF262">
        <v>0</v>
      </c>
      <c r="CG262">
        <v>24.8</v>
      </c>
      <c r="CH262">
        <v>24.8</v>
      </c>
      <c r="CI262">
        <v>24.8</v>
      </c>
      <c r="CJ262">
        <v>35.229999999999997</v>
      </c>
      <c r="CK262">
        <v>318</v>
      </c>
      <c r="CL262">
        <v>318</v>
      </c>
      <c r="CM262">
        <v>0</v>
      </c>
      <c r="CN262">
        <v>40.866</v>
      </c>
      <c r="CQ262" t="s">
        <v>234</v>
      </c>
      <c r="CR262" t="s">
        <v>234</v>
      </c>
      <c r="CS262" t="s">
        <v>234</v>
      </c>
      <c r="CU262" t="s">
        <v>235</v>
      </c>
      <c r="CV262" t="s">
        <v>235</v>
      </c>
      <c r="CW262" t="s">
        <v>235</v>
      </c>
      <c r="CX262" t="s">
        <v>235</v>
      </c>
      <c r="CY262" t="s">
        <v>235</v>
      </c>
      <c r="CZ262" t="s">
        <v>235</v>
      </c>
      <c r="DB262" t="s">
        <v>234</v>
      </c>
      <c r="DF262" t="s">
        <v>234</v>
      </c>
      <c r="DI262" t="s">
        <v>234</v>
      </c>
      <c r="DM262">
        <v>0</v>
      </c>
      <c r="DN262">
        <v>0</v>
      </c>
      <c r="DO262">
        <v>6.3</v>
      </c>
      <c r="DP262">
        <v>3.1</v>
      </c>
      <c r="DQ262">
        <v>3.1</v>
      </c>
      <c r="DR262">
        <v>0</v>
      </c>
      <c r="DS262">
        <v>17.600000000000001</v>
      </c>
      <c r="DT262">
        <v>24.8</v>
      </c>
      <c r="DU262">
        <v>11</v>
      </c>
      <c r="DV262">
        <v>17.600000000000001</v>
      </c>
      <c r="DW262">
        <v>13.5</v>
      </c>
      <c r="DX262">
        <v>17.600000000000001</v>
      </c>
      <c r="DY262">
        <v>0</v>
      </c>
      <c r="DZ262">
        <v>3.1</v>
      </c>
      <c r="EA262">
        <v>0</v>
      </c>
      <c r="EB262">
        <v>0</v>
      </c>
      <c r="EC262">
        <v>0</v>
      </c>
      <c r="ED262">
        <v>3.1</v>
      </c>
      <c r="EE262">
        <v>0</v>
      </c>
      <c r="EF262">
        <v>0</v>
      </c>
      <c r="EG262">
        <v>3.8</v>
      </c>
      <c r="EH262">
        <v>0</v>
      </c>
      <c r="EI262">
        <v>0</v>
      </c>
      <c r="EJ262">
        <v>0</v>
      </c>
      <c r="EK262">
        <v>76018000</v>
      </c>
      <c r="EL262">
        <v>0</v>
      </c>
      <c r="EM262">
        <v>0</v>
      </c>
      <c r="EN262">
        <v>622510</v>
      </c>
      <c r="EO262">
        <v>249390</v>
      </c>
      <c r="EP262">
        <v>185370</v>
      </c>
      <c r="EQ262">
        <v>0</v>
      </c>
      <c r="ER262">
        <v>22373000</v>
      </c>
      <c r="ES262">
        <v>28893000</v>
      </c>
      <c r="ET262">
        <v>2375600</v>
      </c>
      <c r="EU262">
        <v>2977100</v>
      </c>
      <c r="EV262">
        <v>4734800</v>
      </c>
      <c r="EW262">
        <v>7505400</v>
      </c>
      <c r="EX262">
        <v>0</v>
      </c>
      <c r="EY262">
        <v>72857</v>
      </c>
      <c r="EZ262">
        <v>0</v>
      </c>
      <c r="FA262">
        <v>0</v>
      </c>
      <c r="FB262">
        <v>0</v>
      </c>
      <c r="FC262">
        <v>63756</v>
      </c>
      <c r="FD262">
        <v>0</v>
      </c>
      <c r="FE262">
        <v>0</v>
      </c>
      <c r="FF262">
        <v>5965100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961940</v>
      </c>
      <c r="FM262">
        <v>0</v>
      </c>
      <c r="FN262">
        <v>0</v>
      </c>
      <c r="FO262">
        <v>0</v>
      </c>
      <c r="FP262">
        <v>3155100</v>
      </c>
      <c r="FQ262">
        <v>3391300</v>
      </c>
      <c r="FR262">
        <v>1071900</v>
      </c>
      <c r="FS262">
        <v>735310</v>
      </c>
      <c r="FT262">
        <v>1361100</v>
      </c>
      <c r="FU262">
        <v>1877300</v>
      </c>
      <c r="FV262">
        <v>0</v>
      </c>
      <c r="FW262">
        <v>378540</v>
      </c>
      <c r="FX262">
        <v>0</v>
      </c>
      <c r="FY262">
        <v>0</v>
      </c>
      <c r="FZ262">
        <v>0</v>
      </c>
      <c r="GA262">
        <v>471680</v>
      </c>
      <c r="GB262">
        <v>0</v>
      </c>
      <c r="GC262">
        <v>0</v>
      </c>
      <c r="GD262">
        <v>3785300</v>
      </c>
      <c r="GE262">
        <v>0</v>
      </c>
      <c r="GF262">
        <v>0</v>
      </c>
      <c r="GG262">
        <v>0</v>
      </c>
      <c r="GH262">
        <v>0</v>
      </c>
      <c r="GI262">
        <v>0</v>
      </c>
      <c r="GJ262" s="285">
        <f t="shared" si="144"/>
        <v>0</v>
      </c>
      <c r="GK262">
        <v>0</v>
      </c>
      <c r="GL262">
        <v>0</v>
      </c>
      <c r="GM262" s="285">
        <f t="shared" si="145"/>
        <v>0</v>
      </c>
      <c r="GN262">
        <v>0</v>
      </c>
      <c r="GO262">
        <v>0</v>
      </c>
      <c r="GP262" s="285">
        <f t="shared" si="146"/>
        <v>0</v>
      </c>
      <c r="GQ262">
        <v>2</v>
      </c>
      <c r="GR262">
        <v>3</v>
      </c>
      <c r="GS262" s="285">
        <f t="shared" si="147"/>
        <v>2.5</v>
      </c>
      <c r="GT262">
        <v>1</v>
      </c>
      <c r="GU262">
        <v>1</v>
      </c>
      <c r="GV262" s="285">
        <f t="shared" si="148"/>
        <v>1</v>
      </c>
      <c r="GW262">
        <v>3</v>
      </c>
      <c r="GX262">
        <v>4</v>
      </c>
      <c r="GY262" s="285">
        <f t="shared" si="149"/>
        <v>3.5</v>
      </c>
      <c r="GZ262">
        <v>0</v>
      </c>
      <c r="HA262">
        <v>0</v>
      </c>
      <c r="HB262" s="287">
        <f t="shared" si="150"/>
        <v>0</v>
      </c>
      <c r="HC262">
        <v>0</v>
      </c>
      <c r="HD262">
        <v>0</v>
      </c>
      <c r="HE262" s="287">
        <f t="shared" si="151"/>
        <v>0</v>
      </c>
      <c r="HF262">
        <v>0</v>
      </c>
      <c r="HG262">
        <v>0</v>
      </c>
      <c r="HH262" s="287">
        <f t="shared" si="152"/>
        <v>0</v>
      </c>
      <c r="HI262">
        <v>0</v>
      </c>
      <c r="HJ262">
        <v>0</v>
      </c>
      <c r="HK262" s="287">
        <f t="shared" si="153"/>
        <v>0</v>
      </c>
      <c r="HL262">
        <v>0</v>
      </c>
      <c r="HM262">
        <v>0</v>
      </c>
      <c r="HN262" s="287">
        <f t="shared" si="154"/>
        <v>0</v>
      </c>
      <c r="HO262">
        <v>0</v>
      </c>
      <c r="HP262">
        <v>0</v>
      </c>
      <c r="HQ262" s="287">
        <f t="shared" si="155"/>
        <v>0</v>
      </c>
      <c r="HR262">
        <v>14</v>
      </c>
      <c r="HV262">
        <v>1200</v>
      </c>
      <c r="HW262" t="s">
        <v>9892</v>
      </c>
      <c r="HX262" t="s">
        <v>274</v>
      </c>
      <c r="HY262" t="s">
        <v>9893</v>
      </c>
      <c r="HZ262" t="s">
        <v>9894</v>
      </c>
      <c r="IA262" t="s">
        <v>9895</v>
      </c>
      <c r="IB262" t="s">
        <v>9896</v>
      </c>
      <c r="II262" t="s">
        <v>9890</v>
      </c>
      <c r="IJ262">
        <f t="shared" si="156"/>
        <v>0</v>
      </c>
      <c r="IK262">
        <f t="shared" si="157"/>
        <v>961940</v>
      </c>
      <c r="IL262">
        <f t="shared" si="158"/>
        <v>0</v>
      </c>
      <c r="IM262">
        <f t="shared" si="159"/>
        <v>3273200</v>
      </c>
      <c r="IN262">
        <f t="shared" si="160"/>
        <v>903605</v>
      </c>
      <c r="IO262">
        <f t="shared" si="161"/>
        <v>1619200</v>
      </c>
      <c r="IP262">
        <f t="shared" si="162"/>
        <v>378540</v>
      </c>
      <c r="IQ262">
        <f t="shared" si="163"/>
        <v>0</v>
      </c>
      <c r="IR262">
        <f t="shared" si="164"/>
        <v>471680</v>
      </c>
      <c r="IS262">
        <f t="shared" si="165"/>
        <v>0</v>
      </c>
      <c r="IT262">
        <f t="shared" si="166"/>
        <v>3785300</v>
      </c>
      <c r="IU262">
        <f t="shared" si="167"/>
        <v>0</v>
      </c>
      <c r="IV262" t="s">
        <v>9890</v>
      </c>
      <c r="IW262" s="22">
        <f t="shared" si="168"/>
        <v>0</v>
      </c>
      <c r="IX262" s="108">
        <f t="shared" si="169"/>
        <v>0.25412516841465671</v>
      </c>
      <c r="IY262" s="22">
        <f t="shared" si="170"/>
        <v>0</v>
      </c>
      <c r="IZ262" s="263">
        <f t="shared" si="171"/>
        <v>0.86471349694872268</v>
      </c>
      <c r="JA262" s="215">
        <f t="shared" si="172"/>
        <v>0.23871423665231289</v>
      </c>
      <c r="JB262" s="27">
        <f t="shared" si="173"/>
        <v>0.42776001902094946</v>
      </c>
      <c r="JC262" s="207">
        <f t="shared" si="174"/>
        <v>0.10000264179853645</v>
      </c>
      <c r="JD262" s="22">
        <f t="shared" si="175"/>
        <v>0</v>
      </c>
      <c r="JE262" s="138">
        <f t="shared" si="176"/>
        <v>0.12460835336697224</v>
      </c>
      <c r="JF262" s="22">
        <f t="shared" si="177"/>
        <v>0</v>
      </c>
      <c r="JG262" s="19">
        <f t="shared" si="178"/>
        <v>1</v>
      </c>
      <c r="JH262" s="22">
        <f t="shared" si="179"/>
        <v>0</v>
      </c>
      <c r="JI262" t="s">
        <v>9890</v>
      </c>
    </row>
    <row r="263" spans="1:269" x14ac:dyDescent="0.55000000000000004">
      <c r="A263" t="s">
        <v>1030</v>
      </c>
      <c r="B263" t="s">
        <v>1030</v>
      </c>
      <c r="C263">
        <v>11</v>
      </c>
      <c r="D263">
        <v>11</v>
      </c>
      <c r="E263">
        <v>11</v>
      </c>
      <c r="F263" t="s">
        <v>1031</v>
      </c>
      <c r="G263" t="s">
        <v>1032</v>
      </c>
      <c r="H263" t="s">
        <v>1033</v>
      </c>
      <c r="I263">
        <v>1</v>
      </c>
      <c r="J263">
        <v>11</v>
      </c>
      <c r="K263">
        <v>11</v>
      </c>
      <c r="L263">
        <v>11</v>
      </c>
      <c r="M263">
        <v>1</v>
      </c>
      <c r="N263">
        <v>1</v>
      </c>
      <c r="O263">
        <v>4</v>
      </c>
      <c r="P263">
        <v>3</v>
      </c>
      <c r="Q263">
        <v>4</v>
      </c>
      <c r="R263">
        <v>4</v>
      </c>
      <c r="S263">
        <v>8</v>
      </c>
      <c r="T263">
        <v>9</v>
      </c>
      <c r="U263">
        <v>3</v>
      </c>
      <c r="V263">
        <v>4</v>
      </c>
      <c r="W263">
        <v>9</v>
      </c>
      <c r="X263">
        <v>7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1</v>
      </c>
      <c r="AL263">
        <v>1</v>
      </c>
      <c r="AM263">
        <v>4</v>
      </c>
      <c r="AN263">
        <v>3</v>
      </c>
      <c r="AO263">
        <v>4</v>
      </c>
      <c r="AP263">
        <v>4</v>
      </c>
      <c r="AQ263">
        <v>8</v>
      </c>
      <c r="AR263">
        <v>9</v>
      </c>
      <c r="AS263">
        <v>3</v>
      </c>
      <c r="AT263">
        <v>4</v>
      </c>
      <c r="AU263">
        <v>9</v>
      </c>
      <c r="AV263">
        <v>7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1</v>
      </c>
      <c r="BJ263">
        <v>1</v>
      </c>
      <c r="BK263">
        <v>4</v>
      </c>
      <c r="BL263">
        <v>3</v>
      </c>
      <c r="BM263">
        <v>4</v>
      </c>
      <c r="BN263">
        <v>4</v>
      </c>
      <c r="BO263">
        <v>8</v>
      </c>
      <c r="BP263">
        <v>9</v>
      </c>
      <c r="BQ263">
        <v>3</v>
      </c>
      <c r="BR263">
        <v>4</v>
      </c>
      <c r="BS263">
        <v>9</v>
      </c>
      <c r="BT263">
        <v>7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15.1</v>
      </c>
      <c r="CH263">
        <v>15.1</v>
      </c>
      <c r="CI263">
        <v>15.1</v>
      </c>
      <c r="CJ263">
        <v>104.94</v>
      </c>
      <c r="CK263">
        <v>966</v>
      </c>
      <c r="CL263">
        <v>966</v>
      </c>
      <c r="CM263">
        <v>0</v>
      </c>
      <c r="CN263">
        <v>97.183999999999997</v>
      </c>
      <c r="CO263" t="s">
        <v>235</v>
      </c>
      <c r="CP263" t="s">
        <v>235</v>
      </c>
      <c r="CQ263" t="s">
        <v>235</v>
      </c>
      <c r="CR263" t="s">
        <v>235</v>
      </c>
      <c r="CS263" t="s">
        <v>235</v>
      </c>
      <c r="CT263" t="s">
        <v>235</v>
      </c>
      <c r="CU263" t="s">
        <v>235</v>
      </c>
      <c r="CV263" t="s">
        <v>235</v>
      </c>
      <c r="CW263" t="s">
        <v>234</v>
      </c>
      <c r="CX263" t="s">
        <v>234</v>
      </c>
      <c r="CY263" t="s">
        <v>235</v>
      </c>
      <c r="CZ263" t="s">
        <v>235</v>
      </c>
      <c r="DM263">
        <v>1.2</v>
      </c>
      <c r="DN263">
        <v>1</v>
      </c>
      <c r="DO263">
        <v>5.5</v>
      </c>
      <c r="DP263">
        <v>4.8</v>
      </c>
      <c r="DQ263">
        <v>5.0999999999999996</v>
      </c>
      <c r="DR263">
        <v>5.9</v>
      </c>
      <c r="DS263">
        <v>11.1</v>
      </c>
      <c r="DT263">
        <v>13.5</v>
      </c>
      <c r="DU263">
        <v>3.7</v>
      </c>
      <c r="DV263">
        <v>5.4</v>
      </c>
      <c r="DW263">
        <v>13.5</v>
      </c>
      <c r="DX263">
        <v>9.3000000000000007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75798000</v>
      </c>
      <c r="EL263">
        <v>559520</v>
      </c>
      <c r="EM263">
        <v>1046100</v>
      </c>
      <c r="EN263">
        <v>6035200</v>
      </c>
      <c r="EO263">
        <v>6084100</v>
      </c>
      <c r="EP263">
        <v>5688700</v>
      </c>
      <c r="EQ263">
        <v>4629700</v>
      </c>
      <c r="ER263">
        <v>9046500</v>
      </c>
      <c r="ES263">
        <v>12304000</v>
      </c>
      <c r="ET263">
        <v>904650</v>
      </c>
      <c r="EU263">
        <v>936860</v>
      </c>
      <c r="EV263">
        <v>12720000</v>
      </c>
      <c r="EW263">
        <v>15842000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1236700</v>
      </c>
      <c r="FK263">
        <v>1936400</v>
      </c>
      <c r="FL263">
        <v>3619600</v>
      </c>
      <c r="FM263">
        <v>4197000</v>
      </c>
      <c r="FN263">
        <v>3966900</v>
      </c>
      <c r="FO263">
        <v>3081000</v>
      </c>
      <c r="FP263">
        <v>1649000</v>
      </c>
      <c r="FQ263">
        <v>1558700</v>
      </c>
      <c r="FR263">
        <v>403860</v>
      </c>
      <c r="FS263">
        <v>339780</v>
      </c>
      <c r="FT263">
        <v>2503100</v>
      </c>
      <c r="FU263">
        <v>1998500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1</v>
      </c>
      <c r="GI263">
        <v>2</v>
      </c>
      <c r="GJ263" s="285">
        <f t="shared" si="144"/>
        <v>1.5</v>
      </c>
      <c r="GK263">
        <v>2</v>
      </c>
      <c r="GL263">
        <v>2</v>
      </c>
      <c r="GM263" s="285">
        <f t="shared" si="145"/>
        <v>2</v>
      </c>
      <c r="GN263">
        <v>2</v>
      </c>
      <c r="GO263">
        <v>1</v>
      </c>
      <c r="GP263" s="285">
        <f t="shared" si="146"/>
        <v>1.5</v>
      </c>
      <c r="GQ263">
        <v>5</v>
      </c>
      <c r="GR263">
        <v>6</v>
      </c>
      <c r="GS263" s="285">
        <f t="shared" si="147"/>
        <v>5.5</v>
      </c>
      <c r="GT263">
        <v>0</v>
      </c>
      <c r="GU263">
        <v>0</v>
      </c>
      <c r="GV263" s="285">
        <f t="shared" si="148"/>
        <v>0</v>
      </c>
      <c r="GW263">
        <v>6</v>
      </c>
      <c r="GX263">
        <v>5</v>
      </c>
      <c r="GY263" s="285">
        <f t="shared" si="149"/>
        <v>5.5</v>
      </c>
      <c r="GZ263">
        <v>0</v>
      </c>
      <c r="HA263">
        <v>0</v>
      </c>
      <c r="HB263" s="287">
        <f t="shared" si="150"/>
        <v>0</v>
      </c>
      <c r="HC263">
        <v>0</v>
      </c>
      <c r="HD263">
        <v>0</v>
      </c>
      <c r="HE263" s="287">
        <f t="shared" si="151"/>
        <v>0</v>
      </c>
      <c r="HF263">
        <v>0</v>
      </c>
      <c r="HG263">
        <v>0</v>
      </c>
      <c r="HH263" s="287">
        <f t="shared" si="152"/>
        <v>0</v>
      </c>
      <c r="HI263">
        <v>0</v>
      </c>
      <c r="HJ263">
        <v>0</v>
      </c>
      <c r="HK263" s="287">
        <f t="shared" si="153"/>
        <v>0</v>
      </c>
      <c r="HL263">
        <v>0</v>
      </c>
      <c r="HM263">
        <v>0</v>
      </c>
      <c r="HN263" s="287">
        <f t="shared" si="154"/>
        <v>0</v>
      </c>
      <c r="HO263">
        <v>0</v>
      </c>
      <c r="HP263">
        <v>0</v>
      </c>
      <c r="HQ263" s="287">
        <f t="shared" si="155"/>
        <v>0</v>
      </c>
      <c r="HR263">
        <v>32</v>
      </c>
      <c r="HV263">
        <v>150</v>
      </c>
      <c r="HW263" t="s">
        <v>1034</v>
      </c>
      <c r="HX263" t="s">
        <v>1035</v>
      </c>
      <c r="HY263" t="s">
        <v>1036</v>
      </c>
      <c r="HZ263" t="s">
        <v>1037</v>
      </c>
      <c r="IA263" t="s">
        <v>1038</v>
      </c>
      <c r="IB263" t="s">
        <v>1039</v>
      </c>
      <c r="II263" t="s">
        <v>1032</v>
      </c>
      <c r="IJ263">
        <f t="shared" si="156"/>
        <v>1586550</v>
      </c>
      <c r="IK263">
        <f t="shared" si="157"/>
        <v>3908300</v>
      </c>
      <c r="IL263">
        <f t="shared" si="158"/>
        <v>3523950</v>
      </c>
      <c r="IM263">
        <f t="shared" si="159"/>
        <v>1603850</v>
      </c>
      <c r="IN263">
        <f t="shared" si="160"/>
        <v>371820</v>
      </c>
      <c r="IO263">
        <f t="shared" si="161"/>
        <v>2250800</v>
      </c>
      <c r="IP263">
        <f t="shared" si="162"/>
        <v>0</v>
      </c>
      <c r="IQ263">
        <f t="shared" si="163"/>
        <v>0</v>
      </c>
      <c r="IR263">
        <f t="shared" si="164"/>
        <v>0</v>
      </c>
      <c r="IS263">
        <f t="shared" si="165"/>
        <v>0</v>
      </c>
      <c r="IT263">
        <f t="shared" si="166"/>
        <v>0</v>
      </c>
      <c r="IU263">
        <f t="shared" si="167"/>
        <v>0</v>
      </c>
      <c r="IV263" t="s">
        <v>1032</v>
      </c>
      <c r="IW263" s="157">
        <f t="shared" si="168"/>
        <v>0.4059437607143771</v>
      </c>
      <c r="IX263" s="19">
        <f t="shared" si="169"/>
        <v>1</v>
      </c>
      <c r="IY263" s="246">
        <f t="shared" si="170"/>
        <v>0.90165800987641687</v>
      </c>
      <c r="IZ263" s="134">
        <f t="shared" si="171"/>
        <v>0.41037023769925546</v>
      </c>
      <c r="JA263" s="186">
        <f t="shared" si="172"/>
        <v>9.5135992631067215E-2</v>
      </c>
      <c r="JB263" s="201">
        <f t="shared" si="173"/>
        <v>0.57590256633318837</v>
      </c>
      <c r="JC263" s="22">
        <f t="shared" si="174"/>
        <v>0</v>
      </c>
      <c r="JD263" s="22">
        <f t="shared" si="175"/>
        <v>0</v>
      </c>
      <c r="JE263" s="22">
        <f t="shared" si="176"/>
        <v>0</v>
      </c>
      <c r="JF263" s="22">
        <f t="shared" si="177"/>
        <v>0</v>
      </c>
      <c r="JG263" s="22">
        <f t="shared" si="178"/>
        <v>0</v>
      </c>
      <c r="JH263" s="22">
        <f t="shared" si="179"/>
        <v>0</v>
      </c>
      <c r="JI263" t="s">
        <v>1032</v>
      </c>
    </row>
    <row r="264" spans="1:269" x14ac:dyDescent="0.55000000000000004">
      <c r="A264" t="s">
        <v>2500</v>
      </c>
      <c r="B264" t="s">
        <v>2500</v>
      </c>
      <c r="C264">
        <v>6</v>
      </c>
      <c r="D264">
        <v>6</v>
      </c>
      <c r="E264">
        <v>6</v>
      </c>
      <c r="F264" t="s">
        <v>2501</v>
      </c>
      <c r="G264" t="s">
        <v>2502</v>
      </c>
      <c r="H264" t="s">
        <v>2503</v>
      </c>
      <c r="I264">
        <v>1</v>
      </c>
      <c r="J264">
        <v>6</v>
      </c>
      <c r="K264">
        <v>6</v>
      </c>
      <c r="L264">
        <v>6</v>
      </c>
      <c r="M264">
        <v>2</v>
      </c>
      <c r="N264">
        <v>1</v>
      </c>
      <c r="O264">
        <v>2</v>
      </c>
      <c r="P264">
        <v>3</v>
      </c>
      <c r="Q264">
        <v>1</v>
      </c>
      <c r="R264">
        <v>3</v>
      </c>
      <c r="S264">
        <v>6</v>
      </c>
      <c r="T264">
        <v>6</v>
      </c>
      <c r="U264">
        <v>1</v>
      </c>
      <c r="V264">
        <v>0</v>
      </c>
      <c r="W264">
        <v>6</v>
      </c>
      <c r="X264">
        <v>4</v>
      </c>
      <c r="Y264">
        <v>0</v>
      </c>
      <c r="Z264">
        <v>1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1</v>
      </c>
      <c r="AH264">
        <v>2</v>
      </c>
      <c r="AI264">
        <v>0</v>
      </c>
      <c r="AJ264">
        <v>0</v>
      </c>
      <c r="AK264">
        <v>2</v>
      </c>
      <c r="AL264">
        <v>1</v>
      </c>
      <c r="AM264">
        <v>2</v>
      </c>
      <c r="AN264">
        <v>3</v>
      </c>
      <c r="AO264">
        <v>1</v>
      </c>
      <c r="AP264">
        <v>3</v>
      </c>
      <c r="AQ264">
        <v>6</v>
      </c>
      <c r="AR264">
        <v>6</v>
      </c>
      <c r="AS264">
        <v>1</v>
      </c>
      <c r="AT264">
        <v>0</v>
      </c>
      <c r="AU264">
        <v>6</v>
      </c>
      <c r="AV264">
        <v>4</v>
      </c>
      <c r="AW264">
        <v>0</v>
      </c>
      <c r="AX264">
        <v>1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1</v>
      </c>
      <c r="BF264">
        <v>2</v>
      </c>
      <c r="BG264">
        <v>0</v>
      </c>
      <c r="BH264">
        <v>0</v>
      </c>
      <c r="BI264">
        <v>2</v>
      </c>
      <c r="BJ264">
        <v>1</v>
      </c>
      <c r="BK264">
        <v>2</v>
      </c>
      <c r="BL264">
        <v>3</v>
      </c>
      <c r="BM264">
        <v>1</v>
      </c>
      <c r="BN264">
        <v>3</v>
      </c>
      <c r="BO264">
        <v>6</v>
      </c>
      <c r="BP264">
        <v>6</v>
      </c>
      <c r="BQ264">
        <v>1</v>
      </c>
      <c r="BR264">
        <v>0</v>
      </c>
      <c r="BS264">
        <v>6</v>
      </c>
      <c r="BT264">
        <v>4</v>
      </c>
      <c r="BU264">
        <v>0</v>
      </c>
      <c r="BV264">
        <v>1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1</v>
      </c>
      <c r="CD264">
        <v>2</v>
      </c>
      <c r="CE264">
        <v>0</v>
      </c>
      <c r="CF264">
        <v>0</v>
      </c>
      <c r="CG264">
        <v>1.8</v>
      </c>
      <c r="CH264">
        <v>1.8</v>
      </c>
      <c r="CI264">
        <v>1.8</v>
      </c>
      <c r="CJ264">
        <v>372.82</v>
      </c>
      <c r="CK264">
        <v>3396</v>
      </c>
      <c r="CL264">
        <v>3396</v>
      </c>
      <c r="CM264">
        <v>0</v>
      </c>
      <c r="CN264">
        <v>37.487000000000002</v>
      </c>
      <c r="CO264" t="s">
        <v>234</v>
      </c>
      <c r="CP264" t="s">
        <v>234</v>
      </c>
      <c r="CQ264" t="s">
        <v>234</v>
      </c>
      <c r="CR264" t="s">
        <v>235</v>
      </c>
      <c r="CS264" t="s">
        <v>234</v>
      </c>
      <c r="CT264" t="s">
        <v>235</v>
      </c>
      <c r="CU264" t="s">
        <v>235</v>
      </c>
      <c r="CV264" t="s">
        <v>235</v>
      </c>
      <c r="CW264" t="s">
        <v>234</v>
      </c>
      <c r="CY264" t="s">
        <v>235</v>
      </c>
      <c r="CZ264" t="s">
        <v>235</v>
      </c>
      <c r="DB264" t="s">
        <v>234</v>
      </c>
      <c r="DI264" t="s">
        <v>234</v>
      </c>
      <c r="DJ264" t="s">
        <v>234</v>
      </c>
      <c r="DM264">
        <v>0.6</v>
      </c>
      <c r="DN264">
        <v>0.3</v>
      </c>
      <c r="DO264">
        <v>0.6</v>
      </c>
      <c r="DP264">
        <v>1</v>
      </c>
      <c r="DQ264">
        <v>0.3</v>
      </c>
      <c r="DR264">
        <v>1</v>
      </c>
      <c r="DS264">
        <v>1.8</v>
      </c>
      <c r="DT264">
        <v>1.8</v>
      </c>
      <c r="DU264">
        <v>0.4</v>
      </c>
      <c r="DV264">
        <v>0</v>
      </c>
      <c r="DW264">
        <v>1.8</v>
      </c>
      <c r="DX264">
        <v>1.3</v>
      </c>
      <c r="DY264">
        <v>0</v>
      </c>
      <c r="DZ264">
        <v>0.2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0.3</v>
      </c>
      <c r="EH264">
        <v>0.7</v>
      </c>
      <c r="EI264">
        <v>0</v>
      </c>
      <c r="EJ264">
        <v>0</v>
      </c>
      <c r="EK264">
        <v>75779000</v>
      </c>
      <c r="EL264">
        <v>1710100</v>
      </c>
      <c r="EM264">
        <v>119430</v>
      </c>
      <c r="EN264">
        <v>1104400</v>
      </c>
      <c r="EO264">
        <v>1232000</v>
      </c>
      <c r="EP264">
        <v>123070</v>
      </c>
      <c r="EQ264">
        <v>2852400</v>
      </c>
      <c r="ER264">
        <v>14762000</v>
      </c>
      <c r="ES264">
        <v>17004000</v>
      </c>
      <c r="ET264">
        <v>377310</v>
      </c>
      <c r="EU264">
        <v>0</v>
      </c>
      <c r="EV264">
        <v>13002000</v>
      </c>
      <c r="EW264">
        <v>13797000</v>
      </c>
      <c r="EX264">
        <v>0</v>
      </c>
      <c r="EY264">
        <v>219540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1586200</v>
      </c>
      <c r="FG264">
        <v>7888600</v>
      </c>
      <c r="FH264">
        <v>0</v>
      </c>
      <c r="FI264">
        <v>0</v>
      </c>
      <c r="FJ264">
        <v>1055200</v>
      </c>
      <c r="FK264">
        <v>198500</v>
      </c>
      <c r="FL264">
        <v>623170</v>
      </c>
      <c r="FM264">
        <v>917410</v>
      </c>
      <c r="FN264">
        <v>161990</v>
      </c>
      <c r="FO264">
        <v>1605100</v>
      </c>
      <c r="FP264">
        <v>4390700</v>
      </c>
      <c r="FQ264">
        <v>1799700</v>
      </c>
      <c r="FR264">
        <v>262650</v>
      </c>
      <c r="FS264">
        <v>0</v>
      </c>
      <c r="FT264">
        <v>3127300</v>
      </c>
      <c r="FU264">
        <v>1926900</v>
      </c>
      <c r="FV264">
        <v>0</v>
      </c>
      <c r="FW264">
        <v>323210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594200</v>
      </c>
      <c r="GE264">
        <v>3571600</v>
      </c>
      <c r="GF264">
        <v>0</v>
      </c>
      <c r="GG264">
        <v>0</v>
      </c>
      <c r="GH264">
        <v>0</v>
      </c>
      <c r="GI264">
        <v>0</v>
      </c>
      <c r="GJ264" s="285">
        <f t="shared" si="144"/>
        <v>0</v>
      </c>
      <c r="GK264">
        <v>0</v>
      </c>
      <c r="GL264">
        <v>1</v>
      </c>
      <c r="GM264" s="285">
        <f t="shared" si="145"/>
        <v>0.5</v>
      </c>
      <c r="GN264">
        <v>0</v>
      </c>
      <c r="GO264">
        <v>1</v>
      </c>
      <c r="GP264" s="285">
        <f t="shared" si="146"/>
        <v>0.5</v>
      </c>
      <c r="GQ264">
        <v>5</v>
      </c>
      <c r="GR264">
        <v>2</v>
      </c>
      <c r="GS264" s="285">
        <f t="shared" si="147"/>
        <v>3.5</v>
      </c>
      <c r="GT264">
        <v>0</v>
      </c>
      <c r="GU264">
        <v>0</v>
      </c>
      <c r="GV264" s="285">
        <f t="shared" si="148"/>
        <v>0</v>
      </c>
      <c r="GW264">
        <v>5</v>
      </c>
      <c r="GX264">
        <v>3</v>
      </c>
      <c r="GY264" s="285">
        <f t="shared" si="149"/>
        <v>4</v>
      </c>
      <c r="GZ264">
        <v>0</v>
      </c>
      <c r="HA264">
        <v>0</v>
      </c>
      <c r="HB264" s="287">
        <f t="shared" si="150"/>
        <v>0</v>
      </c>
      <c r="HC264">
        <v>0</v>
      </c>
      <c r="HD264">
        <v>0</v>
      </c>
      <c r="HE264" s="287">
        <f t="shared" si="151"/>
        <v>0</v>
      </c>
      <c r="HF264">
        <v>0</v>
      </c>
      <c r="HG264">
        <v>0</v>
      </c>
      <c r="HH264" s="287">
        <f t="shared" si="152"/>
        <v>0</v>
      </c>
      <c r="HI264">
        <v>0</v>
      </c>
      <c r="HJ264">
        <v>0</v>
      </c>
      <c r="HK264" s="287">
        <f t="shared" si="153"/>
        <v>0</v>
      </c>
      <c r="HL264">
        <v>0</v>
      </c>
      <c r="HM264">
        <v>0</v>
      </c>
      <c r="HN264" s="287">
        <f t="shared" si="154"/>
        <v>0</v>
      </c>
      <c r="HO264">
        <v>0</v>
      </c>
      <c r="HP264">
        <v>0</v>
      </c>
      <c r="HQ264" s="287">
        <f t="shared" si="155"/>
        <v>0</v>
      </c>
      <c r="HR264">
        <v>17</v>
      </c>
      <c r="HV264">
        <v>321</v>
      </c>
      <c r="HW264" t="s">
        <v>2504</v>
      </c>
      <c r="HX264" t="s">
        <v>274</v>
      </c>
      <c r="HY264" t="s">
        <v>2505</v>
      </c>
      <c r="HZ264" t="s">
        <v>2506</v>
      </c>
      <c r="IA264" t="s">
        <v>2507</v>
      </c>
      <c r="IB264" t="s">
        <v>2508</v>
      </c>
      <c r="II264" t="s">
        <v>2502</v>
      </c>
      <c r="IJ264">
        <f t="shared" si="156"/>
        <v>626850</v>
      </c>
      <c r="IK264">
        <f t="shared" si="157"/>
        <v>770290</v>
      </c>
      <c r="IL264">
        <f t="shared" si="158"/>
        <v>883545</v>
      </c>
      <c r="IM264">
        <f t="shared" si="159"/>
        <v>3095200</v>
      </c>
      <c r="IN264">
        <f t="shared" si="160"/>
        <v>262650</v>
      </c>
      <c r="IO264">
        <f t="shared" si="161"/>
        <v>2527100</v>
      </c>
      <c r="IP264">
        <f t="shared" si="162"/>
        <v>323210</v>
      </c>
      <c r="IQ264">
        <f t="shared" si="163"/>
        <v>0</v>
      </c>
      <c r="IR264">
        <f t="shared" si="164"/>
        <v>0</v>
      </c>
      <c r="IS264">
        <f t="shared" si="165"/>
        <v>0</v>
      </c>
      <c r="IT264">
        <f t="shared" si="166"/>
        <v>2082900</v>
      </c>
      <c r="IU264">
        <f t="shared" si="167"/>
        <v>0</v>
      </c>
      <c r="IV264" t="s">
        <v>2502</v>
      </c>
      <c r="IW264" s="32">
        <f t="shared" si="168"/>
        <v>0.20252326182476091</v>
      </c>
      <c r="IX264" s="153">
        <f t="shared" si="169"/>
        <v>0.24886598604290514</v>
      </c>
      <c r="IY264" s="179">
        <f t="shared" si="170"/>
        <v>0.28545651331093308</v>
      </c>
      <c r="IZ264" s="19">
        <f t="shared" si="171"/>
        <v>1</v>
      </c>
      <c r="JA264" s="56">
        <f t="shared" si="172"/>
        <v>8.485719824243991E-2</v>
      </c>
      <c r="JB264" s="52">
        <f t="shared" si="173"/>
        <v>0.816457741018351</v>
      </c>
      <c r="JC264" s="38">
        <f t="shared" si="174"/>
        <v>0.1044229775135694</v>
      </c>
      <c r="JD264" s="22">
        <f t="shared" si="175"/>
        <v>0</v>
      </c>
      <c r="JE264" s="22">
        <f t="shared" si="176"/>
        <v>0</v>
      </c>
      <c r="JF264" s="22">
        <f t="shared" si="177"/>
        <v>0</v>
      </c>
      <c r="JG264" s="198">
        <f t="shared" si="178"/>
        <v>0.67294520547945202</v>
      </c>
      <c r="JH264" s="22">
        <f t="shared" si="179"/>
        <v>0</v>
      </c>
      <c r="JI264" t="s">
        <v>2502</v>
      </c>
    </row>
    <row r="265" spans="1:269" x14ac:dyDescent="0.55000000000000004">
      <c r="A265" t="s">
        <v>4977</v>
      </c>
      <c r="B265" t="s">
        <v>4977</v>
      </c>
      <c r="C265">
        <v>6</v>
      </c>
      <c r="D265">
        <v>5</v>
      </c>
      <c r="E265">
        <v>5</v>
      </c>
      <c r="F265" t="s">
        <v>4978</v>
      </c>
      <c r="G265" t="s">
        <v>4979</v>
      </c>
      <c r="H265" t="s">
        <v>4980</v>
      </c>
      <c r="I265">
        <v>1</v>
      </c>
      <c r="J265">
        <v>6</v>
      </c>
      <c r="K265">
        <v>5</v>
      </c>
      <c r="L265">
        <v>5</v>
      </c>
      <c r="M265">
        <v>1</v>
      </c>
      <c r="N265">
        <v>1</v>
      </c>
      <c r="O265">
        <v>5</v>
      </c>
      <c r="P265">
        <v>3</v>
      </c>
      <c r="Q265">
        <v>3</v>
      </c>
      <c r="R265">
        <v>3</v>
      </c>
      <c r="S265">
        <v>5</v>
      </c>
      <c r="T265">
        <v>5</v>
      </c>
      <c r="U265">
        <v>4</v>
      </c>
      <c r="V265">
        <v>3</v>
      </c>
      <c r="W265">
        <v>5</v>
      </c>
      <c r="X265">
        <v>3</v>
      </c>
      <c r="Y265">
        <v>0</v>
      </c>
      <c r="Z265">
        <v>2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2</v>
      </c>
      <c r="AG265">
        <v>1</v>
      </c>
      <c r="AH265">
        <v>0</v>
      </c>
      <c r="AI265">
        <v>0</v>
      </c>
      <c r="AJ265">
        <v>0</v>
      </c>
      <c r="AK265">
        <v>1</v>
      </c>
      <c r="AL265">
        <v>1</v>
      </c>
      <c r="AM265">
        <v>4</v>
      </c>
      <c r="AN265">
        <v>3</v>
      </c>
      <c r="AO265">
        <v>3</v>
      </c>
      <c r="AP265">
        <v>3</v>
      </c>
      <c r="AQ265">
        <v>4</v>
      </c>
      <c r="AR265">
        <v>4</v>
      </c>
      <c r="AS265">
        <v>3</v>
      </c>
      <c r="AT265">
        <v>3</v>
      </c>
      <c r="AU265">
        <v>4</v>
      </c>
      <c r="AV265">
        <v>3</v>
      </c>
      <c r="AW265">
        <v>0</v>
      </c>
      <c r="AX265">
        <v>2</v>
      </c>
      <c r="AY265">
        <v>0</v>
      </c>
      <c r="AZ265">
        <v>0</v>
      </c>
      <c r="BA265">
        <v>0</v>
      </c>
      <c r="BB265">
        <v>0</v>
      </c>
      <c r="BC265">
        <v>1</v>
      </c>
      <c r="BD265">
        <v>2</v>
      </c>
      <c r="BE265">
        <v>1</v>
      </c>
      <c r="BF265">
        <v>0</v>
      </c>
      <c r="BG265">
        <v>0</v>
      </c>
      <c r="BH265">
        <v>0</v>
      </c>
      <c r="BI265">
        <v>1</v>
      </c>
      <c r="BJ265">
        <v>1</v>
      </c>
      <c r="BK265">
        <v>4</v>
      </c>
      <c r="BL265">
        <v>3</v>
      </c>
      <c r="BM265">
        <v>3</v>
      </c>
      <c r="BN265">
        <v>3</v>
      </c>
      <c r="BO265">
        <v>4</v>
      </c>
      <c r="BP265">
        <v>4</v>
      </c>
      <c r="BQ265">
        <v>3</v>
      </c>
      <c r="BR265">
        <v>3</v>
      </c>
      <c r="BS265">
        <v>4</v>
      </c>
      <c r="BT265">
        <v>3</v>
      </c>
      <c r="BU265">
        <v>0</v>
      </c>
      <c r="BV265">
        <v>2</v>
      </c>
      <c r="BW265">
        <v>0</v>
      </c>
      <c r="BX265">
        <v>0</v>
      </c>
      <c r="BY265">
        <v>0</v>
      </c>
      <c r="BZ265">
        <v>0</v>
      </c>
      <c r="CA265">
        <v>1</v>
      </c>
      <c r="CB265">
        <v>2</v>
      </c>
      <c r="CC265">
        <v>1</v>
      </c>
      <c r="CD265">
        <v>0</v>
      </c>
      <c r="CE265">
        <v>0</v>
      </c>
      <c r="CF265">
        <v>0</v>
      </c>
      <c r="CG265">
        <v>17.899999999999999</v>
      </c>
      <c r="CH265">
        <v>13.4</v>
      </c>
      <c r="CI265">
        <v>13.4</v>
      </c>
      <c r="CJ265">
        <v>35.08</v>
      </c>
      <c r="CK265">
        <v>307</v>
      </c>
      <c r="CL265">
        <v>307</v>
      </c>
      <c r="CM265">
        <v>0</v>
      </c>
      <c r="CN265">
        <v>38.936999999999998</v>
      </c>
      <c r="CO265" t="s">
        <v>234</v>
      </c>
      <c r="CP265" t="s">
        <v>234</v>
      </c>
      <c r="CQ265" t="s">
        <v>235</v>
      </c>
      <c r="CR265" t="s">
        <v>235</v>
      </c>
      <c r="CS265" t="s">
        <v>234</v>
      </c>
      <c r="CT265" t="s">
        <v>235</v>
      </c>
      <c r="CU265" t="s">
        <v>235</v>
      </c>
      <c r="CV265" t="s">
        <v>235</v>
      </c>
      <c r="CW265" t="s">
        <v>235</v>
      </c>
      <c r="CX265" t="s">
        <v>234</v>
      </c>
      <c r="CY265" t="s">
        <v>235</v>
      </c>
      <c r="CZ265" t="s">
        <v>235</v>
      </c>
      <c r="DB265" t="s">
        <v>234</v>
      </c>
      <c r="DG265" t="s">
        <v>234</v>
      </c>
      <c r="DH265" t="s">
        <v>234</v>
      </c>
      <c r="DI265" t="s">
        <v>234</v>
      </c>
      <c r="DM265">
        <v>3.6</v>
      </c>
      <c r="DN265">
        <v>3.6</v>
      </c>
      <c r="DO265">
        <v>17.899999999999999</v>
      </c>
      <c r="DP265">
        <v>11.4</v>
      </c>
      <c r="DQ265">
        <v>11.4</v>
      </c>
      <c r="DR265">
        <v>11.4</v>
      </c>
      <c r="DS265">
        <v>16.3</v>
      </c>
      <c r="DT265">
        <v>17.600000000000001</v>
      </c>
      <c r="DU265">
        <v>13</v>
      </c>
      <c r="DV265">
        <v>8.5</v>
      </c>
      <c r="DW265">
        <v>14.3</v>
      </c>
      <c r="DX265">
        <v>8.5</v>
      </c>
      <c r="DY265">
        <v>0</v>
      </c>
      <c r="DZ265">
        <v>6.8</v>
      </c>
      <c r="EA265">
        <v>0</v>
      </c>
      <c r="EB265">
        <v>0</v>
      </c>
      <c r="EC265">
        <v>0</v>
      </c>
      <c r="ED265">
        <v>0</v>
      </c>
      <c r="EE265">
        <v>3.6</v>
      </c>
      <c r="EF265">
        <v>8.5</v>
      </c>
      <c r="EG265">
        <v>4.9000000000000004</v>
      </c>
      <c r="EH265">
        <v>0</v>
      </c>
      <c r="EI265">
        <v>0</v>
      </c>
      <c r="EJ265">
        <v>0</v>
      </c>
      <c r="EK265">
        <v>75363000</v>
      </c>
      <c r="EL265">
        <v>727520</v>
      </c>
      <c r="EM265">
        <v>620750</v>
      </c>
      <c r="EN265">
        <v>8579800</v>
      </c>
      <c r="EO265">
        <v>4737700</v>
      </c>
      <c r="EP265">
        <v>1740400</v>
      </c>
      <c r="EQ265">
        <v>2100800</v>
      </c>
      <c r="ER265">
        <v>14306000</v>
      </c>
      <c r="ES265">
        <v>6317900</v>
      </c>
      <c r="ET265">
        <v>5720300</v>
      </c>
      <c r="EU265">
        <v>1390300</v>
      </c>
      <c r="EV265">
        <v>9823100</v>
      </c>
      <c r="EW265">
        <v>15685000</v>
      </c>
      <c r="EX265">
        <v>0</v>
      </c>
      <c r="EY265">
        <v>502150</v>
      </c>
      <c r="EZ265">
        <v>0</v>
      </c>
      <c r="FA265">
        <v>0</v>
      </c>
      <c r="FB265">
        <v>0</v>
      </c>
      <c r="FC265">
        <v>0</v>
      </c>
      <c r="FD265">
        <v>120690</v>
      </c>
      <c r="FE265">
        <v>670820</v>
      </c>
      <c r="FF265">
        <v>2319900</v>
      </c>
      <c r="FG265">
        <v>0</v>
      </c>
      <c r="FH265">
        <v>0</v>
      </c>
      <c r="FI265">
        <v>0</v>
      </c>
      <c r="FJ265">
        <v>2192100</v>
      </c>
      <c r="FK265">
        <v>2012300</v>
      </c>
      <c r="FL265">
        <v>3084200</v>
      </c>
      <c r="FM265">
        <v>2878900</v>
      </c>
      <c r="FN265">
        <v>1253300</v>
      </c>
      <c r="FO265">
        <v>2164200</v>
      </c>
      <c r="FP265">
        <v>1525300</v>
      </c>
      <c r="FQ265">
        <v>1485600</v>
      </c>
      <c r="FR265">
        <v>1640100</v>
      </c>
      <c r="FS265">
        <v>902450</v>
      </c>
      <c r="FT265">
        <v>1935900</v>
      </c>
      <c r="FU265">
        <v>2132300</v>
      </c>
      <c r="FV265">
        <v>0</v>
      </c>
      <c r="FW265">
        <v>653290</v>
      </c>
      <c r="FX265">
        <v>0</v>
      </c>
      <c r="FY265">
        <v>0</v>
      </c>
      <c r="FZ265">
        <v>0</v>
      </c>
      <c r="GA265">
        <v>0</v>
      </c>
      <c r="GB265">
        <v>355090</v>
      </c>
      <c r="GC265">
        <v>310790</v>
      </c>
      <c r="GD265">
        <v>944880</v>
      </c>
      <c r="GE265">
        <v>0</v>
      </c>
      <c r="GF265">
        <v>0</v>
      </c>
      <c r="GG265">
        <v>0</v>
      </c>
      <c r="GH265">
        <v>0</v>
      </c>
      <c r="GI265">
        <v>0</v>
      </c>
      <c r="GJ265" s="285">
        <f t="shared" si="144"/>
        <v>0</v>
      </c>
      <c r="GK265">
        <v>3</v>
      </c>
      <c r="GL265">
        <v>1</v>
      </c>
      <c r="GM265" s="285">
        <f t="shared" si="145"/>
        <v>2</v>
      </c>
      <c r="GN265">
        <v>0</v>
      </c>
      <c r="GO265">
        <v>2</v>
      </c>
      <c r="GP265" s="285">
        <f t="shared" si="146"/>
        <v>1</v>
      </c>
      <c r="GQ265">
        <v>1</v>
      </c>
      <c r="GR265">
        <v>2</v>
      </c>
      <c r="GS265" s="285">
        <f t="shared" si="147"/>
        <v>1.5</v>
      </c>
      <c r="GT265">
        <v>2</v>
      </c>
      <c r="GU265">
        <v>0</v>
      </c>
      <c r="GV265" s="285">
        <f t="shared" si="148"/>
        <v>1</v>
      </c>
      <c r="GW265">
        <v>5</v>
      </c>
      <c r="GX265">
        <v>3</v>
      </c>
      <c r="GY265" s="285">
        <f t="shared" si="149"/>
        <v>4</v>
      </c>
      <c r="GZ265">
        <v>0</v>
      </c>
      <c r="HA265">
        <v>0</v>
      </c>
      <c r="HB265" s="287">
        <f t="shared" si="150"/>
        <v>0</v>
      </c>
      <c r="HC265">
        <v>0</v>
      </c>
      <c r="HD265">
        <v>0</v>
      </c>
      <c r="HE265" s="287">
        <f t="shared" si="151"/>
        <v>0</v>
      </c>
      <c r="HF265">
        <v>0</v>
      </c>
      <c r="HG265">
        <v>0</v>
      </c>
      <c r="HH265" s="287">
        <f t="shared" si="152"/>
        <v>0</v>
      </c>
      <c r="HI265">
        <v>0</v>
      </c>
      <c r="HJ265">
        <v>0</v>
      </c>
      <c r="HK265" s="287">
        <f t="shared" si="153"/>
        <v>0</v>
      </c>
      <c r="HL265">
        <v>0</v>
      </c>
      <c r="HM265">
        <v>0</v>
      </c>
      <c r="HN265" s="287">
        <f t="shared" si="154"/>
        <v>0</v>
      </c>
      <c r="HO265">
        <v>0</v>
      </c>
      <c r="HP265">
        <v>0</v>
      </c>
      <c r="HQ265" s="287">
        <f t="shared" si="155"/>
        <v>0</v>
      </c>
      <c r="HR265">
        <v>19</v>
      </c>
      <c r="HV265">
        <v>594</v>
      </c>
      <c r="HW265" t="s">
        <v>4981</v>
      </c>
      <c r="HX265" t="s">
        <v>4982</v>
      </c>
      <c r="HY265" t="s">
        <v>4983</v>
      </c>
      <c r="HZ265" t="s">
        <v>4984</v>
      </c>
      <c r="IA265" t="s">
        <v>4985</v>
      </c>
      <c r="IB265" t="s">
        <v>4986</v>
      </c>
      <c r="II265" t="s">
        <v>4979</v>
      </c>
      <c r="IJ265">
        <f t="shared" si="156"/>
        <v>2102200</v>
      </c>
      <c r="IK265">
        <f t="shared" si="157"/>
        <v>2981550</v>
      </c>
      <c r="IL265">
        <f t="shared" si="158"/>
        <v>1708750</v>
      </c>
      <c r="IM265">
        <f t="shared" si="159"/>
        <v>1505450</v>
      </c>
      <c r="IN265">
        <f t="shared" si="160"/>
        <v>1271275</v>
      </c>
      <c r="IO265">
        <f t="shared" si="161"/>
        <v>2034100</v>
      </c>
      <c r="IP265">
        <f t="shared" si="162"/>
        <v>653290</v>
      </c>
      <c r="IQ265">
        <f t="shared" si="163"/>
        <v>0</v>
      </c>
      <c r="IR265">
        <f t="shared" si="164"/>
        <v>0</v>
      </c>
      <c r="IS265">
        <f t="shared" si="165"/>
        <v>332940</v>
      </c>
      <c r="IT265">
        <f t="shared" si="166"/>
        <v>944880</v>
      </c>
      <c r="IU265">
        <f t="shared" si="167"/>
        <v>0</v>
      </c>
      <c r="IV265" t="s">
        <v>4979</v>
      </c>
      <c r="IW265" s="257">
        <f t="shared" si="168"/>
        <v>0.70506951082490654</v>
      </c>
      <c r="IX265" s="19">
        <f t="shared" si="169"/>
        <v>1</v>
      </c>
      <c r="IY265" s="41">
        <f t="shared" si="170"/>
        <v>0.57310794720866665</v>
      </c>
      <c r="IZ265" s="23">
        <f t="shared" si="171"/>
        <v>0.50492193657661288</v>
      </c>
      <c r="JA265" s="27">
        <f t="shared" si="172"/>
        <v>0.42638057386258826</v>
      </c>
      <c r="JB265" s="250">
        <f t="shared" si="173"/>
        <v>0.68222904194127221</v>
      </c>
      <c r="JC265" s="216">
        <f t="shared" si="174"/>
        <v>0.21911086515403061</v>
      </c>
      <c r="JD265" s="22">
        <f t="shared" si="175"/>
        <v>0</v>
      </c>
      <c r="JE265" s="22">
        <f t="shared" si="176"/>
        <v>0</v>
      </c>
      <c r="JF265" s="16">
        <f t="shared" si="177"/>
        <v>0.11166675051567138</v>
      </c>
      <c r="JG265" s="77">
        <f t="shared" si="178"/>
        <v>0.31690899029028524</v>
      </c>
      <c r="JH265" s="22">
        <f t="shared" si="179"/>
        <v>0</v>
      </c>
      <c r="JI265" t="s">
        <v>4979</v>
      </c>
    </row>
    <row r="266" spans="1:269" x14ac:dyDescent="0.55000000000000004">
      <c r="A266" t="s">
        <v>672</v>
      </c>
      <c r="B266" t="s">
        <v>672</v>
      </c>
      <c r="C266">
        <v>5</v>
      </c>
      <c r="D266">
        <v>5</v>
      </c>
      <c r="E266">
        <v>5</v>
      </c>
      <c r="F266" t="s">
        <v>673</v>
      </c>
      <c r="G266" t="s">
        <v>674</v>
      </c>
      <c r="H266" t="s">
        <v>675</v>
      </c>
      <c r="I266">
        <v>1</v>
      </c>
      <c r="J266">
        <v>5</v>
      </c>
      <c r="K266">
        <v>5</v>
      </c>
      <c r="L266">
        <v>5</v>
      </c>
      <c r="M266">
        <v>1</v>
      </c>
      <c r="N266">
        <v>1</v>
      </c>
      <c r="O266">
        <v>2</v>
      </c>
      <c r="P266">
        <v>0</v>
      </c>
      <c r="Q266">
        <v>1</v>
      </c>
      <c r="R266">
        <v>1</v>
      </c>
      <c r="S266">
        <v>5</v>
      </c>
      <c r="T266">
        <v>5</v>
      </c>
      <c r="U266">
        <v>4</v>
      </c>
      <c r="V266">
        <v>3</v>
      </c>
      <c r="W266">
        <v>3</v>
      </c>
      <c r="X266">
        <v>2</v>
      </c>
      <c r="Y266">
        <v>1</v>
      </c>
      <c r="Z266">
        <v>0</v>
      </c>
      <c r="AA266">
        <v>0</v>
      </c>
      <c r="AB266">
        <v>0</v>
      </c>
      <c r="AC266">
        <v>1</v>
      </c>
      <c r="AD266">
        <v>1</v>
      </c>
      <c r="AE266">
        <v>1</v>
      </c>
      <c r="AF266">
        <v>1</v>
      </c>
      <c r="AG266">
        <v>0</v>
      </c>
      <c r="AH266">
        <v>0</v>
      </c>
      <c r="AI266">
        <v>0</v>
      </c>
      <c r="AJ266">
        <v>0</v>
      </c>
      <c r="AK266">
        <v>1</v>
      </c>
      <c r="AL266">
        <v>1</v>
      </c>
      <c r="AM266">
        <v>2</v>
      </c>
      <c r="AN266">
        <v>0</v>
      </c>
      <c r="AO266">
        <v>1</v>
      </c>
      <c r="AP266">
        <v>1</v>
      </c>
      <c r="AQ266">
        <v>5</v>
      </c>
      <c r="AR266">
        <v>5</v>
      </c>
      <c r="AS266">
        <v>4</v>
      </c>
      <c r="AT266">
        <v>3</v>
      </c>
      <c r="AU266">
        <v>3</v>
      </c>
      <c r="AV266">
        <v>2</v>
      </c>
      <c r="AW266">
        <v>1</v>
      </c>
      <c r="AX266">
        <v>0</v>
      </c>
      <c r="AY266">
        <v>0</v>
      </c>
      <c r="AZ266">
        <v>0</v>
      </c>
      <c r="BA266">
        <v>1</v>
      </c>
      <c r="BB266">
        <v>1</v>
      </c>
      <c r="BC266">
        <v>1</v>
      </c>
      <c r="BD266">
        <v>1</v>
      </c>
      <c r="BE266">
        <v>0</v>
      </c>
      <c r="BF266">
        <v>0</v>
      </c>
      <c r="BG266">
        <v>0</v>
      </c>
      <c r="BH266">
        <v>0</v>
      </c>
      <c r="BI266">
        <v>1</v>
      </c>
      <c r="BJ266">
        <v>1</v>
      </c>
      <c r="BK266">
        <v>2</v>
      </c>
      <c r="BL266">
        <v>0</v>
      </c>
      <c r="BM266">
        <v>1</v>
      </c>
      <c r="BN266">
        <v>1</v>
      </c>
      <c r="BO266">
        <v>5</v>
      </c>
      <c r="BP266">
        <v>5</v>
      </c>
      <c r="BQ266">
        <v>4</v>
      </c>
      <c r="BR266">
        <v>3</v>
      </c>
      <c r="BS266">
        <v>3</v>
      </c>
      <c r="BT266">
        <v>2</v>
      </c>
      <c r="BU266">
        <v>1</v>
      </c>
      <c r="BV266">
        <v>0</v>
      </c>
      <c r="BW266">
        <v>0</v>
      </c>
      <c r="BX266">
        <v>0</v>
      </c>
      <c r="BY266">
        <v>1</v>
      </c>
      <c r="BZ266">
        <v>1</v>
      </c>
      <c r="CA266">
        <v>1</v>
      </c>
      <c r="CB266">
        <v>1</v>
      </c>
      <c r="CC266">
        <v>0</v>
      </c>
      <c r="CD266">
        <v>0</v>
      </c>
      <c r="CE266">
        <v>0</v>
      </c>
      <c r="CF266">
        <v>0</v>
      </c>
      <c r="CG266">
        <v>54.3</v>
      </c>
      <c r="CH266">
        <v>54.3</v>
      </c>
      <c r="CI266">
        <v>54.3</v>
      </c>
      <c r="CJ266">
        <v>16.32</v>
      </c>
      <c r="CK266">
        <v>151</v>
      </c>
      <c r="CL266">
        <v>151</v>
      </c>
      <c r="CM266">
        <v>0</v>
      </c>
      <c r="CN266">
        <v>33.000999999999998</v>
      </c>
      <c r="CO266" t="s">
        <v>234</v>
      </c>
      <c r="CP266" t="s">
        <v>235</v>
      </c>
      <c r="CQ266" t="s">
        <v>235</v>
      </c>
      <c r="CS266" t="s">
        <v>235</v>
      </c>
      <c r="CT266" t="s">
        <v>235</v>
      </c>
      <c r="CU266" t="s">
        <v>235</v>
      </c>
      <c r="CV266" t="s">
        <v>235</v>
      </c>
      <c r="CW266" t="s">
        <v>235</v>
      </c>
      <c r="CX266" t="s">
        <v>235</v>
      </c>
      <c r="CY266" t="s">
        <v>235</v>
      </c>
      <c r="CZ266" t="s">
        <v>235</v>
      </c>
      <c r="DA266" t="s">
        <v>234</v>
      </c>
      <c r="DE266" t="s">
        <v>234</v>
      </c>
      <c r="DF266" t="s">
        <v>234</v>
      </c>
      <c r="DG266" t="s">
        <v>234</v>
      </c>
      <c r="DH266" t="s">
        <v>234</v>
      </c>
      <c r="DM266">
        <v>7.9</v>
      </c>
      <c r="DN266">
        <v>7.9</v>
      </c>
      <c r="DO266">
        <v>31.1</v>
      </c>
      <c r="DP266">
        <v>0</v>
      </c>
      <c r="DQ266">
        <v>7.9</v>
      </c>
      <c r="DR266">
        <v>7.9</v>
      </c>
      <c r="DS266">
        <v>54.3</v>
      </c>
      <c r="DT266">
        <v>54.3</v>
      </c>
      <c r="DU266">
        <v>54.3</v>
      </c>
      <c r="DV266">
        <v>41.1</v>
      </c>
      <c r="DW266">
        <v>26.5</v>
      </c>
      <c r="DX266">
        <v>17.899999999999999</v>
      </c>
      <c r="DY266">
        <v>7.9</v>
      </c>
      <c r="DZ266">
        <v>0</v>
      </c>
      <c r="EA266">
        <v>0</v>
      </c>
      <c r="EB266">
        <v>0</v>
      </c>
      <c r="EC266">
        <v>7.9</v>
      </c>
      <c r="ED266">
        <v>7.9</v>
      </c>
      <c r="EE266">
        <v>7.9</v>
      </c>
      <c r="EF266">
        <v>7.9</v>
      </c>
      <c r="EG266">
        <v>0</v>
      </c>
      <c r="EH266">
        <v>0</v>
      </c>
      <c r="EI266">
        <v>0</v>
      </c>
      <c r="EJ266">
        <v>0</v>
      </c>
      <c r="EK266">
        <v>75130000</v>
      </c>
      <c r="EL266">
        <v>270910</v>
      </c>
      <c r="EM266">
        <v>468740</v>
      </c>
      <c r="EN266">
        <v>1685600</v>
      </c>
      <c r="EO266">
        <v>0</v>
      </c>
      <c r="EP266">
        <v>1786800</v>
      </c>
      <c r="EQ266">
        <v>1676800</v>
      </c>
      <c r="ER266">
        <v>17401000</v>
      </c>
      <c r="ES266">
        <v>20640000</v>
      </c>
      <c r="ET266">
        <v>4784200</v>
      </c>
      <c r="EU266">
        <v>3849600</v>
      </c>
      <c r="EV266">
        <v>10150000</v>
      </c>
      <c r="EW266">
        <v>11274000</v>
      </c>
      <c r="EX266">
        <v>359630</v>
      </c>
      <c r="EY266">
        <v>0</v>
      </c>
      <c r="EZ266">
        <v>0</v>
      </c>
      <c r="FA266">
        <v>0</v>
      </c>
      <c r="FB266">
        <v>186980</v>
      </c>
      <c r="FC266">
        <v>184860</v>
      </c>
      <c r="FD266">
        <v>166190</v>
      </c>
      <c r="FE266">
        <v>245230</v>
      </c>
      <c r="FF266">
        <v>0</v>
      </c>
      <c r="FG266">
        <v>0</v>
      </c>
      <c r="FH266">
        <v>0</v>
      </c>
      <c r="FI266">
        <v>0</v>
      </c>
      <c r="FJ266">
        <v>213770</v>
      </c>
      <c r="FK266">
        <v>701370</v>
      </c>
      <c r="FL266">
        <v>1169700</v>
      </c>
      <c r="FM266">
        <v>0</v>
      </c>
      <c r="FN266">
        <v>1912800</v>
      </c>
      <c r="FO266">
        <v>1742500</v>
      </c>
      <c r="FP266">
        <v>2766900</v>
      </c>
      <c r="FQ266">
        <v>3763300</v>
      </c>
      <c r="FR266">
        <v>1730100</v>
      </c>
      <c r="FS266">
        <v>1700500</v>
      </c>
      <c r="FT266">
        <v>2564100</v>
      </c>
      <c r="FU266">
        <v>1195500</v>
      </c>
      <c r="FV266">
        <v>165130</v>
      </c>
      <c r="FW266">
        <v>0</v>
      </c>
      <c r="FX266">
        <v>0</v>
      </c>
      <c r="FY266">
        <v>0</v>
      </c>
      <c r="FZ266">
        <v>136560</v>
      </c>
      <c r="GA266">
        <v>136290</v>
      </c>
      <c r="GB266">
        <v>89489</v>
      </c>
      <c r="GC266">
        <v>112160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1</v>
      </c>
      <c r="GJ266" s="285">
        <f t="shared" si="144"/>
        <v>0.5</v>
      </c>
      <c r="GK266">
        <v>1</v>
      </c>
      <c r="GL266">
        <v>0</v>
      </c>
      <c r="GM266" s="285">
        <f t="shared" si="145"/>
        <v>0.5</v>
      </c>
      <c r="GN266">
        <v>1</v>
      </c>
      <c r="GO266">
        <v>1</v>
      </c>
      <c r="GP266" s="285">
        <f t="shared" si="146"/>
        <v>1</v>
      </c>
      <c r="GQ266">
        <v>3</v>
      </c>
      <c r="GR266">
        <v>4</v>
      </c>
      <c r="GS266" s="285">
        <f t="shared" si="147"/>
        <v>3.5</v>
      </c>
      <c r="GT266">
        <v>1</v>
      </c>
      <c r="GU266">
        <v>2</v>
      </c>
      <c r="GV266" s="285">
        <f t="shared" si="148"/>
        <v>1.5</v>
      </c>
      <c r="GW266">
        <v>1</v>
      </c>
      <c r="GX266">
        <v>0</v>
      </c>
      <c r="GY266" s="285">
        <f t="shared" si="149"/>
        <v>0.5</v>
      </c>
      <c r="GZ266">
        <v>0</v>
      </c>
      <c r="HA266">
        <v>0</v>
      </c>
      <c r="HB266" s="287">
        <f t="shared" si="150"/>
        <v>0</v>
      </c>
      <c r="HC266">
        <v>0</v>
      </c>
      <c r="HD266">
        <v>0</v>
      </c>
      <c r="HE266" s="287">
        <f t="shared" si="151"/>
        <v>0</v>
      </c>
      <c r="HF266">
        <v>0</v>
      </c>
      <c r="HG266">
        <v>0</v>
      </c>
      <c r="HH266" s="287">
        <f t="shared" si="152"/>
        <v>0</v>
      </c>
      <c r="HI266">
        <v>0</v>
      </c>
      <c r="HJ266">
        <v>0</v>
      </c>
      <c r="HK266" s="287">
        <f t="shared" si="153"/>
        <v>0</v>
      </c>
      <c r="HL266">
        <v>0</v>
      </c>
      <c r="HM266">
        <v>0</v>
      </c>
      <c r="HN266" s="287">
        <f t="shared" si="154"/>
        <v>0</v>
      </c>
      <c r="HO266">
        <v>0</v>
      </c>
      <c r="HP266">
        <v>0</v>
      </c>
      <c r="HQ266" s="287">
        <f t="shared" si="155"/>
        <v>0</v>
      </c>
      <c r="HR266">
        <v>15</v>
      </c>
      <c r="HV266">
        <v>106</v>
      </c>
      <c r="HW266" t="s">
        <v>676</v>
      </c>
      <c r="HX266" t="s">
        <v>237</v>
      </c>
      <c r="HY266" t="s">
        <v>677</v>
      </c>
      <c r="HZ266" t="s">
        <v>678</v>
      </c>
      <c r="IA266" t="s">
        <v>679</v>
      </c>
      <c r="IB266" t="s">
        <v>680</v>
      </c>
      <c r="II266" t="s">
        <v>674</v>
      </c>
      <c r="IJ266">
        <f t="shared" si="156"/>
        <v>457570</v>
      </c>
      <c r="IK266">
        <f t="shared" si="157"/>
        <v>1169700</v>
      </c>
      <c r="IL266">
        <f t="shared" si="158"/>
        <v>1827650</v>
      </c>
      <c r="IM266">
        <f t="shared" si="159"/>
        <v>3265100</v>
      </c>
      <c r="IN266">
        <f t="shared" si="160"/>
        <v>1715300</v>
      </c>
      <c r="IO266">
        <f t="shared" si="161"/>
        <v>1879800</v>
      </c>
      <c r="IP266">
        <f t="shared" si="162"/>
        <v>165130</v>
      </c>
      <c r="IQ266">
        <f t="shared" si="163"/>
        <v>0</v>
      </c>
      <c r="IR266">
        <f t="shared" si="164"/>
        <v>136425</v>
      </c>
      <c r="IS266">
        <f t="shared" si="165"/>
        <v>100824.5</v>
      </c>
      <c r="IT266">
        <f t="shared" si="166"/>
        <v>0</v>
      </c>
      <c r="IU266">
        <f t="shared" si="167"/>
        <v>0</v>
      </c>
      <c r="IV266" t="s">
        <v>674</v>
      </c>
      <c r="IW266" s="190">
        <f t="shared" si="168"/>
        <v>0.14013965881596277</v>
      </c>
      <c r="IX266" s="224">
        <f t="shared" si="169"/>
        <v>0.35824323910446848</v>
      </c>
      <c r="IY266" s="87">
        <f t="shared" si="170"/>
        <v>0.55975314691739919</v>
      </c>
      <c r="IZ266" s="19">
        <f t="shared" si="171"/>
        <v>1</v>
      </c>
      <c r="JA266" s="85">
        <f t="shared" si="172"/>
        <v>0.52534378732657494</v>
      </c>
      <c r="JB266" s="201">
        <f t="shared" si="173"/>
        <v>0.57572509264647331</v>
      </c>
      <c r="JC266" s="62">
        <f t="shared" si="174"/>
        <v>5.0574254999846864E-2</v>
      </c>
      <c r="JD266" s="22">
        <f t="shared" si="175"/>
        <v>0</v>
      </c>
      <c r="JE266" s="69">
        <f t="shared" si="176"/>
        <v>4.1782793788857922E-2</v>
      </c>
      <c r="JF266" s="35">
        <f t="shared" si="177"/>
        <v>3.0879452390432147E-2</v>
      </c>
      <c r="JG266" s="22">
        <f t="shared" si="178"/>
        <v>0</v>
      </c>
      <c r="JH266" s="22">
        <f t="shared" si="179"/>
        <v>0</v>
      </c>
      <c r="JI266" t="s">
        <v>674</v>
      </c>
    </row>
    <row r="267" spans="1:269" x14ac:dyDescent="0.55000000000000004">
      <c r="A267" t="s">
        <v>4049</v>
      </c>
      <c r="B267" t="s">
        <v>4049</v>
      </c>
      <c r="C267">
        <v>11</v>
      </c>
      <c r="D267">
        <v>11</v>
      </c>
      <c r="E267">
        <v>11</v>
      </c>
      <c r="F267" t="s">
        <v>4050</v>
      </c>
      <c r="G267" t="s">
        <v>4051</v>
      </c>
      <c r="H267" t="s">
        <v>4052</v>
      </c>
      <c r="I267">
        <v>1</v>
      </c>
      <c r="J267">
        <v>11</v>
      </c>
      <c r="K267">
        <v>11</v>
      </c>
      <c r="L267">
        <v>11</v>
      </c>
      <c r="M267">
        <v>1</v>
      </c>
      <c r="N267">
        <v>1</v>
      </c>
      <c r="O267">
        <v>2</v>
      </c>
      <c r="P267">
        <v>1</v>
      </c>
      <c r="Q267">
        <v>2</v>
      </c>
      <c r="R267">
        <v>4</v>
      </c>
      <c r="S267">
        <v>5</v>
      </c>
      <c r="T267">
        <v>6</v>
      </c>
      <c r="U267">
        <v>5</v>
      </c>
      <c r="V267">
        <v>3</v>
      </c>
      <c r="W267">
        <v>9</v>
      </c>
      <c r="X267">
        <v>9</v>
      </c>
      <c r="Y267">
        <v>4</v>
      </c>
      <c r="Z267">
        <v>3</v>
      </c>
      <c r="AA267">
        <v>2</v>
      </c>
      <c r="AB267">
        <v>3</v>
      </c>
      <c r="AC267">
        <v>4</v>
      </c>
      <c r="AD267">
        <v>2</v>
      </c>
      <c r="AE267">
        <v>4</v>
      </c>
      <c r="AF267">
        <v>4</v>
      </c>
      <c r="AG267">
        <v>2</v>
      </c>
      <c r="AH267">
        <v>1</v>
      </c>
      <c r="AI267">
        <v>1</v>
      </c>
      <c r="AJ267">
        <v>2</v>
      </c>
      <c r="AK267">
        <v>1</v>
      </c>
      <c r="AL267">
        <v>1</v>
      </c>
      <c r="AM267">
        <v>2</v>
      </c>
      <c r="AN267">
        <v>1</v>
      </c>
      <c r="AO267">
        <v>2</v>
      </c>
      <c r="AP267">
        <v>4</v>
      </c>
      <c r="AQ267">
        <v>5</v>
      </c>
      <c r="AR267">
        <v>6</v>
      </c>
      <c r="AS267">
        <v>5</v>
      </c>
      <c r="AT267">
        <v>3</v>
      </c>
      <c r="AU267">
        <v>9</v>
      </c>
      <c r="AV267">
        <v>9</v>
      </c>
      <c r="AW267">
        <v>4</v>
      </c>
      <c r="AX267">
        <v>3</v>
      </c>
      <c r="AY267">
        <v>2</v>
      </c>
      <c r="AZ267">
        <v>3</v>
      </c>
      <c r="BA267">
        <v>4</v>
      </c>
      <c r="BB267">
        <v>2</v>
      </c>
      <c r="BC267">
        <v>4</v>
      </c>
      <c r="BD267">
        <v>4</v>
      </c>
      <c r="BE267">
        <v>2</v>
      </c>
      <c r="BF267">
        <v>1</v>
      </c>
      <c r="BG267">
        <v>1</v>
      </c>
      <c r="BH267">
        <v>2</v>
      </c>
      <c r="BI267">
        <v>1</v>
      </c>
      <c r="BJ267">
        <v>1</v>
      </c>
      <c r="BK267">
        <v>2</v>
      </c>
      <c r="BL267">
        <v>1</v>
      </c>
      <c r="BM267">
        <v>2</v>
      </c>
      <c r="BN267">
        <v>4</v>
      </c>
      <c r="BO267">
        <v>5</v>
      </c>
      <c r="BP267">
        <v>6</v>
      </c>
      <c r="BQ267">
        <v>5</v>
      </c>
      <c r="BR267">
        <v>3</v>
      </c>
      <c r="BS267">
        <v>9</v>
      </c>
      <c r="BT267">
        <v>9</v>
      </c>
      <c r="BU267">
        <v>4</v>
      </c>
      <c r="BV267">
        <v>3</v>
      </c>
      <c r="BW267">
        <v>2</v>
      </c>
      <c r="BX267">
        <v>3</v>
      </c>
      <c r="BY267">
        <v>4</v>
      </c>
      <c r="BZ267">
        <v>2</v>
      </c>
      <c r="CA267">
        <v>4</v>
      </c>
      <c r="CB267">
        <v>4</v>
      </c>
      <c r="CC267">
        <v>2</v>
      </c>
      <c r="CD267">
        <v>1</v>
      </c>
      <c r="CE267">
        <v>1</v>
      </c>
      <c r="CF267">
        <v>2</v>
      </c>
      <c r="CG267">
        <v>20.5</v>
      </c>
      <c r="CH267">
        <v>20.5</v>
      </c>
      <c r="CI267">
        <v>20.5</v>
      </c>
      <c r="CJ267">
        <v>73.680000000000007</v>
      </c>
      <c r="CK267">
        <v>679</v>
      </c>
      <c r="CL267">
        <v>679</v>
      </c>
      <c r="CM267">
        <v>0</v>
      </c>
      <c r="CN267">
        <v>72.260000000000005</v>
      </c>
      <c r="CO267" t="s">
        <v>235</v>
      </c>
      <c r="CP267" t="s">
        <v>234</v>
      </c>
      <c r="CQ267" t="s">
        <v>234</v>
      </c>
      <c r="CR267" t="s">
        <v>234</v>
      </c>
      <c r="CS267" t="s">
        <v>234</v>
      </c>
      <c r="CT267" t="s">
        <v>234</v>
      </c>
      <c r="CU267" t="s">
        <v>235</v>
      </c>
      <c r="CV267" t="s">
        <v>235</v>
      </c>
      <c r="CW267" t="s">
        <v>235</v>
      </c>
      <c r="CX267" t="s">
        <v>235</v>
      </c>
      <c r="CY267" t="s">
        <v>235</v>
      </c>
      <c r="CZ267" t="s">
        <v>235</v>
      </c>
      <c r="DA267" t="s">
        <v>235</v>
      </c>
      <c r="DB267" t="s">
        <v>235</v>
      </c>
      <c r="DC267" t="s">
        <v>234</v>
      </c>
      <c r="DD267" t="s">
        <v>234</v>
      </c>
      <c r="DE267" t="s">
        <v>235</v>
      </c>
      <c r="DF267" t="s">
        <v>234</v>
      </c>
      <c r="DG267" t="s">
        <v>235</v>
      </c>
      <c r="DH267" t="s">
        <v>235</v>
      </c>
      <c r="DI267" t="s">
        <v>235</v>
      </c>
      <c r="DJ267" t="s">
        <v>235</v>
      </c>
      <c r="DK267" t="s">
        <v>234</v>
      </c>
      <c r="DL267" t="s">
        <v>235</v>
      </c>
      <c r="DM267">
        <v>1.3</v>
      </c>
      <c r="DN267">
        <v>1.3</v>
      </c>
      <c r="DO267">
        <v>3.1</v>
      </c>
      <c r="DP267">
        <v>2.2000000000000002</v>
      </c>
      <c r="DQ267">
        <v>3.1</v>
      </c>
      <c r="DR267">
        <v>7.4</v>
      </c>
      <c r="DS267">
        <v>8.6999999999999993</v>
      </c>
      <c r="DT267">
        <v>11.2</v>
      </c>
      <c r="DU267">
        <v>8.5</v>
      </c>
      <c r="DV267">
        <v>5.4</v>
      </c>
      <c r="DW267">
        <v>16.100000000000001</v>
      </c>
      <c r="DX267">
        <v>16.5</v>
      </c>
      <c r="DY267">
        <v>8</v>
      </c>
      <c r="DZ267">
        <v>5.3</v>
      </c>
      <c r="EA267">
        <v>4.3</v>
      </c>
      <c r="EB267">
        <v>5.2</v>
      </c>
      <c r="EC267">
        <v>7.2</v>
      </c>
      <c r="ED267">
        <v>3.1</v>
      </c>
      <c r="EE267">
        <v>6.5</v>
      </c>
      <c r="EF267">
        <v>6.8</v>
      </c>
      <c r="EG267">
        <v>3.5</v>
      </c>
      <c r="EH267">
        <v>1.8</v>
      </c>
      <c r="EI267">
        <v>1.8</v>
      </c>
      <c r="EJ267">
        <v>3.8</v>
      </c>
      <c r="EK267">
        <v>74929000</v>
      </c>
      <c r="EL267">
        <v>798640</v>
      </c>
      <c r="EM267">
        <v>750360</v>
      </c>
      <c r="EN267">
        <v>1260200</v>
      </c>
      <c r="EO267">
        <v>204580</v>
      </c>
      <c r="EP267">
        <v>1322100</v>
      </c>
      <c r="EQ267">
        <v>1723700</v>
      </c>
      <c r="ER267">
        <v>3035100</v>
      </c>
      <c r="ES267">
        <v>4038100</v>
      </c>
      <c r="ET267">
        <v>2708100</v>
      </c>
      <c r="EU267">
        <v>1847900</v>
      </c>
      <c r="EV267">
        <v>19688000</v>
      </c>
      <c r="EW267">
        <v>19953000</v>
      </c>
      <c r="EX267">
        <v>2341000</v>
      </c>
      <c r="EY267">
        <v>1055300</v>
      </c>
      <c r="EZ267">
        <v>475490</v>
      </c>
      <c r="FA267">
        <v>1075400</v>
      </c>
      <c r="FB267">
        <v>1730100</v>
      </c>
      <c r="FC267">
        <v>1152700</v>
      </c>
      <c r="FD267">
        <v>2477600</v>
      </c>
      <c r="FE267">
        <v>2274200</v>
      </c>
      <c r="FF267">
        <v>1064200</v>
      </c>
      <c r="FG267">
        <v>2575400</v>
      </c>
      <c r="FH267">
        <v>521380</v>
      </c>
      <c r="FI267">
        <v>856250</v>
      </c>
      <c r="FJ267">
        <v>1835700</v>
      </c>
      <c r="FK267">
        <v>1438300</v>
      </c>
      <c r="FL267">
        <v>696520</v>
      </c>
      <c r="FM267">
        <v>206940</v>
      </c>
      <c r="FN267">
        <v>912520</v>
      </c>
      <c r="FO267">
        <v>437810</v>
      </c>
      <c r="FP267">
        <v>322720</v>
      </c>
      <c r="FQ267">
        <v>376900</v>
      </c>
      <c r="FR267">
        <v>607980</v>
      </c>
      <c r="FS267">
        <v>1023500</v>
      </c>
      <c r="FT267">
        <v>4033600</v>
      </c>
      <c r="FU267">
        <v>2600000</v>
      </c>
      <c r="FV267">
        <v>1537900</v>
      </c>
      <c r="FW267">
        <v>638920</v>
      </c>
      <c r="FX267">
        <v>458190</v>
      </c>
      <c r="FY267">
        <v>908510</v>
      </c>
      <c r="FZ267">
        <v>1344600</v>
      </c>
      <c r="GA267">
        <v>980590</v>
      </c>
      <c r="GB267">
        <v>1243200</v>
      </c>
      <c r="GC267">
        <v>1178400</v>
      </c>
      <c r="GD267">
        <v>761510</v>
      </c>
      <c r="GE267">
        <v>2051500</v>
      </c>
      <c r="GF267">
        <v>975610</v>
      </c>
      <c r="GG267">
        <v>656470</v>
      </c>
      <c r="GH267">
        <v>1</v>
      </c>
      <c r="GI267">
        <v>0</v>
      </c>
      <c r="GJ267" s="285">
        <f t="shared" si="144"/>
        <v>0.5</v>
      </c>
      <c r="GK267">
        <v>0</v>
      </c>
      <c r="GL267">
        <v>0</v>
      </c>
      <c r="GM267" s="285">
        <f t="shared" si="145"/>
        <v>0</v>
      </c>
      <c r="GN267">
        <v>0</v>
      </c>
      <c r="GO267">
        <v>0</v>
      </c>
      <c r="GP267" s="285">
        <f t="shared" si="146"/>
        <v>0</v>
      </c>
      <c r="GQ267">
        <v>1</v>
      </c>
      <c r="GR267">
        <v>2</v>
      </c>
      <c r="GS267" s="285">
        <f t="shared" si="147"/>
        <v>1.5</v>
      </c>
      <c r="GT267">
        <v>1</v>
      </c>
      <c r="GU267">
        <v>1</v>
      </c>
      <c r="GV267" s="285">
        <f t="shared" si="148"/>
        <v>1</v>
      </c>
      <c r="GW267">
        <v>5</v>
      </c>
      <c r="GX267">
        <v>6</v>
      </c>
      <c r="GY267" s="285">
        <f t="shared" si="149"/>
        <v>5.5</v>
      </c>
      <c r="GZ267">
        <v>1</v>
      </c>
      <c r="HA267">
        <v>1</v>
      </c>
      <c r="HB267" s="287">
        <f t="shared" si="150"/>
        <v>1</v>
      </c>
      <c r="HC267">
        <v>0</v>
      </c>
      <c r="HD267">
        <v>0</v>
      </c>
      <c r="HE267" s="287">
        <f t="shared" si="151"/>
        <v>0</v>
      </c>
      <c r="HF267">
        <v>2</v>
      </c>
      <c r="HG267">
        <v>0</v>
      </c>
      <c r="HH267" s="287">
        <f t="shared" si="152"/>
        <v>1</v>
      </c>
      <c r="HI267">
        <v>1</v>
      </c>
      <c r="HJ267">
        <v>1</v>
      </c>
      <c r="HK267" s="287">
        <f t="shared" si="153"/>
        <v>1</v>
      </c>
      <c r="HL267">
        <v>1</v>
      </c>
      <c r="HM267">
        <v>1</v>
      </c>
      <c r="HN267" s="287">
        <f t="shared" si="154"/>
        <v>1</v>
      </c>
      <c r="HO267">
        <v>0</v>
      </c>
      <c r="HP267">
        <v>1</v>
      </c>
      <c r="HQ267" s="287">
        <f t="shared" si="155"/>
        <v>0.5</v>
      </c>
      <c r="HR267">
        <v>26</v>
      </c>
      <c r="HV267">
        <v>490</v>
      </c>
      <c r="HW267" t="s">
        <v>4053</v>
      </c>
      <c r="HX267" t="s">
        <v>1035</v>
      </c>
      <c r="HY267" t="s">
        <v>4054</v>
      </c>
      <c r="HZ267" t="s">
        <v>4055</v>
      </c>
      <c r="IA267" t="s">
        <v>4056</v>
      </c>
      <c r="IB267" t="s">
        <v>4057</v>
      </c>
      <c r="II267" t="s">
        <v>4051</v>
      </c>
      <c r="IJ267">
        <f t="shared" si="156"/>
        <v>1637000</v>
      </c>
      <c r="IK267">
        <f t="shared" si="157"/>
        <v>451730</v>
      </c>
      <c r="IL267">
        <f t="shared" si="158"/>
        <v>675165</v>
      </c>
      <c r="IM267">
        <f t="shared" si="159"/>
        <v>349810</v>
      </c>
      <c r="IN267">
        <f t="shared" si="160"/>
        <v>815740</v>
      </c>
      <c r="IO267">
        <f t="shared" si="161"/>
        <v>3316800</v>
      </c>
      <c r="IP267">
        <f t="shared" si="162"/>
        <v>1088410</v>
      </c>
      <c r="IQ267">
        <f t="shared" si="163"/>
        <v>683350</v>
      </c>
      <c r="IR267">
        <f t="shared" si="164"/>
        <v>1162595</v>
      </c>
      <c r="IS267">
        <f t="shared" si="165"/>
        <v>1210800</v>
      </c>
      <c r="IT267">
        <f t="shared" si="166"/>
        <v>1406505</v>
      </c>
      <c r="IU267">
        <f t="shared" si="167"/>
        <v>816040</v>
      </c>
      <c r="IV267" t="s">
        <v>4051</v>
      </c>
      <c r="IW267" s="141">
        <f t="shared" si="168"/>
        <v>0.49354799807042932</v>
      </c>
      <c r="IX267" s="36">
        <f t="shared" si="169"/>
        <v>0.13619452484322239</v>
      </c>
      <c r="IY267" s="32">
        <f t="shared" si="170"/>
        <v>0.2035591534008683</v>
      </c>
      <c r="IZ267" s="38">
        <f t="shared" si="171"/>
        <v>0.10546611191509889</v>
      </c>
      <c r="JA267" s="153">
        <f t="shared" si="172"/>
        <v>0.24594187168355042</v>
      </c>
      <c r="JB267" s="19">
        <f t="shared" si="173"/>
        <v>1</v>
      </c>
      <c r="JC267" s="210">
        <f t="shared" si="174"/>
        <v>0.32815062711046794</v>
      </c>
      <c r="JD267" s="28">
        <f t="shared" si="175"/>
        <v>0.20602689339122046</v>
      </c>
      <c r="JE267" s="154">
        <f t="shared" si="176"/>
        <v>0.35051706464061744</v>
      </c>
      <c r="JF267" s="150">
        <f t="shared" si="177"/>
        <v>0.36505065123010128</v>
      </c>
      <c r="JG267" s="45">
        <f t="shared" si="178"/>
        <v>0.42405481186685962</v>
      </c>
      <c r="JH267" s="153">
        <f t="shared" si="179"/>
        <v>0.24603232030873132</v>
      </c>
      <c r="JI267" t="s">
        <v>4051</v>
      </c>
    </row>
    <row r="268" spans="1:269" x14ac:dyDescent="0.55000000000000004">
      <c r="A268" t="s">
        <v>2661</v>
      </c>
      <c r="B268" t="s">
        <v>2662</v>
      </c>
      <c r="C268" t="s">
        <v>2663</v>
      </c>
      <c r="D268" t="s">
        <v>2663</v>
      </c>
      <c r="E268" t="s">
        <v>2664</v>
      </c>
      <c r="F268" t="s">
        <v>2665</v>
      </c>
      <c r="G268" t="s">
        <v>2666</v>
      </c>
      <c r="H268" t="s">
        <v>2667</v>
      </c>
      <c r="I268">
        <v>6</v>
      </c>
      <c r="J268">
        <v>5</v>
      </c>
      <c r="K268">
        <v>5</v>
      </c>
      <c r="L268">
        <v>4</v>
      </c>
      <c r="M268">
        <v>1</v>
      </c>
      <c r="N268">
        <v>0</v>
      </c>
      <c r="O268">
        <v>2</v>
      </c>
      <c r="P268">
        <v>2</v>
      </c>
      <c r="Q268">
        <v>1</v>
      </c>
      <c r="R268">
        <v>2</v>
      </c>
      <c r="S268">
        <v>5</v>
      </c>
      <c r="T268">
        <v>5</v>
      </c>
      <c r="U268">
        <v>3</v>
      </c>
      <c r="V268">
        <v>3</v>
      </c>
      <c r="W268">
        <v>3</v>
      </c>
      <c r="X268">
        <v>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1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1</v>
      </c>
      <c r="AL268">
        <v>0</v>
      </c>
      <c r="AM268">
        <v>2</v>
      </c>
      <c r="AN268">
        <v>2</v>
      </c>
      <c r="AO268">
        <v>1</v>
      </c>
      <c r="AP268">
        <v>2</v>
      </c>
      <c r="AQ268">
        <v>5</v>
      </c>
      <c r="AR268">
        <v>5</v>
      </c>
      <c r="AS268">
        <v>3</v>
      </c>
      <c r="AT268">
        <v>3</v>
      </c>
      <c r="AU268">
        <v>3</v>
      </c>
      <c r="AV268">
        <v>4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1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1</v>
      </c>
      <c r="BJ268">
        <v>0</v>
      </c>
      <c r="BK268">
        <v>2</v>
      </c>
      <c r="BL268">
        <v>2</v>
      </c>
      <c r="BM268">
        <v>1</v>
      </c>
      <c r="BN268">
        <v>2</v>
      </c>
      <c r="BO268">
        <v>4</v>
      </c>
      <c r="BP268">
        <v>4</v>
      </c>
      <c r="BQ268">
        <v>3</v>
      </c>
      <c r="BR268">
        <v>3</v>
      </c>
      <c r="BS268">
        <v>2</v>
      </c>
      <c r="BT268">
        <v>3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1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21.9</v>
      </c>
      <c r="CH268">
        <v>21.9</v>
      </c>
      <c r="CI268">
        <v>16.100000000000001</v>
      </c>
      <c r="CJ268">
        <v>21.428999999999998</v>
      </c>
      <c r="CK268">
        <v>192</v>
      </c>
      <c r="CL268" t="s">
        <v>2668</v>
      </c>
      <c r="CM268">
        <v>0</v>
      </c>
      <c r="CN268">
        <v>37.631999999999998</v>
      </c>
      <c r="CO268" t="s">
        <v>234</v>
      </c>
      <c r="CQ268" t="s">
        <v>235</v>
      </c>
      <c r="CR268" t="s">
        <v>234</v>
      </c>
      <c r="CS268" t="s">
        <v>234</v>
      </c>
      <c r="CT268" t="s">
        <v>234</v>
      </c>
      <c r="CU268" t="s">
        <v>235</v>
      </c>
      <c r="CV268" t="s">
        <v>235</v>
      </c>
      <c r="CW268" t="s">
        <v>235</v>
      </c>
      <c r="CX268" t="s">
        <v>235</v>
      </c>
      <c r="CY268" t="s">
        <v>235</v>
      </c>
      <c r="CZ268" t="s">
        <v>235</v>
      </c>
      <c r="DG268" t="s">
        <v>234</v>
      </c>
      <c r="DM268">
        <v>5.2</v>
      </c>
      <c r="DN268">
        <v>0</v>
      </c>
      <c r="DO268">
        <v>12.5</v>
      </c>
      <c r="DP268">
        <v>12.5</v>
      </c>
      <c r="DQ268">
        <v>7.3</v>
      </c>
      <c r="DR268">
        <v>12.5</v>
      </c>
      <c r="DS268">
        <v>21.9</v>
      </c>
      <c r="DT268">
        <v>21.9</v>
      </c>
      <c r="DU268">
        <v>15.6</v>
      </c>
      <c r="DV268">
        <v>13</v>
      </c>
      <c r="DW268">
        <v>18.2</v>
      </c>
      <c r="DX268">
        <v>18.8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7.3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73623000</v>
      </c>
      <c r="EL268">
        <v>187790</v>
      </c>
      <c r="EM268">
        <v>0</v>
      </c>
      <c r="EN268">
        <v>1466800</v>
      </c>
      <c r="EO268">
        <v>1661500</v>
      </c>
      <c r="EP268">
        <v>419420</v>
      </c>
      <c r="EQ268">
        <v>842240</v>
      </c>
      <c r="ER268">
        <v>25851000</v>
      </c>
      <c r="ES268">
        <v>27647000</v>
      </c>
      <c r="ET268">
        <v>4082700</v>
      </c>
      <c r="EU268">
        <v>3115300</v>
      </c>
      <c r="EV268">
        <v>3780700</v>
      </c>
      <c r="EW268">
        <v>3759600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809280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395600</v>
      </c>
      <c r="FK268">
        <v>0</v>
      </c>
      <c r="FL268">
        <v>839200</v>
      </c>
      <c r="FM268">
        <v>834960</v>
      </c>
      <c r="FN268">
        <v>359890</v>
      </c>
      <c r="FO268">
        <v>556320</v>
      </c>
      <c r="FP268">
        <v>5251500</v>
      </c>
      <c r="FQ268">
        <v>3897700</v>
      </c>
      <c r="FR268">
        <v>1872900</v>
      </c>
      <c r="FS268">
        <v>1847400</v>
      </c>
      <c r="FT268">
        <v>874300</v>
      </c>
      <c r="FU268">
        <v>935230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534530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 s="285">
        <f t="shared" si="144"/>
        <v>0</v>
      </c>
      <c r="GK268">
        <v>1</v>
      </c>
      <c r="GL268">
        <v>0</v>
      </c>
      <c r="GM268" s="285">
        <f t="shared" si="145"/>
        <v>0.5</v>
      </c>
      <c r="GN268">
        <v>0</v>
      </c>
      <c r="GO268">
        <v>0</v>
      </c>
      <c r="GP268" s="285">
        <f t="shared" si="146"/>
        <v>0</v>
      </c>
      <c r="GQ268">
        <v>5</v>
      </c>
      <c r="GR268">
        <v>2</v>
      </c>
      <c r="GS268" s="285">
        <f t="shared" si="147"/>
        <v>3.5</v>
      </c>
      <c r="GT268">
        <v>2</v>
      </c>
      <c r="GU268">
        <v>2</v>
      </c>
      <c r="GV268" s="285">
        <f t="shared" si="148"/>
        <v>2</v>
      </c>
      <c r="GW268">
        <v>3</v>
      </c>
      <c r="GX268">
        <v>3</v>
      </c>
      <c r="GY268" s="285">
        <f t="shared" si="149"/>
        <v>3</v>
      </c>
      <c r="GZ268">
        <v>0</v>
      </c>
      <c r="HA268">
        <v>0</v>
      </c>
      <c r="HB268" s="287">
        <f t="shared" si="150"/>
        <v>0</v>
      </c>
      <c r="HC268">
        <v>0</v>
      </c>
      <c r="HD268">
        <v>0</v>
      </c>
      <c r="HE268" s="287">
        <f t="shared" si="151"/>
        <v>0</v>
      </c>
      <c r="HF268">
        <v>0</v>
      </c>
      <c r="HG268">
        <v>0</v>
      </c>
      <c r="HH268" s="287">
        <f t="shared" si="152"/>
        <v>0</v>
      </c>
      <c r="HI268">
        <v>0</v>
      </c>
      <c r="HJ268">
        <v>0</v>
      </c>
      <c r="HK268" s="287">
        <f t="shared" si="153"/>
        <v>0</v>
      </c>
      <c r="HL268">
        <v>0</v>
      </c>
      <c r="HM268">
        <v>0</v>
      </c>
      <c r="HN268" s="287">
        <f t="shared" si="154"/>
        <v>0</v>
      </c>
      <c r="HO268">
        <v>0</v>
      </c>
      <c r="HP268">
        <v>0</v>
      </c>
      <c r="HQ268" s="287">
        <f t="shared" si="155"/>
        <v>0</v>
      </c>
      <c r="HR268">
        <v>18</v>
      </c>
      <c r="HV268">
        <v>337</v>
      </c>
      <c r="HW268" t="s">
        <v>2669</v>
      </c>
      <c r="HX268" t="s">
        <v>237</v>
      </c>
      <c r="HY268" t="s">
        <v>2670</v>
      </c>
      <c r="HZ268" t="s">
        <v>2671</v>
      </c>
      <c r="IA268" t="s">
        <v>2672</v>
      </c>
      <c r="IB268" t="s">
        <v>2673</v>
      </c>
      <c r="II268" t="s">
        <v>2666</v>
      </c>
      <c r="IJ268">
        <f t="shared" si="156"/>
        <v>395600</v>
      </c>
      <c r="IK268">
        <f t="shared" si="157"/>
        <v>837080</v>
      </c>
      <c r="IL268">
        <f t="shared" si="158"/>
        <v>458105</v>
      </c>
      <c r="IM268">
        <f t="shared" si="159"/>
        <v>4574600</v>
      </c>
      <c r="IN268">
        <f t="shared" si="160"/>
        <v>1860150</v>
      </c>
      <c r="IO268">
        <f t="shared" si="161"/>
        <v>904765</v>
      </c>
      <c r="IP268">
        <f t="shared" si="162"/>
        <v>0</v>
      </c>
      <c r="IQ268">
        <f t="shared" si="163"/>
        <v>0</v>
      </c>
      <c r="IR268">
        <f t="shared" si="164"/>
        <v>0</v>
      </c>
      <c r="IS268">
        <f t="shared" si="165"/>
        <v>534530</v>
      </c>
      <c r="IT268">
        <f t="shared" si="166"/>
        <v>0</v>
      </c>
      <c r="IU268">
        <f t="shared" si="167"/>
        <v>0</v>
      </c>
      <c r="IV268" t="s">
        <v>2666</v>
      </c>
      <c r="IW268" s="56">
        <f t="shared" si="168"/>
        <v>8.6477506230052903E-2</v>
      </c>
      <c r="IX268" s="202">
        <f t="shared" si="169"/>
        <v>0.18298430463865692</v>
      </c>
      <c r="IY268" s="207">
        <f t="shared" si="170"/>
        <v>0.10014099593407073</v>
      </c>
      <c r="IZ268" s="19">
        <f t="shared" si="171"/>
        <v>1</v>
      </c>
      <c r="JA268" s="157">
        <f t="shared" si="172"/>
        <v>0.40662571590958774</v>
      </c>
      <c r="JB268" s="118">
        <f t="shared" si="173"/>
        <v>0.19778013378218862</v>
      </c>
      <c r="JC268" s="22">
        <f t="shared" si="174"/>
        <v>0</v>
      </c>
      <c r="JD268" s="22">
        <f t="shared" si="175"/>
        <v>0</v>
      </c>
      <c r="JE268" s="22">
        <f t="shared" si="176"/>
        <v>0</v>
      </c>
      <c r="JF268" s="74">
        <f t="shared" si="177"/>
        <v>0.11684737463384777</v>
      </c>
      <c r="JG268" s="22">
        <f t="shared" si="178"/>
        <v>0</v>
      </c>
      <c r="JH268" s="22">
        <f t="shared" si="179"/>
        <v>0</v>
      </c>
      <c r="JI268" t="s">
        <v>2666</v>
      </c>
    </row>
    <row r="269" spans="1:269" x14ac:dyDescent="0.55000000000000004">
      <c r="A269" t="s">
        <v>695</v>
      </c>
      <c r="B269" t="s">
        <v>696</v>
      </c>
      <c r="C269" t="s">
        <v>697</v>
      </c>
      <c r="D269" t="s">
        <v>697</v>
      </c>
      <c r="E269" t="s">
        <v>697</v>
      </c>
      <c r="F269" t="s">
        <v>698</v>
      </c>
      <c r="G269" t="s">
        <v>699</v>
      </c>
      <c r="H269" t="s">
        <v>700</v>
      </c>
      <c r="I269">
        <v>3</v>
      </c>
      <c r="J269">
        <v>8</v>
      </c>
      <c r="K269">
        <v>8</v>
      </c>
      <c r="L269">
        <v>8</v>
      </c>
      <c r="M269">
        <v>0</v>
      </c>
      <c r="N269">
        <v>0</v>
      </c>
      <c r="O269">
        <v>3</v>
      </c>
      <c r="P269">
        <v>1</v>
      </c>
      <c r="Q269">
        <v>2</v>
      </c>
      <c r="R269">
        <v>2</v>
      </c>
      <c r="S269">
        <v>3</v>
      </c>
      <c r="T269">
        <v>3</v>
      </c>
      <c r="U269">
        <v>2</v>
      </c>
      <c r="V269">
        <v>2</v>
      </c>
      <c r="W269">
        <v>7</v>
      </c>
      <c r="X269">
        <v>5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3</v>
      </c>
      <c r="AN269">
        <v>1</v>
      </c>
      <c r="AO269">
        <v>2</v>
      </c>
      <c r="AP269">
        <v>2</v>
      </c>
      <c r="AQ269">
        <v>3</v>
      </c>
      <c r="AR269">
        <v>3</v>
      </c>
      <c r="AS269">
        <v>2</v>
      </c>
      <c r="AT269">
        <v>2</v>
      </c>
      <c r="AU269">
        <v>7</v>
      </c>
      <c r="AV269">
        <v>5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3</v>
      </c>
      <c r="BL269">
        <v>1</v>
      </c>
      <c r="BM269">
        <v>2</v>
      </c>
      <c r="BN269">
        <v>2</v>
      </c>
      <c r="BO269">
        <v>3</v>
      </c>
      <c r="BP269">
        <v>3</v>
      </c>
      <c r="BQ269">
        <v>2</v>
      </c>
      <c r="BR269">
        <v>2</v>
      </c>
      <c r="BS269">
        <v>7</v>
      </c>
      <c r="BT269">
        <v>5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11.4</v>
      </c>
      <c r="CH269">
        <v>11.4</v>
      </c>
      <c r="CI269">
        <v>11.4</v>
      </c>
      <c r="CJ269">
        <v>90.932000000000002</v>
      </c>
      <c r="CK269">
        <v>795</v>
      </c>
      <c r="CL269" t="s">
        <v>701</v>
      </c>
      <c r="CM269">
        <v>0</v>
      </c>
      <c r="CN269">
        <v>48.164999999999999</v>
      </c>
      <c r="CQ269" t="s">
        <v>234</v>
      </c>
      <c r="CR269" t="s">
        <v>234</v>
      </c>
      <c r="CS269" t="s">
        <v>234</v>
      </c>
      <c r="CT269" t="s">
        <v>234</v>
      </c>
      <c r="CU269" t="s">
        <v>235</v>
      </c>
      <c r="CV269" t="s">
        <v>235</v>
      </c>
      <c r="CW269" t="s">
        <v>234</v>
      </c>
      <c r="CX269" t="s">
        <v>234</v>
      </c>
      <c r="CY269" t="s">
        <v>235</v>
      </c>
      <c r="CZ269" t="s">
        <v>235</v>
      </c>
      <c r="DM269">
        <v>0</v>
      </c>
      <c r="DN269">
        <v>0</v>
      </c>
      <c r="DO269">
        <v>4.3</v>
      </c>
      <c r="DP269">
        <v>1.6</v>
      </c>
      <c r="DQ269">
        <v>2.9</v>
      </c>
      <c r="DR269">
        <v>2.9</v>
      </c>
      <c r="DS269">
        <v>4.5</v>
      </c>
      <c r="DT269">
        <v>4.5</v>
      </c>
      <c r="DU269">
        <v>2.9</v>
      </c>
      <c r="DV269">
        <v>3.3</v>
      </c>
      <c r="DW269">
        <v>9.9</v>
      </c>
      <c r="DX269">
        <v>10.4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73585000</v>
      </c>
      <c r="EL269">
        <v>0</v>
      </c>
      <c r="EM269">
        <v>0</v>
      </c>
      <c r="EN269">
        <v>579080</v>
      </c>
      <c r="EO269">
        <v>63169</v>
      </c>
      <c r="EP269">
        <v>567100</v>
      </c>
      <c r="EQ269">
        <v>370300</v>
      </c>
      <c r="ER269">
        <v>2313300</v>
      </c>
      <c r="ES269">
        <v>2729100</v>
      </c>
      <c r="ET269">
        <v>505660</v>
      </c>
      <c r="EU269">
        <v>527270</v>
      </c>
      <c r="EV269">
        <v>8307000</v>
      </c>
      <c r="EW269">
        <v>57622000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742410</v>
      </c>
      <c r="FM269">
        <v>642560</v>
      </c>
      <c r="FN269">
        <v>1357800</v>
      </c>
      <c r="FO269">
        <v>553580</v>
      </c>
      <c r="FP269">
        <v>1415000</v>
      </c>
      <c r="FQ269">
        <v>1214300</v>
      </c>
      <c r="FR269">
        <v>824540</v>
      </c>
      <c r="FS269">
        <v>561470</v>
      </c>
      <c r="FT269">
        <v>2814700</v>
      </c>
      <c r="FU269">
        <v>4099300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 s="285">
        <f t="shared" si="144"/>
        <v>0</v>
      </c>
      <c r="GK269">
        <v>0</v>
      </c>
      <c r="GL269">
        <v>0</v>
      </c>
      <c r="GM269" s="285">
        <f t="shared" si="145"/>
        <v>0</v>
      </c>
      <c r="GN269">
        <v>0</v>
      </c>
      <c r="GO269">
        <v>0</v>
      </c>
      <c r="GP269" s="285">
        <f t="shared" si="146"/>
        <v>0</v>
      </c>
      <c r="GQ269">
        <v>1</v>
      </c>
      <c r="GR269">
        <v>2</v>
      </c>
      <c r="GS269" s="285">
        <f t="shared" si="147"/>
        <v>1.5</v>
      </c>
      <c r="GT269">
        <v>0</v>
      </c>
      <c r="GU269">
        <v>0</v>
      </c>
      <c r="GV269" s="285">
        <f t="shared" si="148"/>
        <v>0</v>
      </c>
      <c r="GW269">
        <v>5</v>
      </c>
      <c r="GX269">
        <v>4</v>
      </c>
      <c r="GY269" s="285">
        <f t="shared" si="149"/>
        <v>4.5</v>
      </c>
      <c r="GZ269">
        <v>0</v>
      </c>
      <c r="HA269">
        <v>0</v>
      </c>
      <c r="HB269" s="287">
        <f t="shared" si="150"/>
        <v>0</v>
      </c>
      <c r="HC269">
        <v>0</v>
      </c>
      <c r="HD269">
        <v>0</v>
      </c>
      <c r="HE269" s="287">
        <f t="shared" si="151"/>
        <v>0</v>
      </c>
      <c r="HF269">
        <v>0</v>
      </c>
      <c r="HG269">
        <v>0</v>
      </c>
      <c r="HH269" s="287">
        <f t="shared" si="152"/>
        <v>0</v>
      </c>
      <c r="HI269">
        <v>0</v>
      </c>
      <c r="HJ269">
        <v>0</v>
      </c>
      <c r="HK269" s="287">
        <f t="shared" si="153"/>
        <v>0</v>
      </c>
      <c r="HL269">
        <v>0</v>
      </c>
      <c r="HM269">
        <v>0</v>
      </c>
      <c r="HN269" s="287">
        <f t="shared" si="154"/>
        <v>0</v>
      </c>
      <c r="HO269">
        <v>0</v>
      </c>
      <c r="HP269">
        <v>0</v>
      </c>
      <c r="HQ269" s="287">
        <f t="shared" si="155"/>
        <v>0</v>
      </c>
      <c r="HR269">
        <v>12</v>
      </c>
      <c r="HV269">
        <v>109</v>
      </c>
      <c r="HW269" t="s">
        <v>702</v>
      </c>
      <c r="HX269" t="s">
        <v>703</v>
      </c>
      <c r="HY269" t="s">
        <v>704</v>
      </c>
      <c r="HZ269" t="s">
        <v>705</v>
      </c>
      <c r="IA269" t="s">
        <v>706</v>
      </c>
      <c r="IB269" t="s">
        <v>707</v>
      </c>
      <c r="II269" t="s">
        <v>699</v>
      </c>
      <c r="IJ269">
        <f t="shared" si="156"/>
        <v>0</v>
      </c>
      <c r="IK269">
        <f t="shared" si="157"/>
        <v>692485</v>
      </c>
      <c r="IL269">
        <f t="shared" si="158"/>
        <v>955690</v>
      </c>
      <c r="IM269">
        <f t="shared" si="159"/>
        <v>1314650</v>
      </c>
      <c r="IN269">
        <f t="shared" si="160"/>
        <v>693005</v>
      </c>
      <c r="IO269">
        <f t="shared" si="161"/>
        <v>3457000</v>
      </c>
      <c r="IP269">
        <f t="shared" si="162"/>
        <v>0</v>
      </c>
      <c r="IQ269">
        <f t="shared" si="163"/>
        <v>0</v>
      </c>
      <c r="IR269">
        <f t="shared" si="164"/>
        <v>0</v>
      </c>
      <c r="IS269">
        <f t="shared" si="165"/>
        <v>0</v>
      </c>
      <c r="IT269">
        <f t="shared" si="166"/>
        <v>0</v>
      </c>
      <c r="IU269">
        <f t="shared" si="167"/>
        <v>0</v>
      </c>
      <c r="IV269" t="s">
        <v>699</v>
      </c>
      <c r="IW269" s="22">
        <f t="shared" si="168"/>
        <v>0</v>
      </c>
      <c r="IX269" s="30">
        <f t="shared" si="169"/>
        <v>0.20031385594446052</v>
      </c>
      <c r="IY269" s="193">
        <f t="shared" si="170"/>
        <v>0.27645067978015619</v>
      </c>
      <c r="IZ269" s="17">
        <f t="shared" si="171"/>
        <v>0.38028637547006072</v>
      </c>
      <c r="JA269" s="30">
        <f t="shared" si="172"/>
        <v>0.20046427538328029</v>
      </c>
      <c r="JB269" s="19">
        <f t="shared" si="173"/>
        <v>1</v>
      </c>
      <c r="JC269" s="22">
        <f t="shared" si="174"/>
        <v>0</v>
      </c>
      <c r="JD269" s="22">
        <f t="shared" si="175"/>
        <v>0</v>
      </c>
      <c r="JE269" s="22">
        <f t="shared" si="176"/>
        <v>0</v>
      </c>
      <c r="JF269" s="22">
        <f t="shared" si="177"/>
        <v>0</v>
      </c>
      <c r="JG269" s="22">
        <f t="shared" si="178"/>
        <v>0</v>
      </c>
      <c r="JH269" s="22">
        <f t="shared" si="179"/>
        <v>0</v>
      </c>
      <c r="JI269" t="s">
        <v>699</v>
      </c>
    </row>
    <row r="270" spans="1:269" x14ac:dyDescent="0.55000000000000004">
      <c r="A270" t="s">
        <v>1696</v>
      </c>
      <c r="B270" t="s">
        <v>1696</v>
      </c>
      <c r="C270">
        <v>3</v>
      </c>
      <c r="D270">
        <v>3</v>
      </c>
      <c r="E270">
        <v>3</v>
      </c>
      <c r="F270" t="s">
        <v>1697</v>
      </c>
      <c r="G270" t="s">
        <v>1698</v>
      </c>
      <c r="H270" t="s">
        <v>1699</v>
      </c>
      <c r="I270">
        <v>1</v>
      </c>
      <c r="J270">
        <v>3</v>
      </c>
      <c r="K270">
        <v>3</v>
      </c>
      <c r="L270">
        <v>3</v>
      </c>
      <c r="M270">
        <v>1</v>
      </c>
      <c r="N270">
        <v>1</v>
      </c>
      <c r="O270">
        <v>2</v>
      </c>
      <c r="P270">
        <v>1</v>
      </c>
      <c r="Q270">
        <v>0</v>
      </c>
      <c r="R270">
        <v>1</v>
      </c>
      <c r="S270">
        <v>2</v>
      </c>
      <c r="T270">
        <v>2</v>
      </c>
      <c r="U270">
        <v>0</v>
      </c>
      <c r="V270">
        <v>1</v>
      </c>
      <c r="W270">
        <v>1</v>
      </c>
      <c r="X270">
        <v>1</v>
      </c>
      <c r="Y270">
        <v>2</v>
      </c>
      <c r="Z270">
        <v>2</v>
      </c>
      <c r="AA270">
        <v>1</v>
      </c>
      <c r="AB270">
        <v>2</v>
      </c>
      <c r="AC270">
        <v>2</v>
      </c>
      <c r="AD270">
        <v>1</v>
      </c>
      <c r="AE270">
        <v>3</v>
      </c>
      <c r="AF270">
        <v>3</v>
      </c>
      <c r="AG270">
        <v>2</v>
      </c>
      <c r="AH270">
        <v>0</v>
      </c>
      <c r="AI270">
        <v>2</v>
      </c>
      <c r="AJ270">
        <v>0</v>
      </c>
      <c r="AK270">
        <v>1</v>
      </c>
      <c r="AL270">
        <v>1</v>
      </c>
      <c r="AM270">
        <v>2</v>
      </c>
      <c r="AN270">
        <v>1</v>
      </c>
      <c r="AO270">
        <v>0</v>
      </c>
      <c r="AP270">
        <v>1</v>
      </c>
      <c r="AQ270">
        <v>2</v>
      </c>
      <c r="AR270">
        <v>2</v>
      </c>
      <c r="AS270">
        <v>0</v>
      </c>
      <c r="AT270">
        <v>1</v>
      </c>
      <c r="AU270">
        <v>1</v>
      </c>
      <c r="AV270">
        <v>1</v>
      </c>
      <c r="AW270">
        <v>2</v>
      </c>
      <c r="AX270">
        <v>2</v>
      </c>
      <c r="AY270">
        <v>1</v>
      </c>
      <c r="AZ270">
        <v>2</v>
      </c>
      <c r="BA270">
        <v>2</v>
      </c>
      <c r="BB270">
        <v>1</v>
      </c>
      <c r="BC270">
        <v>3</v>
      </c>
      <c r="BD270">
        <v>3</v>
      </c>
      <c r="BE270">
        <v>2</v>
      </c>
      <c r="BF270">
        <v>0</v>
      </c>
      <c r="BG270">
        <v>2</v>
      </c>
      <c r="BH270">
        <v>0</v>
      </c>
      <c r="BI270">
        <v>1</v>
      </c>
      <c r="BJ270">
        <v>1</v>
      </c>
      <c r="BK270">
        <v>2</v>
      </c>
      <c r="BL270">
        <v>1</v>
      </c>
      <c r="BM270">
        <v>0</v>
      </c>
      <c r="BN270">
        <v>1</v>
      </c>
      <c r="BO270">
        <v>2</v>
      </c>
      <c r="BP270">
        <v>2</v>
      </c>
      <c r="BQ270">
        <v>0</v>
      </c>
      <c r="BR270">
        <v>1</v>
      </c>
      <c r="BS270">
        <v>1</v>
      </c>
      <c r="BT270">
        <v>1</v>
      </c>
      <c r="BU270">
        <v>2</v>
      </c>
      <c r="BV270">
        <v>2</v>
      </c>
      <c r="BW270">
        <v>1</v>
      </c>
      <c r="BX270">
        <v>2</v>
      </c>
      <c r="BY270">
        <v>2</v>
      </c>
      <c r="BZ270">
        <v>1</v>
      </c>
      <c r="CA270">
        <v>3</v>
      </c>
      <c r="CB270">
        <v>3</v>
      </c>
      <c r="CC270">
        <v>2</v>
      </c>
      <c r="CD270">
        <v>0</v>
      </c>
      <c r="CE270">
        <v>2</v>
      </c>
      <c r="CF270">
        <v>0</v>
      </c>
      <c r="CG270">
        <v>13.4</v>
      </c>
      <c r="CH270">
        <v>13.4</v>
      </c>
      <c r="CI270">
        <v>13.4</v>
      </c>
      <c r="CJ270">
        <v>34.734999999999999</v>
      </c>
      <c r="CK270">
        <v>322</v>
      </c>
      <c r="CL270">
        <v>322</v>
      </c>
      <c r="CM270">
        <v>0</v>
      </c>
      <c r="CN270">
        <v>18.658999999999999</v>
      </c>
      <c r="CO270" t="s">
        <v>235</v>
      </c>
      <c r="CP270" t="s">
        <v>234</v>
      </c>
      <c r="CQ270" t="s">
        <v>234</v>
      </c>
      <c r="CR270" t="s">
        <v>234</v>
      </c>
      <c r="CT270" t="s">
        <v>234</v>
      </c>
      <c r="CU270" t="s">
        <v>235</v>
      </c>
      <c r="CV270" t="s">
        <v>235</v>
      </c>
      <c r="CX270" t="s">
        <v>234</v>
      </c>
      <c r="CY270" t="s">
        <v>235</v>
      </c>
      <c r="CZ270" t="s">
        <v>235</v>
      </c>
      <c r="DA270" t="s">
        <v>235</v>
      </c>
      <c r="DB270" t="s">
        <v>235</v>
      </c>
      <c r="DC270" t="s">
        <v>234</v>
      </c>
      <c r="DD270" t="s">
        <v>235</v>
      </c>
      <c r="DE270" t="s">
        <v>235</v>
      </c>
      <c r="DF270" t="s">
        <v>235</v>
      </c>
      <c r="DG270" t="s">
        <v>235</v>
      </c>
      <c r="DH270" t="s">
        <v>235</v>
      </c>
      <c r="DI270" t="s">
        <v>234</v>
      </c>
      <c r="DK270" t="s">
        <v>235</v>
      </c>
      <c r="DM270">
        <v>3.4</v>
      </c>
      <c r="DN270">
        <v>3.4</v>
      </c>
      <c r="DO270">
        <v>6.8</v>
      </c>
      <c r="DP270">
        <v>3.4</v>
      </c>
      <c r="DQ270">
        <v>0</v>
      </c>
      <c r="DR270">
        <v>3.4</v>
      </c>
      <c r="DS270">
        <v>6.8</v>
      </c>
      <c r="DT270">
        <v>6.8</v>
      </c>
      <c r="DU270">
        <v>0</v>
      </c>
      <c r="DV270">
        <v>3.4</v>
      </c>
      <c r="DW270">
        <v>3.4</v>
      </c>
      <c r="DX270">
        <v>3.4</v>
      </c>
      <c r="DY270">
        <v>6.8</v>
      </c>
      <c r="DZ270">
        <v>6.8</v>
      </c>
      <c r="EA270">
        <v>3.4</v>
      </c>
      <c r="EB270">
        <v>6.8</v>
      </c>
      <c r="EC270">
        <v>6.8</v>
      </c>
      <c r="ED270">
        <v>3.4</v>
      </c>
      <c r="EE270">
        <v>13.4</v>
      </c>
      <c r="EF270">
        <v>13.4</v>
      </c>
      <c r="EG270">
        <v>6.8</v>
      </c>
      <c r="EH270">
        <v>0</v>
      </c>
      <c r="EI270">
        <v>6.8</v>
      </c>
      <c r="EJ270">
        <v>0</v>
      </c>
      <c r="EK270">
        <v>73031000</v>
      </c>
      <c r="EL270">
        <v>2517200</v>
      </c>
      <c r="EM270">
        <v>2668700</v>
      </c>
      <c r="EN270">
        <v>2148600</v>
      </c>
      <c r="EO270">
        <v>592230</v>
      </c>
      <c r="EP270">
        <v>0</v>
      </c>
      <c r="EQ270">
        <v>525130</v>
      </c>
      <c r="ER270">
        <v>3988800</v>
      </c>
      <c r="ES270">
        <v>6243100</v>
      </c>
      <c r="ET270">
        <v>0</v>
      </c>
      <c r="EU270">
        <v>2134400</v>
      </c>
      <c r="EV270">
        <v>1716100</v>
      </c>
      <c r="EW270">
        <v>2231900</v>
      </c>
      <c r="EX270">
        <v>10201000</v>
      </c>
      <c r="EY270">
        <v>11705000</v>
      </c>
      <c r="EZ270">
        <v>423800</v>
      </c>
      <c r="FA270">
        <v>1109200</v>
      </c>
      <c r="FB270">
        <v>862920</v>
      </c>
      <c r="FC270">
        <v>1282300</v>
      </c>
      <c r="FD270">
        <v>6430800</v>
      </c>
      <c r="FE270">
        <v>9569100</v>
      </c>
      <c r="FF270">
        <v>3140700</v>
      </c>
      <c r="FG270">
        <v>0</v>
      </c>
      <c r="FH270">
        <v>3540000</v>
      </c>
      <c r="FI270">
        <v>0</v>
      </c>
      <c r="FJ270">
        <v>4265200</v>
      </c>
      <c r="FK270">
        <v>4769100</v>
      </c>
      <c r="FL270">
        <v>1274300</v>
      </c>
      <c r="FM270">
        <v>572170</v>
      </c>
      <c r="FN270">
        <v>0</v>
      </c>
      <c r="FO270">
        <v>813080</v>
      </c>
      <c r="FP270">
        <v>528180</v>
      </c>
      <c r="FQ270">
        <v>600130</v>
      </c>
      <c r="FR270">
        <v>0</v>
      </c>
      <c r="FS270">
        <v>1058200</v>
      </c>
      <c r="FT270">
        <v>589970</v>
      </c>
      <c r="FU270">
        <v>661120</v>
      </c>
      <c r="FV270">
        <v>4826100</v>
      </c>
      <c r="FW270">
        <v>5010600</v>
      </c>
      <c r="FX270">
        <v>1055500</v>
      </c>
      <c r="FY270">
        <v>1225800</v>
      </c>
      <c r="FZ270">
        <v>1491300</v>
      </c>
      <c r="GA270">
        <v>1931000</v>
      </c>
      <c r="GB270">
        <v>2651500</v>
      </c>
      <c r="GC270">
        <v>2461500</v>
      </c>
      <c r="GD270">
        <v>1289900</v>
      </c>
      <c r="GE270">
        <v>0</v>
      </c>
      <c r="GF270">
        <v>4293300</v>
      </c>
      <c r="GG270">
        <v>0</v>
      </c>
      <c r="GH270">
        <v>1</v>
      </c>
      <c r="GI270">
        <v>0</v>
      </c>
      <c r="GJ270" s="285">
        <f t="shared" si="144"/>
        <v>0.5</v>
      </c>
      <c r="GK270">
        <v>0</v>
      </c>
      <c r="GL270">
        <v>0</v>
      </c>
      <c r="GM270" s="285">
        <f t="shared" si="145"/>
        <v>0</v>
      </c>
      <c r="GN270">
        <v>0</v>
      </c>
      <c r="GO270">
        <v>0</v>
      </c>
      <c r="GP270" s="285">
        <f t="shared" si="146"/>
        <v>0</v>
      </c>
      <c r="GQ270">
        <v>1</v>
      </c>
      <c r="GR270">
        <v>1</v>
      </c>
      <c r="GS270" s="285">
        <f t="shared" si="147"/>
        <v>1</v>
      </c>
      <c r="GT270">
        <v>0</v>
      </c>
      <c r="GU270">
        <v>0</v>
      </c>
      <c r="GV270" s="285">
        <f t="shared" si="148"/>
        <v>0</v>
      </c>
      <c r="GW270">
        <v>1</v>
      </c>
      <c r="GX270">
        <v>1</v>
      </c>
      <c r="GY270" s="285">
        <f t="shared" si="149"/>
        <v>1</v>
      </c>
      <c r="GZ270">
        <v>2</v>
      </c>
      <c r="HA270">
        <v>0</v>
      </c>
      <c r="HB270" s="287">
        <f t="shared" si="150"/>
        <v>1</v>
      </c>
      <c r="HC270">
        <v>0</v>
      </c>
      <c r="HD270">
        <v>1</v>
      </c>
      <c r="HE270" s="287">
        <f t="shared" si="151"/>
        <v>0.5</v>
      </c>
      <c r="HF270">
        <v>1</v>
      </c>
      <c r="HG270">
        <v>1</v>
      </c>
      <c r="HH270" s="287">
        <f t="shared" si="152"/>
        <v>1</v>
      </c>
      <c r="HI270">
        <v>1</v>
      </c>
      <c r="HJ270">
        <v>2</v>
      </c>
      <c r="HK270" s="287">
        <f t="shared" si="153"/>
        <v>1.5</v>
      </c>
      <c r="HL270">
        <v>0</v>
      </c>
      <c r="HM270">
        <v>0</v>
      </c>
      <c r="HN270" s="287">
        <f t="shared" si="154"/>
        <v>0</v>
      </c>
      <c r="HO270">
        <v>0</v>
      </c>
      <c r="HP270">
        <v>0</v>
      </c>
      <c r="HQ270" s="287">
        <f t="shared" si="155"/>
        <v>0</v>
      </c>
      <c r="HR270">
        <v>13</v>
      </c>
      <c r="HV270">
        <v>233</v>
      </c>
      <c r="HW270" t="s">
        <v>1700</v>
      </c>
      <c r="HX270" t="s">
        <v>302</v>
      </c>
      <c r="HY270" t="s">
        <v>1701</v>
      </c>
      <c r="HZ270" t="s">
        <v>1702</v>
      </c>
      <c r="IA270" t="s">
        <v>1703</v>
      </c>
      <c r="IB270" t="s">
        <v>1704</v>
      </c>
      <c r="II270" t="s">
        <v>1698</v>
      </c>
      <c r="IJ270">
        <f t="shared" si="156"/>
        <v>4517150</v>
      </c>
      <c r="IK270">
        <f t="shared" si="157"/>
        <v>923235</v>
      </c>
      <c r="IL270">
        <f t="shared" si="158"/>
        <v>813080</v>
      </c>
      <c r="IM270">
        <f t="shared" si="159"/>
        <v>564155</v>
      </c>
      <c r="IN270">
        <f t="shared" si="160"/>
        <v>1058200</v>
      </c>
      <c r="IO270">
        <f t="shared" si="161"/>
        <v>625545</v>
      </c>
      <c r="IP270">
        <f t="shared" si="162"/>
        <v>4918350</v>
      </c>
      <c r="IQ270">
        <f t="shared" si="163"/>
        <v>1140650</v>
      </c>
      <c r="IR270">
        <f t="shared" si="164"/>
        <v>1711150</v>
      </c>
      <c r="IS270">
        <f t="shared" si="165"/>
        <v>2556500</v>
      </c>
      <c r="IT270">
        <f t="shared" si="166"/>
        <v>1289900</v>
      </c>
      <c r="IU270">
        <f t="shared" si="167"/>
        <v>4293300</v>
      </c>
      <c r="IV270" t="s">
        <v>1698</v>
      </c>
      <c r="IW270" s="219">
        <f t="shared" si="168"/>
        <v>0.91842792806530649</v>
      </c>
      <c r="IX270" s="135">
        <f t="shared" si="169"/>
        <v>0.18771234255390526</v>
      </c>
      <c r="IY270" s="133">
        <f t="shared" si="170"/>
        <v>0.1653156038102209</v>
      </c>
      <c r="IZ270" s="223">
        <f t="shared" si="171"/>
        <v>0.11470411825103947</v>
      </c>
      <c r="JA270" s="99">
        <f t="shared" si="172"/>
        <v>0.21515345593542551</v>
      </c>
      <c r="JB270" s="138">
        <f t="shared" si="173"/>
        <v>0.12718594650645032</v>
      </c>
      <c r="JC270" s="19">
        <f t="shared" si="174"/>
        <v>1</v>
      </c>
      <c r="JD270" s="241">
        <f t="shared" si="175"/>
        <v>0.23191720800675023</v>
      </c>
      <c r="JE270" s="154">
        <f t="shared" si="176"/>
        <v>0.34791139304848173</v>
      </c>
      <c r="JF270" s="160">
        <f t="shared" si="177"/>
        <v>0.51978814033161524</v>
      </c>
      <c r="JG270" s="152">
        <f t="shared" si="178"/>
        <v>0.26226275071924526</v>
      </c>
      <c r="JH270" s="163">
        <f t="shared" si="179"/>
        <v>0.87291469700204338</v>
      </c>
      <c r="JI270" t="s">
        <v>1698</v>
      </c>
    </row>
    <row r="271" spans="1:269" x14ac:dyDescent="0.55000000000000004">
      <c r="A271" t="s">
        <v>6084</v>
      </c>
      <c r="B271" t="s">
        <v>6084</v>
      </c>
      <c r="C271">
        <v>5</v>
      </c>
      <c r="D271">
        <v>3</v>
      </c>
      <c r="E271">
        <v>3</v>
      </c>
      <c r="F271" t="s">
        <v>6085</v>
      </c>
      <c r="G271" t="s">
        <v>6086</v>
      </c>
      <c r="H271" t="s">
        <v>6087</v>
      </c>
      <c r="I271">
        <v>1</v>
      </c>
      <c r="J271">
        <v>5</v>
      </c>
      <c r="K271">
        <v>3</v>
      </c>
      <c r="L271">
        <v>3</v>
      </c>
      <c r="M271">
        <v>0</v>
      </c>
      <c r="N271">
        <v>2</v>
      </c>
      <c r="O271">
        <v>3</v>
      </c>
      <c r="P271">
        <v>2</v>
      </c>
      <c r="Q271">
        <v>2</v>
      </c>
      <c r="R271">
        <v>2</v>
      </c>
      <c r="S271">
        <v>5</v>
      </c>
      <c r="T271">
        <v>3</v>
      </c>
      <c r="U271">
        <v>2</v>
      </c>
      <c r="V271">
        <v>1</v>
      </c>
      <c r="W271">
        <v>4</v>
      </c>
      <c r="X271">
        <v>5</v>
      </c>
      <c r="Y271">
        <v>1</v>
      </c>
      <c r="Z271">
        <v>1</v>
      </c>
      <c r="AA271">
        <v>0</v>
      </c>
      <c r="AB271">
        <v>0</v>
      </c>
      <c r="AC271">
        <v>2</v>
      </c>
      <c r="AD271">
        <v>0</v>
      </c>
      <c r="AE271">
        <v>0</v>
      </c>
      <c r="AF271">
        <v>1</v>
      </c>
      <c r="AG271">
        <v>0</v>
      </c>
      <c r="AH271">
        <v>0</v>
      </c>
      <c r="AI271">
        <v>1</v>
      </c>
      <c r="AJ271">
        <v>1</v>
      </c>
      <c r="AK271">
        <v>0</v>
      </c>
      <c r="AL271">
        <v>1</v>
      </c>
      <c r="AM271">
        <v>2</v>
      </c>
      <c r="AN271">
        <v>1</v>
      </c>
      <c r="AO271">
        <v>1</v>
      </c>
      <c r="AP271">
        <v>1</v>
      </c>
      <c r="AQ271">
        <v>3</v>
      </c>
      <c r="AR271">
        <v>1</v>
      </c>
      <c r="AS271">
        <v>1</v>
      </c>
      <c r="AT271">
        <v>0</v>
      </c>
      <c r="AU271">
        <v>3</v>
      </c>
      <c r="AV271">
        <v>3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1</v>
      </c>
      <c r="BK271">
        <v>2</v>
      </c>
      <c r="BL271">
        <v>1</v>
      </c>
      <c r="BM271">
        <v>1</v>
      </c>
      <c r="BN271">
        <v>1</v>
      </c>
      <c r="BO271">
        <v>3</v>
      </c>
      <c r="BP271">
        <v>1</v>
      </c>
      <c r="BQ271">
        <v>1</v>
      </c>
      <c r="BR271">
        <v>0</v>
      </c>
      <c r="BS271">
        <v>3</v>
      </c>
      <c r="BT271">
        <v>3</v>
      </c>
      <c r="BU271">
        <v>0</v>
      </c>
      <c r="BV271">
        <v>0</v>
      </c>
      <c r="BW271">
        <v>0</v>
      </c>
      <c r="BX271">
        <v>0</v>
      </c>
      <c r="BY271">
        <v>1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23.2</v>
      </c>
      <c r="CH271">
        <v>15.9</v>
      </c>
      <c r="CI271">
        <v>15.9</v>
      </c>
      <c r="CJ271">
        <v>28.218</v>
      </c>
      <c r="CK271">
        <v>246</v>
      </c>
      <c r="CL271">
        <v>246</v>
      </c>
      <c r="CM271">
        <v>0</v>
      </c>
      <c r="CN271">
        <v>20.413</v>
      </c>
      <c r="CP271" t="s">
        <v>235</v>
      </c>
      <c r="CQ271" t="s">
        <v>235</v>
      </c>
      <c r="CR271" t="s">
        <v>234</v>
      </c>
      <c r="CS271" t="s">
        <v>235</v>
      </c>
      <c r="CT271" t="s">
        <v>234</v>
      </c>
      <c r="CU271" t="s">
        <v>235</v>
      </c>
      <c r="CV271" t="s">
        <v>235</v>
      </c>
      <c r="CW271" t="s">
        <v>235</v>
      </c>
      <c r="CX271" t="s">
        <v>234</v>
      </c>
      <c r="CY271" t="s">
        <v>235</v>
      </c>
      <c r="CZ271" t="s">
        <v>235</v>
      </c>
      <c r="DA271" t="s">
        <v>234</v>
      </c>
      <c r="DB271" t="s">
        <v>234</v>
      </c>
      <c r="DE271" t="s">
        <v>234</v>
      </c>
      <c r="DH271" t="s">
        <v>234</v>
      </c>
      <c r="DK271" t="s">
        <v>234</v>
      </c>
      <c r="DL271" t="s">
        <v>234</v>
      </c>
      <c r="DM271">
        <v>0</v>
      </c>
      <c r="DN271">
        <v>6.9</v>
      </c>
      <c r="DO271">
        <v>13.4</v>
      </c>
      <c r="DP271">
        <v>6.9</v>
      </c>
      <c r="DQ271">
        <v>6.9</v>
      </c>
      <c r="DR271">
        <v>9.8000000000000007</v>
      </c>
      <c r="DS271">
        <v>23.2</v>
      </c>
      <c r="DT271">
        <v>13.8</v>
      </c>
      <c r="DU271">
        <v>7.7</v>
      </c>
      <c r="DV271">
        <v>3.3</v>
      </c>
      <c r="DW271">
        <v>19.100000000000001</v>
      </c>
      <c r="DX271">
        <v>23.2</v>
      </c>
      <c r="DY271">
        <v>3.3</v>
      </c>
      <c r="DZ271">
        <v>3.3</v>
      </c>
      <c r="EA271">
        <v>0</v>
      </c>
      <c r="EB271">
        <v>0</v>
      </c>
      <c r="EC271">
        <v>9.8000000000000007</v>
      </c>
      <c r="ED271">
        <v>0</v>
      </c>
      <c r="EE271">
        <v>0</v>
      </c>
      <c r="EF271">
        <v>3.3</v>
      </c>
      <c r="EG271">
        <v>0</v>
      </c>
      <c r="EH271">
        <v>0</v>
      </c>
      <c r="EI271">
        <v>3.3</v>
      </c>
      <c r="EJ271">
        <v>3.3</v>
      </c>
      <c r="EK271">
        <v>72698000</v>
      </c>
      <c r="EL271">
        <v>0</v>
      </c>
      <c r="EM271">
        <v>4473100</v>
      </c>
      <c r="EN271">
        <v>5225400</v>
      </c>
      <c r="EO271">
        <v>4421300</v>
      </c>
      <c r="EP271">
        <v>5492600</v>
      </c>
      <c r="EQ271">
        <v>475750</v>
      </c>
      <c r="ER271">
        <v>7629100</v>
      </c>
      <c r="ES271">
        <v>1628800</v>
      </c>
      <c r="ET271">
        <v>1829000</v>
      </c>
      <c r="EU271">
        <v>0</v>
      </c>
      <c r="EV271">
        <v>19370000</v>
      </c>
      <c r="EW271">
        <v>21751000</v>
      </c>
      <c r="EX271">
        <v>0</v>
      </c>
      <c r="EY271">
        <v>0</v>
      </c>
      <c r="EZ271">
        <v>0</v>
      </c>
      <c r="FA271">
        <v>0</v>
      </c>
      <c r="FB271">
        <v>401500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4330800</v>
      </c>
      <c r="FL271">
        <v>2082700</v>
      </c>
      <c r="FM271">
        <v>2662000</v>
      </c>
      <c r="FN271">
        <v>3887600</v>
      </c>
      <c r="FO271">
        <v>1541600</v>
      </c>
      <c r="FP271">
        <v>1024300</v>
      </c>
      <c r="FQ271">
        <v>1303900</v>
      </c>
      <c r="FR271">
        <v>702220</v>
      </c>
      <c r="FS271">
        <v>0</v>
      </c>
      <c r="FT271">
        <v>3168300</v>
      </c>
      <c r="FU271">
        <v>2696900</v>
      </c>
      <c r="FV271">
        <v>0</v>
      </c>
      <c r="FW271">
        <v>0</v>
      </c>
      <c r="FX271">
        <v>0</v>
      </c>
      <c r="FY271">
        <v>0</v>
      </c>
      <c r="FZ271">
        <v>1561600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 s="285">
        <f t="shared" si="144"/>
        <v>0</v>
      </c>
      <c r="GK271">
        <v>1</v>
      </c>
      <c r="GL271">
        <v>0</v>
      </c>
      <c r="GM271" s="285">
        <f t="shared" si="145"/>
        <v>0.5</v>
      </c>
      <c r="GN271">
        <v>0</v>
      </c>
      <c r="GO271">
        <v>0</v>
      </c>
      <c r="GP271" s="285">
        <f t="shared" si="146"/>
        <v>0</v>
      </c>
      <c r="GQ271">
        <v>2</v>
      </c>
      <c r="GR271">
        <v>1</v>
      </c>
      <c r="GS271" s="285">
        <f t="shared" si="147"/>
        <v>1.5</v>
      </c>
      <c r="GT271">
        <v>1</v>
      </c>
      <c r="GU271">
        <v>0</v>
      </c>
      <c r="GV271" s="285">
        <f t="shared" si="148"/>
        <v>0.5</v>
      </c>
      <c r="GW271">
        <v>2</v>
      </c>
      <c r="GX271">
        <v>4</v>
      </c>
      <c r="GY271" s="285">
        <f t="shared" si="149"/>
        <v>3</v>
      </c>
      <c r="GZ271">
        <v>0</v>
      </c>
      <c r="HA271">
        <v>0</v>
      </c>
      <c r="HB271" s="287">
        <f t="shared" si="150"/>
        <v>0</v>
      </c>
      <c r="HC271">
        <v>0</v>
      </c>
      <c r="HD271">
        <v>0</v>
      </c>
      <c r="HE271" s="287">
        <f t="shared" si="151"/>
        <v>0</v>
      </c>
      <c r="HF271">
        <v>0</v>
      </c>
      <c r="HG271">
        <v>0</v>
      </c>
      <c r="HH271" s="287">
        <f t="shared" si="152"/>
        <v>0</v>
      </c>
      <c r="HI271">
        <v>0</v>
      </c>
      <c r="HJ271">
        <v>0</v>
      </c>
      <c r="HK271" s="287">
        <f t="shared" si="153"/>
        <v>0</v>
      </c>
      <c r="HL271">
        <v>0</v>
      </c>
      <c r="HM271">
        <v>0</v>
      </c>
      <c r="HN271" s="287">
        <f t="shared" si="154"/>
        <v>0</v>
      </c>
      <c r="HO271">
        <v>0</v>
      </c>
      <c r="HP271">
        <v>0</v>
      </c>
      <c r="HQ271" s="287">
        <f t="shared" si="155"/>
        <v>0</v>
      </c>
      <c r="HR271">
        <v>11</v>
      </c>
      <c r="HV271">
        <v>717</v>
      </c>
      <c r="HW271" t="s">
        <v>6088</v>
      </c>
      <c r="HX271" t="s">
        <v>6089</v>
      </c>
      <c r="HY271" t="s">
        <v>6090</v>
      </c>
      <c r="HZ271" t="s">
        <v>6091</v>
      </c>
      <c r="IA271" t="s">
        <v>6092</v>
      </c>
      <c r="IB271" t="s">
        <v>6093</v>
      </c>
      <c r="II271" t="s">
        <v>6086</v>
      </c>
      <c r="IJ271">
        <f t="shared" si="156"/>
        <v>4330800</v>
      </c>
      <c r="IK271">
        <f t="shared" si="157"/>
        <v>2372350</v>
      </c>
      <c r="IL271">
        <f t="shared" si="158"/>
        <v>2714600</v>
      </c>
      <c r="IM271">
        <f t="shared" si="159"/>
        <v>1164100</v>
      </c>
      <c r="IN271">
        <f t="shared" si="160"/>
        <v>702220</v>
      </c>
      <c r="IO271">
        <f t="shared" si="161"/>
        <v>2932600</v>
      </c>
      <c r="IP271">
        <f t="shared" si="162"/>
        <v>0</v>
      </c>
      <c r="IQ271">
        <f t="shared" si="163"/>
        <v>0</v>
      </c>
      <c r="IR271">
        <f t="shared" si="164"/>
        <v>1561600</v>
      </c>
      <c r="IS271">
        <f t="shared" si="165"/>
        <v>0</v>
      </c>
      <c r="IT271">
        <f t="shared" si="166"/>
        <v>0</v>
      </c>
      <c r="IU271">
        <f t="shared" si="167"/>
        <v>0</v>
      </c>
      <c r="IV271" t="s">
        <v>6086</v>
      </c>
      <c r="IW271" s="19">
        <f t="shared" si="168"/>
        <v>1</v>
      </c>
      <c r="IX271" s="143">
        <f t="shared" si="169"/>
        <v>0.54778562852128931</v>
      </c>
      <c r="IY271" s="109">
        <f t="shared" si="170"/>
        <v>0.62681259813429391</v>
      </c>
      <c r="IZ271" s="18">
        <f t="shared" si="171"/>
        <v>0.26879560358363352</v>
      </c>
      <c r="JA271" s="230">
        <f t="shared" si="172"/>
        <v>0.16214556202087374</v>
      </c>
      <c r="JB271" s="91">
        <f t="shared" si="173"/>
        <v>0.67714971829685044</v>
      </c>
      <c r="JC271" s="22">
        <f t="shared" si="174"/>
        <v>0</v>
      </c>
      <c r="JD271" s="22">
        <f t="shared" si="175"/>
        <v>0</v>
      </c>
      <c r="JE271" s="238">
        <f t="shared" si="176"/>
        <v>0.36058003140297407</v>
      </c>
      <c r="JF271" s="22">
        <f t="shared" si="177"/>
        <v>0</v>
      </c>
      <c r="JG271" s="22">
        <f t="shared" si="178"/>
        <v>0</v>
      </c>
      <c r="JH271" s="22">
        <f t="shared" si="179"/>
        <v>0</v>
      </c>
      <c r="JI271" t="s">
        <v>6086</v>
      </c>
    </row>
    <row r="272" spans="1:269" x14ac:dyDescent="0.55000000000000004">
      <c r="A272" t="s">
        <v>2598</v>
      </c>
      <c r="B272" t="s">
        <v>2599</v>
      </c>
      <c r="C272" t="s">
        <v>1420</v>
      </c>
      <c r="D272" t="s">
        <v>1420</v>
      </c>
      <c r="E272" t="s">
        <v>1420</v>
      </c>
      <c r="F272" t="s">
        <v>2600</v>
      </c>
      <c r="G272" t="s">
        <v>2601</v>
      </c>
      <c r="H272" t="s">
        <v>2602</v>
      </c>
      <c r="I272">
        <v>2</v>
      </c>
      <c r="J272">
        <v>5</v>
      </c>
      <c r="K272">
        <v>5</v>
      </c>
      <c r="L272">
        <v>5</v>
      </c>
      <c r="M272">
        <v>1</v>
      </c>
      <c r="N272">
        <v>1</v>
      </c>
      <c r="O272">
        <v>2</v>
      </c>
      <c r="P272">
        <v>2</v>
      </c>
      <c r="Q272">
        <v>1</v>
      </c>
      <c r="R272">
        <v>2</v>
      </c>
      <c r="S272">
        <v>5</v>
      </c>
      <c r="T272">
        <v>5</v>
      </c>
      <c r="U272">
        <v>4</v>
      </c>
      <c r="V272">
        <v>4</v>
      </c>
      <c r="W272">
        <v>4</v>
      </c>
      <c r="X272">
        <v>3</v>
      </c>
      <c r="Y272">
        <v>1</v>
      </c>
      <c r="Z272">
        <v>2</v>
      </c>
      <c r="AA272">
        <v>2</v>
      </c>
      <c r="AB272">
        <v>1</v>
      </c>
      <c r="AC272">
        <v>1</v>
      </c>
      <c r="AD272">
        <v>1</v>
      </c>
      <c r="AE272">
        <v>2</v>
      </c>
      <c r="AF272">
        <v>2</v>
      </c>
      <c r="AG272">
        <v>0</v>
      </c>
      <c r="AH272">
        <v>0</v>
      </c>
      <c r="AI272">
        <v>1</v>
      </c>
      <c r="AJ272">
        <v>2</v>
      </c>
      <c r="AK272">
        <v>1</v>
      </c>
      <c r="AL272">
        <v>1</v>
      </c>
      <c r="AM272">
        <v>2</v>
      </c>
      <c r="AN272">
        <v>2</v>
      </c>
      <c r="AO272">
        <v>1</v>
      </c>
      <c r="AP272">
        <v>2</v>
      </c>
      <c r="AQ272">
        <v>5</v>
      </c>
      <c r="AR272">
        <v>5</v>
      </c>
      <c r="AS272">
        <v>4</v>
      </c>
      <c r="AT272">
        <v>4</v>
      </c>
      <c r="AU272">
        <v>4</v>
      </c>
      <c r="AV272">
        <v>3</v>
      </c>
      <c r="AW272">
        <v>1</v>
      </c>
      <c r="AX272">
        <v>2</v>
      </c>
      <c r="AY272">
        <v>2</v>
      </c>
      <c r="AZ272">
        <v>1</v>
      </c>
      <c r="BA272">
        <v>1</v>
      </c>
      <c r="BB272">
        <v>1</v>
      </c>
      <c r="BC272">
        <v>2</v>
      </c>
      <c r="BD272">
        <v>2</v>
      </c>
      <c r="BE272">
        <v>0</v>
      </c>
      <c r="BF272">
        <v>0</v>
      </c>
      <c r="BG272">
        <v>1</v>
      </c>
      <c r="BH272">
        <v>2</v>
      </c>
      <c r="BI272">
        <v>1</v>
      </c>
      <c r="BJ272">
        <v>1</v>
      </c>
      <c r="BK272">
        <v>2</v>
      </c>
      <c r="BL272">
        <v>2</v>
      </c>
      <c r="BM272">
        <v>1</v>
      </c>
      <c r="BN272">
        <v>2</v>
      </c>
      <c r="BO272">
        <v>5</v>
      </c>
      <c r="BP272">
        <v>5</v>
      </c>
      <c r="BQ272">
        <v>4</v>
      </c>
      <c r="BR272">
        <v>4</v>
      </c>
      <c r="BS272">
        <v>4</v>
      </c>
      <c r="BT272">
        <v>3</v>
      </c>
      <c r="BU272">
        <v>1</v>
      </c>
      <c r="BV272">
        <v>2</v>
      </c>
      <c r="BW272">
        <v>2</v>
      </c>
      <c r="BX272">
        <v>1</v>
      </c>
      <c r="BY272">
        <v>1</v>
      </c>
      <c r="BZ272">
        <v>1</v>
      </c>
      <c r="CA272">
        <v>2</v>
      </c>
      <c r="CB272">
        <v>2</v>
      </c>
      <c r="CC272">
        <v>0</v>
      </c>
      <c r="CD272">
        <v>0</v>
      </c>
      <c r="CE272">
        <v>1</v>
      </c>
      <c r="CF272">
        <v>2</v>
      </c>
      <c r="CG272">
        <v>10.9</v>
      </c>
      <c r="CH272">
        <v>10.9</v>
      </c>
      <c r="CI272">
        <v>10.9</v>
      </c>
      <c r="CJ272">
        <v>57.936</v>
      </c>
      <c r="CK272">
        <v>531</v>
      </c>
      <c r="CL272" t="s">
        <v>2603</v>
      </c>
      <c r="CM272">
        <v>0</v>
      </c>
      <c r="CN272">
        <v>33.704000000000001</v>
      </c>
      <c r="CO272" t="s">
        <v>234</v>
      </c>
      <c r="CP272" t="s">
        <v>234</v>
      </c>
      <c r="CQ272" t="s">
        <v>235</v>
      </c>
      <c r="CR272" t="s">
        <v>235</v>
      </c>
      <c r="CS272" t="s">
        <v>235</v>
      </c>
      <c r="CT272" t="s">
        <v>235</v>
      </c>
      <c r="CU272" t="s">
        <v>235</v>
      </c>
      <c r="CV272" t="s">
        <v>235</v>
      </c>
      <c r="CW272" t="s">
        <v>235</v>
      </c>
      <c r="CX272" t="s">
        <v>235</v>
      </c>
      <c r="CY272" t="s">
        <v>235</v>
      </c>
      <c r="CZ272" t="s">
        <v>235</v>
      </c>
      <c r="DA272" t="s">
        <v>234</v>
      </c>
      <c r="DB272" t="s">
        <v>234</v>
      </c>
      <c r="DC272" t="s">
        <v>234</v>
      </c>
      <c r="DD272" t="s">
        <v>234</v>
      </c>
      <c r="DE272" t="s">
        <v>234</v>
      </c>
      <c r="DF272" t="s">
        <v>234</v>
      </c>
      <c r="DG272" t="s">
        <v>235</v>
      </c>
      <c r="DH272" t="s">
        <v>235</v>
      </c>
      <c r="DK272" t="s">
        <v>235</v>
      </c>
      <c r="DL272" t="s">
        <v>235</v>
      </c>
      <c r="DM272">
        <v>2.4</v>
      </c>
      <c r="DN272">
        <v>2.4</v>
      </c>
      <c r="DO272">
        <v>4.9000000000000004</v>
      </c>
      <c r="DP272">
        <v>4.3</v>
      </c>
      <c r="DQ272">
        <v>2.4</v>
      </c>
      <c r="DR272">
        <v>4.5</v>
      </c>
      <c r="DS272">
        <v>10.9</v>
      </c>
      <c r="DT272">
        <v>10.9</v>
      </c>
      <c r="DU272">
        <v>8.5</v>
      </c>
      <c r="DV272">
        <v>8.5</v>
      </c>
      <c r="DW272">
        <v>8.9</v>
      </c>
      <c r="DX272">
        <v>6.4</v>
      </c>
      <c r="DY272">
        <v>2.4</v>
      </c>
      <c r="DZ272">
        <v>4.5</v>
      </c>
      <c r="EA272">
        <v>4.5</v>
      </c>
      <c r="EB272">
        <v>2.4</v>
      </c>
      <c r="EC272">
        <v>2.4</v>
      </c>
      <c r="ED272">
        <v>2.4</v>
      </c>
      <c r="EE272">
        <v>4.5</v>
      </c>
      <c r="EF272">
        <v>4.5</v>
      </c>
      <c r="EG272">
        <v>0</v>
      </c>
      <c r="EH272">
        <v>0</v>
      </c>
      <c r="EI272">
        <v>2.4</v>
      </c>
      <c r="EJ272">
        <v>4.5</v>
      </c>
      <c r="EK272">
        <v>72560000</v>
      </c>
      <c r="EL272">
        <v>249120</v>
      </c>
      <c r="EM272">
        <v>440670</v>
      </c>
      <c r="EN272">
        <v>2280300</v>
      </c>
      <c r="EO272">
        <v>1898000</v>
      </c>
      <c r="EP272">
        <v>1536300</v>
      </c>
      <c r="EQ272">
        <v>1851600</v>
      </c>
      <c r="ER272">
        <v>15810000</v>
      </c>
      <c r="ES272">
        <v>18717000</v>
      </c>
      <c r="ET272">
        <v>2889100</v>
      </c>
      <c r="EU272">
        <v>3421300</v>
      </c>
      <c r="EV272">
        <v>8257700</v>
      </c>
      <c r="EW272">
        <v>9896900</v>
      </c>
      <c r="EX272">
        <v>704020</v>
      </c>
      <c r="EY272">
        <v>755850</v>
      </c>
      <c r="EZ272">
        <v>302680</v>
      </c>
      <c r="FA272">
        <v>177970</v>
      </c>
      <c r="FB272">
        <v>395770</v>
      </c>
      <c r="FC272">
        <v>296910</v>
      </c>
      <c r="FD272">
        <v>871360</v>
      </c>
      <c r="FE272">
        <v>863360</v>
      </c>
      <c r="FF272">
        <v>0</v>
      </c>
      <c r="FG272">
        <v>0</v>
      </c>
      <c r="FH272">
        <v>381920</v>
      </c>
      <c r="FI272">
        <v>561510</v>
      </c>
      <c r="FJ272">
        <v>269830</v>
      </c>
      <c r="FK272">
        <v>482220</v>
      </c>
      <c r="FL272">
        <v>1527400</v>
      </c>
      <c r="FM272">
        <v>1479000</v>
      </c>
      <c r="FN272">
        <v>1669800</v>
      </c>
      <c r="FO272">
        <v>1800100</v>
      </c>
      <c r="FP272">
        <v>2555300</v>
      </c>
      <c r="FQ272">
        <v>2564600</v>
      </c>
      <c r="FR272">
        <v>1034200</v>
      </c>
      <c r="FS272">
        <v>1117400</v>
      </c>
      <c r="FT272">
        <v>1760300</v>
      </c>
      <c r="FU272">
        <v>1921700</v>
      </c>
      <c r="FV272">
        <v>417910</v>
      </c>
      <c r="FW272">
        <v>338430</v>
      </c>
      <c r="FX272">
        <v>303110</v>
      </c>
      <c r="FY272">
        <v>250960</v>
      </c>
      <c r="FZ272">
        <v>369160</v>
      </c>
      <c r="GA272">
        <v>284730</v>
      </c>
      <c r="GB272">
        <v>488260</v>
      </c>
      <c r="GC272">
        <v>509400</v>
      </c>
      <c r="GD272">
        <v>0</v>
      </c>
      <c r="GE272">
        <v>0</v>
      </c>
      <c r="GF272">
        <v>629490</v>
      </c>
      <c r="GG272">
        <v>588030</v>
      </c>
      <c r="GH272">
        <v>0</v>
      </c>
      <c r="GI272">
        <v>0</v>
      </c>
      <c r="GJ272" s="285">
        <f t="shared" si="144"/>
        <v>0</v>
      </c>
      <c r="GK272">
        <v>1</v>
      </c>
      <c r="GL272">
        <v>1</v>
      </c>
      <c r="GM272" s="285">
        <f t="shared" si="145"/>
        <v>1</v>
      </c>
      <c r="GN272">
        <v>1</v>
      </c>
      <c r="GO272">
        <v>1</v>
      </c>
      <c r="GP272" s="285">
        <f t="shared" si="146"/>
        <v>1</v>
      </c>
      <c r="GQ272">
        <v>4</v>
      </c>
      <c r="GR272">
        <v>2</v>
      </c>
      <c r="GS272" s="285">
        <f t="shared" si="147"/>
        <v>3</v>
      </c>
      <c r="GT272">
        <v>1</v>
      </c>
      <c r="GU272">
        <v>2</v>
      </c>
      <c r="GV272" s="285">
        <f t="shared" si="148"/>
        <v>1.5</v>
      </c>
      <c r="GW272">
        <v>1</v>
      </c>
      <c r="GX272">
        <v>1</v>
      </c>
      <c r="GY272" s="285">
        <f t="shared" si="149"/>
        <v>1</v>
      </c>
      <c r="GZ272">
        <v>0</v>
      </c>
      <c r="HA272">
        <v>0</v>
      </c>
      <c r="HB272" s="287">
        <f t="shared" si="150"/>
        <v>0</v>
      </c>
      <c r="HC272">
        <v>0</v>
      </c>
      <c r="HD272">
        <v>0</v>
      </c>
      <c r="HE272" s="287">
        <f t="shared" si="151"/>
        <v>0</v>
      </c>
      <c r="HF272">
        <v>0</v>
      </c>
      <c r="HG272">
        <v>0</v>
      </c>
      <c r="HH272" s="287">
        <f t="shared" si="152"/>
        <v>0</v>
      </c>
      <c r="HI272">
        <v>1</v>
      </c>
      <c r="HJ272">
        <v>1</v>
      </c>
      <c r="HK272" s="287">
        <f t="shared" si="153"/>
        <v>1</v>
      </c>
      <c r="HL272">
        <v>0</v>
      </c>
      <c r="HM272">
        <v>0</v>
      </c>
      <c r="HN272" s="287">
        <f t="shared" si="154"/>
        <v>0</v>
      </c>
      <c r="HO272">
        <v>1</v>
      </c>
      <c r="HP272">
        <v>1</v>
      </c>
      <c r="HQ272" s="287">
        <f t="shared" si="155"/>
        <v>1</v>
      </c>
      <c r="HR272">
        <v>19</v>
      </c>
      <c r="HV272">
        <v>331</v>
      </c>
      <c r="HW272" t="s">
        <v>2604</v>
      </c>
      <c r="HX272" t="s">
        <v>237</v>
      </c>
      <c r="HY272" t="s">
        <v>2605</v>
      </c>
      <c r="HZ272" t="s">
        <v>2606</v>
      </c>
      <c r="IA272" t="s">
        <v>2607</v>
      </c>
      <c r="IB272" t="s">
        <v>2608</v>
      </c>
      <c r="II272" t="s">
        <v>2601</v>
      </c>
      <c r="IJ272">
        <f t="shared" si="156"/>
        <v>376025</v>
      </c>
      <c r="IK272">
        <f t="shared" si="157"/>
        <v>1503200</v>
      </c>
      <c r="IL272">
        <f t="shared" si="158"/>
        <v>1734950</v>
      </c>
      <c r="IM272">
        <f t="shared" si="159"/>
        <v>2559950</v>
      </c>
      <c r="IN272">
        <f t="shared" si="160"/>
        <v>1075800</v>
      </c>
      <c r="IO272">
        <f t="shared" si="161"/>
        <v>1841000</v>
      </c>
      <c r="IP272">
        <f t="shared" si="162"/>
        <v>378170</v>
      </c>
      <c r="IQ272">
        <f t="shared" si="163"/>
        <v>277035</v>
      </c>
      <c r="IR272">
        <f t="shared" si="164"/>
        <v>326945</v>
      </c>
      <c r="IS272">
        <f t="shared" si="165"/>
        <v>498830</v>
      </c>
      <c r="IT272">
        <f t="shared" si="166"/>
        <v>0</v>
      </c>
      <c r="IU272">
        <f t="shared" si="167"/>
        <v>608760</v>
      </c>
      <c r="IV272" t="s">
        <v>2601</v>
      </c>
      <c r="IW272" s="175">
        <f t="shared" si="168"/>
        <v>0.1468876345241118</v>
      </c>
      <c r="IX272" s="93">
        <f t="shared" si="169"/>
        <v>0.587198968729858</v>
      </c>
      <c r="IY272" s="91">
        <f t="shared" si="170"/>
        <v>0.67772808062657475</v>
      </c>
      <c r="IZ272" s="19">
        <f t="shared" si="171"/>
        <v>1</v>
      </c>
      <c r="JA272" s="42">
        <f t="shared" si="172"/>
        <v>0.42024258286294652</v>
      </c>
      <c r="JB272" s="208">
        <f t="shared" si="173"/>
        <v>0.71915467098966779</v>
      </c>
      <c r="JC272" s="54">
        <f t="shared" si="174"/>
        <v>0.14772554151448269</v>
      </c>
      <c r="JD272" s="16">
        <f t="shared" si="175"/>
        <v>0.10821891052559621</v>
      </c>
      <c r="JE272" s="49">
        <f t="shared" si="176"/>
        <v>0.12771538506611457</v>
      </c>
      <c r="JF272" s="118">
        <f t="shared" si="177"/>
        <v>0.19485927459520694</v>
      </c>
      <c r="JG272" s="22">
        <f t="shared" si="178"/>
        <v>0</v>
      </c>
      <c r="JH272" s="215">
        <f t="shared" si="179"/>
        <v>0.23780151956092893</v>
      </c>
      <c r="JI272" t="s">
        <v>2601</v>
      </c>
    </row>
    <row r="273" spans="1:269" x14ac:dyDescent="0.55000000000000004">
      <c r="A273" t="s">
        <v>7773</v>
      </c>
      <c r="B273" t="s">
        <v>7773</v>
      </c>
      <c r="C273">
        <v>5</v>
      </c>
      <c r="D273">
        <v>5</v>
      </c>
      <c r="E273">
        <v>5</v>
      </c>
      <c r="F273" t="s">
        <v>7774</v>
      </c>
      <c r="G273" t="s">
        <v>7775</v>
      </c>
      <c r="H273" t="s">
        <v>7776</v>
      </c>
      <c r="I273">
        <v>1</v>
      </c>
      <c r="J273">
        <v>5</v>
      </c>
      <c r="K273">
        <v>5</v>
      </c>
      <c r="L273">
        <v>5</v>
      </c>
      <c r="M273">
        <v>2</v>
      </c>
      <c r="N273">
        <v>0</v>
      </c>
      <c r="O273">
        <v>3</v>
      </c>
      <c r="P273">
        <v>4</v>
      </c>
      <c r="Q273">
        <v>3</v>
      </c>
      <c r="R273">
        <v>2</v>
      </c>
      <c r="S273">
        <v>4</v>
      </c>
      <c r="T273">
        <v>4</v>
      </c>
      <c r="U273">
        <v>3</v>
      </c>
      <c r="V273">
        <v>3</v>
      </c>
      <c r="W273">
        <v>5</v>
      </c>
      <c r="X273">
        <v>5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2</v>
      </c>
      <c r="AL273">
        <v>0</v>
      </c>
      <c r="AM273">
        <v>3</v>
      </c>
      <c r="AN273">
        <v>4</v>
      </c>
      <c r="AO273">
        <v>3</v>
      </c>
      <c r="AP273">
        <v>2</v>
      </c>
      <c r="AQ273">
        <v>4</v>
      </c>
      <c r="AR273">
        <v>4</v>
      </c>
      <c r="AS273">
        <v>3</v>
      </c>
      <c r="AT273">
        <v>3</v>
      </c>
      <c r="AU273">
        <v>5</v>
      </c>
      <c r="AV273">
        <v>5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2</v>
      </c>
      <c r="BJ273">
        <v>0</v>
      </c>
      <c r="BK273">
        <v>3</v>
      </c>
      <c r="BL273">
        <v>4</v>
      </c>
      <c r="BM273">
        <v>3</v>
      </c>
      <c r="BN273">
        <v>2</v>
      </c>
      <c r="BO273">
        <v>4</v>
      </c>
      <c r="BP273">
        <v>4</v>
      </c>
      <c r="BQ273">
        <v>3</v>
      </c>
      <c r="BR273">
        <v>3</v>
      </c>
      <c r="BS273">
        <v>5</v>
      </c>
      <c r="BT273">
        <v>5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53.6</v>
      </c>
      <c r="CH273">
        <v>53.6</v>
      </c>
      <c r="CI273">
        <v>53.6</v>
      </c>
      <c r="CJ273">
        <v>12.404999999999999</v>
      </c>
      <c r="CK273">
        <v>110</v>
      </c>
      <c r="CL273">
        <v>110</v>
      </c>
      <c r="CM273">
        <v>0</v>
      </c>
      <c r="CN273">
        <v>70.043000000000006</v>
      </c>
      <c r="CO273" t="s">
        <v>235</v>
      </c>
      <c r="CQ273" t="s">
        <v>235</v>
      </c>
      <c r="CR273" t="s">
        <v>235</v>
      </c>
      <c r="CS273" t="s">
        <v>235</v>
      </c>
      <c r="CT273" t="s">
        <v>235</v>
      </c>
      <c r="CU273" t="s">
        <v>235</v>
      </c>
      <c r="CV273" t="s">
        <v>235</v>
      </c>
      <c r="CW273" t="s">
        <v>235</v>
      </c>
      <c r="CX273" t="s">
        <v>235</v>
      </c>
      <c r="CY273" t="s">
        <v>235</v>
      </c>
      <c r="CZ273" t="s">
        <v>235</v>
      </c>
      <c r="DM273">
        <v>18.2</v>
      </c>
      <c r="DN273">
        <v>0</v>
      </c>
      <c r="DO273">
        <v>40</v>
      </c>
      <c r="DP273">
        <v>53.6</v>
      </c>
      <c r="DQ273">
        <v>34.5</v>
      </c>
      <c r="DR273">
        <v>26.4</v>
      </c>
      <c r="DS273">
        <v>53.6</v>
      </c>
      <c r="DT273">
        <v>46.4</v>
      </c>
      <c r="DU273">
        <v>41.8</v>
      </c>
      <c r="DV273">
        <v>39.1</v>
      </c>
      <c r="DW273">
        <v>53.6</v>
      </c>
      <c r="DX273">
        <v>53.6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72537000</v>
      </c>
      <c r="EL273">
        <v>1386700</v>
      </c>
      <c r="EM273">
        <v>0</v>
      </c>
      <c r="EN273">
        <v>3774300</v>
      </c>
      <c r="EO273">
        <v>3305700</v>
      </c>
      <c r="EP273">
        <v>1690000</v>
      </c>
      <c r="EQ273">
        <v>3069300</v>
      </c>
      <c r="ER273">
        <v>9448600</v>
      </c>
      <c r="ES273">
        <v>11578000</v>
      </c>
      <c r="ET273">
        <v>1736600</v>
      </c>
      <c r="EU273">
        <v>2228600</v>
      </c>
      <c r="EV273">
        <v>17127000</v>
      </c>
      <c r="EW273">
        <v>17191000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1848100</v>
      </c>
      <c r="FK273">
        <v>0</v>
      </c>
      <c r="FL273">
        <v>2224900</v>
      </c>
      <c r="FM273">
        <v>1774400</v>
      </c>
      <c r="FN273">
        <v>1282600</v>
      </c>
      <c r="FO273">
        <v>3042600</v>
      </c>
      <c r="FP273">
        <v>2737200</v>
      </c>
      <c r="FQ273">
        <v>1539300</v>
      </c>
      <c r="FR273">
        <v>1608500</v>
      </c>
      <c r="FS273">
        <v>1046900</v>
      </c>
      <c r="FT273">
        <v>2094300</v>
      </c>
      <c r="FU273">
        <v>1821000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1</v>
      </c>
      <c r="GI273">
        <v>0</v>
      </c>
      <c r="GJ273" s="285">
        <f t="shared" si="144"/>
        <v>0.5</v>
      </c>
      <c r="GK273">
        <v>2</v>
      </c>
      <c r="GL273">
        <v>2</v>
      </c>
      <c r="GM273" s="285">
        <f t="shared" si="145"/>
        <v>2</v>
      </c>
      <c r="GN273">
        <v>1</v>
      </c>
      <c r="GO273">
        <v>2</v>
      </c>
      <c r="GP273" s="285">
        <f t="shared" si="146"/>
        <v>1.5</v>
      </c>
      <c r="GQ273">
        <v>4</v>
      </c>
      <c r="GR273">
        <v>4</v>
      </c>
      <c r="GS273" s="285">
        <f t="shared" si="147"/>
        <v>4</v>
      </c>
      <c r="GT273">
        <v>2</v>
      </c>
      <c r="GU273">
        <v>2</v>
      </c>
      <c r="GV273" s="285">
        <f t="shared" si="148"/>
        <v>2</v>
      </c>
      <c r="GW273">
        <v>2</v>
      </c>
      <c r="GX273">
        <v>5</v>
      </c>
      <c r="GY273" s="285">
        <f t="shared" si="149"/>
        <v>3.5</v>
      </c>
      <c r="GZ273">
        <v>0</v>
      </c>
      <c r="HA273">
        <v>0</v>
      </c>
      <c r="HB273" s="287">
        <f t="shared" si="150"/>
        <v>0</v>
      </c>
      <c r="HC273">
        <v>0</v>
      </c>
      <c r="HD273">
        <v>0</v>
      </c>
      <c r="HE273" s="287">
        <f t="shared" si="151"/>
        <v>0</v>
      </c>
      <c r="HF273">
        <v>0</v>
      </c>
      <c r="HG273">
        <v>0</v>
      </c>
      <c r="HH273" s="287">
        <f t="shared" si="152"/>
        <v>0</v>
      </c>
      <c r="HI273">
        <v>0</v>
      </c>
      <c r="HJ273">
        <v>0</v>
      </c>
      <c r="HK273" s="287">
        <f t="shared" si="153"/>
        <v>0</v>
      </c>
      <c r="HL273">
        <v>0</v>
      </c>
      <c r="HM273">
        <v>0</v>
      </c>
      <c r="HN273" s="287">
        <f t="shared" si="154"/>
        <v>0</v>
      </c>
      <c r="HO273">
        <v>0</v>
      </c>
      <c r="HP273">
        <v>0</v>
      </c>
      <c r="HQ273" s="287">
        <f t="shared" si="155"/>
        <v>0</v>
      </c>
      <c r="HR273">
        <v>27</v>
      </c>
      <c r="HV273">
        <v>928</v>
      </c>
      <c r="HW273" t="s">
        <v>7777</v>
      </c>
      <c r="HX273" t="s">
        <v>237</v>
      </c>
      <c r="HY273" t="s">
        <v>7778</v>
      </c>
      <c r="HZ273" t="s">
        <v>7779</v>
      </c>
      <c r="IA273" t="s">
        <v>7780</v>
      </c>
      <c r="IB273" t="s">
        <v>7781</v>
      </c>
      <c r="II273" t="s">
        <v>7775</v>
      </c>
      <c r="IJ273">
        <f t="shared" si="156"/>
        <v>1848100</v>
      </c>
      <c r="IK273">
        <f t="shared" si="157"/>
        <v>1999650</v>
      </c>
      <c r="IL273">
        <f t="shared" si="158"/>
        <v>2162600</v>
      </c>
      <c r="IM273">
        <f t="shared" si="159"/>
        <v>2138250</v>
      </c>
      <c r="IN273">
        <f t="shared" si="160"/>
        <v>1327700</v>
      </c>
      <c r="IO273">
        <f t="shared" si="161"/>
        <v>1957650</v>
      </c>
      <c r="IP273">
        <f t="shared" si="162"/>
        <v>0</v>
      </c>
      <c r="IQ273">
        <f t="shared" si="163"/>
        <v>0</v>
      </c>
      <c r="IR273">
        <f t="shared" si="164"/>
        <v>0</v>
      </c>
      <c r="IS273">
        <f t="shared" si="165"/>
        <v>0</v>
      </c>
      <c r="IT273">
        <f t="shared" si="166"/>
        <v>0</v>
      </c>
      <c r="IU273">
        <f t="shared" si="167"/>
        <v>0</v>
      </c>
      <c r="IV273" t="s">
        <v>7775</v>
      </c>
      <c r="IW273" s="21">
        <f t="shared" si="168"/>
        <v>0.85457319892721728</v>
      </c>
      <c r="IX273" s="261">
        <f t="shared" si="169"/>
        <v>0.92465088319615274</v>
      </c>
      <c r="IY273" s="19">
        <f t="shared" si="170"/>
        <v>1</v>
      </c>
      <c r="IZ273" s="231">
        <f t="shared" si="171"/>
        <v>0.98874040506797378</v>
      </c>
      <c r="JA273" s="121">
        <f t="shared" si="172"/>
        <v>0.61393692777212616</v>
      </c>
      <c r="JB273" s="268">
        <f t="shared" si="173"/>
        <v>0.90522981596226759</v>
      </c>
      <c r="JC273" s="22">
        <f t="shared" si="174"/>
        <v>0</v>
      </c>
      <c r="JD273" s="22">
        <f t="shared" si="175"/>
        <v>0</v>
      </c>
      <c r="JE273" s="22">
        <f t="shared" si="176"/>
        <v>0</v>
      </c>
      <c r="JF273" s="22">
        <f t="shared" si="177"/>
        <v>0</v>
      </c>
      <c r="JG273" s="22">
        <f t="shared" si="178"/>
        <v>0</v>
      </c>
      <c r="JH273" s="22">
        <f t="shared" si="179"/>
        <v>0</v>
      </c>
      <c r="JI273" t="s">
        <v>7775</v>
      </c>
    </row>
    <row r="274" spans="1:269" x14ac:dyDescent="0.55000000000000004">
      <c r="A274" t="s">
        <v>8614</v>
      </c>
      <c r="B274" t="s">
        <v>8614</v>
      </c>
      <c r="C274">
        <v>8</v>
      </c>
      <c r="D274">
        <v>8</v>
      </c>
      <c r="E274">
        <v>8</v>
      </c>
      <c r="F274" t="s">
        <v>8615</v>
      </c>
      <c r="G274" t="s">
        <v>8616</v>
      </c>
      <c r="H274" t="s">
        <v>8617</v>
      </c>
      <c r="I274">
        <v>1</v>
      </c>
      <c r="J274">
        <v>8</v>
      </c>
      <c r="K274">
        <v>8</v>
      </c>
      <c r="L274">
        <v>8</v>
      </c>
      <c r="M274">
        <v>2</v>
      </c>
      <c r="N274">
        <v>1</v>
      </c>
      <c r="O274">
        <v>4</v>
      </c>
      <c r="P274">
        <v>3</v>
      </c>
      <c r="Q274">
        <v>4</v>
      </c>
      <c r="R274">
        <v>3</v>
      </c>
      <c r="S274">
        <v>8</v>
      </c>
      <c r="T274">
        <v>7</v>
      </c>
      <c r="U274">
        <v>6</v>
      </c>
      <c r="V274">
        <v>4</v>
      </c>
      <c r="W274">
        <v>7</v>
      </c>
      <c r="X274">
        <v>7</v>
      </c>
      <c r="Y274">
        <v>1</v>
      </c>
      <c r="Z274">
        <v>1</v>
      </c>
      <c r="AA274">
        <v>0</v>
      </c>
      <c r="AB274">
        <v>0</v>
      </c>
      <c r="AC274">
        <v>1</v>
      </c>
      <c r="AD274">
        <v>0</v>
      </c>
      <c r="AE274">
        <v>1</v>
      </c>
      <c r="AF274">
        <v>2</v>
      </c>
      <c r="AG274">
        <v>1</v>
      </c>
      <c r="AH274">
        <v>2</v>
      </c>
      <c r="AI274">
        <v>0</v>
      </c>
      <c r="AJ274">
        <v>1</v>
      </c>
      <c r="AK274">
        <v>2</v>
      </c>
      <c r="AL274">
        <v>1</v>
      </c>
      <c r="AM274">
        <v>4</v>
      </c>
      <c r="AN274">
        <v>3</v>
      </c>
      <c r="AO274">
        <v>4</v>
      </c>
      <c r="AP274">
        <v>3</v>
      </c>
      <c r="AQ274">
        <v>8</v>
      </c>
      <c r="AR274">
        <v>7</v>
      </c>
      <c r="AS274">
        <v>6</v>
      </c>
      <c r="AT274">
        <v>4</v>
      </c>
      <c r="AU274">
        <v>7</v>
      </c>
      <c r="AV274">
        <v>7</v>
      </c>
      <c r="AW274">
        <v>1</v>
      </c>
      <c r="AX274">
        <v>1</v>
      </c>
      <c r="AY274">
        <v>0</v>
      </c>
      <c r="AZ274">
        <v>0</v>
      </c>
      <c r="BA274">
        <v>1</v>
      </c>
      <c r="BB274">
        <v>0</v>
      </c>
      <c r="BC274">
        <v>1</v>
      </c>
      <c r="BD274">
        <v>2</v>
      </c>
      <c r="BE274">
        <v>1</v>
      </c>
      <c r="BF274">
        <v>2</v>
      </c>
      <c r="BG274">
        <v>0</v>
      </c>
      <c r="BH274">
        <v>1</v>
      </c>
      <c r="BI274">
        <v>2</v>
      </c>
      <c r="BJ274">
        <v>1</v>
      </c>
      <c r="BK274">
        <v>4</v>
      </c>
      <c r="BL274">
        <v>3</v>
      </c>
      <c r="BM274">
        <v>4</v>
      </c>
      <c r="BN274">
        <v>3</v>
      </c>
      <c r="BO274">
        <v>8</v>
      </c>
      <c r="BP274">
        <v>7</v>
      </c>
      <c r="BQ274">
        <v>6</v>
      </c>
      <c r="BR274">
        <v>4</v>
      </c>
      <c r="BS274">
        <v>7</v>
      </c>
      <c r="BT274">
        <v>7</v>
      </c>
      <c r="BU274">
        <v>1</v>
      </c>
      <c r="BV274">
        <v>1</v>
      </c>
      <c r="BW274">
        <v>0</v>
      </c>
      <c r="BX274">
        <v>0</v>
      </c>
      <c r="BY274">
        <v>1</v>
      </c>
      <c r="BZ274">
        <v>0</v>
      </c>
      <c r="CA274">
        <v>1</v>
      </c>
      <c r="CB274">
        <v>2</v>
      </c>
      <c r="CC274">
        <v>1</v>
      </c>
      <c r="CD274">
        <v>2</v>
      </c>
      <c r="CE274">
        <v>0</v>
      </c>
      <c r="CF274">
        <v>1</v>
      </c>
      <c r="CG274">
        <v>12.4</v>
      </c>
      <c r="CH274">
        <v>12.4</v>
      </c>
      <c r="CI274">
        <v>12.4</v>
      </c>
      <c r="CJ274">
        <v>69.491</v>
      </c>
      <c r="CK274">
        <v>669</v>
      </c>
      <c r="CL274">
        <v>669</v>
      </c>
      <c r="CM274">
        <v>0</v>
      </c>
      <c r="CN274">
        <v>47.731000000000002</v>
      </c>
      <c r="CO274" t="s">
        <v>234</v>
      </c>
      <c r="CP274" t="s">
        <v>234</v>
      </c>
      <c r="CQ274" t="s">
        <v>235</v>
      </c>
      <c r="CR274" t="s">
        <v>234</v>
      </c>
      <c r="CS274" t="s">
        <v>235</v>
      </c>
      <c r="CT274" t="s">
        <v>234</v>
      </c>
      <c r="CU274" t="s">
        <v>235</v>
      </c>
      <c r="CV274" t="s">
        <v>235</v>
      </c>
      <c r="CW274" t="s">
        <v>235</v>
      </c>
      <c r="CX274" t="s">
        <v>235</v>
      </c>
      <c r="CY274" t="s">
        <v>235</v>
      </c>
      <c r="CZ274" t="s">
        <v>235</v>
      </c>
      <c r="DA274" t="s">
        <v>234</v>
      </c>
      <c r="DB274" t="s">
        <v>234</v>
      </c>
      <c r="DE274" t="s">
        <v>234</v>
      </c>
      <c r="DG274" t="s">
        <v>234</v>
      </c>
      <c r="DH274" t="s">
        <v>234</v>
      </c>
      <c r="DI274" t="s">
        <v>234</v>
      </c>
      <c r="DJ274" t="s">
        <v>234</v>
      </c>
      <c r="DL274" t="s">
        <v>234</v>
      </c>
      <c r="DM274">
        <v>3.3</v>
      </c>
      <c r="DN274">
        <v>1.8</v>
      </c>
      <c r="DO274">
        <v>6.3</v>
      </c>
      <c r="DP274">
        <v>4.9000000000000004</v>
      </c>
      <c r="DQ274">
        <v>6.7</v>
      </c>
      <c r="DR274">
        <v>5.2</v>
      </c>
      <c r="DS274">
        <v>12.4</v>
      </c>
      <c r="DT274">
        <v>10.6</v>
      </c>
      <c r="DU274">
        <v>9.3000000000000007</v>
      </c>
      <c r="DV274">
        <v>5.8</v>
      </c>
      <c r="DW274">
        <v>11.1</v>
      </c>
      <c r="DX274">
        <v>11.2</v>
      </c>
      <c r="DY274">
        <v>1.6</v>
      </c>
      <c r="DZ274">
        <v>1.6</v>
      </c>
      <c r="EA274">
        <v>0</v>
      </c>
      <c r="EB274">
        <v>0</v>
      </c>
      <c r="EC274">
        <v>1.6</v>
      </c>
      <c r="ED274">
        <v>0</v>
      </c>
      <c r="EE274">
        <v>1.3</v>
      </c>
      <c r="EF274">
        <v>3</v>
      </c>
      <c r="EG274">
        <v>1.8</v>
      </c>
      <c r="EH274">
        <v>3.4</v>
      </c>
      <c r="EI274">
        <v>0</v>
      </c>
      <c r="EJ274">
        <v>1.5</v>
      </c>
      <c r="EK274">
        <v>71545000</v>
      </c>
      <c r="EL274">
        <v>538520</v>
      </c>
      <c r="EM274">
        <v>146610</v>
      </c>
      <c r="EN274">
        <v>4579200</v>
      </c>
      <c r="EO274">
        <v>3792600</v>
      </c>
      <c r="EP274">
        <v>2117900</v>
      </c>
      <c r="EQ274">
        <v>776810</v>
      </c>
      <c r="ER274">
        <v>11790000</v>
      </c>
      <c r="ES274">
        <v>11553000</v>
      </c>
      <c r="ET274">
        <v>2254600</v>
      </c>
      <c r="EU274">
        <v>3190400</v>
      </c>
      <c r="EV274">
        <v>12715000</v>
      </c>
      <c r="EW274">
        <v>11464000</v>
      </c>
      <c r="EX274">
        <v>246300</v>
      </c>
      <c r="EY274">
        <v>307440</v>
      </c>
      <c r="EZ274">
        <v>0</v>
      </c>
      <c r="FA274">
        <v>0</v>
      </c>
      <c r="FB274">
        <v>211340</v>
      </c>
      <c r="FC274">
        <v>0</v>
      </c>
      <c r="FD274">
        <v>96468</v>
      </c>
      <c r="FE274">
        <v>130270</v>
      </c>
      <c r="FF274">
        <v>2257900</v>
      </c>
      <c r="FG274">
        <v>2890000</v>
      </c>
      <c r="FH274">
        <v>0</v>
      </c>
      <c r="FI274">
        <v>486480</v>
      </c>
      <c r="FJ274">
        <v>657020</v>
      </c>
      <c r="FK274">
        <v>330740</v>
      </c>
      <c r="FL274">
        <v>2552600</v>
      </c>
      <c r="FM274">
        <v>1944200</v>
      </c>
      <c r="FN274">
        <v>1358000</v>
      </c>
      <c r="FO274">
        <v>821810</v>
      </c>
      <c r="FP274">
        <v>1103500</v>
      </c>
      <c r="FQ274">
        <v>2884600</v>
      </c>
      <c r="FR274">
        <v>932440</v>
      </c>
      <c r="FS274">
        <v>1059200</v>
      </c>
      <c r="FT274">
        <v>1939200</v>
      </c>
      <c r="FU274">
        <v>1548700</v>
      </c>
      <c r="FV274">
        <v>531590</v>
      </c>
      <c r="FW274">
        <v>629100</v>
      </c>
      <c r="FX274">
        <v>0</v>
      </c>
      <c r="FY274">
        <v>0</v>
      </c>
      <c r="FZ274">
        <v>670400</v>
      </c>
      <c r="GA274">
        <v>0</v>
      </c>
      <c r="GB274">
        <v>147490</v>
      </c>
      <c r="GC274">
        <v>260300</v>
      </c>
      <c r="GD274">
        <v>1403100</v>
      </c>
      <c r="GE274">
        <v>882300</v>
      </c>
      <c r="GF274">
        <v>0</v>
      </c>
      <c r="GG274">
        <v>604340</v>
      </c>
      <c r="GH274">
        <v>0</v>
      </c>
      <c r="GI274">
        <v>0</v>
      </c>
      <c r="GJ274" s="285">
        <f t="shared" si="144"/>
        <v>0</v>
      </c>
      <c r="GK274">
        <v>1</v>
      </c>
      <c r="GL274">
        <v>0</v>
      </c>
      <c r="GM274" s="285">
        <f t="shared" si="145"/>
        <v>0.5</v>
      </c>
      <c r="GN274">
        <v>1</v>
      </c>
      <c r="GO274">
        <v>0</v>
      </c>
      <c r="GP274" s="285">
        <f t="shared" si="146"/>
        <v>0.5</v>
      </c>
      <c r="GQ274">
        <v>2</v>
      </c>
      <c r="GR274">
        <v>5</v>
      </c>
      <c r="GS274" s="285">
        <f t="shared" si="147"/>
        <v>3.5</v>
      </c>
      <c r="GT274">
        <v>1</v>
      </c>
      <c r="GU274">
        <v>2</v>
      </c>
      <c r="GV274" s="285">
        <f t="shared" si="148"/>
        <v>1.5</v>
      </c>
      <c r="GW274">
        <v>4</v>
      </c>
      <c r="GX274">
        <v>4</v>
      </c>
      <c r="GY274" s="285">
        <f t="shared" si="149"/>
        <v>4</v>
      </c>
      <c r="GZ274">
        <v>0</v>
      </c>
      <c r="HA274">
        <v>0</v>
      </c>
      <c r="HB274" s="287">
        <f t="shared" si="150"/>
        <v>0</v>
      </c>
      <c r="HC274">
        <v>0</v>
      </c>
      <c r="HD274">
        <v>0</v>
      </c>
      <c r="HE274" s="287">
        <f t="shared" si="151"/>
        <v>0</v>
      </c>
      <c r="HF274">
        <v>0</v>
      </c>
      <c r="HG274">
        <v>0</v>
      </c>
      <c r="HH274" s="287">
        <f t="shared" si="152"/>
        <v>0</v>
      </c>
      <c r="HI274">
        <v>0</v>
      </c>
      <c r="HJ274">
        <v>0</v>
      </c>
      <c r="HK274" s="287">
        <f t="shared" si="153"/>
        <v>0</v>
      </c>
      <c r="HL274">
        <v>0</v>
      </c>
      <c r="HM274">
        <v>0</v>
      </c>
      <c r="HN274" s="287">
        <f t="shared" si="154"/>
        <v>0</v>
      </c>
      <c r="HO274">
        <v>0</v>
      </c>
      <c r="HP274">
        <v>0</v>
      </c>
      <c r="HQ274" s="287">
        <f t="shared" si="155"/>
        <v>0</v>
      </c>
      <c r="HR274">
        <v>20</v>
      </c>
      <c r="HV274">
        <v>1040</v>
      </c>
      <c r="HW274" t="s">
        <v>8618</v>
      </c>
      <c r="HX274" t="s">
        <v>703</v>
      </c>
      <c r="HY274" t="s">
        <v>8619</v>
      </c>
      <c r="HZ274" t="s">
        <v>8620</v>
      </c>
      <c r="IA274" t="s">
        <v>8621</v>
      </c>
      <c r="IB274" t="s">
        <v>8622</v>
      </c>
      <c r="II274" t="s">
        <v>8616</v>
      </c>
      <c r="IJ274">
        <f t="shared" si="156"/>
        <v>493880</v>
      </c>
      <c r="IK274">
        <f t="shared" si="157"/>
        <v>2248400</v>
      </c>
      <c r="IL274">
        <f t="shared" si="158"/>
        <v>1089905</v>
      </c>
      <c r="IM274">
        <f t="shared" si="159"/>
        <v>1994050</v>
      </c>
      <c r="IN274">
        <f t="shared" si="160"/>
        <v>995820</v>
      </c>
      <c r="IO274">
        <f t="shared" si="161"/>
        <v>1743950</v>
      </c>
      <c r="IP274">
        <f t="shared" si="162"/>
        <v>580345</v>
      </c>
      <c r="IQ274">
        <f t="shared" si="163"/>
        <v>0</v>
      </c>
      <c r="IR274">
        <f t="shared" si="164"/>
        <v>670400</v>
      </c>
      <c r="IS274">
        <f t="shared" si="165"/>
        <v>203895</v>
      </c>
      <c r="IT274">
        <f t="shared" si="166"/>
        <v>1142700</v>
      </c>
      <c r="IU274">
        <f t="shared" si="167"/>
        <v>604340</v>
      </c>
      <c r="IV274" t="s">
        <v>8616</v>
      </c>
      <c r="IW274" s="216">
        <f t="shared" si="168"/>
        <v>0.21965842376801281</v>
      </c>
      <c r="IX274" s="19">
        <f t="shared" si="169"/>
        <v>1</v>
      </c>
      <c r="IY274" s="211">
        <f t="shared" si="170"/>
        <v>0.48474693115104073</v>
      </c>
      <c r="IZ274" s="242">
        <f t="shared" si="171"/>
        <v>0.8868751111901797</v>
      </c>
      <c r="JA274" s="117">
        <f t="shared" si="172"/>
        <v>0.44290161892901619</v>
      </c>
      <c r="JB274" s="82">
        <f t="shared" si="173"/>
        <v>0.77564045543497595</v>
      </c>
      <c r="JC274" s="129">
        <f t="shared" si="174"/>
        <v>0.25811465931328947</v>
      </c>
      <c r="JD274" s="22">
        <f t="shared" si="175"/>
        <v>0</v>
      </c>
      <c r="JE274" s="221">
        <f t="shared" si="176"/>
        <v>0.29816758583881869</v>
      </c>
      <c r="JF274" s="178">
        <f t="shared" si="177"/>
        <v>9.0684486746130583E-2</v>
      </c>
      <c r="JG274" s="158">
        <f t="shared" si="178"/>
        <v>0.5082280732965665</v>
      </c>
      <c r="JH274" s="18">
        <f t="shared" si="179"/>
        <v>0.26878669275929551</v>
      </c>
      <c r="JI274" t="s">
        <v>8616</v>
      </c>
    </row>
    <row r="275" spans="1:269" x14ac:dyDescent="0.55000000000000004">
      <c r="A275" t="s">
        <v>4197</v>
      </c>
      <c r="B275" t="s">
        <v>4197</v>
      </c>
      <c r="C275">
        <v>5</v>
      </c>
      <c r="D275">
        <v>3</v>
      </c>
      <c r="E275">
        <v>3</v>
      </c>
      <c r="F275" t="s">
        <v>4198</v>
      </c>
      <c r="G275" t="s">
        <v>4199</v>
      </c>
      <c r="H275" t="s">
        <v>4200</v>
      </c>
      <c r="I275">
        <v>1</v>
      </c>
      <c r="J275">
        <v>5</v>
      </c>
      <c r="K275">
        <v>3</v>
      </c>
      <c r="L275">
        <v>3</v>
      </c>
      <c r="M275">
        <v>2</v>
      </c>
      <c r="N275">
        <v>1</v>
      </c>
      <c r="O275">
        <v>3</v>
      </c>
      <c r="P275">
        <v>3</v>
      </c>
      <c r="Q275">
        <v>4</v>
      </c>
      <c r="R275">
        <v>3</v>
      </c>
      <c r="S275">
        <v>5</v>
      </c>
      <c r="T275">
        <v>5</v>
      </c>
      <c r="U275">
        <v>5</v>
      </c>
      <c r="V275">
        <v>1</v>
      </c>
      <c r="W275">
        <v>4</v>
      </c>
      <c r="X275">
        <v>4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1</v>
      </c>
      <c r="AL275">
        <v>0</v>
      </c>
      <c r="AM275">
        <v>1</v>
      </c>
      <c r="AN275">
        <v>1</v>
      </c>
      <c r="AO275">
        <v>2</v>
      </c>
      <c r="AP275">
        <v>1</v>
      </c>
      <c r="AQ275">
        <v>3</v>
      </c>
      <c r="AR275">
        <v>3</v>
      </c>
      <c r="AS275">
        <v>3</v>
      </c>
      <c r="AT275">
        <v>1</v>
      </c>
      <c r="AU275">
        <v>2</v>
      </c>
      <c r="AV275">
        <v>2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1</v>
      </c>
      <c r="BJ275">
        <v>0</v>
      </c>
      <c r="BK275">
        <v>1</v>
      </c>
      <c r="BL275">
        <v>1</v>
      </c>
      <c r="BM275">
        <v>2</v>
      </c>
      <c r="BN275">
        <v>1</v>
      </c>
      <c r="BO275">
        <v>3</v>
      </c>
      <c r="BP275">
        <v>3</v>
      </c>
      <c r="BQ275">
        <v>3</v>
      </c>
      <c r="BR275">
        <v>1</v>
      </c>
      <c r="BS275">
        <v>2</v>
      </c>
      <c r="BT275">
        <v>2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21.5</v>
      </c>
      <c r="CH275">
        <v>16</v>
      </c>
      <c r="CI275">
        <v>16</v>
      </c>
      <c r="CJ275">
        <v>42.292999999999999</v>
      </c>
      <c r="CK275">
        <v>376</v>
      </c>
      <c r="CL275">
        <v>376</v>
      </c>
      <c r="CM275">
        <v>0</v>
      </c>
      <c r="CN275">
        <v>67.066000000000003</v>
      </c>
      <c r="CO275" t="s">
        <v>234</v>
      </c>
      <c r="CP275" t="s">
        <v>234</v>
      </c>
      <c r="CQ275" t="s">
        <v>235</v>
      </c>
      <c r="CR275" t="s">
        <v>235</v>
      </c>
      <c r="CS275" t="s">
        <v>235</v>
      </c>
      <c r="CT275" t="s">
        <v>235</v>
      </c>
      <c r="CU275" t="s">
        <v>235</v>
      </c>
      <c r="CV275" t="s">
        <v>235</v>
      </c>
      <c r="CW275" t="s">
        <v>235</v>
      </c>
      <c r="CX275" t="s">
        <v>235</v>
      </c>
      <c r="CY275" t="s">
        <v>235</v>
      </c>
      <c r="CZ275" t="s">
        <v>235</v>
      </c>
      <c r="DM275">
        <v>8.5</v>
      </c>
      <c r="DN275">
        <v>2.7</v>
      </c>
      <c r="DO275">
        <v>9.6</v>
      </c>
      <c r="DP275">
        <v>9.6</v>
      </c>
      <c r="DQ275">
        <v>15.4</v>
      </c>
      <c r="DR275">
        <v>9.6</v>
      </c>
      <c r="DS275">
        <v>21.5</v>
      </c>
      <c r="DT275">
        <v>21.5</v>
      </c>
      <c r="DU275">
        <v>21.5</v>
      </c>
      <c r="DV275">
        <v>4</v>
      </c>
      <c r="DW275">
        <v>15.4</v>
      </c>
      <c r="DX275">
        <v>15.4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71369000</v>
      </c>
      <c r="EL275">
        <v>537710</v>
      </c>
      <c r="EM275">
        <v>0</v>
      </c>
      <c r="EN275">
        <v>2265600</v>
      </c>
      <c r="EO275">
        <v>2042100</v>
      </c>
      <c r="EP275">
        <v>2242700</v>
      </c>
      <c r="EQ275">
        <v>1584600</v>
      </c>
      <c r="ER275">
        <v>18158000</v>
      </c>
      <c r="ES275">
        <v>19604000</v>
      </c>
      <c r="ET275">
        <v>3889800</v>
      </c>
      <c r="EU275">
        <v>1914000</v>
      </c>
      <c r="EV275">
        <v>18684000</v>
      </c>
      <c r="EW275">
        <v>445790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1431800</v>
      </c>
      <c r="FK275">
        <v>0</v>
      </c>
      <c r="FL275">
        <v>1471100</v>
      </c>
      <c r="FM275">
        <v>1416900</v>
      </c>
      <c r="FN275">
        <v>1168200</v>
      </c>
      <c r="FO275">
        <v>1353400</v>
      </c>
      <c r="FP275">
        <v>2453800</v>
      </c>
      <c r="FQ275">
        <v>2251900</v>
      </c>
      <c r="FR275">
        <v>1140300</v>
      </c>
      <c r="FS275">
        <v>926800</v>
      </c>
      <c r="FT275">
        <v>2672100</v>
      </c>
      <c r="FU275">
        <v>91010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 s="285">
        <f t="shared" si="144"/>
        <v>0</v>
      </c>
      <c r="GK275">
        <v>1</v>
      </c>
      <c r="GL275">
        <v>1</v>
      </c>
      <c r="GM275" s="285">
        <f t="shared" si="145"/>
        <v>1</v>
      </c>
      <c r="GN275">
        <v>1</v>
      </c>
      <c r="GO275">
        <v>1</v>
      </c>
      <c r="GP275" s="285">
        <f t="shared" si="146"/>
        <v>1</v>
      </c>
      <c r="GQ275">
        <v>4</v>
      </c>
      <c r="GR275">
        <v>2</v>
      </c>
      <c r="GS275" s="285">
        <f t="shared" si="147"/>
        <v>3</v>
      </c>
      <c r="GT275">
        <v>2</v>
      </c>
      <c r="GU275">
        <v>1</v>
      </c>
      <c r="GV275" s="285">
        <f t="shared" si="148"/>
        <v>1.5</v>
      </c>
      <c r="GW275">
        <v>4</v>
      </c>
      <c r="GX275">
        <v>2</v>
      </c>
      <c r="GY275" s="285">
        <f t="shared" si="149"/>
        <v>3</v>
      </c>
      <c r="GZ275">
        <v>0</v>
      </c>
      <c r="HA275">
        <v>0</v>
      </c>
      <c r="HB275" s="287">
        <f t="shared" si="150"/>
        <v>0</v>
      </c>
      <c r="HC275">
        <v>0</v>
      </c>
      <c r="HD275">
        <v>0</v>
      </c>
      <c r="HE275" s="287">
        <f t="shared" si="151"/>
        <v>0</v>
      </c>
      <c r="HF275">
        <v>0</v>
      </c>
      <c r="HG275">
        <v>0</v>
      </c>
      <c r="HH275" s="287">
        <f t="shared" si="152"/>
        <v>0</v>
      </c>
      <c r="HI275">
        <v>0</v>
      </c>
      <c r="HJ275">
        <v>0</v>
      </c>
      <c r="HK275" s="287">
        <f t="shared" si="153"/>
        <v>0</v>
      </c>
      <c r="HL275">
        <v>0</v>
      </c>
      <c r="HM275">
        <v>0</v>
      </c>
      <c r="HN275" s="287">
        <f t="shared" si="154"/>
        <v>0</v>
      </c>
      <c r="HO275">
        <v>0</v>
      </c>
      <c r="HP275">
        <v>0</v>
      </c>
      <c r="HQ275" s="287">
        <f t="shared" si="155"/>
        <v>0</v>
      </c>
      <c r="HR275">
        <v>19</v>
      </c>
      <c r="HV275">
        <v>506</v>
      </c>
      <c r="HW275" t="s">
        <v>4201</v>
      </c>
      <c r="HX275" t="s">
        <v>4202</v>
      </c>
      <c r="HY275" t="s">
        <v>4203</v>
      </c>
      <c r="HZ275" t="s">
        <v>4204</v>
      </c>
      <c r="IA275" t="s">
        <v>4205</v>
      </c>
      <c r="IB275" t="s">
        <v>4206</v>
      </c>
      <c r="IC275">
        <v>51</v>
      </c>
      <c r="IE275">
        <v>221</v>
      </c>
      <c r="IF275">
        <v>22</v>
      </c>
      <c r="IH275">
        <v>1</v>
      </c>
      <c r="II275" t="s">
        <v>4199</v>
      </c>
      <c r="IJ275">
        <f t="shared" si="156"/>
        <v>1431800</v>
      </c>
      <c r="IK275">
        <f t="shared" si="157"/>
        <v>1444000</v>
      </c>
      <c r="IL275">
        <f t="shared" si="158"/>
        <v>1260800</v>
      </c>
      <c r="IM275">
        <f t="shared" si="159"/>
        <v>2352850</v>
      </c>
      <c r="IN275">
        <f t="shared" si="160"/>
        <v>1033550</v>
      </c>
      <c r="IO275">
        <f t="shared" si="161"/>
        <v>1381555</v>
      </c>
      <c r="IP275">
        <f t="shared" si="162"/>
        <v>0</v>
      </c>
      <c r="IQ275">
        <f t="shared" si="163"/>
        <v>0</v>
      </c>
      <c r="IR275">
        <f t="shared" si="164"/>
        <v>0</v>
      </c>
      <c r="IS275">
        <f t="shared" si="165"/>
        <v>0</v>
      </c>
      <c r="IT275">
        <f t="shared" si="166"/>
        <v>0</v>
      </c>
      <c r="IU275">
        <f t="shared" si="167"/>
        <v>0</v>
      </c>
      <c r="IV275" t="s">
        <v>4199</v>
      </c>
      <c r="IW275" s="83">
        <f t="shared" si="168"/>
        <v>0.60853858087000867</v>
      </c>
      <c r="IX275" s="187">
        <f t="shared" si="169"/>
        <v>0.61372378179654463</v>
      </c>
      <c r="IY275" s="119">
        <f t="shared" si="170"/>
        <v>0.53586076460462839</v>
      </c>
      <c r="IZ275" s="19">
        <f t="shared" si="171"/>
        <v>1</v>
      </c>
      <c r="JA275" s="26">
        <f t="shared" si="172"/>
        <v>0.43927577193616252</v>
      </c>
      <c r="JB275" s="93">
        <f t="shared" si="173"/>
        <v>0.58718362836559912</v>
      </c>
      <c r="JC275" s="22">
        <f t="shared" si="174"/>
        <v>0</v>
      </c>
      <c r="JD275" s="22">
        <f t="shared" si="175"/>
        <v>0</v>
      </c>
      <c r="JE275" s="22">
        <f t="shared" si="176"/>
        <v>0</v>
      </c>
      <c r="JF275" s="22">
        <f t="shared" si="177"/>
        <v>0</v>
      </c>
      <c r="JG275" s="22">
        <f t="shared" si="178"/>
        <v>0</v>
      </c>
      <c r="JH275" s="22">
        <f t="shared" si="179"/>
        <v>0</v>
      </c>
      <c r="JI275" t="s">
        <v>4199</v>
      </c>
    </row>
    <row r="276" spans="1:269" x14ac:dyDescent="0.55000000000000004">
      <c r="A276" t="s">
        <v>648</v>
      </c>
      <c r="B276" t="s">
        <v>648</v>
      </c>
      <c r="C276">
        <v>5</v>
      </c>
      <c r="D276">
        <v>5</v>
      </c>
      <c r="E276">
        <v>5</v>
      </c>
      <c r="F276" t="s">
        <v>649</v>
      </c>
      <c r="G276" t="s">
        <v>650</v>
      </c>
      <c r="H276" t="s">
        <v>651</v>
      </c>
      <c r="I276">
        <v>1</v>
      </c>
      <c r="J276">
        <v>5</v>
      </c>
      <c r="K276">
        <v>5</v>
      </c>
      <c r="L276">
        <v>5</v>
      </c>
      <c r="M276">
        <v>1</v>
      </c>
      <c r="N276">
        <v>0</v>
      </c>
      <c r="O276">
        <v>1</v>
      </c>
      <c r="P276">
        <v>0</v>
      </c>
      <c r="Q276">
        <v>0</v>
      </c>
      <c r="R276">
        <v>2</v>
      </c>
      <c r="S276">
        <v>4</v>
      </c>
      <c r="T276">
        <v>4</v>
      </c>
      <c r="U276">
        <v>2</v>
      </c>
      <c r="V276">
        <v>2</v>
      </c>
      <c r="W276">
        <v>4</v>
      </c>
      <c r="X276">
        <v>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1</v>
      </c>
      <c r="AL276">
        <v>0</v>
      </c>
      <c r="AM276">
        <v>1</v>
      </c>
      <c r="AN276">
        <v>0</v>
      </c>
      <c r="AO276">
        <v>0</v>
      </c>
      <c r="AP276">
        <v>2</v>
      </c>
      <c r="AQ276">
        <v>4</v>
      </c>
      <c r="AR276">
        <v>4</v>
      </c>
      <c r="AS276">
        <v>2</v>
      </c>
      <c r="AT276">
        <v>2</v>
      </c>
      <c r="AU276">
        <v>4</v>
      </c>
      <c r="AV276">
        <v>4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1</v>
      </c>
      <c r="BJ276">
        <v>0</v>
      </c>
      <c r="BK276">
        <v>1</v>
      </c>
      <c r="BL276">
        <v>0</v>
      </c>
      <c r="BM276">
        <v>0</v>
      </c>
      <c r="BN276">
        <v>2</v>
      </c>
      <c r="BO276">
        <v>4</v>
      </c>
      <c r="BP276">
        <v>4</v>
      </c>
      <c r="BQ276">
        <v>2</v>
      </c>
      <c r="BR276">
        <v>2</v>
      </c>
      <c r="BS276">
        <v>4</v>
      </c>
      <c r="BT276">
        <v>4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13.1</v>
      </c>
      <c r="CH276">
        <v>13.1</v>
      </c>
      <c r="CI276">
        <v>13.1</v>
      </c>
      <c r="CJ276">
        <v>63.972000000000001</v>
      </c>
      <c r="CK276">
        <v>548</v>
      </c>
      <c r="CL276">
        <v>548</v>
      </c>
      <c r="CM276">
        <v>0</v>
      </c>
      <c r="CN276">
        <v>59.362000000000002</v>
      </c>
      <c r="CO276" t="s">
        <v>234</v>
      </c>
      <c r="CQ276" t="s">
        <v>235</v>
      </c>
      <c r="CT276" t="s">
        <v>235</v>
      </c>
      <c r="CU276" t="s">
        <v>235</v>
      </c>
      <c r="CV276" t="s">
        <v>235</v>
      </c>
      <c r="CW276" t="s">
        <v>235</v>
      </c>
      <c r="CX276" t="s">
        <v>235</v>
      </c>
      <c r="CY276" t="s">
        <v>235</v>
      </c>
      <c r="CZ276" t="s">
        <v>235</v>
      </c>
      <c r="DM276">
        <v>2.4</v>
      </c>
      <c r="DN276">
        <v>0</v>
      </c>
      <c r="DO276">
        <v>2.4</v>
      </c>
      <c r="DP276">
        <v>0</v>
      </c>
      <c r="DQ276">
        <v>0</v>
      </c>
      <c r="DR276">
        <v>4.5999999999999996</v>
      </c>
      <c r="DS276">
        <v>11.3</v>
      </c>
      <c r="DT276">
        <v>11.3</v>
      </c>
      <c r="DU276">
        <v>4.5999999999999996</v>
      </c>
      <c r="DV276">
        <v>4.5999999999999996</v>
      </c>
      <c r="DW276">
        <v>11.3</v>
      </c>
      <c r="DX276">
        <v>10.6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71094000</v>
      </c>
      <c r="EL276">
        <v>342700</v>
      </c>
      <c r="EM276">
        <v>0</v>
      </c>
      <c r="EN276">
        <v>2335800</v>
      </c>
      <c r="EO276">
        <v>0</v>
      </c>
      <c r="EP276">
        <v>0</v>
      </c>
      <c r="EQ276">
        <v>2534000</v>
      </c>
      <c r="ER276">
        <v>15745000</v>
      </c>
      <c r="ES276">
        <v>13831000</v>
      </c>
      <c r="ET276">
        <v>3262200</v>
      </c>
      <c r="EU276">
        <v>2156100</v>
      </c>
      <c r="EV276">
        <v>17587000</v>
      </c>
      <c r="EW276">
        <v>13300000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478700</v>
      </c>
      <c r="FK276">
        <v>0</v>
      </c>
      <c r="FL276">
        <v>1594400</v>
      </c>
      <c r="FM276">
        <v>0</v>
      </c>
      <c r="FN276">
        <v>0</v>
      </c>
      <c r="FO276">
        <v>1992500</v>
      </c>
      <c r="FP276">
        <v>2394000</v>
      </c>
      <c r="FQ276">
        <v>2297700</v>
      </c>
      <c r="FR276">
        <v>1767200</v>
      </c>
      <c r="FS276">
        <v>1013100</v>
      </c>
      <c r="FT276">
        <v>3151400</v>
      </c>
      <c r="FU276">
        <v>2398800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 s="285">
        <f t="shared" si="144"/>
        <v>0</v>
      </c>
      <c r="GK276">
        <v>1</v>
      </c>
      <c r="GL276">
        <v>0</v>
      </c>
      <c r="GM276" s="285">
        <f t="shared" si="145"/>
        <v>0.5</v>
      </c>
      <c r="GN276">
        <v>0</v>
      </c>
      <c r="GO276">
        <v>1</v>
      </c>
      <c r="GP276" s="285">
        <f t="shared" si="146"/>
        <v>0.5</v>
      </c>
      <c r="GQ276">
        <v>4</v>
      </c>
      <c r="GR276">
        <v>3</v>
      </c>
      <c r="GS276" s="285">
        <f t="shared" si="147"/>
        <v>3.5</v>
      </c>
      <c r="GT276">
        <v>1</v>
      </c>
      <c r="GU276">
        <v>1</v>
      </c>
      <c r="GV276" s="285">
        <f t="shared" si="148"/>
        <v>1</v>
      </c>
      <c r="GW276">
        <v>3</v>
      </c>
      <c r="GX276">
        <v>4</v>
      </c>
      <c r="GY276" s="285">
        <f t="shared" si="149"/>
        <v>3.5</v>
      </c>
      <c r="GZ276">
        <v>0</v>
      </c>
      <c r="HA276">
        <v>0</v>
      </c>
      <c r="HB276" s="287">
        <f t="shared" si="150"/>
        <v>0</v>
      </c>
      <c r="HC276">
        <v>0</v>
      </c>
      <c r="HD276">
        <v>0</v>
      </c>
      <c r="HE276" s="287">
        <f t="shared" si="151"/>
        <v>0</v>
      </c>
      <c r="HF276">
        <v>0</v>
      </c>
      <c r="HG276">
        <v>0</v>
      </c>
      <c r="HH276" s="287">
        <f t="shared" si="152"/>
        <v>0</v>
      </c>
      <c r="HI276">
        <v>0</v>
      </c>
      <c r="HJ276">
        <v>0</v>
      </c>
      <c r="HK276" s="287">
        <f t="shared" si="153"/>
        <v>0</v>
      </c>
      <c r="HL276">
        <v>0</v>
      </c>
      <c r="HM276">
        <v>0</v>
      </c>
      <c r="HN276" s="287">
        <f t="shared" si="154"/>
        <v>0</v>
      </c>
      <c r="HO276">
        <v>0</v>
      </c>
      <c r="HP276">
        <v>0</v>
      </c>
      <c r="HQ276" s="287">
        <f t="shared" si="155"/>
        <v>0</v>
      </c>
      <c r="HR276">
        <v>18</v>
      </c>
      <c r="HV276">
        <v>103</v>
      </c>
      <c r="HW276" t="s">
        <v>652</v>
      </c>
      <c r="HX276" t="s">
        <v>237</v>
      </c>
      <c r="HY276" t="s">
        <v>653</v>
      </c>
      <c r="HZ276" t="s">
        <v>654</v>
      </c>
      <c r="IA276" t="s">
        <v>655</v>
      </c>
      <c r="IB276" t="s">
        <v>656</v>
      </c>
      <c r="IE276">
        <v>43</v>
      </c>
      <c r="IH276">
        <v>5</v>
      </c>
      <c r="II276" t="s">
        <v>650</v>
      </c>
      <c r="IJ276">
        <f t="shared" si="156"/>
        <v>478700</v>
      </c>
      <c r="IK276">
        <f t="shared" si="157"/>
        <v>1594400</v>
      </c>
      <c r="IL276">
        <f t="shared" si="158"/>
        <v>1992500</v>
      </c>
      <c r="IM276">
        <f t="shared" si="159"/>
        <v>2345850</v>
      </c>
      <c r="IN276">
        <f t="shared" si="160"/>
        <v>1390150</v>
      </c>
      <c r="IO276">
        <f t="shared" si="161"/>
        <v>2775100</v>
      </c>
      <c r="IP276">
        <f t="shared" si="162"/>
        <v>0</v>
      </c>
      <c r="IQ276">
        <f t="shared" si="163"/>
        <v>0</v>
      </c>
      <c r="IR276">
        <f t="shared" si="164"/>
        <v>0</v>
      </c>
      <c r="IS276">
        <f t="shared" si="165"/>
        <v>0</v>
      </c>
      <c r="IT276">
        <f t="shared" si="166"/>
        <v>0</v>
      </c>
      <c r="IU276">
        <f t="shared" si="167"/>
        <v>0</v>
      </c>
      <c r="IV276" t="s">
        <v>650</v>
      </c>
      <c r="IW276" s="104">
        <f t="shared" si="168"/>
        <v>0.17249828834996936</v>
      </c>
      <c r="IX276" s="201">
        <f t="shared" si="169"/>
        <v>0.57453785449173</v>
      </c>
      <c r="IY276" s="208">
        <f t="shared" si="170"/>
        <v>0.71799214442722781</v>
      </c>
      <c r="IZ276" s="243">
        <f t="shared" si="171"/>
        <v>0.84532088933732119</v>
      </c>
      <c r="JA276" s="24">
        <f t="shared" si="172"/>
        <v>0.50093690317466033</v>
      </c>
      <c r="JB276" s="19">
        <f t="shared" si="173"/>
        <v>1</v>
      </c>
      <c r="JC276" s="22">
        <f t="shared" si="174"/>
        <v>0</v>
      </c>
      <c r="JD276" s="22">
        <f t="shared" si="175"/>
        <v>0</v>
      </c>
      <c r="JE276" s="22">
        <f t="shared" si="176"/>
        <v>0</v>
      </c>
      <c r="JF276" s="22">
        <f t="shared" si="177"/>
        <v>0</v>
      </c>
      <c r="JG276" s="22">
        <f t="shared" si="178"/>
        <v>0</v>
      </c>
      <c r="JH276" s="22">
        <f t="shared" si="179"/>
        <v>0</v>
      </c>
      <c r="JI276" t="s">
        <v>650</v>
      </c>
    </row>
    <row r="277" spans="1:269" x14ac:dyDescent="0.55000000000000004">
      <c r="A277" t="s">
        <v>4216</v>
      </c>
      <c r="B277" t="s">
        <v>4216</v>
      </c>
      <c r="C277" t="s">
        <v>4217</v>
      </c>
      <c r="D277" t="s">
        <v>4217</v>
      </c>
      <c r="E277" t="s">
        <v>4217</v>
      </c>
      <c r="F277" t="s">
        <v>4218</v>
      </c>
      <c r="G277" t="s">
        <v>4219</v>
      </c>
      <c r="H277" t="s">
        <v>4220</v>
      </c>
      <c r="I277">
        <v>2</v>
      </c>
      <c r="J277">
        <v>8</v>
      </c>
      <c r="K277">
        <v>8</v>
      </c>
      <c r="L277">
        <v>8</v>
      </c>
      <c r="M277">
        <v>0</v>
      </c>
      <c r="N277">
        <v>0</v>
      </c>
      <c r="O277">
        <v>3</v>
      </c>
      <c r="P277">
        <v>2</v>
      </c>
      <c r="Q277">
        <v>2</v>
      </c>
      <c r="R277">
        <v>3</v>
      </c>
      <c r="S277">
        <v>8</v>
      </c>
      <c r="T277">
        <v>6</v>
      </c>
      <c r="U277">
        <v>4</v>
      </c>
      <c r="V277">
        <v>3</v>
      </c>
      <c r="W277">
        <v>6</v>
      </c>
      <c r="X277">
        <v>5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1</v>
      </c>
      <c r="AI277">
        <v>0</v>
      </c>
      <c r="AJ277">
        <v>0</v>
      </c>
      <c r="AK277">
        <v>0</v>
      </c>
      <c r="AL277">
        <v>0</v>
      </c>
      <c r="AM277">
        <v>3</v>
      </c>
      <c r="AN277">
        <v>2</v>
      </c>
      <c r="AO277">
        <v>2</v>
      </c>
      <c r="AP277">
        <v>3</v>
      </c>
      <c r="AQ277">
        <v>8</v>
      </c>
      <c r="AR277">
        <v>6</v>
      </c>
      <c r="AS277">
        <v>4</v>
      </c>
      <c r="AT277">
        <v>3</v>
      </c>
      <c r="AU277">
        <v>6</v>
      </c>
      <c r="AV277">
        <v>5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1</v>
      </c>
      <c r="BG277">
        <v>0</v>
      </c>
      <c r="BH277">
        <v>0</v>
      </c>
      <c r="BI277">
        <v>0</v>
      </c>
      <c r="BJ277">
        <v>0</v>
      </c>
      <c r="BK277">
        <v>3</v>
      </c>
      <c r="BL277">
        <v>2</v>
      </c>
      <c r="BM277">
        <v>2</v>
      </c>
      <c r="BN277">
        <v>3</v>
      </c>
      <c r="BO277">
        <v>8</v>
      </c>
      <c r="BP277">
        <v>6</v>
      </c>
      <c r="BQ277">
        <v>4</v>
      </c>
      <c r="BR277">
        <v>3</v>
      </c>
      <c r="BS277">
        <v>6</v>
      </c>
      <c r="BT277">
        <v>5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1</v>
      </c>
      <c r="CE277">
        <v>0</v>
      </c>
      <c r="CF277">
        <v>0</v>
      </c>
      <c r="CG277">
        <v>26.9</v>
      </c>
      <c r="CH277">
        <v>26.9</v>
      </c>
      <c r="CI277">
        <v>26.9</v>
      </c>
      <c r="CJ277">
        <v>50.67</v>
      </c>
      <c r="CK277">
        <v>454</v>
      </c>
      <c r="CL277" t="s">
        <v>4221</v>
      </c>
      <c r="CM277">
        <v>0</v>
      </c>
      <c r="CN277">
        <v>58.091999999999999</v>
      </c>
      <c r="CQ277" t="s">
        <v>234</v>
      </c>
      <c r="CR277" t="s">
        <v>234</v>
      </c>
      <c r="CS277" t="s">
        <v>234</v>
      </c>
      <c r="CT277" t="s">
        <v>234</v>
      </c>
      <c r="CU277" t="s">
        <v>235</v>
      </c>
      <c r="CV277" t="s">
        <v>235</v>
      </c>
      <c r="CW277" t="s">
        <v>235</v>
      </c>
      <c r="CX277" t="s">
        <v>235</v>
      </c>
      <c r="CY277" t="s">
        <v>235</v>
      </c>
      <c r="CZ277" t="s">
        <v>235</v>
      </c>
      <c r="DJ277" t="s">
        <v>234</v>
      </c>
      <c r="DM277">
        <v>0</v>
      </c>
      <c r="DN277">
        <v>0</v>
      </c>
      <c r="DO277">
        <v>9.3000000000000007</v>
      </c>
      <c r="DP277">
        <v>6.4</v>
      </c>
      <c r="DQ277">
        <v>8.6</v>
      </c>
      <c r="DR277">
        <v>11.9</v>
      </c>
      <c r="DS277">
        <v>26.9</v>
      </c>
      <c r="DT277">
        <v>19.600000000000001</v>
      </c>
      <c r="DU277">
        <v>15</v>
      </c>
      <c r="DV277">
        <v>9.9</v>
      </c>
      <c r="DW277">
        <v>20.3</v>
      </c>
      <c r="DX277">
        <v>19.8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2.6</v>
      </c>
      <c r="EI277">
        <v>0</v>
      </c>
      <c r="EJ277">
        <v>0</v>
      </c>
      <c r="EK277">
        <v>70563000</v>
      </c>
      <c r="EL277">
        <v>0</v>
      </c>
      <c r="EM277">
        <v>0</v>
      </c>
      <c r="EN277">
        <v>2233400</v>
      </c>
      <c r="EO277">
        <v>761310</v>
      </c>
      <c r="EP277">
        <v>1268500</v>
      </c>
      <c r="EQ277">
        <v>1152400</v>
      </c>
      <c r="ER277">
        <v>16516000</v>
      </c>
      <c r="ES277">
        <v>15858000</v>
      </c>
      <c r="ET277">
        <v>2575000</v>
      </c>
      <c r="EU277">
        <v>1630100</v>
      </c>
      <c r="EV277">
        <v>8040500</v>
      </c>
      <c r="EW277">
        <v>9429300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11099000</v>
      </c>
      <c r="FH277">
        <v>0</v>
      </c>
      <c r="FI277">
        <v>0</v>
      </c>
      <c r="FJ277">
        <v>0</v>
      </c>
      <c r="FK277">
        <v>0</v>
      </c>
      <c r="FL277">
        <v>486660</v>
      </c>
      <c r="FM277">
        <v>715120</v>
      </c>
      <c r="FN277">
        <v>416560</v>
      </c>
      <c r="FO277">
        <v>1120600</v>
      </c>
      <c r="FP277">
        <v>2131900</v>
      </c>
      <c r="FQ277">
        <v>3209600</v>
      </c>
      <c r="FR277">
        <v>960280</v>
      </c>
      <c r="FS277">
        <v>779250</v>
      </c>
      <c r="FT277">
        <v>1577000</v>
      </c>
      <c r="FU277">
        <v>1925900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5962800</v>
      </c>
      <c r="GF277">
        <v>0</v>
      </c>
      <c r="GG277">
        <v>0</v>
      </c>
      <c r="GH277">
        <v>0</v>
      </c>
      <c r="GI277">
        <v>0</v>
      </c>
      <c r="GJ277" s="285">
        <f t="shared" si="144"/>
        <v>0</v>
      </c>
      <c r="GK277">
        <v>0</v>
      </c>
      <c r="GL277">
        <v>0</v>
      </c>
      <c r="GM277" s="285">
        <f t="shared" si="145"/>
        <v>0</v>
      </c>
      <c r="GN277">
        <v>0</v>
      </c>
      <c r="GO277">
        <v>0</v>
      </c>
      <c r="GP277" s="285">
        <f t="shared" si="146"/>
        <v>0</v>
      </c>
      <c r="GQ277">
        <v>3</v>
      </c>
      <c r="GR277">
        <v>5</v>
      </c>
      <c r="GS277" s="285">
        <f t="shared" si="147"/>
        <v>4</v>
      </c>
      <c r="GT277">
        <v>1</v>
      </c>
      <c r="GU277">
        <v>1</v>
      </c>
      <c r="GV277" s="285">
        <f t="shared" si="148"/>
        <v>1</v>
      </c>
      <c r="GW277">
        <v>1</v>
      </c>
      <c r="GX277">
        <v>4</v>
      </c>
      <c r="GY277" s="285">
        <f t="shared" si="149"/>
        <v>2.5</v>
      </c>
      <c r="GZ277">
        <v>0</v>
      </c>
      <c r="HA277">
        <v>0</v>
      </c>
      <c r="HB277" s="287">
        <f t="shared" si="150"/>
        <v>0</v>
      </c>
      <c r="HC277">
        <v>0</v>
      </c>
      <c r="HD277">
        <v>0</v>
      </c>
      <c r="HE277" s="287">
        <f t="shared" si="151"/>
        <v>0</v>
      </c>
      <c r="HF277">
        <v>0</v>
      </c>
      <c r="HG277">
        <v>0</v>
      </c>
      <c r="HH277" s="287">
        <f t="shared" si="152"/>
        <v>0</v>
      </c>
      <c r="HI277">
        <v>0</v>
      </c>
      <c r="HJ277">
        <v>0</v>
      </c>
      <c r="HK277" s="287">
        <f t="shared" si="153"/>
        <v>0</v>
      </c>
      <c r="HL277">
        <v>0</v>
      </c>
      <c r="HM277">
        <v>0</v>
      </c>
      <c r="HN277" s="287">
        <f t="shared" si="154"/>
        <v>0</v>
      </c>
      <c r="HO277">
        <v>0</v>
      </c>
      <c r="HP277">
        <v>0</v>
      </c>
      <c r="HQ277" s="287">
        <f t="shared" si="155"/>
        <v>0</v>
      </c>
      <c r="HR277">
        <v>15</v>
      </c>
      <c r="HV277">
        <v>508</v>
      </c>
      <c r="HW277" t="s">
        <v>4222</v>
      </c>
      <c r="HX277" t="s">
        <v>703</v>
      </c>
      <c r="HY277" t="s">
        <v>4223</v>
      </c>
      <c r="HZ277" t="s">
        <v>4224</v>
      </c>
      <c r="IA277" t="s">
        <v>4225</v>
      </c>
      <c r="IB277" t="s">
        <v>4226</v>
      </c>
      <c r="II277" t="s">
        <v>4219</v>
      </c>
      <c r="IJ277">
        <f t="shared" si="156"/>
        <v>0</v>
      </c>
      <c r="IK277">
        <f t="shared" si="157"/>
        <v>600890</v>
      </c>
      <c r="IL277">
        <f t="shared" si="158"/>
        <v>768580</v>
      </c>
      <c r="IM277">
        <f t="shared" si="159"/>
        <v>2670750</v>
      </c>
      <c r="IN277">
        <f t="shared" si="160"/>
        <v>869765</v>
      </c>
      <c r="IO277">
        <f t="shared" si="161"/>
        <v>1751450</v>
      </c>
      <c r="IP277">
        <f t="shared" si="162"/>
        <v>0</v>
      </c>
      <c r="IQ277">
        <f t="shared" si="163"/>
        <v>0</v>
      </c>
      <c r="IR277">
        <f t="shared" si="164"/>
        <v>0</v>
      </c>
      <c r="IS277">
        <f t="shared" si="165"/>
        <v>0</v>
      </c>
      <c r="IT277">
        <f t="shared" si="166"/>
        <v>5962800</v>
      </c>
      <c r="IU277">
        <f t="shared" si="167"/>
        <v>0</v>
      </c>
      <c r="IV277" t="s">
        <v>4219</v>
      </c>
      <c r="IW277" s="22">
        <f t="shared" si="168"/>
        <v>0</v>
      </c>
      <c r="IX277" s="207">
        <f t="shared" si="169"/>
        <v>0.10077312671899108</v>
      </c>
      <c r="IY277" s="49">
        <f t="shared" si="170"/>
        <v>0.12889582075534983</v>
      </c>
      <c r="IZ277" s="43">
        <f t="shared" si="171"/>
        <v>0.44790199235258604</v>
      </c>
      <c r="JA277" s="175">
        <f t="shared" si="172"/>
        <v>0.14586519755819413</v>
      </c>
      <c r="JB277" s="229">
        <f t="shared" si="173"/>
        <v>0.2937294559602871</v>
      </c>
      <c r="JC277" s="22">
        <f t="shared" si="174"/>
        <v>0</v>
      </c>
      <c r="JD277" s="22">
        <f t="shared" si="175"/>
        <v>0</v>
      </c>
      <c r="JE277" s="22">
        <f t="shared" si="176"/>
        <v>0</v>
      </c>
      <c r="JF277" s="22">
        <f t="shared" si="177"/>
        <v>0</v>
      </c>
      <c r="JG277" s="19">
        <f t="shared" si="178"/>
        <v>1</v>
      </c>
      <c r="JH277" s="22">
        <f t="shared" si="179"/>
        <v>0</v>
      </c>
      <c r="JI277" t="s">
        <v>4219</v>
      </c>
    </row>
    <row r="278" spans="1:269" x14ac:dyDescent="0.55000000000000004">
      <c r="A278" t="s">
        <v>426</v>
      </c>
      <c r="B278" t="s">
        <v>426</v>
      </c>
      <c r="C278">
        <v>6</v>
      </c>
      <c r="D278">
        <v>6</v>
      </c>
      <c r="E278">
        <v>6</v>
      </c>
      <c r="F278" t="s">
        <v>427</v>
      </c>
      <c r="G278" t="s">
        <v>428</v>
      </c>
      <c r="H278" t="s">
        <v>429</v>
      </c>
      <c r="I278">
        <v>1</v>
      </c>
      <c r="J278">
        <v>6</v>
      </c>
      <c r="K278">
        <v>6</v>
      </c>
      <c r="L278">
        <v>6</v>
      </c>
      <c r="M278">
        <v>1</v>
      </c>
      <c r="N278">
        <v>1</v>
      </c>
      <c r="O278">
        <v>2</v>
      </c>
      <c r="P278">
        <v>3</v>
      </c>
      <c r="Q278">
        <v>1</v>
      </c>
      <c r="R278">
        <v>2</v>
      </c>
      <c r="S278">
        <v>6</v>
      </c>
      <c r="T278">
        <v>6</v>
      </c>
      <c r="U278">
        <v>3</v>
      </c>
      <c r="V278">
        <v>3</v>
      </c>
      <c r="W278">
        <v>6</v>
      </c>
      <c r="X278">
        <v>4</v>
      </c>
      <c r="Y278">
        <v>1</v>
      </c>
      <c r="Z278">
        <v>2</v>
      </c>
      <c r="AA278">
        <v>1</v>
      </c>
      <c r="AB278">
        <v>1</v>
      </c>
      <c r="AC278">
        <v>2</v>
      </c>
      <c r="AD278">
        <v>1</v>
      </c>
      <c r="AE278">
        <v>0</v>
      </c>
      <c r="AF278">
        <v>0</v>
      </c>
      <c r="AG278">
        <v>1</v>
      </c>
      <c r="AH278">
        <v>0</v>
      </c>
      <c r="AI278">
        <v>0</v>
      </c>
      <c r="AJ278">
        <v>0</v>
      </c>
      <c r="AK278">
        <v>1</v>
      </c>
      <c r="AL278">
        <v>1</v>
      </c>
      <c r="AM278">
        <v>2</v>
      </c>
      <c r="AN278">
        <v>3</v>
      </c>
      <c r="AO278">
        <v>1</v>
      </c>
      <c r="AP278">
        <v>2</v>
      </c>
      <c r="AQ278">
        <v>6</v>
      </c>
      <c r="AR278">
        <v>6</v>
      </c>
      <c r="AS278">
        <v>3</v>
      </c>
      <c r="AT278">
        <v>3</v>
      </c>
      <c r="AU278">
        <v>6</v>
      </c>
      <c r="AV278">
        <v>4</v>
      </c>
      <c r="AW278">
        <v>1</v>
      </c>
      <c r="AX278">
        <v>2</v>
      </c>
      <c r="AY278">
        <v>1</v>
      </c>
      <c r="AZ278">
        <v>1</v>
      </c>
      <c r="BA278">
        <v>2</v>
      </c>
      <c r="BB278">
        <v>1</v>
      </c>
      <c r="BC278">
        <v>0</v>
      </c>
      <c r="BD278">
        <v>0</v>
      </c>
      <c r="BE278">
        <v>1</v>
      </c>
      <c r="BF278">
        <v>0</v>
      </c>
      <c r="BG278">
        <v>0</v>
      </c>
      <c r="BH278">
        <v>0</v>
      </c>
      <c r="BI278">
        <v>1</v>
      </c>
      <c r="BJ278">
        <v>1</v>
      </c>
      <c r="BK278">
        <v>2</v>
      </c>
      <c r="BL278">
        <v>3</v>
      </c>
      <c r="BM278">
        <v>1</v>
      </c>
      <c r="BN278">
        <v>2</v>
      </c>
      <c r="BO278">
        <v>6</v>
      </c>
      <c r="BP278">
        <v>6</v>
      </c>
      <c r="BQ278">
        <v>3</v>
      </c>
      <c r="BR278">
        <v>3</v>
      </c>
      <c r="BS278">
        <v>6</v>
      </c>
      <c r="BT278">
        <v>4</v>
      </c>
      <c r="BU278">
        <v>1</v>
      </c>
      <c r="BV278">
        <v>2</v>
      </c>
      <c r="BW278">
        <v>1</v>
      </c>
      <c r="BX278">
        <v>1</v>
      </c>
      <c r="BY278">
        <v>2</v>
      </c>
      <c r="BZ278">
        <v>1</v>
      </c>
      <c r="CA278">
        <v>0</v>
      </c>
      <c r="CB278">
        <v>0</v>
      </c>
      <c r="CC278">
        <v>1</v>
      </c>
      <c r="CD278">
        <v>0</v>
      </c>
      <c r="CE278">
        <v>0</v>
      </c>
      <c r="CF278">
        <v>0</v>
      </c>
      <c r="CG278">
        <v>33.6</v>
      </c>
      <c r="CH278">
        <v>33.6</v>
      </c>
      <c r="CI278">
        <v>33.6</v>
      </c>
      <c r="CJ278">
        <v>26.922000000000001</v>
      </c>
      <c r="CK278">
        <v>241</v>
      </c>
      <c r="CL278">
        <v>241</v>
      </c>
      <c r="CM278">
        <v>0</v>
      </c>
      <c r="CN278">
        <v>118.56</v>
      </c>
      <c r="CO278" t="s">
        <v>235</v>
      </c>
      <c r="CP278" t="s">
        <v>234</v>
      </c>
      <c r="CQ278" t="s">
        <v>235</v>
      </c>
      <c r="CR278" t="s">
        <v>235</v>
      </c>
      <c r="CS278" t="s">
        <v>235</v>
      </c>
      <c r="CT278" t="s">
        <v>235</v>
      </c>
      <c r="CU278" t="s">
        <v>235</v>
      </c>
      <c r="CV278" t="s">
        <v>235</v>
      </c>
      <c r="CW278" t="s">
        <v>235</v>
      </c>
      <c r="CX278" t="s">
        <v>235</v>
      </c>
      <c r="CY278" t="s">
        <v>235</v>
      </c>
      <c r="CZ278" t="s">
        <v>235</v>
      </c>
      <c r="DA278" t="s">
        <v>234</v>
      </c>
      <c r="DB278" t="s">
        <v>234</v>
      </c>
      <c r="DC278" t="s">
        <v>234</v>
      </c>
      <c r="DD278" t="s">
        <v>234</v>
      </c>
      <c r="DE278" t="s">
        <v>235</v>
      </c>
      <c r="DF278" t="s">
        <v>234</v>
      </c>
      <c r="DI278" t="s">
        <v>234</v>
      </c>
      <c r="DM278">
        <v>5</v>
      </c>
      <c r="DN278">
        <v>3.3</v>
      </c>
      <c r="DO278">
        <v>12.4</v>
      </c>
      <c r="DP278">
        <v>16.2</v>
      </c>
      <c r="DQ278">
        <v>5</v>
      </c>
      <c r="DR278">
        <v>12.4</v>
      </c>
      <c r="DS278">
        <v>33.6</v>
      </c>
      <c r="DT278">
        <v>33.6</v>
      </c>
      <c r="DU278">
        <v>17.8</v>
      </c>
      <c r="DV278">
        <v>15.8</v>
      </c>
      <c r="DW278">
        <v>33.6</v>
      </c>
      <c r="DX278">
        <v>26.6</v>
      </c>
      <c r="DY278">
        <v>3.3</v>
      </c>
      <c r="DZ278">
        <v>10.8</v>
      </c>
      <c r="EA278">
        <v>5</v>
      </c>
      <c r="EB278">
        <v>5</v>
      </c>
      <c r="EC278">
        <v>8.6999999999999993</v>
      </c>
      <c r="ED278">
        <v>7.5</v>
      </c>
      <c r="EE278">
        <v>0</v>
      </c>
      <c r="EF278">
        <v>0</v>
      </c>
      <c r="EG278">
        <v>7.5</v>
      </c>
      <c r="EH278">
        <v>0</v>
      </c>
      <c r="EI278">
        <v>0</v>
      </c>
      <c r="EJ278">
        <v>0</v>
      </c>
      <c r="EK278">
        <v>70057000</v>
      </c>
      <c r="EL278">
        <v>1393500</v>
      </c>
      <c r="EM278">
        <v>37153</v>
      </c>
      <c r="EN278">
        <v>2722700</v>
      </c>
      <c r="EO278">
        <v>3501900</v>
      </c>
      <c r="EP278">
        <v>815350</v>
      </c>
      <c r="EQ278">
        <v>1488300</v>
      </c>
      <c r="ER278">
        <v>16315000</v>
      </c>
      <c r="ES278">
        <v>16514000</v>
      </c>
      <c r="ET278">
        <v>1723200</v>
      </c>
      <c r="EU278">
        <v>3060500</v>
      </c>
      <c r="EV278">
        <v>8994300</v>
      </c>
      <c r="EW278">
        <v>7570900</v>
      </c>
      <c r="EX278">
        <v>172780</v>
      </c>
      <c r="EY278">
        <v>1110100</v>
      </c>
      <c r="EZ278">
        <v>438330</v>
      </c>
      <c r="FA278">
        <v>478180</v>
      </c>
      <c r="FB278">
        <v>1229800</v>
      </c>
      <c r="FC278">
        <v>530140</v>
      </c>
      <c r="FD278">
        <v>0</v>
      </c>
      <c r="FE278">
        <v>0</v>
      </c>
      <c r="FF278">
        <v>1961400</v>
      </c>
      <c r="FG278">
        <v>0</v>
      </c>
      <c r="FH278">
        <v>0</v>
      </c>
      <c r="FI278">
        <v>0</v>
      </c>
      <c r="FJ278">
        <v>1791600</v>
      </c>
      <c r="FK278">
        <v>138910</v>
      </c>
      <c r="FL278">
        <v>1323100</v>
      </c>
      <c r="FM278">
        <v>1620000</v>
      </c>
      <c r="FN278">
        <v>789740</v>
      </c>
      <c r="FO278">
        <v>1029400</v>
      </c>
      <c r="FP278">
        <v>2826600</v>
      </c>
      <c r="FQ278">
        <v>3547200</v>
      </c>
      <c r="FR278">
        <v>1262000</v>
      </c>
      <c r="FS278">
        <v>952260</v>
      </c>
      <c r="FT278">
        <v>1237800</v>
      </c>
      <c r="FU278">
        <v>1026000</v>
      </c>
      <c r="FV278">
        <v>219510</v>
      </c>
      <c r="FW278">
        <v>633340</v>
      </c>
      <c r="FX278">
        <v>661520</v>
      </c>
      <c r="FY278">
        <v>759370</v>
      </c>
      <c r="FZ278">
        <v>1249700</v>
      </c>
      <c r="GA278">
        <v>528430</v>
      </c>
      <c r="GB278">
        <v>0</v>
      </c>
      <c r="GC278">
        <v>0</v>
      </c>
      <c r="GD278">
        <v>826140</v>
      </c>
      <c r="GE278">
        <v>0</v>
      </c>
      <c r="GF278">
        <v>0</v>
      </c>
      <c r="GG278">
        <v>0</v>
      </c>
      <c r="GH278">
        <v>1</v>
      </c>
      <c r="GI278">
        <v>0</v>
      </c>
      <c r="GJ278" s="285">
        <f t="shared" si="144"/>
        <v>0.5</v>
      </c>
      <c r="GK278">
        <v>1</v>
      </c>
      <c r="GL278">
        <v>1</v>
      </c>
      <c r="GM278" s="285">
        <f t="shared" si="145"/>
        <v>1</v>
      </c>
      <c r="GN278">
        <v>1</v>
      </c>
      <c r="GO278">
        <v>1</v>
      </c>
      <c r="GP278" s="285">
        <f t="shared" si="146"/>
        <v>1</v>
      </c>
      <c r="GQ278">
        <v>5</v>
      </c>
      <c r="GR278">
        <v>6</v>
      </c>
      <c r="GS278" s="285">
        <f t="shared" si="147"/>
        <v>5.5</v>
      </c>
      <c r="GT278">
        <v>1</v>
      </c>
      <c r="GU278">
        <v>2</v>
      </c>
      <c r="GV278" s="285">
        <f t="shared" si="148"/>
        <v>1.5</v>
      </c>
      <c r="GW278">
        <v>4</v>
      </c>
      <c r="GX278">
        <v>3</v>
      </c>
      <c r="GY278" s="285">
        <f t="shared" si="149"/>
        <v>3.5</v>
      </c>
      <c r="GZ278">
        <v>0</v>
      </c>
      <c r="HA278">
        <v>0</v>
      </c>
      <c r="HB278" s="287">
        <f t="shared" si="150"/>
        <v>0</v>
      </c>
      <c r="HC278">
        <v>0</v>
      </c>
      <c r="HD278">
        <v>0</v>
      </c>
      <c r="HE278" s="287">
        <f t="shared" si="151"/>
        <v>0</v>
      </c>
      <c r="HF278">
        <v>1</v>
      </c>
      <c r="HG278">
        <v>0</v>
      </c>
      <c r="HH278" s="287">
        <f t="shared" si="152"/>
        <v>0.5</v>
      </c>
      <c r="HI278">
        <v>0</v>
      </c>
      <c r="HJ278">
        <v>0</v>
      </c>
      <c r="HK278" s="287">
        <f t="shared" si="153"/>
        <v>0</v>
      </c>
      <c r="HL278">
        <v>0</v>
      </c>
      <c r="HM278">
        <v>0</v>
      </c>
      <c r="HN278" s="287">
        <f t="shared" si="154"/>
        <v>0</v>
      </c>
      <c r="HO278">
        <v>0</v>
      </c>
      <c r="HP278">
        <v>0</v>
      </c>
      <c r="HQ278" s="287">
        <f t="shared" si="155"/>
        <v>0</v>
      </c>
      <c r="HR278">
        <v>27</v>
      </c>
      <c r="HV278">
        <v>76</v>
      </c>
      <c r="HW278" t="s">
        <v>430</v>
      </c>
      <c r="HX278" t="s">
        <v>274</v>
      </c>
      <c r="HY278" t="s">
        <v>431</v>
      </c>
      <c r="HZ278" t="s">
        <v>432</v>
      </c>
      <c r="IA278" t="s">
        <v>433</v>
      </c>
      <c r="IB278" t="s">
        <v>434</v>
      </c>
      <c r="II278" t="s">
        <v>428</v>
      </c>
      <c r="IJ278">
        <f t="shared" si="156"/>
        <v>965255</v>
      </c>
      <c r="IK278">
        <f t="shared" si="157"/>
        <v>1471550</v>
      </c>
      <c r="IL278">
        <f t="shared" si="158"/>
        <v>909570</v>
      </c>
      <c r="IM278">
        <f t="shared" si="159"/>
        <v>3186900</v>
      </c>
      <c r="IN278">
        <f t="shared" si="160"/>
        <v>1107130</v>
      </c>
      <c r="IO278">
        <f t="shared" si="161"/>
        <v>1131900</v>
      </c>
      <c r="IP278">
        <f t="shared" si="162"/>
        <v>426425</v>
      </c>
      <c r="IQ278">
        <f t="shared" si="163"/>
        <v>710445</v>
      </c>
      <c r="IR278">
        <f t="shared" si="164"/>
        <v>889065</v>
      </c>
      <c r="IS278">
        <f t="shared" si="165"/>
        <v>0</v>
      </c>
      <c r="IT278">
        <f t="shared" si="166"/>
        <v>826140</v>
      </c>
      <c r="IU278">
        <f t="shared" si="167"/>
        <v>0</v>
      </c>
      <c r="IV278" t="s">
        <v>428</v>
      </c>
      <c r="IW278" s="140">
        <f t="shared" si="168"/>
        <v>0.30288211114248959</v>
      </c>
      <c r="IX278" s="181">
        <f t="shared" si="169"/>
        <v>0.46174966268160283</v>
      </c>
      <c r="IY278" s="179">
        <f t="shared" si="170"/>
        <v>0.28540901816812575</v>
      </c>
      <c r="IZ278" s="19">
        <f t="shared" si="171"/>
        <v>1</v>
      </c>
      <c r="JA278" s="154">
        <f t="shared" si="172"/>
        <v>0.3474002949574822</v>
      </c>
      <c r="JB278" s="224">
        <f t="shared" si="173"/>
        <v>0.35517273839781605</v>
      </c>
      <c r="JC278" s="57">
        <f t="shared" si="174"/>
        <v>0.13380557908939722</v>
      </c>
      <c r="JD278" s="251">
        <f t="shared" si="175"/>
        <v>0.22292666854937401</v>
      </c>
      <c r="JE278" s="149">
        <f t="shared" si="176"/>
        <v>0.27897486585710252</v>
      </c>
      <c r="JF278" s="22">
        <f t="shared" si="177"/>
        <v>0</v>
      </c>
      <c r="JG278" s="129">
        <f t="shared" si="178"/>
        <v>0.25922997270074366</v>
      </c>
      <c r="JH278" s="22">
        <f t="shared" si="179"/>
        <v>0</v>
      </c>
      <c r="JI278" t="s">
        <v>428</v>
      </c>
    </row>
    <row r="279" spans="1:269" x14ac:dyDescent="0.55000000000000004">
      <c r="A279" t="s">
        <v>5156</v>
      </c>
      <c r="B279" t="s">
        <v>5156</v>
      </c>
      <c r="C279">
        <v>6</v>
      </c>
      <c r="D279">
        <v>6</v>
      </c>
      <c r="E279">
        <v>6</v>
      </c>
      <c r="F279" t="s">
        <v>5157</v>
      </c>
      <c r="G279" t="s">
        <v>5158</v>
      </c>
      <c r="H279" t="s">
        <v>5159</v>
      </c>
      <c r="I279">
        <v>1</v>
      </c>
      <c r="J279">
        <v>6</v>
      </c>
      <c r="K279">
        <v>6</v>
      </c>
      <c r="L279">
        <v>6</v>
      </c>
      <c r="M279">
        <v>2</v>
      </c>
      <c r="N279">
        <v>3</v>
      </c>
      <c r="O279">
        <v>3</v>
      </c>
      <c r="P279">
        <v>2</v>
      </c>
      <c r="Q279">
        <v>3</v>
      </c>
      <c r="R279">
        <v>2</v>
      </c>
      <c r="S279">
        <v>5</v>
      </c>
      <c r="T279">
        <v>5</v>
      </c>
      <c r="U279">
        <v>3</v>
      </c>
      <c r="V279">
        <v>2</v>
      </c>
      <c r="W279">
        <v>4</v>
      </c>
      <c r="X279">
        <v>4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2</v>
      </c>
      <c r="AL279">
        <v>3</v>
      </c>
      <c r="AM279">
        <v>3</v>
      </c>
      <c r="AN279">
        <v>2</v>
      </c>
      <c r="AO279">
        <v>3</v>
      </c>
      <c r="AP279">
        <v>2</v>
      </c>
      <c r="AQ279">
        <v>5</v>
      </c>
      <c r="AR279">
        <v>5</v>
      </c>
      <c r="AS279">
        <v>3</v>
      </c>
      <c r="AT279">
        <v>2</v>
      </c>
      <c r="AU279">
        <v>4</v>
      </c>
      <c r="AV279">
        <v>4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2</v>
      </c>
      <c r="BJ279">
        <v>3</v>
      </c>
      <c r="BK279">
        <v>3</v>
      </c>
      <c r="BL279">
        <v>2</v>
      </c>
      <c r="BM279">
        <v>3</v>
      </c>
      <c r="BN279">
        <v>2</v>
      </c>
      <c r="BO279">
        <v>5</v>
      </c>
      <c r="BP279">
        <v>5</v>
      </c>
      <c r="BQ279">
        <v>3</v>
      </c>
      <c r="BR279">
        <v>2</v>
      </c>
      <c r="BS279">
        <v>4</v>
      </c>
      <c r="BT279">
        <v>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36.700000000000003</v>
      </c>
      <c r="CH279">
        <v>36.700000000000003</v>
      </c>
      <c r="CI279">
        <v>36.700000000000003</v>
      </c>
      <c r="CJ279">
        <v>20.198</v>
      </c>
      <c r="CK279">
        <v>177</v>
      </c>
      <c r="CL279">
        <v>177</v>
      </c>
      <c r="CM279">
        <v>0</v>
      </c>
      <c r="CN279">
        <v>50.753999999999998</v>
      </c>
      <c r="CO279" t="s">
        <v>234</v>
      </c>
      <c r="CP279" t="s">
        <v>235</v>
      </c>
      <c r="CQ279" t="s">
        <v>235</v>
      </c>
      <c r="CR279" t="s">
        <v>235</v>
      </c>
      <c r="CS279" t="s">
        <v>235</v>
      </c>
      <c r="CT279" t="s">
        <v>235</v>
      </c>
      <c r="CU279" t="s">
        <v>235</v>
      </c>
      <c r="CV279" t="s">
        <v>235</v>
      </c>
      <c r="CW279" t="s">
        <v>234</v>
      </c>
      <c r="CX279" t="s">
        <v>234</v>
      </c>
      <c r="CY279" t="s">
        <v>235</v>
      </c>
      <c r="CZ279" t="s">
        <v>235</v>
      </c>
      <c r="DM279">
        <v>13.6</v>
      </c>
      <c r="DN279">
        <v>15.3</v>
      </c>
      <c r="DO279">
        <v>26.6</v>
      </c>
      <c r="DP279">
        <v>13.6</v>
      </c>
      <c r="DQ279">
        <v>15.3</v>
      </c>
      <c r="DR279">
        <v>15.3</v>
      </c>
      <c r="DS279">
        <v>36.700000000000003</v>
      </c>
      <c r="DT279">
        <v>36.700000000000003</v>
      </c>
      <c r="DU279">
        <v>22</v>
      </c>
      <c r="DV279">
        <v>7.3</v>
      </c>
      <c r="DW279">
        <v>28.2</v>
      </c>
      <c r="DX279">
        <v>26.6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69431000</v>
      </c>
      <c r="EL279">
        <v>2082400</v>
      </c>
      <c r="EM279">
        <v>990290</v>
      </c>
      <c r="EN279">
        <v>2537700</v>
      </c>
      <c r="EO279">
        <v>1966700</v>
      </c>
      <c r="EP279">
        <v>2345500</v>
      </c>
      <c r="EQ279">
        <v>1594400</v>
      </c>
      <c r="ER279">
        <v>16726000</v>
      </c>
      <c r="ES279">
        <v>20252000</v>
      </c>
      <c r="ET279">
        <v>1239400</v>
      </c>
      <c r="EU279">
        <v>842890</v>
      </c>
      <c r="EV279">
        <v>8610000</v>
      </c>
      <c r="EW279">
        <v>10244000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3180700</v>
      </c>
      <c r="FK279">
        <v>1367000</v>
      </c>
      <c r="FL279">
        <v>1445700</v>
      </c>
      <c r="FM279">
        <v>1972400</v>
      </c>
      <c r="FN279">
        <v>2294500</v>
      </c>
      <c r="FO279">
        <v>2034300</v>
      </c>
      <c r="FP279">
        <v>1819700</v>
      </c>
      <c r="FQ279">
        <v>1297200</v>
      </c>
      <c r="FR279">
        <v>468650</v>
      </c>
      <c r="FS279">
        <v>637390</v>
      </c>
      <c r="FT279">
        <v>1870600</v>
      </c>
      <c r="FU279">
        <v>1710700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1</v>
      </c>
      <c r="GJ279" s="285">
        <f t="shared" si="144"/>
        <v>0.5</v>
      </c>
      <c r="GK279">
        <v>1</v>
      </c>
      <c r="GL279">
        <v>1</v>
      </c>
      <c r="GM279" s="285">
        <f t="shared" si="145"/>
        <v>1</v>
      </c>
      <c r="GN279">
        <v>1</v>
      </c>
      <c r="GO279">
        <v>1</v>
      </c>
      <c r="GP279" s="285">
        <f t="shared" si="146"/>
        <v>1</v>
      </c>
      <c r="GQ279">
        <v>4</v>
      </c>
      <c r="GR279">
        <v>3</v>
      </c>
      <c r="GS279" s="285">
        <f t="shared" si="147"/>
        <v>3.5</v>
      </c>
      <c r="GT279">
        <v>0</v>
      </c>
      <c r="GU279">
        <v>0</v>
      </c>
      <c r="GV279" s="285">
        <f t="shared" si="148"/>
        <v>0</v>
      </c>
      <c r="GW279">
        <v>4</v>
      </c>
      <c r="GX279">
        <v>2</v>
      </c>
      <c r="GY279" s="285">
        <f t="shared" si="149"/>
        <v>3</v>
      </c>
      <c r="GZ279">
        <v>0</v>
      </c>
      <c r="HA279">
        <v>0</v>
      </c>
      <c r="HB279" s="287">
        <f t="shared" si="150"/>
        <v>0</v>
      </c>
      <c r="HC279">
        <v>0</v>
      </c>
      <c r="HD279">
        <v>0</v>
      </c>
      <c r="HE279" s="287">
        <f t="shared" si="151"/>
        <v>0</v>
      </c>
      <c r="HF279">
        <v>0</v>
      </c>
      <c r="HG279">
        <v>0</v>
      </c>
      <c r="HH279" s="287">
        <f t="shared" si="152"/>
        <v>0</v>
      </c>
      <c r="HI279">
        <v>0</v>
      </c>
      <c r="HJ279">
        <v>0</v>
      </c>
      <c r="HK279" s="287">
        <f t="shared" si="153"/>
        <v>0</v>
      </c>
      <c r="HL279">
        <v>0</v>
      </c>
      <c r="HM279">
        <v>0</v>
      </c>
      <c r="HN279" s="287">
        <f t="shared" si="154"/>
        <v>0</v>
      </c>
      <c r="HO279">
        <v>0</v>
      </c>
      <c r="HP279">
        <v>0</v>
      </c>
      <c r="HQ279" s="287">
        <f t="shared" si="155"/>
        <v>0</v>
      </c>
      <c r="HR279">
        <v>18</v>
      </c>
      <c r="HV279">
        <v>613</v>
      </c>
      <c r="HW279" t="s">
        <v>5160</v>
      </c>
      <c r="HX279" t="s">
        <v>274</v>
      </c>
      <c r="HY279" t="s">
        <v>5161</v>
      </c>
      <c r="HZ279" t="s">
        <v>5162</v>
      </c>
      <c r="IA279" t="s">
        <v>5163</v>
      </c>
      <c r="IB279" t="s">
        <v>5164</v>
      </c>
      <c r="IE279">
        <v>296</v>
      </c>
      <c r="IH279">
        <v>1</v>
      </c>
      <c r="II279" t="s">
        <v>5158</v>
      </c>
      <c r="IJ279">
        <f t="shared" si="156"/>
        <v>2273850</v>
      </c>
      <c r="IK279">
        <f t="shared" si="157"/>
        <v>1709050</v>
      </c>
      <c r="IL279">
        <f t="shared" si="158"/>
        <v>2164400</v>
      </c>
      <c r="IM279">
        <f t="shared" si="159"/>
        <v>1558450</v>
      </c>
      <c r="IN279">
        <f t="shared" si="160"/>
        <v>553020</v>
      </c>
      <c r="IO279">
        <f t="shared" si="161"/>
        <v>1790650</v>
      </c>
      <c r="IP279">
        <f t="shared" si="162"/>
        <v>0</v>
      </c>
      <c r="IQ279">
        <f t="shared" si="163"/>
        <v>0</v>
      </c>
      <c r="IR279">
        <f t="shared" si="164"/>
        <v>0</v>
      </c>
      <c r="IS279">
        <f t="shared" si="165"/>
        <v>0</v>
      </c>
      <c r="IT279">
        <f t="shared" si="166"/>
        <v>0</v>
      </c>
      <c r="IU279">
        <f t="shared" si="167"/>
        <v>0</v>
      </c>
      <c r="IV279" t="s">
        <v>5158</v>
      </c>
      <c r="IW279" s="19">
        <f t="shared" si="168"/>
        <v>1</v>
      </c>
      <c r="IX279" s="247">
        <f t="shared" si="169"/>
        <v>0.75161070431206989</v>
      </c>
      <c r="IY279" s="254">
        <f t="shared" si="170"/>
        <v>0.95186577830551711</v>
      </c>
      <c r="IZ279" s="195">
        <f t="shared" si="171"/>
        <v>0.68537942256525275</v>
      </c>
      <c r="JA279" s="31">
        <f t="shared" si="172"/>
        <v>0.2432086549244673</v>
      </c>
      <c r="JB279" s="142">
        <f t="shared" si="173"/>
        <v>0.78749697649361217</v>
      </c>
      <c r="JC279" s="22">
        <f t="shared" si="174"/>
        <v>0</v>
      </c>
      <c r="JD279" s="22">
        <f t="shared" si="175"/>
        <v>0</v>
      </c>
      <c r="JE279" s="22">
        <f t="shared" si="176"/>
        <v>0</v>
      </c>
      <c r="JF279" s="22">
        <f t="shared" si="177"/>
        <v>0</v>
      </c>
      <c r="JG279" s="22">
        <f t="shared" si="178"/>
        <v>0</v>
      </c>
      <c r="JH279" s="22">
        <f t="shared" si="179"/>
        <v>0</v>
      </c>
      <c r="JI279" t="s">
        <v>5158</v>
      </c>
    </row>
    <row r="280" spans="1:269" x14ac:dyDescent="0.55000000000000004">
      <c r="A280" t="s">
        <v>5602</v>
      </c>
      <c r="B280" t="s">
        <v>5602</v>
      </c>
      <c r="C280">
        <v>6</v>
      </c>
      <c r="D280">
        <v>6</v>
      </c>
      <c r="E280">
        <v>6</v>
      </c>
      <c r="F280" t="s">
        <v>5603</v>
      </c>
      <c r="G280" t="s">
        <v>5604</v>
      </c>
      <c r="H280" t="s">
        <v>5605</v>
      </c>
      <c r="I280">
        <v>1</v>
      </c>
      <c r="J280">
        <v>6</v>
      </c>
      <c r="K280">
        <v>6</v>
      </c>
      <c r="L280">
        <v>6</v>
      </c>
      <c r="M280">
        <v>1</v>
      </c>
      <c r="N280">
        <v>1</v>
      </c>
      <c r="O280">
        <v>6</v>
      </c>
      <c r="P280">
        <v>4</v>
      </c>
      <c r="Q280">
        <v>4</v>
      </c>
      <c r="R280">
        <v>4</v>
      </c>
      <c r="S280">
        <v>3</v>
      </c>
      <c r="T280">
        <v>5</v>
      </c>
      <c r="U280">
        <v>3</v>
      </c>
      <c r="V280">
        <v>2</v>
      </c>
      <c r="W280">
        <v>6</v>
      </c>
      <c r="X280">
        <v>3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1</v>
      </c>
      <c r="AL280">
        <v>1</v>
      </c>
      <c r="AM280">
        <v>6</v>
      </c>
      <c r="AN280">
        <v>4</v>
      </c>
      <c r="AO280">
        <v>4</v>
      </c>
      <c r="AP280">
        <v>4</v>
      </c>
      <c r="AQ280">
        <v>3</v>
      </c>
      <c r="AR280">
        <v>5</v>
      </c>
      <c r="AS280">
        <v>3</v>
      </c>
      <c r="AT280">
        <v>2</v>
      </c>
      <c r="AU280">
        <v>6</v>
      </c>
      <c r="AV280">
        <v>3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1</v>
      </c>
      <c r="BJ280">
        <v>1</v>
      </c>
      <c r="BK280">
        <v>6</v>
      </c>
      <c r="BL280">
        <v>4</v>
      </c>
      <c r="BM280">
        <v>4</v>
      </c>
      <c r="BN280">
        <v>4</v>
      </c>
      <c r="BO280">
        <v>3</v>
      </c>
      <c r="BP280">
        <v>5</v>
      </c>
      <c r="BQ280">
        <v>3</v>
      </c>
      <c r="BR280">
        <v>2</v>
      </c>
      <c r="BS280">
        <v>6</v>
      </c>
      <c r="BT280">
        <v>3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46.6</v>
      </c>
      <c r="CH280">
        <v>46.6</v>
      </c>
      <c r="CI280">
        <v>46.6</v>
      </c>
      <c r="CJ280">
        <v>18.658000000000001</v>
      </c>
      <c r="CK280">
        <v>163</v>
      </c>
      <c r="CL280">
        <v>163</v>
      </c>
      <c r="CM280">
        <v>0</v>
      </c>
      <c r="CN280">
        <v>88.734999999999999</v>
      </c>
      <c r="CO280" t="s">
        <v>234</v>
      </c>
      <c r="CP280" t="s">
        <v>234</v>
      </c>
      <c r="CQ280" t="s">
        <v>235</v>
      </c>
      <c r="CR280" t="s">
        <v>235</v>
      </c>
      <c r="CS280" t="s">
        <v>235</v>
      </c>
      <c r="CT280" t="s">
        <v>235</v>
      </c>
      <c r="CU280" t="s">
        <v>235</v>
      </c>
      <c r="CV280" t="s">
        <v>235</v>
      </c>
      <c r="CW280" t="s">
        <v>235</v>
      </c>
      <c r="CX280" t="s">
        <v>235</v>
      </c>
      <c r="CY280" t="s">
        <v>235</v>
      </c>
      <c r="CZ280" t="s">
        <v>235</v>
      </c>
      <c r="DM280">
        <v>7.4</v>
      </c>
      <c r="DN280">
        <v>7.4</v>
      </c>
      <c r="DO280">
        <v>46.6</v>
      </c>
      <c r="DP280">
        <v>35.6</v>
      </c>
      <c r="DQ280">
        <v>33.1</v>
      </c>
      <c r="DR280">
        <v>33.1</v>
      </c>
      <c r="DS280">
        <v>33.1</v>
      </c>
      <c r="DT280">
        <v>36.200000000000003</v>
      </c>
      <c r="DU280">
        <v>33.1</v>
      </c>
      <c r="DV280">
        <v>10.4</v>
      </c>
      <c r="DW280">
        <v>46.6</v>
      </c>
      <c r="DX280">
        <v>28.2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69191000</v>
      </c>
      <c r="EL280">
        <v>105410</v>
      </c>
      <c r="EM280">
        <v>400120</v>
      </c>
      <c r="EN280">
        <v>8070500</v>
      </c>
      <c r="EO280">
        <v>6011500</v>
      </c>
      <c r="EP280">
        <v>2843200</v>
      </c>
      <c r="EQ280">
        <v>5045600</v>
      </c>
      <c r="ER280">
        <v>6966600</v>
      </c>
      <c r="ES280">
        <v>11242000</v>
      </c>
      <c r="ET280">
        <v>2238700</v>
      </c>
      <c r="EU280">
        <v>1544800</v>
      </c>
      <c r="EV280">
        <v>12605000</v>
      </c>
      <c r="EW280">
        <v>12117000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345120</v>
      </c>
      <c r="FK280">
        <v>1216200</v>
      </c>
      <c r="FL280">
        <v>4266700</v>
      </c>
      <c r="FM280">
        <v>3364900</v>
      </c>
      <c r="FN280">
        <v>2319000</v>
      </c>
      <c r="FO280">
        <v>2610500</v>
      </c>
      <c r="FP280">
        <v>983680</v>
      </c>
      <c r="FQ280">
        <v>1153400</v>
      </c>
      <c r="FR280">
        <v>906990</v>
      </c>
      <c r="FS280">
        <v>1125900</v>
      </c>
      <c r="FT280">
        <v>1574100</v>
      </c>
      <c r="FU280">
        <v>1556700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 s="285">
        <f t="shared" si="144"/>
        <v>0</v>
      </c>
      <c r="GK280">
        <v>6</v>
      </c>
      <c r="GL280">
        <v>3</v>
      </c>
      <c r="GM280" s="285">
        <f t="shared" si="145"/>
        <v>4.5</v>
      </c>
      <c r="GN280">
        <v>1</v>
      </c>
      <c r="GO280">
        <v>1</v>
      </c>
      <c r="GP280" s="285">
        <f t="shared" si="146"/>
        <v>1</v>
      </c>
      <c r="GQ280">
        <v>4</v>
      </c>
      <c r="GR280">
        <v>4</v>
      </c>
      <c r="GS280" s="285">
        <f t="shared" si="147"/>
        <v>4</v>
      </c>
      <c r="GT280">
        <v>1</v>
      </c>
      <c r="GU280">
        <v>2</v>
      </c>
      <c r="GV280" s="285">
        <f t="shared" si="148"/>
        <v>1.5</v>
      </c>
      <c r="GW280">
        <v>3</v>
      </c>
      <c r="GX280">
        <v>4</v>
      </c>
      <c r="GY280" s="285">
        <f t="shared" si="149"/>
        <v>3.5</v>
      </c>
      <c r="GZ280">
        <v>0</v>
      </c>
      <c r="HA280">
        <v>0</v>
      </c>
      <c r="HB280" s="287">
        <f t="shared" si="150"/>
        <v>0</v>
      </c>
      <c r="HC280">
        <v>0</v>
      </c>
      <c r="HD280">
        <v>0</v>
      </c>
      <c r="HE280" s="287">
        <f t="shared" si="151"/>
        <v>0</v>
      </c>
      <c r="HF280">
        <v>0</v>
      </c>
      <c r="HG280">
        <v>0</v>
      </c>
      <c r="HH280" s="287">
        <f t="shared" si="152"/>
        <v>0</v>
      </c>
      <c r="HI280">
        <v>0</v>
      </c>
      <c r="HJ280">
        <v>0</v>
      </c>
      <c r="HK280" s="287">
        <f t="shared" si="153"/>
        <v>0</v>
      </c>
      <c r="HL280">
        <v>0</v>
      </c>
      <c r="HM280">
        <v>0</v>
      </c>
      <c r="HN280" s="287">
        <f t="shared" si="154"/>
        <v>0</v>
      </c>
      <c r="HO280">
        <v>0</v>
      </c>
      <c r="HP280">
        <v>0</v>
      </c>
      <c r="HQ280" s="287">
        <f t="shared" si="155"/>
        <v>0</v>
      </c>
      <c r="HR280">
        <v>29</v>
      </c>
      <c r="HV280">
        <v>662</v>
      </c>
      <c r="HW280" t="s">
        <v>5606</v>
      </c>
      <c r="HX280" t="s">
        <v>274</v>
      </c>
      <c r="HY280" t="s">
        <v>5607</v>
      </c>
      <c r="HZ280" t="s">
        <v>5608</v>
      </c>
      <c r="IA280" t="s">
        <v>5609</v>
      </c>
      <c r="IB280" t="s">
        <v>5610</v>
      </c>
      <c r="IE280">
        <v>316</v>
      </c>
      <c r="IH280">
        <v>36</v>
      </c>
      <c r="II280" t="s">
        <v>5604</v>
      </c>
      <c r="IJ280">
        <f t="shared" si="156"/>
        <v>780660</v>
      </c>
      <c r="IK280">
        <f t="shared" si="157"/>
        <v>3815800</v>
      </c>
      <c r="IL280">
        <f t="shared" si="158"/>
        <v>2464750</v>
      </c>
      <c r="IM280">
        <f t="shared" si="159"/>
        <v>1068540</v>
      </c>
      <c r="IN280">
        <f t="shared" si="160"/>
        <v>1016445</v>
      </c>
      <c r="IO280">
        <f t="shared" si="161"/>
        <v>1565400</v>
      </c>
      <c r="IP280">
        <f t="shared" si="162"/>
        <v>0</v>
      </c>
      <c r="IQ280">
        <f t="shared" si="163"/>
        <v>0</v>
      </c>
      <c r="IR280">
        <f t="shared" si="164"/>
        <v>0</v>
      </c>
      <c r="IS280">
        <f t="shared" si="165"/>
        <v>0</v>
      </c>
      <c r="IT280">
        <f t="shared" si="166"/>
        <v>0</v>
      </c>
      <c r="IU280">
        <f t="shared" si="167"/>
        <v>0</v>
      </c>
      <c r="IV280" t="s">
        <v>5604</v>
      </c>
      <c r="IW280" s="32">
        <f t="shared" si="168"/>
        <v>0.2045861942449814</v>
      </c>
      <c r="IX280" s="19">
        <f t="shared" si="169"/>
        <v>1</v>
      </c>
      <c r="IY280" s="122">
        <f t="shared" si="170"/>
        <v>0.64593270087530796</v>
      </c>
      <c r="IZ280" s="149">
        <f t="shared" si="171"/>
        <v>0.28003039991613815</v>
      </c>
      <c r="JA280" s="112">
        <f t="shared" si="172"/>
        <v>0.26637795481943499</v>
      </c>
      <c r="JB280" s="134">
        <f t="shared" si="173"/>
        <v>0.41024162691964988</v>
      </c>
      <c r="JC280" s="22">
        <f t="shared" si="174"/>
        <v>0</v>
      </c>
      <c r="JD280" s="22">
        <f t="shared" si="175"/>
        <v>0</v>
      </c>
      <c r="JE280" s="22">
        <f t="shared" si="176"/>
        <v>0</v>
      </c>
      <c r="JF280" s="22">
        <f t="shared" si="177"/>
        <v>0</v>
      </c>
      <c r="JG280" s="22">
        <f t="shared" si="178"/>
        <v>0</v>
      </c>
      <c r="JH280" s="22">
        <f t="shared" si="179"/>
        <v>0</v>
      </c>
      <c r="JI280" t="s">
        <v>5604</v>
      </c>
    </row>
    <row r="281" spans="1:269" x14ac:dyDescent="0.55000000000000004">
      <c r="A281" t="s">
        <v>6648</v>
      </c>
      <c r="B281" t="s">
        <v>6648</v>
      </c>
      <c r="C281">
        <v>8</v>
      </c>
      <c r="D281">
        <v>8</v>
      </c>
      <c r="E281">
        <v>8</v>
      </c>
      <c r="F281" t="s">
        <v>6649</v>
      </c>
      <c r="G281" t="s">
        <v>6650</v>
      </c>
      <c r="H281" t="s">
        <v>6651</v>
      </c>
      <c r="I281">
        <v>1</v>
      </c>
      <c r="J281">
        <v>8</v>
      </c>
      <c r="K281">
        <v>8</v>
      </c>
      <c r="L281">
        <v>8</v>
      </c>
      <c r="M281">
        <v>1</v>
      </c>
      <c r="N281">
        <v>1</v>
      </c>
      <c r="O281">
        <v>4</v>
      </c>
      <c r="P281">
        <v>6</v>
      </c>
      <c r="Q281">
        <v>6</v>
      </c>
      <c r="R281">
        <v>7</v>
      </c>
      <c r="S281">
        <v>4</v>
      </c>
      <c r="T281">
        <v>7</v>
      </c>
      <c r="U281">
        <v>2</v>
      </c>
      <c r="V281">
        <v>2</v>
      </c>
      <c r="W281">
        <v>6</v>
      </c>
      <c r="X281">
        <v>8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1</v>
      </c>
      <c r="AL281">
        <v>1</v>
      </c>
      <c r="AM281">
        <v>4</v>
      </c>
      <c r="AN281">
        <v>6</v>
      </c>
      <c r="AO281">
        <v>6</v>
      </c>
      <c r="AP281">
        <v>7</v>
      </c>
      <c r="AQ281">
        <v>4</v>
      </c>
      <c r="AR281">
        <v>7</v>
      </c>
      <c r="AS281">
        <v>2</v>
      </c>
      <c r="AT281">
        <v>2</v>
      </c>
      <c r="AU281">
        <v>6</v>
      </c>
      <c r="AV281">
        <v>8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1</v>
      </c>
      <c r="BJ281">
        <v>1</v>
      </c>
      <c r="BK281">
        <v>4</v>
      </c>
      <c r="BL281">
        <v>6</v>
      </c>
      <c r="BM281">
        <v>6</v>
      </c>
      <c r="BN281">
        <v>7</v>
      </c>
      <c r="BO281">
        <v>4</v>
      </c>
      <c r="BP281">
        <v>7</v>
      </c>
      <c r="BQ281">
        <v>2</v>
      </c>
      <c r="BR281">
        <v>2</v>
      </c>
      <c r="BS281">
        <v>6</v>
      </c>
      <c r="BT281">
        <v>8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9.6</v>
      </c>
      <c r="CH281">
        <v>9.6</v>
      </c>
      <c r="CI281">
        <v>9.6</v>
      </c>
      <c r="CJ281">
        <v>133.62</v>
      </c>
      <c r="CK281">
        <v>1198</v>
      </c>
      <c r="CL281">
        <v>1198</v>
      </c>
      <c r="CM281">
        <v>0</v>
      </c>
      <c r="CN281">
        <v>54.820999999999998</v>
      </c>
      <c r="CO281" t="s">
        <v>234</v>
      </c>
      <c r="CP281" t="s">
        <v>234</v>
      </c>
      <c r="CQ281" t="s">
        <v>235</v>
      </c>
      <c r="CR281" t="s">
        <v>235</v>
      </c>
      <c r="CS281" t="s">
        <v>234</v>
      </c>
      <c r="CT281" t="s">
        <v>235</v>
      </c>
      <c r="CU281" t="s">
        <v>235</v>
      </c>
      <c r="CV281" t="s">
        <v>235</v>
      </c>
      <c r="CW281" t="s">
        <v>235</v>
      </c>
      <c r="CX281" t="s">
        <v>234</v>
      </c>
      <c r="CY281" t="s">
        <v>235</v>
      </c>
      <c r="CZ281" t="s">
        <v>235</v>
      </c>
      <c r="DM281">
        <v>0.9</v>
      </c>
      <c r="DN281">
        <v>1.1000000000000001</v>
      </c>
      <c r="DO281">
        <v>5.7</v>
      </c>
      <c r="DP281">
        <v>7.8</v>
      </c>
      <c r="DQ281">
        <v>7</v>
      </c>
      <c r="DR281">
        <v>8.6999999999999993</v>
      </c>
      <c r="DS281">
        <v>4.4000000000000004</v>
      </c>
      <c r="DT281">
        <v>8.6999999999999993</v>
      </c>
      <c r="DU281">
        <v>2.4</v>
      </c>
      <c r="DV281">
        <v>3.3</v>
      </c>
      <c r="DW281">
        <v>7</v>
      </c>
      <c r="DX281">
        <v>9.6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68394000</v>
      </c>
      <c r="EL281">
        <v>258440</v>
      </c>
      <c r="EM281">
        <v>159450</v>
      </c>
      <c r="EN281">
        <v>3628400</v>
      </c>
      <c r="EO281">
        <v>3198900</v>
      </c>
      <c r="EP281">
        <v>7097400</v>
      </c>
      <c r="EQ281">
        <v>7806200</v>
      </c>
      <c r="ER281">
        <v>3700800</v>
      </c>
      <c r="ES281">
        <v>3207000</v>
      </c>
      <c r="ET281">
        <v>1019900</v>
      </c>
      <c r="EU281">
        <v>2741700</v>
      </c>
      <c r="EV281">
        <v>11773000</v>
      </c>
      <c r="EW281">
        <v>23802000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777080</v>
      </c>
      <c r="FK281">
        <v>403550</v>
      </c>
      <c r="FL281">
        <v>3238300</v>
      </c>
      <c r="FM281">
        <v>2607900</v>
      </c>
      <c r="FN281">
        <v>3182900</v>
      </c>
      <c r="FO281">
        <v>3370200</v>
      </c>
      <c r="FP281">
        <v>823990</v>
      </c>
      <c r="FQ281">
        <v>872920</v>
      </c>
      <c r="FR281">
        <v>1052100</v>
      </c>
      <c r="FS281">
        <v>1577300</v>
      </c>
      <c r="FT281">
        <v>2225700</v>
      </c>
      <c r="FU281">
        <v>4750200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 s="285">
        <f t="shared" si="144"/>
        <v>0</v>
      </c>
      <c r="GK281">
        <v>1</v>
      </c>
      <c r="GL281">
        <v>1</v>
      </c>
      <c r="GM281" s="285">
        <f t="shared" si="145"/>
        <v>1</v>
      </c>
      <c r="GN281">
        <v>0</v>
      </c>
      <c r="GO281">
        <v>1</v>
      </c>
      <c r="GP281" s="285">
        <f t="shared" si="146"/>
        <v>0.5</v>
      </c>
      <c r="GQ281">
        <v>2</v>
      </c>
      <c r="GR281">
        <v>1</v>
      </c>
      <c r="GS281" s="285">
        <f t="shared" si="147"/>
        <v>1.5</v>
      </c>
      <c r="GT281">
        <v>1</v>
      </c>
      <c r="GU281">
        <v>0</v>
      </c>
      <c r="GV281" s="285">
        <f t="shared" si="148"/>
        <v>0.5</v>
      </c>
      <c r="GW281">
        <v>3</v>
      </c>
      <c r="GX281">
        <v>8</v>
      </c>
      <c r="GY281" s="285">
        <f t="shared" si="149"/>
        <v>5.5</v>
      </c>
      <c r="GZ281">
        <v>0</v>
      </c>
      <c r="HA281">
        <v>0</v>
      </c>
      <c r="HB281" s="287">
        <f t="shared" si="150"/>
        <v>0</v>
      </c>
      <c r="HC281">
        <v>0</v>
      </c>
      <c r="HD281">
        <v>0</v>
      </c>
      <c r="HE281" s="287">
        <f t="shared" si="151"/>
        <v>0</v>
      </c>
      <c r="HF281">
        <v>0</v>
      </c>
      <c r="HG281">
        <v>0</v>
      </c>
      <c r="HH281" s="287">
        <f t="shared" si="152"/>
        <v>0</v>
      </c>
      <c r="HI281">
        <v>0</v>
      </c>
      <c r="HJ281">
        <v>0</v>
      </c>
      <c r="HK281" s="287">
        <f t="shared" si="153"/>
        <v>0</v>
      </c>
      <c r="HL281">
        <v>0</v>
      </c>
      <c r="HM281">
        <v>0</v>
      </c>
      <c r="HN281" s="287">
        <f t="shared" si="154"/>
        <v>0</v>
      </c>
      <c r="HO281">
        <v>0</v>
      </c>
      <c r="HP281">
        <v>0</v>
      </c>
      <c r="HQ281" s="287">
        <f t="shared" si="155"/>
        <v>0</v>
      </c>
      <c r="HR281">
        <v>18</v>
      </c>
      <c r="HV281">
        <v>785</v>
      </c>
      <c r="HW281" t="s">
        <v>6652</v>
      </c>
      <c r="HX281" t="s">
        <v>703</v>
      </c>
      <c r="HY281" t="s">
        <v>6653</v>
      </c>
      <c r="HZ281" t="s">
        <v>6654</v>
      </c>
      <c r="IA281" t="s">
        <v>6655</v>
      </c>
      <c r="IB281" t="s">
        <v>6656</v>
      </c>
      <c r="II281" t="s">
        <v>6650</v>
      </c>
      <c r="IJ281">
        <f t="shared" si="156"/>
        <v>590315</v>
      </c>
      <c r="IK281">
        <f t="shared" si="157"/>
        <v>2923100</v>
      </c>
      <c r="IL281">
        <f t="shared" si="158"/>
        <v>3276550</v>
      </c>
      <c r="IM281">
        <f t="shared" si="159"/>
        <v>848455</v>
      </c>
      <c r="IN281">
        <f t="shared" si="160"/>
        <v>1314700</v>
      </c>
      <c r="IO281">
        <f t="shared" si="161"/>
        <v>3487950</v>
      </c>
      <c r="IP281">
        <f t="shared" si="162"/>
        <v>0</v>
      </c>
      <c r="IQ281">
        <f t="shared" si="163"/>
        <v>0</v>
      </c>
      <c r="IR281">
        <f t="shared" si="164"/>
        <v>0</v>
      </c>
      <c r="IS281">
        <f t="shared" si="165"/>
        <v>0</v>
      </c>
      <c r="IT281">
        <f t="shared" si="166"/>
        <v>0</v>
      </c>
      <c r="IU281">
        <f t="shared" si="167"/>
        <v>0</v>
      </c>
      <c r="IV281" t="s">
        <v>6650</v>
      </c>
      <c r="IW281" s="197">
        <f t="shared" si="168"/>
        <v>0.16924411187086971</v>
      </c>
      <c r="IX281" s="244">
        <f t="shared" si="169"/>
        <v>0.83805673819865534</v>
      </c>
      <c r="IY281" s="266">
        <f t="shared" si="170"/>
        <v>0.93939133301796185</v>
      </c>
      <c r="IZ281" s="31">
        <f t="shared" si="171"/>
        <v>0.24325320030390343</v>
      </c>
      <c r="JA281" s="39">
        <f t="shared" si="172"/>
        <v>0.37692627474591089</v>
      </c>
      <c r="JB281" s="19">
        <f t="shared" si="173"/>
        <v>1</v>
      </c>
      <c r="JC281" s="22">
        <f t="shared" si="174"/>
        <v>0</v>
      </c>
      <c r="JD281" s="22">
        <f t="shared" si="175"/>
        <v>0</v>
      </c>
      <c r="JE281" s="22">
        <f t="shared" si="176"/>
        <v>0</v>
      </c>
      <c r="JF281" s="22">
        <f t="shared" si="177"/>
        <v>0</v>
      </c>
      <c r="JG281" s="22">
        <f t="shared" si="178"/>
        <v>0</v>
      </c>
      <c r="JH281" s="22">
        <f t="shared" si="179"/>
        <v>0</v>
      </c>
      <c r="JI281" t="s">
        <v>6650</v>
      </c>
    </row>
    <row r="282" spans="1:269" x14ac:dyDescent="0.55000000000000004">
      <c r="A282" t="s">
        <v>257</v>
      </c>
      <c r="B282" t="s">
        <v>257</v>
      </c>
      <c r="C282" t="s">
        <v>258</v>
      </c>
      <c r="D282" t="s">
        <v>258</v>
      </c>
      <c r="E282" t="s">
        <v>258</v>
      </c>
      <c r="F282" t="s">
        <v>259</v>
      </c>
      <c r="G282" t="s">
        <v>260</v>
      </c>
      <c r="H282" t="s">
        <v>261</v>
      </c>
      <c r="I282">
        <v>2</v>
      </c>
      <c r="J282">
        <v>2</v>
      </c>
      <c r="K282">
        <v>2</v>
      </c>
      <c r="L282">
        <v>2</v>
      </c>
      <c r="M282">
        <v>1</v>
      </c>
      <c r="N282">
        <v>0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2</v>
      </c>
      <c r="X282">
        <v>2</v>
      </c>
      <c r="Y282">
        <v>0</v>
      </c>
      <c r="Z282">
        <v>1</v>
      </c>
      <c r="AA282">
        <v>0</v>
      </c>
      <c r="AB282">
        <v>0</v>
      </c>
      <c r="AC282">
        <v>1</v>
      </c>
      <c r="AD282">
        <v>1</v>
      </c>
      <c r="AE282">
        <v>1</v>
      </c>
      <c r="AF282">
        <v>1</v>
      </c>
      <c r="AG282">
        <v>0</v>
      </c>
      <c r="AH282">
        <v>1</v>
      </c>
      <c r="AI282">
        <v>0</v>
      </c>
      <c r="AJ282">
        <v>0</v>
      </c>
      <c r="AK282">
        <v>1</v>
      </c>
      <c r="AL282">
        <v>0</v>
      </c>
      <c r="AM282">
        <v>1</v>
      </c>
      <c r="AN282">
        <v>1</v>
      </c>
      <c r="AO282">
        <v>1</v>
      </c>
      <c r="AP282">
        <v>1</v>
      </c>
      <c r="AQ282">
        <v>1</v>
      </c>
      <c r="AR282">
        <v>1</v>
      </c>
      <c r="AS282">
        <v>1</v>
      </c>
      <c r="AT282">
        <v>1</v>
      </c>
      <c r="AU282">
        <v>2</v>
      </c>
      <c r="AV282">
        <v>2</v>
      </c>
      <c r="AW282">
        <v>0</v>
      </c>
      <c r="AX282">
        <v>1</v>
      </c>
      <c r="AY282">
        <v>0</v>
      </c>
      <c r="AZ282">
        <v>0</v>
      </c>
      <c r="BA282">
        <v>1</v>
      </c>
      <c r="BB282">
        <v>1</v>
      </c>
      <c r="BC282">
        <v>1</v>
      </c>
      <c r="BD282">
        <v>1</v>
      </c>
      <c r="BE282">
        <v>0</v>
      </c>
      <c r="BF282">
        <v>1</v>
      </c>
      <c r="BG282">
        <v>0</v>
      </c>
      <c r="BH282">
        <v>0</v>
      </c>
      <c r="BI282">
        <v>1</v>
      </c>
      <c r="BJ282">
        <v>0</v>
      </c>
      <c r="BK282">
        <v>1</v>
      </c>
      <c r="BL282">
        <v>1</v>
      </c>
      <c r="BM282">
        <v>1</v>
      </c>
      <c r="BN282">
        <v>1</v>
      </c>
      <c r="BO282">
        <v>1</v>
      </c>
      <c r="BP282">
        <v>1</v>
      </c>
      <c r="BQ282">
        <v>1</v>
      </c>
      <c r="BR282">
        <v>1</v>
      </c>
      <c r="BS282">
        <v>2</v>
      </c>
      <c r="BT282">
        <v>2</v>
      </c>
      <c r="BU282">
        <v>0</v>
      </c>
      <c r="BV282">
        <v>1</v>
      </c>
      <c r="BW282">
        <v>0</v>
      </c>
      <c r="BX282">
        <v>0</v>
      </c>
      <c r="BY282">
        <v>1</v>
      </c>
      <c r="BZ282">
        <v>1</v>
      </c>
      <c r="CA282">
        <v>1</v>
      </c>
      <c r="CB282">
        <v>1</v>
      </c>
      <c r="CC282">
        <v>0</v>
      </c>
      <c r="CD282">
        <v>1</v>
      </c>
      <c r="CE282">
        <v>0</v>
      </c>
      <c r="CF282">
        <v>0</v>
      </c>
      <c r="CG282">
        <v>28.9</v>
      </c>
      <c r="CH282">
        <v>28.9</v>
      </c>
      <c r="CI282">
        <v>28.9</v>
      </c>
      <c r="CJ282">
        <v>8.4960000000000004</v>
      </c>
      <c r="CK282">
        <v>76</v>
      </c>
      <c r="CL282" t="s">
        <v>262</v>
      </c>
      <c r="CM282">
        <v>0</v>
      </c>
      <c r="CN282">
        <v>14.5</v>
      </c>
      <c r="CO282" t="s">
        <v>234</v>
      </c>
      <c r="CQ282" t="s">
        <v>235</v>
      </c>
      <c r="CR282" t="s">
        <v>235</v>
      </c>
      <c r="CS282" t="s">
        <v>235</v>
      </c>
      <c r="CT282" t="s">
        <v>235</v>
      </c>
      <c r="CU282" t="s">
        <v>235</v>
      </c>
      <c r="CV282" t="s">
        <v>235</v>
      </c>
      <c r="CW282" t="s">
        <v>235</v>
      </c>
      <c r="CX282" t="s">
        <v>235</v>
      </c>
      <c r="CY282" t="s">
        <v>235</v>
      </c>
      <c r="CZ282" t="s">
        <v>235</v>
      </c>
      <c r="DB282" t="s">
        <v>234</v>
      </c>
      <c r="DE282" t="s">
        <v>234</v>
      </c>
      <c r="DF282" t="s">
        <v>234</v>
      </c>
      <c r="DG282" t="s">
        <v>234</v>
      </c>
      <c r="DH282" t="s">
        <v>234</v>
      </c>
      <c r="DJ282" t="s">
        <v>234</v>
      </c>
      <c r="DM282">
        <v>11.8</v>
      </c>
      <c r="DN282">
        <v>0</v>
      </c>
      <c r="DO282">
        <v>17.100000000000001</v>
      </c>
      <c r="DP282">
        <v>17.100000000000001</v>
      </c>
      <c r="DQ282">
        <v>17.100000000000001</v>
      </c>
      <c r="DR282">
        <v>17.100000000000001</v>
      </c>
      <c r="DS282">
        <v>17.100000000000001</v>
      </c>
      <c r="DT282">
        <v>17.100000000000001</v>
      </c>
      <c r="DU282">
        <v>17.100000000000001</v>
      </c>
      <c r="DV282">
        <v>17.100000000000001</v>
      </c>
      <c r="DW282">
        <v>28.9</v>
      </c>
      <c r="DX282">
        <v>28.9</v>
      </c>
      <c r="DY282">
        <v>0</v>
      </c>
      <c r="DZ282">
        <v>17.100000000000001</v>
      </c>
      <c r="EA282">
        <v>0</v>
      </c>
      <c r="EB282">
        <v>0</v>
      </c>
      <c r="EC282">
        <v>17.100000000000001</v>
      </c>
      <c r="ED282">
        <v>17.100000000000001</v>
      </c>
      <c r="EE282">
        <v>17.100000000000001</v>
      </c>
      <c r="EF282">
        <v>17.100000000000001</v>
      </c>
      <c r="EG282">
        <v>0</v>
      </c>
      <c r="EH282">
        <v>17.100000000000001</v>
      </c>
      <c r="EI282">
        <v>0</v>
      </c>
      <c r="EJ282">
        <v>0</v>
      </c>
      <c r="EK282">
        <v>68253000</v>
      </c>
      <c r="EL282">
        <v>149700</v>
      </c>
      <c r="EM282">
        <v>0</v>
      </c>
      <c r="EN282">
        <v>2433700</v>
      </c>
      <c r="EO282">
        <v>3223700</v>
      </c>
      <c r="EP282">
        <v>4379500</v>
      </c>
      <c r="EQ282">
        <v>5376300</v>
      </c>
      <c r="ER282">
        <v>10234000</v>
      </c>
      <c r="ES282">
        <v>14908000</v>
      </c>
      <c r="ET282">
        <v>3359100</v>
      </c>
      <c r="EU282">
        <v>3800400</v>
      </c>
      <c r="EV282">
        <v>2074800</v>
      </c>
      <c r="EW282">
        <v>14296000</v>
      </c>
      <c r="EX282">
        <v>0</v>
      </c>
      <c r="EY282">
        <v>396190</v>
      </c>
      <c r="EZ282">
        <v>0</v>
      </c>
      <c r="FA282">
        <v>0</v>
      </c>
      <c r="FB282">
        <v>485310</v>
      </c>
      <c r="FC282">
        <v>411470</v>
      </c>
      <c r="FD282">
        <v>218800</v>
      </c>
      <c r="FE282">
        <v>279460</v>
      </c>
      <c r="FF282">
        <v>0</v>
      </c>
      <c r="FG282">
        <v>2226600</v>
      </c>
      <c r="FH282">
        <v>0</v>
      </c>
      <c r="FI282">
        <v>0</v>
      </c>
      <c r="FJ282">
        <v>0</v>
      </c>
      <c r="FK282">
        <v>0</v>
      </c>
      <c r="FL282">
        <v>1441000</v>
      </c>
      <c r="FM282">
        <v>1084700</v>
      </c>
      <c r="FN282">
        <v>2023400</v>
      </c>
      <c r="FO282">
        <v>2483200</v>
      </c>
      <c r="FP282">
        <v>1705600</v>
      </c>
      <c r="FQ282">
        <v>2060400</v>
      </c>
      <c r="FR282">
        <v>1230200</v>
      </c>
      <c r="FS282">
        <v>1201200</v>
      </c>
      <c r="FT282">
        <v>318290</v>
      </c>
      <c r="FU282">
        <v>1757700</v>
      </c>
      <c r="FV282">
        <v>0</v>
      </c>
      <c r="FW282">
        <v>159060</v>
      </c>
      <c r="FX282">
        <v>0</v>
      </c>
      <c r="FY282">
        <v>0</v>
      </c>
      <c r="FZ282">
        <v>289080</v>
      </c>
      <c r="GA282">
        <v>250880</v>
      </c>
      <c r="GB282">
        <v>101770</v>
      </c>
      <c r="GC282">
        <v>112120</v>
      </c>
      <c r="GD282">
        <v>0</v>
      </c>
      <c r="GE282">
        <v>567340</v>
      </c>
      <c r="GF282">
        <v>0</v>
      </c>
      <c r="GG282">
        <v>0</v>
      </c>
      <c r="GH282">
        <v>0</v>
      </c>
      <c r="GI282">
        <v>0</v>
      </c>
      <c r="GJ282" s="285">
        <f t="shared" si="144"/>
        <v>0</v>
      </c>
      <c r="GK282">
        <v>1</v>
      </c>
      <c r="GL282">
        <v>1</v>
      </c>
      <c r="GM282" s="285">
        <f t="shared" si="145"/>
        <v>1</v>
      </c>
      <c r="GN282">
        <v>2</v>
      </c>
      <c r="GO282">
        <v>2</v>
      </c>
      <c r="GP282" s="285">
        <f t="shared" si="146"/>
        <v>2</v>
      </c>
      <c r="GQ282">
        <v>2</v>
      </c>
      <c r="GR282">
        <v>3</v>
      </c>
      <c r="GS282" s="285">
        <f t="shared" si="147"/>
        <v>2.5</v>
      </c>
      <c r="GT282">
        <v>2</v>
      </c>
      <c r="GU282">
        <v>2</v>
      </c>
      <c r="GV282" s="285">
        <f t="shared" si="148"/>
        <v>2</v>
      </c>
      <c r="GW282">
        <v>1</v>
      </c>
      <c r="GX282">
        <v>2</v>
      </c>
      <c r="GY282" s="285">
        <f t="shared" si="149"/>
        <v>1.5</v>
      </c>
      <c r="GZ282">
        <v>0</v>
      </c>
      <c r="HA282">
        <v>0</v>
      </c>
      <c r="HB282" s="287">
        <f t="shared" si="150"/>
        <v>0</v>
      </c>
      <c r="HC282">
        <v>0</v>
      </c>
      <c r="HD282">
        <v>0</v>
      </c>
      <c r="HE282" s="287">
        <f t="shared" si="151"/>
        <v>0</v>
      </c>
      <c r="HF282">
        <v>0</v>
      </c>
      <c r="HG282">
        <v>0</v>
      </c>
      <c r="HH282" s="287">
        <f t="shared" si="152"/>
        <v>0</v>
      </c>
      <c r="HI282">
        <v>0</v>
      </c>
      <c r="HJ282">
        <v>0</v>
      </c>
      <c r="HK282" s="287">
        <f t="shared" si="153"/>
        <v>0</v>
      </c>
      <c r="HL282">
        <v>0</v>
      </c>
      <c r="HM282">
        <v>0</v>
      </c>
      <c r="HN282" s="287">
        <f t="shared" si="154"/>
        <v>0</v>
      </c>
      <c r="HO282">
        <v>0</v>
      </c>
      <c r="HP282">
        <v>0</v>
      </c>
      <c r="HQ282" s="287">
        <f t="shared" si="155"/>
        <v>0</v>
      </c>
      <c r="HR282">
        <v>18</v>
      </c>
      <c r="HV282">
        <v>4</v>
      </c>
      <c r="HW282" t="s">
        <v>263</v>
      </c>
      <c r="HX282" t="s">
        <v>264</v>
      </c>
      <c r="HY282" t="s">
        <v>265</v>
      </c>
      <c r="HZ282" t="s">
        <v>266</v>
      </c>
      <c r="IA282" t="s">
        <v>267</v>
      </c>
      <c r="IB282" t="s">
        <v>268</v>
      </c>
      <c r="IE282">
        <v>1</v>
      </c>
      <c r="IH282">
        <v>69</v>
      </c>
      <c r="II282" t="s">
        <v>260</v>
      </c>
      <c r="IJ282">
        <f t="shared" si="156"/>
        <v>0</v>
      </c>
      <c r="IK282">
        <f t="shared" si="157"/>
        <v>1262850</v>
      </c>
      <c r="IL282">
        <f t="shared" si="158"/>
        <v>2253300</v>
      </c>
      <c r="IM282">
        <f t="shared" si="159"/>
        <v>1883000</v>
      </c>
      <c r="IN282">
        <f t="shared" si="160"/>
        <v>1215700</v>
      </c>
      <c r="IO282">
        <f t="shared" si="161"/>
        <v>1037995</v>
      </c>
      <c r="IP282">
        <f t="shared" si="162"/>
        <v>159060</v>
      </c>
      <c r="IQ282">
        <f t="shared" si="163"/>
        <v>0</v>
      </c>
      <c r="IR282">
        <f t="shared" si="164"/>
        <v>269980</v>
      </c>
      <c r="IS282">
        <f t="shared" si="165"/>
        <v>106945</v>
      </c>
      <c r="IT282">
        <f t="shared" si="166"/>
        <v>567340</v>
      </c>
      <c r="IU282">
        <f t="shared" si="167"/>
        <v>0</v>
      </c>
      <c r="IV282" t="s">
        <v>260</v>
      </c>
      <c r="IW282" s="22">
        <f t="shared" si="168"/>
        <v>0</v>
      </c>
      <c r="IX282" s="87">
        <f t="shared" si="169"/>
        <v>0.56044468113433632</v>
      </c>
      <c r="IY282" s="19">
        <f t="shared" si="170"/>
        <v>1</v>
      </c>
      <c r="IZ282" s="253">
        <f t="shared" si="171"/>
        <v>0.83566324945635295</v>
      </c>
      <c r="JA282" s="188">
        <f t="shared" si="172"/>
        <v>0.53951981538188432</v>
      </c>
      <c r="JB282" s="169">
        <f t="shared" si="173"/>
        <v>0.46065548306927617</v>
      </c>
      <c r="JC282" s="80">
        <f t="shared" si="174"/>
        <v>7.0589801624284382E-2</v>
      </c>
      <c r="JD282" s="22">
        <f t="shared" si="175"/>
        <v>0</v>
      </c>
      <c r="JE282" s="94">
        <f t="shared" si="176"/>
        <v>0.1198153818843474</v>
      </c>
      <c r="JF282" s="70">
        <f t="shared" si="177"/>
        <v>4.7461500909776771E-2</v>
      </c>
      <c r="JG282" s="76">
        <f t="shared" si="178"/>
        <v>0.25178183109217595</v>
      </c>
      <c r="JH282" s="22">
        <f t="shared" si="179"/>
        <v>0</v>
      </c>
      <c r="JI282" t="s">
        <v>260</v>
      </c>
    </row>
    <row r="283" spans="1:269" x14ac:dyDescent="0.55000000000000004">
      <c r="A283" t="s">
        <v>906</v>
      </c>
      <c r="B283" t="s">
        <v>906</v>
      </c>
      <c r="C283">
        <v>1</v>
      </c>
      <c r="D283">
        <v>1</v>
      </c>
      <c r="E283">
        <v>1</v>
      </c>
      <c r="F283" t="s">
        <v>907</v>
      </c>
      <c r="G283" t="s">
        <v>908</v>
      </c>
      <c r="H283" t="s">
        <v>909</v>
      </c>
      <c r="I283">
        <v>1</v>
      </c>
      <c r="J283">
        <v>1</v>
      </c>
      <c r="K283">
        <v>1</v>
      </c>
      <c r="L283">
        <v>1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0</v>
      </c>
      <c r="U283">
        <v>1</v>
      </c>
      <c r="V283">
        <v>0</v>
      </c>
      <c r="W283">
        <v>0</v>
      </c>
      <c r="X283">
        <v>0</v>
      </c>
      <c r="Y283">
        <v>1</v>
      </c>
      <c r="Z283">
        <v>0</v>
      </c>
      <c r="AA283">
        <v>1</v>
      </c>
      <c r="AB283">
        <v>0</v>
      </c>
      <c r="AC283">
        <v>0</v>
      </c>
      <c r="AD283">
        <v>0</v>
      </c>
      <c r="AE283">
        <v>1</v>
      </c>
      <c r="AF283">
        <v>1</v>
      </c>
      <c r="AG283">
        <v>0</v>
      </c>
      <c r="AH283">
        <v>0</v>
      </c>
      <c r="AI283">
        <v>1</v>
      </c>
      <c r="AJ283">
        <v>0</v>
      </c>
      <c r="AK283">
        <v>0</v>
      </c>
      <c r="AL283">
        <v>1</v>
      </c>
      <c r="AM283">
        <v>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1</v>
      </c>
      <c r="AT283">
        <v>0</v>
      </c>
      <c r="AU283">
        <v>0</v>
      </c>
      <c r="AV283">
        <v>0</v>
      </c>
      <c r="AW283">
        <v>1</v>
      </c>
      <c r="AX283">
        <v>0</v>
      </c>
      <c r="AY283">
        <v>1</v>
      </c>
      <c r="AZ283">
        <v>0</v>
      </c>
      <c r="BA283">
        <v>0</v>
      </c>
      <c r="BB283">
        <v>0</v>
      </c>
      <c r="BC283">
        <v>1</v>
      </c>
      <c r="BD283">
        <v>1</v>
      </c>
      <c r="BE283">
        <v>0</v>
      </c>
      <c r="BF283">
        <v>0</v>
      </c>
      <c r="BG283">
        <v>1</v>
      </c>
      <c r="BH283">
        <v>0</v>
      </c>
      <c r="BI283">
        <v>0</v>
      </c>
      <c r="BJ283">
        <v>1</v>
      </c>
      <c r="BK283">
        <v>0</v>
      </c>
      <c r="BL283">
        <v>1</v>
      </c>
      <c r="BM283">
        <v>0</v>
      </c>
      <c r="BN283">
        <v>0</v>
      </c>
      <c r="BO283">
        <v>0</v>
      </c>
      <c r="BP283">
        <v>0</v>
      </c>
      <c r="BQ283">
        <v>1</v>
      </c>
      <c r="BR283">
        <v>0</v>
      </c>
      <c r="BS283">
        <v>0</v>
      </c>
      <c r="BT283">
        <v>0</v>
      </c>
      <c r="BU283">
        <v>1</v>
      </c>
      <c r="BV283">
        <v>0</v>
      </c>
      <c r="BW283">
        <v>1</v>
      </c>
      <c r="BX283">
        <v>0</v>
      </c>
      <c r="BY283">
        <v>0</v>
      </c>
      <c r="BZ283">
        <v>0</v>
      </c>
      <c r="CA283">
        <v>1</v>
      </c>
      <c r="CB283">
        <v>1</v>
      </c>
      <c r="CC283">
        <v>0</v>
      </c>
      <c r="CD283">
        <v>0</v>
      </c>
      <c r="CE283">
        <v>1</v>
      </c>
      <c r="CF283">
        <v>0</v>
      </c>
      <c r="CG283">
        <v>0.9</v>
      </c>
      <c r="CH283">
        <v>0.9</v>
      </c>
      <c r="CI283">
        <v>0.9</v>
      </c>
      <c r="CJ283">
        <v>171.52</v>
      </c>
      <c r="CK283">
        <v>1522</v>
      </c>
      <c r="CL283">
        <v>1522</v>
      </c>
      <c r="CM283">
        <v>3.6968999999999999E-3</v>
      </c>
      <c r="CN283">
        <v>6.5571999999999999</v>
      </c>
      <c r="CP283" t="s">
        <v>234</v>
      </c>
      <c r="CR283" t="s">
        <v>235</v>
      </c>
      <c r="CW283" t="s">
        <v>235</v>
      </c>
      <c r="DA283" t="s">
        <v>235</v>
      </c>
      <c r="DC283" t="s">
        <v>234</v>
      </c>
      <c r="DG283" t="s">
        <v>234</v>
      </c>
      <c r="DH283" t="s">
        <v>235</v>
      </c>
      <c r="DK283" t="s">
        <v>235</v>
      </c>
      <c r="DM283">
        <v>0</v>
      </c>
      <c r="DN283">
        <v>0.9</v>
      </c>
      <c r="DO283">
        <v>0</v>
      </c>
      <c r="DP283">
        <v>0.9</v>
      </c>
      <c r="DQ283">
        <v>0</v>
      </c>
      <c r="DR283">
        <v>0</v>
      </c>
      <c r="DS283">
        <v>0</v>
      </c>
      <c r="DT283">
        <v>0</v>
      </c>
      <c r="DU283">
        <v>0.9</v>
      </c>
      <c r="DV283">
        <v>0</v>
      </c>
      <c r="DW283">
        <v>0</v>
      </c>
      <c r="DX283">
        <v>0</v>
      </c>
      <c r="DY283">
        <v>0.9</v>
      </c>
      <c r="DZ283">
        <v>0</v>
      </c>
      <c r="EA283">
        <v>0.9</v>
      </c>
      <c r="EB283">
        <v>0</v>
      </c>
      <c r="EC283">
        <v>0</v>
      </c>
      <c r="ED283">
        <v>0</v>
      </c>
      <c r="EE283">
        <v>0.9</v>
      </c>
      <c r="EF283">
        <v>0.9</v>
      </c>
      <c r="EG283">
        <v>0</v>
      </c>
      <c r="EH283">
        <v>0</v>
      </c>
      <c r="EI283">
        <v>0.9</v>
      </c>
      <c r="EJ283">
        <v>0</v>
      </c>
      <c r="EK283">
        <v>68175000</v>
      </c>
      <c r="EL283">
        <v>0</v>
      </c>
      <c r="EM283">
        <v>161950</v>
      </c>
      <c r="EN283">
        <v>0</v>
      </c>
      <c r="EO283">
        <v>59046000</v>
      </c>
      <c r="EP283">
        <v>0</v>
      </c>
      <c r="EQ283">
        <v>0</v>
      </c>
      <c r="ER283">
        <v>0</v>
      </c>
      <c r="ES283">
        <v>0</v>
      </c>
      <c r="ET283">
        <v>3537700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244230</v>
      </c>
      <c r="FA283">
        <v>0</v>
      </c>
      <c r="FB283">
        <v>0</v>
      </c>
      <c r="FC283">
        <v>0</v>
      </c>
      <c r="FD283">
        <v>1749800</v>
      </c>
      <c r="FE283">
        <v>0</v>
      </c>
      <c r="FF283">
        <v>0</v>
      </c>
      <c r="FG283">
        <v>0</v>
      </c>
      <c r="FH283">
        <v>3435400</v>
      </c>
      <c r="FI283">
        <v>0</v>
      </c>
      <c r="FJ283">
        <v>0</v>
      </c>
      <c r="FK283">
        <v>106290</v>
      </c>
      <c r="FL283">
        <v>0</v>
      </c>
      <c r="FM283">
        <v>35823000</v>
      </c>
      <c r="FN283">
        <v>0</v>
      </c>
      <c r="FO283">
        <v>0</v>
      </c>
      <c r="FP283">
        <v>0</v>
      </c>
      <c r="FQ283">
        <v>0</v>
      </c>
      <c r="FR283">
        <v>1684700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161080</v>
      </c>
      <c r="FY283">
        <v>0</v>
      </c>
      <c r="FZ283">
        <v>0</v>
      </c>
      <c r="GA283">
        <v>0</v>
      </c>
      <c r="GB283">
        <v>425480</v>
      </c>
      <c r="GC283">
        <v>0</v>
      </c>
      <c r="GD283">
        <v>0</v>
      </c>
      <c r="GE283">
        <v>0</v>
      </c>
      <c r="GF283">
        <v>4007700</v>
      </c>
      <c r="GG283">
        <v>0</v>
      </c>
      <c r="GH283">
        <v>0</v>
      </c>
      <c r="GI283">
        <v>0</v>
      </c>
      <c r="GJ283" s="285">
        <f t="shared" si="144"/>
        <v>0</v>
      </c>
      <c r="GK283">
        <v>0</v>
      </c>
      <c r="GL283">
        <v>1</v>
      </c>
      <c r="GM283" s="285">
        <f t="shared" si="145"/>
        <v>0.5</v>
      </c>
      <c r="GN283">
        <v>0</v>
      </c>
      <c r="GO283">
        <v>0</v>
      </c>
      <c r="GP283" s="285">
        <f t="shared" si="146"/>
        <v>0</v>
      </c>
      <c r="GQ283">
        <v>0</v>
      </c>
      <c r="GR283">
        <v>0</v>
      </c>
      <c r="GS283" s="285">
        <f t="shared" si="147"/>
        <v>0</v>
      </c>
      <c r="GT283">
        <v>1</v>
      </c>
      <c r="GU283">
        <v>0</v>
      </c>
      <c r="GV283" s="285">
        <f t="shared" si="148"/>
        <v>0.5</v>
      </c>
      <c r="GW283">
        <v>0</v>
      </c>
      <c r="GX283">
        <v>0</v>
      </c>
      <c r="GY283" s="285">
        <f t="shared" si="149"/>
        <v>0</v>
      </c>
      <c r="GZ283">
        <v>1</v>
      </c>
      <c r="HA283">
        <v>0</v>
      </c>
      <c r="HB283" s="287">
        <f t="shared" si="150"/>
        <v>0.5</v>
      </c>
      <c r="HC283">
        <v>0</v>
      </c>
      <c r="HD283">
        <v>0</v>
      </c>
      <c r="HE283" s="287">
        <f t="shared" si="151"/>
        <v>0</v>
      </c>
      <c r="HF283">
        <v>0</v>
      </c>
      <c r="HG283">
        <v>0</v>
      </c>
      <c r="HH283" s="287">
        <f t="shared" si="152"/>
        <v>0</v>
      </c>
      <c r="HI283">
        <v>0</v>
      </c>
      <c r="HJ283">
        <v>1</v>
      </c>
      <c r="HK283" s="287">
        <f t="shared" si="153"/>
        <v>0.5</v>
      </c>
      <c r="HL283">
        <v>0</v>
      </c>
      <c r="HM283">
        <v>0</v>
      </c>
      <c r="HN283" s="287">
        <f t="shared" si="154"/>
        <v>0</v>
      </c>
      <c r="HO283">
        <v>2</v>
      </c>
      <c r="HP283">
        <v>0</v>
      </c>
      <c r="HQ283" s="287">
        <f t="shared" si="155"/>
        <v>1</v>
      </c>
      <c r="HR283">
        <v>6</v>
      </c>
      <c r="HV283">
        <v>135</v>
      </c>
      <c r="HW283">
        <v>5066</v>
      </c>
      <c r="HX283" t="b">
        <v>1</v>
      </c>
      <c r="HY283" t="s">
        <v>910</v>
      </c>
      <c r="HZ283" t="s">
        <v>911</v>
      </c>
      <c r="IA283" t="s">
        <v>912</v>
      </c>
      <c r="IB283">
        <v>27724</v>
      </c>
      <c r="IC283" t="s">
        <v>913</v>
      </c>
      <c r="ID283">
        <v>48</v>
      </c>
      <c r="IF283" t="s">
        <v>914</v>
      </c>
      <c r="IG283">
        <v>1318</v>
      </c>
      <c r="II283" t="s">
        <v>908</v>
      </c>
      <c r="IJ283">
        <f t="shared" si="156"/>
        <v>106290</v>
      </c>
      <c r="IK283">
        <f t="shared" si="157"/>
        <v>35823000</v>
      </c>
      <c r="IL283">
        <f t="shared" si="158"/>
        <v>0</v>
      </c>
      <c r="IM283">
        <f t="shared" si="159"/>
        <v>0</v>
      </c>
      <c r="IN283">
        <f t="shared" si="160"/>
        <v>1684700</v>
      </c>
      <c r="IO283">
        <f t="shared" si="161"/>
        <v>0</v>
      </c>
      <c r="IP283">
        <f t="shared" si="162"/>
        <v>0</v>
      </c>
      <c r="IQ283">
        <f t="shared" si="163"/>
        <v>161080</v>
      </c>
      <c r="IR283">
        <f t="shared" si="164"/>
        <v>0</v>
      </c>
      <c r="IS283">
        <f t="shared" si="165"/>
        <v>425480</v>
      </c>
      <c r="IT283">
        <f t="shared" si="166"/>
        <v>0</v>
      </c>
      <c r="IU283">
        <f t="shared" si="167"/>
        <v>4007700</v>
      </c>
      <c r="IV283" t="s">
        <v>908</v>
      </c>
      <c r="IW283" s="61">
        <f t="shared" si="168"/>
        <v>2.9670881835692155E-3</v>
      </c>
      <c r="IX283" s="19">
        <f t="shared" si="169"/>
        <v>1</v>
      </c>
      <c r="IY283" s="22">
        <f t="shared" si="170"/>
        <v>0</v>
      </c>
      <c r="IZ283" s="22">
        <f t="shared" si="171"/>
        <v>0</v>
      </c>
      <c r="JA283" s="70">
        <f t="shared" si="172"/>
        <v>4.7028445412165366E-2</v>
      </c>
      <c r="JB283" s="22">
        <f t="shared" si="173"/>
        <v>0</v>
      </c>
      <c r="JC283" s="22">
        <f t="shared" si="174"/>
        <v>0</v>
      </c>
      <c r="JD283" s="61">
        <f t="shared" si="175"/>
        <v>4.4965524942076323E-3</v>
      </c>
      <c r="JE283" s="22">
        <f t="shared" si="176"/>
        <v>0</v>
      </c>
      <c r="JF283" s="34">
        <f t="shared" si="177"/>
        <v>1.1877285542807694E-2</v>
      </c>
      <c r="JG283" s="22">
        <f t="shared" si="178"/>
        <v>0</v>
      </c>
      <c r="JH283" s="223">
        <f t="shared" si="179"/>
        <v>0.11187505234067499</v>
      </c>
      <c r="JI283" t="s">
        <v>908</v>
      </c>
    </row>
    <row r="284" spans="1:269" x14ac:dyDescent="0.55000000000000004">
      <c r="A284" t="s">
        <v>3260</v>
      </c>
      <c r="B284" t="s">
        <v>3260</v>
      </c>
      <c r="C284">
        <v>6</v>
      </c>
      <c r="D284">
        <v>6</v>
      </c>
      <c r="E284">
        <v>6</v>
      </c>
      <c r="F284" t="s">
        <v>3261</v>
      </c>
      <c r="G284" t="s">
        <v>3262</v>
      </c>
      <c r="H284" t="s">
        <v>3263</v>
      </c>
      <c r="I284">
        <v>1</v>
      </c>
      <c r="J284">
        <v>6</v>
      </c>
      <c r="K284">
        <v>6</v>
      </c>
      <c r="L284">
        <v>6</v>
      </c>
      <c r="M284">
        <v>0</v>
      </c>
      <c r="N284">
        <v>0</v>
      </c>
      <c r="O284">
        <v>3</v>
      </c>
      <c r="P284">
        <v>3</v>
      </c>
      <c r="Q284">
        <v>1</v>
      </c>
      <c r="R284">
        <v>2</v>
      </c>
      <c r="S284">
        <v>6</v>
      </c>
      <c r="T284">
        <v>5</v>
      </c>
      <c r="U284">
        <v>4</v>
      </c>
      <c r="V284">
        <v>1</v>
      </c>
      <c r="W284">
        <v>5</v>
      </c>
      <c r="X284">
        <v>3</v>
      </c>
      <c r="Y284">
        <v>2</v>
      </c>
      <c r="Z284">
        <v>2</v>
      </c>
      <c r="AA284">
        <v>0</v>
      </c>
      <c r="AB284">
        <v>2</v>
      </c>
      <c r="AC284">
        <v>3</v>
      </c>
      <c r="AD284">
        <v>2</v>
      </c>
      <c r="AE284">
        <v>1</v>
      </c>
      <c r="AF284">
        <v>2</v>
      </c>
      <c r="AG284">
        <v>0</v>
      </c>
      <c r="AH284">
        <v>1</v>
      </c>
      <c r="AI284">
        <v>0</v>
      </c>
      <c r="AJ284">
        <v>0</v>
      </c>
      <c r="AK284">
        <v>0</v>
      </c>
      <c r="AL284">
        <v>0</v>
      </c>
      <c r="AM284">
        <v>3</v>
      </c>
      <c r="AN284">
        <v>3</v>
      </c>
      <c r="AO284">
        <v>1</v>
      </c>
      <c r="AP284">
        <v>2</v>
      </c>
      <c r="AQ284">
        <v>6</v>
      </c>
      <c r="AR284">
        <v>5</v>
      </c>
      <c r="AS284">
        <v>4</v>
      </c>
      <c r="AT284">
        <v>1</v>
      </c>
      <c r="AU284">
        <v>5</v>
      </c>
      <c r="AV284">
        <v>3</v>
      </c>
      <c r="AW284">
        <v>2</v>
      </c>
      <c r="AX284">
        <v>2</v>
      </c>
      <c r="AY284">
        <v>0</v>
      </c>
      <c r="AZ284">
        <v>2</v>
      </c>
      <c r="BA284">
        <v>3</v>
      </c>
      <c r="BB284">
        <v>2</v>
      </c>
      <c r="BC284">
        <v>1</v>
      </c>
      <c r="BD284">
        <v>2</v>
      </c>
      <c r="BE284">
        <v>0</v>
      </c>
      <c r="BF284">
        <v>1</v>
      </c>
      <c r="BG284">
        <v>0</v>
      </c>
      <c r="BH284">
        <v>0</v>
      </c>
      <c r="BI284">
        <v>0</v>
      </c>
      <c r="BJ284">
        <v>0</v>
      </c>
      <c r="BK284">
        <v>3</v>
      </c>
      <c r="BL284">
        <v>3</v>
      </c>
      <c r="BM284">
        <v>1</v>
      </c>
      <c r="BN284">
        <v>2</v>
      </c>
      <c r="BO284">
        <v>6</v>
      </c>
      <c r="BP284">
        <v>5</v>
      </c>
      <c r="BQ284">
        <v>4</v>
      </c>
      <c r="BR284">
        <v>1</v>
      </c>
      <c r="BS284">
        <v>5</v>
      </c>
      <c r="BT284">
        <v>3</v>
      </c>
      <c r="BU284">
        <v>2</v>
      </c>
      <c r="BV284">
        <v>2</v>
      </c>
      <c r="BW284">
        <v>0</v>
      </c>
      <c r="BX284">
        <v>2</v>
      </c>
      <c r="BY284">
        <v>3</v>
      </c>
      <c r="BZ284">
        <v>2</v>
      </c>
      <c r="CA284">
        <v>1</v>
      </c>
      <c r="CB284">
        <v>2</v>
      </c>
      <c r="CC284">
        <v>0</v>
      </c>
      <c r="CD284">
        <v>1</v>
      </c>
      <c r="CE284">
        <v>0</v>
      </c>
      <c r="CF284">
        <v>0</v>
      </c>
      <c r="CG284">
        <v>49.2</v>
      </c>
      <c r="CH284">
        <v>49.2</v>
      </c>
      <c r="CI284">
        <v>49.2</v>
      </c>
      <c r="CJ284">
        <v>14.515000000000001</v>
      </c>
      <c r="CK284">
        <v>132</v>
      </c>
      <c r="CL284">
        <v>132</v>
      </c>
      <c r="CM284">
        <v>0</v>
      </c>
      <c r="CN284">
        <v>45.063000000000002</v>
      </c>
      <c r="CQ284" t="s">
        <v>235</v>
      </c>
      <c r="CR284" t="s">
        <v>234</v>
      </c>
      <c r="CS284" t="s">
        <v>234</v>
      </c>
      <c r="CT284" t="s">
        <v>235</v>
      </c>
      <c r="CU284" t="s">
        <v>235</v>
      </c>
      <c r="CV284" t="s">
        <v>235</v>
      </c>
      <c r="CW284" t="s">
        <v>235</v>
      </c>
      <c r="CX284" t="s">
        <v>234</v>
      </c>
      <c r="CY284" t="s">
        <v>234</v>
      </c>
      <c r="CZ284" t="s">
        <v>235</v>
      </c>
      <c r="DA284" t="s">
        <v>235</v>
      </c>
      <c r="DB284" t="s">
        <v>234</v>
      </c>
      <c r="DD284" t="s">
        <v>234</v>
      </c>
      <c r="DE284" t="s">
        <v>234</v>
      </c>
      <c r="DF284" t="s">
        <v>234</v>
      </c>
      <c r="DG284" t="s">
        <v>234</v>
      </c>
      <c r="DH284" t="s">
        <v>234</v>
      </c>
      <c r="DJ284" t="s">
        <v>234</v>
      </c>
      <c r="DM284">
        <v>0</v>
      </c>
      <c r="DN284">
        <v>0</v>
      </c>
      <c r="DO284">
        <v>25</v>
      </c>
      <c r="DP284">
        <v>24.2</v>
      </c>
      <c r="DQ284">
        <v>6.1</v>
      </c>
      <c r="DR284">
        <v>13.6</v>
      </c>
      <c r="DS284">
        <v>49.2</v>
      </c>
      <c r="DT284">
        <v>41.7</v>
      </c>
      <c r="DU284">
        <v>28</v>
      </c>
      <c r="DV284">
        <v>11.4</v>
      </c>
      <c r="DW284">
        <v>41.7</v>
      </c>
      <c r="DX284">
        <v>26.5</v>
      </c>
      <c r="DY284">
        <v>14.4</v>
      </c>
      <c r="DZ284">
        <v>17.399999999999999</v>
      </c>
      <c r="EA284">
        <v>0</v>
      </c>
      <c r="EB284">
        <v>17.399999999999999</v>
      </c>
      <c r="EC284">
        <v>24.2</v>
      </c>
      <c r="ED284">
        <v>17.399999999999999</v>
      </c>
      <c r="EE284">
        <v>11.4</v>
      </c>
      <c r="EF284">
        <v>18.2</v>
      </c>
      <c r="EG284">
        <v>0</v>
      </c>
      <c r="EH284">
        <v>11.4</v>
      </c>
      <c r="EI284">
        <v>0</v>
      </c>
      <c r="EJ284">
        <v>0</v>
      </c>
      <c r="EK284">
        <v>68063000</v>
      </c>
      <c r="EL284">
        <v>0</v>
      </c>
      <c r="EM284">
        <v>0</v>
      </c>
      <c r="EN284">
        <v>2370500</v>
      </c>
      <c r="EO284">
        <v>2380400</v>
      </c>
      <c r="EP284">
        <v>1119800</v>
      </c>
      <c r="EQ284">
        <v>1274700</v>
      </c>
      <c r="ER284">
        <v>13997000</v>
      </c>
      <c r="ES284">
        <v>14876000</v>
      </c>
      <c r="ET284">
        <v>3786000</v>
      </c>
      <c r="EU284">
        <v>876180</v>
      </c>
      <c r="EV284">
        <v>10448000</v>
      </c>
      <c r="EW284">
        <v>10024000</v>
      </c>
      <c r="EX284">
        <v>579940</v>
      </c>
      <c r="EY284">
        <v>656910</v>
      </c>
      <c r="EZ284">
        <v>0</v>
      </c>
      <c r="FA284">
        <v>787900</v>
      </c>
      <c r="FB284">
        <v>1132300</v>
      </c>
      <c r="FC284">
        <v>1092400</v>
      </c>
      <c r="FD284">
        <v>667630</v>
      </c>
      <c r="FE284">
        <v>1014200</v>
      </c>
      <c r="FF284">
        <v>0</v>
      </c>
      <c r="FG284">
        <v>979460</v>
      </c>
      <c r="FH284">
        <v>0</v>
      </c>
      <c r="FI284">
        <v>0</v>
      </c>
      <c r="FJ284">
        <v>0</v>
      </c>
      <c r="FK284">
        <v>0</v>
      </c>
      <c r="FL284">
        <v>1895300</v>
      </c>
      <c r="FM284">
        <v>1550000</v>
      </c>
      <c r="FN284">
        <v>1524200</v>
      </c>
      <c r="FO284">
        <v>1241700</v>
      </c>
      <c r="FP284">
        <v>2375300</v>
      </c>
      <c r="FQ284">
        <v>1854100</v>
      </c>
      <c r="FR284">
        <v>1159500</v>
      </c>
      <c r="FS284">
        <v>0</v>
      </c>
      <c r="FT284">
        <v>1602200</v>
      </c>
      <c r="FU284">
        <v>1947300</v>
      </c>
      <c r="FV284">
        <v>629710</v>
      </c>
      <c r="FW284">
        <v>625920</v>
      </c>
      <c r="FX284">
        <v>0</v>
      </c>
      <c r="FY284">
        <v>980420</v>
      </c>
      <c r="FZ284">
        <v>874550</v>
      </c>
      <c r="GA284">
        <v>993110</v>
      </c>
      <c r="GB284">
        <v>0</v>
      </c>
      <c r="GC284">
        <v>605490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 s="285">
        <f t="shared" si="144"/>
        <v>0</v>
      </c>
      <c r="GK284">
        <v>2</v>
      </c>
      <c r="GL284">
        <v>0</v>
      </c>
      <c r="GM284" s="285">
        <f t="shared" si="145"/>
        <v>1</v>
      </c>
      <c r="GN284">
        <v>0</v>
      </c>
      <c r="GO284">
        <v>1</v>
      </c>
      <c r="GP284" s="285">
        <f t="shared" si="146"/>
        <v>0.5</v>
      </c>
      <c r="GQ284">
        <v>3</v>
      </c>
      <c r="GR284">
        <v>2</v>
      </c>
      <c r="GS284" s="285">
        <f t="shared" si="147"/>
        <v>2.5</v>
      </c>
      <c r="GT284">
        <v>1</v>
      </c>
      <c r="GU284">
        <v>0</v>
      </c>
      <c r="GV284" s="285">
        <f t="shared" si="148"/>
        <v>0.5</v>
      </c>
      <c r="GW284">
        <v>0</v>
      </c>
      <c r="GX284">
        <v>2</v>
      </c>
      <c r="GY284" s="285">
        <f t="shared" si="149"/>
        <v>1</v>
      </c>
      <c r="GZ284">
        <v>1</v>
      </c>
      <c r="HA284">
        <v>0</v>
      </c>
      <c r="HB284" s="287">
        <f t="shared" si="150"/>
        <v>0.5</v>
      </c>
      <c r="HC284">
        <v>0</v>
      </c>
      <c r="HD284">
        <v>0</v>
      </c>
      <c r="HE284" s="287">
        <f t="shared" si="151"/>
        <v>0</v>
      </c>
      <c r="HF284">
        <v>0</v>
      </c>
      <c r="HG284">
        <v>0</v>
      </c>
      <c r="HH284" s="287">
        <f t="shared" si="152"/>
        <v>0</v>
      </c>
      <c r="HI284">
        <v>0</v>
      </c>
      <c r="HJ284">
        <v>0</v>
      </c>
      <c r="HK284" s="287">
        <f t="shared" si="153"/>
        <v>0</v>
      </c>
      <c r="HL284">
        <v>0</v>
      </c>
      <c r="HM284">
        <v>0</v>
      </c>
      <c r="HN284" s="287">
        <f t="shared" si="154"/>
        <v>0</v>
      </c>
      <c r="HO284">
        <v>0</v>
      </c>
      <c r="HP284">
        <v>0</v>
      </c>
      <c r="HQ284" s="287">
        <f t="shared" si="155"/>
        <v>0</v>
      </c>
      <c r="HR284">
        <v>12</v>
      </c>
      <c r="HV284">
        <v>401</v>
      </c>
      <c r="HW284" t="s">
        <v>3264</v>
      </c>
      <c r="HX284" t="s">
        <v>274</v>
      </c>
      <c r="HY284" t="s">
        <v>3265</v>
      </c>
      <c r="HZ284" t="s">
        <v>3266</v>
      </c>
      <c r="IA284" t="s">
        <v>3267</v>
      </c>
      <c r="IB284" t="s">
        <v>3268</v>
      </c>
      <c r="II284" t="s">
        <v>3262</v>
      </c>
      <c r="IJ284">
        <f t="shared" si="156"/>
        <v>0</v>
      </c>
      <c r="IK284">
        <f t="shared" si="157"/>
        <v>1722650</v>
      </c>
      <c r="IL284">
        <f t="shared" si="158"/>
        <v>1382950</v>
      </c>
      <c r="IM284">
        <f t="shared" si="159"/>
        <v>2114700</v>
      </c>
      <c r="IN284">
        <f t="shared" si="160"/>
        <v>1159500</v>
      </c>
      <c r="IO284">
        <f t="shared" si="161"/>
        <v>1774750</v>
      </c>
      <c r="IP284">
        <f t="shared" si="162"/>
        <v>627815</v>
      </c>
      <c r="IQ284">
        <f t="shared" si="163"/>
        <v>980420</v>
      </c>
      <c r="IR284">
        <f t="shared" si="164"/>
        <v>933830</v>
      </c>
      <c r="IS284">
        <f t="shared" si="165"/>
        <v>605490</v>
      </c>
      <c r="IT284">
        <f t="shared" si="166"/>
        <v>0</v>
      </c>
      <c r="IU284">
        <f t="shared" si="167"/>
        <v>0</v>
      </c>
      <c r="IV284" t="s">
        <v>3262</v>
      </c>
      <c r="IW284" s="22">
        <f t="shared" si="168"/>
        <v>0</v>
      </c>
      <c r="IX284" s="52">
        <f t="shared" si="169"/>
        <v>0.81460727289922918</v>
      </c>
      <c r="IY284" s="191">
        <f t="shared" si="170"/>
        <v>0.65396983023596733</v>
      </c>
      <c r="IZ284" s="19">
        <f t="shared" si="171"/>
        <v>1</v>
      </c>
      <c r="JA284" s="143">
        <f t="shared" si="172"/>
        <v>0.54830472407433684</v>
      </c>
      <c r="JB284" s="244">
        <f t="shared" si="173"/>
        <v>0.83924433725823999</v>
      </c>
      <c r="JC284" s="221">
        <f t="shared" si="174"/>
        <v>0.29688135432921925</v>
      </c>
      <c r="JD284" s="181">
        <f t="shared" si="175"/>
        <v>0.46362131744455476</v>
      </c>
      <c r="JE284" s="117">
        <f t="shared" si="176"/>
        <v>0.44158982361564286</v>
      </c>
      <c r="JF284" s="179">
        <f t="shared" si="177"/>
        <v>0.28632430131933606</v>
      </c>
      <c r="JG284" s="22">
        <f t="shared" si="178"/>
        <v>0</v>
      </c>
      <c r="JH284" s="22">
        <f t="shared" si="179"/>
        <v>0</v>
      </c>
      <c r="JI284" t="s">
        <v>3262</v>
      </c>
    </row>
    <row r="285" spans="1:269" x14ac:dyDescent="0.55000000000000004">
      <c r="A285" t="s">
        <v>4560</v>
      </c>
      <c r="B285" t="s">
        <v>4560</v>
      </c>
      <c r="C285">
        <v>4</v>
      </c>
      <c r="D285">
        <v>4</v>
      </c>
      <c r="E285">
        <v>4</v>
      </c>
      <c r="F285" t="s">
        <v>4561</v>
      </c>
      <c r="G285" t="s">
        <v>4562</v>
      </c>
      <c r="H285" t="s">
        <v>4563</v>
      </c>
      <c r="I285">
        <v>1</v>
      </c>
      <c r="J285">
        <v>4</v>
      </c>
      <c r="K285">
        <v>4</v>
      </c>
      <c r="L285">
        <v>4</v>
      </c>
      <c r="M285">
        <v>0</v>
      </c>
      <c r="N285">
        <v>0</v>
      </c>
      <c r="O285">
        <v>1</v>
      </c>
      <c r="P285">
        <v>3</v>
      </c>
      <c r="Q285">
        <v>3</v>
      </c>
      <c r="R285">
        <v>2</v>
      </c>
      <c r="S285">
        <v>3</v>
      </c>
      <c r="T285">
        <v>3</v>
      </c>
      <c r="U285">
        <v>3</v>
      </c>
      <c r="V285">
        <v>3</v>
      </c>
      <c r="W285">
        <v>4</v>
      </c>
      <c r="X285">
        <v>2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1</v>
      </c>
      <c r="AN285">
        <v>3</v>
      </c>
      <c r="AO285">
        <v>3</v>
      </c>
      <c r="AP285">
        <v>2</v>
      </c>
      <c r="AQ285">
        <v>3</v>
      </c>
      <c r="AR285">
        <v>3</v>
      </c>
      <c r="AS285">
        <v>3</v>
      </c>
      <c r="AT285">
        <v>3</v>
      </c>
      <c r="AU285">
        <v>4</v>
      </c>
      <c r="AV285">
        <v>2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1</v>
      </c>
      <c r="BL285">
        <v>3</v>
      </c>
      <c r="BM285">
        <v>3</v>
      </c>
      <c r="BN285">
        <v>2</v>
      </c>
      <c r="BO285">
        <v>3</v>
      </c>
      <c r="BP285">
        <v>3</v>
      </c>
      <c r="BQ285">
        <v>3</v>
      </c>
      <c r="BR285">
        <v>3</v>
      </c>
      <c r="BS285">
        <v>4</v>
      </c>
      <c r="BT285">
        <v>2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6.3</v>
      </c>
      <c r="CH285">
        <v>6.3</v>
      </c>
      <c r="CI285">
        <v>6.3</v>
      </c>
      <c r="CJ285">
        <v>100.18</v>
      </c>
      <c r="CK285">
        <v>843</v>
      </c>
      <c r="CL285">
        <v>843</v>
      </c>
      <c r="CM285">
        <v>0</v>
      </c>
      <c r="CN285">
        <v>23.407</v>
      </c>
      <c r="CQ285" t="s">
        <v>234</v>
      </c>
      <c r="CR285" t="s">
        <v>235</v>
      </c>
      <c r="CS285" t="s">
        <v>234</v>
      </c>
      <c r="CT285" t="s">
        <v>235</v>
      </c>
      <c r="CU285" t="s">
        <v>235</v>
      </c>
      <c r="CV285" t="s">
        <v>234</v>
      </c>
      <c r="CW285" t="s">
        <v>234</v>
      </c>
      <c r="CX285" t="s">
        <v>235</v>
      </c>
      <c r="CY285" t="s">
        <v>235</v>
      </c>
      <c r="CZ285" t="s">
        <v>235</v>
      </c>
      <c r="DM285">
        <v>0</v>
      </c>
      <c r="DN285">
        <v>0</v>
      </c>
      <c r="DO285">
        <v>2.1</v>
      </c>
      <c r="DP285">
        <v>5.3</v>
      </c>
      <c r="DQ285">
        <v>5.3</v>
      </c>
      <c r="DR285">
        <v>3.9</v>
      </c>
      <c r="DS285">
        <v>4.9000000000000004</v>
      </c>
      <c r="DT285">
        <v>4.9000000000000004</v>
      </c>
      <c r="DU285">
        <v>4.2</v>
      </c>
      <c r="DV285">
        <v>4.9000000000000004</v>
      </c>
      <c r="DW285">
        <v>6.3</v>
      </c>
      <c r="DX285">
        <v>3.9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68035000</v>
      </c>
      <c r="EL285">
        <v>0</v>
      </c>
      <c r="EM285">
        <v>0</v>
      </c>
      <c r="EN285">
        <v>572430</v>
      </c>
      <c r="EO285">
        <v>3102100</v>
      </c>
      <c r="EP285">
        <v>2250800</v>
      </c>
      <c r="EQ285">
        <v>1976700</v>
      </c>
      <c r="ER285">
        <v>12100000</v>
      </c>
      <c r="ES285">
        <v>14499000</v>
      </c>
      <c r="ET285">
        <v>2371900</v>
      </c>
      <c r="EU285">
        <v>2953100</v>
      </c>
      <c r="EV285">
        <v>14298000</v>
      </c>
      <c r="EW285">
        <v>13911000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1349900</v>
      </c>
      <c r="FM285">
        <v>1727500</v>
      </c>
      <c r="FN285">
        <v>1675700</v>
      </c>
      <c r="FO285">
        <v>1626400</v>
      </c>
      <c r="FP285">
        <v>2160800</v>
      </c>
      <c r="FQ285">
        <v>1780300</v>
      </c>
      <c r="FR285">
        <v>1162800</v>
      </c>
      <c r="FS285">
        <v>1271000</v>
      </c>
      <c r="FT285">
        <v>2597000</v>
      </c>
      <c r="FU285">
        <v>2648300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 s="285">
        <f t="shared" si="144"/>
        <v>0</v>
      </c>
      <c r="GK285">
        <v>0</v>
      </c>
      <c r="GL285">
        <v>0</v>
      </c>
      <c r="GM285" s="285">
        <f t="shared" si="145"/>
        <v>0</v>
      </c>
      <c r="GN285">
        <v>0</v>
      </c>
      <c r="GO285">
        <v>0</v>
      </c>
      <c r="GP285" s="285">
        <f t="shared" si="146"/>
        <v>0</v>
      </c>
      <c r="GQ285">
        <v>1</v>
      </c>
      <c r="GR285">
        <v>0</v>
      </c>
      <c r="GS285" s="285">
        <f t="shared" si="147"/>
        <v>0.5</v>
      </c>
      <c r="GT285">
        <v>0</v>
      </c>
      <c r="GU285">
        <v>1</v>
      </c>
      <c r="GV285" s="285">
        <f t="shared" si="148"/>
        <v>0.5</v>
      </c>
      <c r="GW285">
        <v>2</v>
      </c>
      <c r="GX285">
        <v>2</v>
      </c>
      <c r="GY285" s="285">
        <f t="shared" si="149"/>
        <v>2</v>
      </c>
      <c r="GZ285">
        <v>0</v>
      </c>
      <c r="HA285">
        <v>0</v>
      </c>
      <c r="HB285" s="287">
        <f t="shared" si="150"/>
        <v>0</v>
      </c>
      <c r="HC285">
        <v>0</v>
      </c>
      <c r="HD285">
        <v>0</v>
      </c>
      <c r="HE285" s="287">
        <f t="shared" si="151"/>
        <v>0</v>
      </c>
      <c r="HF285">
        <v>0</v>
      </c>
      <c r="HG285">
        <v>0</v>
      </c>
      <c r="HH285" s="287">
        <f t="shared" si="152"/>
        <v>0</v>
      </c>
      <c r="HI285">
        <v>0</v>
      </c>
      <c r="HJ285">
        <v>0</v>
      </c>
      <c r="HK285" s="287">
        <f t="shared" si="153"/>
        <v>0</v>
      </c>
      <c r="HL285">
        <v>0</v>
      </c>
      <c r="HM285">
        <v>0</v>
      </c>
      <c r="HN285" s="287">
        <f t="shared" si="154"/>
        <v>0</v>
      </c>
      <c r="HO285">
        <v>0</v>
      </c>
      <c r="HP285">
        <v>0</v>
      </c>
      <c r="HQ285" s="287">
        <f t="shared" si="155"/>
        <v>0</v>
      </c>
      <c r="HR285">
        <v>6</v>
      </c>
      <c r="HV285">
        <v>546</v>
      </c>
      <c r="HW285" t="s">
        <v>4564</v>
      </c>
      <c r="HX285" t="s">
        <v>247</v>
      </c>
      <c r="HY285" t="s">
        <v>4565</v>
      </c>
      <c r="HZ285" t="s">
        <v>4566</v>
      </c>
      <c r="IA285" t="s">
        <v>4567</v>
      </c>
      <c r="IB285" t="s">
        <v>4568</v>
      </c>
      <c r="II285" t="s">
        <v>4562</v>
      </c>
      <c r="IJ285">
        <f t="shared" si="156"/>
        <v>0</v>
      </c>
      <c r="IK285">
        <f t="shared" si="157"/>
        <v>1538700</v>
      </c>
      <c r="IL285">
        <f t="shared" si="158"/>
        <v>1651050</v>
      </c>
      <c r="IM285">
        <f t="shared" si="159"/>
        <v>1970550</v>
      </c>
      <c r="IN285">
        <f t="shared" si="160"/>
        <v>1216900</v>
      </c>
      <c r="IO285">
        <f t="shared" si="161"/>
        <v>2622650</v>
      </c>
      <c r="IP285">
        <f t="shared" si="162"/>
        <v>0</v>
      </c>
      <c r="IQ285">
        <f t="shared" si="163"/>
        <v>0</v>
      </c>
      <c r="IR285">
        <f t="shared" si="164"/>
        <v>0</v>
      </c>
      <c r="IS285">
        <f t="shared" si="165"/>
        <v>0</v>
      </c>
      <c r="IT285">
        <f t="shared" si="166"/>
        <v>0</v>
      </c>
      <c r="IU285">
        <f t="shared" si="167"/>
        <v>0</v>
      </c>
      <c r="IV285" t="s">
        <v>4562</v>
      </c>
      <c r="IW285" s="22">
        <f t="shared" si="168"/>
        <v>0</v>
      </c>
      <c r="IX285" s="93">
        <f t="shared" si="169"/>
        <v>0.58669666177339719</v>
      </c>
      <c r="IY285" s="107">
        <f t="shared" si="170"/>
        <v>0.62953501229672282</v>
      </c>
      <c r="IZ285" s="247">
        <f t="shared" si="171"/>
        <v>0.7513583589117877</v>
      </c>
      <c r="JA285" s="181">
        <f t="shared" si="172"/>
        <v>0.46399633958019559</v>
      </c>
      <c r="JB285" s="19">
        <f t="shared" si="173"/>
        <v>1</v>
      </c>
      <c r="JC285" s="22">
        <f t="shared" si="174"/>
        <v>0</v>
      </c>
      <c r="JD285" s="22">
        <f t="shared" si="175"/>
        <v>0</v>
      </c>
      <c r="JE285" s="22">
        <f t="shared" si="176"/>
        <v>0</v>
      </c>
      <c r="JF285" s="22">
        <f t="shared" si="177"/>
        <v>0</v>
      </c>
      <c r="JG285" s="22">
        <f t="shared" si="178"/>
        <v>0</v>
      </c>
      <c r="JH285" s="22">
        <f t="shared" si="179"/>
        <v>0</v>
      </c>
      <c r="JI285" t="s">
        <v>4562</v>
      </c>
    </row>
    <row r="286" spans="1:269" x14ac:dyDescent="0.55000000000000004">
      <c r="A286" t="s">
        <v>6527</v>
      </c>
      <c r="B286" t="s">
        <v>6527</v>
      </c>
      <c r="C286">
        <v>2</v>
      </c>
      <c r="D286">
        <v>2</v>
      </c>
      <c r="E286">
        <v>1</v>
      </c>
      <c r="F286" t="s">
        <v>6528</v>
      </c>
      <c r="G286" t="s">
        <v>6529</v>
      </c>
      <c r="H286" t="s">
        <v>6530</v>
      </c>
      <c r="I286">
        <v>1</v>
      </c>
      <c r="J286">
        <v>2</v>
      </c>
      <c r="K286">
        <v>2</v>
      </c>
      <c r="L286">
        <v>1</v>
      </c>
      <c r="M286">
        <v>1</v>
      </c>
      <c r="N286">
        <v>1</v>
      </c>
      <c r="O286">
        <v>1</v>
      </c>
      <c r="P286">
        <v>1</v>
      </c>
      <c r="Q286">
        <v>1</v>
      </c>
      <c r="R286">
        <v>1</v>
      </c>
      <c r="S286">
        <v>0</v>
      </c>
      <c r="T286">
        <v>1</v>
      </c>
      <c r="U286">
        <v>1</v>
      </c>
      <c r="V286">
        <v>0</v>
      </c>
      <c r="W286">
        <v>1</v>
      </c>
      <c r="X286">
        <v>2</v>
      </c>
      <c r="Y286">
        <v>1</v>
      </c>
      <c r="Z286">
        <v>1</v>
      </c>
      <c r="AA286">
        <v>1</v>
      </c>
      <c r="AB286">
        <v>1</v>
      </c>
      <c r="AC286">
        <v>1</v>
      </c>
      <c r="AD286">
        <v>1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1</v>
      </c>
      <c r="AL286">
        <v>1</v>
      </c>
      <c r="AM286">
        <v>1</v>
      </c>
      <c r="AN286">
        <v>1</v>
      </c>
      <c r="AO286">
        <v>1</v>
      </c>
      <c r="AP286">
        <v>1</v>
      </c>
      <c r="AQ286">
        <v>0</v>
      </c>
      <c r="AR286">
        <v>1</v>
      </c>
      <c r="AS286">
        <v>1</v>
      </c>
      <c r="AT286">
        <v>0</v>
      </c>
      <c r="AU286">
        <v>1</v>
      </c>
      <c r="AV286">
        <v>2</v>
      </c>
      <c r="AW286">
        <v>1</v>
      </c>
      <c r="AX286">
        <v>1</v>
      </c>
      <c r="AY286">
        <v>1</v>
      </c>
      <c r="AZ286">
        <v>1</v>
      </c>
      <c r="BA286">
        <v>1</v>
      </c>
      <c r="BB286">
        <v>1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1</v>
      </c>
      <c r="BJ286">
        <v>1</v>
      </c>
      <c r="BK286">
        <v>1</v>
      </c>
      <c r="BL286">
        <v>1</v>
      </c>
      <c r="BM286">
        <v>1</v>
      </c>
      <c r="BN286">
        <v>1</v>
      </c>
      <c r="BO286">
        <v>0</v>
      </c>
      <c r="BP286">
        <v>1</v>
      </c>
      <c r="BQ286">
        <v>1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>
        <v>1</v>
      </c>
      <c r="BZ286">
        <v>1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15</v>
      </c>
      <c r="CH286">
        <v>15</v>
      </c>
      <c r="CI286">
        <v>8.1999999999999993</v>
      </c>
      <c r="CJ286">
        <v>16.495000000000001</v>
      </c>
      <c r="CK286">
        <v>147</v>
      </c>
      <c r="CL286">
        <v>147</v>
      </c>
      <c r="CM286">
        <v>0</v>
      </c>
      <c r="CN286">
        <v>12.596</v>
      </c>
      <c r="CO286" t="s">
        <v>234</v>
      </c>
      <c r="CP286" t="s">
        <v>234</v>
      </c>
      <c r="CQ286" t="s">
        <v>235</v>
      </c>
      <c r="CR286" t="s">
        <v>234</v>
      </c>
      <c r="CS286" t="s">
        <v>235</v>
      </c>
      <c r="CT286" t="s">
        <v>235</v>
      </c>
      <c r="CV286" t="s">
        <v>235</v>
      </c>
      <c r="CW286" t="s">
        <v>234</v>
      </c>
      <c r="CY286" t="s">
        <v>235</v>
      </c>
      <c r="CZ286" t="s">
        <v>235</v>
      </c>
      <c r="DA286" t="s">
        <v>235</v>
      </c>
      <c r="DB286" t="s">
        <v>235</v>
      </c>
      <c r="DC286" t="s">
        <v>235</v>
      </c>
      <c r="DD286" t="s">
        <v>234</v>
      </c>
      <c r="DE286" t="s">
        <v>235</v>
      </c>
      <c r="DF286" t="s">
        <v>235</v>
      </c>
      <c r="DM286">
        <v>8.1999999999999993</v>
      </c>
      <c r="DN286">
        <v>8.1999999999999993</v>
      </c>
      <c r="DO286">
        <v>8.1999999999999993</v>
      </c>
      <c r="DP286">
        <v>8.1999999999999993</v>
      </c>
      <c r="DQ286">
        <v>8.1999999999999993</v>
      </c>
      <c r="DR286">
        <v>8.1999999999999993</v>
      </c>
      <c r="DS286">
        <v>0</v>
      </c>
      <c r="DT286">
        <v>8.1999999999999993</v>
      </c>
      <c r="DU286">
        <v>8.1999999999999993</v>
      </c>
      <c r="DV286">
        <v>0</v>
      </c>
      <c r="DW286">
        <v>8.1999999999999993</v>
      </c>
      <c r="DX286">
        <v>15</v>
      </c>
      <c r="DY286">
        <v>8.1999999999999993</v>
      </c>
      <c r="DZ286">
        <v>8.1999999999999993</v>
      </c>
      <c r="EA286">
        <v>8.1999999999999993</v>
      </c>
      <c r="EB286">
        <v>8.1999999999999993</v>
      </c>
      <c r="EC286">
        <v>8.1999999999999993</v>
      </c>
      <c r="ED286">
        <v>8.1999999999999993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67627000</v>
      </c>
      <c r="EL286">
        <v>6169500</v>
      </c>
      <c r="EM286">
        <v>6189200</v>
      </c>
      <c r="EN286">
        <v>8425800</v>
      </c>
      <c r="EO286">
        <v>8115000</v>
      </c>
      <c r="EP286">
        <v>5612100</v>
      </c>
      <c r="EQ286">
        <v>5180700</v>
      </c>
      <c r="ER286">
        <v>0</v>
      </c>
      <c r="ES286">
        <v>3634700</v>
      </c>
      <c r="ET286">
        <v>1249800</v>
      </c>
      <c r="EU286">
        <v>0</v>
      </c>
      <c r="EV286">
        <v>4123300</v>
      </c>
      <c r="EW286">
        <v>6031500</v>
      </c>
      <c r="EX286">
        <v>2965000</v>
      </c>
      <c r="EY286">
        <v>2526400</v>
      </c>
      <c r="EZ286">
        <v>826940</v>
      </c>
      <c r="FA286">
        <v>973790</v>
      </c>
      <c r="FB286">
        <v>2876500</v>
      </c>
      <c r="FC286">
        <v>2726400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6239100</v>
      </c>
      <c r="FK286">
        <v>6561100</v>
      </c>
      <c r="FL286">
        <v>4606200</v>
      </c>
      <c r="FM286">
        <v>4977100</v>
      </c>
      <c r="FN286">
        <v>4157000</v>
      </c>
      <c r="FO286">
        <v>3725300</v>
      </c>
      <c r="FP286">
        <v>0</v>
      </c>
      <c r="FQ286">
        <v>641910</v>
      </c>
      <c r="FR286">
        <v>717530</v>
      </c>
      <c r="FS286">
        <v>0</v>
      </c>
      <c r="FT286">
        <v>822490</v>
      </c>
      <c r="FU286">
        <v>847590</v>
      </c>
      <c r="FV286">
        <v>1648300</v>
      </c>
      <c r="FW286">
        <v>1388800</v>
      </c>
      <c r="FX286">
        <v>988230</v>
      </c>
      <c r="FY286">
        <v>1455900</v>
      </c>
      <c r="FZ286">
        <v>2490500</v>
      </c>
      <c r="GA286">
        <v>2382200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 s="285">
        <f t="shared" si="144"/>
        <v>0</v>
      </c>
      <c r="GK286">
        <v>1</v>
      </c>
      <c r="GL286">
        <v>0</v>
      </c>
      <c r="GM286" s="285">
        <f t="shared" si="145"/>
        <v>0.5</v>
      </c>
      <c r="GN286">
        <v>1</v>
      </c>
      <c r="GO286">
        <v>1</v>
      </c>
      <c r="GP286" s="285">
        <f t="shared" si="146"/>
        <v>1</v>
      </c>
      <c r="GQ286">
        <v>0</v>
      </c>
      <c r="GR286">
        <v>1</v>
      </c>
      <c r="GS286" s="285">
        <f t="shared" si="147"/>
        <v>0.5</v>
      </c>
      <c r="GT286">
        <v>0</v>
      </c>
      <c r="GU286">
        <v>0</v>
      </c>
      <c r="GV286" s="285">
        <f t="shared" si="148"/>
        <v>0</v>
      </c>
      <c r="GW286">
        <v>1</v>
      </c>
      <c r="GX286">
        <v>2</v>
      </c>
      <c r="GY286" s="285">
        <f t="shared" si="149"/>
        <v>1.5</v>
      </c>
      <c r="GZ286">
        <v>1</v>
      </c>
      <c r="HA286">
        <v>1</v>
      </c>
      <c r="HB286" s="287">
        <f t="shared" si="150"/>
        <v>1</v>
      </c>
      <c r="HC286">
        <v>1</v>
      </c>
      <c r="HD286">
        <v>0</v>
      </c>
      <c r="HE286" s="287">
        <f t="shared" si="151"/>
        <v>0.5</v>
      </c>
      <c r="HF286">
        <v>1</v>
      </c>
      <c r="HG286">
        <v>1</v>
      </c>
      <c r="HH286" s="287">
        <f t="shared" si="152"/>
        <v>1</v>
      </c>
      <c r="HI286">
        <v>0</v>
      </c>
      <c r="HJ286">
        <v>0</v>
      </c>
      <c r="HK286" s="287">
        <f t="shared" si="153"/>
        <v>0</v>
      </c>
      <c r="HL286">
        <v>0</v>
      </c>
      <c r="HM286">
        <v>0</v>
      </c>
      <c r="HN286" s="287">
        <f t="shared" si="154"/>
        <v>0</v>
      </c>
      <c r="HO286">
        <v>0</v>
      </c>
      <c r="HP286">
        <v>0</v>
      </c>
      <c r="HQ286" s="287">
        <f t="shared" si="155"/>
        <v>0</v>
      </c>
      <c r="HR286">
        <v>12</v>
      </c>
      <c r="HV286">
        <v>770</v>
      </c>
      <c r="HW286" t="s">
        <v>6531</v>
      </c>
      <c r="HX286" t="s">
        <v>264</v>
      </c>
      <c r="HY286" t="s">
        <v>6532</v>
      </c>
      <c r="HZ286" t="s">
        <v>6533</v>
      </c>
      <c r="IA286" t="s">
        <v>6534</v>
      </c>
      <c r="IB286" t="s">
        <v>6535</v>
      </c>
      <c r="II286" t="s">
        <v>6529</v>
      </c>
      <c r="IJ286">
        <f t="shared" si="156"/>
        <v>6400100</v>
      </c>
      <c r="IK286">
        <f t="shared" si="157"/>
        <v>4791650</v>
      </c>
      <c r="IL286">
        <f t="shared" si="158"/>
        <v>3941150</v>
      </c>
      <c r="IM286">
        <f t="shared" si="159"/>
        <v>641910</v>
      </c>
      <c r="IN286">
        <f t="shared" si="160"/>
        <v>717530</v>
      </c>
      <c r="IO286">
        <f t="shared" si="161"/>
        <v>835040</v>
      </c>
      <c r="IP286">
        <f t="shared" si="162"/>
        <v>1518550</v>
      </c>
      <c r="IQ286">
        <f t="shared" si="163"/>
        <v>1222065</v>
      </c>
      <c r="IR286">
        <f t="shared" si="164"/>
        <v>2436350</v>
      </c>
      <c r="IS286">
        <f t="shared" si="165"/>
        <v>0</v>
      </c>
      <c r="IT286">
        <f t="shared" si="166"/>
        <v>0</v>
      </c>
      <c r="IU286">
        <f t="shared" si="167"/>
        <v>0</v>
      </c>
      <c r="IV286" t="s">
        <v>6529</v>
      </c>
      <c r="IW286" s="19">
        <f t="shared" si="168"/>
        <v>1</v>
      </c>
      <c r="IX286" s="161">
        <f t="shared" si="169"/>
        <v>0.74868361431852626</v>
      </c>
      <c r="IY286" s="121">
        <f t="shared" si="170"/>
        <v>0.61579506570209841</v>
      </c>
      <c r="IZ286" s="207">
        <f t="shared" si="171"/>
        <v>0.1002968703614006</v>
      </c>
      <c r="JA286" s="223">
        <f t="shared" si="172"/>
        <v>0.11211231074514461</v>
      </c>
      <c r="JB286" s="49">
        <f t="shared" si="173"/>
        <v>0.13047296135997874</v>
      </c>
      <c r="JC286" s="215">
        <f t="shared" si="174"/>
        <v>0.23726973016046624</v>
      </c>
      <c r="JD286" s="33">
        <f t="shared" si="175"/>
        <v>0.19094467273948845</v>
      </c>
      <c r="JE286" s="17">
        <f t="shared" si="176"/>
        <v>0.38067373947282074</v>
      </c>
      <c r="JF286" s="22">
        <f t="shared" si="177"/>
        <v>0</v>
      </c>
      <c r="JG286" s="22">
        <f t="shared" si="178"/>
        <v>0</v>
      </c>
      <c r="JH286" s="22">
        <f t="shared" si="179"/>
        <v>0</v>
      </c>
      <c r="JI286" t="s">
        <v>6529</v>
      </c>
    </row>
    <row r="287" spans="1:269" x14ac:dyDescent="0.55000000000000004">
      <c r="A287" t="s">
        <v>10090</v>
      </c>
      <c r="B287" t="s">
        <v>10091</v>
      </c>
      <c r="C287" t="s">
        <v>10092</v>
      </c>
      <c r="D287" t="s">
        <v>10092</v>
      </c>
      <c r="E287" t="s">
        <v>10092</v>
      </c>
      <c r="F287" t="s">
        <v>10093</v>
      </c>
      <c r="G287" t="s">
        <v>10094</v>
      </c>
      <c r="H287" t="s">
        <v>10095</v>
      </c>
      <c r="I287">
        <v>2</v>
      </c>
      <c r="J287">
        <v>7</v>
      </c>
      <c r="K287">
        <v>7</v>
      </c>
      <c r="L287">
        <v>7</v>
      </c>
      <c r="M287">
        <v>1</v>
      </c>
      <c r="N287">
        <v>1</v>
      </c>
      <c r="O287">
        <v>0</v>
      </c>
      <c r="P287">
        <v>2</v>
      </c>
      <c r="Q287">
        <v>0</v>
      </c>
      <c r="R287">
        <v>4</v>
      </c>
      <c r="S287">
        <v>6</v>
      </c>
      <c r="T287">
        <v>5</v>
      </c>
      <c r="U287">
        <v>2</v>
      </c>
      <c r="V287">
        <v>1</v>
      </c>
      <c r="W287">
        <v>6</v>
      </c>
      <c r="X287">
        <v>3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1</v>
      </c>
      <c r="AH287">
        <v>0</v>
      </c>
      <c r="AI287">
        <v>0</v>
      </c>
      <c r="AJ287">
        <v>0</v>
      </c>
      <c r="AK287">
        <v>1</v>
      </c>
      <c r="AL287">
        <v>1</v>
      </c>
      <c r="AM287">
        <v>0</v>
      </c>
      <c r="AN287">
        <v>2</v>
      </c>
      <c r="AO287">
        <v>0</v>
      </c>
      <c r="AP287">
        <v>4</v>
      </c>
      <c r="AQ287">
        <v>6</v>
      </c>
      <c r="AR287">
        <v>5</v>
      </c>
      <c r="AS287">
        <v>2</v>
      </c>
      <c r="AT287">
        <v>1</v>
      </c>
      <c r="AU287">
        <v>6</v>
      </c>
      <c r="AV287">
        <v>3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1</v>
      </c>
      <c r="BF287">
        <v>0</v>
      </c>
      <c r="BG287">
        <v>0</v>
      </c>
      <c r="BH287">
        <v>0</v>
      </c>
      <c r="BI287">
        <v>1</v>
      </c>
      <c r="BJ287">
        <v>1</v>
      </c>
      <c r="BK287">
        <v>0</v>
      </c>
      <c r="BL287">
        <v>2</v>
      </c>
      <c r="BM287">
        <v>0</v>
      </c>
      <c r="BN287">
        <v>4</v>
      </c>
      <c r="BO287">
        <v>6</v>
      </c>
      <c r="BP287">
        <v>5</v>
      </c>
      <c r="BQ287">
        <v>2</v>
      </c>
      <c r="BR287">
        <v>1</v>
      </c>
      <c r="BS287">
        <v>6</v>
      </c>
      <c r="BT287">
        <v>3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1</v>
      </c>
      <c r="CD287">
        <v>0</v>
      </c>
      <c r="CE287">
        <v>0</v>
      </c>
      <c r="CF287">
        <v>0</v>
      </c>
      <c r="CG287">
        <v>10.5</v>
      </c>
      <c r="CH287">
        <v>10.5</v>
      </c>
      <c r="CI287">
        <v>10.5</v>
      </c>
      <c r="CJ287">
        <v>97.716999999999999</v>
      </c>
      <c r="CK287">
        <v>874</v>
      </c>
      <c r="CL287" t="s">
        <v>10096</v>
      </c>
      <c r="CM287">
        <v>0</v>
      </c>
      <c r="CN287">
        <v>80.933000000000007</v>
      </c>
      <c r="CO287" t="s">
        <v>234</v>
      </c>
      <c r="CP287" t="s">
        <v>234</v>
      </c>
      <c r="CR287" t="s">
        <v>234</v>
      </c>
      <c r="CT287" t="s">
        <v>235</v>
      </c>
      <c r="CU287" t="s">
        <v>235</v>
      </c>
      <c r="CV287" t="s">
        <v>235</v>
      </c>
      <c r="CW287" t="s">
        <v>234</v>
      </c>
      <c r="CX287" t="s">
        <v>234</v>
      </c>
      <c r="CY287" t="s">
        <v>235</v>
      </c>
      <c r="CZ287" t="s">
        <v>235</v>
      </c>
      <c r="DI287" t="s">
        <v>234</v>
      </c>
      <c r="DM287">
        <v>1.5</v>
      </c>
      <c r="DN287">
        <v>1.5</v>
      </c>
      <c r="DO287">
        <v>0</v>
      </c>
      <c r="DP287">
        <v>3.5</v>
      </c>
      <c r="DQ287">
        <v>0</v>
      </c>
      <c r="DR287">
        <v>5.6</v>
      </c>
      <c r="DS287">
        <v>9.6</v>
      </c>
      <c r="DT287">
        <v>7.6</v>
      </c>
      <c r="DU287">
        <v>3.1</v>
      </c>
      <c r="DV287">
        <v>1.5</v>
      </c>
      <c r="DW287">
        <v>9.3000000000000007</v>
      </c>
      <c r="DX287">
        <v>4.5999999999999996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0.9</v>
      </c>
      <c r="EH287">
        <v>0</v>
      </c>
      <c r="EI287">
        <v>0</v>
      </c>
      <c r="EJ287">
        <v>0</v>
      </c>
      <c r="EK287">
        <v>67624000</v>
      </c>
      <c r="EL287">
        <v>170660</v>
      </c>
      <c r="EM287">
        <v>119100</v>
      </c>
      <c r="EN287">
        <v>0</v>
      </c>
      <c r="EO287">
        <v>1383000</v>
      </c>
      <c r="EP287">
        <v>0</v>
      </c>
      <c r="EQ287">
        <v>2715600</v>
      </c>
      <c r="ER287">
        <v>14163000</v>
      </c>
      <c r="ES287">
        <v>14118000</v>
      </c>
      <c r="ET287">
        <v>1102400</v>
      </c>
      <c r="EU287">
        <v>381230</v>
      </c>
      <c r="EV287">
        <v>14516000</v>
      </c>
      <c r="EW287">
        <v>11319000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7636900</v>
      </c>
      <c r="FG287">
        <v>0</v>
      </c>
      <c r="FH287">
        <v>0</v>
      </c>
      <c r="FI287">
        <v>0</v>
      </c>
      <c r="FJ287">
        <v>352380</v>
      </c>
      <c r="FK287">
        <v>302090</v>
      </c>
      <c r="FL287">
        <v>0</v>
      </c>
      <c r="FM287">
        <v>531540</v>
      </c>
      <c r="FN287">
        <v>0</v>
      </c>
      <c r="FO287">
        <v>1501000</v>
      </c>
      <c r="FP287">
        <v>1628100</v>
      </c>
      <c r="FQ287">
        <v>4244400</v>
      </c>
      <c r="FR287">
        <v>778660</v>
      </c>
      <c r="FS287">
        <v>339140</v>
      </c>
      <c r="FT287">
        <v>1053800</v>
      </c>
      <c r="FU287">
        <v>2109200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3852200</v>
      </c>
      <c r="GE287">
        <v>0</v>
      </c>
      <c r="GF287">
        <v>0</v>
      </c>
      <c r="GG287">
        <v>0</v>
      </c>
      <c r="GH287">
        <v>0</v>
      </c>
      <c r="GI287">
        <v>0</v>
      </c>
      <c r="GJ287" s="285">
        <f t="shared" si="144"/>
        <v>0</v>
      </c>
      <c r="GK287">
        <v>0</v>
      </c>
      <c r="GL287">
        <v>0</v>
      </c>
      <c r="GM287" s="285">
        <f t="shared" si="145"/>
        <v>0</v>
      </c>
      <c r="GN287">
        <v>0</v>
      </c>
      <c r="GO287">
        <v>1</v>
      </c>
      <c r="GP287" s="285">
        <f t="shared" si="146"/>
        <v>0.5</v>
      </c>
      <c r="GQ287">
        <v>5</v>
      </c>
      <c r="GR287">
        <v>5</v>
      </c>
      <c r="GS287" s="285">
        <f t="shared" si="147"/>
        <v>5</v>
      </c>
      <c r="GT287">
        <v>0</v>
      </c>
      <c r="GU287">
        <v>0</v>
      </c>
      <c r="GV287" s="285">
        <f t="shared" si="148"/>
        <v>0</v>
      </c>
      <c r="GW287">
        <v>3</v>
      </c>
      <c r="GX287">
        <v>3</v>
      </c>
      <c r="GY287" s="285">
        <f t="shared" si="149"/>
        <v>3</v>
      </c>
      <c r="GZ287">
        <v>0</v>
      </c>
      <c r="HA287">
        <v>0</v>
      </c>
      <c r="HB287" s="287">
        <f t="shared" si="150"/>
        <v>0</v>
      </c>
      <c r="HC287">
        <v>0</v>
      </c>
      <c r="HD287">
        <v>0</v>
      </c>
      <c r="HE287" s="287">
        <f t="shared" si="151"/>
        <v>0</v>
      </c>
      <c r="HF287">
        <v>0</v>
      </c>
      <c r="HG287">
        <v>0</v>
      </c>
      <c r="HH287" s="287">
        <f t="shared" si="152"/>
        <v>0</v>
      </c>
      <c r="HI287">
        <v>0</v>
      </c>
      <c r="HJ287">
        <v>0</v>
      </c>
      <c r="HK287" s="287">
        <f t="shared" si="153"/>
        <v>0</v>
      </c>
      <c r="HL287">
        <v>0</v>
      </c>
      <c r="HM287">
        <v>0</v>
      </c>
      <c r="HN287" s="287">
        <f t="shared" si="154"/>
        <v>0</v>
      </c>
      <c r="HO287">
        <v>0</v>
      </c>
      <c r="HP287">
        <v>0</v>
      </c>
      <c r="HQ287" s="287">
        <f t="shared" si="155"/>
        <v>0</v>
      </c>
      <c r="HR287">
        <v>17</v>
      </c>
      <c r="HV287">
        <v>1223</v>
      </c>
      <c r="HW287" t="s">
        <v>10097</v>
      </c>
      <c r="HX287" t="s">
        <v>301</v>
      </c>
      <c r="HY287" t="s">
        <v>10098</v>
      </c>
      <c r="HZ287" t="s">
        <v>10099</v>
      </c>
      <c r="IA287" t="s">
        <v>10100</v>
      </c>
      <c r="IB287" t="s">
        <v>10101</v>
      </c>
      <c r="II287" t="s">
        <v>10094</v>
      </c>
      <c r="IJ287">
        <f t="shared" si="156"/>
        <v>327235</v>
      </c>
      <c r="IK287">
        <f t="shared" si="157"/>
        <v>531540</v>
      </c>
      <c r="IL287">
        <f t="shared" si="158"/>
        <v>1501000</v>
      </c>
      <c r="IM287">
        <f t="shared" si="159"/>
        <v>2936250</v>
      </c>
      <c r="IN287">
        <f t="shared" si="160"/>
        <v>558900</v>
      </c>
      <c r="IO287">
        <f t="shared" si="161"/>
        <v>1581500</v>
      </c>
      <c r="IP287">
        <f t="shared" si="162"/>
        <v>0</v>
      </c>
      <c r="IQ287">
        <f t="shared" si="163"/>
        <v>0</v>
      </c>
      <c r="IR287">
        <f t="shared" si="164"/>
        <v>0</v>
      </c>
      <c r="IS287">
        <f t="shared" si="165"/>
        <v>0</v>
      </c>
      <c r="IT287">
        <f t="shared" si="166"/>
        <v>3852200</v>
      </c>
      <c r="IU287">
        <f t="shared" si="167"/>
        <v>0</v>
      </c>
      <c r="IV287" t="s">
        <v>10094</v>
      </c>
      <c r="IW287" s="56">
        <f t="shared" si="168"/>
        <v>8.4947562431857124E-2</v>
      </c>
      <c r="IX287" s="36">
        <f t="shared" si="169"/>
        <v>0.13798348995379264</v>
      </c>
      <c r="IY287" s="209">
        <f t="shared" si="170"/>
        <v>0.3896474741706038</v>
      </c>
      <c r="IZ287" s="144">
        <f t="shared" si="171"/>
        <v>0.76222677950262185</v>
      </c>
      <c r="JA287" s="175">
        <f t="shared" si="172"/>
        <v>0.1450859249260163</v>
      </c>
      <c r="JB287" s="134">
        <f t="shared" si="173"/>
        <v>0.41054462385130575</v>
      </c>
      <c r="JC287" s="22">
        <f t="shared" si="174"/>
        <v>0</v>
      </c>
      <c r="JD287" s="22">
        <f t="shared" si="175"/>
        <v>0</v>
      </c>
      <c r="JE287" s="22">
        <f t="shared" si="176"/>
        <v>0</v>
      </c>
      <c r="JF287" s="22">
        <f t="shared" si="177"/>
        <v>0</v>
      </c>
      <c r="JG287" s="19">
        <f t="shared" si="178"/>
        <v>1</v>
      </c>
      <c r="JH287" s="22">
        <f t="shared" si="179"/>
        <v>0</v>
      </c>
      <c r="JI287" t="s">
        <v>10094</v>
      </c>
    </row>
    <row r="288" spans="1:269" x14ac:dyDescent="0.55000000000000004">
      <c r="A288" t="s">
        <v>2235</v>
      </c>
      <c r="B288" t="s">
        <v>2235</v>
      </c>
      <c r="C288" t="s">
        <v>304</v>
      </c>
      <c r="D288" t="s">
        <v>304</v>
      </c>
      <c r="E288" t="s">
        <v>304</v>
      </c>
      <c r="F288" t="s">
        <v>2236</v>
      </c>
      <c r="G288" t="s">
        <v>2237</v>
      </c>
      <c r="H288" t="s">
        <v>2238</v>
      </c>
      <c r="I288">
        <v>2</v>
      </c>
      <c r="J288">
        <v>4</v>
      </c>
      <c r="K288">
        <v>4</v>
      </c>
      <c r="L288">
        <v>4</v>
      </c>
      <c r="M288">
        <v>0</v>
      </c>
      <c r="N288">
        <v>0</v>
      </c>
      <c r="O288">
        <v>1</v>
      </c>
      <c r="P288">
        <v>0</v>
      </c>
      <c r="Q288">
        <v>1</v>
      </c>
      <c r="R288">
        <v>2</v>
      </c>
      <c r="S288">
        <v>4</v>
      </c>
      <c r="T288">
        <v>4</v>
      </c>
      <c r="U288">
        <v>2</v>
      </c>
      <c r="V288">
        <v>3</v>
      </c>
      <c r="W288">
        <v>3</v>
      </c>
      <c r="X288">
        <v>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1</v>
      </c>
      <c r="AN288">
        <v>0</v>
      </c>
      <c r="AO288">
        <v>1</v>
      </c>
      <c r="AP288">
        <v>2</v>
      </c>
      <c r="AQ288">
        <v>4</v>
      </c>
      <c r="AR288">
        <v>4</v>
      </c>
      <c r="AS288">
        <v>2</v>
      </c>
      <c r="AT288">
        <v>3</v>
      </c>
      <c r="AU288">
        <v>3</v>
      </c>
      <c r="AV288">
        <v>4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1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1</v>
      </c>
      <c r="BL288">
        <v>0</v>
      </c>
      <c r="BM288">
        <v>1</v>
      </c>
      <c r="BN288">
        <v>2</v>
      </c>
      <c r="BO288">
        <v>4</v>
      </c>
      <c r="BP288">
        <v>4</v>
      </c>
      <c r="BQ288">
        <v>2</v>
      </c>
      <c r="BR288">
        <v>3</v>
      </c>
      <c r="BS288">
        <v>3</v>
      </c>
      <c r="BT288">
        <v>4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1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14.1</v>
      </c>
      <c r="CH288">
        <v>14.1</v>
      </c>
      <c r="CI288">
        <v>14.1</v>
      </c>
      <c r="CJ288">
        <v>33.488</v>
      </c>
      <c r="CK288">
        <v>290</v>
      </c>
      <c r="CL288" t="s">
        <v>2239</v>
      </c>
      <c r="CM288">
        <v>0</v>
      </c>
      <c r="CN288">
        <v>31.856000000000002</v>
      </c>
      <c r="CQ288" t="s">
        <v>234</v>
      </c>
      <c r="CS288" t="s">
        <v>234</v>
      </c>
      <c r="CT288" t="s">
        <v>234</v>
      </c>
      <c r="CU288" t="s">
        <v>235</v>
      </c>
      <c r="CV288" t="s">
        <v>235</v>
      </c>
      <c r="CW288" t="s">
        <v>235</v>
      </c>
      <c r="CX288" t="s">
        <v>234</v>
      </c>
      <c r="CY288" t="s">
        <v>235</v>
      </c>
      <c r="CZ288" t="s">
        <v>235</v>
      </c>
      <c r="DF288" t="s">
        <v>234</v>
      </c>
      <c r="DM288">
        <v>0</v>
      </c>
      <c r="DN288">
        <v>0</v>
      </c>
      <c r="DO288">
        <v>4.5</v>
      </c>
      <c r="DP288">
        <v>0</v>
      </c>
      <c r="DQ288">
        <v>4.5</v>
      </c>
      <c r="DR288">
        <v>7.9</v>
      </c>
      <c r="DS288">
        <v>14.1</v>
      </c>
      <c r="DT288">
        <v>14.1</v>
      </c>
      <c r="DU288">
        <v>7.9</v>
      </c>
      <c r="DV288">
        <v>9.3000000000000007</v>
      </c>
      <c r="DW288">
        <v>12.8</v>
      </c>
      <c r="DX288">
        <v>14.1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3.4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66384000</v>
      </c>
      <c r="EL288">
        <v>0</v>
      </c>
      <c r="EM288">
        <v>0</v>
      </c>
      <c r="EN288">
        <v>224440</v>
      </c>
      <c r="EO288">
        <v>0</v>
      </c>
      <c r="EP288">
        <v>203670</v>
      </c>
      <c r="EQ288">
        <v>499570</v>
      </c>
      <c r="ER288">
        <v>13851000</v>
      </c>
      <c r="ES288">
        <v>15755000</v>
      </c>
      <c r="ET288">
        <v>6103300</v>
      </c>
      <c r="EU288">
        <v>4261700</v>
      </c>
      <c r="EV288">
        <v>11835000</v>
      </c>
      <c r="EW288">
        <v>13467000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183140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521140</v>
      </c>
      <c r="FP288">
        <v>2128500</v>
      </c>
      <c r="FQ288">
        <v>3619400</v>
      </c>
      <c r="FR288">
        <v>1988100</v>
      </c>
      <c r="FS288">
        <v>2289600</v>
      </c>
      <c r="FT288">
        <v>1611200</v>
      </c>
      <c r="FU288">
        <v>2824600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525060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 s="285">
        <f t="shared" si="144"/>
        <v>0</v>
      </c>
      <c r="GK288">
        <v>0</v>
      </c>
      <c r="GL288">
        <v>0</v>
      </c>
      <c r="GM288" s="285">
        <f t="shared" si="145"/>
        <v>0</v>
      </c>
      <c r="GN288">
        <v>0</v>
      </c>
      <c r="GO288">
        <v>0</v>
      </c>
      <c r="GP288" s="285">
        <f t="shared" si="146"/>
        <v>0</v>
      </c>
      <c r="GQ288">
        <v>2</v>
      </c>
      <c r="GR288">
        <v>3</v>
      </c>
      <c r="GS288" s="285">
        <f t="shared" si="147"/>
        <v>2.5</v>
      </c>
      <c r="GT288">
        <v>0</v>
      </c>
      <c r="GU288">
        <v>0</v>
      </c>
      <c r="GV288" s="285">
        <f t="shared" si="148"/>
        <v>0</v>
      </c>
      <c r="GW288">
        <v>1</v>
      </c>
      <c r="GX288">
        <v>2</v>
      </c>
      <c r="GY288" s="285">
        <f t="shared" si="149"/>
        <v>1.5</v>
      </c>
      <c r="GZ288">
        <v>0</v>
      </c>
      <c r="HA288">
        <v>0</v>
      </c>
      <c r="HB288" s="287">
        <f t="shared" si="150"/>
        <v>0</v>
      </c>
      <c r="HC288">
        <v>0</v>
      </c>
      <c r="HD288">
        <v>0</v>
      </c>
      <c r="HE288" s="287">
        <f t="shared" si="151"/>
        <v>0</v>
      </c>
      <c r="HF288">
        <v>0</v>
      </c>
      <c r="HG288">
        <v>0</v>
      </c>
      <c r="HH288" s="287">
        <f t="shared" si="152"/>
        <v>0</v>
      </c>
      <c r="HI288">
        <v>0</v>
      </c>
      <c r="HJ288">
        <v>0</v>
      </c>
      <c r="HK288" s="287">
        <f t="shared" si="153"/>
        <v>0</v>
      </c>
      <c r="HL288">
        <v>0</v>
      </c>
      <c r="HM288">
        <v>0</v>
      </c>
      <c r="HN288" s="287">
        <f t="shared" si="154"/>
        <v>0</v>
      </c>
      <c r="HO288">
        <v>0</v>
      </c>
      <c r="HP288">
        <v>0</v>
      </c>
      <c r="HQ288" s="287">
        <f t="shared" si="155"/>
        <v>0</v>
      </c>
      <c r="HR288">
        <v>8</v>
      </c>
      <c r="HV288">
        <v>291</v>
      </c>
      <c r="HW288" t="s">
        <v>2240</v>
      </c>
      <c r="HX288" t="s">
        <v>247</v>
      </c>
      <c r="HY288" t="s">
        <v>2241</v>
      </c>
      <c r="HZ288" t="s">
        <v>2242</v>
      </c>
      <c r="IA288" t="s">
        <v>2243</v>
      </c>
      <c r="IB288" t="s">
        <v>2244</v>
      </c>
      <c r="II288" t="s">
        <v>2237</v>
      </c>
      <c r="IJ288">
        <f t="shared" si="156"/>
        <v>0</v>
      </c>
      <c r="IK288">
        <f t="shared" si="157"/>
        <v>0</v>
      </c>
      <c r="IL288">
        <f t="shared" si="158"/>
        <v>521140</v>
      </c>
      <c r="IM288">
        <f t="shared" si="159"/>
        <v>2873950</v>
      </c>
      <c r="IN288">
        <f t="shared" si="160"/>
        <v>2138850</v>
      </c>
      <c r="IO288">
        <f t="shared" si="161"/>
        <v>2217900</v>
      </c>
      <c r="IP288">
        <f t="shared" si="162"/>
        <v>0</v>
      </c>
      <c r="IQ288">
        <f t="shared" si="163"/>
        <v>0</v>
      </c>
      <c r="IR288">
        <f t="shared" si="164"/>
        <v>525060</v>
      </c>
      <c r="IS288">
        <f t="shared" si="165"/>
        <v>0</v>
      </c>
      <c r="IT288">
        <f t="shared" si="166"/>
        <v>0</v>
      </c>
      <c r="IU288">
        <f t="shared" si="167"/>
        <v>0</v>
      </c>
      <c r="IV288" t="s">
        <v>2237</v>
      </c>
      <c r="IW288" s="22">
        <f t="shared" si="168"/>
        <v>0</v>
      </c>
      <c r="IX288" s="22">
        <f t="shared" si="169"/>
        <v>0</v>
      </c>
      <c r="IY288" s="47">
        <f t="shared" si="170"/>
        <v>0.18133231267071453</v>
      </c>
      <c r="IZ288" s="19">
        <f t="shared" si="171"/>
        <v>1</v>
      </c>
      <c r="JA288" s="162">
        <f t="shared" si="172"/>
        <v>0.74421962803806607</v>
      </c>
      <c r="JB288" s="269">
        <f t="shared" si="173"/>
        <v>0.77172532577115116</v>
      </c>
      <c r="JC288" s="22">
        <f t="shared" si="174"/>
        <v>0</v>
      </c>
      <c r="JD288" s="22">
        <f t="shared" si="175"/>
        <v>0</v>
      </c>
      <c r="JE288" s="202">
        <f t="shared" si="176"/>
        <v>0.1826962890794899</v>
      </c>
      <c r="JF288" s="22">
        <f t="shared" si="177"/>
        <v>0</v>
      </c>
      <c r="JG288" s="22">
        <f t="shared" si="178"/>
        <v>0</v>
      </c>
      <c r="JH288" s="22">
        <f t="shared" si="179"/>
        <v>0</v>
      </c>
      <c r="JI288" t="s">
        <v>2237</v>
      </c>
    </row>
    <row r="289" spans="1:269" x14ac:dyDescent="0.55000000000000004">
      <c r="A289" t="s">
        <v>5933</v>
      </c>
      <c r="B289" t="s">
        <v>5933</v>
      </c>
      <c r="C289">
        <v>14</v>
      </c>
      <c r="D289">
        <v>14</v>
      </c>
      <c r="E289">
        <v>14</v>
      </c>
      <c r="F289" t="s">
        <v>5934</v>
      </c>
      <c r="G289" t="s">
        <v>5935</v>
      </c>
      <c r="H289" t="s">
        <v>5936</v>
      </c>
      <c r="I289">
        <v>1</v>
      </c>
      <c r="J289">
        <v>14</v>
      </c>
      <c r="K289">
        <v>14</v>
      </c>
      <c r="L289">
        <v>14</v>
      </c>
      <c r="M289">
        <v>1</v>
      </c>
      <c r="N289">
        <v>0</v>
      </c>
      <c r="O289">
        <v>3</v>
      </c>
      <c r="P289">
        <v>2</v>
      </c>
      <c r="Q289">
        <v>1</v>
      </c>
      <c r="R289">
        <v>1</v>
      </c>
      <c r="S289">
        <v>12</v>
      </c>
      <c r="T289">
        <v>13</v>
      </c>
      <c r="U289">
        <v>3</v>
      </c>
      <c r="V289">
        <v>3</v>
      </c>
      <c r="W289">
        <v>11</v>
      </c>
      <c r="X289">
        <v>10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</v>
      </c>
      <c r="AL289">
        <v>0</v>
      </c>
      <c r="AM289">
        <v>3</v>
      </c>
      <c r="AN289">
        <v>2</v>
      </c>
      <c r="AO289">
        <v>1</v>
      </c>
      <c r="AP289">
        <v>1</v>
      </c>
      <c r="AQ289">
        <v>12</v>
      </c>
      <c r="AR289">
        <v>13</v>
      </c>
      <c r="AS289">
        <v>3</v>
      </c>
      <c r="AT289">
        <v>3</v>
      </c>
      <c r="AU289">
        <v>11</v>
      </c>
      <c r="AV289">
        <v>10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1</v>
      </c>
      <c r="BJ289">
        <v>0</v>
      </c>
      <c r="BK289">
        <v>3</v>
      </c>
      <c r="BL289">
        <v>2</v>
      </c>
      <c r="BM289">
        <v>1</v>
      </c>
      <c r="BN289">
        <v>1</v>
      </c>
      <c r="BO289">
        <v>12</v>
      </c>
      <c r="BP289">
        <v>13</v>
      </c>
      <c r="BQ289">
        <v>3</v>
      </c>
      <c r="BR289">
        <v>3</v>
      </c>
      <c r="BS289">
        <v>11</v>
      </c>
      <c r="BT289">
        <v>10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8.1999999999999993</v>
      </c>
      <c r="CH289">
        <v>8.1999999999999993</v>
      </c>
      <c r="CI289">
        <v>8.1999999999999993</v>
      </c>
      <c r="CJ289">
        <v>274.61</v>
      </c>
      <c r="CK289">
        <v>2364</v>
      </c>
      <c r="CL289">
        <v>2364</v>
      </c>
      <c r="CM289">
        <v>0</v>
      </c>
      <c r="CN289">
        <v>102.21</v>
      </c>
      <c r="CO289" t="s">
        <v>234</v>
      </c>
      <c r="CQ289" t="s">
        <v>234</v>
      </c>
      <c r="CR289" t="s">
        <v>234</v>
      </c>
      <c r="CS289" t="s">
        <v>234</v>
      </c>
      <c r="CT289" t="s">
        <v>235</v>
      </c>
      <c r="CU289" t="s">
        <v>235</v>
      </c>
      <c r="CV289" t="s">
        <v>235</v>
      </c>
      <c r="CW289" t="s">
        <v>235</v>
      </c>
      <c r="CX289" t="s">
        <v>234</v>
      </c>
      <c r="CY289" t="s">
        <v>235</v>
      </c>
      <c r="CZ289" t="s">
        <v>235</v>
      </c>
      <c r="DM289">
        <v>0.4</v>
      </c>
      <c r="DN289">
        <v>0</v>
      </c>
      <c r="DO289">
        <v>1.8</v>
      </c>
      <c r="DP289">
        <v>1</v>
      </c>
      <c r="DQ289">
        <v>0.6</v>
      </c>
      <c r="DR289">
        <v>0.4</v>
      </c>
      <c r="DS289">
        <v>7.3</v>
      </c>
      <c r="DT289">
        <v>7.7</v>
      </c>
      <c r="DU289">
        <v>2.2000000000000002</v>
      </c>
      <c r="DV289">
        <v>2</v>
      </c>
      <c r="DW289">
        <v>6.7</v>
      </c>
      <c r="DX289">
        <v>5.7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66152000</v>
      </c>
      <c r="EL289">
        <v>515420</v>
      </c>
      <c r="EM289">
        <v>0</v>
      </c>
      <c r="EN289">
        <v>897230</v>
      </c>
      <c r="EO289">
        <v>1013600</v>
      </c>
      <c r="EP289">
        <v>277980</v>
      </c>
      <c r="EQ289">
        <v>355450</v>
      </c>
      <c r="ER289">
        <v>14832000</v>
      </c>
      <c r="ES289">
        <v>18928000</v>
      </c>
      <c r="ET289">
        <v>1243100</v>
      </c>
      <c r="EU289">
        <v>1498300</v>
      </c>
      <c r="EV289">
        <v>14347000</v>
      </c>
      <c r="EW289">
        <v>12244000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744570</v>
      </c>
      <c r="FK289">
        <v>0</v>
      </c>
      <c r="FL289">
        <v>302400</v>
      </c>
      <c r="FM289">
        <v>321610</v>
      </c>
      <c r="FN289">
        <v>284010</v>
      </c>
      <c r="FO289">
        <v>361370</v>
      </c>
      <c r="FP289">
        <v>2769500</v>
      </c>
      <c r="FQ289">
        <v>3927300</v>
      </c>
      <c r="FR289">
        <v>608740</v>
      </c>
      <c r="FS289">
        <v>273140</v>
      </c>
      <c r="FT289">
        <v>2398200</v>
      </c>
      <c r="FU289">
        <v>2724800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 s="285">
        <f t="shared" si="144"/>
        <v>0</v>
      </c>
      <c r="GK289">
        <v>0</v>
      </c>
      <c r="GL289">
        <v>0</v>
      </c>
      <c r="GM289" s="285">
        <f t="shared" si="145"/>
        <v>0</v>
      </c>
      <c r="GN289">
        <v>0</v>
      </c>
      <c r="GO289">
        <v>1</v>
      </c>
      <c r="GP289" s="285">
        <f t="shared" si="146"/>
        <v>0.5</v>
      </c>
      <c r="GQ289">
        <v>9</v>
      </c>
      <c r="GR289">
        <v>11</v>
      </c>
      <c r="GS289" s="285">
        <f t="shared" si="147"/>
        <v>10</v>
      </c>
      <c r="GT289">
        <v>1</v>
      </c>
      <c r="GU289">
        <v>0</v>
      </c>
      <c r="GV289" s="285">
        <f t="shared" si="148"/>
        <v>0.5</v>
      </c>
      <c r="GW289">
        <v>7</v>
      </c>
      <c r="GX289">
        <v>9</v>
      </c>
      <c r="GY289" s="285">
        <f t="shared" si="149"/>
        <v>8</v>
      </c>
      <c r="GZ289">
        <v>0</v>
      </c>
      <c r="HA289">
        <v>0</v>
      </c>
      <c r="HB289" s="287">
        <f t="shared" si="150"/>
        <v>0</v>
      </c>
      <c r="HC289">
        <v>0</v>
      </c>
      <c r="HD289">
        <v>0</v>
      </c>
      <c r="HE289" s="287">
        <f t="shared" si="151"/>
        <v>0</v>
      </c>
      <c r="HF289">
        <v>0</v>
      </c>
      <c r="HG289">
        <v>0</v>
      </c>
      <c r="HH289" s="287">
        <f t="shared" si="152"/>
        <v>0</v>
      </c>
      <c r="HI289">
        <v>0</v>
      </c>
      <c r="HJ289">
        <v>0</v>
      </c>
      <c r="HK289" s="287">
        <f t="shared" si="153"/>
        <v>0</v>
      </c>
      <c r="HL289">
        <v>0</v>
      </c>
      <c r="HM289">
        <v>0</v>
      </c>
      <c r="HN289" s="287">
        <f t="shared" si="154"/>
        <v>0</v>
      </c>
      <c r="HO289">
        <v>0</v>
      </c>
      <c r="HP289">
        <v>0</v>
      </c>
      <c r="HQ289" s="287">
        <f t="shared" si="155"/>
        <v>0</v>
      </c>
      <c r="HR289">
        <v>38</v>
      </c>
      <c r="HV289">
        <v>699</v>
      </c>
      <c r="HW289" t="s">
        <v>5937</v>
      </c>
      <c r="HX289" t="s">
        <v>1576</v>
      </c>
      <c r="HY289" t="s">
        <v>5938</v>
      </c>
      <c r="HZ289" t="s">
        <v>5939</v>
      </c>
      <c r="IA289" t="s">
        <v>5940</v>
      </c>
      <c r="IB289" t="s">
        <v>5941</v>
      </c>
      <c r="II289" t="s">
        <v>5935</v>
      </c>
      <c r="IJ289">
        <f t="shared" si="156"/>
        <v>744570</v>
      </c>
      <c r="IK289">
        <f t="shared" si="157"/>
        <v>312005</v>
      </c>
      <c r="IL289">
        <f t="shared" si="158"/>
        <v>322690</v>
      </c>
      <c r="IM289">
        <f t="shared" si="159"/>
        <v>3348400</v>
      </c>
      <c r="IN289">
        <f t="shared" si="160"/>
        <v>440940</v>
      </c>
      <c r="IO289">
        <f t="shared" si="161"/>
        <v>2561500</v>
      </c>
      <c r="IP289">
        <f t="shared" si="162"/>
        <v>0</v>
      </c>
      <c r="IQ289">
        <f t="shared" si="163"/>
        <v>0</v>
      </c>
      <c r="IR289">
        <f t="shared" si="164"/>
        <v>0</v>
      </c>
      <c r="IS289">
        <f t="shared" si="165"/>
        <v>0</v>
      </c>
      <c r="IT289">
        <f t="shared" si="166"/>
        <v>0</v>
      </c>
      <c r="IU289">
        <f t="shared" si="167"/>
        <v>0</v>
      </c>
      <c r="IV289" t="s">
        <v>5935</v>
      </c>
      <c r="IW289" s="251">
        <f t="shared" si="168"/>
        <v>0.22236590610440807</v>
      </c>
      <c r="IX289" s="186">
        <f t="shared" si="169"/>
        <v>9.3180324931310482E-2</v>
      </c>
      <c r="IY289" s="55">
        <f t="shared" si="170"/>
        <v>9.6371401266276427E-2</v>
      </c>
      <c r="IZ289" s="19">
        <f t="shared" si="171"/>
        <v>1</v>
      </c>
      <c r="JA289" s="57">
        <f t="shared" si="172"/>
        <v>0.13168677577350377</v>
      </c>
      <c r="JB289" s="262">
        <f t="shared" si="173"/>
        <v>0.76499223509735992</v>
      </c>
      <c r="JC289" s="22">
        <f t="shared" si="174"/>
        <v>0</v>
      </c>
      <c r="JD289" s="22">
        <f t="shared" si="175"/>
        <v>0</v>
      </c>
      <c r="JE289" s="22">
        <f t="shared" si="176"/>
        <v>0</v>
      </c>
      <c r="JF289" s="22">
        <f t="shared" si="177"/>
        <v>0</v>
      </c>
      <c r="JG289" s="22">
        <f t="shared" si="178"/>
        <v>0</v>
      </c>
      <c r="JH289" s="22">
        <f t="shared" si="179"/>
        <v>0</v>
      </c>
      <c r="JI289" t="s">
        <v>5935</v>
      </c>
    </row>
    <row r="290" spans="1:269" x14ac:dyDescent="0.55000000000000004">
      <c r="A290" t="s">
        <v>9954</v>
      </c>
      <c r="B290" t="s">
        <v>9954</v>
      </c>
      <c r="C290">
        <v>7</v>
      </c>
      <c r="D290">
        <v>7</v>
      </c>
      <c r="E290">
        <v>7</v>
      </c>
      <c r="F290" t="s">
        <v>9955</v>
      </c>
      <c r="G290" t="s">
        <v>9956</v>
      </c>
      <c r="H290" t="s">
        <v>9957</v>
      </c>
      <c r="I290">
        <v>1</v>
      </c>
      <c r="J290">
        <v>7</v>
      </c>
      <c r="K290">
        <v>7</v>
      </c>
      <c r="L290">
        <v>7</v>
      </c>
      <c r="M290">
        <v>2</v>
      </c>
      <c r="N290">
        <v>2</v>
      </c>
      <c r="O290">
        <v>4</v>
      </c>
      <c r="P290">
        <v>2</v>
      </c>
      <c r="Q290">
        <v>3</v>
      </c>
      <c r="R290">
        <v>1</v>
      </c>
      <c r="S290">
        <v>4</v>
      </c>
      <c r="T290">
        <v>6</v>
      </c>
      <c r="U290">
        <v>5</v>
      </c>
      <c r="V290">
        <v>2</v>
      </c>
      <c r="W290">
        <v>7</v>
      </c>
      <c r="X290">
        <v>5</v>
      </c>
      <c r="Y290">
        <v>0</v>
      </c>
      <c r="Z290">
        <v>0</v>
      </c>
      <c r="AA290">
        <v>0</v>
      </c>
      <c r="AB290">
        <v>1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1</v>
      </c>
      <c r="AI290">
        <v>0</v>
      </c>
      <c r="AJ290">
        <v>0</v>
      </c>
      <c r="AK290">
        <v>2</v>
      </c>
      <c r="AL290">
        <v>2</v>
      </c>
      <c r="AM290">
        <v>4</v>
      </c>
      <c r="AN290">
        <v>2</v>
      </c>
      <c r="AO290">
        <v>3</v>
      </c>
      <c r="AP290">
        <v>1</v>
      </c>
      <c r="AQ290">
        <v>4</v>
      </c>
      <c r="AR290">
        <v>6</v>
      </c>
      <c r="AS290">
        <v>5</v>
      </c>
      <c r="AT290">
        <v>2</v>
      </c>
      <c r="AU290">
        <v>7</v>
      </c>
      <c r="AV290">
        <v>5</v>
      </c>
      <c r="AW290">
        <v>0</v>
      </c>
      <c r="AX290">
        <v>0</v>
      </c>
      <c r="AY290">
        <v>0</v>
      </c>
      <c r="AZ290">
        <v>1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1</v>
      </c>
      <c r="BG290">
        <v>0</v>
      </c>
      <c r="BH290">
        <v>0</v>
      </c>
      <c r="BI290">
        <v>2</v>
      </c>
      <c r="BJ290">
        <v>2</v>
      </c>
      <c r="BK290">
        <v>4</v>
      </c>
      <c r="BL290">
        <v>2</v>
      </c>
      <c r="BM290">
        <v>3</v>
      </c>
      <c r="BN290">
        <v>1</v>
      </c>
      <c r="BO290">
        <v>4</v>
      </c>
      <c r="BP290">
        <v>6</v>
      </c>
      <c r="BQ290">
        <v>5</v>
      </c>
      <c r="BR290">
        <v>2</v>
      </c>
      <c r="BS290">
        <v>7</v>
      </c>
      <c r="BT290">
        <v>5</v>
      </c>
      <c r="BU290">
        <v>0</v>
      </c>
      <c r="BV290">
        <v>0</v>
      </c>
      <c r="BW290">
        <v>0</v>
      </c>
      <c r="BX290">
        <v>1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1</v>
      </c>
      <c r="CE290">
        <v>0</v>
      </c>
      <c r="CF290">
        <v>0</v>
      </c>
      <c r="CG290">
        <v>16.600000000000001</v>
      </c>
      <c r="CH290">
        <v>16.600000000000001</v>
      </c>
      <c r="CI290">
        <v>16.600000000000001</v>
      </c>
      <c r="CJ290">
        <v>55.21</v>
      </c>
      <c r="CK290">
        <v>505</v>
      </c>
      <c r="CL290">
        <v>505</v>
      </c>
      <c r="CM290">
        <v>0</v>
      </c>
      <c r="CN290">
        <v>47.481000000000002</v>
      </c>
      <c r="CO290" t="s">
        <v>234</v>
      </c>
      <c r="CP290" t="s">
        <v>234</v>
      </c>
      <c r="CQ290" t="s">
        <v>234</v>
      </c>
      <c r="CR290" t="s">
        <v>234</v>
      </c>
      <c r="CS290" t="s">
        <v>234</v>
      </c>
      <c r="CT290" t="s">
        <v>234</v>
      </c>
      <c r="CU290" t="s">
        <v>235</v>
      </c>
      <c r="CV290" t="s">
        <v>235</v>
      </c>
      <c r="CW290" t="s">
        <v>235</v>
      </c>
      <c r="CX290" t="s">
        <v>235</v>
      </c>
      <c r="CY290" t="s">
        <v>235</v>
      </c>
      <c r="CZ290" t="s">
        <v>235</v>
      </c>
      <c r="DD290" t="s">
        <v>234</v>
      </c>
      <c r="DJ290" t="s">
        <v>234</v>
      </c>
      <c r="DM290">
        <v>4.5999999999999996</v>
      </c>
      <c r="DN290">
        <v>4.5999999999999996</v>
      </c>
      <c r="DO290">
        <v>9.5</v>
      </c>
      <c r="DP290">
        <v>4.5999999999999996</v>
      </c>
      <c r="DQ290">
        <v>6.7</v>
      </c>
      <c r="DR290">
        <v>2.2000000000000002</v>
      </c>
      <c r="DS290">
        <v>9.5</v>
      </c>
      <c r="DT290">
        <v>14.3</v>
      </c>
      <c r="DU290">
        <v>11.9</v>
      </c>
      <c r="DV290">
        <v>5.0999999999999996</v>
      </c>
      <c r="DW290">
        <v>16.600000000000001</v>
      </c>
      <c r="DX290">
        <v>12.1</v>
      </c>
      <c r="DY290">
        <v>0</v>
      </c>
      <c r="DZ290">
        <v>0</v>
      </c>
      <c r="EA290">
        <v>0</v>
      </c>
      <c r="EB290">
        <v>2.2000000000000002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2.2000000000000002</v>
      </c>
      <c r="EI290">
        <v>0</v>
      </c>
      <c r="EJ290">
        <v>0</v>
      </c>
      <c r="EK290">
        <v>65971000</v>
      </c>
      <c r="EL290">
        <v>724220</v>
      </c>
      <c r="EM290">
        <v>578160</v>
      </c>
      <c r="EN290">
        <v>1779800</v>
      </c>
      <c r="EO290">
        <v>1396700</v>
      </c>
      <c r="EP290">
        <v>1200200</v>
      </c>
      <c r="EQ290">
        <v>146220</v>
      </c>
      <c r="ER290">
        <v>12740000</v>
      </c>
      <c r="ES290">
        <v>16697000</v>
      </c>
      <c r="ET290">
        <v>2336900</v>
      </c>
      <c r="EU290">
        <v>987780</v>
      </c>
      <c r="EV290">
        <v>16429000</v>
      </c>
      <c r="EW290">
        <v>8438400</v>
      </c>
      <c r="EX290">
        <v>0</v>
      </c>
      <c r="EY290">
        <v>0</v>
      </c>
      <c r="EZ290">
        <v>0</v>
      </c>
      <c r="FA290">
        <v>67622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2448100</v>
      </c>
      <c r="FH290">
        <v>0</v>
      </c>
      <c r="FI290">
        <v>0</v>
      </c>
      <c r="FJ290">
        <v>1313800</v>
      </c>
      <c r="FK290">
        <v>1191400</v>
      </c>
      <c r="FL290">
        <v>993490</v>
      </c>
      <c r="FM290">
        <v>1539000</v>
      </c>
      <c r="FN290">
        <v>1610400</v>
      </c>
      <c r="FO290">
        <v>491190</v>
      </c>
      <c r="FP290">
        <v>2320400</v>
      </c>
      <c r="FQ290">
        <v>1817300</v>
      </c>
      <c r="FR290">
        <v>770540</v>
      </c>
      <c r="FS290">
        <v>489100</v>
      </c>
      <c r="FT290">
        <v>1993500</v>
      </c>
      <c r="FU290">
        <v>1415500</v>
      </c>
      <c r="FV290">
        <v>0</v>
      </c>
      <c r="FW290">
        <v>0</v>
      </c>
      <c r="FX290">
        <v>0</v>
      </c>
      <c r="FY290">
        <v>418670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738280</v>
      </c>
      <c r="GF290">
        <v>0</v>
      </c>
      <c r="GG290">
        <v>0</v>
      </c>
      <c r="GH290">
        <v>0</v>
      </c>
      <c r="GI290">
        <v>0</v>
      </c>
      <c r="GJ290" s="285">
        <f t="shared" si="144"/>
        <v>0</v>
      </c>
      <c r="GK290">
        <v>0</v>
      </c>
      <c r="GL290">
        <v>0</v>
      </c>
      <c r="GM290" s="285">
        <f t="shared" si="145"/>
        <v>0</v>
      </c>
      <c r="GN290">
        <v>0</v>
      </c>
      <c r="GO290">
        <v>0</v>
      </c>
      <c r="GP290" s="285">
        <f t="shared" si="146"/>
        <v>0</v>
      </c>
      <c r="GQ290">
        <v>4</v>
      </c>
      <c r="GR290">
        <v>4</v>
      </c>
      <c r="GS290" s="285">
        <f t="shared" si="147"/>
        <v>4</v>
      </c>
      <c r="GT290">
        <v>1</v>
      </c>
      <c r="GU290">
        <v>1</v>
      </c>
      <c r="GV290" s="285">
        <f t="shared" si="148"/>
        <v>1</v>
      </c>
      <c r="GW290">
        <v>3</v>
      </c>
      <c r="GX290">
        <v>3</v>
      </c>
      <c r="GY290" s="285">
        <f t="shared" si="149"/>
        <v>3</v>
      </c>
      <c r="GZ290">
        <v>0</v>
      </c>
      <c r="HA290">
        <v>0</v>
      </c>
      <c r="HB290" s="287">
        <f t="shared" si="150"/>
        <v>0</v>
      </c>
      <c r="HC290">
        <v>0</v>
      </c>
      <c r="HD290">
        <v>0</v>
      </c>
      <c r="HE290" s="287">
        <f t="shared" si="151"/>
        <v>0</v>
      </c>
      <c r="HF290">
        <v>0</v>
      </c>
      <c r="HG290">
        <v>0</v>
      </c>
      <c r="HH290" s="287">
        <f t="shared" si="152"/>
        <v>0</v>
      </c>
      <c r="HI290">
        <v>0</v>
      </c>
      <c r="HJ290">
        <v>0</v>
      </c>
      <c r="HK290" s="287">
        <f t="shared" si="153"/>
        <v>0</v>
      </c>
      <c r="HL290">
        <v>0</v>
      </c>
      <c r="HM290">
        <v>0</v>
      </c>
      <c r="HN290" s="287">
        <f t="shared" si="154"/>
        <v>0</v>
      </c>
      <c r="HO290">
        <v>0</v>
      </c>
      <c r="HP290">
        <v>0</v>
      </c>
      <c r="HQ290" s="287">
        <f t="shared" si="155"/>
        <v>0</v>
      </c>
      <c r="HR290">
        <v>16</v>
      </c>
      <c r="HV290">
        <v>1208</v>
      </c>
      <c r="HW290" t="s">
        <v>9958</v>
      </c>
      <c r="HX290" t="s">
        <v>301</v>
      </c>
      <c r="HY290" t="s">
        <v>9959</v>
      </c>
      <c r="HZ290" t="s">
        <v>9960</v>
      </c>
      <c r="IA290" t="s">
        <v>9961</v>
      </c>
      <c r="IB290" t="s">
        <v>9962</v>
      </c>
      <c r="II290" t="s">
        <v>9956</v>
      </c>
      <c r="IJ290">
        <f t="shared" si="156"/>
        <v>1252600</v>
      </c>
      <c r="IK290">
        <f t="shared" si="157"/>
        <v>1266245</v>
      </c>
      <c r="IL290">
        <f t="shared" si="158"/>
        <v>1050795</v>
      </c>
      <c r="IM290">
        <f t="shared" si="159"/>
        <v>2068850</v>
      </c>
      <c r="IN290">
        <f t="shared" si="160"/>
        <v>629820</v>
      </c>
      <c r="IO290">
        <f t="shared" si="161"/>
        <v>1704500</v>
      </c>
      <c r="IP290">
        <f t="shared" si="162"/>
        <v>0</v>
      </c>
      <c r="IQ290">
        <f t="shared" si="163"/>
        <v>418670</v>
      </c>
      <c r="IR290">
        <f t="shared" si="164"/>
        <v>0</v>
      </c>
      <c r="IS290">
        <f t="shared" si="165"/>
        <v>0</v>
      </c>
      <c r="IT290">
        <f t="shared" si="166"/>
        <v>738280</v>
      </c>
      <c r="IU290">
        <f t="shared" si="167"/>
        <v>0</v>
      </c>
      <c r="IV290" t="s">
        <v>9956</v>
      </c>
      <c r="IW290" s="156">
        <f t="shared" si="168"/>
        <v>0.60545713802353962</v>
      </c>
      <c r="IX290" s="187">
        <f t="shared" si="169"/>
        <v>0.61205258960291953</v>
      </c>
      <c r="IY290" s="158">
        <f t="shared" si="170"/>
        <v>0.50791260845397201</v>
      </c>
      <c r="IZ290" s="19">
        <f t="shared" si="171"/>
        <v>1</v>
      </c>
      <c r="JA290" s="173">
        <f t="shared" si="172"/>
        <v>0.30442999734151821</v>
      </c>
      <c r="JB290" s="139">
        <f t="shared" si="173"/>
        <v>0.82388766706141092</v>
      </c>
      <c r="JC290" s="22">
        <f t="shared" si="174"/>
        <v>0</v>
      </c>
      <c r="JD290" s="32">
        <f t="shared" si="175"/>
        <v>0.20236846557266114</v>
      </c>
      <c r="JE290" s="22">
        <f t="shared" si="176"/>
        <v>0</v>
      </c>
      <c r="JF290" s="22">
        <f t="shared" si="177"/>
        <v>0</v>
      </c>
      <c r="JG290" s="224">
        <f t="shared" si="178"/>
        <v>0.35685525775189114</v>
      </c>
      <c r="JH290" s="22">
        <f t="shared" si="179"/>
        <v>0</v>
      </c>
      <c r="JI290" t="s">
        <v>9956</v>
      </c>
    </row>
    <row r="291" spans="1:269" x14ac:dyDescent="0.55000000000000004">
      <c r="A291" t="s">
        <v>6605</v>
      </c>
      <c r="B291" t="s">
        <v>6605</v>
      </c>
      <c r="C291" t="s">
        <v>536</v>
      </c>
      <c r="D291" t="s">
        <v>536</v>
      </c>
      <c r="E291" t="s">
        <v>536</v>
      </c>
      <c r="F291" t="s">
        <v>6606</v>
      </c>
      <c r="G291" t="s">
        <v>6607</v>
      </c>
      <c r="H291" t="s">
        <v>6608</v>
      </c>
      <c r="I291">
        <v>2</v>
      </c>
      <c r="J291">
        <v>4</v>
      </c>
      <c r="K291">
        <v>4</v>
      </c>
      <c r="L291">
        <v>4</v>
      </c>
      <c r="M291">
        <v>2</v>
      </c>
      <c r="N291">
        <v>2</v>
      </c>
      <c r="O291">
        <v>4</v>
      </c>
      <c r="P291">
        <v>1</v>
      </c>
      <c r="Q291">
        <v>3</v>
      </c>
      <c r="R291">
        <v>2</v>
      </c>
      <c r="S291">
        <v>3</v>
      </c>
      <c r="T291">
        <v>2</v>
      </c>
      <c r="U291">
        <v>4</v>
      </c>
      <c r="V291">
        <v>3</v>
      </c>
      <c r="W291">
        <v>4</v>
      </c>
      <c r="X291">
        <v>2</v>
      </c>
      <c r="Y291">
        <v>2</v>
      </c>
      <c r="Z291">
        <v>2</v>
      </c>
      <c r="AA291">
        <v>4</v>
      </c>
      <c r="AB291">
        <v>3</v>
      </c>
      <c r="AC291">
        <v>3</v>
      </c>
      <c r="AD291">
        <v>2</v>
      </c>
      <c r="AE291">
        <v>3</v>
      </c>
      <c r="AF291">
        <v>4</v>
      </c>
      <c r="AG291">
        <v>2</v>
      </c>
      <c r="AH291">
        <v>2</v>
      </c>
      <c r="AI291">
        <v>2</v>
      </c>
      <c r="AJ291">
        <v>1</v>
      </c>
      <c r="AK291">
        <v>2</v>
      </c>
      <c r="AL291">
        <v>2</v>
      </c>
      <c r="AM291">
        <v>4</v>
      </c>
      <c r="AN291">
        <v>1</v>
      </c>
      <c r="AO291">
        <v>3</v>
      </c>
      <c r="AP291">
        <v>2</v>
      </c>
      <c r="AQ291">
        <v>3</v>
      </c>
      <c r="AR291">
        <v>2</v>
      </c>
      <c r="AS291">
        <v>4</v>
      </c>
      <c r="AT291">
        <v>3</v>
      </c>
      <c r="AU291">
        <v>4</v>
      </c>
      <c r="AV291">
        <v>2</v>
      </c>
      <c r="AW291">
        <v>2</v>
      </c>
      <c r="AX291">
        <v>2</v>
      </c>
      <c r="AY291">
        <v>4</v>
      </c>
      <c r="AZ291">
        <v>3</v>
      </c>
      <c r="BA291">
        <v>3</v>
      </c>
      <c r="BB291">
        <v>2</v>
      </c>
      <c r="BC291">
        <v>3</v>
      </c>
      <c r="BD291">
        <v>4</v>
      </c>
      <c r="BE291">
        <v>2</v>
      </c>
      <c r="BF291">
        <v>2</v>
      </c>
      <c r="BG291">
        <v>2</v>
      </c>
      <c r="BH291">
        <v>1</v>
      </c>
      <c r="BI291">
        <v>2</v>
      </c>
      <c r="BJ291">
        <v>2</v>
      </c>
      <c r="BK291">
        <v>4</v>
      </c>
      <c r="BL291">
        <v>1</v>
      </c>
      <c r="BM291">
        <v>3</v>
      </c>
      <c r="BN291">
        <v>2</v>
      </c>
      <c r="BO291">
        <v>3</v>
      </c>
      <c r="BP291">
        <v>2</v>
      </c>
      <c r="BQ291">
        <v>4</v>
      </c>
      <c r="BR291">
        <v>3</v>
      </c>
      <c r="BS291">
        <v>4</v>
      </c>
      <c r="BT291">
        <v>2</v>
      </c>
      <c r="BU291">
        <v>2</v>
      </c>
      <c r="BV291">
        <v>2</v>
      </c>
      <c r="BW291">
        <v>4</v>
      </c>
      <c r="BX291">
        <v>3</v>
      </c>
      <c r="BY291">
        <v>3</v>
      </c>
      <c r="BZ291">
        <v>2</v>
      </c>
      <c r="CA291">
        <v>3</v>
      </c>
      <c r="CB291">
        <v>4</v>
      </c>
      <c r="CC291">
        <v>2</v>
      </c>
      <c r="CD291">
        <v>2</v>
      </c>
      <c r="CE291">
        <v>2</v>
      </c>
      <c r="CF291">
        <v>1</v>
      </c>
      <c r="CG291">
        <v>8.6999999999999993</v>
      </c>
      <c r="CH291">
        <v>8.6999999999999993</v>
      </c>
      <c r="CI291">
        <v>8.6999999999999993</v>
      </c>
      <c r="CJ291">
        <v>55.101999999999997</v>
      </c>
      <c r="CK291">
        <v>482</v>
      </c>
      <c r="CL291" t="s">
        <v>6609</v>
      </c>
      <c r="CM291">
        <v>0</v>
      </c>
      <c r="CN291">
        <v>24.856999999999999</v>
      </c>
      <c r="CO291" t="s">
        <v>234</v>
      </c>
      <c r="CP291" t="s">
        <v>234</v>
      </c>
      <c r="CQ291" t="s">
        <v>235</v>
      </c>
      <c r="CR291" t="s">
        <v>235</v>
      </c>
      <c r="CS291" t="s">
        <v>234</v>
      </c>
      <c r="CT291" t="s">
        <v>234</v>
      </c>
      <c r="CU291" t="s">
        <v>235</v>
      </c>
      <c r="CV291" t="s">
        <v>235</v>
      </c>
      <c r="CW291" t="s">
        <v>235</v>
      </c>
      <c r="CX291" t="s">
        <v>235</v>
      </c>
      <c r="CY291" t="s">
        <v>235</v>
      </c>
      <c r="CZ291" t="s">
        <v>235</v>
      </c>
      <c r="DA291" t="s">
        <v>235</v>
      </c>
      <c r="DB291" t="s">
        <v>234</v>
      </c>
      <c r="DC291" t="s">
        <v>235</v>
      </c>
      <c r="DD291" t="s">
        <v>234</v>
      </c>
      <c r="DE291" t="s">
        <v>234</v>
      </c>
      <c r="DF291" t="s">
        <v>235</v>
      </c>
      <c r="DG291" t="s">
        <v>235</v>
      </c>
      <c r="DH291" t="s">
        <v>235</v>
      </c>
      <c r="DI291" t="s">
        <v>234</v>
      </c>
      <c r="DJ291" t="s">
        <v>235</v>
      </c>
      <c r="DK291" t="s">
        <v>235</v>
      </c>
      <c r="DL291" t="s">
        <v>235</v>
      </c>
      <c r="DM291">
        <v>4.4000000000000004</v>
      </c>
      <c r="DN291">
        <v>4.4000000000000004</v>
      </c>
      <c r="DO291">
        <v>8.6999999999999993</v>
      </c>
      <c r="DP291">
        <v>2.5</v>
      </c>
      <c r="DQ291">
        <v>6.8</v>
      </c>
      <c r="DR291">
        <v>5</v>
      </c>
      <c r="DS291">
        <v>6.8</v>
      </c>
      <c r="DT291">
        <v>5</v>
      </c>
      <c r="DU291">
        <v>8.6999999999999993</v>
      </c>
      <c r="DV291">
        <v>6.8</v>
      </c>
      <c r="DW291">
        <v>8.6999999999999993</v>
      </c>
      <c r="DX291">
        <v>3.7</v>
      </c>
      <c r="DY291">
        <v>4.4000000000000004</v>
      </c>
      <c r="DZ291">
        <v>3.7</v>
      </c>
      <c r="EA291">
        <v>8.6999999999999993</v>
      </c>
      <c r="EB291">
        <v>6.2</v>
      </c>
      <c r="EC291">
        <v>6.8</v>
      </c>
      <c r="ED291">
        <v>5</v>
      </c>
      <c r="EE291">
        <v>6.2</v>
      </c>
      <c r="EF291">
        <v>8.6999999999999993</v>
      </c>
      <c r="EG291">
        <v>4.4000000000000004</v>
      </c>
      <c r="EH291">
        <v>4.4000000000000004</v>
      </c>
      <c r="EI291">
        <v>4.4000000000000004</v>
      </c>
      <c r="EJ291">
        <v>2.5</v>
      </c>
      <c r="EK291">
        <v>65960000</v>
      </c>
      <c r="EL291">
        <v>1287500</v>
      </c>
      <c r="EM291">
        <v>973200</v>
      </c>
      <c r="EN291">
        <v>4336400</v>
      </c>
      <c r="EO291">
        <v>646340</v>
      </c>
      <c r="EP291">
        <v>4182100</v>
      </c>
      <c r="EQ291">
        <v>2209300</v>
      </c>
      <c r="ER291">
        <v>4519900</v>
      </c>
      <c r="ES291">
        <v>3454700</v>
      </c>
      <c r="ET291">
        <v>4476800</v>
      </c>
      <c r="EU291">
        <v>3559300</v>
      </c>
      <c r="EV291">
        <v>10398000</v>
      </c>
      <c r="EW291">
        <v>5620100</v>
      </c>
      <c r="EX291">
        <v>1624100</v>
      </c>
      <c r="EY291">
        <v>1158700</v>
      </c>
      <c r="EZ291">
        <v>2279600</v>
      </c>
      <c r="FA291">
        <v>1386400</v>
      </c>
      <c r="FB291">
        <v>2392700</v>
      </c>
      <c r="FC291">
        <v>1745200</v>
      </c>
      <c r="FD291">
        <v>1784100</v>
      </c>
      <c r="FE291">
        <v>2020500</v>
      </c>
      <c r="FF291">
        <v>1782700</v>
      </c>
      <c r="FG291">
        <v>1458900</v>
      </c>
      <c r="FH291">
        <v>1668100</v>
      </c>
      <c r="FI291">
        <v>995060</v>
      </c>
      <c r="FJ291">
        <v>1617000</v>
      </c>
      <c r="FK291">
        <v>1288400</v>
      </c>
      <c r="FL291">
        <v>1538700</v>
      </c>
      <c r="FM291">
        <v>1275700</v>
      </c>
      <c r="FN291">
        <v>2305900</v>
      </c>
      <c r="FO291">
        <v>1941400</v>
      </c>
      <c r="FP291">
        <v>761420</v>
      </c>
      <c r="FQ291">
        <v>748060</v>
      </c>
      <c r="FR291">
        <v>1510400</v>
      </c>
      <c r="FS291">
        <v>1186600</v>
      </c>
      <c r="FT291">
        <v>1162700</v>
      </c>
      <c r="FU291">
        <v>662290</v>
      </c>
      <c r="FV291">
        <v>930000</v>
      </c>
      <c r="FW291">
        <v>1943800</v>
      </c>
      <c r="FX291">
        <v>1935400</v>
      </c>
      <c r="FY291">
        <v>1793900</v>
      </c>
      <c r="FZ291">
        <v>1941200</v>
      </c>
      <c r="GA291">
        <v>1812300</v>
      </c>
      <c r="GB291">
        <v>1022700</v>
      </c>
      <c r="GC291">
        <v>845560</v>
      </c>
      <c r="GD291">
        <v>1069800</v>
      </c>
      <c r="GE291">
        <v>740210</v>
      </c>
      <c r="GF291">
        <v>2289000</v>
      </c>
      <c r="GG291">
        <v>1763800</v>
      </c>
      <c r="GH291">
        <v>0</v>
      </c>
      <c r="GI291">
        <v>0</v>
      </c>
      <c r="GJ291" s="285">
        <f t="shared" si="144"/>
        <v>0</v>
      </c>
      <c r="GK291">
        <v>2</v>
      </c>
      <c r="GL291">
        <v>1</v>
      </c>
      <c r="GM291" s="285">
        <f t="shared" si="145"/>
        <v>1.5</v>
      </c>
      <c r="GN291">
        <v>0</v>
      </c>
      <c r="GO291">
        <v>0</v>
      </c>
      <c r="GP291" s="285">
        <f t="shared" si="146"/>
        <v>0</v>
      </c>
      <c r="GQ291">
        <v>2</v>
      </c>
      <c r="GR291">
        <v>2</v>
      </c>
      <c r="GS291" s="285">
        <f t="shared" si="147"/>
        <v>2</v>
      </c>
      <c r="GT291">
        <v>1</v>
      </c>
      <c r="GU291">
        <v>1</v>
      </c>
      <c r="GV291" s="285">
        <f t="shared" si="148"/>
        <v>1</v>
      </c>
      <c r="GW291">
        <v>3</v>
      </c>
      <c r="GX291">
        <v>1</v>
      </c>
      <c r="GY291" s="285">
        <f t="shared" si="149"/>
        <v>2</v>
      </c>
      <c r="GZ291">
        <v>1</v>
      </c>
      <c r="HA291">
        <v>0</v>
      </c>
      <c r="HB291" s="287">
        <f t="shared" si="150"/>
        <v>0.5</v>
      </c>
      <c r="HC291">
        <v>2</v>
      </c>
      <c r="HD291">
        <v>0</v>
      </c>
      <c r="HE291" s="287">
        <f t="shared" si="151"/>
        <v>1</v>
      </c>
      <c r="HF291">
        <v>0</v>
      </c>
      <c r="HG291">
        <v>1</v>
      </c>
      <c r="HH291" s="287">
        <f t="shared" si="152"/>
        <v>0.5</v>
      </c>
      <c r="HI291">
        <v>1</v>
      </c>
      <c r="HJ291">
        <v>2</v>
      </c>
      <c r="HK291" s="287">
        <f t="shared" si="153"/>
        <v>1.5</v>
      </c>
      <c r="HL291">
        <v>0</v>
      </c>
      <c r="HM291">
        <v>1</v>
      </c>
      <c r="HN291" s="287">
        <f t="shared" si="154"/>
        <v>0.5</v>
      </c>
      <c r="HO291">
        <v>1</v>
      </c>
      <c r="HP291">
        <v>1</v>
      </c>
      <c r="HQ291" s="287">
        <f t="shared" si="155"/>
        <v>1</v>
      </c>
      <c r="HR291">
        <v>23</v>
      </c>
      <c r="HV291">
        <v>780</v>
      </c>
      <c r="HW291" t="s">
        <v>6610</v>
      </c>
      <c r="HX291" t="s">
        <v>247</v>
      </c>
      <c r="HY291" t="s">
        <v>6611</v>
      </c>
      <c r="HZ291" t="s">
        <v>6612</v>
      </c>
      <c r="IA291" t="s">
        <v>6613</v>
      </c>
      <c r="IB291" t="s">
        <v>6614</v>
      </c>
      <c r="II291" t="s">
        <v>6607</v>
      </c>
      <c r="IJ291">
        <f t="shared" si="156"/>
        <v>1452700</v>
      </c>
      <c r="IK291">
        <f t="shared" si="157"/>
        <v>1407200</v>
      </c>
      <c r="IL291">
        <f t="shared" si="158"/>
        <v>2123650</v>
      </c>
      <c r="IM291">
        <f t="shared" si="159"/>
        <v>754740</v>
      </c>
      <c r="IN291">
        <f t="shared" si="160"/>
        <v>1348500</v>
      </c>
      <c r="IO291">
        <f t="shared" si="161"/>
        <v>912495</v>
      </c>
      <c r="IP291">
        <f t="shared" si="162"/>
        <v>1436900</v>
      </c>
      <c r="IQ291">
        <f t="shared" si="163"/>
        <v>1864650</v>
      </c>
      <c r="IR291">
        <f t="shared" si="164"/>
        <v>1876750</v>
      </c>
      <c r="IS291">
        <f t="shared" si="165"/>
        <v>934130</v>
      </c>
      <c r="IT291">
        <f t="shared" si="166"/>
        <v>905005</v>
      </c>
      <c r="IU291">
        <f t="shared" si="167"/>
        <v>2026400</v>
      </c>
      <c r="IV291" t="s">
        <v>6607</v>
      </c>
      <c r="IW291" s="250">
        <f t="shared" si="168"/>
        <v>0.68405810750359053</v>
      </c>
      <c r="IX291" s="146">
        <f t="shared" si="169"/>
        <v>0.66263273138228995</v>
      </c>
      <c r="IY291" s="19">
        <f t="shared" si="170"/>
        <v>1</v>
      </c>
      <c r="IZ291" s="224">
        <f t="shared" si="171"/>
        <v>0.35539754667671225</v>
      </c>
      <c r="JA291" s="136">
        <f t="shared" si="172"/>
        <v>0.63499164174887579</v>
      </c>
      <c r="JB291" s="232">
        <f t="shared" si="173"/>
        <v>0.42968238645727874</v>
      </c>
      <c r="JC291" s="91">
        <f t="shared" si="174"/>
        <v>0.67661808678454549</v>
      </c>
      <c r="JD291" s="245">
        <f t="shared" si="175"/>
        <v>0.87804016669413509</v>
      </c>
      <c r="JE291" s="89">
        <f t="shared" si="176"/>
        <v>0.88373790408023922</v>
      </c>
      <c r="JF291" s="26">
        <f t="shared" si="177"/>
        <v>0.43987003508111033</v>
      </c>
      <c r="JG291" s="27">
        <f t="shared" si="178"/>
        <v>0.42615543992654159</v>
      </c>
      <c r="JH291" s="254">
        <f t="shared" si="179"/>
        <v>0.95420620158689051</v>
      </c>
      <c r="JI291" t="s">
        <v>6607</v>
      </c>
    </row>
    <row r="292" spans="1:269" x14ac:dyDescent="0.55000000000000004">
      <c r="A292" t="s">
        <v>2945</v>
      </c>
      <c r="B292" t="s">
        <v>2945</v>
      </c>
      <c r="C292">
        <v>6</v>
      </c>
      <c r="D292">
        <v>6</v>
      </c>
      <c r="E292">
        <v>6</v>
      </c>
      <c r="F292" t="s">
        <v>2946</v>
      </c>
      <c r="G292" t="s">
        <v>2947</v>
      </c>
      <c r="H292" t="s">
        <v>2948</v>
      </c>
      <c r="I292">
        <v>1</v>
      </c>
      <c r="J292">
        <v>6</v>
      </c>
      <c r="K292">
        <v>6</v>
      </c>
      <c r="L292">
        <v>6</v>
      </c>
      <c r="M292">
        <v>0</v>
      </c>
      <c r="N292">
        <v>0</v>
      </c>
      <c r="O292">
        <v>2</v>
      </c>
      <c r="P292">
        <v>1</v>
      </c>
      <c r="Q292">
        <v>2</v>
      </c>
      <c r="R292">
        <v>1</v>
      </c>
      <c r="S292">
        <v>3</v>
      </c>
      <c r="T292">
        <v>4</v>
      </c>
      <c r="U292">
        <v>5</v>
      </c>
      <c r="V292">
        <v>4</v>
      </c>
      <c r="W292">
        <v>3</v>
      </c>
      <c r="X292">
        <v>1</v>
      </c>
      <c r="Y292">
        <v>2</v>
      </c>
      <c r="Z292">
        <v>0</v>
      </c>
      <c r="AA292">
        <v>1</v>
      </c>
      <c r="AB292">
        <v>1</v>
      </c>
      <c r="AC292">
        <v>2</v>
      </c>
      <c r="AD292">
        <v>1</v>
      </c>
      <c r="AE292">
        <v>2</v>
      </c>
      <c r="AF292">
        <v>1</v>
      </c>
      <c r="AG292">
        <v>1</v>
      </c>
      <c r="AH292">
        <v>1</v>
      </c>
      <c r="AI292">
        <v>0</v>
      </c>
      <c r="AJ292">
        <v>1</v>
      </c>
      <c r="AK292">
        <v>0</v>
      </c>
      <c r="AL292">
        <v>0</v>
      </c>
      <c r="AM292">
        <v>2</v>
      </c>
      <c r="AN292">
        <v>1</v>
      </c>
      <c r="AO292">
        <v>2</v>
      </c>
      <c r="AP292">
        <v>1</v>
      </c>
      <c r="AQ292">
        <v>3</v>
      </c>
      <c r="AR292">
        <v>4</v>
      </c>
      <c r="AS292">
        <v>5</v>
      </c>
      <c r="AT292">
        <v>4</v>
      </c>
      <c r="AU292">
        <v>3</v>
      </c>
      <c r="AV292">
        <v>1</v>
      </c>
      <c r="AW292">
        <v>2</v>
      </c>
      <c r="AX292">
        <v>0</v>
      </c>
      <c r="AY292">
        <v>1</v>
      </c>
      <c r="AZ292">
        <v>1</v>
      </c>
      <c r="BA292">
        <v>2</v>
      </c>
      <c r="BB292">
        <v>1</v>
      </c>
      <c r="BC292">
        <v>2</v>
      </c>
      <c r="BD292">
        <v>1</v>
      </c>
      <c r="BE292">
        <v>1</v>
      </c>
      <c r="BF292">
        <v>1</v>
      </c>
      <c r="BG292">
        <v>0</v>
      </c>
      <c r="BH292">
        <v>1</v>
      </c>
      <c r="BI292">
        <v>0</v>
      </c>
      <c r="BJ292">
        <v>0</v>
      </c>
      <c r="BK292">
        <v>2</v>
      </c>
      <c r="BL292">
        <v>1</v>
      </c>
      <c r="BM292">
        <v>2</v>
      </c>
      <c r="BN292">
        <v>1</v>
      </c>
      <c r="BO292">
        <v>3</v>
      </c>
      <c r="BP292">
        <v>4</v>
      </c>
      <c r="BQ292">
        <v>5</v>
      </c>
      <c r="BR292">
        <v>4</v>
      </c>
      <c r="BS292">
        <v>3</v>
      </c>
      <c r="BT292">
        <v>1</v>
      </c>
      <c r="BU292">
        <v>2</v>
      </c>
      <c r="BV292">
        <v>0</v>
      </c>
      <c r="BW292">
        <v>1</v>
      </c>
      <c r="BX292">
        <v>1</v>
      </c>
      <c r="BY292">
        <v>2</v>
      </c>
      <c r="BZ292">
        <v>1</v>
      </c>
      <c r="CA292">
        <v>2</v>
      </c>
      <c r="CB292">
        <v>1</v>
      </c>
      <c r="CC292">
        <v>1</v>
      </c>
      <c r="CD292">
        <v>1</v>
      </c>
      <c r="CE292">
        <v>0</v>
      </c>
      <c r="CF292">
        <v>1</v>
      </c>
      <c r="CG292">
        <v>30.3</v>
      </c>
      <c r="CH292">
        <v>30.3</v>
      </c>
      <c r="CI292">
        <v>30.3</v>
      </c>
      <c r="CJ292">
        <v>26.489000000000001</v>
      </c>
      <c r="CK292">
        <v>241</v>
      </c>
      <c r="CL292">
        <v>241</v>
      </c>
      <c r="CM292">
        <v>0</v>
      </c>
      <c r="CN292">
        <v>283.05</v>
      </c>
      <c r="CQ292" t="s">
        <v>234</v>
      </c>
      <c r="CR292" t="s">
        <v>234</v>
      </c>
      <c r="CS292" t="s">
        <v>234</v>
      </c>
      <c r="CT292" t="s">
        <v>235</v>
      </c>
      <c r="CU292" t="s">
        <v>235</v>
      </c>
      <c r="CV292" t="s">
        <v>235</v>
      </c>
      <c r="CW292" t="s">
        <v>235</v>
      </c>
      <c r="CX292" t="s">
        <v>235</v>
      </c>
      <c r="CY292" t="s">
        <v>235</v>
      </c>
      <c r="CZ292" t="s">
        <v>235</v>
      </c>
      <c r="DA292" t="s">
        <v>234</v>
      </c>
      <c r="DC292" t="s">
        <v>234</v>
      </c>
      <c r="DD292" t="s">
        <v>234</v>
      </c>
      <c r="DE292" t="s">
        <v>234</v>
      </c>
      <c r="DF292" t="s">
        <v>234</v>
      </c>
      <c r="DG292" t="s">
        <v>234</v>
      </c>
      <c r="DH292" t="s">
        <v>234</v>
      </c>
      <c r="DI292" t="s">
        <v>234</v>
      </c>
      <c r="DJ292" t="s">
        <v>234</v>
      </c>
      <c r="DL292" t="s">
        <v>234</v>
      </c>
      <c r="DM292">
        <v>0</v>
      </c>
      <c r="DN292">
        <v>0</v>
      </c>
      <c r="DO292">
        <v>12.9</v>
      </c>
      <c r="DP292">
        <v>4.0999999999999996</v>
      </c>
      <c r="DQ292">
        <v>12.4</v>
      </c>
      <c r="DR292">
        <v>8.3000000000000007</v>
      </c>
      <c r="DS292">
        <v>18.7</v>
      </c>
      <c r="DT292">
        <v>20.3</v>
      </c>
      <c r="DU292">
        <v>24.5</v>
      </c>
      <c r="DV292">
        <v>24.5</v>
      </c>
      <c r="DW292">
        <v>18.3</v>
      </c>
      <c r="DX292">
        <v>5.8</v>
      </c>
      <c r="DY292">
        <v>8.6999999999999993</v>
      </c>
      <c r="DZ292">
        <v>0</v>
      </c>
      <c r="EA292">
        <v>4.5999999999999996</v>
      </c>
      <c r="EB292">
        <v>5.8</v>
      </c>
      <c r="EC292">
        <v>10.4</v>
      </c>
      <c r="ED292">
        <v>5.8</v>
      </c>
      <c r="EE292">
        <v>10</v>
      </c>
      <c r="EF292">
        <v>5.8</v>
      </c>
      <c r="EG292">
        <v>5.8</v>
      </c>
      <c r="EH292">
        <v>5.8</v>
      </c>
      <c r="EI292">
        <v>0</v>
      </c>
      <c r="EJ292">
        <v>4.5999999999999996</v>
      </c>
      <c r="EK292">
        <v>65587000</v>
      </c>
      <c r="EL292">
        <v>0</v>
      </c>
      <c r="EM292">
        <v>0</v>
      </c>
      <c r="EN292">
        <v>1926000</v>
      </c>
      <c r="EO292">
        <v>148670</v>
      </c>
      <c r="EP292">
        <v>973720</v>
      </c>
      <c r="EQ292">
        <v>1204000</v>
      </c>
      <c r="ER292">
        <v>11225000</v>
      </c>
      <c r="ES292">
        <v>12597000</v>
      </c>
      <c r="ET292">
        <v>12933000</v>
      </c>
      <c r="EU292">
        <v>8674500</v>
      </c>
      <c r="EV292">
        <v>8119400</v>
      </c>
      <c r="EW292">
        <v>2235400</v>
      </c>
      <c r="EX292">
        <v>951260</v>
      </c>
      <c r="EY292">
        <v>0</v>
      </c>
      <c r="EZ292">
        <v>146640</v>
      </c>
      <c r="FA292">
        <v>330630</v>
      </c>
      <c r="FB292">
        <v>811670</v>
      </c>
      <c r="FC292">
        <v>424440</v>
      </c>
      <c r="FD292">
        <v>1210100</v>
      </c>
      <c r="FE292">
        <v>464560</v>
      </c>
      <c r="FF292">
        <v>417870</v>
      </c>
      <c r="FG292">
        <v>587600</v>
      </c>
      <c r="FH292">
        <v>0</v>
      </c>
      <c r="FI292">
        <v>205350</v>
      </c>
      <c r="FJ292">
        <v>0</v>
      </c>
      <c r="FK292">
        <v>0</v>
      </c>
      <c r="FL292">
        <v>700470</v>
      </c>
      <c r="FM292">
        <v>441020</v>
      </c>
      <c r="FN292">
        <v>438540</v>
      </c>
      <c r="FO292">
        <v>663950</v>
      </c>
      <c r="FP292">
        <v>1445800</v>
      </c>
      <c r="FQ292">
        <v>1339800</v>
      </c>
      <c r="FR292">
        <v>2924400</v>
      </c>
      <c r="FS292">
        <v>2215400</v>
      </c>
      <c r="FT292">
        <v>870320</v>
      </c>
      <c r="FU292">
        <v>779560</v>
      </c>
      <c r="FV292">
        <v>835650</v>
      </c>
      <c r="FW292">
        <v>0</v>
      </c>
      <c r="FX292">
        <v>918480</v>
      </c>
      <c r="FY292">
        <v>1084100</v>
      </c>
      <c r="FZ292">
        <v>1153100</v>
      </c>
      <c r="GA292">
        <v>1017500</v>
      </c>
      <c r="GB292">
        <v>916150</v>
      </c>
      <c r="GC292">
        <v>829370</v>
      </c>
      <c r="GD292">
        <v>686250</v>
      </c>
      <c r="GE292">
        <v>806130</v>
      </c>
      <c r="GF292">
        <v>0</v>
      </c>
      <c r="GG292">
        <v>984220</v>
      </c>
      <c r="GH292">
        <v>0</v>
      </c>
      <c r="GI292">
        <v>0</v>
      </c>
      <c r="GJ292" s="285">
        <f t="shared" si="144"/>
        <v>0</v>
      </c>
      <c r="GK292">
        <v>0</v>
      </c>
      <c r="GL292">
        <v>0</v>
      </c>
      <c r="GM292" s="285">
        <f t="shared" si="145"/>
        <v>0</v>
      </c>
      <c r="GN292">
        <v>0</v>
      </c>
      <c r="GO292">
        <v>1</v>
      </c>
      <c r="GP292" s="285">
        <f t="shared" si="146"/>
        <v>0.5</v>
      </c>
      <c r="GQ292">
        <v>1</v>
      </c>
      <c r="GR292">
        <v>3</v>
      </c>
      <c r="GS292" s="285">
        <f t="shared" si="147"/>
        <v>2</v>
      </c>
      <c r="GT292">
        <v>2</v>
      </c>
      <c r="GU292">
        <v>2</v>
      </c>
      <c r="GV292" s="285">
        <f t="shared" si="148"/>
        <v>2</v>
      </c>
      <c r="GW292">
        <v>2</v>
      </c>
      <c r="GX292">
        <v>1</v>
      </c>
      <c r="GY292" s="285">
        <f t="shared" si="149"/>
        <v>1.5</v>
      </c>
      <c r="GZ292">
        <v>0</v>
      </c>
      <c r="HA292">
        <v>0</v>
      </c>
      <c r="HB292" s="287">
        <f t="shared" si="150"/>
        <v>0</v>
      </c>
      <c r="HC292">
        <v>0</v>
      </c>
      <c r="HD292">
        <v>0</v>
      </c>
      <c r="HE292" s="287">
        <f t="shared" si="151"/>
        <v>0</v>
      </c>
      <c r="HF292">
        <v>0</v>
      </c>
      <c r="HG292">
        <v>0</v>
      </c>
      <c r="HH292" s="287">
        <f t="shared" si="152"/>
        <v>0</v>
      </c>
      <c r="HI292">
        <v>0</v>
      </c>
      <c r="HJ292">
        <v>0</v>
      </c>
      <c r="HK292" s="287">
        <f t="shared" si="153"/>
        <v>0</v>
      </c>
      <c r="HL292">
        <v>0</v>
      </c>
      <c r="HM292">
        <v>0</v>
      </c>
      <c r="HN292" s="287">
        <f t="shared" si="154"/>
        <v>0</v>
      </c>
      <c r="HO292">
        <v>0</v>
      </c>
      <c r="HP292">
        <v>0</v>
      </c>
      <c r="HQ292" s="287">
        <f t="shared" si="155"/>
        <v>0</v>
      </c>
      <c r="HR292">
        <v>12</v>
      </c>
      <c r="HV292">
        <v>367</v>
      </c>
      <c r="HW292" t="s">
        <v>2949</v>
      </c>
      <c r="HX292" t="s">
        <v>274</v>
      </c>
      <c r="HY292" t="s">
        <v>2950</v>
      </c>
      <c r="HZ292" t="s">
        <v>2951</v>
      </c>
      <c r="IA292" t="s">
        <v>2952</v>
      </c>
      <c r="IB292" t="s">
        <v>2953</v>
      </c>
      <c r="IE292">
        <v>143</v>
      </c>
      <c r="IH292">
        <v>172</v>
      </c>
      <c r="II292" t="s">
        <v>2947</v>
      </c>
      <c r="IJ292">
        <f t="shared" si="156"/>
        <v>0</v>
      </c>
      <c r="IK292">
        <f t="shared" si="157"/>
        <v>570745</v>
      </c>
      <c r="IL292">
        <f t="shared" si="158"/>
        <v>551245</v>
      </c>
      <c r="IM292">
        <f t="shared" si="159"/>
        <v>1392800</v>
      </c>
      <c r="IN292">
        <f t="shared" si="160"/>
        <v>2569900</v>
      </c>
      <c r="IO292">
        <f t="shared" si="161"/>
        <v>824940</v>
      </c>
      <c r="IP292">
        <f t="shared" si="162"/>
        <v>835650</v>
      </c>
      <c r="IQ292">
        <f t="shared" si="163"/>
        <v>1001290</v>
      </c>
      <c r="IR292">
        <f t="shared" si="164"/>
        <v>1085300</v>
      </c>
      <c r="IS292">
        <f t="shared" si="165"/>
        <v>872760</v>
      </c>
      <c r="IT292">
        <f t="shared" si="166"/>
        <v>746190</v>
      </c>
      <c r="IU292">
        <f t="shared" si="167"/>
        <v>984220</v>
      </c>
      <c r="IV292" t="s">
        <v>2947</v>
      </c>
      <c r="IW292" s="22">
        <f t="shared" si="168"/>
        <v>0</v>
      </c>
      <c r="IX292" s="251">
        <f t="shared" si="169"/>
        <v>0.22208840810926495</v>
      </c>
      <c r="IY292" s="99">
        <f t="shared" si="170"/>
        <v>0.21450056422428887</v>
      </c>
      <c r="IZ292" s="188">
        <f t="shared" si="171"/>
        <v>0.54196661348690611</v>
      </c>
      <c r="JA292" s="19">
        <f t="shared" si="172"/>
        <v>1</v>
      </c>
      <c r="JB292" s="50">
        <f t="shared" si="173"/>
        <v>0.32100081715241841</v>
      </c>
      <c r="JC292" s="177">
        <f t="shared" si="174"/>
        <v>0.3251682944861668</v>
      </c>
      <c r="JD292" s="209">
        <f t="shared" si="175"/>
        <v>0.38962216428654811</v>
      </c>
      <c r="JE292" s="45">
        <f t="shared" si="176"/>
        <v>0.42231215222382196</v>
      </c>
      <c r="JF292" s="203">
        <f t="shared" si="177"/>
        <v>0.33960854507957511</v>
      </c>
      <c r="JG292" s="96">
        <f t="shared" si="178"/>
        <v>0.29035760146309197</v>
      </c>
      <c r="JH292" s="25">
        <f t="shared" si="179"/>
        <v>0.38297988248569981</v>
      </c>
      <c r="JI292" t="s">
        <v>2947</v>
      </c>
    </row>
    <row r="293" spans="1:269" x14ac:dyDescent="0.55000000000000004">
      <c r="A293" t="s">
        <v>5317</v>
      </c>
      <c r="B293" t="s">
        <v>5317</v>
      </c>
      <c r="C293">
        <v>3</v>
      </c>
      <c r="D293">
        <v>3</v>
      </c>
      <c r="E293">
        <v>3</v>
      </c>
      <c r="F293" t="s">
        <v>5318</v>
      </c>
      <c r="G293" t="s">
        <v>5319</v>
      </c>
      <c r="H293" t="s">
        <v>5320</v>
      </c>
      <c r="I293">
        <v>1</v>
      </c>
      <c r="J293">
        <v>3</v>
      </c>
      <c r="K293">
        <v>3</v>
      </c>
      <c r="L293">
        <v>3</v>
      </c>
      <c r="M293">
        <v>1</v>
      </c>
      <c r="N293">
        <v>1</v>
      </c>
      <c r="O293">
        <v>0</v>
      </c>
      <c r="P293">
        <v>1</v>
      </c>
      <c r="Q293">
        <v>3</v>
      </c>
      <c r="R293">
        <v>3</v>
      </c>
      <c r="S293">
        <v>3</v>
      </c>
      <c r="T293">
        <v>3</v>
      </c>
      <c r="U293">
        <v>3</v>
      </c>
      <c r="V293">
        <v>1</v>
      </c>
      <c r="W293">
        <v>3</v>
      </c>
      <c r="X293">
        <v>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1</v>
      </c>
      <c r="AL293">
        <v>1</v>
      </c>
      <c r="AM293">
        <v>0</v>
      </c>
      <c r="AN293">
        <v>1</v>
      </c>
      <c r="AO293">
        <v>3</v>
      </c>
      <c r="AP293">
        <v>3</v>
      </c>
      <c r="AQ293">
        <v>3</v>
      </c>
      <c r="AR293">
        <v>3</v>
      </c>
      <c r="AS293">
        <v>3</v>
      </c>
      <c r="AT293">
        <v>1</v>
      </c>
      <c r="AU293">
        <v>3</v>
      </c>
      <c r="AV293">
        <v>2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1</v>
      </c>
      <c r="BJ293">
        <v>1</v>
      </c>
      <c r="BK293">
        <v>0</v>
      </c>
      <c r="BL293">
        <v>1</v>
      </c>
      <c r="BM293">
        <v>3</v>
      </c>
      <c r="BN293">
        <v>3</v>
      </c>
      <c r="BO293">
        <v>3</v>
      </c>
      <c r="BP293">
        <v>3</v>
      </c>
      <c r="BQ293">
        <v>3</v>
      </c>
      <c r="BR293">
        <v>1</v>
      </c>
      <c r="BS293">
        <v>3</v>
      </c>
      <c r="BT293">
        <v>2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34.299999999999997</v>
      </c>
      <c r="CH293">
        <v>34.299999999999997</v>
      </c>
      <c r="CI293">
        <v>34.299999999999997</v>
      </c>
      <c r="CJ293">
        <v>11.845000000000001</v>
      </c>
      <c r="CK293">
        <v>102</v>
      </c>
      <c r="CL293">
        <v>102</v>
      </c>
      <c r="CM293">
        <v>0</v>
      </c>
      <c r="CN293">
        <v>104.14</v>
      </c>
      <c r="CO293" t="s">
        <v>235</v>
      </c>
      <c r="CP293" t="s">
        <v>235</v>
      </c>
      <c r="CR293" t="s">
        <v>234</v>
      </c>
      <c r="CS293" t="s">
        <v>235</v>
      </c>
      <c r="CT293" t="s">
        <v>235</v>
      </c>
      <c r="CU293" t="s">
        <v>235</v>
      </c>
      <c r="CV293" t="s">
        <v>235</v>
      </c>
      <c r="CW293" t="s">
        <v>235</v>
      </c>
      <c r="CX293" t="s">
        <v>235</v>
      </c>
      <c r="CY293" t="s">
        <v>235</v>
      </c>
      <c r="CZ293" t="s">
        <v>235</v>
      </c>
      <c r="DM293">
        <v>20.6</v>
      </c>
      <c r="DN293">
        <v>20.6</v>
      </c>
      <c r="DO293">
        <v>0</v>
      </c>
      <c r="DP293">
        <v>11.8</v>
      </c>
      <c r="DQ293">
        <v>34.299999999999997</v>
      </c>
      <c r="DR293">
        <v>34.299999999999997</v>
      </c>
      <c r="DS293">
        <v>34.299999999999997</v>
      </c>
      <c r="DT293">
        <v>34.299999999999997</v>
      </c>
      <c r="DU293">
        <v>34.299999999999997</v>
      </c>
      <c r="DV293">
        <v>20.6</v>
      </c>
      <c r="DW293">
        <v>34.299999999999997</v>
      </c>
      <c r="DX293">
        <v>32.4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65520000</v>
      </c>
      <c r="EL293">
        <v>530810</v>
      </c>
      <c r="EM293">
        <v>492290</v>
      </c>
      <c r="EN293">
        <v>0</v>
      </c>
      <c r="EO293">
        <v>328730</v>
      </c>
      <c r="EP293">
        <v>2535900</v>
      </c>
      <c r="EQ293">
        <v>2545200</v>
      </c>
      <c r="ER293">
        <v>15511000</v>
      </c>
      <c r="ES293">
        <v>17323000</v>
      </c>
      <c r="ET293">
        <v>3871800</v>
      </c>
      <c r="EU293">
        <v>593100</v>
      </c>
      <c r="EV293">
        <v>16126000</v>
      </c>
      <c r="EW293">
        <v>5661800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1872100</v>
      </c>
      <c r="FK293">
        <v>1828400</v>
      </c>
      <c r="FL293">
        <v>0</v>
      </c>
      <c r="FM293">
        <v>621790</v>
      </c>
      <c r="FN293">
        <v>1422100</v>
      </c>
      <c r="FO293">
        <v>1269000</v>
      </c>
      <c r="FP293">
        <v>1969500</v>
      </c>
      <c r="FQ293">
        <v>2045700</v>
      </c>
      <c r="FR293">
        <v>1044100</v>
      </c>
      <c r="FS293">
        <v>867360</v>
      </c>
      <c r="FT293">
        <v>2637000</v>
      </c>
      <c r="FU293">
        <v>1978100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1</v>
      </c>
      <c r="GI293">
        <v>1</v>
      </c>
      <c r="GJ293" s="285">
        <f t="shared" si="144"/>
        <v>1</v>
      </c>
      <c r="GK293">
        <v>0</v>
      </c>
      <c r="GL293">
        <v>0</v>
      </c>
      <c r="GM293" s="285">
        <f t="shared" si="145"/>
        <v>0</v>
      </c>
      <c r="GN293">
        <v>1</v>
      </c>
      <c r="GO293">
        <v>2</v>
      </c>
      <c r="GP293" s="285">
        <f t="shared" si="146"/>
        <v>1.5</v>
      </c>
      <c r="GQ293">
        <v>2</v>
      </c>
      <c r="GR293">
        <v>2</v>
      </c>
      <c r="GS293" s="285">
        <f t="shared" si="147"/>
        <v>2</v>
      </c>
      <c r="GT293">
        <v>1</v>
      </c>
      <c r="GU293">
        <v>1</v>
      </c>
      <c r="GV293" s="285">
        <f t="shared" si="148"/>
        <v>1</v>
      </c>
      <c r="GW293">
        <v>3</v>
      </c>
      <c r="GX293">
        <v>2</v>
      </c>
      <c r="GY293" s="285">
        <f t="shared" si="149"/>
        <v>2.5</v>
      </c>
      <c r="GZ293">
        <v>0</v>
      </c>
      <c r="HA293">
        <v>0</v>
      </c>
      <c r="HB293" s="287">
        <f t="shared" si="150"/>
        <v>0</v>
      </c>
      <c r="HC293">
        <v>0</v>
      </c>
      <c r="HD293">
        <v>0</v>
      </c>
      <c r="HE293" s="287">
        <f t="shared" si="151"/>
        <v>0</v>
      </c>
      <c r="HF293">
        <v>0</v>
      </c>
      <c r="HG293">
        <v>0</v>
      </c>
      <c r="HH293" s="287">
        <f t="shared" si="152"/>
        <v>0</v>
      </c>
      <c r="HI293">
        <v>0</v>
      </c>
      <c r="HJ293">
        <v>0</v>
      </c>
      <c r="HK293" s="287">
        <f t="shared" si="153"/>
        <v>0</v>
      </c>
      <c r="HL293">
        <v>0</v>
      </c>
      <c r="HM293">
        <v>0</v>
      </c>
      <c r="HN293" s="287">
        <f t="shared" si="154"/>
        <v>0</v>
      </c>
      <c r="HO293">
        <v>0</v>
      </c>
      <c r="HP293">
        <v>0</v>
      </c>
      <c r="HQ293" s="287">
        <f t="shared" si="155"/>
        <v>0</v>
      </c>
      <c r="HR293">
        <v>16</v>
      </c>
      <c r="HV293">
        <v>631</v>
      </c>
      <c r="HW293" t="s">
        <v>5321</v>
      </c>
      <c r="HX293" t="s">
        <v>302</v>
      </c>
      <c r="HY293" t="s">
        <v>5322</v>
      </c>
      <c r="HZ293" t="s">
        <v>5323</v>
      </c>
      <c r="IA293" t="s">
        <v>5324</v>
      </c>
      <c r="IB293" t="s">
        <v>5325</v>
      </c>
      <c r="II293" t="s">
        <v>5319</v>
      </c>
      <c r="IJ293">
        <f t="shared" si="156"/>
        <v>1850250</v>
      </c>
      <c r="IK293">
        <f t="shared" si="157"/>
        <v>621790</v>
      </c>
      <c r="IL293">
        <f t="shared" si="158"/>
        <v>1345550</v>
      </c>
      <c r="IM293">
        <f t="shared" si="159"/>
        <v>2007600</v>
      </c>
      <c r="IN293">
        <f t="shared" si="160"/>
        <v>955730</v>
      </c>
      <c r="IO293">
        <f t="shared" si="161"/>
        <v>2307550</v>
      </c>
      <c r="IP293">
        <f t="shared" si="162"/>
        <v>0</v>
      </c>
      <c r="IQ293">
        <f t="shared" si="163"/>
        <v>0</v>
      </c>
      <c r="IR293">
        <f t="shared" si="164"/>
        <v>0</v>
      </c>
      <c r="IS293">
        <f t="shared" si="165"/>
        <v>0</v>
      </c>
      <c r="IT293">
        <f t="shared" si="166"/>
        <v>0</v>
      </c>
      <c r="IU293">
        <f t="shared" si="167"/>
        <v>0</v>
      </c>
      <c r="IV293" t="s">
        <v>5319</v>
      </c>
      <c r="IW293" s="40">
        <f t="shared" si="168"/>
        <v>0.8018244458408269</v>
      </c>
      <c r="IX293" s="18">
        <f t="shared" si="169"/>
        <v>0.26945894996858138</v>
      </c>
      <c r="IY293" s="53">
        <f t="shared" si="170"/>
        <v>0.58310762497020652</v>
      </c>
      <c r="IZ293" s="102">
        <f t="shared" si="171"/>
        <v>0.87001365084180193</v>
      </c>
      <c r="JA293" s="48">
        <f t="shared" si="172"/>
        <v>0.4141752074711274</v>
      </c>
      <c r="JB293" s="19">
        <f t="shared" si="173"/>
        <v>1</v>
      </c>
      <c r="JC293" s="22">
        <f t="shared" si="174"/>
        <v>0</v>
      </c>
      <c r="JD293" s="22">
        <f t="shared" si="175"/>
        <v>0</v>
      </c>
      <c r="JE293" s="22">
        <f t="shared" si="176"/>
        <v>0</v>
      </c>
      <c r="JF293" s="22">
        <f t="shared" si="177"/>
        <v>0</v>
      </c>
      <c r="JG293" s="22">
        <f t="shared" si="178"/>
        <v>0</v>
      </c>
      <c r="JH293" s="22">
        <f t="shared" si="179"/>
        <v>0</v>
      </c>
      <c r="JI293" t="s">
        <v>5319</v>
      </c>
    </row>
    <row r="294" spans="1:269" x14ac:dyDescent="0.55000000000000004">
      <c r="A294" t="s">
        <v>411</v>
      </c>
      <c r="B294" t="s">
        <v>411</v>
      </c>
      <c r="C294">
        <v>4</v>
      </c>
      <c r="D294">
        <v>4</v>
      </c>
      <c r="E294">
        <v>4</v>
      </c>
      <c r="F294" t="s">
        <v>412</v>
      </c>
      <c r="G294" t="s">
        <v>413</v>
      </c>
      <c r="H294" t="s">
        <v>414</v>
      </c>
      <c r="I294">
        <v>1</v>
      </c>
      <c r="J294">
        <v>4</v>
      </c>
      <c r="K294">
        <v>4</v>
      </c>
      <c r="L294">
        <v>4</v>
      </c>
      <c r="M294">
        <v>2</v>
      </c>
      <c r="N294">
        <v>2</v>
      </c>
      <c r="O294">
        <v>4</v>
      </c>
      <c r="P294">
        <v>2</v>
      </c>
      <c r="Q294">
        <v>3</v>
      </c>
      <c r="R294">
        <v>4</v>
      </c>
      <c r="S294">
        <v>3</v>
      </c>
      <c r="T294">
        <v>3</v>
      </c>
      <c r="U294">
        <v>3</v>
      </c>
      <c r="V294">
        <v>3</v>
      </c>
      <c r="W294">
        <v>4</v>
      </c>
      <c r="X294">
        <v>3</v>
      </c>
      <c r="Y294">
        <v>0</v>
      </c>
      <c r="Z294">
        <v>1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2</v>
      </c>
      <c r="AL294">
        <v>2</v>
      </c>
      <c r="AM294">
        <v>4</v>
      </c>
      <c r="AN294">
        <v>2</v>
      </c>
      <c r="AO294">
        <v>3</v>
      </c>
      <c r="AP294">
        <v>4</v>
      </c>
      <c r="AQ294">
        <v>3</v>
      </c>
      <c r="AR294">
        <v>3</v>
      </c>
      <c r="AS294">
        <v>3</v>
      </c>
      <c r="AT294">
        <v>3</v>
      </c>
      <c r="AU294">
        <v>4</v>
      </c>
      <c r="AV294">
        <v>3</v>
      </c>
      <c r="AW294">
        <v>0</v>
      </c>
      <c r="AX294">
        <v>1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2</v>
      </c>
      <c r="BJ294">
        <v>2</v>
      </c>
      <c r="BK294">
        <v>4</v>
      </c>
      <c r="BL294">
        <v>2</v>
      </c>
      <c r="BM294">
        <v>3</v>
      </c>
      <c r="BN294">
        <v>4</v>
      </c>
      <c r="BO294">
        <v>3</v>
      </c>
      <c r="BP294">
        <v>3</v>
      </c>
      <c r="BQ294">
        <v>3</v>
      </c>
      <c r="BR294">
        <v>3</v>
      </c>
      <c r="BS294">
        <v>4</v>
      </c>
      <c r="BT294">
        <v>3</v>
      </c>
      <c r="BU294">
        <v>0</v>
      </c>
      <c r="BV294">
        <v>1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19.3</v>
      </c>
      <c r="CH294">
        <v>19.3</v>
      </c>
      <c r="CI294">
        <v>19.3</v>
      </c>
      <c r="CJ294">
        <v>24.681999999999999</v>
      </c>
      <c r="CK294">
        <v>223</v>
      </c>
      <c r="CL294">
        <v>223</v>
      </c>
      <c r="CM294">
        <v>0</v>
      </c>
      <c r="CN294">
        <v>24.884</v>
      </c>
      <c r="CO294" t="s">
        <v>234</v>
      </c>
      <c r="CP294" t="s">
        <v>234</v>
      </c>
      <c r="CQ294" t="s">
        <v>235</v>
      </c>
      <c r="CR294" t="s">
        <v>235</v>
      </c>
      <c r="CS294" t="s">
        <v>235</v>
      </c>
      <c r="CT294" t="s">
        <v>234</v>
      </c>
      <c r="CU294" t="s">
        <v>235</v>
      </c>
      <c r="CV294" t="s">
        <v>235</v>
      </c>
      <c r="CW294" t="s">
        <v>235</v>
      </c>
      <c r="CX294" t="s">
        <v>235</v>
      </c>
      <c r="CY294" t="s">
        <v>235</v>
      </c>
      <c r="CZ294" t="s">
        <v>235</v>
      </c>
      <c r="DB294" t="s">
        <v>234</v>
      </c>
      <c r="DM294">
        <v>8.5</v>
      </c>
      <c r="DN294">
        <v>8.5</v>
      </c>
      <c r="DO294">
        <v>19.3</v>
      </c>
      <c r="DP294">
        <v>9.9</v>
      </c>
      <c r="DQ294">
        <v>15.2</v>
      </c>
      <c r="DR294">
        <v>19.3</v>
      </c>
      <c r="DS294">
        <v>13.9</v>
      </c>
      <c r="DT294">
        <v>13.9</v>
      </c>
      <c r="DU294">
        <v>15.2</v>
      </c>
      <c r="DV294">
        <v>13.9</v>
      </c>
      <c r="DW294">
        <v>19.3</v>
      </c>
      <c r="DX294">
        <v>14.8</v>
      </c>
      <c r="DY294">
        <v>0</v>
      </c>
      <c r="DZ294">
        <v>4.5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65289000</v>
      </c>
      <c r="EL294">
        <v>494800</v>
      </c>
      <c r="EM294">
        <v>611240</v>
      </c>
      <c r="EN294">
        <v>3315000</v>
      </c>
      <c r="EO294">
        <v>1698800</v>
      </c>
      <c r="EP294">
        <v>1328100</v>
      </c>
      <c r="EQ294">
        <v>1875200</v>
      </c>
      <c r="ER294">
        <v>7316000</v>
      </c>
      <c r="ES294">
        <v>9003700</v>
      </c>
      <c r="ET294">
        <v>2248700</v>
      </c>
      <c r="EU294">
        <v>3578100</v>
      </c>
      <c r="EV294">
        <v>17167000</v>
      </c>
      <c r="EW294">
        <v>16514000</v>
      </c>
      <c r="EX294">
        <v>0</v>
      </c>
      <c r="EY294">
        <v>138530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745130</v>
      </c>
      <c r="FK294">
        <v>934590</v>
      </c>
      <c r="FL294">
        <v>1805600</v>
      </c>
      <c r="FM294">
        <v>1417300</v>
      </c>
      <c r="FN294">
        <v>1206400</v>
      </c>
      <c r="FO294">
        <v>1237200</v>
      </c>
      <c r="FP294">
        <v>1419900</v>
      </c>
      <c r="FQ294">
        <v>1566300</v>
      </c>
      <c r="FR294">
        <v>1310100</v>
      </c>
      <c r="FS294">
        <v>1412700</v>
      </c>
      <c r="FT294">
        <v>2137800</v>
      </c>
      <c r="FU294">
        <v>2593100</v>
      </c>
      <c r="FV294">
        <v>0</v>
      </c>
      <c r="FW294">
        <v>642870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 s="285">
        <f t="shared" si="144"/>
        <v>0</v>
      </c>
      <c r="GK294">
        <v>1</v>
      </c>
      <c r="GL294">
        <v>1</v>
      </c>
      <c r="GM294" s="285">
        <f t="shared" si="145"/>
        <v>1</v>
      </c>
      <c r="GN294">
        <v>1</v>
      </c>
      <c r="GO294">
        <v>0</v>
      </c>
      <c r="GP294" s="285">
        <f t="shared" si="146"/>
        <v>0.5</v>
      </c>
      <c r="GQ294">
        <v>2</v>
      </c>
      <c r="GR294">
        <v>2</v>
      </c>
      <c r="GS294" s="285">
        <f t="shared" si="147"/>
        <v>2</v>
      </c>
      <c r="GT294">
        <v>1</v>
      </c>
      <c r="GU294">
        <v>1</v>
      </c>
      <c r="GV294" s="285">
        <f t="shared" si="148"/>
        <v>1</v>
      </c>
      <c r="GW294">
        <v>3</v>
      </c>
      <c r="GX294">
        <v>3</v>
      </c>
      <c r="GY294" s="285">
        <f t="shared" si="149"/>
        <v>3</v>
      </c>
      <c r="GZ294">
        <v>0</v>
      </c>
      <c r="HA294">
        <v>0</v>
      </c>
      <c r="HB294" s="287">
        <f t="shared" si="150"/>
        <v>0</v>
      </c>
      <c r="HC294">
        <v>0</v>
      </c>
      <c r="HD294">
        <v>0</v>
      </c>
      <c r="HE294" s="287">
        <f t="shared" si="151"/>
        <v>0</v>
      </c>
      <c r="HF294">
        <v>0</v>
      </c>
      <c r="HG294">
        <v>0</v>
      </c>
      <c r="HH294" s="287">
        <f t="shared" si="152"/>
        <v>0</v>
      </c>
      <c r="HI294">
        <v>0</v>
      </c>
      <c r="HJ294">
        <v>0</v>
      </c>
      <c r="HK294" s="287">
        <f t="shared" si="153"/>
        <v>0</v>
      </c>
      <c r="HL294">
        <v>0</v>
      </c>
      <c r="HM294">
        <v>0</v>
      </c>
      <c r="HN294" s="287">
        <f t="shared" si="154"/>
        <v>0</v>
      </c>
      <c r="HO294">
        <v>0</v>
      </c>
      <c r="HP294">
        <v>0</v>
      </c>
      <c r="HQ294" s="287">
        <f t="shared" si="155"/>
        <v>0</v>
      </c>
      <c r="HR294">
        <v>15</v>
      </c>
      <c r="HV294">
        <v>74</v>
      </c>
      <c r="HW294" t="s">
        <v>415</v>
      </c>
      <c r="HX294" t="s">
        <v>247</v>
      </c>
      <c r="HY294" t="s">
        <v>416</v>
      </c>
      <c r="HZ294" t="s">
        <v>417</v>
      </c>
      <c r="IA294" t="s">
        <v>418</v>
      </c>
      <c r="IB294" t="s">
        <v>419</v>
      </c>
      <c r="II294" t="s">
        <v>413</v>
      </c>
      <c r="IJ294">
        <f t="shared" si="156"/>
        <v>839860</v>
      </c>
      <c r="IK294">
        <f t="shared" si="157"/>
        <v>1611450</v>
      </c>
      <c r="IL294">
        <f t="shared" si="158"/>
        <v>1221800</v>
      </c>
      <c r="IM294">
        <f t="shared" si="159"/>
        <v>1493100</v>
      </c>
      <c r="IN294">
        <f t="shared" si="160"/>
        <v>1361400</v>
      </c>
      <c r="IO294">
        <f t="shared" si="161"/>
        <v>2365450</v>
      </c>
      <c r="IP294">
        <f t="shared" si="162"/>
        <v>642870</v>
      </c>
      <c r="IQ294">
        <f t="shared" si="163"/>
        <v>0</v>
      </c>
      <c r="IR294">
        <f t="shared" si="164"/>
        <v>0</v>
      </c>
      <c r="IS294">
        <f t="shared" si="165"/>
        <v>0</v>
      </c>
      <c r="IT294">
        <f t="shared" si="166"/>
        <v>0</v>
      </c>
      <c r="IU294">
        <f t="shared" si="167"/>
        <v>0</v>
      </c>
      <c r="IV294" t="s">
        <v>413</v>
      </c>
      <c r="IW294" s="224">
        <f t="shared" si="168"/>
        <v>0.35505294975586038</v>
      </c>
      <c r="IX294" s="250">
        <f t="shared" si="169"/>
        <v>0.68124458348305816</v>
      </c>
      <c r="IY294" s="100">
        <f t="shared" si="170"/>
        <v>0.51651905557082167</v>
      </c>
      <c r="IZ294" s="107">
        <f t="shared" si="171"/>
        <v>0.63121182016106869</v>
      </c>
      <c r="JA294" s="201">
        <f t="shared" si="172"/>
        <v>0.57553531040605377</v>
      </c>
      <c r="JB294" s="19">
        <f t="shared" si="173"/>
        <v>1</v>
      </c>
      <c r="JC294" s="18">
        <f t="shared" si="174"/>
        <v>0.27177492654674584</v>
      </c>
      <c r="JD294" s="22">
        <f t="shared" si="175"/>
        <v>0</v>
      </c>
      <c r="JE294" s="22">
        <f t="shared" si="176"/>
        <v>0</v>
      </c>
      <c r="JF294" s="22">
        <f t="shared" si="177"/>
        <v>0</v>
      </c>
      <c r="JG294" s="22">
        <f t="shared" si="178"/>
        <v>0</v>
      </c>
      <c r="JH294" s="22">
        <f t="shared" si="179"/>
        <v>0</v>
      </c>
      <c r="JI294" t="s">
        <v>413</v>
      </c>
    </row>
    <row r="295" spans="1:269" x14ac:dyDescent="0.55000000000000004">
      <c r="A295" t="s">
        <v>2963</v>
      </c>
      <c r="B295" t="s">
        <v>2963</v>
      </c>
      <c r="C295">
        <v>10</v>
      </c>
      <c r="D295">
        <v>10</v>
      </c>
      <c r="E295">
        <v>10</v>
      </c>
      <c r="F295" t="s">
        <v>2964</v>
      </c>
      <c r="G295" t="s">
        <v>2965</v>
      </c>
      <c r="H295" t="s">
        <v>2966</v>
      </c>
      <c r="I295">
        <v>1</v>
      </c>
      <c r="J295">
        <v>10</v>
      </c>
      <c r="K295">
        <v>10</v>
      </c>
      <c r="L295">
        <v>10</v>
      </c>
      <c r="M295">
        <v>1</v>
      </c>
      <c r="N295">
        <v>1</v>
      </c>
      <c r="O295">
        <v>5</v>
      </c>
      <c r="P295">
        <v>3</v>
      </c>
      <c r="Q295">
        <v>3</v>
      </c>
      <c r="R295">
        <v>3</v>
      </c>
      <c r="S295">
        <v>7</v>
      </c>
      <c r="T295">
        <v>7</v>
      </c>
      <c r="U295">
        <v>3</v>
      </c>
      <c r="V295">
        <v>4</v>
      </c>
      <c r="W295">
        <v>5</v>
      </c>
      <c r="X295">
        <v>7</v>
      </c>
      <c r="Y295">
        <v>0</v>
      </c>
      <c r="Z295">
        <v>1</v>
      </c>
      <c r="AA295">
        <v>0</v>
      </c>
      <c r="AB295">
        <v>0</v>
      </c>
      <c r="AC295">
        <v>1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</v>
      </c>
      <c r="AL295">
        <v>1</v>
      </c>
      <c r="AM295">
        <v>5</v>
      </c>
      <c r="AN295">
        <v>3</v>
      </c>
      <c r="AO295">
        <v>3</v>
      </c>
      <c r="AP295">
        <v>3</v>
      </c>
      <c r="AQ295">
        <v>7</v>
      </c>
      <c r="AR295">
        <v>7</v>
      </c>
      <c r="AS295">
        <v>3</v>
      </c>
      <c r="AT295">
        <v>4</v>
      </c>
      <c r="AU295">
        <v>5</v>
      </c>
      <c r="AV295">
        <v>7</v>
      </c>
      <c r="AW295">
        <v>0</v>
      </c>
      <c r="AX295">
        <v>1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1</v>
      </c>
      <c r="BJ295">
        <v>1</v>
      </c>
      <c r="BK295">
        <v>5</v>
      </c>
      <c r="BL295">
        <v>3</v>
      </c>
      <c r="BM295">
        <v>3</v>
      </c>
      <c r="BN295">
        <v>3</v>
      </c>
      <c r="BO295">
        <v>7</v>
      </c>
      <c r="BP295">
        <v>7</v>
      </c>
      <c r="BQ295">
        <v>3</v>
      </c>
      <c r="BR295">
        <v>4</v>
      </c>
      <c r="BS295">
        <v>5</v>
      </c>
      <c r="BT295">
        <v>7</v>
      </c>
      <c r="BU295">
        <v>0</v>
      </c>
      <c r="BV295">
        <v>1</v>
      </c>
      <c r="BW295">
        <v>0</v>
      </c>
      <c r="BX295">
        <v>0</v>
      </c>
      <c r="BY295">
        <v>1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15.2</v>
      </c>
      <c r="CH295">
        <v>15.2</v>
      </c>
      <c r="CI295">
        <v>15.2</v>
      </c>
      <c r="CJ295">
        <v>66.408000000000001</v>
      </c>
      <c r="CK295">
        <v>586</v>
      </c>
      <c r="CL295">
        <v>586</v>
      </c>
      <c r="CM295">
        <v>0</v>
      </c>
      <c r="CN295">
        <v>68.114000000000004</v>
      </c>
      <c r="CO295" t="s">
        <v>234</v>
      </c>
      <c r="CP295" t="s">
        <v>234</v>
      </c>
      <c r="CQ295" t="s">
        <v>234</v>
      </c>
      <c r="CR295" t="s">
        <v>234</v>
      </c>
      <c r="CS295" t="s">
        <v>234</v>
      </c>
      <c r="CT295" t="s">
        <v>235</v>
      </c>
      <c r="CU295" t="s">
        <v>235</v>
      </c>
      <c r="CV295" t="s">
        <v>235</v>
      </c>
      <c r="CW295" t="s">
        <v>234</v>
      </c>
      <c r="CX295" t="s">
        <v>234</v>
      </c>
      <c r="CY295" t="s">
        <v>235</v>
      </c>
      <c r="CZ295" t="s">
        <v>235</v>
      </c>
      <c r="DB295" t="s">
        <v>234</v>
      </c>
      <c r="DE295" t="s">
        <v>234</v>
      </c>
      <c r="DM295">
        <v>2</v>
      </c>
      <c r="DN295">
        <v>2</v>
      </c>
      <c r="DO295">
        <v>9.9</v>
      </c>
      <c r="DP295">
        <v>4.5999999999999996</v>
      </c>
      <c r="DQ295">
        <v>6.5</v>
      </c>
      <c r="DR295">
        <v>6.7</v>
      </c>
      <c r="DS295">
        <v>10.9</v>
      </c>
      <c r="DT295">
        <v>11.8</v>
      </c>
      <c r="DU295">
        <v>4.0999999999999996</v>
      </c>
      <c r="DV295">
        <v>6.7</v>
      </c>
      <c r="DW295">
        <v>9.4</v>
      </c>
      <c r="DX295">
        <v>11.3</v>
      </c>
      <c r="DY295">
        <v>0</v>
      </c>
      <c r="DZ295">
        <v>2</v>
      </c>
      <c r="EA295">
        <v>0</v>
      </c>
      <c r="EB295">
        <v>0</v>
      </c>
      <c r="EC295">
        <v>2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65245000</v>
      </c>
      <c r="EL295">
        <v>1186800</v>
      </c>
      <c r="EM295">
        <v>108870</v>
      </c>
      <c r="EN295">
        <v>2393300</v>
      </c>
      <c r="EO295">
        <v>1524200</v>
      </c>
      <c r="EP295">
        <v>2733400</v>
      </c>
      <c r="EQ295">
        <v>2626100</v>
      </c>
      <c r="ER295">
        <v>15567000</v>
      </c>
      <c r="ES295">
        <v>13135000</v>
      </c>
      <c r="ET295">
        <v>1326300</v>
      </c>
      <c r="EU295">
        <v>1210500</v>
      </c>
      <c r="EV295">
        <v>10335000</v>
      </c>
      <c r="EW295">
        <v>12909000</v>
      </c>
      <c r="EX295">
        <v>0</v>
      </c>
      <c r="EY295">
        <v>122380</v>
      </c>
      <c r="EZ295">
        <v>0</v>
      </c>
      <c r="FA295">
        <v>0</v>
      </c>
      <c r="FB295">
        <v>67558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1352100</v>
      </c>
      <c r="FK295">
        <v>420240</v>
      </c>
      <c r="FL295">
        <v>832440</v>
      </c>
      <c r="FM295">
        <v>709330</v>
      </c>
      <c r="FN295">
        <v>862530</v>
      </c>
      <c r="FO295">
        <v>2000900</v>
      </c>
      <c r="FP295">
        <v>4312600</v>
      </c>
      <c r="FQ295">
        <v>2872100</v>
      </c>
      <c r="FR295">
        <v>459140</v>
      </c>
      <c r="FS295">
        <v>378010</v>
      </c>
      <c r="FT295">
        <v>2052600</v>
      </c>
      <c r="FU295">
        <v>1891800</v>
      </c>
      <c r="FV295">
        <v>0</v>
      </c>
      <c r="FW295">
        <v>324660</v>
      </c>
      <c r="FX295">
        <v>0</v>
      </c>
      <c r="FY295">
        <v>0</v>
      </c>
      <c r="FZ295">
        <v>135730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 s="285">
        <f t="shared" si="144"/>
        <v>0</v>
      </c>
      <c r="GK295">
        <v>0</v>
      </c>
      <c r="GL295">
        <v>0</v>
      </c>
      <c r="GM295" s="285">
        <f t="shared" si="145"/>
        <v>0</v>
      </c>
      <c r="GN295">
        <v>0</v>
      </c>
      <c r="GO295">
        <v>1</v>
      </c>
      <c r="GP295" s="285">
        <f t="shared" si="146"/>
        <v>0.5</v>
      </c>
      <c r="GQ295">
        <v>6</v>
      </c>
      <c r="GR295">
        <v>5</v>
      </c>
      <c r="GS295" s="285">
        <f t="shared" si="147"/>
        <v>5.5</v>
      </c>
      <c r="GT295">
        <v>0</v>
      </c>
      <c r="GU295">
        <v>0</v>
      </c>
      <c r="GV295" s="285">
        <f t="shared" si="148"/>
        <v>0</v>
      </c>
      <c r="GW295">
        <v>4</v>
      </c>
      <c r="GX295">
        <v>4</v>
      </c>
      <c r="GY295" s="285">
        <f t="shared" si="149"/>
        <v>4</v>
      </c>
      <c r="GZ295">
        <v>0</v>
      </c>
      <c r="HA295">
        <v>0</v>
      </c>
      <c r="HB295" s="287">
        <f t="shared" si="150"/>
        <v>0</v>
      </c>
      <c r="HC295">
        <v>0</v>
      </c>
      <c r="HD295">
        <v>0</v>
      </c>
      <c r="HE295" s="287">
        <f t="shared" si="151"/>
        <v>0</v>
      </c>
      <c r="HF295">
        <v>0</v>
      </c>
      <c r="HG295">
        <v>0</v>
      </c>
      <c r="HH295" s="287">
        <f t="shared" si="152"/>
        <v>0</v>
      </c>
      <c r="HI295">
        <v>0</v>
      </c>
      <c r="HJ295">
        <v>0</v>
      </c>
      <c r="HK295" s="287">
        <f t="shared" si="153"/>
        <v>0</v>
      </c>
      <c r="HL295">
        <v>0</v>
      </c>
      <c r="HM295">
        <v>0</v>
      </c>
      <c r="HN295" s="287">
        <f t="shared" si="154"/>
        <v>0</v>
      </c>
      <c r="HO295">
        <v>0</v>
      </c>
      <c r="HP295">
        <v>0</v>
      </c>
      <c r="HQ295" s="287">
        <f t="shared" si="155"/>
        <v>0</v>
      </c>
      <c r="HR295">
        <v>20</v>
      </c>
      <c r="HV295">
        <v>369</v>
      </c>
      <c r="HW295" t="s">
        <v>2967</v>
      </c>
      <c r="HX295" t="s">
        <v>734</v>
      </c>
      <c r="HY295" t="s">
        <v>2968</v>
      </c>
      <c r="HZ295" t="s">
        <v>2969</v>
      </c>
      <c r="IA295" t="s">
        <v>2970</v>
      </c>
      <c r="IB295" t="s">
        <v>2971</v>
      </c>
      <c r="II295" t="s">
        <v>2965</v>
      </c>
      <c r="IJ295">
        <f t="shared" si="156"/>
        <v>886170</v>
      </c>
      <c r="IK295">
        <f t="shared" si="157"/>
        <v>770885</v>
      </c>
      <c r="IL295">
        <f t="shared" si="158"/>
        <v>1431715</v>
      </c>
      <c r="IM295">
        <f t="shared" si="159"/>
        <v>3592350</v>
      </c>
      <c r="IN295">
        <f t="shared" si="160"/>
        <v>418575</v>
      </c>
      <c r="IO295">
        <f t="shared" si="161"/>
        <v>1972200</v>
      </c>
      <c r="IP295">
        <f t="shared" si="162"/>
        <v>324660</v>
      </c>
      <c r="IQ295">
        <f t="shared" si="163"/>
        <v>0</v>
      </c>
      <c r="IR295">
        <f t="shared" si="164"/>
        <v>135730</v>
      </c>
      <c r="IS295">
        <f t="shared" si="165"/>
        <v>0</v>
      </c>
      <c r="IT295">
        <f t="shared" si="166"/>
        <v>0</v>
      </c>
      <c r="IU295">
        <f t="shared" si="167"/>
        <v>0</v>
      </c>
      <c r="IV295" t="s">
        <v>2965</v>
      </c>
      <c r="IW295" s="153">
        <f t="shared" si="168"/>
        <v>0.24668253371748297</v>
      </c>
      <c r="IX295" s="99">
        <f t="shared" si="169"/>
        <v>0.21459072751819838</v>
      </c>
      <c r="IY295" s="151">
        <f t="shared" si="170"/>
        <v>0.39854552034183749</v>
      </c>
      <c r="IZ295" s="19">
        <f t="shared" si="171"/>
        <v>1</v>
      </c>
      <c r="JA295" s="74">
        <f t="shared" si="172"/>
        <v>0.11651843500772475</v>
      </c>
      <c r="JB295" s="143">
        <f t="shared" si="173"/>
        <v>0.54899995824460313</v>
      </c>
      <c r="JC295" s="178">
        <f t="shared" si="174"/>
        <v>9.0375381017996581E-2</v>
      </c>
      <c r="JD295" s="22">
        <f t="shared" si="175"/>
        <v>0</v>
      </c>
      <c r="JE295" s="174">
        <f t="shared" si="176"/>
        <v>3.7783066794716554E-2</v>
      </c>
      <c r="JF295" s="22">
        <f t="shared" si="177"/>
        <v>0</v>
      </c>
      <c r="JG295" s="22">
        <f t="shared" si="178"/>
        <v>0</v>
      </c>
      <c r="JH295" s="22">
        <f t="shared" si="179"/>
        <v>0</v>
      </c>
      <c r="JI295" t="s">
        <v>2965</v>
      </c>
    </row>
    <row r="296" spans="1:269" x14ac:dyDescent="0.55000000000000004">
      <c r="A296" t="s">
        <v>2102</v>
      </c>
      <c r="B296" t="s">
        <v>2102</v>
      </c>
      <c r="C296">
        <v>6</v>
      </c>
      <c r="D296">
        <v>6</v>
      </c>
      <c r="E296">
        <v>6</v>
      </c>
      <c r="F296" t="s">
        <v>2103</v>
      </c>
      <c r="G296" t="s">
        <v>2104</v>
      </c>
      <c r="H296" t="s">
        <v>2105</v>
      </c>
      <c r="I296">
        <v>1</v>
      </c>
      <c r="J296">
        <v>6</v>
      </c>
      <c r="K296">
        <v>6</v>
      </c>
      <c r="L296">
        <v>6</v>
      </c>
      <c r="M296">
        <v>0</v>
      </c>
      <c r="N296">
        <v>0</v>
      </c>
      <c r="O296">
        <v>4</v>
      </c>
      <c r="P296">
        <v>4</v>
      </c>
      <c r="Q296">
        <v>3</v>
      </c>
      <c r="R296">
        <v>3</v>
      </c>
      <c r="S296">
        <v>5</v>
      </c>
      <c r="T296">
        <v>5</v>
      </c>
      <c r="U296">
        <v>2</v>
      </c>
      <c r="V296">
        <v>2</v>
      </c>
      <c r="W296">
        <v>4</v>
      </c>
      <c r="X296">
        <v>4</v>
      </c>
      <c r="Y296">
        <v>1</v>
      </c>
      <c r="Z296">
        <v>1</v>
      </c>
      <c r="AA296">
        <v>1</v>
      </c>
      <c r="AB296">
        <v>1</v>
      </c>
      <c r="AC296">
        <v>2</v>
      </c>
      <c r="AD296">
        <v>1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4</v>
      </c>
      <c r="AN296">
        <v>4</v>
      </c>
      <c r="AO296">
        <v>3</v>
      </c>
      <c r="AP296">
        <v>3</v>
      </c>
      <c r="AQ296">
        <v>5</v>
      </c>
      <c r="AR296">
        <v>5</v>
      </c>
      <c r="AS296">
        <v>2</v>
      </c>
      <c r="AT296">
        <v>2</v>
      </c>
      <c r="AU296">
        <v>4</v>
      </c>
      <c r="AV296">
        <v>4</v>
      </c>
      <c r="AW296">
        <v>1</v>
      </c>
      <c r="AX296">
        <v>1</v>
      </c>
      <c r="AY296">
        <v>1</v>
      </c>
      <c r="AZ296">
        <v>1</v>
      </c>
      <c r="BA296">
        <v>2</v>
      </c>
      <c r="BB296">
        <v>1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4</v>
      </c>
      <c r="BL296">
        <v>4</v>
      </c>
      <c r="BM296">
        <v>3</v>
      </c>
      <c r="BN296">
        <v>3</v>
      </c>
      <c r="BO296">
        <v>5</v>
      </c>
      <c r="BP296">
        <v>5</v>
      </c>
      <c r="BQ296">
        <v>2</v>
      </c>
      <c r="BR296">
        <v>2</v>
      </c>
      <c r="BS296">
        <v>4</v>
      </c>
      <c r="BT296">
        <v>4</v>
      </c>
      <c r="BU296">
        <v>1</v>
      </c>
      <c r="BV296">
        <v>1</v>
      </c>
      <c r="BW296">
        <v>1</v>
      </c>
      <c r="BX296">
        <v>1</v>
      </c>
      <c r="BY296">
        <v>2</v>
      </c>
      <c r="BZ296">
        <v>1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46.7</v>
      </c>
      <c r="CH296">
        <v>46.7</v>
      </c>
      <c r="CI296">
        <v>46.7</v>
      </c>
      <c r="CJ296">
        <v>15.55</v>
      </c>
      <c r="CK296">
        <v>135</v>
      </c>
      <c r="CL296">
        <v>135</v>
      </c>
      <c r="CM296">
        <v>0</v>
      </c>
      <c r="CN296">
        <v>221.16</v>
      </c>
      <c r="CQ296" t="s">
        <v>235</v>
      </c>
      <c r="CR296" t="s">
        <v>235</v>
      </c>
      <c r="CS296" t="s">
        <v>235</v>
      </c>
      <c r="CT296" t="s">
        <v>235</v>
      </c>
      <c r="CU296" t="s">
        <v>235</v>
      </c>
      <c r="CV296" t="s">
        <v>235</v>
      </c>
      <c r="CW296" t="s">
        <v>234</v>
      </c>
      <c r="CX296" t="s">
        <v>234</v>
      </c>
      <c r="CY296" t="s">
        <v>235</v>
      </c>
      <c r="CZ296" t="s">
        <v>235</v>
      </c>
      <c r="DA296" t="s">
        <v>234</v>
      </c>
      <c r="DB296" t="s">
        <v>234</v>
      </c>
      <c r="DC296" t="s">
        <v>234</v>
      </c>
      <c r="DD296" t="s">
        <v>234</v>
      </c>
      <c r="DE296" t="s">
        <v>234</v>
      </c>
      <c r="DF296" t="s">
        <v>234</v>
      </c>
      <c r="DM296">
        <v>0</v>
      </c>
      <c r="DN296">
        <v>0</v>
      </c>
      <c r="DO296">
        <v>44.4</v>
      </c>
      <c r="DP296">
        <v>44.4</v>
      </c>
      <c r="DQ296">
        <v>43.7</v>
      </c>
      <c r="DR296">
        <v>43.7</v>
      </c>
      <c r="DS296">
        <v>46.7</v>
      </c>
      <c r="DT296">
        <v>46.7</v>
      </c>
      <c r="DU296">
        <v>25.2</v>
      </c>
      <c r="DV296">
        <v>8.9</v>
      </c>
      <c r="DW296">
        <v>44.4</v>
      </c>
      <c r="DX296">
        <v>44.4</v>
      </c>
      <c r="DY296">
        <v>8.9</v>
      </c>
      <c r="DZ296">
        <v>8.1</v>
      </c>
      <c r="EA296">
        <v>8.9</v>
      </c>
      <c r="EB296">
        <v>8.1</v>
      </c>
      <c r="EC296">
        <v>8.9</v>
      </c>
      <c r="ED296">
        <v>8.1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65240000</v>
      </c>
      <c r="EL296">
        <v>0</v>
      </c>
      <c r="EM296">
        <v>0</v>
      </c>
      <c r="EN296">
        <v>3296500</v>
      </c>
      <c r="EO296">
        <v>4979300</v>
      </c>
      <c r="EP296">
        <v>2809200</v>
      </c>
      <c r="EQ296">
        <v>1239700</v>
      </c>
      <c r="ER296">
        <v>14120000</v>
      </c>
      <c r="ES296">
        <v>15778000</v>
      </c>
      <c r="ET296">
        <v>450000</v>
      </c>
      <c r="EU296">
        <v>886020</v>
      </c>
      <c r="EV296">
        <v>8934900</v>
      </c>
      <c r="EW296">
        <v>11381000</v>
      </c>
      <c r="EX296">
        <v>366580</v>
      </c>
      <c r="EY296">
        <v>174590</v>
      </c>
      <c r="EZ296">
        <v>232510</v>
      </c>
      <c r="FA296">
        <v>157990</v>
      </c>
      <c r="FB296">
        <v>239630</v>
      </c>
      <c r="FC296">
        <v>194380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934470</v>
      </c>
      <c r="FM296">
        <v>1243900</v>
      </c>
      <c r="FN296">
        <v>1294300</v>
      </c>
      <c r="FO296">
        <v>915360</v>
      </c>
      <c r="FP296">
        <v>1286400</v>
      </c>
      <c r="FQ296">
        <v>1552900</v>
      </c>
      <c r="FR296">
        <v>360220</v>
      </c>
      <c r="FS296">
        <v>1013600</v>
      </c>
      <c r="FT296">
        <v>1167600</v>
      </c>
      <c r="FU296">
        <v>1483600</v>
      </c>
      <c r="FV296">
        <v>601170</v>
      </c>
      <c r="FW296">
        <v>428880</v>
      </c>
      <c r="FX296">
        <v>739210</v>
      </c>
      <c r="FY296">
        <v>620930</v>
      </c>
      <c r="FZ296">
        <v>658030</v>
      </c>
      <c r="GA296">
        <v>570540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 s="285">
        <f t="shared" si="144"/>
        <v>0</v>
      </c>
      <c r="GK296">
        <v>1</v>
      </c>
      <c r="GL296">
        <v>2</v>
      </c>
      <c r="GM296" s="285">
        <f t="shared" si="145"/>
        <v>1.5</v>
      </c>
      <c r="GN296">
        <v>1</v>
      </c>
      <c r="GO296">
        <v>2</v>
      </c>
      <c r="GP296" s="285">
        <f t="shared" si="146"/>
        <v>1.5</v>
      </c>
      <c r="GQ296">
        <v>4</v>
      </c>
      <c r="GR296">
        <v>6</v>
      </c>
      <c r="GS296" s="285">
        <f t="shared" si="147"/>
        <v>5</v>
      </c>
      <c r="GT296">
        <v>0</v>
      </c>
      <c r="GU296">
        <v>0</v>
      </c>
      <c r="GV296" s="285">
        <f t="shared" si="148"/>
        <v>0</v>
      </c>
      <c r="GW296">
        <v>4</v>
      </c>
      <c r="GX296">
        <v>5</v>
      </c>
      <c r="GY296" s="285">
        <f t="shared" si="149"/>
        <v>4.5</v>
      </c>
      <c r="GZ296">
        <v>0</v>
      </c>
      <c r="HA296">
        <v>0</v>
      </c>
      <c r="HB296" s="287">
        <f t="shared" si="150"/>
        <v>0</v>
      </c>
      <c r="HC296">
        <v>0</v>
      </c>
      <c r="HD296">
        <v>0</v>
      </c>
      <c r="HE296" s="287">
        <f t="shared" si="151"/>
        <v>0</v>
      </c>
      <c r="HF296">
        <v>0</v>
      </c>
      <c r="HG296">
        <v>0</v>
      </c>
      <c r="HH296" s="287">
        <f t="shared" si="152"/>
        <v>0</v>
      </c>
      <c r="HI296">
        <v>0</v>
      </c>
      <c r="HJ296">
        <v>0</v>
      </c>
      <c r="HK296" s="287">
        <f t="shared" si="153"/>
        <v>0</v>
      </c>
      <c r="HL296">
        <v>0</v>
      </c>
      <c r="HM296">
        <v>0</v>
      </c>
      <c r="HN296" s="287">
        <f t="shared" si="154"/>
        <v>0</v>
      </c>
      <c r="HO296">
        <v>0</v>
      </c>
      <c r="HP296">
        <v>0</v>
      </c>
      <c r="HQ296" s="287">
        <f t="shared" si="155"/>
        <v>0</v>
      </c>
      <c r="HR296">
        <v>25</v>
      </c>
      <c r="HV296">
        <v>276</v>
      </c>
      <c r="HW296" t="s">
        <v>2106</v>
      </c>
      <c r="HX296" t="s">
        <v>274</v>
      </c>
      <c r="HY296" t="s">
        <v>2107</v>
      </c>
      <c r="HZ296" t="s">
        <v>2108</v>
      </c>
      <c r="IA296" t="s">
        <v>2109</v>
      </c>
      <c r="IB296" t="s">
        <v>2110</v>
      </c>
      <c r="IE296" t="s">
        <v>2111</v>
      </c>
      <c r="IH296" t="s">
        <v>2112</v>
      </c>
      <c r="II296" t="s">
        <v>2104</v>
      </c>
      <c r="IJ296">
        <f t="shared" si="156"/>
        <v>0</v>
      </c>
      <c r="IK296">
        <f t="shared" si="157"/>
        <v>1089185</v>
      </c>
      <c r="IL296">
        <f t="shared" si="158"/>
        <v>1104830</v>
      </c>
      <c r="IM296">
        <f t="shared" si="159"/>
        <v>1419650</v>
      </c>
      <c r="IN296">
        <f t="shared" si="160"/>
        <v>686910</v>
      </c>
      <c r="IO296">
        <f t="shared" si="161"/>
        <v>1325600</v>
      </c>
      <c r="IP296">
        <f t="shared" si="162"/>
        <v>515025</v>
      </c>
      <c r="IQ296">
        <f t="shared" si="163"/>
        <v>680070</v>
      </c>
      <c r="IR296">
        <f t="shared" si="164"/>
        <v>614285</v>
      </c>
      <c r="IS296">
        <f t="shared" si="165"/>
        <v>0</v>
      </c>
      <c r="IT296">
        <f t="shared" si="166"/>
        <v>0</v>
      </c>
      <c r="IU296">
        <f t="shared" si="167"/>
        <v>0</v>
      </c>
      <c r="IV296" t="s">
        <v>2104</v>
      </c>
      <c r="IW296" s="22">
        <f t="shared" si="168"/>
        <v>0</v>
      </c>
      <c r="IX296" s="194">
        <f t="shared" si="169"/>
        <v>0.76722079385764097</v>
      </c>
      <c r="IY296" s="82">
        <f t="shared" si="170"/>
        <v>0.77824111576797095</v>
      </c>
      <c r="IZ296" s="19">
        <f t="shared" si="171"/>
        <v>1</v>
      </c>
      <c r="JA296" s="20">
        <f t="shared" si="172"/>
        <v>0.48385869756630157</v>
      </c>
      <c r="JB296" s="185">
        <f t="shared" si="173"/>
        <v>0.93375127672313596</v>
      </c>
      <c r="JC296" s="150">
        <f t="shared" si="174"/>
        <v>0.3627830803367027</v>
      </c>
      <c r="JD296" s="132">
        <f t="shared" si="175"/>
        <v>0.47904060860071146</v>
      </c>
      <c r="JE296" s="232">
        <f t="shared" si="176"/>
        <v>0.43270172225548553</v>
      </c>
      <c r="JF296" s="22">
        <f t="shared" si="177"/>
        <v>0</v>
      </c>
      <c r="JG296" s="22">
        <f t="shared" si="178"/>
        <v>0</v>
      </c>
      <c r="JH296" s="22">
        <f t="shared" si="179"/>
        <v>0</v>
      </c>
      <c r="JI296" t="s">
        <v>2104</v>
      </c>
    </row>
    <row r="297" spans="1:269" x14ac:dyDescent="0.55000000000000004">
      <c r="A297" t="s">
        <v>8422</v>
      </c>
      <c r="B297" t="s">
        <v>8423</v>
      </c>
      <c r="C297" t="s">
        <v>8424</v>
      </c>
      <c r="D297" t="s">
        <v>8424</v>
      </c>
      <c r="E297" t="s">
        <v>8424</v>
      </c>
      <c r="F297" t="s">
        <v>8425</v>
      </c>
      <c r="G297" t="s">
        <v>8426</v>
      </c>
      <c r="H297" t="s">
        <v>8427</v>
      </c>
      <c r="I297">
        <v>2</v>
      </c>
      <c r="J297">
        <v>11</v>
      </c>
      <c r="K297">
        <v>11</v>
      </c>
      <c r="L297">
        <v>11</v>
      </c>
      <c r="M297">
        <v>0</v>
      </c>
      <c r="N297">
        <v>0</v>
      </c>
      <c r="O297">
        <v>2</v>
      </c>
      <c r="P297">
        <v>1</v>
      </c>
      <c r="Q297">
        <v>2</v>
      </c>
      <c r="R297">
        <v>4</v>
      </c>
      <c r="S297">
        <v>6</v>
      </c>
      <c r="T297">
        <v>8</v>
      </c>
      <c r="U297">
        <v>6</v>
      </c>
      <c r="V297">
        <v>3</v>
      </c>
      <c r="W297">
        <v>11</v>
      </c>
      <c r="X297">
        <v>9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1</v>
      </c>
      <c r="AI297">
        <v>0</v>
      </c>
      <c r="AJ297">
        <v>0</v>
      </c>
      <c r="AK297">
        <v>0</v>
      </c>
      <c r="AL297">
        <v>0</v>
      </c>
      <c r="AM297">
        <v>2</v>
      </c>
      <c r="AN297">
        <v>1</v>
      </c>
      <c r="AO297">
        <v>2</v>
      </c>
      <c r="AP297">
        <v>4</v>
      </c>
      <c r="AQ297">
        <v>6</v>
      </c>
      <c r="AR297">
        <v>8</v>
      </c>
      <c r="AS297">
        <v>6</v>
      </c>
      <c r="AT297">
        <v>3</v>
      </c>
      <c r="AU297">
        <v>11</v>
      </c>
      <c r="AV297">
        <v>9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1</v>
      </c>
      <c r="BG297">
        <v>0</v>
      </c>
      <c r="BH297">
        <v>0</v>
      </c>
      <c r="BI297">
        <v>0</v>
      </c>
      <c r="BJ297">
        <v>0</v>
      </c>
      <c r="BK297">
        <v>2</v>
      </c>
      <c r="BL297">
        <v>1</v>
      </c>
      <c r="BM297">
        <v>2</v>
      </c>
      <c r="BN297">
        <v>4</v>
      </c>
      <c r="BO297">
        <v>6</v>
      </c>
      <c r="BP297">
        <v>8</v>
      </c>
      <c r="BQ297">
        <v>6</v>
      </c>
      <c r="BR297">
        <v>3</v>
      </c>
      <c r="BS297">
        <v>11</v>
      </c>
      <c r="BT297">
        <v>9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1</v>
      </c>
      <c r="CE297">
        <v>0</v>
      </c>
      <c r="CF297">
        <v>0</v>
      </c>
      <c r="CG297">
        <v>18.2</v>
      </c>
      <c r="CH297">
        <v>18.2</v>
      </c>
      <c r="CI297">
        <v>18.2</v>
      </c>
      <c r="CJ297">
        <v>67.56</v>
      </c>
      <c r="CK297">
        <v>644</v>
      </c>
      <c r="CL297" t="s">
        <v>8428</v>
      </c>
      <c r="CM297">
        <v>0</v>
      </c>
      <c r="CN297">
        <v>81.703000000000003</v>
      </c>
      <c r="CQ297" t="s">
        <v>234</v>
      </c>
      <c r="CR297" t="s">
        <v>234</v>
      </c>
      <c r="CS297" t="s">
        <v>234</v>
      </c>
      <c r="CT297" t="s">
        <v>234</v>
      </c>
      <c r="CU297" t="s">
        <v>235</v>
      </c>
      <c r="CV297" t="s">
        <v>235</v>
      </c>
      <c r="CW297" t="s">
        <v>235</v>
      </c>
      <c r="CX297" t="s">
        <v>234</v>
      </c>
      <c r="CY297" t="s">
        <v>235</v>
      </c>
      <c r="CZ297" t="s">
        <v>235</v>
      </c>
      <c r="DJ297" t="s">
        <v>234</v>
      </c>
      <c r="DM297">
        <v>0</v>
      </c>
      <c r="DN297">
        <v>0</v>
      </c>
      <c r="DO297">
        <v>4</v>
      </c>
      <c r="DP297">
        <v>2</v>
      </c>
      <c r="DQ297">
        <v>3.4</v>
      </c>
      <c r="DR297">
        <v>6.8</v>
      </c>
      <c r="DS297">
        <v>9.8000000000000007</v>
      </c>
      <c r="DT297">
        <v>15.1</v>
      </c>
      <c r="DU297">
        <v>10.7</v>
      </c>
      <c r="DV297">
        <v>7</v>
      </c>
      <c r="DW297">
        <v>18.2</v>
      </c>
      <c r="DX297">
        <v>15.5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1.4</v>
      </c>
      <c r="EI297">
        <v>0</v>
      </c>
      <c r="EJ297">
        <v>0</v>
      </c>
      <c r="EK297">
        <v>65095000</v>
      </c>
      <c r="EL297">
        <v>0</v>
      </c>
      <c r="EM297">
        <v>0</v>
      </c>
      <c r="EN297">
        <v>332500</v>
      </c>
      <c r="EO297">
        <v>435250</v>
      </c>
      <c r="EP297">
        <v>259900</v>
      </c>
      <c r="EQ297">
        <v>1297000</v>
      </c>
      <c r="ER297">
        <v>8230600</v>
      </c>
      <c r="ES297">
        <v>7781800</v>
      </c>
      <c r="ET297">
        <v>2468000</v>
      </c>
      <c r="EU297">
        <v>1193100</v>
      </c>
      <c r="EV297">
        <v>17472000</v>
      </c>
      <c r="EW297">
        <v>24272000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1352500</v>
      </c>
      <c r="FH297">
        <v>0</v>
      </c>
      <c r="FI297">
        <v>0</v>
      </c>
      <c r="FJ297">
        <v>0</v>
      </c>
      <c r="FK297">
        <v>0</v>
      </c>
      <c r="FL297">
        <v>208380</v>
      </c>
      <c r="FM297">
        <v>381300</v>
      </c>
      <c r="FN297">
        <v>265140</v>
      </c>
      <c r="FO297">
        <v>446240</v>
      </c>
      <c r="FP297">
        <v>1506200</v>
      </c>
      <c r="FQ297">
        <v>1102400</v>
      </c>
      <c r="FR297">
        <v>906970</v>
      </c>
      <c r="FS297">
        <v>308770</v>
      </c>
      <c r="FT297">
        <v>4170900</v>
      </c>
      <c r="FU297">
        <v>4482700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837690</v>
      </c>
      <c r="GF297">
        <v>0</v>
      </c>
      <c r="GG297">
        <v>0</v>
      </c>
      <c r="GH297">
        <v>0</v>
      </c>
      <c r="GI297">
        <v>0</v>
      </c>
      <c r="GJ297" s="285">
        <f t="shared" si="144"/>
        <v>0</v>
      </c>
      <c r="GK297">
        <v>0</v>
      </c>
      <c r="GL297">
        <v>0</v>
      </c>
      <c r="GM297" s="285">
        <f t="shared" si="145"/>
        <v>0</v>
      </c>
      <c r="GN297">
        <v>0</v>
      </c>
      <c r="GO297">
        <v>0</v>
      </c>
      <c r="GP297" s="285">
        <f t="shared" si="146"/>
        <v>0</v>
      </c>
      <c r="GQ297">
        <v>2</v>
      </c>
      <c r="GR297">
        <v>3</v>
      </c>
      <c r="GS297" s="285">
        <f t="shared" si="147"/>
        <v>2.5</v>
      </c>
      <c r="GT297">
        <v>1</v>
      </c>
      <c r="GU297">
        <v>0</v>
      </c>
      <c r="GV297" s="285">
        <f t="shared" si="148"/>
        <v>0.5</v>
      </c>
      <c r="GW297">
        <v>7</v>
      </c>
      <c r="GX297">
        <v>6</v>
      </c>
      <c r="GY297" s="285">
        <f t="shared" si="149"/>
        <v>6.5</v>
      </c>
      <c r="GZ297">
        <v>0</v>
      </c>
      <c r="HA297">
        <v>0</v>
      </c>
      <c r="HB297" s="287">
        <f t="shared" si="150"/>
        <v>0</v>
      </c>
      <c r="HC297">
        <v>0</v>
      </c>
      <c r="HD297">
        <v>0</v>
      </c>
      <c r="HE297" s="287">
        <f t="shared" si="151"/>
        <v>0</v>
      </c>
      <c r="HF297">
        <v>0</v>
      </c>
      <c r="HG297">
        <v>0</v>
      </c>
      <c r="HH297" s="287">
        <f t="shared" si="152"/>
        <v>0</v>
      </c>
      <c r="HI297">
        <v>0</v>
      </c>
      <c r="HJ297">
        <v>0</v>
      </c>
      <c r="HK297" s="287">
        <f t="shared" si="153"/>
        <v>0</v>
      </c>
      <c r="HL297">
        <v>0</v>
      </c>
      <c r="HM297">
        <v>0</v>
      </c>
      <c r="HN297" s="287">
        <f t="shared" si="154"/>
        <v>0</v>
      </c>
      <c r="HO297">
        <v>0</v>
      </c>
      <c r="HP297">
        <v>0</v>
      </c>
      <c r="HQ297" s="287">
        <f t="shared" si="155"/>
        <v>0</v>
      </c>
      <c r="HR297">
        <v>19</v>
      </c>
      <c r="HV297">
        <v>1015</v>
      </c>
      <c r="HW297" t="s">
        <v>8429</v>
      </c>
      <c r="HX297" t="s">
        <v>1035</v>
      </c>
      <c r="HY297" t="s">
        <v>8430</v>
      </c>
      <c r="HZ297" t="s">
        <v>8431</v>
      </c>
      <c r="IA297" t="s">
        <v>8432</v>
      </c>
      <c r="IB297" t="s">
        <v>8433</v>
      </c>
      <c r="II297" t="s">
        <v>8426</v>
      </c>
      <c r="IJ297">
        <f t="shared" si="156"/>
        <v>0</v>
      </c>
      <c r="IK297">
        <f t="shared" si="157"/>
        <v>294840</v>
      </c>
      <c r="IL297">
        <f t="shared" si="158"/>
        <v>355690</v>
      </c>
      <c r="IM297">
        <f t="shared" si="159"/>
        <v>1304300</v>
      </c>
      <c r="IN297">
        <f t="shared" si="160"/>
        <v>607870</v>
      </c>
      <c r="IO297">
        <f t="shared" si="161"/>
        <v>4326800</v>
      </c>
      <c r="IP297">
        <f t="shared" si="162"/>
        <v>0</v>
      </c>
      <c r="IQ297">
        <f t="shared" si="163"/>
        <v>0</v>
      </c>
      <c r="IR297">
        <f t="shared" si="164"/>
        <v>0</v>
      </c>
      <c r="IS297">
        <f t="shared" si="165"/>
        <v>0</v>
      </c>
      <c r="IT297">
        <f t="shared" si="166"/>
        <v>837690</v>
      </c>
      <c r="IU297">
        <f t="shared" si="167"/>
        <v>0</v>
      </c>
      <c r="IV297" t="s">
        <v>8426</v>
      </c>
      <c r="IW297" s="22">
        <f t="shared" si="168"/>
        <v>0</v>
      </c>
      <c r="IX297" s="63">
        <f t="shared" si="169"/>
        <v>6.8142738282333359E-2</v>
      </c>
      <c r="IY297" s="222">
        <f t="shared" si="170"/>
        <v>8.2206249422205793E-2</v>
      </c>
      <c r="IZ297" s="140">
        <f t="shared" si="171"/>
        <v>0.30144679670888419</v>
      </c>
      <c r="JA297" s="190">
        <f t="shared" si="172"/>
        <v>0.1404895072570953</v>
      </c>
      <c r="JB297" s="19">
        <f t="shared" si="173"/>
        <v>1</v>
      </c>
      <c r="JC297" s="22">
        <f t="shared" si="174"/>
        <v>0</v>
      </c>
      <c r="JD297" s="22">
        <f t="shared" si="175"/>
        <v>0</v>
      </c>
      <c r="JE297" s="22">
        <f t="shared" si="176"/>
        <v>0</v>
      </c>
      <c r="JF297" s="22">
        <f t="shared" si="177"/>
        <v>0</v>
      </c>
      <c r="JG297" s="33">
        <f t="shared" si="178"/>
        <v>0.19360497365258389</v>
      </c>
      <c r="JH297" s="22">
        <f t="shared" si="179"/>
        <v>0</v>
      </c>
      <c r="JI297" t="s">
        <v>8426</v>
      </c>
    </row>
    <row r="298" spans="1:269" x14ac:dyDescent="0.55000000000000004">
      <c r="A298" t="s">
        <v>9761</v>
      </c>
      <c r="B298" t="s">
        <v>9761</v>
      </c>
      <c r="C298">
        <v>8</v>
      </c>
      <c r="D298">
        <v>8</v>
      </c>
      <c r="E298">
        <v>8</v>
      </c>
      <c r="F298" t="s">
        <v>9762</v>
      </c>
      <c r="G298" t="s">
        <v>9763</v>
      </c>
      <c r="H298" t="s">
        <v>9764</v>
      </c>
      <c r="I298">
        <v>1</v>
      </c>
      <c r="J298">
        <v>8</v>
      </c>
      <c r="K298">
        <v>8</v>
      </c>
      <c r="L298">
        <v>8</v>
      </c>
      <c r="M298">
        <v>0</v>
      </c>
      <c r="N298">
        <v>0</v>
      </c>
      <c r="O298">
        <v>1</v>
      </c>
      <c r="P298">
        <v>0</v>
      </c>
      <c r="Q298">
        <v>1</v>
      </c>
      <c r="R298">
        <v>1</v>
      </c>
      <c r="S298">
        <v>8</v>
      </c>
      <c r="T298">
        <v>7</v>
      </c>
      <c r="U298">
        <v>1</v>
      </c>
      <c r="V298">
        <v>0</v>
      </c>
      <c r="W298">
        <v>7</v>
      </c>
      <c r="X298">
        <v>7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1</v>
      </c>
      <c r="AN298">
        <v>0</v>
      </c>
      <c r="AO298">
        <v>1</v>
      </c>
      <c r="AP298">
        <v>1</v>
      </c>
      <c r="AQ298">
        <v>8</v>
      </c>
      <c r="AR298">
        <v>7</v>
      </c>
      <c r="AS298">
        <v>1</v>
      </c>
      <c r="AT298">
        <v>0</v>
      </c>
      <c r="AU298">
        <v>7</v>
      </c>
      <c r="AV298">
        <v>7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1</v>
      </c>
      <c r="BL298">
        <v>0</v>
      </c>
      <c r="BM298">
        <v>1</v>
      </c>
      <c r="BN298">
        <v>1</v>
      </c>
      <c r="BO298">
        <v>8</v>
      </c>
      <c r="BP298">
        <v>7</v>
      </c>
      <c r="BQ298">
        <v>1</v>
      </c>
      <c r="BR298">
        <v>0</v>
      </c>
      <c r="BS298">
        <v>7</v>
      </c>
      <c r="BT298">
        <v>7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26.8</v>
      </c>
      <c r="CH298">
        <v>26.8</v>
      </c>
      <c r="CI298">
        <v>26.8</v>
      </c>
      <c r="CJ298">
        <v>40.572000000000003</v>
      </c>
      <c r="CK298">
        <v>370</v>
      </c>
      <c r="CL298">
        <v>370</v>
      </c>
      <c r="CM298">
        <v>0</v>
      </c>
      <c r="CN298">
        <v>55.165999999999997</v>
      </c>
      <c r="CQ298" t="s">
        <v>234</v>
      </c>
      <c r="CS298" t="s">
        <v>234</v>
      </c>
      <c r="CT298" t="s">
        <v>234</v>
      </c>
      <c r="CU298" t="s">
        <v>235</v>
      </c>
      <c r="CV298" t="s">
        <v>235</v>
      </c>
      <c r="CW298" t="s">
        <v>234</v>
      </c>
      <c r="CY298" t="s">
        <v>235</v>
      </c>
      <c r="CZ298" t="s">
        <v>235</v>
      </c>
      <c r="DM298">
        <v>0</v>
      </c>
      <c r="DN298">
        <v>0</v>
      </c>
      <c r="DO298">
        <v>4.5999999999999996</v>
      </c>
      <c r="DP298">
        <v>0</v>
      </c>
      <c r="DQ298">
        <v>4.5999999999999996</v>
      </c>
      <c r="DR298">
        <v>4.5999999999999996</v>
      </c>
      <c r="DS298">
        <v>26.8</v>
      </c>
      <c r="DT298">
        <v>24.1</v>
      </c>
      <c r="DU298">
        <v>4.5999999999999996</v>
      </c>
      <c r="DV298">
        <v>0</v>
      </c>
      <c r="DW298">
        <v>23.8</v>
      </c>
      <c r="DX298">
        <v>22.7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65007000</v>
      </c>
      <c r="EL298">
        <v>0</v>
      </c>
      <c r="EM298">
        <v>0</v>
      </c>
      <c r="EN298">
        <v>186240</v>
      </c>
      <c r="EO298">
        <v>0</v>
      </c>
      <c r="EP298">
        <v>134060</v>
      </c>
      <c r="EQ298">
        <v>140480</v>
      </c>
      <c r="ER298">
        <v>18023000</v>
      </c>
      <c r="ES298">
        <v>16374000</v>
      </c>
      <c r="ET298">
        <v>282580</v>
      </c>
      <c r="EU298">
        <v>0</v>
      </c>
      <c r="EV298">
        <v>14374000</v>
      </c>
      <c r="EW298">
        <v>15492000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67266</v>
      </c>
      <c r="FM298">
        <v>0</v>
      </c>
      <c r="FN298">
        <v>65936</v>
      </c>
      <c r="FO298">
        <v>66845</v>
      </c>
      <c r="FP298">
        <v>2724800</v>
      </c>
      <c r="FQ298">
        <v>3598100</v>
      </c>
      <c r="FR298">
        <v>81576</v>
      </c>
      <c r="FS298">
        <v>0</v>
      </c>
      <c r="FT298">
        <v>2352700</v>
      </c>
      <c r="FU298">
        <v>3601500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 s="285">
        <f t="shared" si="144"/>
        <v>0</v>
      </c>
      <c r="GK298">
        <v>0</v>
      </c>
      <c r="GL298">
        <v>0</v>
      </c>
      <c r="GM298" s="285">
        <f t="shared" si="145"/>
        <v>0</v>
      </c>
      <c r="GN298">
        <v>0</v>
      </c>
      <c r="GO298">
        <v>0</v>
      </c>
      <c r="GP298" s="285">
        <f t="shared" si="146"/>
        <v>0</v>
      </c>
      <c r="GQ298">
        <v>4</v>
      </c>
      <c r="GR298">
        <v>6</v>
      </c>
      <c r="GS298" s="285">
        <f t="shared" si="147"/>
        <v>5</v>
      </c>
      <c r="GT298">
        <v>0</v>
      </c>
      <c r="GU298">
        <v>0</v>
      </c>
      <c r="GV298" s="285">
        <f t="shared" si="148"/>
        <v>0</v>
      </c>
      <c r="GW298">
        <v>4</v>
      </c>
      <c r="GX298">
        <v>6</v>
      </c>
      <c r="GY298" s="285">
        <f t="shared" si="149"/>
        <v>5</v>
      </c>
      <c r="GZ298">
        <v>0</v>
      </c>
      <c r="HA298">
        <v>0</v>
      </c>
      <c r="HB298" s="287">
        <f t="shared" si="150"/>
        <v>0</v>
      </c>
      <c r="HC298">
        <v>0</v>
      </c>
      <c r="HD298">
        <v>0</v>
      </c>
      <c r="HE298" s="287">
        <f t="shared" si="151"/>
        <v>0</v>
      </c>
      <c r="HF298">
        <v>0</v>
      </c>
      <c r="HG298">
        <v>0</v>
      </c>
      <c r="HH298" s="287">
        <f t="shared" si="152"/>
        <v>0</v>
      </c>
      <c r="HI298">
        <v>0</v>
      </c>
      <c r="HJ298">
        <v>0</v>
      </c>
      <c r="HK298" s="287">
        <f t="shared" si="153"/>
        <v>0</v>
      </c>
      <c r="HL298">
        <v>0</v>
      </c>
      <c r="HM298">
        <v>0</v>
      </c>
      <c r="HN298" s="287">
        <f t="shared" si="154"/>
        <v>0</v>
      </c>
      <c r="HO298">
        <v>0</v>
      </c>
      <c r="HP298">
        <v>0</v>
      </c>
      <c r="HQ298" s="287">
        <f t="shared" si="155"/>
        <v>0</v>
      </c>
      <c r="HR298">
        <v>20</v>
      </c>
      <c r="HV298">
        <v>1185</v>
      </c>
      <c r="HW298" t="s">
        <v>9765</v>
      </c>
      <c r="HX298" t="s">
        <v>703</v>
      </c>
      <c r="HY298" t="s">
        <v>9766</v>
      </c>
      <c r="HZ298" t="s">
        <v>9767</v>
      </c>
      <c r="IA298" t="s">
        <v>9768</v>
      </c>
      <c r="IB298" t="s">
        <v>9769</v>
      </c>
      <c r="II298" t="s">
        <v>9763</v>
      </c>
      <c r="IJ298">
        <f t="shared" si="156"/>
        <v>0</v>
      </c>
      <c r="IK298">
        <f t="shared" si="157"/>
        <v>67266</v>
      </c>
      <c r="IL298">
        <f t="shared" si="158"/>
        <v>66390.5</v>
      </c>
      <c r="IM298">
        <f t="shared" si="159"/>
        <v>3161450</v>
      </c>
      <c r="IN298">
        <f t="shared" si="160"/>
        <v>81576</v>
      </c>
      <c r="IO298">
        <f t="shared" si="161"/>
        <v>2977100</v>
      </c>
      <c r="IP298">
        <f t="shared" si="162"/>
        <v>0</v>
      </c>
      <c r="IQ298">
        <f t="shared" si="163"/>
        <v>0</v>
      </c>
      <c r="IR298">
        <f t="shared" si="164"/>
        <v>0</v>
      </c>
      <c r="IS298">
        <f t="shared" si="165"/>
        <v>0</v>
      </c>
      <c r="IT298">
        <f t="shared" si="166"/>
        <v>0</v>
      </c>
      <c r="IU298">
        <f t="shared" si="167"/>
        <v>0</v>
      </c>
      <c r="IV298" t="s">
        <v>9763</v>
      </c>
      <c r="IW298" s="22">
        <f t="shared" si="168"/>
        <v>0</v>
      </c>
      <c r="IX298" s="110">
        <f t="shared" si="169"/>
        <v>2.1276945705293458E-2</v>
      </c>
      <c r="IY298" s="110">
        <f t="shared" si="170"/>
        <v>2.1000015815527684E-2</v>
      </c>
      <c r="IZ298" s="19">
        <f t="shared" si="171"/>
        <v>1</v>
      </c>
      <c r="JA298" s="67">
        <f t="shared" si="172"/>
        <v>2.5803349728763702E-2</v>
      </c>
      <c r="JB298" s="266">
        <f t="shared" si="173"/>
        <v>0.94168814942510559</v>
      </c>
      <c r="JC298" s="22">
        <f t="shared" si="174"/>
        <v>0</v>
      </c>
      <c r="JD298" s="22">
        <f t="shared" si="175"/>
        <v>0</v>
      </c>
      <c r="JE298" s="22">
        <f t="shared" si="176"/>
        <v>0</v>
      </c>
      <c r="JF298" s="22">
        <f t="shared" si="177"/>
        <v>0</v>
      </c>
      <c r="JG298" s="22">
        <f t="shared" si="178"/>
        <v>0</v>
      </c>
      <c r="JH298" s="22">
        <f t="shared" si="179"/>
        <v>0</v>
      </c>
      <c r="JI298" t="s">
        <v>9763</v>
      </c>
    </row>
    <row r="299" spans="1:269" x14ac:dyDescent="0.55000000000000004">
      <c r="A299" t="s">
        <v>2902</v>
      </c>
      <c r="B299" t="s">
        <v>2902</v>
      </c>
      <c r="C299">
        <v>5</v>
      </c>
      <c r="D299">
        <v>5</v>
      </c>
      <c r="E299">
        <v>5</v>
      </c>
      <c r="F299" t="s">
        <v>2903</v>
      </c>
      <c r="G299" t="s">
        <v>2904</v>
      </c>
      <c r="H299" t="s">
        <v>2905</v>
      </c>
      <c r="I299">
        <v>1</v>
      </c>
      <c r="J299">
        <v>5</v>
      </c>
      <c r="K299">
        <v>5</v>
      </c>
      <c r="L299">
        <v>5</v>
      </c>
      <c r="M299">
        <v>0</v>
      </c>
      <c r="N299">
        <v>1</v>
      </c>
      <c r="O299">
        <v>3</v>
      </c>
      <c r="P299">
        <v>2</v>
      </c>
      <c r="Q299">
        <v>3</v>
      </c>
      <c r="R299">
        <v>4</v>
      </c>
      <c r="S299">
        <v>5</v>
      </c>
      <c r="T299">
        <v>4</v>
      </c>
      <c r="U299">
        <v>2</v>
      </c>
      <c r="V299">
        <v>2</v>
      </c>
      <c r="W299">
        <v>5</v>
      </c>
      <c r="X299">
        <v>3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1</v>
      </c>
      <c r="AH299">
        <v>0</v>
      </c>
      <c r="AI299">
        <v>0</v>
      </c>
      <c r="AJ299">
        <v>0</v>
      </c>
      <c r="AK299">
        <v>0</v>
      </c>
      <c r="AL299">
        <v>1</v>
      </c>
      <c r="AM299">
        <v>3</v>
      </c>
      <c r="AN299">
        <v>2</v>
      </c>
      <c r="AO299">
        <v>3</v>
      </c>
      <c r="AP299">
        <v>4</v>
      </c>
      <c r="AQ299">
        <v>5</v>
      </c>
      <c r="AR299">
        <v>4</v>
      </c>
      <c r="AS299">
        <v>2</v>
      </c>
      <c r="AT299">
        <v>2</v>
      </c>
      <c r="AU299">
        <v>5</v>
      </c>
      <c r="AV299">
        <v>3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1</v>
      </c>
      <c r="BF299">
        <v>0</v>
      </c>
      <c r="BG299">
        <v>0</v>
      </c>
      <c r="BH299">
        <v>0</v>
      </c>
      <c r="BI299">
        <v>0</v>
      </c>
      <c r="BJ299">
        <v>1</v>
      </c>
      <c r="BK299">
        <v>3</v>
      </c>
      <c r="BL299">
        <v>2</v>
      </c>
      <c r="BM299">
        <v>3</v>
      </c>
      <c r="BN299">
        <v>4</v>
      </c>
      <c r="BO299">
        <v>5</v>
      </c>
      <c r="BP299">
        <v>4</v>
      </c>
      <c r="BQ299">
        <v>2</v>
      </c>
      <c r="BR299">
        <v>2</v>
      </c>
      <c r="BS299">
        <v>5</v>
      </c>
      <c r="BT299">
        <v>3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1</v>
      </c>
      <c r="CD299">
        <v>0</v>
      </c>
      <c r="CE299">
        <v>0</v>
      </c>
      <c r="CF299">
        <v>0</v>
      </c>
      <c r="CG299">
        <v>25.7</v>
      </c>
      <c r="CH299">
        <v>25.7</v>
      </c>
      <c r="CI299">
        <v>25.7</v>
      </c>
      <c r="CJ299">
        <v>24.550999999999998</v>
      </c>
      <c r="CK299">
        <v>210</v>
      </c>
      <c r="CL299">
        <v>210</v>
      </c>
      <c r="CM299">
        <v>0</v>
      </c>
      <c r="CN299">
        <v>75.084999999999994</v>
      </c>
      <c r="CP299" t="s">
        <v>234</v>
      </c>
      <c r="CQ299" t="s">
        <v>235</v>
      </c>
      <c r="CR299" t="s">
        <v>235</v>
      </c>
      <c r="CS299" t="s">
        <v>235</v>
      </c>
      <c r="CT299" t="s">
        <v>235</v>
      </c>
      <c r="CU299" t="s">
        <v>235</v>
      </c>
      <c r="CV299" t="s">
        <v>235</v>
      </c>
      <c r="CW299" t="s">
        <v>235</v>
      </c>
      <c r="CX299" t="s">
        <v>235</v>
      </c>
      <c r="CY299" t="s">
        <v>235</v>
      </c>
      <c r="CZ299" t="s">
        <v>235</v>
      </c>
      <c r="DI299" t="s">
        <v>234</v>
      </c>
      <c r="DM299">
        <v>0</v>
      </c>
      <c r="DN299">
        <v>4.3</v>
      </c>
      <c r="DO299">
        <v>17.100000000000001</v>
      </c>
      <c r="DP299">
        <v>12.4</v>
      </c>
      <c r="DQ299">
        <v>17.100000000000001</v>
      </c>
      <c r="DR299">
        <v>21.4</v>
      </c>
      <c r="DS299">
        <v>25.7</v>
      </c>
      <c r="DT299">
        <v>21</v>
      </c>
      <c r="DU299">
        <v>12.4</v>
      </c>
      <c r="DV299">
        <v>11</v>
      </c>
      <c r="DW299">
        <v>25.7</v>
      </c>
      <c r="DX299">
        <v>16.7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4.3</v>
      </c>
      <c r="EH299">
        <v>0</v>
      </c>
      <c r="EI299">
        <v>0</v>
      </c>
      <c r="EJ299">
        <v>0</v>
      </c>
      <c r="EK299">
        <v>64789000</v>
      </c>
      <c r="EL299">
        <v>0</v>
      </c>
      <c r="EM299">
        <v>1117000</v>
      </c>
      <c r="EN299">
        <v>2707200</v>
      </c>
      <c r="EO299">
        <v>1877600</v>
      </c>
      <c r="EP299">
        <v>2971900</v>
      </c>
      <c r="EQ299">
        <v>3058200</v>
      </c>
      <c r="ER299">
        <v>8425500</v>
      </c>
      <c r="ES299">
        <v>8637300</v>
      </c>
      <c r="ET299">
        <v>1139000</v>
      </c>
      <c r="EU299">
        <v>581170</v>
      </c>
      <c r="EV299">
        <v>15202000</v>
      </c>
      <c r="EW299">
        <v>11462000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7609400</v>
      </c>
      <c r="FG299">
        <v>0</v>
      </c>
      <c r="FH299">
        <v>0</v>
      </c>
      <c r="FI299">
        <v>0</v>
      </c>
      <c r="FJ299">
        <v>0</v>
      </c>
      <c r="FK299">
        <v>789760</v>
      </c>
      <c r="FL299">
        <v>1489700</v>
      </c>
      <c r="FM299">
        <v>1319400</v>
      </c>
      <c r="FN299">
        <v>2062200</v>
      </c>
      <c r="FO299">
        <v>1822900</v>
      </c>
      <c r="FP299">
        <v>1008500</v>
      </c>
      <c r="FQ299">
        <v>945310</v>
      </c>
      <c r="FR299">
        <v>590270</v>
      </c>
      <c r="FS299">
        <v>368370</v>
      </c>
      <c r="FT299">
        <v>1932800</v>
      </c>
      <c r="FU299">
        <v>1607800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6274800</v>
      </c>
      <c r="GE299">
        <v>0</v>
      </c>
      <c r="GF299">
        <v>0</v>
      </c>
      <c r="GG299">
        <v>0</v>
      </c>
      <c r="GH299">
        <v>0</v>
      </c>
      <c r="GI299">
        <v>0</v>
      </c>
      <c r="GJ299" s="285">
        <f t="shared" si="144"/>
        <v>0</v>
      </c>
      <c r="GK299">
        <v>1</v>
      </c>
      <c r="GL299">
        <v>2</v>
      </c>
      <c r="GM299" s="285">
        <f t="shared" si="145"/>
        <v>1.5</v>
      </c>
      <c r="GN299">
        <v>2</v>
      </c>
      <c r="GO299">
        <v>2</v>
      </c>
      <c r="GP299" s="285">
        <f t="shared" si="146"/>
        <v>2</v>
      </c>
      <c r="GQ299">
        <v>3</v>
      </c>
      <c r="GR299">
        <v>3</v>
      </c>
      <c r="GS299" s="285">
        <f t="shared" si="147"/>
        <v>3</v>
      </c>
      <c r="GT299">
        <v>1</v>
      </c>
      <c r="GU299">
        <v>1</v>
      </c>
      <c r="GV299" s="285">
        <f t="shared" si="148"/>
        <v>1</v>
      </c>
      <c r="GW299">
        <v>5</v>
      </c>
      <c r="GX299">
        <v>4</v>
      </c>
      <c r="GY299" s="285">
        <f t="shared" si="149"/>
        <v>4.5</v>
      </c>
      <c r="GZ299">
        <v>0</v>
      </c>
      <c r="HA299">
        <v>0</v>
      </c>
      <c r="HB299" s="287">
        <f t="shared" si="150"/>
        <v>0</v>
      </c>
      <c r="HC299">
        <v>0</v>
      </c>
      <c r="HD299">
        <v>0</v>
      </c>
      <c r="HE299" s="287">
        <f t="shared" si="151"/>
        <v>0</v>
      </c>
      <c r="HF299">
        <v>0</v>
      </c>
      <c r="HG299">
        <v>0</v>
      </c>
      <c r="HH299" s="287">
        <f t="shared" si="152"/>
        <v>0</v>
      </c>
      <c r="HI299">
        <v>0</v>
      </c>
      <c r="HJ299">
        <v>0</v>
      </c>
      <c r="HK299" s="287">
        <f t="shared" si="153"/>
        <v>0</v>
      </c>
      <c r="HL299">
        <v>0</v>
      </c>
      <c r="HM299">
        <v>0</v>
      </c>
      <c r="HN299" s="287">
        <f t="shared" si="154"/>
        <v>0</v>
      </c>
      <c r="HO299">
        <v>0</v>
      </c>
      <c r="HP299">
        <v>0</v>
      </c>
      <c r="HQ299" s="287">
        <f t="shared" si="155"/>
        <v>0</v>
      </c>
      <c r="HR299">
        <v>24</v>
      </c>
      <c r="HV299">
        <v>362</v>
      </c>
      <c r="HW299" t="s">
        <v>2906</v>
      </c>
      <c r="HX299" t="s">
        <v>237</v>
      </c>
      <c r="HY299" t="s">
        <v>2907</v>
      </c>
      <c r="HZ299" t="s">
        <v>2908</v>
      </c>
      <c r="IA299" t="s">
        <v>2909</v>
      </c>
      <c r="IB299" t="s">
        <v>2910</v>
      </c>
      <c r="IE299">
        <v>142</v>
      </c>
      <c r="IH299">
        <v>110</v>
      </c>
      <c r="II299" t="s">
        <v>2904</v>
      </c>
      <c r="IJ299">
        <f t="shared" si="156"/>
        <v>789760</v>
      </c>
      <c r="IK299">
        <f t="shared" si="157"/>
        <v>1404550</v>
      </c>
      <c r="IL299">
        <f t="shared" si="158"/>
        <v>1942550</v>
      </c>
      <c r="IM299">
        <f t="shared" si="159"/>
        <v>976905</v>
      </c>
      <c r="IN299">
        <f t="shared" si="160"/>
        <v>479320</v>
      </c>
      <c r="IO299">
        <f t="shared" si="161"/>
        <v>1770300</v>
      </c>
      <c r="IP299">
        <f t="shared" si="162"/>
        <v>0</v>
      </c>
      <c r="IQ299">
        <f t="shared" si="163"/>
        <v>0</v>
      </c>
      <c r="IR299">
        <f t="shared" si="164"/>
        <v>0</v>
      </c>
      <c r="IS299">
        <f t="shared" si="165"/>
        <v>0</v>
      </c>
      <c r="IT299">
        <f t="shared" si="166"/>
        <v>6274800</v>
      </c>
      <c r="IU299">
        <f t="shared" si="167"/>
        <v>0</v>
      </c>
      <c r="IV299" t="s">
        <v>2904</v>
      </c>
      <c r="IW299" s="138">
        <f t="shared" si="168"/>
        <v>0.12586217887422707</v>
      </c>
      <c r="IX299" s="251">
        <f t="shared" si="169"/>
        <v>0.22383980365908077</v>
      </c>
      <c r="IY299" s="234">
        <f t="shared" si="170"/>
        <v>0.30957958819404602</v>
      </c>
      <c r="IZ299" s="206">
        <f t="shared" si="171"/>
        <v>0.15568703384968446</v>
      </c>
      <c r="JA299" s="225">
        <f t="shared" si="172"/>
        <v>7.6388092050742651E-2</v>
      </c>
      <c r="JB299" s="105">
        <f t="shared" si="173"/>
        <v>0.28212851405622491</v>
      </c>
      <c r="JC299" s="22">
        <f t="shared" si="174"/>
        <v>0</v>
      </c>
      <c r="JD299" s="22">
        <f t="shared" si="175"/>
        <v>0</v>
      </c>
      <c r="JE299" s="22">
        <f t="shared" si="176"/>
        <v>0</v>
      </c>
      <c r="JF299" s="22">
        <f t="shared" si="177"/>
        <v>0</v>
      </c>
      <c r="JG299" s="19">
        <f t="shared" si="178"/>
        <v>1</v>
      </c>
      <c r="JH299" s="22">
        <f t="shared" si="179"/>
        <v>0</v>
      </c>
      <c r="JI299" t="s">
        <v>2904</v>
      </c>
    </row>
    <row r="300" spans="1:269" x14ac:dyDescent="0.55000000000000004">
      <c r="A300" t="s">
        <v>9538</v>
      </c>
      <c r="B300" t="s">
        <v>9538</v>
      </c>
      <c r="C300">
        <v>4</v>
      </c>
      <c r="D300">
        <v>4</v>
      </c>
      <c r="E300">
        <v>4</v>
      </c>
      <c r="F300" t="s">
        <v>9539</v>
      </c>
      <c r="G300" t="s">
        <v>9540</v>
      </c>
      <c r="H300" t="s">
        <v>9541</v>
      </c>
      <c r="I300">
        <v>1</v>
      </c>
      <c r="J300">
        <v>4</v>
      </c>
      <c r="K300">
        <v>4</v>
      </c>
      <c r="L300">
        <v>4</v>
      </c>
      <c r="M300">
        <v>2</v>
      </c>
      <c r="N300">
        <v>2</v>
      </c>
      <c r="O300">
        <v>3</v>
      </c>
      <c r="P300">
        <v>4</v>
      </c>
      <c r="Q300">
        <v>2</v>
      </c>
      <c r="R300">
        <v>4</v>
      </c>
      <c r="S300">
        <v>2</v>
      </c>
      <c r="T300">
        <v>3</v>
      </c>
      <c r="U300">
        <v>3</v>
      </c>
      <c r="V300">
        <v>0</v>
      </c>
      <c r="W300">
        <v>2</v>
      </c>
      <c r="X300">
        <v>4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2</v>
      </c>
      <c r="AL300">
        <v>2</v>
      </c>
      <c r="AM300">
        <v>3</v>
      </c>
      <c r="AN300">
        <v>4</v>
      </c>
      <c r="AO300">
        <v>2</v>
      </c>
      <c r="AP300">
        <v>4</v>
      </c>
      <c r="AQ300">
        <v>2</v>
      </c>
      <c r="AR300">
        <v>3</v>
      </c>
      <c r="AS300">
        <v>3</v>
      </c>
      <c r="AT300">
        <v>0</v>
      </c>
      <c r="AU300">
        <v>2</v>
      </c>
      <c r="AV300">
        <v>4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2</v>
      </c>
      <c r="BJ300">
        <v>2</v>
      </c>
      <c r="BK300">
        <v>3</v>
      </c>
      <c r="BL300">
        <v>4</v>
      </c>
      <c r="BM300">
        <v>2</v>
      </c>
      <c r="BN300">
        <v>4</v>
      </c>
      <c r="BO300">
        <v>2</v>
      </c>
      <c r="BP300">
        <v>3</v>
      </c>
      <c r="BQ300">
        <v>3</v>
      </c>
      <c r="BR300">
        <v>0</v>
      </c>
      <c r="BS300">
        <v>2</v>
      </c>
      <c r="BT300">
        <v>4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51.7</v>
      </c>
      <c r="CH300">
        <v>51.7</v>
      </c>
      <c r="CI300">
        <v>51.7</v>
      </c>
      <c r="CJ300">
        <v>12.878</v>
      </c>
      <c r="CK300">
        <v>118</v>
      </c>
      <c r="CL300">
        <v>118</v>
      </c>
      <c r="CM300">
        <v>0</v>
      </c>
      <c r="CN300">
        <v>51.655999999999999</v>
      </c>
      <c r="CO300" t="s">
        <v>235</v>
      </c>
      <c r="CP300" t="s">
        <v>234</v>
      </c>
      <c r="CQ300" t="s">
        <v>235</v>
      </c>
      <c r="CR300" t="s">
        <v>235</v>
      </c>
      <c r="CS300" t="s">
        <v>234</v>
      </c>
      <c r="CT300" t="s">
        <v>235</v>
      </c>
      <c r="CU300" t="s">
        <v>235</v>
      </c>
      <c r="CV300" t="s">
        <v>235</v>
      </c>
      <c r="CW300" t="s">
        <v>234</v>
      </c>
      <c r="CY300" t="s">
        <v>235</v>
      </c>
      <c r="CZ300" t="s">
        <v>235</v>
      </c>
      <c r="DM300">
        <v>26.3</v>
      </c>
      <c r="DN300">
        <v>26.3</v>
      </c>
      <c r="DO300">
        <v>33.1</v>
      </c>
      <c r="DP300">
        <v>51.7</v>
      </c>
      <c r="DQ300">
        <v>22</v>
      </c>
      <c r="DR300">
        <v>51.7</v>
      </c>
      <c r="DS300">
        <v>25.4</v>
      </c>
      <c r="DT300">
        <v>33.1</v>
      </c>
      <c r="DU300">
        <v>33.1</v>
      </c>
      <c r="DV300">
        <v>0</v>
      </c>
      <c r="DW300">
        <v>33.1</v>
      </c>
      <c r="DX300">
        <v>51.7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64319000</v>
      </c>
      <c r="EL300">
        <v>4236100</v>
      </c>
      <c r="EM300">
        <v>4171900</v>
      </c>
      <c r="EN300">
        <v>9222400</v>
      </c>
      <c r="EO300">
        <v>10685000</v>
      </c>
      <c r="EP300">
        <v>5688800</v>
      </c>
      <c r="EQ300">
        <v>7738300</v>
      </c>
      <c r="ER300">
        <v>1231700</v>
      </c>
      <c r="ES300">
        <v>3764500</v>
      </c>
      <c r="ET300">
        <v>1209300</v>
      </c>
      <c r="EU300">
        <v>0</v>
      </c>
      <c r="EV300">
        <v>3527800</v>
      </c>
      <c r="EW300">
        <v>12843000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4701900</v>
      </c>
      <c r="FK300">
        <v>2587400</v>
      </c>
      <c r="FL300">
        <v>4153200</v>
      </c>
      <c r="FM300">
        <v>4698900</v>
      </c>
      <c r="FN300">
        <v>4602800</v>
      </c>
      <c r="FO300">
        <v>4956700</v>
      </c>
      <c r="FP300">
        <v>773080</v>
      </c>
      <c r="FQ300">
        <v>650080</v>
      </c>
      <c r="FR300">
        <v>1007100</v>
      </c>
      <c r="FS300">
        <v>0</v>
      </c>
      <c r="FT300">
        <v>2889900</v>
      </c>
      <c r="FU300">
        <v>2058400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1</v>
      </c>
      <c r="GI300">
        <v>0</v>
      </c>
      <c r="GJ300" s="285">
        <f t="shared" si="144"/>
        <v>0.5</v>
      </c>
      <c r="GK300">
        <v>2</v>
      </c>
      <c r="GL300">
        <v>2</v>
      </c>
      <c r="GM300" s="285">
        <f t="shared" si="145"/>
        <v>2</v>
      </c>
      <c r="GN300">
        <v>0</v>
      </c>
      <c r="GO300">
        <v>2</v>
      </c>
      <c r="GP300" s="285">
        <f t="shared" si="146"/>
        <v>1</v>
      </c>
      <c r="GQ300">
        <v>1</v>
      </c>
      <c r="GR300">
        <v>2</v>
      </c>
      <c r="GS300" s="285">
        <f t="shared" si="147"/>
        <v>1.5</v>
      </c>
      <c r="GT300">
        <v>0</v>
      </c>
      <c r="GU300">
        <v>0</v>
      </c>
      <c r="GV300" s="285">
        <f t="shared" si="148"/>
        <v>0</v>
      </c>
      <c r="GW300">
        <v>3</v>
      </c>
      <c r="GX300">
        <v>5</v>
      </c>
      <c r="GY300" s="285">
        <f t="shared" si="149"/>
        <v>4</v>
      </c>
      <c r="GZ300">
        <v>0</v>
      </c>
      <c r="HA300">
        <v>0</v>
      </c>
      <c r="HB300" s="287">
        <f t="shared" si="150"/>
        <v>0</v>
      </c>
      <c r="HC300">
        <v>0</v>
      </c>
      <c r="HD300">
        <v>0</v>
      </c>
      <c r="HE300" s="287">
        <f t="shared" si="151"/>
        <v>0</v>
      </c>
      <c r="HF300">
        <v>0</v>
      </c>
      <c r="HG300">
        <v>0</v>
      </c>
      <c r="HH300" s="287">
        <f t="shared" si="152"/>
        <v>0</v>
      </c>
      <c r="HI300">
        <v>0</v>
      </c>
      <c r="HJ300">
        <v>0</v>
      </c>
      <c r="HK300" s="287">
        <f t="shared" si="153"/>
        <v>0</v>
      </c>
      <c r="HL300">
        <v>0</v>
      </c>
      <c r="HM300">
        <v>0</v>
      </c>
      <c r="HN300" s="287">
        <f t="shared" si="154"/>
        <v>0</v>
      </c>
      <c r="HO300">
        <v>0</v>
      </c>
      <c r="HP300">
        <v>0</v>
      </c>
      <c r="HQ300" s="287">
        <f t="shared" si="155"/>
        <v>0</v>
      </c>
      <c r="HR300">
        <v>18</v>
      </c>
      <c r="HV300">
        <v>1158</v>
      </c>
      <c r="HW300" t="s">
        <v>9542</v>
      </c>
      <c r="HX300" t="s">
        <v>247</v>
      </c>
      <c r="HY300" t="s">
        <v>9543</v>
      </c>
      <c r="HZ300" t="s">
        <v>9544</v>
      </c>
      <c r="IA300" t="s">
        <v>9545</v>
      </c>
      <c r="IB300" t="s">
        <v>9546</v>
      </c>
      <c r="IE300" t="s">
        <v>9547</v>
      </c>
      <c r="IH300" t="s">
        <v>945</v>
      </c>
      <c r="II300" t="s">
        <v>9540</v>
      </c>
      <c r="IJ300">
        <f t="shared" si="156"/>
        <v>3644650</v>
      </c>
      <c r="IK300">
        <f t="shared" si="157"/>
        <v>4426050</v>
      </c>
      <c r="IL300">
        <f t="shared" si="158"/>
        <v>4779750</v>
      </c>
      <c r="IM300">
        <f t="shared" si="159"/>
        <v>711580</v>
      </c>
      <c r="IN300">
        <f t="shared" si="160"/>
        <v>1007100</v>
      </c>
      <c r="IO300">
        <f t="shared" si="161"/>
        <v>2474150</v>
      </c>
      <c r="IP300">
        <f t="shared" si="162"/>
        <v>0</v>
      </c>
      <c r="IQ300">
        <f t="shared" si="163"/>
        <v>0</v>
      </c>
      <c r="IR300">
        <f t="shared" si="164"/>
        <v>0</v>
      </c>
      <c r="IS300">
        <f t="shared" si="165"/>
        <v>0</v>
      </c>
      <c r="IT300">
        <f t="shared" si="166"/>
        <v>0</v>
      </c>
      <c r="IU300">
        <f t="shared" si="167"/>
        <v>0</v>
      </c>
      <c r="IV300" t="s">
        <v>9540</v>
      </c>
      <c r="IW300" s="144">
        <f t="shared" si="168"/>
        <v>0.76251896019666299</v>
      </c>
      <c r="IX300" s="261">
        <f t="shared" si="169"/>
        <v>0.92600031382394477</v>
      </c>
      <c r="IY300" s="19">
        <f t="shared" si="170"/>
        <v>1</v>
      </c>
      <c r="IZ300" s="54">
        <f t="shared" si="171"/>
        <v>0.14887389507819446</v>
      </c>
      <c r="JA300" s="29">
        <f t="shared" si="172"/>
        <v>0.2107013965165542</v>
      </c>
      <c r="JB300" s="100">
        <f t="shared" si="173"/>
        <v>0.51763167529682519</v>
      </c>
      <c r="JC300" s="22">
        <f t="shared" si="174"/>
        <v>0</v>
      </c>
      <c r="JD300" s="22">
        <f t="shared" si="175"/>
        <v>0</v>
      </c>
      <c r="JE300" s="22">
        <f t="shared" si="176"/>
        <v>0</v>
      </c>
      <c r="JF300" s="22">
        <f t="shared" si="177"/>
        <v>0</v>
      </c>
      <c r="JG300" s="22">
        <f t="shared" si="178"/>
        <v>0</v>
      </c>
      <c r="JH300" s="22">
        <f t="shared" si="179"/>
        <v>0</v>
      </c>
      <c r="JI300" t="s">
        <v>9540</v>
      </c>
    </row>
    <row r="301" spans="1:269" x14ac:dyDescent="0.55000000000000004">
      <c r="A301" t="s">
        <v>3644</v>
      </c>
      <c r="B301" t="s">
        <v>3644</v>
      </c>
      <c r="C301">
        <v>2</v>
      </c>
      <c r="D301">
        <v>2</v>
      </c>
      <c r="E301">
        <v>2</v>
      </c>
      <c r="F301" t="s">
        <v>3645</v>
      </c>
      <c r="G301" t="s">
        <v>3646</v>
      </c>
      <c r="H301" t="s">
        <v>3647</v>
      </c>
      <c r="I301">
        <v>1</v>
      </c>
      <c r="J301">
        <v>2</v>
      </c>
      <c r="K301">
        <v>2</v>
      </c>
      <c r="L301">
        <v>2</v>
      </c>
      <c r="M301">
        <v>1</v>
      </c>
      <c r="N301">
        <v>0</v>
      </c>
      <c r="O301">
        <v>0</v>
      </c>
      <c r="P301">
        <v>0</v>
      </c>
      <c r="Q301">
        <v>2</v>
      </c>
      <c r="R301">
        <v>0</v>
      </c>
      <c r="S301">
        <v>2</v>
      </c>
      <c r="T301">
        <v>0</v>
      </c>
      <c r="U301">
        <v>1</v>
      </c>
      <c r="V301">
        <v>1</v>
      </c>
      <c r="W301">
        <v>2</v>
      </c>
      <c r="X301">
        <v>2</v>
      </c>
      <c r="Y301">
        <v>1</v>
      </c>
      <c r="Z301">
        <v>0</v>
      </c>
      <c r="AA301">
        <v>1</v>
      </c>
      <c r="AB301">
        <v>1</v>
      </c>
      <c r="AC301">
        <v>0</v>
      </c>
      <c r="AD301">
        <v>0</v>
      </c>
      <c r="AE301">
        <v>0</v>
      </c>
      <c r="AF301">
        <v>1</v>
      </c>
      <c r="AG301">
        <v>0</v>
      </c>
      <c r="AH301">
        <v>1</v>
      </c>
      <c r="AI301">
        <v>1</v>
      </c>
      <c r="AJ301">
        <v>0</v>
      </c>
      <c r="AK301">
        <v>1</v>
      </c>
      <c r="AL301">
        <v>0</v>
      </c>
      <c r="AM301">
        <v>0</v>
      </c>
      <c r="AN301">
        <v>0</v>
      </c>
      <c r="AO301">
        <v>2</v>
      </c>
      <c r="AP301">
        <v>0</v>
      </c>
      <c r="AQ301">
        <v>2</v>
      </c>
      <c r="AR301">
        <v>0</v>
      </c>
      <c r="AS301">
        <v>1</v>
      </c>
      <c r="AT301">
        <v>1</v>
      </c>
      <c r="AU301">
        <v>2</v>
      </c>
      <c r="AV301">
        <v>2</v>
      </c>
      <c r="AW301">
        <v>1</v>
      </c>
      <c r="AX301">
        <v>0</v>
      </c>
      <c r="AY301">
        <v>1</v>
      </c>
      <c r="AZ301">
        <v>1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1</v>
      </c>
      <c r="BG301">
        <v>1</v>
      </c>
      <c r="BH301">
        <v>0</v>
      </c>
      <c r="BI301">
        <v>1</v>
      </c>
      <c r="BJ301">
        <v>0</v>
      </c>
      <c r="BK301">
        <v>0</v>
      </c>
      <c r="BL301">
        <v>0</v>
      </c>
      <c r="BM301">
        <v>2</v>
      </c>
      <c r="BN301">
        <v>0</v>
      </c>
      <c r="BO301">
        <v>2</v>
      </c>
      <c r="BP301">
        <v>0</v>
      </c>
      <c r="BQ301">
        <v>1</v>
      </c>
      <c r="BR301">
        <v>1</v>
      </c>
      <c r="BS301">
        <v>2</v>
      </c>
      <c r="BT301">
        <v>2</v>
      </c>
      <c r="BU301">
        <v>1</v>
      </c>
      <c r="BV301">
        <v>0</v>
      </c>
      <c r="BW301">
        <v>1</v>
      </c>
      <c r="BX301">
        <v>1</v>
      </c>
      <c r="BY301">
        <v>0</v>
      </c>
      <c r="BZ301">
        <v>0</v>
      </c>
      <c r="CA301">
        <v>0</v>
      </c>
      <c r="CB301">
        <v>1</v>
      </c>
      <c r="CC301">
        <v>0</v>
      </c>
      <c r="CD301">
        <v>1</v>
      </c>
      <c r="CE301">
        <v>1</v>
      </c>
      <c r="CF301">
        <v>0</v>
      </c>
      <c r="CG301">
        <v>1.6</v>
      </c>
      <c r="CH301">
        <v>1.6</v>
      </c>
      <c r="CI301">
        <v>1.6</v>
      </c>
      <c r="CJ301">
        <v>162.24</v>
      </c>
      <c r="CK301">
        <v>1438</v>
      </c>
      <c r="CL301">
        <v>1438</v>
      </c>
      <c r="CM301">
        <v>0</v>
      </c>
      <c r="CN301">
        <v>12.728999999999999</v>
      </c>
      <c r="CO301" t="s">
        <v>234</v>
      </c>
      <c r="CS301" t="s">
        <v>234</v>
      </c>
      <c r="CU301" t="s">
        <v>234</v>
      </c>
      <c r="CW301" t="s">
        <v>234</v>
      </c>
      <c r="CX301" t="s">
        <v>234</v>
      </c>
      <c r="CY301" t="s">
        <v>235</v>
      </c>
      <c r="CZ301" t="s">
        <v>235</v>
      </c>
      <c r="DA301" t="s">
        <v>234</v>
      </c>
      <c r="DC301" t="s">
        <v>234</v>
      </c>
      <c r="DD301" t="s">
        <v>234</v>
      </c>
      <c r="DH301" t="s">
        <v>234</v>
      </c>
      <c r="DJ301" t="s">
        <v>234</v>
      </c>
      <c r="DK301" t="s">
        <v>234</v>
      </c>
      <c r="DM301">
        <v>0.7</v>
      </c>
      <c r="DN301">
        <v>0</v>
      </c>
      <c r="DO301">
        <v>0</v>
      </c>
      <c r="DP301">
        <v>0</v>
      </c>
      <c r="DQ301">
        <v>1.6</v>
      </c>
      <c r="DR301">
        <v>0</v>
      </c>
      <c r="DS301">
        <v>1.6</v>
      </c>
      <c r="DT301">
        <v>0</v>
      </c>
      <c r="DU301">
        <v>0.7</v>
      </c>
      <c r="DV301">
        <v>0.7</v>
      </c>
      <c r="DW301">
        <v>1.6</v>
      </c>
      <c r="DX301">
        <v>1.6</v>
      </c>
      <c r="DY301">
        <v>0.7</v>
      </c>
      <c r="DZ301">
        <v>0</v>
      </c>
      <c r="EA301">
        <v>0.7</v>
      </c>
      <c r="EB301">
        <v>0.7</v>
      </c>
      <c r="EC301">
        <v>0</v>
      </c>
      <c r="ED301">
        <v>0</v>
      </c>
      <c r="EE301">
        <v>0</v>
      </c>
      <c r="EF301">
        <v>0.7</v>
      </c>
      <c r="EG301">
        <v>0</v>
      </c>
      <c r="EH301">
        <v>0.7</v>
      </c>
      <c r="EI301">
        <v>0.7</v>
      </c>
      <c r="EJ301">
        <v>0</v>
      </c>
      <c r="EK301">
        <v>63481000</v>
      </c>
      <c r="EL301">
        <v>9506900</v>
      </c>
      <c r="EM301">
        <v>0</v>
      </c>
      <c r="EN301">
        <v>0</v>
      </c>
      <c r="EO301">
        <v>0</v>
      </c>
      <c r="EP301">
        <v>2725300</v>
      </c>
      <c r="EQ301">
        <v>0</v>
      </c>
      <c r="ER301">
        <v>3060600</v>
      </c>
      <c r="ES301">
        <v>0</v>
      </c>
      <c r="ET301">
        <v>7858700</v>
      </c>
      <c r="EU301">
        <v>8863700</v>
      </c>
      <c r="EV301">
        <v>1903900</v>
      </c>
      <c r="EW301">
        <v>900600</v>
      </c>
      <c r="EX301">
        <v>13610000</v>
      </c>
      <c r="EY301">
        <v>0</v>
      </c>
      <c r="EZ301">
        <v>2162900</v>
      </c>
      <c r="FA301">
        <v>2433900</v>
      </c>
      <c r="FB301">
        <v>0</v>
      </c>
      <c r="FC301">
        <v>0</v>
      </c>
      <c r="FD301">
        <v>0</v>
      </c>
      <c r="FE301">
        <v>5719100</v>
      </c>
      <c r="FF301">
        <v>0</v>
      </c>
      <c r="FG301">
        <v>2920700</v>
      </c>
      <c r="FH301">
        <v>1815100</v>
      </c>
      <c r="FI301">
        <v>0</v>
      </c>
      <c r="FJ301">
        <v>6331900</v>
      </c>
      <c r="FK301">
        <v>0</v>
      </c>
      <c r="FL301">
        <v>0</v>
      </c>
      <c r="FM301">
        <v>0</v>
      </c>
      <c r="FN301">
        <v>2095900</v>
      </c>
      <c r="FO301">
        <v>0</v>
      </c>
      <c r="FP301">
        <v>1131500</v>
      </c>
      <c r="FQ301">
        <v>0</v>
      </c>
      <c r="FR301">
        <v>3931500</v>
      </c>
      <c r="FS301">
        <v>3936900</v>
      </c>
      <c r="FT301">
        <v>317570</v>
      </c>
      <c r="FU301">
        <v>661180</v>
      </c>
      <c r="FV301">
        <v>5696800</v>
      </c>
      <c r="FW301">
        <v>0</v>
      </c>
      <c r="FX301">
        <v>3329700</v>
      </c>
      <c r="FY301">
        <v>3646100</v>
      </c>
      <c r="FZ301">
        <v>0</v>
      </c>
      <c r="GA301">
        <v>0</v>
      </c>
      <c r="GB301">
        <v>0</v>
      </c>
      <c r="GC301">
        <v>3607300</v>
      </c>
      <c r="GD301">
        <v>0</v>
      </c>
      <c r="GE301">
        <v>2227900</v>
      </c>
      <c r="GF301">
        <v>2957300</v>
      </c>
      <c r="GG301">
        <v>0</v>
      </c>
      <c r="GH301">
        <v>0</v>
      </c>
      <c r="GI301">
        <v>0</v>
      </c>
      <c r="GJ301" s="285">
        <f t="shared" si="144"/>
        <v>0</v>
      </c>
      <c r="GK301">
        <v>0</v>
      </c>
      <c r="GL301">
        <v>0</v>
      </c>
      <c r="GM301" s="285">
        <f t="shared" si="145"/>
        <v>0</v>
      </c>
      <c r="GN301">
        <v>0</v>
      </c>
      <c r="GO301">
        <v>0</v>
      </c>
      <c r="GP301" s="285">
        <f t="shared" si="146"/>
        <v>0</v>
      </c>
      <c r="GQ301">
        <v>0</v>
      </c>
      <c r="GR301">
        <v>0</v>
      </c>
      <c r="GS301" s="285">
        <f t="shared" si="147"/>
        <v>0</v>
      </c>
      <c r="GT301">
        <v>0</v>
      </c>
      <c r="GU301">
        <v>0</v>
      </c>
      <c r="GV301" s="285">
        <f t="shared" si="148"/>
        <v>0</v>
      </c>
      <c r="GW301">
        <v>2</v>
      </c>
      <c r="GX301">
        <v>1</v>
      </c>
      <c r="GY301" s="285">
        <f t="shared" si="149"/>
        <v>1.5</v>
      </c>
      <c r="GZ301">
        <v>0</v>
      </c>
      <c r="HA301">
        <v>0</v>
      </c>
      <c r="HB301" s="287">
        <f t="shared" si="150"/>
        <v>0</v>
      </c>
      <c r="HC301">
        <v>0</v>
      </c>
      <c r="HD301">
        <v>0</v>
      </c>
      <c r="HE301" s="287">
        <f t="shared" si="151"/>
        <v>0</v>
      </c>
      <c r="HF301">
        <v>0</v>
      </c>
      <c r="HG301">
        <v>0</v>
      </c>
      <c r="HH301" s="287">
        <f t="shared" si="152"/>
        <v>0</v>
      </c>
      <c r="HI301">
        <v>0</v>
      </c>
      <c r="HJ301">
        <v>0</v>
      </c>
      <c r="HK301" s="287">
        <f t="shared" si="153"/>
        <v>0</v>
      </c>
      <c r="HL301">
        <v>0</v>
      </c>
      <c r="HM301">
        <v>0</v>
      </c>
      <c r="HN301" s="287">
        <f t="shared" si="154"/>
        <v>0</v>
      </c>
      <c r="HO301">
        <v>0</v>
      </c>
      <c r="HP301">
        <v>0</v>
      </c>
      <c r="HQ301" s="287">
        <f t="shared" si="155"/>
        <v>0</v>
      </c>
      <c r="HR301">
        <v>3</v>
      </c>
      <c r="HV301">
        <v>444</v>
      </c>
      <c r="HW301" t="s">
        <v>3648</v>
      </c>
      <c r="HX301" t="s">
        <v>264</v>
      </c>
      <c r="HY301" t="s">
        <v>3649</v>
      </c>
      <c r="HZ301" t="s">
        <v>3650</v>
      </c>
      <c r="IA301" t="s">
        <v>3651</v>
      </c>
      <c r="IB301" t="s">
        <v>3652</v>
      </c>
      <c r="II301" t="s">
        <v>3646</v>
      </c>
      <c r="IJ301">
        <f t="shared" si="156"/>
        <v>6331900</v>
      </c>
      <c r="IK301">
        <f t="shared" si="157"/>
        <v>0</v>
      </c>
      <c r="IL301">
        <f t="shared" si="158"/>
        <v>2095900</v>
      </c>
      <c r="IM301">
        <f t="shared" si="159"/>
        <v>1131500</v>
      </c>
      <c r="IN301">
        <f t="shared" si="160"/>
        <v>3934200</v>
      </c>
      <c r="IO301">
        <f t="shared" si="161"/>
        <v>489375</v>
      </c>
      <c r="IP301">
        <f t="shared" si="162"/>
        <v>5696800</v>
      </c>
      <c r="IQ301">
        <f t="shared" si="163"/>
        <v>3487900</v>
      </c>
      <c r="IR301">
        <f t="shared" si="164"/>
        <v>0</v>
      </c>
      <c r="IS301">
        <f t="shared" si="165"/>
        <v>3607300</v>
      </c>
      <c r="IT301">
        <f t="shared" si="166"/>
        <v>2227900</v>
      </c>
      <c r="IU301">
        <f t="shared" si="167"/>
        <v>2957300</v>
      </c>
      <c r="IV301" t="s">
        <v>3646</v>
      </c>
      <c r="IW301" s="19">
        <f t="shared" si="168"/>
        <v>1</v>
      </c>
      <c r="IX301" s="22">
        <f t="shared" si="169"/>
        <v>0</v>
      </c>
      <c r="IY301" s="210">
        <f t="shared" si="170"/>
        <v>0.33100649094268703</v>
      </c>
      <c r="IZ301" s="47">
        <f t="shared" si="171"/>
        <v>0.17869833699205609</v>
      </c>
      <c r="JA301" s="226">
        <f t="shared" si="172"/>
        <v>0.62133009049416443</v>
      </c>
      <c r="JB301" s="199">
        <f t="shared" si="173"/>
        <v>7.7287228162163019E-2</v>
      </c>
      <c r="JC301" s="131">
        <f t="shared" si="174"/>
        <v>0.89969835278510402</v>
      </c>
      <c r="JD301" s="143">
        <f t="shared" si="175"/>
        <v>0.55084571771506186</v>
      </c>
      <c r="JE301" s="22">
        <f t="shared" si="176"/>
        <v>0</v>
      </c>
      <c r="JF301" s="172">
        <f t="shared" si="177"/>
        <v>0.56970261690803703</v>
      </c>
      <c r="JG301" s="88">
        <f t="shared" si="178"/>
        <v>0.35185331417110188</v>
      </c>
      <c r="JH301" s="71">
        <f t="shared" si="179"/>
        <v>0.46704780555599423</v>
      </c>
      <c r="JI301" t="s">
        <v>3646</v>
      </c>
    </row>
    <row r="302" spans="1:269" x14ac:dyDescent="0.55000000000000004">
      <c r="A302" t="s">
        <v>535</v>
      </c>
      <c r="B302" t="s">
        <v>535</v>
      </c>
      <c r="C302" t="s">
        <v>536</v>
      </c>
      <c r="D302" t="s">
        <v>536</v>
      </c>
      <c r="E302" t="s">
        <v>536</v>
      </c>
      <c r="F302" t="s">
        <v>537</v>
      </c>
      <c r="G302" t="s">
        <v>538</v>
      </c>
      <c r="H302" t="s">
        <v>539</v>
      </c>
      <c r="I302">
        <v>2</v>
      </c>
      <c r="J302">
        <v>4</v>
      </c>
      <c r="K302">
        <v>4</v>
      </c>
      <c r="L302">
        <v>4</v>
      </c>
      <c r="M302">
        <v>1</v>
      </c>
      <c r="N302">
        <v>1</v>
      </c>
      <c r="O302">
        <v>2</v>
      </c>
      <c r="P302">
        <v>2</v>
      </c>
      <c r="Q302">
        <v>4</v>
      </c>
      <c r="R302">
        <v>2</v>
      </c>
      <c r="S302">
        <v>3</v>
      </c>
      <c r="T302">
        <v>3</v>
      </c>
      <c r="U302">
        <v>4</v>
      </c>
      <c r="V302">
        <v>2</v>
      </c>
      <c r="W302">
        <v>3</v>
      </c>
      <c r="X302">
        <v>3</v>
      </c>
      <c r="Y302">
        <v>1</v>
      </c>
      <c r="Z302">
        <v>1</v>
      </c>
      <c r="AA302">
        <v>1</v>
      </c>
      <c r="AB302">
        <v>0</v>
      </c>
      <c r="AC302">
        <v>1</v>
      </c>
      <c r="AD302">
        <v>0</v>
      </c>
      <c r="AE302">
        <v>2</v>
      </c>
      <c r="AF302">
        <v>2</v>
      </c>
      <c r="AG302">
        <v>0</v>
      </c>
      <c r="AH302">
        <v>1</v>
      </c>
      <c r="AI302">
        <v>1</v>
      </c>
      <c r="AJ302">
        <v>1</v>
      </c>
      <c r="AK302">
        <v>1</v>
      </c>
      <c r="AL302">
        <v>1</v>
      </c>
      <c r="AM302">
        <v>2</v>
      </c>
      <c r="AN302">
        <v>2</v>
      </c>
      <c r="AO302">
        <v>4</v>
      </c>
      <c r="AP302">
        <v>2</v>
      </c>
      <c r="AQ302">
        <v>3</v>
      </c>
      <c r="AR302">
        <v>3</v>
      </c>
      <c r="AS302">
        <v>4</v>
      </c>
      <c r="AT302">
        <v>2</v>
      </c>
      <c r="AU302">
        <v>3</v>
      </c>
      <c r="AV302">
        <v>3</v>
      </c>
      <c r="AW302">
        <v>1</v>
      </c>
      <c r="AX302">
        <v>1</v>
      </c>
      <c r="AY302">
        <v>1</v>
      </c>
      <c r="AZ302">
        <v>0</v>
      </c>
      <c r="BA302">
        <v>1</v>
      </c>
      <c r="BB302">
        <v>0</v>
      </c>
      <c r="BC302">
        <v>2</v>
      </c>
      <c r="BD302">
        <v>2</v>
      </c>
      <c r="BE302">
        <v>0</v>
      </c>
      <c r="BF302">
        <v>1</v>
      </c>
      <c r="BG302">
        <v>1</v>
      </c>
      <c r="BH302">
        <v>1</v>
      </c>
      <c r="BI302">
        <v>1</v>
      </c>
      <c r="BJ302">
        <v>1</v>
      </c>
      <c r="BK302">
        <v>2</v>
      </c>
      <c r="BL302">
        <v>2</v>
      </c>
      <c r="BM302">
        <v>4</v>
      </c>
      <c r="BN302">
        <v>2</v>
      </c>
      <c r="BO302">
        <v>3</v>
      </c>
      <c r="BP302">
        <v>3</v>
      </c>
      <c r="BQ302">
        <v>4</v>
      </c>
      <c r="BR302">
        <v>2</v>
      </c>
      <c r="BS302">
        <v>3</v>
      </c>
      <c r="BT302">
        <v>3</v>
      </c>
      <c r="BU302">
        <v>1</v>
      </c>
      <c r="BV302">
        <v>1</v>
      </c>
      <c r="BW302">
        <v>1</v>
      </c>
      <c r="BX302">
        <v>0</v>
      </c>
      <c r="BY302">
        <v>1</v>
      </c>
      <c r="BZ302">
        <v>0</v>
      </c>
      <c r="CA302">
        <v>2</v>
      </c>
      <c r="CB302">
        <v>2</v>
      </c>
      <c r="CC302">
        <v>0</v>
      </c>
      <c r="CD302">
        <v>1</v>
      </c>
      <c r="CE302">
        <v>1</v>
      </c>
      <c r="CF302">
        <v>1</v>
      </c>
      <c r="CG302">
        <v>20.2</v>
      </c>
      <c r="CH302">
        <v>20.2</v>
      </c>
      <c r="CI302">
        <v>20.2</v>
      </c>
      <c r="CJ302">
        <v>27.887</v>
      </c>
      <c r="CK302">
        <v>248</v>
      </c>
      <c r="CL302" t="s">
        <v>540</v>
      </c>
      <c r="CM302">
        <v>0</v>
      </c>
      <c r="CN302">
        <v>49.133000000000003</v>
      </c>
      <c r="CO302" t="s">
        <v>234</v>
      </c>
      <c r="CP302" t="s">
        <v>234</v>
      </c>
      <c r="CQ302" t="s">
        <v>234</v>
      </c>
      <c r="CR302" t="s">
        <v>235</v>
      </c>
      <c r="CS302" t="s">
        <v>234</v>
      </c>
      <c r="CT302" t="s">
        <v>235</v>
      </c>
      <c r="CU302" t="s">
        <v>235</v>
      </c>
      <c r="CV302" t="s">
        <v>235</v>
      </c>
      <c r="CW302" t="s">
        <v>235</v>
      </c>
      <c r="CX302" t="s">
        <v>235</v>
      </c>
      <c r="CY302" t="s">
        <v>235</v>
      </c>
      <c r="CZ302" t="s">
        <v>235</v>
      </c>
      <c r="DA302" t="s">
        <v>235</v>
      </c>
      <c r="DB302" t="s">
        <v>234</v>
      </c>
      <c r="DC302" t="s">
        <v>234</v>
      </c>
      <c r="DE302" t="s">
        <v>234</v>
      </c>
      <c r="DG302" t="s">
        <v>235</v>
      </c>
      <c r="DH302" t="s">
        <v>234</v>
      </c>
      <c r="DJ302" t="s">
        <v>234</v>
      </c>
      <c r="DK302" t="s">
        <v>234</v>
      </c>
      <c r="DL302" t="s">
        <v>234</v>
      </c>
      <c r="DM302">
        <v>4.4000000000000004</v>
      </c>
      <c r="DN302">
        <v>4.4000000000000004</v>
      </c>
      <c r="DO302">
        <v>10.1</v>
      </c>
      <c r="DP302">
        <v>10.1</v>
      </c>
      <c r="DQ302">
        <v>20.2</v>
      </c>
      <c r="DR302">
        <v>10.1</v>
      </c>
      <c r="DS302">
        <v>16.100000000000001</v>
      </c>
      <c r="DT302">
        <v>16.100000000000001</v>
      </c>
      <c r="DU302">
        <v>20.2</v>
      </c>
      <c r="DV302">
        <v>11.7</v>
      </c>
      <c r="DW302">
        <v>16.100000000000001</v>
      </c>
      <c r="DX302">
        <v>14.1</v>
      </c>
      <c r="DY302">
        <v>4.4000000000000004</v>
      </c>
      <c r="DZ302">
        <v>5.6</v>
      </c>
      <c r="EA302">
        <v>4.4000000000000004</v>
      </c>
      <c r="EB302">
        <v>0</v>
      </c>
      <c r="EC302">
        <v>4.4000000000000004</v>
      </c>
      <c r="ED302">
        <v>0</v>
      </c>
      <c r="EE302">
        <v>10.1</v>
      </c>
      <c r="EF302">
        <v>11.7</v>
      </c>
      <c r="EG302">
        <v>0</v>
      </c>
      <c r="EH302">
        <v>4.4000000000000004</v>
      </c>
      <c r="EI302">
        <v>4.4000000000000004</v>
      </c>
      <c r="EJ302">
        <v>4.4000000000000004</v>
      </c>
      <c r="EK302">
        <v>62327000</v>
      </c>
      <c r="EL302">
        <v>395580</v>
      </c>
      <c r="EM302">
        <v>365180</v>
      </c>
      <c r="EN302">
        <v>1972600</v>
      </c>
      <c r="EO302">
        <v>1883300</v>
      </c>
      <c r="EP302">
        <v>1826700</v>
      </c>
      <c r="EQ302">
        <v>1433100</v>
      </c>
      <c r="ER302">
        <v>9087000</v>
      </c>
      <c r="ES302">
        <v>11028000</v>
      </c>
      <c r="ET302">
        <v>7380600</v>
      </c>
      <c r="EU302">
        <v>6293500</v>
      </c>
      <c r="EV302">
        <v>8644700</v>
      </c>
      <c r="EW302">
        <v>6483700</v>
      </c>
      <c r="EX302">
        <v>0</v>
      </c>
      <c r="EY302">
        <v>630450</v>
      </c>
      <c r="EZ302">
        <v>505830</v>
      </c>
      <c r="FA302">
        <v>0</v>
      </c>
      <c r="FB302">
        <v>560850</v>
      </c>
      <c r="FC302">
        <v>0</v>
      </c>
      <c r="FD302">
        <v>1010900</v>
      </c>
      <c r="FE302">
        <v>1101900</v>
      </c>
      <c r="FF302">
        <v>0</v>
      </c>
      <c r="FG302">
        <v>486780</v>
      </c>
      <c r="FH302">
        <v>588630</v>
      </c>
      <c r="FI302">
        <v>647540</v>
      </c>
      <c r="FJ302">
        <v>732280</v>
      </c>
      <c r="FK302">
        <v>714400</v>
      </c>
      <c r="FL302">
        <v>822640</v>
      </c>
      <c r="FM302">
        <v>941100</v>
      </c>
      <c r="FN302">
        <v>873170</v>
      </c>
      <c r="FO302">
        <v>1035600</v>
      </c>
      <c r="FP302">
        <v>1328900</v>
      </c>
      <c r="FQ302">
        <v>1332900</v>
      </c>
      <c r="FR302">
        <v>3049700</v>
      </c>
      <c r="FS302">
        <v>2194900</v>
      </c>
      <c r="FT302">
        <v>1360400</v>
      </c>
      <c r="FU302">
        <v>1146400</v>
      </c>
      <c r="FV302">
        <v>0</v>
      </c>
      <c r="FW302">
        <v>445490</v>
      </c>
      <c r="FX302">
        <v>1077100</v>
      </c>
      <c r="FY302">
        <v>0</v>
      </c>
      <c r="FZ302">
        <v>889280</v>
      </c>
      <c r="GA302">
        <v>0</v>
      </c>
      <c r="GB302">
        <v>692550</v>
      </c>
      <c r="GC302">
        <v>501720</v>
      </c>
      <c r="GD302">
        <v>0</v>
      </c>
      <c r="GE302">
        <v>396400</v>
      </c>
      <c r="GF302">
        <v>1165000</v>
      </c>
      <c r="GG302">
        <v>1123800</v>
      </c>
      <c r="GH302">
        <v>0</v>
      </c>
      <c r="GI302">
        <v>0</v>
      </c>
      <c r="GJ302" s="285">
        <f t="shared" si="144"/>
        <v>0</v>
      </c>
      <c r="GK302">
        <v>0</v>
      </c>
      <c r="GL302">
        <v>1</v>
      </c>
      <c r="GM302" s="285">
        <f t="shared" si="145"/>
        <v>0.5</v>
      </c>
      <c r="GN302">
        <v>0</v>
      </c>
      <c r="GO302">
        <v>1</v>
      </c>
      <c r="GP302" s="285">
        <f t="shared" si="146"/>
        <v>0.5</v>
      </c>
      <c r="GQ302">
        <v>1</v>
      </c>
      <c r="GR302">
        <v>1</v>
      </c>
      <c r="GS302" s="285">
        <f t="shared" si="147"/>
        <v>1</v>
      </c>
      <c r="GT302">
        <v>4</v>
      </c>
      <c r="GU302">
        <v>2</v>
      </c>
      <c r="GV302" s="285">
        <f t="shared" si="148"/>
        <v>3</v>
      </c>
      <c r="GW302">
        <v>3</v>
      </c>
      <c r="GX302">
        <v>3</v>
      </c>
      <c r="GY302" s="285">
        <f t="shared" si="149"/>
        <v>3</v>
      </c>
      <c r="GZ302">
        <v>1</v>
      </c>
      <c r="HA302">
        <v>0</v>
      </c>
      <c r="HB302" s="287">
        <f t="shared" si="150"/>
        <v>0.5</v>
      </c>
      <c r="HC302">
        <v>0</v>
      </c>
      <c r="HD302">
        <v>0</v>
      </c>
      <c r="HE302" s="287">
        <f t="shared" si="151"/>
        <v>0</v>
      </c>
      <c r="HF302">
        <v>0</v>
      </c>
      <c r="HG302">
        <v>0</v>
      </c>
      <c r="HH302" s="287">
        <f t="shared" si="152"/>
        <v>0</v>
      </c>
      <c r="HI302">
        <v>1</v>
      </c>
      <c r="HJ302">
        <v>0</v>
      </c>
      <c r="HK302" s="287">
        <f t="shared" si="153"/>
        <v>0.5</v>
      </c>
      <c r="HL302">
        <v>0</v>
      </c>
      <c r="HM302">
        <v>0</v>
      </c>
      <c r="HN302" s="287">
        <f t="shared" si="154"/>
        <v>0</v>
      </c>
      <c r="HO302">
        <v>0</v>
      </c>
      <c r="HP302">
        <v>0</v>
      </c>
      <c r="HQ302" s="287">
        <f t="shared" si="155"/>
        <v>0</v>
      </c>
      <c r="HR302">
        <v>18</v>
      </c>
      <c r="HV302">
        <v>90</v>
      </c>
      <c r="HW302" t="s">
        <v>541</v>
      </c>
      <c r="HX302" t="s">
        <v>247</v>
      </c>
      <c r="HY302" t="s">
        <v>542</v>
      </c>
      <c r="HZ302" t="s">
        <v>543</v>
      </c>
      <c r="IA302" t="s">
        <v>544</v>
      </c>
      <c r="IB302" t="s">
        <v>545</v>
      </c>
      <c r="II302" t="s">
        <v>538</v>
      </c>
      <c r="IJ302">
        <f t="shared" si="156"/>
        <v>723340</v>
      </c>
      <c r="IK302">
        <f t="shared" si="157"/>
        <v>881870</v>
      </c>
      <c r="IL302">
        <f t="shared" si="158"/>
        <v>954385</v>
      </c>
      <c r="IM302">
        <f t="shared" si="159"/>
        <v>1330900</v>
      </c>
      <c r="IN302">
        <f t="shared" si="160"/>
        <v>2622300</v>
      </c>
      <c r="IO302">
        <f t="shared" si="161"/>
        <v>1253400</v>
      </c>
      <c r="IP302">
        <f t="shared" si="162"/>
        <v>445490</v>
      </c>
      <c r="IQ302">
        <f t="shared" si="163"/>
        <v>1077100</v>
      </c>
      <c r="IR302">
        <f t="shared" si="164"/>
        <v>889280</v>
      </c>
      <c r="IS302">
        <f t="shared" si="165"/>
        <v>597135</v>
      </c>
      <c r="IT302">
        <f t="shared" si="166"/>
        <v>396400</v>
      </c>
      <c r="IU302">
        <f t="shared" si="167"/>
        <v>1144400</v>
      </c>
      <c r="IV302" t="s">
        <v>538</v>
      </c>
      <c r="IW302" s="193">
        <f t="shared" si="168"/>
        <v>0.27584181825115356</v>
      </c>
      <c r="IX302" s="249">
        <f t="shared" si="169"/>
        <v>0.33629638103954546</v>
      </c>
      <c r="IY302" s="150">
        <f t="shared" si="170"/>
        <v>0.36394958624108609</v>
      </c>
      <c r="IZ302" s="23">
        <f t="shared" si="171"/>
        <v>0.50753155626739888</v>
      </c>
      <c r="JA302" s="19">
        <f t="shared" si="172"/>
        <v>1</v>
      </c>
      <c r="JB302" s="132">
        <f t="shared" si="173"/>
        <v>0.47797734812950465</v>
      </c>
      <c r="JC302" s="197">
        <f t="shared" si="174"/>
        <v>0.16988521526903863</v>
      </c>
      <c r="JD302" s="134">
        <f t="shared" si="175"/>
        <v>0.41074629142355945</v>
      </c>
      <c r="JE302" s="249">
        <f t="shared" si="176"/>
        <v>0.33912214468214924</v>
      </c>
      <c r="JF302" s="165">
        <f t="shared" si="177"/>
        <v>0.22771422034092209</v>
      </c>
      <c r="JG302" s="213">
        <f t="shared" si="178"/>
        <v>0.15116500781756473</v>
      </c>
      <c r="JH302" s="115">
        <f t="shared" si="179"/>
        <v>0.43641078442588566</v>
      </c>
      <c r="JI302" t="s">
        <v>538</v>
      </c>
    </row>
    <row r="303" spans="1:269" x14ac:dyDescent="0.55000000000000004">
      <c r="A303" t="s">
        <v>1054</v>
      </c>
      <c r="B303" t="s">
        <v>1055</v>
      </c>
      <c r="C303" t="s">
        <v>1056</v>
      </c>
      <c r="D303" t="s">
        <v>1056</v>
      </c>
      <c r="E303" t="s">
        <v>1056</v>
      </c>
      <c r="F303" t="s">
        <v>1057</v>
      </c>
      <c r="G303" t="s">
        <v>1058</v>
      </c>
      <c r="H303" t="s">
        <v>1059</v>
      </c>
      <c r="I303">
        <v>2</v>
      </c>
      <c r="J303">
        <v>3</v>
      </c>
      <c r="K303">
        <v>3</v>
      </c>
      <c r="L303">
        <v>3</v>
      </c>
      <c r="M303">
        <v>0</v>
      </c>
      <c r="N303">
        <v>0</v>
      </c>
      <c r="O303">
        <v>2</v>
      </c>
      <c r="P303">
        <v>2</v>
      </c>
      <c r="Q303">
        <v>1</v>
      </c>
      <c r="R303">
        <v>1</v>
      </c>
      <c r="S303">
        <v>3</v>
      </c>
      <c r="T303">
        <v>3</v>
      </c>
      <c r="U303">
        <v>3</v>
      </c>
      <c r="V303">
        <v>2</v>
      </c>
      <c r="W303">
        <v>3</v>
      </c>
      <c r="X303">
        <v>2</v>
      </c>
      <c r="Y303">
        <v>1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1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2</v>
      </c>
      <c r="AN303">
        <v>2</v>
      </c>
      <c r="AO303">
        <v>1</v>
      </c>
      <c r="AP303">
        <v>1</v>
      </c>
      <c r="AQ303">
        <v>3</v>
      </c>
      <c r="AR303">
        <v>3</v>
      </c>
      <c r="AS303">
        <v>3</v>
      </c>
      <c r="AT303">
        <v>2</v>
      </c>
      <c r="AU303">
        <v>3</v>
      </c>
      <c r="AV303">
        <v>2</v>
      </c>
      <c r="AW303">
        <v>1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1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2</v>
      </c>
      <c r="BL303">
        <v>2</v>
      </c>
      <c r="BM303">
        <v>1</v>
      </c>
      <c r="BN303">
        <v>1</v>
      </c>
      <c r="BO303">
        <v>3</v>
      </c>
      <c r="BP303">
        <v>3</v>
      </c>
      <c r="BQ303">
        <v>3</v>
      </c>
      <c r="BR303">
        <v>2</v>
      </c>
      <c r="BS303">
        <v>3</v>
      </c>
      <c r="BT303">
        <v>2</v>
      </c>
      <c r="BU303">
        <v>1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1</v>
      </c>
      <c r="CD303">
        <v>0</v>
      </c>
      <c r="CE303">
        <v>0</v>
      </c>
      <c r="CF303">
        <v>0</v>
      </c>
      <c r="CG303">
        <v>30.5</v>
      </c>
      <c r="CH303">
        <v>30.5</v>
      </c>
      <c r="CI303">
        <v>30.5</v>
      </c>
      <c r="CJ303">
        <v>13.757</v>
      </c>
      <c r="CK303">
        <v>118</v>
      </c>
      <c r="CL303" t="s">
        <v>1060</v>
      </c>
      <c r="CM303">
        <v>0</v>
      </c>
      <c r="CN303">
        <v>32.768000000000001</v>
      </c>
      <c r="CQ303" t="s">
        <v>235</v>
      </c>
      <c r="CR303" t="s">
        <v>235</v>
      </c>
      <c r="CS303" t="s">
        <v>235</v>
      </c>
      <c r="CT303" t="s">
        <v>235</v>
      </c>
      <c r="CU303" t="s">
        <v>235</v>
      </c>
      <c r="CV303" t="s">
        <v>235</v>
      </c>
      <c r="CW303" t="s">
        <v>235</v>
      </c>
      <c r="CX303" t="s">
        <v>235</v>
      </c>
      <c r="CY303" t="s">
        <v>235</v>
      </c>
      <c r="CZ303" t="s">
        <v>235</v>
      </c>
      <c r="DA303" t="s">
        <v>234</v>
      </c>
      <c r="DI303" t="s">
        <v>234</v>
      </c>
      <c r="DM303">
        <v>0</v>
      </c>
      <c r="DN303">
        <v>0</v>
      </c>
      <c r="DO303">
        <v>21.2</v>
      </c>
      <c r="DP303">
        <v>22.9</v>
      </c>
      <c r="DQ303">
        <v>13.6</v>
      </c>
      <c r="DR303">
        <v>13.6</v>
      </c>
      <c r="DS303">
        <v>30.5</v>
      </c>
      <c r="DT303">
        <v>30.5</v>
      </c>
      <c r="DU303">
        <v>30.5</v>
      </c>
      <c r="DV303">
        <v>16.899999999999999</v>
      </c>
      <c r="DW303">
        <v>30.5</v>
      </c>
      <c r="DX303">
        <v>16.899999999999999</v>
      </c>
      <c r="DY303">
        <v>9.3000000000000007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7.6</v>
      </c>
      <c r="EH303">
        <v>0</v>
      </c>
      <c r="EI303">
        <v>0</v>
      </c>
      <c r="EJ303">
        <v>0</v>
      </c>
      <c r="EK303">
        <v>62205000</v>
      </c>
      <c r="EL303">
        <v>0</v>
      </c>
      <c r="EM303">
        <v>0</v>
      </c>
      <c r="EN303">
        <v>3235100</v>
      </c>
      <c r="EO303">
        <v>2515000</v>
      </c>
      <c r="EP303">
        <v>1558600</v>
      </c>
      <c r="EQ303">
        <v>2089100</v>
      </c>
      <c r="ER303">
        <v>11381000</v>
      </c>
      <c r="ES303">
        <v>13954000</v>
      </c>
      <c r="ET303">
        <v>4281900</v>
      </c>
      <c r="EU303">
        <v>1665400</v>
      </c>
      <c r="EV303">
        <v>15653000</v>
      </c>
      <c r="EW303">
        <v>5091000</v>
      </c>
      <c r="EX303">
        <v>112080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669000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1150100</v>
      </c>
      <c r="FM303">
        <v>1195000</v>
      </c>
      <c r="FN303">
        <v>1294500</v>
      </c>
      <c r="FO303">
        <v>1455800</v>
      </c>
      <c r="FP303">
        <v>1821400</v>
      </c>
      <c r="FQ303">
        <v>1907500</v>
      </c>
      <c r="FR303">
        <v>1502500</v>
      </c>
      <c r="FS303">
        <v>1821400</v>
      </c>
      <c r="FT303">
        <v>2005600</v>
      </c>
      <c r="FU303">
        <v>2369400</v>
      </c>
      <c r="FV303">
        <v>550230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804430</v>
      </c>
      <c r="GE303">
        <v>0</v>
      </c>
      <c r="GF303">
        <v>0</v>
      </c>
      <c r="GG303">
        <v>0</v>
      </c>
      <c r="GH303">
        <v>0</v>
      </c>
      <c r="GI303">
        <v>0</v>
      </c>
      <c r="GJ303" s="285">
        <f t="shared" si="144"/>
        <v>0</v>
      </c>
      <c r="GK303">
        <v>0</v>
      </c>
      <c r="GL303">
        <v>1</v>
      </c>
      <c r="GM303" s="285">
        <f t="shared" si="145"/>
        <v>0.5</v>
      </c>
      <c r="GN303">
        <v>0</v>
      </c>
      <c r="GO303">
        <v>1</v>
      </c>
      <c r="GP303" s="285">
        <f t="shared" si="146"/>
        <v>0.5</v>
      </c>
      <c r="GQ303">
        <v>2</v>
      </c>
      <c r="GR303">
        <v>2</v>
      </c>
      <c r="GS303" s="285">
        <f t="shared" si="147"/>
        <v>2</v>
      </c>
      <c r="GT303">
        <v>1</v>
      </c>
      <c r="GU303">
        <v>2</v>
      </c>
      <c r="GV303" s="285">
        <f t="shared" si="148"/>
        <v>1.5</v>
      </c>
      <c r="GW303">
        <v>1</v>
      </c>
      <c r="GX303">
        <v>3</v>
      </c>
      <c r="GY303" s="285">
        <f t="shared" si="149"/>
        <v>2</v>
      </c>
      <c r="GZ303">
        <v>0</v>
      </c>
      <c r="HA303">
        <v>0</v>
      </c>
      <c r="HB303" s="287">
        <f t="shared" si="150"/>
        <v>0</v>
      </c>
      <c r="HC303">
        <v>0</v>
      </c>
      <c r="HD303">
        <v>0</v>
      </c>
      <c r="HE303" s="287">
        <f t="shared" si="151"/>
        <v>0</v>
      </c>
      <c r="HF303">
        <v>0</v>
      </c>
      <c r="HG303">
        <v>0</v>
      </c>
      <c r="HH303" s="287">
        <f t="shared" si="152"/>
        <v>0</v>
      </c>
      <c r="HI303">
        <v>0</v>
      </c>
      <c r="HJ303">
        <v>0</v>
      </c>
      <c r="HK303" s="287">
        <f t="shared" si="153"/>
        <v>0</v>
      </c>
      <c r="HL303">
        <v>0</v>
      </c>
      <c r="HM303">
        <v>0</v>
      </c>
      <c r="HN303" s="287">
        <f t="shared" si="154"/>
        <v>0</v>
      </c>
      <c r="HO303">
        <v>0</v>
      </c>
      <c r="HP303">
        <v>0</v>
      </c>
      <c r="HQ303" s="287">
        <f t="shared" si="155"/>
        <v>0</v>
      </c>
      <c r="HR303">
        <v>13</v>
      </c>
      <c r="HV303">
        <v>153</v>
      </c>
      <c r="HW303" t="s">
        <v>1061</v>
      </c>
      <c r="HX303" t="s">
        <v>302</v>
      </c>
      <c r="HY303" t="s">
        <v>1062</v>
      </c>
      <c r="HZ303" t="s">
        <v>1063</v>
      </c>
      <c r="IA303" t="s">
        <v>1064</v>
      </c>
      <c r="IB303" t="s">
        <v>1065</v>
      </c>
      <c r="II303" t="s">
        <v>1058</v>
      </c>
      <c r="IJ303">
        <f t="shared" si="156"/>
        <v>0</v>
      </c>
      <c r="IK303">
        <f t="shared" si="157"/>
        <v>1172550</v>
      </c>
      <c r="IL303">
        <f t="shared" si="158"/>
        <v>1375150</v>
      </c>
      <c r="IM303">
        <f t="shared" si="159"/>
        <v>1864450</v>
      </c>
      <c r="IN303">
        <f t="shared" si="160"/>
        <v>1661950</v>
      </c>
      <c r="IO303">
        <f t="shared" si="161"/>
        <v>2187500</v>
      </c>
      <c r="IP303">
        <f t="shared" si="162"/>
        <v>550230</v>
      </c>
      <c r="IQ303">
        <f t="shared" si="163"/>
        <v>0</v>
      </c>
      <c r="IR303">
        <f t="shared" si="164"/>
        <v>0</v>
      </c>
      <c r="IS303">
        <f t="shared" si="165"/>
        <v>0</v>
      </c>
      <c r="IT303">
        <f t="shared" si="166"/>
        <v>804430</v>
      </c>
      <c r="IU303">
        <f t="shared" si="167"/>
        <v>0</v>
      </c>
      <c r="IV303" t="s">
        <v>1058</v>
      </c>
      <c r="IW303" s="22">
        <f t="shared" si="168"/>
        <v>0</v>
      </c>
      <c r="IX303" s="119">
        <f t="shared" si="169"/>
        <v>0.53602285714285713</v>
      </c>
      <c r="IY303" s="109">
        <f t="shared" si="170"/>
        <v>0.62863999999999998</v>
      </c>
      <c r="IZ303" s="92">
        <f t="shared" si="171"/>
        <v>0.85231999999999997</v>
      </c>
      <c r="JA303" s="144">
        <f t="shared" si="172"/>
        <v>0.75974857142857144</v>
      </c>
      <c r="JB303" s="19">
        <f t="shared" si="173"/>
        <v>1</v>
      </c>
      <c r="JC303" s="76">
        <f t="shared" si="174"/>
        <v>0.2515337142857143</v>
      </c>
      <c r="JD303" s="22">
        <f t="shared" si="175"/>
        <v>0</v>
      </c>
      <c r="JE303" s="22">
        <f t="shared" si="176"/>
        <v>0</v>
      </c>
      <c r="JF303" s="22">
        <f t="shared" si="177"/>
        <v>0</v>
      </c>
      <c r="JG303" s="111">
        <f t="shared" si="178"/>
        <v>0.36773942857142855</v>
      </c>
      <c r="JH303" s="22">
        <f t="shared" si="179"/>
        <v>0</v>
      </c>
      <c r="JI303" t="s">
        <v>1058</v>
      </c>
    </row>
    <row r="304" spans="1:269" x14ac:dyDescent="0.55000000000000004">
      <c r="A304" t="s">
        <v>6702</v>
      </c>
      <c r="B304" t="s">
        <v>6702</v>
      </c>
      <c r="C304">
        <v>4</v>
      </c>
      <c r="D304">
        <v>4</v>
      </c>
      <c r="E304">
        <v>4</v>
      </c>
      <c r="F304" t="s">
        <v>6703</v>
      </c>
      <c r="G304" t="s">
        <v>6704</v>
      </c>
      <c r="H304" t="s">
        <v>6705</v>
      </c>
      <c r="I304">
        <v>1</v>
      </c>
      <c r="J304">
        <v>4</v>
      </c>
      <c r="K304">
        <v>4</v>
      </c>
      <c r="L304">
        <v>4</v>
      </c>
      <c r="M304">
        <v>0</v>
      </c>
      <c r="N304">
        <v>0</v>
      </c>
      <c r="O304">
        <v>0</v>
      </c>
      <c r="P304">
        <v>1</v>
      </c>
      <c r="Q304">
        <v>1</v>
      </c>
      <c r="R304">
        <v>3</v>
      </c>
      <c r="S304">
        <v>2</v>
      </c>
      <c r="T304">
        <v>2</v>
      </c>
      <c r="U304">
        <v>1</v>
      </c>
      <c r="V304">
        <v>0</v>
      </c>
      <c r="W304">
        <v>2</v>
      </c>
      <c r="X304">
        <v>1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1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1</v>
      </c>
      <c r="AO304">
        <v>1</v>
      </c>
      <c r="AP304">
        <v>3</v>
      </c>
      <c r="AQ304">
        <v>2</v>
      </c>
      <c r="AR304">
        <v>2</v>
      </c>
      <c r="AS304">
        <v>1</v>
      </c>
      <c r="AT304">
        <v>0</v>
      </c>
      <c r="AU304">
        <v>2</v>
      </c>
      <c r="AV304">
        <v>1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1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1</v>
      </c>
      <c r="BM304">
        <v>1</v>
      </c>
      <c r="BN304">
        <v>3</v>
      </c>
      <c r="BO304">
        <v>2</v>
      </c>
      <c r="BP304">
        <v>2</v>
      </c>
      <c r="BQ304">
        <v>1</v>
      </c>
      <c r="BR304">
        <v>0</v>
      </c>
      <c r="BS304">
        <v>2</v>
      </c>
      <c r="BT304">
        <v>1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1</v>
      </c>
      <c r="CE304">
        <v>0</v>
      </c>
      <c r="CF304">
        <v>0</v>
      </c>
      <c r="CG304">
        <v>16.399999999999999</v>
      </c>
      <c r="CH304">
        <v>16.399999999999999</v>
      </c>
      <c r="CI304">
        <v>16.399999999999999</v>
      </c>
      <c r="CJ304">
        <v>32.789000000000001</v>
      </c>
      <c r="CK304">
        <v>293</v>
      </c>
      <c r="CL304">
        <v>293</v>
      </c>
      <c r="CM304">
        <v>0</v>
      </c>
      <c r="CN304">
        <v>23.789000000000001</v>
      </c>
      <c r="CR304" t="s">
        <v>234</v>
      </c>
      <c r="CS304" t="s">
        <v>234</v>
      </c>
      <c r="CT304" t="s">
        <v>235</v>
      </c>
      <c r="CU304" t="s">
        <v>235</v>
      </c>
      <c r="CV304" t="s">
        <v>235</v>
      </c>
      <c r="CW304" t="s">
        <v>234</v>
      </c>
      <c r="CY304" t="s">
        <v>235</v>
      </c>
      <c r="CZ304" t="s">
        <v>235</v>
      </c>
      <c r="DJ304" t="s">
        <v>234</v>
      </c>
      <c r="DM304">
        <v>0</v>
      </c>
      <c r="DN304">
        <v>0</v>
      </c>
      <c r="DO304">
        <v>0</v>
      </c>
      <c r="DP304">
        <v>4.0999999999999996</v>
      </c>
      <c r="DQ304">
        <v>4.0999999999999996</v>
      </c>
      <c r="DR304">
        <v>10.9</v>
      </c>
      <c r="DS304">
        <v>7.5</v>
      </c>
      <c r="DT304">
        <v>9.6</v>
      </c>
      <c r="DU304">
        <v>4.0999999999999996</v>
      </c>
      <c r="DV304">
        <v>0</v>
      </c>
      <c r="DW304">
        <v>7.5</v>
      </c>
      <c r="DX304">
        <v>3.4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4.0999999999999996</v>
      </c>
      <c r="EI304">
        <v>0</v>
      </c>
      <c r="EJ304">
        <v>0</v>
      </c>
      <c r="EK304">
        <v>61760000</v>
      </c>
      <c r="EL304">
        <v>0</v>
      </c>
      <c r="EM304">
        <v>0</v>
      </c>
      <c r="EN304">
        <v>0</v>
      </c>
      <c r="EO304">
        <v>284100</v>
      </c>
      <c r="EP304">
        <v>745260</v>
      </c>
      <c r="EQ304">
        <v>896740</v>
      </c>
      <c r="ER304">
        <v>1286500</v>
      </c>
      <c r="ES304">
        <v>1009000</v>
      </c>
      <c r="ET304">
        <v>189620</v>
      </c>
      <c r="EU304">
        <v>0</v>
      </c>
      <c r="EV304">
        <v>1886300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55463000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522820</v>
      </c>
      <c r="FN304">
        <v>1287700</v>
      </c>
      <c r="FO304">
        <v>1115700</v>
      </c>
      <c r="FP304">
        <v>294660</v>
      </c>
      <c r="FQ304">
        <v>275390</v>
      </c>
      <c r="FR304">
        <v>321950</v>
      </c>
      <c r="FS304">
        <v>0</v>
      </c>
      <c r="FT304">
        <v>421380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20408000</v>
      </c>
      <c r="GF304">
        <v>0</v>
      </c>
      <c r="GG304">
        <v>0</v>
      </c>
      <c r="GH304">
        <v>0</v>
      </c>
      <c r="GI304">
        <v>0</v>
      </c>
      <c r="GJ304" s="285">
        <f t="shared" si="144"/>
        <v>0</v>
      </c>
      <c r="GK304">
        <v>0</v>
      </c>
      <c r="GL304">
        <v>0</v>
      </c>
      <c r="GM304" s="285">
        <f t="shared" si="145"/>
        <v>0</v>
      </c>
      <c r="GN304">
        <v>0</v>
      </c>
      <c r="GO304">
        <v>1</v>
      </c>
      <c r="GP304" s="285">
        <f t="shared" si="146"/>
        <v>0.5</v>
      </c>
      <c r="GQ304">
        <v>1</v>
      </c>
      <c r="GR304">
        <v>2</v>
      </c>
      <c r="GS304" s="285">
        <f t="shared" si="147"/>
        <v>1.5</v>
      </c>
      <c r="GT304">
        <v>0</v>
      </c>
      <c r="GU304">
        <v>0</v>
      </c>
      <c r="GV304" s="285">
        <f t="shared" si="148"/>
        <v>0</v>
      </c>
      <c r="GW304">
        <v>2</v>
      </c>
      <c r="GX304">
        <v>1</v>
      </c>
      <c r="GY304" s="285">
        <f t="shared" si="149"/>
        <v>1.5</v>
      </c>
      <c r="GZ304">
        <v>0</v>
      </c>
      <c r="HA304">
        <v>0</v>
      </c>
      <c r="HB304" s="287">
        <f t="shared" si="150"/>
        <v>0</v>
      </c>
      <c r="HC304">
        <v>0</v>
      </c>
      <c r="HD304">
        <v>0</v>
      </c>
      <c r="HE304" s="287">
        <f t="shared" si="151"/>
        <v>0</v>
      </c>
      <c r="HF304">
        <v>0</v>
      </c>
      <c r="HG304">
        <v>0</v>
      </c>
      <c r="HH304" s="287">
        <f t="shared" si="152"/>
        <v>0</v>
      </c>
      <c r="HI304">
        <v>0</v>
      </c>
      <c r="HJ304">
        <v>0</v>
      </c>
      <c r="HK304" s="287">
        <f t="shared" si="153"/>
        <v>0</v>
      </c>
      <c r="HL304">
        <v>0</v>
      </c>
      <c r="HM304">
        <v>0</v>
      </c>
      <c r="HN304" s="287">
        <f t="shared" si="154"/>
        <v>0</v>
      </c>
      <c r="HO304">
        <v>0</v>
      </c>
      <c r="HP304">
        <v>0</v>
      </c>
      <c r="HQ304" s="287">
        <f t="shared" si="155"/>
        <v>0</v>
      </c>
      <c r="HR304">
        <v>7</v>
      </c>
      <c r="HV304">
        <v>791</v>
      </c>
      <c r="HW304" t="s">
        <v>6706</v>
      </c>
      <c r="HX304" t="s">
        <v>247</v>
      </c>
      <c r="HY304" t="s">
        <v>6707</v>
      </c>
      <c r="HZ304" t="s">
        <v>6708</v>
      </c>
      <c r="IA304" t="s">
        <v>6709</v>
      </c>
      <c r="IB304" t="s">
        <v>6710</v>
      </c>
      <c r="II304" t="s">
        <v>6704</v>
      </c>
      <c r="IJ304">
        <f t="shared" si="156"/>
        <v>0</v>
      </c>
      <c r="IK304">
        <f t="shared" si="157"/>
        <v>522820</v>
      </c>
      <c r="IL304">
        <f t="shared" si="158"/>
        <v>1201700</v>
      </c>
      <c r="IM304">
        <f t="shared" si="159"/>
        <v>285025</v>
      </c>
      <c r="IN304">
        <f t="shared" si="160"/>
        <v>321950</v>
      </c>
      <c r="IO304">
        <f t="shared" si="161"/>
        <v>421380</v>
      </c>
      <c r="IP304">
        <f t="shared" si="162"/>
        <v>0</v>
      </c>
      <c r="IQ304">
        <f t="shared" si="163"/>
        <v>0</v>
      </c>
      <c r="IR304">
        <f t="shared" si="164"/>
        <v>0</v>
      </c>
      <c r="IS304">
        <f t="shared" si="165"/>
        <v>0</v>
      </c>
      <c r="IT304">
        <f t="shared" si="166"/>
        <v>20408000</v>
      </c>
      <c r="IU304">
        <f t="shared" si="167"/>
        <v>0</v>
      </c>
      <c r="IV304" t="s">
        <v>6704</v>
      </c>
      <c r="IW304" s="22">
        <f t="shared" si="168"/>
        <v>0</v>
      </c>
      <c r="IX304" s="67">
        <f t="shared" si="169"/>
        <v>2.5618384947079575E-2</v>
      </c>
      <c r="IY304" s="189">
        <f t="shared" si="170"/>
        <v>5.888377107016856E-2</v>
      </c>
      <c r="IZ304" s="73">
        <f t="shared" si="171"/>
        <v>1.3966336730693845E-2</v>
      </c>
      <c r="JA304" s="73">
        <f t="shared" si="172"/>
        <v>1.5775676205409643E-2</v>
      </c>
      <c r="JB304" s="110">
        <f t="shared" si="173"/>
        <v>2.0647785182281459E-2</v>
      </c>
      <c r="JC304" s="22">
        <f t="shared" si="174"/>
        <v>0</v>
      </c>
      <c r="JD304" s="22">
        <f t="shared" si="175"/>
        <v>0</v>
      </c>
      <c r="JE304" s="22">
        <f t="shared" si="176"/>
        <v>0</v>
      </c>
      <c r="JF304" s="22">
        <f t="shared" si="177"/>
        <v>0</v>
      </c>
      <c r="JG304" s="19">
        <f t="shared" si="178"/>
        <v>1</v>
      </c>
      <c r="JH304" s="22">
        <f t="shared" si="179"/>
        <v>0</v>
      </c>
      <c r="JI304" t="s">
        <v>6704</v>
      </c>
    </row>
    <row r="305" spans="1:269" x14ac:dyDescent="0.55000000000000004">
      <c r="A305" t="s">
        <v>4040</v>
      </c>
      <c r="B305" t="s">
        <v>4040</v>
      </c>
      <c r="C305">
        <v>6</v>
      </c>
      <c r="D305">
        <v>6</v>
      </c>
      <c r="E305">
        <v>6</v>
      </c>
      <c r="F305" t="s">
        <v>4041</v>
      </c>
      <c r="G305" t="s">
        <v>4042</v>
      </c>
      <c r="H305" t="s">
        <v>4043</v>
      </c>
      <c r="I305">
        <v>1</v>
      </c>
      <c r="J305">
        <v>6</v>
      </c>
      <c r="K305">
        <v>6</v>
      </c>
      <c r="L305">
        <v>6</v>
      </c>
      <c r="M305">
        <v>1</v>
      </c>
      <c r="N305">
        <v>1</v>
      </c>
      <c r="O305">
        <v>1</v>
      </c>
      <c r="P305">
        <v>0</v>
      </c>
      <c r="Q305">
        <v>1</v>
      </c>
      <c r="R305">
        <v>3</v>
      </c>
      <c r="S305">
        <v>6</v>
      </c>
      <c r="T305">
        <v>6</v>
      </c>
      <c r="U305">
        <v>3</v>
      </c>
      <c r="V305">
        <v>4</v>
      </c>
      <c r="W305">
        <v>5</v>
      </c>
      <c r="X305">
        <v>4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1</v>
      </c>
      <c r="AL305">
        <v>1</v>
      </c>
      <c r="AM305">
        <v>1</v>
      </c>
      <c r="AN305">
        <v>0</v>
      </c>
      <c r="AO305">
        <v>1</v>
      </c>
      <c r="AP305">
        <v>3</v>
      </c>
      <c r="AQ305">
        <v>6</v>
      </c>
      <c r="AR305">
        <v>6</v>
      </c>
      <c r="AS305">
        <v>3</v>
      </c>
      <c r="AT305">
        <v>4</v>
      </c>
      <c r="AU305">
        <v>5</v>
      </c>
      <c r="AV305">
        <v>4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1</v>
      </c>
      <c r="BJ305">
        <v>1</v>
      </c>
      <c r="BK305">
        <v>1</v>
      </c>
      <c r="BL305">
        <v>0</v>
      </c>
      <c r="BM305">
        <v>1</v>
      </c>
      <c r="BN305">
        <v>3</v>
      </c>
      <c r="BO305">
        <v>6</v>
      </c>
      <c r="BP305">
        <v>6</v>
      </c>
      <c r="BQ305">
        <v>3</v>
      </c>
      <c r="BR305">
        <v>4</v>
      </c>
      <c r="BS305">
        <v>5</v>
      </c>
      <c r="BT305">
        <v>4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13.3</v>
      </c>
      <c r="CH305">
        <v>13.3</v>
      </c>
      <c r="CI305">
        <v>13.3</v>
      </c>
      <c r="CJ305">
        <v>68.302999999999997</v>
      </c>
      <c r="CK305">
        <v>617</v>
      </c>
      <c r="CL305">
        <v>617</v>
      </c>
      <c r="CM305">
        <v>0</v>
      </c>
      <c r="CN305">
        <v>47.908000000000001</v>
      </c>
      <c r="CO305" t="s">
        <v>234</v>
      </c>
      <c r="CP305" t="s">
        <v>234</v>
      </c>
      <c r="CQ305" t="s">
        <v>235</v>
      </c>
      <c r="CS305" t="s">
        <v>234</v>
      </c>
      <c r="CT305" t="s">
        <v>234</v>
      </c>
      <c r="CU305" t="s">
        <v>235</v>
      </c>
      <c r="CV305" t="s">
        <v>235</v>
      </c>
      <c r="CW305" t="s">
        <v>234</v>
      </c>
      <c r="CX305" t="s">
        <v>235</v>
      </c>
      <c r="CY305" t="s">
        <v>235</v>
      </c>
      <c r="CZ305" t="s">
        <v>235</v>
      </c>
      <c r="DM305">
        <v>1.5</v>
      </c>
      <c r="DN305">
        <v>1.5</v>
      </c>
      <c r="DO305">
        <v>1.3</v>
      </c>
      <c r="DP305">
        <v>0</v>
      </c>
      <c r="DQ305">
        <v>1.3</v>
      </c>
      <c r="DR305">
        <v>5.2</v>
      </c>
      <c r="DS305">
        <v>13.3</v>
      </c>
      <c r="DT305">
        <v>13.3</v>
      </c>
      <c r="DU305">
        <v>4.7</v>
      </c>
      <c r="DV305">
        <v>7.1</v>
      </c>
      <c r="DW305">
        <v>9.9</v>
      </c>
      <c r="DX305">
        <v>8.4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61748000</v>
      </c>
      <c r="EL305">
        <v>391520</v>
      </c>
      <c r="EM305">
        <v>449250</v>
      </c>
      <c r="EN305">
        <v>0</v>
      </c>
      <c r="EO305">
        <v>0</v>
      </c>
      <c r="EP305">
        <v>639870</v>
      </c>
      <c r="EQ305">
        <v>1493000</v>
      </c>
      <c r="ER305">
        <v>12762000</v>
      </c>
      <c r="ES305">
        <v>13149000</v>
      </c>
      <c r="ET305">
        <v>2312400</v>
      </c>
      <c r="EU305">
        <v>3250800</v>
      </c>
      <c r="EV305">
        <v>12640000</v>
      </c>
      <c r="EW305">
        <v>14661000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615360</v>
      </c>
      <c r="FK305">
        <v>676440</v>
      </c>
      <c r="FL305">
        <v>0</v>
      </c>
      <c r="FM305">
        <v>0</v>
      </c>
      <c r="FN305">
        <v>663250</v>
      </c>
      <c r="FO305">
        <v>1192500</v>
      </c>
      <c r="FP305">
        <v>2700200</v>
      </c>
      <c r="FQ305">
        <v>1997000</v>
      </c>
      <c r="FR305">
        <v>1160800</v>
      </c>
      <c r="FS305">
        <v>1508900</v>
      </c>
      <c r="FT305">
        <v>1969800</v>
      </c>
      <c r="FU305">
        <v>2225700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 s="285">
        <f t="shared" si="144"/>
        <v>0</v>
      </c>
      <c r="GK305">
        <v>1</v>
      </c>
      <c r="GL305">
        <v>0</v>
      </c>
      <c r="GM305" s="285">
        <f t="shared" si="145"/>
        <v>0.5</v>
      </c>
      <c r="GN305">
        <v>0</v>
      </c>
      <c r="GO305">
        <v>0</v>
      </c>
      <c r="GP305" s="285">
        <f t="shared" si="146"/>
        <v>0</v>
      </c>
      <c r="GQ305">
        <v>6</v>
      </c>
      <c r="GR305">
        <v>4</v>
      </c>
      <c r="GS305" s="285">
        <f t="shared" si="147"/>
        <v>5</v>
      </c>
      <c r="GT305">
        <v>0</v>
      </c>
      <c r="GU305">
        <v>2</v>
      </c>
      <c r="GV305" s="285">
        <f t="shared" si="148"/>
        <v>1</v>
      </c>
      <c r="GW305">
        <v>1</v>
      </c>
      <c r="GX305">
        <v>3</v>
      </c>
      <c r="GY305" s="285">
        <f t="shared" si="149"/>
        <v>2</v>
      </c>
      <c r="GZ305">
        <v>0</v>
      </c>
      <c r="HA305">
        <v>0</v>
      </c>
      <c r="HB305" s="287">
        <f t="shared" si="150"/>
        <v>0</v>
      </c>
      <c r="HC305">
        <v>0</v>
      </c>
      <c r="HD305">
        <v>0</v>
      </c>
      <c r="HE305" s="287">
        <f t="shared" si="151"/>
        <v>0</v>
      </c>
      <c r="HF305">
        <v>0</v>
      </c>
      <c r="HG305">
        <v>0</v>
      </c>
      <c r="HH305" s="287">
        <f t="shared" si="152"/>
        <v>0</v>
      </c>
      <c r="HI305">
        <v>0</v>
      </c>
      <c r="HJ305">
        <v>0</v>
      </c>
      <c r="HK305" s="287">
        <f t="shared" si="153"/>
        <v>0</v>
      </c>
      <c r="HL305">
        <v>0</v>
      </c>
      <c r="HM305">
        <v>0</v>
      </c>
      <c r="HN305" s="287">
        <f t="shared" si="154"/>
        <v>0</v>
      </c>
      <c r="HO305">
        <v>0</v>
      </c>
      <c r="HP305">
        <v>0</v>
      </c>
      <c r="HQ305" s="287">
        <f t="shared" si="155"/>
        <v>0</v>
      </c>
      <c r="HR305">
        <v>17</v>
      </c>
      <c r="HV305">
        <v>489</v>
      </c>
      <c r="HW305" t="s">
        <v>4044</v>
      </c>
      <c r="HX305" t="s">
        <v>274</v>
      </c>
      <c r="HY305" t="s">
        <v>4045</v>
      </c>
      <c r="HZ305" t="s">
        <v>4046</v>
      </c>
      <c r="IA305" t="s">
        <v>4047</v>
      </c>
      <c r="IB305" t="s">
        <v>4048</v>
      </c>
      <c r="II305" t="s">
        <v>4042</v>
      </c>
      <c r="IJ305">
        <f t="shared" si="156"/>
        <v>645900</v>
      </c>
      <c r="IK305">
        <f t="shared" si="157"/>
        <v>0</v>
      </c>
      <c r="IL305">
        <f t="shared" si="158"/>
        <v>927875</v>
      </c>
      <c r="IM305">
        <f t="shared" si="159"/>
        <v>2348600</v>
      </c>
      <c r="IN305">
        <f t="shared" si="160"/>
        <v>1334850</v>
      </c>
      <c r="IO305">
        <f t="shared" si="161"/>
        <v>2097750</v>
      </c>
      <c r="IP305">
        <f t="shared" si="162"/>
        <v>0</v>
      </c>
      <c r="IQ305">
        <f t="shared" si="163"/>
        <v>0</v>
      </c>
      <c r="IR305">
        <f t="shared" si="164"/>
        <v>0</v>
      </c>
      <c r="IS305">
        <f t="shared" si="165"/>
        <v>0</v>
      </c>
      <c r="IT305">
        <f t="shared" si="166"/>
        <v>0</v>
      </c>
      <c r="IU305">
        <f t="shared" si="167"/>
        <v>0</v>
      </c>
      <c r="IV305" t="s">
        <v>4042</v>
      </c>
      <c r="IW305" s="193">
        <f t="shared" si="168"/>
        <v>0.27501490249510346</v>
      </c>
      <c r="IX305" s="22">
        <f t="shared" si="169"/>
        <v>0</v>
      </c>
      <c r="IY305" s="148">
        <f t="shared" si="170"/>
        <v>0.39507578983224051</v>
      </c>
      <c r="IZ305" s="19">
        <f t="shared" si="171"/>
        <v>1</v>
      </c>
      <c r="JA305" s="172">
        <f t="shared" si="172"/>
        <v>0.56835987396747001</v>
      </c>
      <c r="JB305" s="218">
        <f t="shared" si="173"/>
        <v>0.89319168866558796</v>
      </c>
      <c r="JC305" s="22">
        <f t="shared" si="174"/>
        <v>0</v>
      </c>
      <c r="JD305" s="22">
        <f t="shared" si="175"/>
        <v>0</v>
      </c>
      <c r="JE305" s="22">
        <f t="shared" si="176"/>
        <v>0</v>
      </c>
      <c r="JF305" s="22">
        <f t="shared" si="177"/>
        <v>0</v>
      </c>
      <c r="JG305" s="22">
        <f t="shared" si="178"/>
        <v>0</v>
      </c>
      <c r="JH305" s="22">
        <f t="shared" si="179"/>
        <v>0</v>
      </c>
      <c r="JI305" t="s">
        <v>4042</v>
      </c>
    </row>
    <row r="306" spans="1:269" x14ac:dyDescent="0.55000000000000004">
      <c r="A306" t="s">
        <v>362</v>
      </c>
      <c r="B306" t="s">
        <v>362</v>
      </c>
      <c r="C306">
        <v>6</v>
      </c>
      <c r="D306">
        <v>6</v>
      </c>
      <c r="E306">
        <v>6</v>
      </c>
      <c r="F306" t="s">
        <v>363</v>
      </c>
      <c r="G306" t="s">
        <v>364</v>
      </c>
      <c r="H306" t="s">
        <v>365</v>
      </c>
      <c r="I306">
        <v>1</v>
      </c>
      <c r="J306">
        <v>6</v>
      </c>
      <c r="K306">
        <v>6</v>
      </c>
      <c r="L306">
        <v>6</v>
      </c>
      <c r="M306">
        <v>1</v>
      </c>
      <c r="N306">
        <v>2</v>
      </c>
      <c r="O306">
        <v>4</v>
      </c>
      <c r="P306">
        <v>5</v>
      </c>
      <c r="Q306">
        <v>4</v>
      </c>
      <c r="R306">
        <v>3</v>
      </c>
      <c r="S306">
        <v>6</v>
      </c>
      <c r="T306">
        <v>6</v>
      </c>
      <c r="U306">
        <v>5</v>
      </c>
      <c r="V306">
        <v>5</v>
      </c>
      <c r="W306">
        <v>6</v>
      </c>
      <c r="X306">
        <v>6</v>
      </c>
      <c r="Y306">
        <v>1</v>
      </c>
      <c r="Z306">
        <v>1</v>
      </c>
      <c r="AA306">
        <v>0</v>
      </c>
      <c r="AB306">
        <v>0</v>
      </c>
      <c r="AC306">
        <v>0</v>
      </c>
      <c r="AD306">
        <v>1</v>
      </c>
      <c r="AE306">
        <v>0</v>
      </c>
      <c r="AF306">
        <v>0</v>
      </c>
      <c r="AG306">
        <v>1</v>
      </c>
      <c r="AH306">
        <v>0</v>
      </c>
      <c r="AI306">
        <v>0</v>
      </c>
      <c r="AJ306">
        <v>0</v>
      </c>
      <c r="AK306">
        <v>1</v>
      </c>
      <c r="AL306">
        <v>2</v>
      </c>
      <c r="AM306">
        <v>4</v>
      </c>
      <c r="AN306">
        <v>5</v>
      </c>
      <c r="AO306">
        <v>4</v>
      </c>
      <c r="AP306">
        <v>3</v>
      </c>
      <c r="AQ306">
        <v>6</v>
      </c>
      <c r="AR306">
        <v>6</v>
      </c>
      <c r="AS306">
        <v>5</v>
      </c>
      <c r="AT306">
        <v>5</v>
      </c>
      <c r="AU306">
        <v>6</v>
      </c>
      <c r="AV306">
        <v>6</v>
      </c>
      <c r="AW306">
        <v>1</v>
      </c>
      <c r="AX306">
        <v>1</v>
      </c>
      <c r="AY306">
        <v>0</v>
      </c>
      <c r="AZ306">
        <v>0</v>
      </c>
      <c r="BA306">
        <v>0</v>
      </c>
      <c r="BB306">
        <v>1</v>
      </c>
      <c r="BC306">
        <v>0</v>
      </c>
      <c r="BD306">
        <v>0</v>
      </c>
      <c r="BE306">
        <v>1</v>
      </c>
      <c r="BF306">
        <v>0</v>
      </c>
      <c r="BG306">
        <v>0</v>
      </c>
      <c r="BH306">
        <v>0</v>
      </c>
      <c r="BI306">
        <v>1</v>
      </c>
      <c r="BJ306">
        <v>2</v>
      </c>
      <c r="BK306">
        <v>4</v>
      </c>
      <c r="BL306">
        <v>5</v>
      </c>
      <c r="BM306">
        <v>4</v>
      </c>
      <c r="BN306">
        <v>3</v>
      </c>
      <c r="BO306">
        <v>6</v>
      </c>
      <c r="BP306">
        <v>6</v>
      </c>
      <c r="BQ306">
        <v>5</v>
      </c>
      <c r="BR306">
        <v>5</v>
      </c>
      <c r="BS306">
        <v>6</v>
      </c>
      <c r="BT306">
        <v>6</v>
      </c>
      <c r="BU306">
        <v>1</v>
      </c>
      <c r="BV306">
        <v>1</v>
      </c>
      <c r="BW306">
        <v>0</v>
      </c>
      <c r="BX306">
        <v>0</v>
      </c>
      <c r="BY306">
        <v>0</v>
      </c>
      <c r="BZ306">
        <v>1</v>
      </c>
      <c r="CA306">
        <v>0</v>
      </c>
      <c r="CB306">
        <v>0</v>
      </c>
      <c r="CC306">
        <v>1</v>
      </c>
      <c r="CD306">
        <v>0</v>
      </c>
      <c r="CE306">
        <v>0</v>
      </c>
      <c r="CF306">
        <v>0</v>
      </c>
      <c r="CG306">
        <v>38.4</v>
      </c>
      <c r="CH306">
        <v>38.4</v>
      </c>
      <c r="CI306">
        <v>38.4</v>
      </c>
      <c r="CJ306">
        <v>23.353999999999999</v>
      </c>
      <c r="CK306">
        <v>211</v>
      </c>
      <c r="CL306">
        <v>211</v>
      </c>
      <c r="CM306">
        <v>0</v>
      </c>
      <c r="CN306">
        <v>43.003</v>
      </c>
      <c r="CO306" t="s">
        <v>234</v>
      </c>
      <c r="CP306" t="s">
        <v>235</v>
      </c>
      <c r="CQ306" t="s">
        <v>235</v>
      </c>
      <c r="CR306" t="s">
        <v>235</v>
      </c>
      <c r="CS306" t="s">
        <v>235</v>
      </c>
      <c r="CT306" t="s">
        <v>235</v>
      </c>
      <c r="CU306" t="s">
        <v>235</v>
      </c>
      <c r="CV306" t="s">
        <v>235</v>
      </c>
      <c r="CW306" t="s">
        <v>235</v>
      </c>
      <c r="CX306" t="s">
        <v>235</v>
      </c>
      <c r="CY306" t="s">
        <v>235</v>
      </c>
      <c r="CZ306" t="s">
        <v>235</v>
      </c>
      <c r="DA306" t="s">
        <v>234</v>
      </c>
      <c r="DB306" t="s">
        <v>234</v>
      </c>
      <c r="DF306" t="s">
        <v>234</v>
      </c>
      <c r="DI306" t="s">
        <v>234</v>
      </c>
      <c r="DM306">
        <v>5.2</v>
      </c>
      <c r="DN306">
        <v>10.9</v>
      </c>
      <c r="DO306">
        <v>24.2</v>
      </c>
      <c r="DP306">
        <v>32.200000000000003</v>
      </c>
      <c r="DQ306">
        <v>25.6</v>
      </c>
      <c r="DR306">
        <v>20.399999999999999</v>
      </c>
      <c r="DS306">
        <v>38.4</v>
      </c>
      <c r="DT306">
        <v>38.4</v>
      </c>
      <c r="DU306">
        <v>32.200000000000003</v>
      </c>
      <c r="DV306">
        <v>31.8</v>
      </c>
      <c r="DW306">
        <v>38.4</v>
      </c>
      <c r="DX306">
        <v>38.4</v>
      </c>
      <c r="DY306">
        <v>6.6</v>
      </c>
      <c r="DZ306">
        <v>6.6</v>
      </c>
      <c r="EA306">
        <v>0</v>
      </c>
      <c r="EB306">
        <v>0</v>
      </c>
      <c r="EC306">
        <v>0</v>
      </c>
      <c r="ED306">
        <v>5.7</v>
      </c>
      <c r="EE306">
        <v>0</v>
      </c>
      <c r="EF306">
        <v>0</v>
      </c>
      <c r="EG306">
        <v>6.6</v>
      </c>
      <c r="EH306">
        <v>0</v>
      </c>
      <c r="EI306">
        <v>0</v>
      </c>
      <c r="EJ306">
        <v>0</v>
      </c>
      <c r="EK306">
        <v>61595000</v>
      </c>
      <c r="EL306">
        <v>333640</v>
      </c>
      <c r="EM306">
        <v>811620</v>
      </c>
      <c r="EN306">
        <v>5966800</v>
      </c>
      <c r="EO306">
        <v>3909900</v>
      </c>
      <c r="EP306">
        <v>2724200</v>
      </c>
      <c r="EQ306">
        <v>2050600</v>
      </c>
      <c r="ER306">
        <v>7913600</v>
      </c>
      <c r="ES306">
        <v>9717800</v>
      </c>
      <c r="ET306">
        <v>3699900</v>
      </c>
      <c r="EU306">
        <v>3527000</v>
      </c>
      <c r="EV306">
        <v>8851100</v>
      </c>
      <c r="EW306">
        <v>10698000</v>
      </c>
      <c r="EX306">
        <v>577800</v>
      </c>
      <c r="EY306">
        <v>325500</v>
      </c>
      <c r="EZ306">
        <v>0</v>
      </c>
      <c r="FA306">
        <v>0</v>
      </c>
      <c r="FB306">
        <v>0</v>
      </c>
      <c r="FC306">
        <v>241700</v>
      </c>
      <c r="FD306">
        <v>0</v>
      </c>
      <c r="FE306">
        <v>0</v>
      </c>
      <c r="FF306">
        <v>245940</v>
      </c>
      <c r="FG306">
        <v>0</v>
      </c>
      <c r="FH306">
        <v>0</v>
      </c>
      <c r="FI306">
        <v>0</v>
      </c>
      <c r="FJ306">
        <v>843450</v>
      </c>
      <c r="FK306">
        <v>1716700</v>
      </c>
      <c r="FL306">
        <v>2027800</v>
      </c>
      <c r="FM306">
        <v>1774400</v>
      </c>
      <c r="FN306">
        <v>1655100</v>
      </c>
      <c r="FO306">
        <v>1715400</v>
      </c>
      <c r="FP306">
        <v>1527900</v>
      </c>
      <c r="FQ306">
        <v>2011300</v>
      </c>
      <c r="FR306">
        <v>1281900</v>
      </c>
      <c r="FS306">
        <v>1124500</v>
      </c>
      <c r="FT306">
        <v>1760200</v>
      </c>
      <c r="FU306">
        <v>1374800</v>
      </c>
      <c r="FV306">
        <v>470220</v>
      </c>
      <c r="FW306">
        <v>325820</v>
      </c>
      <c r="FX306">
        <v>0</v>
      </c>
      <c r="FY306">
        <v>0</v>
      </c>
      <c r="FZ306">
        <v>0</v>
      </c>
      <c r="GA306">
        <v>398050</v>
      </c>
      <c r="GB306">
        <v>0</v>
      </c>
      <c r="GC306">
        <v>0</v>
      </c>
      <c r="GD306">
        <v>203410</v>
      </c>
      <c r="GE306">
        <v>0</v>
      </c>
      <c r="GF306">
        <v>0</v>
      </c>
      <c r="GG306">
        <v>0</v>
      </c>
      <c r="GH306">
        <v>0</v>
      </c>
      <c r="GI306">
        <v>1</v>
      </c>
      <c r="GJ306" s="285">
        <f t="shared" si="144"/>
        <v>0.5</v>
      </c>
      <c r="GK306">
        <v>3</v>
      </c>
      <c r="GL306">
        <v>3</v>
      </c>
      <c r="GM306" s="285">
        <f t="shared" si="145"/>
        <v>3</v>
      </c>
      <c r="GN306">
        <v>4</v>
      </c>
      <c r="GO306">
        <v>1</v>
      </c>
      <c r="GP306" s="285">
        <f t="shared" si="146"/>
        <v>2.5</v>
      </c>
      <c r="GQ306">
        <v>4</v>
      </c>
      <c r="GR306">
        <v>5</v>
      </c>
      <c r="GS306" s="285">
        <f t="shared" si="147"/>
        <v>4.5</v>
      </c>
      <c r="GT306">
        <v>3</v>
      </c>
      <c r="GU306">
        <v>3</v>
      </c>
      <c r="GV306" s="285">
        <f t="shared" si="148"/>
        <v>3</v>
      </c>
      <c r="GW306">
        <v>4</v>
      </c>
      <c r="GX306">
        <v>4</v>
      </c>
      <c r="GY306" s="285">
        <f t="shared" si="149"/>
        <v>4</v>
      </c>
      <c r="GZ306">
        <v>0</v>
      </c>
      <c r="HA306">
        <v>0</v>
      </c>
      <c r="HB306" s="287">
        <f t="shared" si="150"/>
        <v>0</v>
      </c>
      <c r="HC306">
        <v>0</v>
      </c>
      <c r="HD306">
        <v>0</v>
      </c>
      <c r="HE306" s="287">
        <f t="shared" si="151"/>
        <v>0</v>
      </c>
      <c r="HF306">
        <v>0</v>
      </c>
      <c r="HG306">
        <v>0</v>
      </c>
      <c r="HH306" s="287">
        <f t="shared" si="152"/>
        <v>0</v>
      </c>
      <c r="HI306">
        <v>0</v>
      </c>
      <c r="HJ306">
        <v>0</v>
      </c>
      <c r="HK306" s="287">
        <f t="shared" si="153"/>
        <v>0</v>
      </c>
      <c r="HL306">
        <v>0</v>
      </c>
      <c r="HM306">
        <v>0</v>
      </c>
      <c r="HN306" s="287">
        <f t="shared" si="154"/>
        <v>0</v>
      </c>
      <c r="HO306">
        <v>0</v>
      </c>
      <c r="HP306">
        <v>0</v>
      </c>
      <c r="HQ306" s="287">
        <f t="shared" si="155"/>
        <v>0</v>
      </c>
      <c r="HR306">
        <v>35</v>
      </c>
      <c r="HV306">
        <v>68</v>
      </c>
      <c r="HW306" t="s">
        <v>366</v>
      </c>
      <c r="HX306" t="s">
        <v>274</v>
      </c>
      <c r="HY306" t="s">
        <v>367</v>
      </c>
      <c r="HZ306" t="s">
        <v>368</v>
      </c>
      <c r="IA306" t="s">
        <v>369</v>
      </c>
      <c r="IB306" t="s">
        <v>370</v>
      </c>
      <c r="IE306">
        <v>36</v>
      </c>
      <c r="IH306">
        <v>1</v>
      </c>
      <c r="II306" t="s">
        <v>364</v>
      </c>
      <c r="IJ306">
        <f t="shared" si="156"/>
        <v>1280075</v>
      </c>
      <c r="IK306">
        <f t="shared" si="157"/>
        <v>1901100</v>
      </c>
      <c r="IL306">
        <f t="shared" si="158"/>
        <v>1685250</v>
      </c>
      <c r="IM306">
        <f t="shared" si="159"/>
        <v>1769600</v>
      </c>
      <c r="IN306">
        <f t="shared" si="160"/>
        <v>1203200</v>
      </c>
      <c r="IO306">
        <f t="shared" si="161"/>
        <v>1567500</v>
      </c>
      <c r="IP306">
        <f t="shared" si="162"/>
        <v>398020</v>
      </c>
      <c r="IQ306">
        <f t="shared" si="163"/>
        <v>0</v>
      </c>
      <c r="IR306">
        <f t="shared" si="164"/>
        <v>398050</v>
      </c>
      <c r="IS306">
        <f t="shared" si="165"/>
        <v>0</v>
      </c>
      <c r="IT306">
        <f t="shared" si="166"/>
        <v>203410</v>
      </c>
      <c r="IU306">
        <f t="shared" si="167"/>
        <v>0</v>
      </c>
      <c r="IV306" t="s">
        <v>364</v>
      </c>
      <c r="IW306" s="198">
        <f t="shared" si="168"/>
        <v>0.67333385934459</v>
      </c>
      <c r="IX306" s="19">
        <f t="shared" si="169"/>
        <v>1</v>
      </c>
      <c r="IY306" s="242">
        <f t="shared" si="170"/>
        <v>0.88646047025406338</v>
      </c>
      <c r="IZ306" s="86">
        <f t="shared" si="171"/>
        <v>0.93082951975172268</v>
      </c>
      <c r="JA306" s="107">
        <f t="shared" si="172"/>
        <v>0.63289674399032136</v>
      </c>
      <c r="JB306" s="139">
        <f t="shared" si="173"/>
        <v>0.82452264478459836</v>
      </c>
      <c r="JC306" s="28">
        <f t="shared" si="174"/>
        <v>0.20936300036820787</v>
      </c>
      <c r="JD306" s="22">
        <f t="shared" si="175"/>
        <v>0</v>
      </c>
      <c r="JE306" s="28">
        <f t="shared" si="176"/>
        <v>0.2093787807059071</v>
      </c>
      <c r="JF306" s="22">
        <f t="shared" si="177"/>
        <v>0</v>
      </c>
      <c r="JG306" s="38">
        <f t="shared" si="178"/>
        <v>0.10699594971332387</v>
      </c>
      <c r="JH306" s="22">
        <f t="shared" si="179"/>
        <v>0</v>
      </c>
      <c r="JI306" t="s">
        <v>364</v>
      </c>
    </row>
    <row r="307" spans="1:269" x14ac:dyDescent="0.55000000000000004">
      <c r="A307" t="s">
        <v>3346</v>
      </c>
      <c r="B307" t="s">
        <v>3346</v>
      </c>
      <c r="C307">
        <v>4</v>
      </c>
      <c r="D307">
        <v>4</v>
      </c>
      <c r="E307">
        <v>4</v>
      </c>
      <c r="F307" t="s">
        <v>3347</v>
      </c>
      <c r="G307" t="s">
        <v>3348</v>
      </c>
      <c r="H307" t="s">
        <v>3349</v>
      </c>
      <c r="I307">
        <v>1</v>
      </c>
      <c r="J307">
        <v>4</v>
      </c>
      <c r="K307">
        <v>4</v>
      </c>
      <c r="L307">
        <v>4</v>
      </c>
      <c r="M307">
        <v>2</v>
      </c>
      <c r="N307">
        <v>2</v>
      </c>
      <c r="O307">
        <v>4</v>
      </c>
      <c r="P307">
        <v>2</v>
      </c>
      <c r="Q307">
        <v>3</v>
      </c>
      <c r="R307">
        <v>1</v>
      </c>
      <c r="S307">
        <v>4</v>
      </c>
      <c r="T307">
        <v>2</v>
      </c>
      <c r="U307">
        <v>2</v>
      </c>
      <c r="V307">
        <v>1</v>
      </c>
      <c r="W307">
        <v>4</v>
      </c>
      <c r="X307">
        <v>3</v>
      </c>
      <c r="Y307">
        <v>3</v>
      </c>
      <c r="Z307">
        <v>2</v>
      </c>
      <c r="AA307">
        <v>2</v>
      </c>
      <c r="AB307">
        <v>3</v>
      </c>
      <c r="AC307">
        <v>2</v>
      </c>
      <c r="AD307">
        <v>2</v>
      </c>
      <c r="AE307">
        <v>3</v>
      </c>
      <c r="AF307">
        <v>1</v>
      </c>
      <c r="AG307">
        <v>2</v>
      </c>
      <c r="AH307">
        <v>2</v>
      </c>
      <c r="AI307">
        <v>1</v>
      </c>
      <c r="AJ307">
        <v>2</v>
      </c>
      <c r="AK307">
        <v>2</v>
      </c>
      <c r="AL307">
        <v>2</v>
      </c>
      <c r="AM307">
        <v>4</v>
      </c>
      <c r="AN307">
        <v>2</v>
      </c>
      <c r="AO307">
        <v>3</v>
      </c>
      <c r="AP307">
        <v>1</v>
      </c>
      <c r="AQ307">
        <v>4</v>
      </c>
      <c r="AR307">
        <v>2</v>
      </c>
      <c r="AS307">
        <v>2</v>
      </c>
      <c r="AT307">
        <v>1</v>
      </c>
      <c r="AU307">
        <v>4</v>
      </c>
      <c r="AV307">
        <v>3</v>
      </c>
      <c r="AW307">
        <v>3</v>
      </c>
      <c r="AX307">
        <v>2</v>
      </c>
      <c r="AY307">
        <v>2</v>
      </c>
      <c r="AZ307">
        <v>3</v>
      </c>
      <c r="BA307">
        <v>2</v>
      </c>
      <c r="BB307">
        <v>2</v>
      </c>
      <c r="BC307">
        <v>3</v>
      </c>
      <c r="BD307">
        <v>1</v>
      </c>
      <c r="BE307">
        <v>2</v>
      </c>
      <c r="BF307">
        <v>2</v>
      </c>
      <c r="BG307">
        <v>1</v>
      </c>
      <c r="BH307">
        <v>2</v>
      </c>
      <c r="BI307">
        <v>2</v>
      </c>
      <c r="BJ307">
        <v>2</v>
      </c>
      <c r="BK307">
        <v>4</v>
      </c>
      <c r="BL307">
        <v>2</v>
      </c>
      <c r="BM307">
        <v>3</v>
      </c>
      <c r="BN307">
        <v>1</v>
      </c>
      <c r="BO307">
        <v>4</v>
      </c>
      <c r="BP307">
        <v>2</v>
      </c>
      <c r="BQ307">
        <v>2</v>
      </c>
      <c r="BR307">
        <v>1</v>
      </c>
      <c r="BS307">
        <v>4</v>
      </c>
      <c r="BT307">
        <v>3</v>
      </c>
      <c r="BU307">
        <v>3</v>
      </c>
      <c r="BV307">
        <v>2</v>
      </c>
      <c r="BW307">
        <v>2</v>
      </c>
      <c r="BX307">
        <v>3</v>
      </c>
      <c r="BY307">
        <v>2</v>
      </c>
      <c r="BZ307">
        <v>2</v>
      </c>
      <c r="CA307">
        <v>3</v>
      </c>
      <c r="CB307">
        <v>1</v>
      </c>
      <c r="CC307">
        <v>2</v>
      </c>
      <c r="CD307">
        <v>2</v>
      </c>
      <c r="CE307">
        <v>1</v>
      </c>
      <c r="CF307">
        <v>2</v>
      </c>
      <c r="CG307">
        <v>19.899999999999999</v>
      </c>
      <c r="CH307">
        <v>19.899999999999999</v>
      </c>
      <c r="CI307">
        <v>19.899999999999999</v>
      </c>
      <c r="CJ307">
        <v>24.260999999999999</v>
      </c>
      <c r="CK307">
        <v>211</v>
      </c>
      <c r="CL307">
        <v>211</v>
      </c>
      <c r="CM307">
        <v>0</v>
      </c>
      <c r="CN307">
        <v>26.687999999999999</v>
      </c>
      <c r="CO307" t="s">
        <v>235</v>
      </c>
      <c r="CP307" t="s">
        <v>234</v>
      </c>
      <c r="CQ307" t="s">
        <v>235</v>
      </c>
      <c r="CR307" t="s">
        <v>235</v>
      </c>
      <c r="CS307" t="s">
        <v>235</v>
      </c>
      <c r="CT307" t="s">
        <v>235</v>
      </c>
      <c r="CU307" t="s">
        <v>235</v>
      </c>
      <c r="CV307" t="s">
        <v>235</v>
      </c>
      <c r="CW307" t="s">
        <v>235</v>
      </c>
      <c r="CX307" t="s">
        <v>234</v>
      </c>
      <c r="CY307" t="s">
        <v>235</v>
      </c>
      <c r="CZ307" t="s">
        <v>235</v>
      </c>
      <c r="DA307" t="s">
        <v>235</v>
      </c>
      <c r="DB307" t="s">
        <v>234</v>
      </c>
      <c r="DC307" t="s">
        <v>234</v>
      </c>
      <c r="DD307" t="s">
        <v>234</v>
      </c>
      <c r="DE307" t="s">
        <v>234</v>
      </c>
      <c r="DF307" t="s">
        <v>234</v>
      </c>
      <c r="DG307" t="s">
        <v>235</v>
      </c>
      <c r="DH307" t="s">
        <v>234</v>
      </c>
      <c r="DI307" t="s">
        <v>234</v>
      </c>
      <c r="DJ307" t="s">
        <v>234</v>
      </c>
      <c r="DK307" t="s">
        <v>234</v>
      </c>
      <c r="DL307" t="s">
        <v>235</v>
      </c>
      <c r="DM307">
        <v>10</v>
      </c>
      <c r="DN307">
        <v>10</v>
      </c>
      <c r="DO307">
        <v>19.899999999999999</v>
      </c>
      <c r="DP307">
        <v>9</v>
      </c>
      <c r="DQ307">
        <v>16.100000000000001</v>
      </c>
      <c r="DR307">
        <v>5.2</v>
      </c>
      <c r="DS307">
        <v>19.899999999999999</v>
      </c>
      <c r="DT307">
        <v>10</v>
      </c>
      <c r="DU307">
        <v>9</v>
      </c>
      <c r="DV307">
        <v>4.7</v>
      </c>
      <c r="DW307">
        <v>19.899999999999999</v>
      </c>
      <c r="DX307">
        <v>15.2</v>
      </c>
      <c r="DY307">
        <v>16.100000000000001</v>
      </c>
      <c r="DZ307">
        <v>10</v>
      </c>
      <c r="EA307">
        <v>8.5</v>
      </c>
      <c r="EB307">
        <v>14.7</v>
      </c>
      <c r="EC307">
        <v>10.9</v>
      </c>
      <c r="ED307">
        <v>9</v>
      </c>
      <c r="EE307">
        <v>13.7</v>
      </c>
      <c r="EF307">
        <v>4.7</v>
      </c>
      <c r="EG307">
        <v>9</v>
      </c>
      <c r="EH307">
        <v>9</v>
      </c>
      <c r="EI307">
        <v>5.2</v>
      </c>
      <c r="EJ307">
        <v>10</v>
      </c>
      <c r="EK307">
        <v>61447000</v>
      </c>
      <c r="EL307">
        <v>932130</v>
      </c>
      <c r="EM307">
        <v>1811200</v>
      </c>
      <c r="EN307">
        <v>4761600</v>
      </c>
      <c r="EO307">
        <v>2308000</v>
      </c>
      <c r="EP307">
        <v>3274800</v>
      </c>
      <c r="EQ307">
        <v>1066100</v>
      </c>
      <c r="ER307">
        <v>10712000</v>
      </c>
      <c r="ES307">
        <v>7121200</v>
      </c>
      <c r="ET307">
        <v>1120000</v>
      </c>
      <c r="EU307">
        <v>873310</v>
      </c>
      <c r="EV307">
        <v>6883600</v>
      </c>
      <c r="EW307">
        <v>5347800</v>
      </c>
      <c r="EX307">
        <v>1671400</v>
      </c>
      <c r="EY307">
        <v>1462700</v>
      </c>
      <c r="EZ307">
        <v>1275000</v>
      </c>
      <c r="FA307">
        <v>1097800</v>
      </c>
      <c r="FB307">
        <v>952440</v>
      </c>
      <c r="FC307">
        <v>1170700</v>
      </c>
      <c r="FD307">
        <v>1489800</v>
      </c>
      <c r="FE307">
        <v>483610</v>
      </c>
      <c r="FF307">
        <v>1325500</v>
      </c>
      <c r="FG307">
        <v>2684000</v>
      </c>
      <c r="FH307">
        <v>559070</v>
      </c>
      <c r="FI307">
        <v>1063600</v>
      </c>
      <c r="FJ307">
        <v>1661200</v>
      </c>
      <c r="FK307">
        <v>2052600</v>
      </c>
      <c r="FL307">
        <v>1711800</v>
      </c>
      <c r="FM307">
        <v>1432600</v>
      </c>
      <c r="FN307">
        <v>2653500</v>
      </c>
      <c r="FO307">
        <v>1981200</v>
      </c>
      <c r="FP307">
        <v>1256100</v>
      </c>
      <c r="FQ307">
        <v>2047900</v>
      </c>
      <c r="FR307">
        <v>544210</v>
      </c>
      <c r="FS307">
        <v>424720</v>
      </c>
      <c r="FT307">
        <v>548440</v>
      </c>
      <c r="FU307">
        <v>607570</v>
      </c>
      <c r="FV307">
        <v>723350</v>
      </c>
      <c r="FW307">
        <v>901200</v>
      </c>
      <c r="FX307">
        <v>1178200</v>
      </c>
      <c r="FY307">
        <v>809750</v>
      </c>
      <c r="FZ307">
        <v>797770</v>
      </c>
      <c r="GA307">
        <v>1126900</v>
      </c>
      <c r="GB307">
        <v>618610</v>
      </c>
      <c r="GC307">
        <v>326760</v>
      </c>
      <c r="GD307">
        <v>591020</v>
      </c>
      <c r="GE307">
        <v>868580</v>
      </c>
      <c r="GF307">
        <v>1705700</v>
      </c>
      <c r="GG307">
        <v>1303200</v>
      </c>
      <c r="GH307">
        <v>1</v>
      </c>
      <c r="GI307">
        <v>0</v>
      </c>
      <c r="GJ307" s="285">
        <f t="shared" si="144"/>
        <v>0.5</v>
      </c>
      <c r="GK307">
        <v>2</v>
      </c>
      <c r="GL307">
        <v>1</v>
      </c>
      <c r="GM307" s="285">
        <f t="shared" si="145"/>
        <v>1.5</v>
      </c>
      <c r="GN307">
        <v>1</v>
      </c>
      <c r="GO307">
        <v>1</v>
      </c>
      <c r="GP307" s="285">
        <f t="shared" si="146"/>
        <v>1</v>
      </c>
      <c r="GQ307">
        <v>4</v>
      </c>
      <c r="GR307">
        <v>1</v>
      </c>
      <c r="GS307" s="285">
        <f t="shared" si="147"/>
        <v>2.5</v>
      </c>
      <c r="GT307">
        <v>2</v>
      </c>
      <c r="GU307">
        <v>0</v>
      </c>
      <c r="GV307" s="285">
        <f t="shared" si="148"/>
        <v>1</v>
      </c>
      <c r="GW307">
        <v>2</v>
      </c>
      <c r="GX307">
        <v>2</v>
      </c>
      <c r="GY307" s="285">
        <f t="shared" si="149"/>
        <v>2</v>
      </c>
      <c r="GZ307">
        <v>1</v>
      </c>
      <c r="HA307">
        <v>0</v>
      </c>
      <c r="HB307" s="287">
        <f t="shared" si="150"/>
        <v>0.5</v>
      </c>
      <c r="HC307">
        <v>0</v>
      </c>
      <c r="HD307">
        <v>0</v>
      </c>
      <c r="HE307" s="287">
        <f t="shared" si="151"/>
        <v>0</v>
      </c>
      <c r="HF307">
        <v>0</v>
      </c>
      <c r="HG307">
        <v>0</v>
      </c>
      <c r="HH307" s="287">
        <f t="shared" si="152"/>
        <v>0</v>
      </c>
      <c r="HI307">
        <v>1</v>
      </c>
      <c r="HJ307">
        <v>0</v>
      </c>
      <c r="HK307" s="287">
        <f t="shared" si="153"/>
        <v>0.5</v>
      </c>
      <c r="HL307">
        <v>0</v>
      </c>
      <c r="HM307">
        <v>0</v>
      </c>
      <c r="HN307" s="287">
        <f t="shared" si="154"/>
        <v>0</v>
      </c>
      <c r="HO307">
        <v>0</v>
      </c>
      <c r="HP307">
        <v>2</v>
      </c>
      <c r="HQ307" s="287">
        <f t="shared" si="155"/>
        <v>1</v>
      </c>
      <c r="HR307">
        <v>21</v>
      </c>
      <c r="HV307">
        <v>410</v>
      </c>
      <c r="HW307" t="s">
        <v>3350</v>
      </c>
      <c r="HX307" t="s">
        <v>247</v>
      </c>
      <c r="HY307" t="s">
        <v>3351</v>
      </c>
      <c r="HZ307" t="s">
        <v>3352</v>
      </c>
      <c r="IA307" t="s">
        <v>3353</v>
      </c>
      <c r="IB307" t="s">
        <v>3354</v>
      </c>
      <c r="II307" t="s">
        <v>3348</v>
      </c>
      <c r="IJ307">
        <f t="shared" si="156"/>
        <v>1856900</v>
      </c>
      <c r="IK307">
        <f t="shared" si="157"/>
        <v>1572200</v>
      </c>
      <c r="IL307">
        <f t="shared" si="158"/>
        <v>2317350</v>
      </c>
      <c r="IM307">
        <f t="shared" si="159"/>
        <v>1652000</v>
      </c>
      <c r="IN307">
        <f t="shared" si="160"/>
        <v>484465</v>
      </c>
      <c r="IO307">
        <f t="shared" si="161"/>
        <v>578005</v>
      </c>
      <c r="IP307">
        <f t="shared" si="162"/>
        <v>812275</v>
      </c>
      <c r="IQ307">
        <f t="shared" si="163"/>
        <v>993975</v>
      </c>
      <c r="IR307">
        <f t="shared" si="164"/>
        <v>962335</v>
      </c>
      <c r="IS307">
        <f t="shared" si="165"/>
        <v>472685</v>
      </c>
      <c r="IT307">
        <f t="shared" si="166"/>
        <v>729800</v>
      </c>
      <c r="IU307">
        <f t="shared" si="167"/>
        <v>1504450</v>
      </c>
      <c r="IV307" t="s">
        <v>3348</v>
      </c>
      <c r="IW307" s="40">
        <f t="shared" si="168"/>
        <v>0.80130321272142746</v>
      </c>
      <c r="IX307" s="91">
        <f t="shared" si="169"/>
        <v>0.67844736444645826</v>
      </c>
      <c r="IY307" s="19">
        <f t="shared" si="170"/>
        <v>1</v>
      </c>
      <c r="IZ307" s="46">
        <f t="shared" si="171"/>
        <v>0.71288325026431054</v>
      </c>
      <c r="JA307" s="28">
        <f t="shared" si="172"/>
        <v>0.20905991757826828</v>
      </c>
      <c r="JB307" s="76">
        <f t="shared" si="173"/>
        <v>0.24942498975122446</v>
      </c>
      <c r="JC307" s="154">
        <f t="shared" si="174"/>
        <v>0.35051891168791938</v>
      </c>
      <c r="JD307" s="27">
        <f t="shared" si="175"/>
        <v>0.42892743866916955</v>
      </c>
      <c r="JE307" s="48">
        <f t="shared" si="176"/>
        <v>0.41527391201156494</v>
      </c>
      <c r="JF307" s="32">
        <f t="shared" si="177"/>
        <v>0.20397652490991866</v>
      </c>
      <c r="JG307" s="192">
        <f t="shared" si="178"/>
        <v>0.31492869009860402</v>
      </c>
      <c r="JH307" s="114">
        <f t="shared" si="179"/>
        <v>0.64921138369257991</v>
      </c>
      <c r="JI307" t="s">
        <v>3348</v>
      </c>
    </row>
    <row r="308" spans="1:269" x14ac:dyDescent="0.55000000000000004">
      <c r="A308" t="s">
        <v>5092</v>
      </c>
      <c r="B308" t="s">
        <v>5092</v>
      </c>
      <c r="C308">
        <v>6</v>
      </c>
      <c r="D308">
        <v>6</v>
      </c>
      <c r="E308">
        <v>6</v>
      </c>
      <c r="F308" t="s">
        <v>5093</v>
      </c>
      <c r="G308" t="s">
        <v>5094</v>
      </c>
      <c r="H308" t="s">
        <v>5095</v>
      </c>
      <c r="I308">
        <v>1</v>
      </c>
      <c r="J308">
        <v>6</v>
      </c>
      <c r="K308">
        <v>6</v>
      </c>
      <c r="L308">
        <v>6</v>
      </c>
      <c r="M308">
        <v>1</v>
      </c>
      <c r="N308">
        <v>1</v>
      </c>
      <c r="O308">
        <v>3</v>
      </c>
      <c r="P308">
        <v>2</v>
      </c>
      <c r="Q308">
        <v>2</v>
      </c>
      <c r="R308">
        <v>2</v>
      </c>
      <c r="S308">
        <v>4</v>
      </c>
      <c r="T308">
        <v>6</v>
      </c>
      <c r="U308">
        <v>4</v>
      </c>
      <c r="V308">
        <v>5</v>
      </c>
      <c r="W308">
        <v>4</v>
      </c>
      <c r="X308">
        <v>2</v>
      </c>
      <c r="Y308">
        <v>2</v>
      </c>
      <c r="Z308">
        <v>2</v>
      </c>
      <c r="AA308">
        <v>2</v>
      </c>
      <c r="AB308">
        <v>0</v>
      </c>
      <c r="AC308">
        <v>4</v>
      </c>
      <c r="AD308">
        <v>0</v>
      </c>
      <c r="AE308">
        <v>1</v>
      </c>
      <c r="AF308">
        <v>4</v>
      </c>
      <c r="AG308">
        <v>1</v>
      </c>
      <c r="AH308">
        <v>0</v>
      </c>
      <c r="AI308">
        <v>2</v>
      </c>
      <c r="AJ308">
        <v>2</v>
      </c>
      <c r="AK308">
        <v>1</v>
      </c>
      <c r="AL308">
        <v>1</v>
      </c>
      <c r="AM308">
        <v>3</v>
      </c>
      <c r="AN308">
        <v>2</v>
      </c>
      <c r="AO308">
        <v>2</v>
      </c>
      <c r="AP308">
        <v>2</v>
      </c>
      <c r="AQ308">
        <v>4</v>
      </c>
      <c r="AR308">
        <v>6</v>
      </c>
      <c r="AS308">
        <v>4</v>
      </c>
      <c r="AT308">
        <v>5</v>
      </c>
      <c r="AU308">
        <v>4</v>
      </c>
      <c r="AV308">
        <v>2</v>
      </c>
      <c r="AW308">
        <v>2</v>
      </c>
      <c r="AX308">
        <v>2</v>
      </c>
      <c r="AY308">
        <v>2</v>
      </c>
      <c r="AZ308">
        <v>0</v>
      </c>
      <c r="BA308">
        <v>4</v>
      </c>
      <c r="BB308">
        <v>0</v>
      </c>
      <c r="BC308">
        <v>1</v>
      </c>
      <c r="BD308">
        <v>4</v>
      </c>
      <c r="BE308">
        <v>1</v>
      </c>
      <c r="BF308">
        <v>0</v>
      </c>
      <c r="BG308">
        <v>2</v>
      </c>
      <c r="BH308">
        <v>2</v>
      </c>
      <c r="BI308">
        <v>1</v>
      </c>
      <c r="BJ308">
        <v>1</v>
      </c>
      <c r="BK308">
        <v>3</v>
      </c>
      <c r="BL308">
        <v>2</v>
      </c>
      <c r="BM308">
        <v>2</v>
      </c>
      <c r="BN308">
        <v>2</v>
      </c>
      <c r="BO308">
        <v>4</v>
      </c>
      <c r="BP308">
        <v>6</v>
      </c>
      <c r="BQ308">
        <v>4</v>
      </c>
      <c r="BR308">
        <v>5</v>
      </c>
      <c r="BS308">
        <v>4</v>
      </c>
      <c r="BT308">
        <v>2</v>
      </c>
      <c r="BU308">
        <v>2</v>
      </c>
      <c r="BV308">
        <v>2</v>
      </c>
      <c r="BW308">
        <v>2</v>
      </c>
      <c r="BX308">
        <v>0</v>
      </c>
      <c r="BY308">
        <v>4</v>
      </c>
      <c r="BZ308">
        <v>0</v>
      </c>
      <c r="CA308">
        <v>1</v>
      </c>
      <c r="CB308">
        <v>4</v>
      </c>
      <c r="CC308">
        <v>1</v>
      </c>
      <c r="CD308">
        <v>0</v>
      </c>
      <c r="CE308">
        <v>2</v>
      </c>
      <c r="CF308">
        <v>2</v>
      </c>
      <c r="CG308">
        <v>26.1</v>
      </c>
      <c r="CH308">
        <v>26.1</v>
      </c>
      <c r="CI308">
        <v>26.1</v>
      </c>
      <c r="CJ308">
        <v>29.945</v>
      </c>
      <c r="CK308">
        <v>264</v>
      </c>
      <c r="CL308">
        <v>264</v>
      </c>
      <c r="CM308">
        <v>0</v>
      </c>
      <c r="CN308">
        <v>38.570999999999998</v>
      </c>
      <c r="CO308" t="s">
        <v>235</v>
      </c>
      <c r="CP308" t="s">
        <v>234</v>
      </c>
      <c r="CQ308" t="s">
        <v>235</v>
      </c>
      <c r="CR308" t="s">
        <v>235</v>
      </c>
      <c r="CS308" t="s">
        <v>234</v>
      </c>
      <c r="CT308" t="s">
        <v>235</v>
      </c>
      <c r="CU308" t="s">
        <v>235</v>
      </c>
      <c r="CV308" t="s">
        <v>235</v>
      </c>
      <c r="CW308" t="s">
        <v>234</v>
      </c>
      <c r="CX308" t="s">
        <v>234</v>
      </c>
      <c r="CY308" t="s">
        <v>235</v>
      </c>
      <c r="CZ308" t="s">
        <v>235</v>
      </c>
      <c r="DA308" t="s">
        <v>234</v>
      </c>
      <c r="DB308" t="s">
        <v>234</v>
      </c>
      <c r="DC308" t="s">
        <v>234</v>
      </c>
      <c r="DE308" t="s">
        <v>234</v>
      </c>
      <c r="DG308" t="s">
        <v>234</v>
      </c>
      <c r="DH308" t="s">
        <v>235</v>
      </c>
      <c r="DI308" t="s">
        <v>234</v>
      </c>
      <c r="DK308" t="s">
        <v>234</v>
      </c>
      <c r="DL308" t="s">
        <v>234</v>
      </c>
      <c r="DM308">
        <v>3.4</v>
      </c>
      <c r="DN308">
        <v>3.4</v>
      </c>
      <c r="DO308">
        <v>11</v>
      </c>
      <c r="DP308">
        <v>6.4</v>
      </c>
      <c r="DQ308">
        <v>7.6</v>
      </c>
      <c r="DR308">
        <v>6.4</v>
      </c>
      <c r="DS308">
        <v>16.3</v>
      </c>
      <c r="DT308">
        <v>26.1</v>
      </c>
      <c r="DU308">
        <v>17.8</v>
      </c>
      <c r="DV308">
        <v>20.8</v>
      </c>
      <c r="DW308">
        <v>15.9</v>
      </c>
      <c r="DX308">
        <v>8</v>
      </c>
      <c r="DY308">
        <v>7.6</v>
      </c>
      <c r="DZ308">
        <v>8</v>
      </c>
      <c r="EA308">
        <v>6.4</v>
      </c>
      <c r="EB308">
        <v>0</v>
      </c>
      <c r="EC308">
        <v>16.3</v>
      </c>
      <c r="ED308">
        <v>0</v>
      </c>
      <c r="EE308">
        <v>3</v>
      </c>
      <c r="EF308">
        <v>16.7</v>
      </c>
      <c r="EG308">
        <v>5.3</v>
      </c>
      <c r="EH308">
        <v>0</v>
      </c>
      <c r="EI308">
        <v>6.4</v>
      </c>
      <c r="EJ308">
        <v>6.4</v>
      </c>
      <c r="EK308">
        <v>61346000</v>
      </c>
      <c r="EL308">
        <v>1412600</v>
      </c>
      <c r="EM308">
        <v>1625500</v>
      </c>
      <c r="EN308">
        <v>2906800</v>
      </c>
      <c r="EO308">
        <v>1801600</v>
      </c>
      <c r="EP308">
        <v>834580</v>
      </c>
      <c r="EQ308">
        <v>1835800</v>
      </c>
      <c r="ER308">
        <v>10164000</v>
      </c>
      <c r="ES308">
        <v>17840000</v>
      </c>
      <c r="ET308">
        <v>2075300</v>
      </c>
      <c r="EU308">
        <v>4155300</v>
      </c>
      <c r="EV308">
        <v>4198400</v>
      </c>
      <c r="EW308">
        <v>3517000</v>
      </c>
      <c r="EX308">
        <v>520100</v>
      </c>
      <c r="EY308">
        <v>1392200</v>
      </c>
      <c r="EZ308">
        <v>838420</v>
      </c>
      <c r="FA308">
        <v>0</v>
      </c>
      <c r="FB308">
        <v>1613100</v>
      </c>
      <c r="FC308">
        <v>0</v>
      </c>
      <c r="FD308">
        <v>339900</v>
      </c>
      <c r="FE308">
        <v>1923200</v>
      </c>
      <c r="FF308">
        <v>470260</v>
      </c>
      <c r="FG308">
        <v>0</v>
      </c>
      <c r="FH308">
        <v>1073300</v>
      </c>
      <c r="FI308">
        <v>808710</v>
      </c>
      <c r="FJ308">
        <v>2296600</v>
      </c>
      <c r="FK308">
        <v>2227800</v>
      </c>
      <c r="FL308">
        <v>1446800</v>
      </c>
      <c r="FM308">
        <v>1415100</v>
      </c>
      <c r="FN308">
        <v>1014000</v>
      </c>
      <c r="FO308">
        <v>1980000</v>
      </c>
      <c r="FP308">
        <v>1561600</v>
      </c>
      <c r="FQ308">
        <v>2005800</v>
      </c>
      <c r="FR308">
        <v>857450</v>
      </c>
      <c r="FS308">
        <v>807300</v>
      </c>
      <c r="FT308">
        <v>824070</v>
      </c>
      <c r="FU308">
        <v>702060</v>
      </c>
      <c r="FV308">
        <v>356160</v>
      </c>
      <c r="FW308">
        <v>798690</v>
      </c>
      <c r="FX308">
        <v>1119100</v>
      </c>
      <c r="FY308">
        <v>0</v>
      </c>
      <c r="FZ308">
        <v>834370</v>
      </c>
      <c r="GA308">
        <v>0</v>
      </c>
      <c r="GB308">
        <v>301180</v>
      </c>
      <c r="GC308">
        <v>745990</v>
      </c>
      <c r="GD308">
        <v>313930</v>
      </c>
      <c r="GE308">
        <v>0</v>
      </c>
      <c r="GF308">
        <v>1523900</v>
      </c>
      <c r="GG308">
        <v>1038900</v>
      </c>
      <c r="GH308">
        <v>1</v>
      </c>
      <c r="GI308">
        <v>0</v>
      </c>
      <c r="GJ308" s="285">
        <f t="shared" si="144"/>
        <v>0.5</v>
      </c>
      <c r="GK308">
        <v>1</v>
      </c>
      <c r="GL308">
        <v>1</v>
      </c>
      <c r="GM308" s="285">
        <f t="shared" si="145"/>
        <v>1</v>
      </c>
      <c r="GN308">
        <v>0</v>
      </c>
      <c r="GO308">
        <v>1</v>
      </c>
      <c r="GP308" s="285">
        <f t="shared" si="146"/>
        <v>0.5</v>
      </c>
      <c r="GQ308">
        <v>3</v>
      </c>
      <c r="GR308">
        <v>6</v>
      </c>
      <c r="GS308" s="285">
        <f t="shared" si="147"/>
        <v>4.5</v>
      </c>
      <c r="GT308">
        <v>0</v>
      </c>
      <c r="GU308">
        <v>0</v>
      </c>
      <c r="GV308" s="285">
        <f t="shared" si="148"/>
        <v>0</v>
      </c>
      <c r="GW308">
        <v>2</v>
      </c>
      <c r="GX308">
        <v>2</v>
      </c>
      <c r="GY308" s="285">
        <f t="shared" si="149"/>
        <v>2</v>
      </c>
      <c r="GZ308">
        <v>0</v>
      </c>
      <c r="HA308">
        <v>0</v>
      </c>
      <c r="HB308" s="287">
        <f t="shared" si="150"/>
        <v>0</v>
      </c>
      <c r="HC308">
        <v>0</v>
      </c>
      <c r="HD308">
        <v>0</v>
      </c>
      <c r="HE308" s="287">
        <f t="shared" si="151"/>
        <v>0</v>
      </c>
      <c r="HF308">
        <v>0</v>
      </c>
      <c r="HG308">
        <v>0</v>
      </c>
      <c r="HH308" s="287">
        <f t="shared" si="152"/>
        <v>0</v>
      </c>
      <c r="HI308">
        <v>0</v>
      </c>
      <c r="HJ308">
        <v>1</v>
      </c>
      <c r="HK308" s="287">
        <f t="shared" si="153"/>
        <v>0.5</v>
      </c>
      <c r="HL308">
        <v>0</v>
      </c>
      <c r="HM308">
        <v>0</v>
      </c>
      <c r="HN308" s="287">
        <f t="shared" si="154"/>
        <v>0</v>
      </c>
      <c r="HO308">
        <v>0</v>
      </c>
      <c r="HP308">
        <v>0</v>
      </c>
      <c r="HQ308" s="287">
        <f t="shared" si="155"/>
        <v>0</v>
      </c>
      <c r="HR308">
        <v>18</v>
      </c>
      <c r="HV308">
        <v>605</v>
      </c>
      <c r="HW308" t="s">
        <v>5096</v>
      </c>
      <c r="HX308" t="s">
        <v>274</v>
      </c>
      <c r="HY308" t="s">
        <v>5097</v>
      </c>
      <c r="HZ308" t="s">
        <v>5098</v>
      </c>
      <c r="IA308" t="s">
        <v>5099</v>
      </c>
      <c r="IB308" t="s">
        <v>5100</v>
      </c>
      <c r="II308" t="s">
        <v>5094</v>
      </c>
      <c r="IJ308">
        <f t="shared" si="156"/>
        <v>2262200</v>
      </c>
      <c r="IK308">
        <f t="shared" si="157"/>
        <v>1430950</v>
      </c>
      <c r="IL308">
        <f t="shared" si="158"/>
        <v>1497000</v>
      </c>
      <c r="IM308">
        <f t="shared" si="159"/>
        <v>1783700</v>
      </c>
      <c r="IN308">
        <f t="shared" si="160"/>
        <v>832375</v>
      </c>
      <c r="IO308">
        <f t="shared" si="161"/>
        <v>763065</v>
      </c>
      <c r="IP308">
        <f t="shared" si="162"/>
        <v>577425</v>
      </c>
      <c r="IQ308">
        <f t="shared" si="163"/>
        <v>1119100</v>
      </c>
      <c r="IR308">
        <f t="shared" si="164"/>
        <v>834370</v>
      </c>
      <c r="IS308">
        <f t="shared" si="165"/>
        <v>523585</v>
      </c>
      <c r="IT308">
        <f t="shared" si="166"/>
        <v>313930</v>
      </c>
      <c r="IU308">
        <f t="shared" si="167"/>
        <v>1281400</v>
      </c>
      <c r="IV308" t="s">
        <v>5094</v>
      </c>
      <c r="IW308" s="19">
        <f t="shared" si="168"/>
        <v>1</v>
      </c>
      <c r="IX308" s="107">
        <f t="shared" si="169"/>
        <v>0.63254796216072851</v>
      </c>
      <c r="IY308" s="146">
        <f t="shared" si="170"/>
        <v>0.6617452037839272</v>
      </c>
      <c r="IZ308" s="142">
        <f t="shared" si="171"/>
        <v>0.78848024047387499</v>
      </c>
      <c r="JA308" s="111">
        <f t="shared" si="172"/>
        <v>0.36794934134912916</v>
      </c>
      <c r="JB308" s="249">
        <f t="shared" si="173"/>
        <v>0.33731102466625407</v>
      </c>
      <c r="JC308" s="108">
        <f t="shared" si="174"/>
        <v>0.25524931482627533</v>
      </c>
      <c r="JD308" s="141">
        <f t="shared" si="175"/>
        <v>0.49469542922818494</v>
      </c>
      <c r="JE308" s="111">
        <f t="shared" si="176"/>
        <v>0.36883122623994341</v>
      </c>
      <c r="JF308" s="241">
        <f t="shared" si="177"/>
        <v>0.23144947396339846</v>
      </c>
      <c r="JG308" s="36">
        <f t="shared" si="178"/>
        <v>0.13877199186632483</v>
      </c>
      <c r="JH308" s="240">
        <f t="shared" si="179"/>
        <v>0.56643974891698345</v>
      </c>
      <c r="JI308" t="s">
        <v>5094</v>
      </c>
    </row>
    <row r="309" spans="1:269" x14ac:dyDescent="0.55000000000000004">
      <c r="A309" t="s">
        <v>9200</v>
      </c>
      <c r="B309" t="s">
        <v>9200</v>
      </c>
      <c r="C309">
        <v>1</v>
      </c>
      <c r="D309">
        <v>1</v>
      </c>
      <c r="E309">
        <v>1</v>
      </c>
      <c r="F309" t="s">
        <v>9201</v>
      </c>
      <c r="G309" t="s">
        <v>9202</v>
      </c>
      <c r="H309" t="s">
        <v>9203</v>
      </c>
      <c r="I309">
        <v>1</v>
      </c>
      <c r="J309">
        <v>1</v>
      </c>
      <c r="K309">
        <v>1</v>
      </c>
      <c r="L309">
        <v>1</v>
      </c>
      <c r="M309">
        <v>0</v>
      </c>
      <c r="N309">
        <v>0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0</v>
      </c>
      <c r="V309">
        <v>0</v>
      </c>
      <c r="W309">
        <v>1</v>
      </c>
      <c r="X309">
        <v>1</v>
      </c>
      <c r="Y309">
        <v>0</v>
      </c>
      <c r="Z309">
        <v>1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1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1</v>
      </c>
      <c r="AN309">
        <v>1</v>
      </c>
      <c r="AO309">
        <v>1</v>
      </c>
      <c r="AP309">
        <v>1</v>
      </c>
      <c r="AQ309">
        <v>1</v>
      </c>
      <c r="AR309">
        <v>1</v>
      </c>
      <c r="AS309">
        <v>0</v>
      </c>
      <c r="AT309">
        <v>0</v>
      </c>
      <c r="AU309">
        <v>1</v>
      </c>
      <c r="AV309">
        <v>1</v>
      </c>
      <c r="AW309">
        <v>0</v>
      </c>
      <c r="AX309">
        <v>1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1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1</v>
      </c>
      <c r="BL309">
        <v>1</v>
      </c>
      <c r="BM309">
        <v>1</v>
      </c>
      <c r="BN309">
        <v>1</v>
      </c>
      <c r="BO309">
        <v>1</v>
      </c>
      <c r="BP309">
        <v>1</v>
      </c>
      <c r="BQ309">
        <v>0</v>
      </c>
      <c r="BR309">
        <v>0</v>
      </c>
      <c r="BS309">
        <v>1</v>
      </c>
      <c r="BT309">
        <v>1</v>
      </c>
      <c r="BU309">
        <v>0</v>
      </c>
      <c r="BV309">
        <v>1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1</v>
      </c>
      <c r="CD309">
        <v>0</v>
      </c>
      <c r="CE309">
        <v>0</v>
      </c>
      <c r="CF309">
        <v>0</v>
      </c>
      <c r="CG309">
        <v>0.8</v>
      </c>
      <c r="CH309">
        <v>0.8</v>
      </c>
      <c r="CI309">
        <v>0.8</v>
      </c>
      <c r="CJ309">
        <v>262.93</v>
      </c>
      <c r="CK309">
        <v>2320</v>
      </c>
      <c r="CL309">
        <v>2320</v>
      </c>
      <c r="CM309">
        <v>9.2282000000000006E-3</v>
      </c>
      <c r="CN309">
        <v>6.1298000000000004</v>
      </c>
      <c r="CQ309" t="s">
        <v>234</v>
      </c>
      <c r="CR309" t="s">
        <v>234</v>
      </c>
      <c r="CS309" t="s">
        <v>234</v>
      </c>
      <c r="CT309" t="s">
        <v>234</v>
      </c>
      <c r="CU309" t="s">
        <v>235</v>
      </c>
      <c r="CV309" t="s">
        <v>234</v>
      </c>
      <c r="CY309" t="s">
        <v>234</v>
      </c>
      <c r="CZ309" t="s">
        <v>235</v>
      </c>
      <c r="DB309" t="s">
        <v>234</v>
      </c>
      <c r="DI309" t="s">
        <v>234</v>
      </c>
      <c r="DM309">
        <v>0</v>
      </c>
      <c r="DN309">
        <v>0</v>
      </c>
      <c r="DO309">
        <v>0.8</v>
      </c>
      <c r="DP309">
        <v>0.8</v>
      </c>
      <c r="DQ309">
        <v>0.8</v>
      </c>
      <c r="DR309">
        <v>0.8</v>
      </c>
      <c r="DS309">
        <v>0.8</v>
      </c>
      <c r="DT309">
        <v>0.8</v>
      </c>
      <c r="DU309">
        <v>0</v>
      </c>
      <c r="DV309">
        <v>0</v>
      </c>
      <c r="DW309">
        <v>0.8</v>
      </c>
      <c r="DX309">
        <v>0.8</v>
      </c>
      <c r="DY309">
        <v>0</v>
      </c>
      <c r="DZ309">
        <v>0.8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0.8</v>
      </c>
      <c r="EH309">
        <v>0</v>
      </c>
      <c r="EI309">
        <v>0</v>
      </c>
      <c r="EJ309">
        <v>0</v>
      </c>
      <c r="EK309">
        <v>61207000</v>
      </c>
      <c r="EL309">
        <v>0</v>
      </c>
      <c r="EM309">
        <v>0</v>
      </c>
      <c r="EN309">
        <v>1180800</v>
      </c>
      <c r="EO309">
        <v>942060</v>
      </c>
      <c r="EP309">
        <v>816410</v>
      </c>
      <c r="EQ309">
        <v>1161000</v>
      </c>
      <c r="ER309">
        <v>13916000</v>
      </c>
      <c r="ES309">
        <v>16722000</v>
      </c>
      <c r="ET309">
        <v>0</v>
      </c>
      <c r="EU309">
        <v>0</v>
      </c>
      <c r="EV309">
        <v>13622000</v>
      </c>
      <c r="EW309">
        <v>11710000</v>
      </c>
      <c r="EX309">
        <v>0</v>
      </c>
      <c r="EY309">
        <v>454680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682480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615190</v>
      </c>
      <c r="FM309">
        <v>553100</v>
      </c>
      <c r="FN309">
        <v>589000</v>
      </c>
      <c r="FO309">
        <v>730240</v>
      </c>
      <c r="FP309">
        <v>4248000</v>
      </c>
      <c r="FQ309">
        <v>1695300</v>
      </c>
      <c r="FR309">
        <v>0</v>
      </c>
      <c r="FS309">
        <v>0</v>
      </c>
      <c r="FT309">
        <v>1603800</v>
      </c>
      <c r="FU309">
        <v>3112900</v>
      </c>
      <c r="FV309">
        <v>0</v>
      </c>
      <c r="FW309">
        <v>326810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348770</v>
      </c>
      <c r="GE309">
        <v>0</v>
      </c>
      <c r="GF309">
        <v>0</v>
      </c>
      <c r="GG309">
        <v>0</v>
      </c>
      <c r="GH309">
        <v>0</v>
      </c>
      <c r="GI309">
        <v>0</v>
      </c>
      <c r="GJ309" s="285">
        <f t="shared" si="144"/>
        <v>0</v>
      </c>
      <c r="GK309">
        <v>0</v>
      </c>
      <c r="GL309">
        <v>0</v>
      </c>
      <c r="GM309" s="285">
        <f t="shared" si="145"/>
        <v>0</v>
      </c>
      <c r="GN309">
        <v>0</v>
      </c>
      <c r="GO309">
        <v>0</v>
      </c>
      <c r="GP309" s="285">
        <f t="shared" si="146"/>
        <v>0</v>
      </c>
      <c r="GQ309">
        <v>1</v>
      </c>
      <c r="GR309">
        <v>0</v>
      </c>
      <c r="GS309" s="285">
        <f t="shared" si="147"/>
        <v>0.5</v>
      </c>
      <c r="GT309">
        <v>0</v>
      </c>
      <c r="GU309">
        <v>0</v>
      </c>
      <c r="GV309" s="285">
        <f t="shared" si="148"/>
        <v>0</v>
      </c>
      <c r="GW309">
        <v>0</v>
      </c>
      <c r="GX309">
        <v>1</v>
      </c>
      <c r="GY309" s="285">
        <f t="shared" si="149"/>
        <v>0.5</v>
      </c>
      <c r="GZ309">
        <v>0</v>
      </c>
      <c r="HA309">
        <v>0</v>
      </c>
      <c r="HB309" s="287">
        <f t="shared" si="150"/>
        <v>0</v>
      </c>
      <c r="HC309">
        <v>0</v>
      </c>
      <c r="HD309">
        <v>0</v>
      </c>
      <c r="HE309" s="287">
        <f t="shared" si="151"/>
        <v>0</v>
      </c>
      <c r="HF309">
        <v>0</v>
      </c>
      <c r="HG309">
        <v>0</v>
      </c>
      <c r="HH309" s="287">
        <f t="shared" si="152"/>
        <v>0</v>
      </c>
      <c r="HI309">
        <v>0</v>
      </c>
      <c r="HJ309">
        <v>0</v>
      </c>
      <c r="HK309" s="287">
        <f t="shared" si="153"/>
        <v>0</v>
      </c>
      <c r="HL309">
        <v>0</v>
      </c>
      <c r="HM309">
        <v>0</v>
      </c>
      <c r="HN309" s="287">
        <f t="shared" si="154"/>
        <v>0</v>
      </c>
      <c r="HO309">
        <v>0</v>
      </c>
      <c r="HP309">
        <v>0</v>
      </c>
      <c r="HQ309" s="287">
        <f t="shared" si="155"/>
        <v>0</v>
      </c>
      <c r="HR309">
        <v>2</v>
      </c>
      <c r="HV309">
        <v>1118</v>
      </c>
      <c r="HW309">
        <v>4768</v>
      </c>
      <c r="HX309" t="b">
        <v>1</v>
      </c>
      <c r="HY309">
        <v>5319</v>
      </c>
      <c r="HZ309" t="s">
        <v>9204</v>
      </c>
      <c r="IA309" t="s">
        <v>9205</v>
      </c>
      <c r="IB309">
        <v>25994</v>
      </c>
      <c r="IC309" t="s">
        <v>9206</v>
      </c>
      <c r="ID309">
        <v>189</v>
      </c>
      <c r="IF309" t="s">
        <v>9207</v>
      </c>
      <c r="IG309">
        <v>2146</v>
      </c>
      <c r="II309" t="s">
        <v>9202</v>
      </c>
      <c r="IJ309">
        <f t="shared" si="156"/>
        <v>0</v>
      </c>
      <c r="IK309">
        <f t="shared" si="157"/>
        <v>584145</v>
      </c>
      <c r="IL309">
        <f t="shared" si="158"/>
        <v>659620</v>
      </c>
      <c r="IM309">
        <f t="shared" si="159"/>
        <v>2971650</v>
      </c>
      <c r="IN309">
        <f t="shared" si="160"/>
        <v>0</v>
      </c>
      <c r="IO309">
        <f t="shared" si="161"/>
        <v>2358350</v>
      </c>
      <c r="IP309">
        <f t="shared" si="162"/>
        <v>326810</v>
      </c>
      <c r="IQ309">
        <f t="shared" si="163"/>
        <v>0</v>
      </c>
      <c r="IR309">
        <f t="shared" si="164"/>
        <v>0</v>
      </c>
      <c r="IS309">
        <f t="shared" si="165"/>
        <v>0</v>
      </c>
      <c r="IT309">
        <f t="shared" si="166"/>
        <v>348770</v>
      </c>
      <c r="IU309">
        <f t="shared" si="167"/>
        <v>0</v>
      </c>
      <c r="IV309" t="s">
        <v>9202</v>
      </c>
      <c r="IW309" s="22">
        <f t="shared" si="168"/>
        <v>0</v>
      </c>
      <c r="IX309" s="118">
        <f t="shared" si="169"/>
        <v>0.19657261117560951</v>
      </c>
      <c r="IY309" s="251">
        <f t="shared" si="170"/>
        <v>0.22197095889489005</v>
      </c>
      <c r="IZ309" s="19">
        <f t="shared" si="171"/>
        <v>1</v>
      </c>
      <c r="JA309" s="22">
        <f t="shared" si="172"/>
        <v>0</v>
      </c>
      <c r="JB309" s="37">
        <f t="shared" si="173"/>
        <v>0.79361634108996681</v>
      </c>
      <c r="JC309" s="16">
        <f t="shared" si="174"/>
        <v>0.10997593929298538</v>
      </c>
      <c r="JD309" s="22">
        <f t="shared" si="175"/>
        <v>0</v>
      </c>
      <c r="JE309" s="22">
        <f t="shared" si="176"/>
        <v>0</v>
      </c>
      <c r="JF309" s="22">
        <f t="shared" si="177"/>
        <v>0</v>
      </c>
      <c r="JG309" s="74">
        <f t="shared" si="178"/>
        <v>0.11736577322362997</v>
      </c>
      <c r="JH309" s="22">
        <f t="shared" si="179"/>
        <v>0</v>
      </c>
      <c r="JI309" t="s">
        <v>9202</v>
      </c>
    </row>
    <row r="310" spans="1:269" x14ac:dyDescent="0.55000000000000004">
      <c r="A310" t="s">
        <v>9332</v>
      </c>
      <c r="B310" t="s">
        <v>9332</v>
      </c>
      <c r="C310">
        <v>5</v>
      </c>
      <c r="D310">
        <v>5</v>
      </c>
      <c r="E310">
        <v>5</v>
      </c>
      <c r="F310" t="s">
        <v>9333</v>
      </c>
      <c r="G310" t="s">
        <v>9334</v>
      </c>
      <c r="H310" t="s">
        <v>9335</v>
      </c>
      <c r="I310">
        <v>1</v>
      </c>
      <c r="J310">
        <v>5</v>
      </c>
      <c r="K310">
        <v>5</v>
      </c>
      <c r="L310">
        <v>5</v>
      </c>
      <c r="M310">
        <v>2</v>
      </c>
      <c r="N310">
        <v>3</v>
      </c>
      <c r="O310">
        <v>1</v>
      </c>
      <c r="P310">
        <v>2</v>
      </c>
      <c r="Q310">
        <v>4</v>
      </c>
      <c r="R310">
        <v>1</v>
      </c>
      <c r="S310">
        <v>0</v>
      </c>
      <c r="T310">
        <v>2</v>
      </c>
      <c r="U310">
        <v>0</v>
      </c>
      <c r="V310">
        <v>4</v>
      </c>
      <c r="W310">
        <v>4</v>
      </c>
      <c r="X310">
        <v>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2</v>
      </c>
      <c r="AL310">
        <v>3</v>
      </c>
      <c r="AM310">
        <v>1</v>
      </c>
      <c r="AN310">
        <v>2</v>
      </c>
      <c r="AO310">
        <v>4</v>
      </c>
      <c r="AP310">
        <v>1</v>
      </c>
      <c r="AQ310">
        <v>0</v>
      </c>
      <c r="AR310">
        <v>2</v>
      </c>
      <c r="AS310">
        <v>0</v>
      </c>
      <c r="AT310">
        <v>4</v>
      </c>
      <c r="AU310">
        <v>4</v>
      </c>
      <c r="AV310">
        <v>4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2</v>
      </c>
      <c r="BJ310">
        <v>3</v>
      </c>
      <c r="BK310">
        <v>1</v>
      </c>
      <c r="BL310">
        <v>2</v>
      </c>
      <c r="BM310">
        <v>4</v>
      </c>
      <c r="BN310">
        <v>1</v>
      </c>
      <c r="BO310">
        <v>0</v>
      </c>
      <c r="BP310">
        <v>2</v>
      </c>
      <c r="BQ310">
        <v>0</v>
      </c>
      <c r="BR310">
        <v>4</v>
      </c>
      <c r="BS310">
        <v>4</v>
      </c>
      <c r="BT310">
        <v>4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29.5</v>
      </c>
      <c r="CH310">
        <v>29.5</v>
      </c>
      <c r="CI310">
        <v>29.5</v>
      </c>
      <c r="CJ310">
        <v>26.091999999999999</v>
      </c>
      <c r="CK310">
        <v>234</v>
      </c>
      <c r="CL310">
        <v>234</v>
      </c>
      <c r="CM310">
        <v>0</v>
      </c>
      <c r="CN310">
        <v>33.061999999999998</v>
      </c>
      <c r="CO310" t="s">
        <v>235</v>
      </c>
      <c r="CP310" t="s">
        <v>235</v>
      </c>
      <c r="CQ310" t="s">
        <v>234</v>
      </c>
      <c r="CR310" t="s">
        <v>234</v>
      </c>
      <c r="CS310" t="s">
        <v>235</v>
      </c>
      <c r="CT310" t="s">
        <v>234</v>
      </c>
      <c r="CV310" t="s">
        <v>235</v>
      </c>
      <c r="CX310" t="s">
        <v>235</v>
      </c>
      <c r="CY310" t="s">
        <v>235</v>
      </c>
      <c r="CZ310" t="s">
        <v>235</v>
      </c>
      <c r="DM310">
        <v>12</v>
      </c>
      <c r="DN310">
        <v>17.5</v>
      </c>
      <c r="DO310">
        <v>4.7</v>
      </c>
      <c r="DP310">
        <v>10.3</v>
      </c>
      <c r="DQ310">
        <v>22.2</v>
      </c>
      <c r="DR310">
        <v>4.7</v>
      </c>
      <c r="DS310">
        <v>0</v>
      </c>
      <c r="DT310">
        <v>12.4</v>
      </c>
      <c r="DU310">
        <v>0</v>
      </c>
      <c r="DV310">
        <v>23.9</v>
      </c>
      <c r="DW310">
        <v>22.2</v>
      </c>
      <c r="DX310">
        <v>23.9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60922000</v>
      </c>
      <c r="EL310">
        <v>2327500</v>
      </c>
      <c r="EM310">
        <v>2900200</v>
      </c>
      <c r="EN310">
        <v>241700</v>
      </c>
      <c r="EO310">
        <v>2634800</v>
      </c>
      <c r="EP310">
        <v>8574300</v>
      </c>
      <c r="EQ310">
        <v>268810</v>
      </c>
      <c r="ER310">
        <v>0</v>
      </c>
      <c r="ES310">
        <v>2089400</v>
      </c>
      <c r="ET310">
        <v>0</v>
      </c>
      <c r="EU310">
        <v>3640900</v>
      </c>
      <c r="EV310">
        <v>22660000</v>
      </c>
      <c r="EW310">
        <v>15585000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2638700</v>
      </c>
      <c r="FK310">
        <v>2529200</v>
      </c>
      <c r="FL310">
        <v>1547000</v>
      </c>
      <c r="FM310">
        <v>1491700</v>
      </c>
      <c r="FN310">
        <v>4778000</v>
      </c>
      <c r="FO310">
        <v>1871000</v>
      </c>
      <c r="FP310">
        <v>0</v>
      </c>
      <c r="FQ310">
        <v>494440</v>
      </c>
      <c r="FR310">
        <v>0</v>
      </c>
      <c r="FS310">
        <v>1478100</v>
      </c>
      <c r="FT310">
        <v>3183200</v>
      </c>
      <c r="FU310">
        <v>2798400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1</v>
      </c>
      <c r="GI310">
        <v>1</v>
      </c>
      <c r="GJ310" s="285">
        <f t="shared" si="144"/>
        <v>1</v>
      </c>
      <c r="GK310">
        <v>0</v>
      </c>
      <c r="GL310">
        <v>0</v>
      </c>
      <c r="GM310" s="285">
        <f t="shared" si="145"/>
        <v>0</v>
      </c>
      <c r="GN310">
        <v>2</v>
      </c>
      <c r="GO310">
        <v>0</v>
      </c>
      <c r="GP310" s="285">
        <f t="shared" si="146"/>
        <v>1</v>
      </c>
      <c r="GQ310">
        <v>0</v>
      </c>
      <c r="GR310">
        <v>1</v>
      </c>
      <c r="GS310" s="285">
        <f t="shared" si="147"/>
        <v>0.5</v>
      </c>
      <c r="GT310">
        <v>0</v>
      </c>
      <c r="GU310">
        <v>1</v>
      </c>
      <c r="GV310" s="285">
        <f t="shared" si="148"/>
        <v>0.5</v>
      </c>
      <c r="GW310">
        <v>2</v>
      </c>
      <c r="GX310">
        <v>4</v>
      </c>
      <c r="GY310" s="285">
        <f t="shared" si="149"/>
        <v>3</v>
      </c>
      <c r="GZ310">
        <v>0</v>
      </c>
      <c r="HA310">
        <v>0</v>
      </c>
      <c r="HB310" s="287">
        <f t="shared" si="150"/>
        <v>0</v>
      </c>
      <c r="HC310">
        <v>0</v>
      </c>
      <c r="HD310">
        <v>0</v>
      </c>
      <c r="HE310" s="287">
        <f t="shared" si="151"/>
        <v>0</v>
      </c>
      <c r="HF310">
        <v>0</v>
      </c>
      <c r="HG310">
        <v>0</v>
      </c>
      <c r="HH310" s="287">
        <f t="shared" si="152"/>
        <v>0</v>
      </c>
      <c r="HI310">
        <v>0</v>
      </c>
      <c r="HJ310">
        <v>0</v>
      </c>
      <c r="HK310" s="287">
        <f t="shared" si="153"/>
        <v>0</v>
      </c>
      <c r="HL310">
        <v>0</v>
      </c>
      <c r="HM310">
        <v>0</v>
      </c>
      <c r="HN310" s="287">
        <f t="shared" si="154"/>
        <v>0</v>
      </c>
      <c r="HO310">
        <v>0</v>
      </c>
      <c r="HP310">
        <v>0</v>
      </c>
      <c r="HQ310" s="287">
        <f t="shared" si="155"/>
        <v>0</v>
      </c>
      <c r="HR310">
        <v>12</v>
      </c>
      <c r="HV310">
        <v>1133</v>
      </c>
      <c r="HW310" t="s">
        <v>9336</v>
      </c>
      <c r="HX310" t="s">
        <v>237</v>
      </c>
      <c r="HY310" t="s">
        <v>9337</v>
      </c>
      <c r="HZ310" t="s">
        <v>9338</v>
      </c>
      <c r="IA310" t="s">
        <v>9339</v>
      </c>
      <c r="IB310" t="s">
        <v>9340</v>
      </c>
      <c r="ID310">
        <v>190</v>
      </c>
      <c r="IG310">
        <v>4</v>
      </c>
      <c r="II310" t="s">
        <v>9334</v>
      </c>
      <c r="IJ310">
        <f t="shared" si="156"/>
        <v>2583950</v>
      </c>
      <c r="IK310">
        <f t="shared" si="157"/>
        <v>1519350</v>
      </c>
      <c r="IL310">
        <f t="shared" si="158"/>
        <v>3324500</v>
      </c>
      <c r="IM310">
        <f t="shared" si="159"/>
        <v>494440</v>
      </c>
      <c r="IN310">
        <f t="shared" si="160"/>
        <v>1478100</v>
      </c>
      <c r="IO310">
        <f t="shared" si="161"/>
        <v>2990800</v>
      </c>
      <c r="IP310">
        <f t="shared" si="162"/>
        <v>0</v>
      </c>
      <c r="IQ310">
        <f t="shared" si="163"/>
        <v>0</v>
      </c>
      <c r="IR310">
        <f t="shared" si="164"/>
        <v>0</v>
      </c>
      <c r="IS310">
        <f t="shared" si="165"/>
        <v>0</v>
      </c>
      <c r="IT310">
        <f t="shared" si="166"/>
        <v>0</v>
      </c>
      <c r="IU310">
        <f t="shared" si="167"/>
        <v>0</v>
      </c>
      <c r="IV310" t="s">
        <v>9334</v>
      </c>
      <c r="IW310" s="82">
        <f t="shared" si="168"/>
        <v>0.77724469845089483</v>
      </c>
      <c r="IX310" s="169">
        <f t="shared" si="169"/>
        <v>0.45701609264551063</v>
      </c>
      <c r="IY310" s="19">
        <f t="shared" si="170"/>
        <v>1</v>
      </c>
      <c r="IZ310" s="54">
        <f t="shared" si="171"/>
        <v>0.14872612422920739</v>
      </c>
      <c r="JA310" s="117">
        <f t="shared" si="172"/>
        <v>0.4446082117611671</v>
      </c>
      <c r="JB310" s="131">
        <f t="shared" si="173"/>
        <v>0.8996240036095654</v>
      </c>
      <c r="JC310" s="22">
        <f t="shared" si="174"/>
        <v>0</v>
      </c>
      <c r="JD310" s="22">
        <f t="shared" si="175"/>
        <v>0</v>
      </c>
      <c r="JE310" s="22">
        <f t="shared" si="176"/>
        <v>0</v>
      </c>
      <c r="JF310" s="22">
        <f t="shared" si="177"/>
        <v>0</v>
      </c>
      <c r="JG310" s="22">
        <f t="shared" si="178"/>
        <v>0</v>
      </c>
      <c r="JH310" s="22">
        <f t="shared" si="179"/>
        <v>0</v>
      </c>
      <c r="JI310" t="s">
        <v>9334</v>
      </c>
    </row>
    <row r="311" spans="1:269" x14ac:dyDescent="0.55000000000000004">
      <c r="A311" t="s">
        <v>3685</v>
      </c>
      <c r="B311" t="s">
        <v>3685</v>
      </c>
      <c r="C311">
        <v>10</v>
      </c>
      <c r="D311">
        <v>10</v>
      </c>
      <c r="E311">
        <v>10</v>
      </c>
      <c r="F311" t="s">
        <v>3686</v>
      </c>
      <c r="G311" t="s">
        <v>3687</v>
      </c>
      <c r="H311" t="s">
        <v>3688</v>
      </c>
      <c r="I311">
        <v>1</v>
      </c>
      <c r="J311">
        <v>10</v>
      </c>
      <c r="K311">
        <v>10</v>
      </c>
      <c r="L311">
        <v>10</v>
      </c>
      <c r="M311">
        <v>2</v>
      </c>
      <c r="N311">
        <v>4</v>
      </c>
      <c r="O311">
        <v>4</v>
      </c>
      <c r="P311">
        <v>2</v>
      </c>
      <c r="Q311">
        <v>7</v>
      </c>
      <c r="R311">
        <v>5</v>
      </c>
      <c r="S311">
        <v>9</v>
      </c>
      <c r="T311">
        <v>8</v>
      </c>
      <c r="U311">
        <v>5</v>
      </c>
      <c r="V311">
        <v>0</v>
      </c>
      <c r="W311">
        <v>8</v>
      </c>
      <c r="X311">
        <v>8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1</v>
      </c>
      <c r="AI311">
        <v>0</v>
      </c>
      <c r="AJ311">
        <v>0</v>
      </c>
      <c r="AK311">
        <v>2</v>
      </c>
      <c r="AL311">
        <v>4</v>
      </c>
      <c r="AM311">
        <v>4</v>
      </c>
      <c r="AN311">
        <v>2</v>
      </c>
      <c r="AO311">
        <v>7</v>
      </c>
      <c r="AP311">
        <v>5</v>
      </c>
      <c r="AQ311">
        <v>9</v>
      </c>
      <c r="AR311">
        <v>8</v>
      </c>
      <c r="AS311">
        <v>5</v>
      </c>
      <c r="AT311">
        <v>0</v>
      </c>
      <c r="AU311">
        <v>8</v>
      </c>
      <c r="AV311">
        <v>8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1</v>
      </c>
      <c r="BG311">
        <v>0</v>
      </c>
      <c r="BH311">
        <v>0</v>
      </c>
      <c r="BI311">
        <v>2</v>
      </c>
      <c r="BJ311">
        <v>4</v>
      </c>
      <c r="BK311">
        <v>4</v>
      </c>
      <c r="BL311">
        <v>2</v>
      </c>
      <c r="BM311">
        <v>7</v>
      </c>
      <c r="BN311">
        <v>5</v>
      </c>
      <c r="BO311">
        <v>9</v>
      </c>
      <c r="BP311">
        <v>8</v>
      </c>
      <c r="BQ311">
        <v>5</v>
      </c>
      <c r="BR311">
        <v>0</v>
      </c>
      <c r="BS311">
        <v>8</v>
      </c>
      <c r="BT311">
        <v>8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1</v>
      </c>
      <c r="CE311">
        <v>0</v>
      </c>
      <c r="CF311">
        <v>0</v>
      </c>
      <c r="CG311">
        <v>19.5</v>
      </c>
      <c r="CH311">
        <v>19.5</v>
      </c>
      <c r="CI311">
        <v>19.5</v>
      </c>
      <c r="CJ311">
        <v>51.026000000000003</v>
      </c>
      <c r="CK311">
        <v>461</v>
      </c>
      <c r="CL311">
        <v>461</v>
      </c>
      <c r="CM311">
        <v>0</v>
      </c>
      <c r="CN311">
        <v>76.248999999999995</v>
      </c>
      <c r="CO311" t="s">
        <v>234</v>
      </c>
      <c r="CP311" t="s">
        <v>234</v>
      </c>
      <c r="CQ311" t="s">
        <v>234</v>
      </c>
      <c r="CR311" t="s">
        <v>234</v>
      </c>
      <c r="CS311" t="s">
        <v>234</v>
      </c>
      <c r="CT311" t="s">
        <v>234</v>
      </c>
      <c r="CU311" t="s">
        <v>235</v>
      </c>
      <c r="CV311" t="s">
        <v>235</v>
      </c>
      <c r="CW311" t="s">
        <v>234</v>
      </c>
      <c r="CY311" t="s">
        <v>235</v>
      </c>
      <c r="CZ311" t="s">
        <v>235</v>
      </c>
      <c r="DJ311" t="s">
        <v>234</v>
      </c>
      <c r="DM311">
        <v>4.3</v>
      </c>
      <c r="DN311">
        <v>9.5</v>
      </c>
      <c r="DO311">
        <v>8.9</v>
      </c>
      <c r="DP311">
        <v>2.4</v>
      </c>
      <c r="DQ311">
        <v>16.100000000000001</v>
      </c>
      <c r="DR311">
        <v>8.9</v>
      </c>
      <c r="DS311">
        <v>19.5</v>
      </c>
      <c r="DT311">
        <v>19.3</v>
      </c>
      <c r="DU311">
        <v>8.9</v>
      </c>
      <c r="DV311">
        <v>0</v>
      </c>
      <c r="DW311">
        <v>16.100000000000001</v>
      </c>
      <c r="DX311">
        <v>15.6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2.4</v>
      </c>
      <c r="EI311">
        <v>0</v>
      </c>
      <c r="EJ311">
        <v>0</v>
      </c>
      <c r="EK311">
        <v>60383000</v>
      </c>
      <c r="EL311">
        <v>611720</v>
      </c>
      <c r="EM311">
        <v>876980</v>
      </c>
      <c r="EN311">
        <v>958690</v>
      </c>
      <c r="EO311">
        <v>1965700</v>
      </c>
      <c r="EP311">
        <v>3066000</v>
      </c>
      <c r="EQ311">
        <v>2639400</v>
      </c>
      <c r="ER311">
        <v>14294000</v>
      </c>
      <c r="ES311">
        <v>12888000</v>
      </c>
      <c r="ET311">
        <v>1733800</v>
      </c>
      <c r="EU311">
        <v>0</v>
      </c>
      <c r="EV311">
        <v>11894000</v>
      </c>
      <c r="EW311">
        <v>9166100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288850</v>
      </c>
      <c r="FH311">
        <v>0</v>
      </c>
      <c r="FI311">
        <v>0</v>
      </c>
      <c r="FJ311">
        <v>1277100</v>
      </c>
      <c r="FK311">
        <v>1634600</v>
      </c>
      <c r="FL311">
        <v>876050</v>
      </c>
      <c r="FM311">
        <v>417760</v>
      </c>
      <c r="FN311">
        <v>1330400</v>
      </c>
      <c r="FO311">
        <v>1430500</v>
      </c>
      <c r="FP311">
        <v>2139900</v>
      </c>
      <c r="FQ311">
        <v>2099000</v>
      </c>
      <c r="FR311">
        <v>679130</v>
      </c>
      <c r="FS311">
        <v>0</v>
      </c>
      <c r="FT311">
        <v>2655600</v>
      </c>
      <c r="FU311">
        <v>2616200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445250</v>
      </c>
      <c r="GF311">
        <v>0</v>
      </c>
      <c r="GG311">
        <v>0</v>
      </c>
      <c r="GH311">
        <v>0</v>
      </c>
      <c r="GI311">
        <v>0</v>
      </c>
      <c r="GJ311" s="285">
        <f t="shared" si="144"/>
        <v>0</v>
      </c>
      <c r="GK311">
        <v>0</v>
      </c>
      <c r="GL311">
        <v>0</v>
      </c>
      <c r="GM311" s="285">
        <f t="shared" si="145"/>
        <v>0</v>
      </c>
      <c r="GN311">
        <v>0</v>
      </c>
      <c r="GO311">
        <v>0</v>
      </c>
      <c r="GP311" s="285">
        <f t="shared" si="146"/>
        <v>0</v>
      </c>
      <c r="GQ311">
        <v>2</v>
      </c>
      <c r="GR311">
        <v>6</v>
      </c>
      <c r="GS311" s="285">
        <f t="shared" si="147"/>
        <v>4</v>
      </c>
      <c r="GT311">
        <v>0</v>
      </c>
      <c r="GU311">
        <v>0</v>
      </c>
      <c r="GV311" s="285">
        <f t="shared" si="148"/>
        <v>0</v>
      </c>
      <c r="GW311">
        <v>6</v>
      </c>
      <c r="GX311">
        <v>5</v>
      </c>
      <c r="GY311" s="285">
        <f t="shared" si="149"/>
        <v>5.5</v>
      </c>
      <c r="GZ311">
        <v>0</v>
      </c>
      <c r="HA311">
        <v>0</v>
      </c>
      <c r="HB311" s="287">
        <f t="shared" si="150"/>
        <v>0</v>
      </c>
      <c r="HC311">
        <v>0</v>
      </c>
      <c r="HD311">
        <v>0</v>
      </c>
      <c r="HE311" s="287">
        <f t="shared" si="151"/>
        <v>0</v>
      </c>
      <c r="HF311">
        <v>0</v>
      </c>
      <c r="HG311">
        <v>0</v>
      </c>
      <c r="HH311" s="287">
        <f t="shared" si="152"/>
        <v>0</v>
      </c>
      <c r="HI311">
        <v>0</v>
      </c>
      <c r="HJ311">
        <v>0</v>
      </c>
      <c r="HK311" s="287">
        <f t="shared" si="153"/>
        <v>0</v>
      </c>
      <c r="HL311">
        <v>0</v>
      </c>
      <c r="HM311">
        <v>0</v>
      </c>
      <c r="HN311" s="287">
        <f t="shared" si="154"/>
        <v>0</v>
      </c>
      <c r="HO311">
        <v>0</v>
      </c>
      <c r="HP311">
        <v>0</v>
      </c>
      <c r="HQ311" s="287">
        <f t="shared" si="155"/>
        <v>0</v>
      </c>
      <c r="HR311">
        <v>19</v>
      </c>
      <c r="HV311">
        <v>449</v>
      </c>
      <c r="HW311" t="s">
        <v>3689</v>
      </c>
      <c r="HX311" t="s">
        <v>734</v>
      </c>
      <c r="HY311" t="s">
        <v>3690</v>
      </c>
      <c r="HZ311" t="s">
        <v>3691</v>
      </c>
      <c r="IA311" t="s">
        <v>3692</v>
      </c>
      <c r="IB311" t="s">
        <v>3693</v>
      </c>
      <c r="II311" t="s">
        <v>3687</v>
      </c>
      <c r="IJ311">
        <f t="shared" si="156"/>
        <v>1455850</v>
      </c>
      <c r="IK311">
        <f t="shared" si="157"/>
        <v>646905</v>
      </c>
      <c r="IL311">
        <f t="shared" si="158"/>
        <v>1380450</v>
      </c>
      <c r="IM311">
        <f t="shared" si="159"/>
        <v>2119450</v>
      </c>
      <c r="IN311">
        <f t="shared" si="160"/>
        <v>679130</v>
      </c>
      <c r="IO311">
        <f t="shared" si="161"/>
        <v>2635900</v>
      </c>
      <c r="IP311">
        <f t="shared" si="162"/>
        <v>0</v>
      </c>
      <c r="IQ311">
        <f t="shared" si="163"/>
        <v>0</v>
      </c>
      <c r="IR311">
        <f t="shared" si="164"/>
        <v>0</v>
      </c>
      <c r="IS311">
        <f t="shared" si="165"/>
        <v>0</v>
      </c>
      <c r="IT311">
        <f t="shared" si="166"/>
        <v>445250</v>
      </c>
      <c r="IU311">
        <f t="shared" si="167"/>
        <v>0</v>
      </c>
      <c r="IV311" t="s">
        <v>3687</v>
      </c>
      <c r="IW311" s="90">
        <f t="shared" si="168"/>
        <v>0.55231609696877726</v>
      </c>
      <c r="IX311" s="153">
        <f t="shared" si="169"/>
        <v>0.24542091885124626</v>
      </c>
      <c r="IY311" s="85">
        <f t="shared" si="170"/>
        <v>0.52371106642892373</v>
      </c>
      <c r="IZ311" s="125">
        <f t="shared" si="171"/>
        <v>0.80407071588451762</v>
      </c>
      <c r="JA311" s="129">
        <f t="shared" si="172"/>
        <v>0.25764634470199932</v>
      </c>
      <c r="JB311" s="19">
        <f t="shared" si="173"/>
        <v>1</v>
      </c>
      <c r="JC311" s="22">
        <f t="shared" si="174"/>
        <v>0</v>
      </c>
      <c r="JD311" s="22">
        <f t="shared" si="175"/>
        <v>0</v>
      </c>
      <c r="JE311" s="22">
        <f t="shared" si="176"/>
        <v>0</v>
      </c>
      <c r="JF311" s="22">
        <f t="shared" si="177"/>
        <v>0</v>
      </c>
      <c r="JG311" s="197">
        <f t="shared" si="178"/>
        <v>0.1689176372396525</v>
      </c>
      <c r="JH311" s="22">
        <f t="shared" si="179"/>
        <v>0</v>
      </c>
      <c r="JI311" t="s">
        <v>3687</v>
      </c>
    </row>
    <row r="312" spans="1:269" x14ac:dyDescent="0.55000000000000004">
      <c r="A312" t="s">
        <v>8868</v>
      </c>
      <c r="B312" t="s">
        <v>8868</v>
      </c>
      <c r="C312">
        <v>9</v>
      </c>
      <c r="D312">
        <v>9</v>
      </c>
      <c r="E312">
        <v>9</v>
      </c>
      <c r="F312" t="s">
        <v>8869</v>
      </c>
      <c r="G312" t="s">
        <v>8870</v>
      </c>
      <c r="H312" t="s">
        <v>8871</v>
      </c>
      <c r="I312">
        <v>1</v>
      </c>
      <c r="J312">
        <v>9</v>
      </c>
      <c r="K312">
        <v>9</v>
      </c>
      <c r="L312">
        <v>9</v>
      </c>
      <c r="M312">
        <v>0</v>
      </c>
      <c r="N312">
        <v>0</v>
      </c>
      <c r="O312">
        <v>1</v>
      </c>
      <c r="P312">
        <v>1</v>
      </c>
      <c r="Q312">
        <v>0</v>
      </c>
      <c r="R312">
        <v>3</v>
      </c>
      <c r="S312">
        <v>5</v>
      </c>
      <c r="T312">
        <v>5</v>
      </c>
      <c r="U312">
        <v>1</v>
      </c>
      <c r="V312">
        <v>3</v>
      </c>
      <c r="W312">
        <v>6</v>
      </c>
      <c r="X312">
        <v>7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1</v>
      </c>
      <c r="AN312">
        <v>1</v>
      </c>
      <c r="AO312">
        <v>0</v>
      </c>
      <c r="AP312">
        <v>3</v>
      </c>
      <c r="AQ312">
        <v>5</v>
      </c>
      <c r="AR312">
        <v>5</v>
      </c>
      <c r="AS312">
        <v>1</v>
      </c>
      <c r="AT312">
        <v>3</v>
      </c>
      <c r="AU312">
        <v>6</v>
      </c>
      <c r="AV312">
        <v>7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1</v>
      </c>
      <c r="BL312">
        <v>1</v>
      </c>
      <c r="BM312">
        <v>0</v>
      </c>
      <c r="BN312">
        <v>3</v>
      </c>
      <c r="BO312">
        <v>5</v>
      </c>
      <c r="BP312">
        <v>5</v>
      </c>
      <c r="BQ312">
        <v>1</v>
      </c>
      <c r="BR312">
        <v>3</v>
      </c>
      <c r="BS312">
        <v>6</v>
      </c>
      <c r="BT312">
        <v>7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12.9</v>
      </c>
      <c r="CH312">
        <v>12.9</v>
      </c>
      <c r="CI312">
        <v>12.9</v>
      </c>
      <c r="CJ312">
        <v>95.736999999999995</v>
      </c>
      <c r="CK312">
        <v>856</v>
      </c>
      <c r="CL312">
        <v>856</v>
      </c>
      <c r="CM312">
        <v>0</v>
      </c>
      <c r="CN312">
        <v>68.688999999999993</v>
      </c>
      <c r="CQ312" t="s">
        <v>234</v>
      </c>
      <c r="CR312" t="s">
        <v>234</v>
      </c>
      <c r="CT312" t="s">
        <v>234</v>
      </c>
      <c r="CU312" t="s">
        <v>235</v>
      </c>
      <c r="CV312" t="s">
        <v>235</v>
      </c>
      <c r="CW312" t="s">
        <v>234</v>
      </c>
      <c r="CX312" t="s">
        <v>234</v>
      </c>
      <c r="CY312" t="s">
        <v>235</v>
      </c>
      <c r="CZ312" t="s">
        <v>235</v>
      </c>
      <c r="DM312">
        <v>0</v>
      </c>
      <c r="DN312">
        <v>0</v>
      </c>
      <c r="DO312">
        <v>1.8</v>
      </c>
      <c r="DP312">
        <v>1.8</v>
      </c>
      <c r="DQ312">
        <v>0</v>
      </c>
      <c r="DR312">
        <v>3</v>
      </c>
      <c r="DS312">
        <v>7.9</v>
      </c>
      <c r="DT312">
        <v>7.1</v>
      </c>
      <c r="DU312">
        <v>1.8</v>
      </c>
      <c r="DV312">
        <v>3</v>
      </c>
      <c r="DW312">
        <v>7.9</v>
      </c>
      <c r="DX312">
        <v>10.4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59885000</v>
      </c>
      <c r="EL312">
        <v>0</v>
      </c>
      <c r="EM312">
        <v>0</v>
      </c>
      <c r="EN312">
        <v>426490</v>
      </c>
      <c r="EO312">
        <v>459760</v>
      </c>
      <c r="EP312">
        <v>0</v>
      </c>
      <c r="EQ312">
        <v>1158500</v>
      </c>
      <c r="ER312">
        <v>12819000</v>
      </c>
      <c r="ES312">
        <v>13121000</v>
      </c>
      <c r="ET312">
        <v>662340</v>
      </c>
      <c r="EU312">
        <v>1562400</v>
      </c>
      <c r="EV312">
        <v>15227000</v>
      </c>
      <c r="EW312">
        <v>14449000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184450</v>
      </c>
      <c r="FM312">
        <v>205080</v>
      </c>
      <c r="FN312">
        <v>0</v>
      </c>
      <c r="FO312">
        <v>504820</v>
      </c>
      <c r="FP312">
        <v>2988100</v>
      </c>
      <c r="FQ312">
        <v>1555900</v>
      </c>
      <c r="FR312">
        <v>224890</v>
      </c>
      <c r="FS312">
        <v>423640</v>
      </c>
      <c r="FT312">
        <v>3621700</v>
      </c>
      <c r="FU312">
        <v>3151400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 s="285">
        <f t="shared" si="144"/>
        <v>0</v>
      </c>
      <c r="GK312">
        <v>0</v>
      </c>
      <c r="GL312">
        <v>0</v>
      </c>
      <c r="GM312" s="285">
        <f t="shared" si="145"/>
        <v>0</v>
      </c>
      <c r="GN312">
        <v>0</v>
      </c>
      <c r="GO312">
        <v>0</v>
      </c>
      <c r="GP312" s="285">
        <f t="shared" si="146"/>
        <v>0</v>
      </c>
      <c r="GQ312">
        <v>5</v>
      </c>
      <c r="GR312">
        <v>3</v>
      </c>
      <c r="GS312" s="285">
        <f t="shared" si="147"/>
        <v>4</v>
      </c>
      <c r="GT312">
        <v>0</v>
      </c>
      <c r="GU312">
        <v>0</v>
      </c>
      <c r="GV312" s="285">
        <f t="shared" si="148"/>
        <v>0</v>
      </c>
      <c r="GW312">
        <v>7</v>
      </c>
      <c r="GX312">
        <v>7</v>
      </c>
      <c r="GY312" s="285">
        <f t="shared" si="149"/>
        <v>7</v>
      </c>
      <c r="GZ312">
        <v>0</v>
      </c>
      <c r="HA312">
        <v>0</v>
      </c>
      <c r="HB312" s="287">
        <f t="shared" si="150"/>
        <v>0</v>
      </c>
      <c r="HC312">
        <v>0</v>
      </c>
      <c r="HD312">
        <v>0</v>
      </c>
      <c r="HE312" s="287">
        <f t="shared" si="151"/>
        <v>0</v>
      </c>
      <c r="HF312">
        <v>0</v>
      </c>
      <c r="HG312">
        <v>0</v>
      </c>
      <c r="HH312" s="287">
        <f t="shared" si="152"/>
        <v>0</v>
      </c>
      <c r="HI312">
        <v>0</v>
      </c>
      <c r="HJ312">
        <v>0</v>
      </c>
      <c r="HK312" s="287">
        <f t="shared" si="153"/>
        <v>0</v>
      </c>
      <c r="HL312">
        <v>0</v>
      </c>
      <c r="HM312">
        <v>0</v>
      </c>
      <c r="HN312" s="287">
        <f t="shared" si="154"/>
        <v>0</v>
      </c>
      <c r="HO312">
        <v>0</v>
      </c>
      <c r="HP312">
        <v>0</v>
      </c>
      <c r="HQ312" s="287">
        <f t="shared" si="155"/>
        <v>0</v>
      </c>
      <c r="HR312">
        <v>22</v>
      </c>
      <c r="HV312">
        <v>1072</v>
      </c>
      <c r="HW312" t="s">
        <v>8872</v>
      </c>
      <c r="HX312" t="s">
        <v>561</v>
      </c>
      <c r="HY312" t="s">
        <v>8873</v>
      </c>
      <c r="HZ312" t="s">
        <v>8874</v>
      </c>
      <c r="IA312" t="s">
        <v>8875</v>
      </c>
      <c r="IB312" t="s">
        <v>8876</v>
      </c>
      <c r="II312" t="s">
        <v>8870</v>
      </c>
      <c r="IJ312">
        <f t="shared" si="156"/>
        <v>0</v>
      </c>
      <c r="IK312">
        <f t="shared" si="157"/>
        <v>194765</v>
      </c>
      <c r="IL312">
        <f t="shared" si="158"/>
        <v>504820</v>
      </c>
      <c r="IM312">
        <f t="shared" si="159"/>
        <v>2272000</v>
      </c>
      <c r="IN312">
        <f t="shared" si="160"/>
        <v>324265</v>
      </c>
      <c r="IO312">
        <f t="shared" si="161"/>
        <v>3386550</v>
      </c>
      <c r="IP312">
        <f t="shared" si="162"/>
        <v>0</v>
      </c>
      <c r="IQ312">
        <f t="shared" si="163"/>
        <v>0</v>
      </c>
      <c r="IR312">
        <f t="shared" si="164"/>
        <v>0</v>
      </c>
      <c r="IS312">
        <f t="shared" si="165"/>
        <v>0</v>
      </c>
      <c r="IT312">
        <f t="shared" si="166"/>
        <v>0</v>
      </c>
      <c r="IU312">
        <f t="shared" si="167"/>
        <v>0</v>
      </c>
      <c r="IV312" t="s">
        <v>8870</v>
      </c>
      <c r="IW312" s="22">
        <f t="shared" si="168"/>
        <v>0</v>
      </c>
      <c r="IX312" s="189">
        <f t="shared" si="169"/>
        <v>5.7511331591147331E-2</v>
      </c>
      <c r="IY312" s="54">
        <f t="shared" si="170"/>
        <v>0.14906615877515467</v>
      </c>
      <c r="IZ312" s="98">
        <f t="shared" si="171"/>
        <v>0.67088925307466296</v>
      </c>
      <c r="JA312" s="186">
        <f t="shared" si="172"/>
        <v>9.5750837873351938E-2</v>
      </c>
      <c r="JB312" s="19">
        <f t="shared" si="173"/>
        <v>1</v>
      </c>
      <c r="JC312" s="22">
        <f t="shared" si="174"/>
        <v>0</v>
      </c>
      <c r="JD312" s="22">
        <f t="shared" si="175"/>
        <v>0</v>
      </c>
      <c r="JE312" s="22">
        <f t="shared" si="176"/>
        <v>0</v>
      </c>
      <c r="JF312" s="22">
        <f t="shared" si="177"/>
        <v>0</v>
      </c>
      <c r="JG312" s="22">
        <f t="shared" si="178"/>
        <v>0</v>
      </c>
      <c r="JH312" s="22">
        <f t="shared" si="179"/>
        <v>0</v>
      </c>
      <c r="JI312" t="s">
        <v>8870</v>
      </c>
    </row>
    <row r="313" spans="1:269" x14ac:dyDescent="0.55000000000000004">
      <c r="A313" t="s">
        <v>4959</v>
      </c>
      <c r="B313" t="s">
        <v>4959</v>
      </c>
      <c r="C313">
        <v>7</v>
      </c>
      <c r="D313">
        <v>7</v>
      </c>
      <c r="E313">
        <v>7</v>
      </c>
      <c r="F313" t="s">
        <v>4960</v>
      </c>
      <c r="G313" t="s">
        <v>4961</v>
      </c>
      <c r="H313" t="s">
        <v>4962</v>
      </c>
      <c r="I313">
        <v>1</v>
      </c>
      <c r="J313">
        <v>7</v>
      </c>
      <c r="K313">
        <v>7</v>
      </c>
      <c r="L313">
        <v>7</v>
      </c>
      <c r="M313">
        <v>1</v>
      </c>
      <c r="N313">
        <v>1</v>
      </c>
      <c r="O313">
        <v>1</v>
      </c>
      <c r="P313">
        <v>0</v>
      </c>
      <c r="Q313">
        <v>0</v>
      </c>
      <c r="R313">
        <v>2</v>
      </c>
      <c r="S313">
        <v>6</v>
      </c>
      <c r="T313">
        <v>5</v>
      </c>
      <c r="U313">
        <v>5</v>
      </c>
      <c r="V313">
        <v>3</v>
      </c>
      <c r="W313">
        <v>4</v>
      </c>
      <c r="X313">
        <v>4</v>
      </c>
      <c r="Y313">
        <v>2</v>
      </c>
      <c r="Z313">
        <v>1</v>
      </c>
      <c r="AA313">
        <v>0</v>
      </c>
      <c r="AB313">
        <v>0</v>
      </c>
      <c r="AC313">
        <v>2</v>
      </c>
      <c r="AD313">
        <v>1</v>
      </c>
      <c r="AE313">
        <v>2</v>
      </c>
      <c r="AF313">
        <v>4</v>
      </c>
      <c r="AG313">
        <v>1</v>
      </c>
      <c r="AH313">
        <v>0</v>
      </c>
      <c r="AI313">
        <v>2</v>
      </c>
      <c r="AJ313">
        <v>1</v>
      </c>
      <c r="AK313">
        <v>1</v>
      </c>
      <c r="AL313">
        <v>1</v>
      </c>
      <c r="AM313">
        <v>1</v>
      </c>
      <c r="AN313">
        <v>0</v>
      </c>
      <c r="AO313">
        <v>0</v>
      </c>
      <c r="AP313">
        <v>2</v>
      </c>
      <c r="AQ313">
        <v>6</v>
      </c>
      <c r="AR313">
        <v>5</v>
      </c>
      <c r="AS313">
        <v>5</v>
      </c>
      <c r="AT313">
        <v>3</v>
      </c>
      <c r="AU313">
        <v>4</v>
      </c>
      <c r="AV313">
        <v>4</v>
      </c>
      <c r="AW313">
        <v>2</v>
      </c>
      <c r="AX313">
        <v>1</v>
      </c>
      <c r="AY313">
        <v>0</v>
      </c>
      <c r="AZ313">
        <v>0</v>
      </c>
      <c r="BA313">
        <v>2</v>
      </c>
      <c r="BB313">
        <v>1</v>
      </c>
      <c r="BC313">
        <v>2</v>
      </c>
      <c r="BD313">
        <v>4</v>
      </c>
      <c r="BE313">
        <v>1</v>
      </c>
      <c r="BF313">
        <v>0</v>
      </c>
      <c r="BG313">
        <v>2</v>
      </c>
      <c r="BH313">
        <v>1</v>
      </c>
      <c r="BI313">
        <v>1</v>
      </c>
      <c r="BJ313">
        <v>1</v>
      </c>
      <c r="BK313">
        <v>1</v>
      </c>
      <c r="BL313">
        <v>0</v>
      </c>
      <c r="BM313">
        <v>0</v>
      </c>
      <c r="BN313">
        <v>2</v>
      </c>
      <c r="BO313">
        <v>6</v>
      </c>
      <c r="BP313">
        <v>5</v>
      </c>
      <c r="BQ313">
        <v>5</v>
      </c>
      <c r="BR313">
        <v>3</v>
      </c>
      <c r="BS313">
        <v>4</v>
      </c>
      <c r="BT313">
        <v>4</v>
      </c>
      <c r="BU313">
        <v>2</v>
      </c>
      <c r="BV313">
        <v>1</v>
      </c>
      <c r="BW313">
        <v>0</v>
      </c>
      <c r="BX313">
        <v>0</v>
      </c>
      <c r="BY313">
        <v>2</v>
      </c>
      <c r="BZ313">
        <v>1</v>
      </c>
      <c r="CA313">
        <v>2</v>
      </c>
      <c r="CB313">
        <v>4</v>
      </c>
      <c r="CC313">
        <v>1</v>
      </c>
      <c r="CD313">
        <v>0</v>
      </c>
      <c r="CE313">
        <v>2</v>
      </c>
      <c r="CF313">
        <v>1</v>
      </c>
      <c r="CG313">
        <v>37.799999999999997</v>
      </c>
      <c r="CH313">
        <v>37.799999999999997</v>
      </c>
      <c r="CI313">
        <v>37.799999999999997</v>
      </c>
      <c r="CJ313">
        <v>30.791</v>
      </c>
      <c r="CK313">
        <v>286</v>
      </c>
      <c r="CL313">
        <v>286</v>
      </c>
      <c r="CM313">
        <v>0</v>
      </c>
      <c r="CN313">
        <v>48.140999999999998</v>
      </c>
      <c r="CO313" t="s">
        <v>234</v>
      </c>
      <c r="CP313" t="s">
        <v>235</v>
      </c>
      <c r="CQ313" t="s">
        <v>234</v>
      </c>
      <c r="CT313" t="s">
        <v>234</v>
      </c>
      <c r="CU313" t="s">
        <v>235</v>
      </c>
      <c r="CV313" t="s">
        <v>235</v>
      </c>
      <c r="CW313" t="s">
        <v>235</v>
      </c>
      <c r="CX313" t="s">
        <v>235</v>
      </c>
      <c r="CY313" t="s">
        <v>235</v>
      </c>
      <c r="CZ313" t="s">
        <v>235</v>
      </c>
      <c r="DA313" t="s">
        <v>234</v>
      </c>
      <c r="DB313" t="s">
        <v>235</v>
      </c>
      <c r="DE313" t="s">
        <v>234</v>
      </c>
      <c r="DF313" t="s">
        <v>234</v>
      </c>
      <c r="DG313" t="s">
        <v>234</v>
      </c>
      <c r="DH313" t="s">
        <v>235</v>
      </c>
      <c r="DI313" t="s">
        <v>234</v>
      </c>
      <c r="DK313" t="s">
        <v>234</v>
      </c>
      <c r="DL313" t="s">
        <v>235</v>
      </c>
      <c r="DM313">
        <v>3.5</v>
      </c>
      <c r="DN313">
        <v>3.5</v>
      </c>
      <c r="DO313">
        <v>4.2</v>
      </c>
      <c r="DP313">
        <v>0</v>
      </c>
      <c r="DQ313">
        <v>0</v>
      </c>
      <c r="DR313">
        <v>9.4</v>
      </c>
      <c r="DS313">
        <v>27.3</v>
      </c>
      <c r="DT313">
        <v>23.1</v>
      </c>
      <c r="DU313">
        <v>23.4</v>
      </c>
      <c r="DV313">
        <v>12.6</v>
      </c>
      <c r="DW313">
        <v>18.5</v>
      </c>
      <c r="DX313">
        <v>22</v>
      </c>
      <c r="DY313">
        <v>7.7</v>
      </c>
      <c r="DZ313">
        <v>5.2</v>
      </c>
      <c r="EA313">
        <v>0</v>
      </c>
      <c r="EB313">
        <v>0</v>
      </c>
      <c r="EC313">
        <v>9.4</v>
      </c>
      <c r="ED313">
        <v>5.2</v>
      </c>
      <c r="EE313">
        <v>9.4</v>
      </c>
      <c r="EF313">
        <v>18.5</v>
      </c>
      <c r="EG313">
        <v>5.2</v>
      </c>
      <c r="EH313">
        <v>0</v>
      </c>
      <c r="EI313">
        <v>7.7</v>
      </c>
      <c r="EJ313">
        <v>4.2</v>
      </c>
      <c r="EK313">
        <v>59561000</v>
      </c>
      <c r="EL313">
        <v>635770</v>
      </c>
      <c r="EM313">
        <v>586440</v>
      </c>
      <c r="EN313">
        <v>301010</v>
      </c>
      <c r="EO313">
        <v>0</v>
      </c>
      <c r="EP313">
        <v>0</v>
      </c>
      <c r="EQ313">
        <v>723420</v>
      </c>
      <c r="ER313">
        <v>14690000</v>
      </c>
      <c r="ES313">
        <v>14221000</v>
      </c>
      <c r="ET313">
        <v>3627000</v>
      </c>
      <c r="EU313">
        <v>3793000</v>
      </c>
      <c r="EV313">
        <v>6427700</v>
      </c>
      <c r="EW313">
        <v>7175800</v>
      </c>
      <c r="EX313">
        <v>935900</v>
      </c>
      <c r="EY313">
        <v>657540</v>
      </c>
      <c r="EZ313">
        <v>0</v>
      </c>
      <c r="FA313">
        <v>0</v>
      </c>
      <c r="FB313">
        <v>1051700</v>
      </c>
      <c r="FC313">
        <v>686470</v>
      </c>
      <c r="FD313">
        <v>810830</v>
      </c>
      <c r="FE313">
        <v>1652400</v>
      </c>
      <c r="FF313">
        <v>593590</v>
      </c>
      <c r="FG313">
        <v>0</v>
      </c>
      <c r="FH313">
        <v>656890</v>
      </c>
      <c r="FI313">
        <v>334080</v>
      </c>
      <c r="FJ313">
        <v>940780</v>
      </c>
      <c r="FK313">
        <v>1144800</v>
      </c>
      <c r="FL313">
        <v>449730</v>
      </c>
      <c r="FM313">
        <v>0</v>
      </c>
      <c r="FN313">
        <v>0</v>
      </c>
      <c r="FO313">
        <v>417070</v>
      </c>
      <c r="FP313">
        <v>2301200</v>
      </c>
      <c r="FQ313">
        <v>2466200</v>
      </c>
      <c r="FR313">
        <v>1203300</v>
      </c>
      <c r="FS313">
        <v>1441800</v>
      </c>
      <c r="FT313">
        <v>723220</v>
      </c>
      <c r="FU313">
        <v>1470100</v>
      </c>
      <c r="FV313">
        <v>529850</v>
      </c>
      <c r="FW313">
        <v>645920</v>
      </c>
      <c r="FX313">
        <v>0</v>
      </c>
      <c r="FY313">
        <v>0</v>
      </c>
      <c r="FZ313">
        <v>801660</v>
      </c>
      <c r="GA313">
        <v>845440</v>
      </c>
      <c r="GB313">
        <v>437980</v>
      </c>
      <c r="GC313">
        <v>675350</v>
      </c>
      <c r="GD313">
        <v>378850</v>
      </c>
      <c r="GE313">
        <v>0</v>
      </c>
      <c r="GF313">
        <v>623740</v>
      </c>
      <c r="GG313">
        <v>933320</v>
      </c>
      <c r="GH313">
        <v>0</v>
      </c>
      <c r="GI313">
        <v>1</v>
      </c>
      <c r="GJ313" s="285">
        <f t="shared" si="144"/>
        <v>0.5</v>
      </c>
      <c r="GK313">
        <v>0</v>
      </c>
      <c r="GL313">
        <v>0</v>
      </c>
      <c r="GM313" s="285">
        <f t="shared" si="145"/>
        <v>0</v>
      </c>
      <c r="GN313">
        <v>0</v>
      </c>
      <c r="GO313">
        <v>0</v>
      </c>
      <c r="GP313" s="285">
        <f t="shared" si="146"/>
        <v>0</v>
      </c>
      <c r="GQ313">
        <v>4</v>
      </c>
      <c r="GR313">
        <v>4</v>
      </c>
      <c r="GS313" s="285">
        <f t="shared" si="147"/>
        <v>4</v>
      </c>
      <c r="GT313">
        <v>2</v>
      </c>
      <c r="GU313">
        <v>1</v>
      </c>
      <c r="GV313" s="285">
        <f t="shared" si="148"/>
        <v>1.5</v>
      </c>
      <c r="GW313">
        <v>2</v>
      </c>
      <c r="GX313">
        <v>4</v>
      </c>
      <c r="GY313" s="285">
        <f t="shared" si="149"/>
        <v>3</v>
      </c>
      <c r="GZ313">
        <v>0</v>
      </c>
      <c r="HA313">
        <v>1</v>
      </c>
      <c r="HB313" s="287">
        <f t="shared" si="150"/>
        <v>0.5</v>
      </c>
      <c r="HC313">
        <v>0</v>
      </c>
      <c r="HD313">
        <v>0</v>
      </c>
      <c r="HE313" s="287">
        <f t="shared" si="151"/>
        <v>0</v>
      </c>
      <c r="HF313">
        <v>0</v>
      </c>
      <c r="HG313">
        <v>0</v>
      </c>
      <c r="HH313" s="287">
        <f t="shared" si="152"/>
        <v>0</v>
      </c>
      <c r="HI313">
        <v>0</v>
      </c>
      <c r="HJ313">
        <v>1</v>
      </c>
      <c r="HK313" s="287">
        <f t="shared" si="153"/>
        <v>0.5</v>
      </c>
      <c r="HL313">
        <v>0</v>
      </c>
      <c r="HM313">
        <v>0</v>
      </c>
      <c r="HN313" s="287">
        <f t="shared" si="154"/>
        <v>0</v>
      </c>
      <c r="HO313">
        <v>0</v>
      </c>
      <c r="HP313">
        <v>1</v>
      </c>
      <c r="HQ313" s="287">
        <f t="shared" si="155"/>
        <v>0.5</v>
      </c>
      <c r="HR313">
        <v>21</v>
      </c>
      <c r="HV313">
        <v>592</v>
      </c>
      <c r="HW313" t="s">
        <v>4963</v>
      </c>
      <c r="HX313" t="s">
        <v>301</v>
      </c>
      <c r="HY313" t="s">
        <v>4964</v>
      </c>
      <c r="HZ313" t="s">
        <v>4965</v>
      </c>
      <c r="IA313" t="s">
        <v>4966</v>
      </c>
      <c r="IB313" t="s">
        <v>4967</v>
      </c>
      <c r="II313" t="s">
        <v>4961</v>
      </c>
      <c r="IJ313">
        <f t="shared" si="156"/>
        <v>1042790</v>
      </c>
      <c r="IK313">
        <f t="shared" si="157"/>
        <v>449730</v>
      </c>
      <c r="IL313">
        <f t="shared" si="158"/>
        <v>417070</v>
      </c>
      <c r="IM313">
        <f t="shared" si="159"/>
        <v>2383700</v>
      </c>
      <c r="IN313">
        <f t="shared" si="160"/>
        <v>1322550</v>
      </c>
      <c r="IO313">
        <f t="shared" si="161"/>
        <v>1096660</v>
      </c>
      <c r="IP313">
        <f t="shared" si="162"/>
        <v>587885</v>
      </c>
      <c r="IQ313">
        <f t="shared" si="163"/>
        <v>0</v>
      </c>
      <c r="IR313">
        <f t="shared" si="164"/>
        <v>823550</v>
      </c>
      <c r="IS313">
        <f t="shared" si="165"/>
        <v>556665</v>
      </c>
      <c r="IT313">
        <f t="shared" si="166"/>
        <v>378850</v>
      </c>
      <c r="IU313">
        <f t="shared" si="167"/>
        <v>778530</v>
      </c>
      <c r="IV313" t="s">
        <v>4961</v>
      </c>
      <c r="IW313" s="26">
        <f t="shared" si="168"/>
        <v>0.43746696312455424</v>
      </c>
      <c r="IX313" s="135">
        <f t="shared" si="169"/>
        <v>0.18866887611696104</v>
      </c>
      <c r="IY313" s="75">
        <f t="shared" si="170"/>
        <v>0.17496748751940261</v>
      </c>
      <c r="IZ313" s="19">
        <f t="shared" si="171"/>
        <v>1</v>
      </c>
      <c r="JA313" s="90">
        <f t="shared" si="172"/>
        <v>0.55483072534295419</v>
      </c>
      <c r="JB313" s="169">
        <f t="shared" si="173"/>
        <v>0.46006628350883083</v>
      </c>
      <c r="JC313" s="153">
        <f t="shared" si="174"/>
        <v>0.24662709233544489</v>
      </c>
      <c r="JD313" s="22">
        <f t="shared" si="175"/>
        <v>0</v>
      </c>
      <c r="JE313" s="217">
        <f t="shared" si="176"/>
        <v>0.34549230188362628</v>
      </c>
      <c r="JF313" s="196">
        <f t="shared" si="177"/>
        <v>0.23352980660317993</v>
      </c>
      <c r="JG313" s="230">
        <f t="shared" si="178"/>
        <v>0.15893359063640558</v>
      </c>
      <c r="JH313" s="177">
        <f t="shared" si="179"/>
        <v>0.32660569702563241</v>
      </c>
      <c r="JI313" t="s">
        <v>4961</v>
      </c>
    </row>
    <row r="314" spans="1:269" x14ac:dyDescent="0.55000000000000004">
      <c r="A314" t="s">
        <v>1936</v>
      </c>
      <c r="B314" t="s">
        <v>1937</v>
      </c>
      <c r="C314" t="s">
        <v>1938</v>
      </c>
      <c r="D314" t="s">
        <v>1938</v>
      </c>
      <c r="E314" t="s">
        <v>1939</v>
      </c>
      <c r="F314" t="s">
        <v>1940</v>
      </c>
      <c r="G314" t="s">
        <v>1941</v>
      </c>
      <c r="H314" t="s">
        <v>1942</v>
      </c>
      <c r="I314">
        <v>3</v>
      </c>
      <c r="J314">
        <v>6</v>
      </c>
      <c r="K314">
        <v>6</v>
      </c>
      <c r="L314">
        <v>5</v>
      </c>
      <c r="M314">
        <v>2</v>
      </c>
      <c r="N314">
        <v>1</v>
      </c>
      <c r="O314">
        <v>1</v>
      </c>
      <c r="P314">
        <v>1</v>
      </c>
      <c r="Q314">
        <v>1</v>
      </c>
      <c r="R314">
        <v>1</v>
      </c>
      <c r="S314">
        <v>5</v>
      </c>
      <c r="T314">
        <v>4</v>
      </c>
      <c r="U314">
        <v>5</v>
      </c>
      <c r="V314">
        <v>2</v>
      </c>
      <c r="W314">
        <v>5</v>
      </c>
      <c r="X314">
        <v>4</v>
      </c>
      <c r="Y314">
        <v>1</v>
      </c>
      <c r="Z314">
        <v>1</v>
      </c>
      <c r="AA314">
        <v>0</v>
      </c>
      <c r="AB314">
        <v>0</v>
      </c>
      <c r="AC314">
        <v>1</v>
      </c>
      <c r="AD314">
        <v>1</v>
      </c>
      <c r="AE314">
        <v>1</v>
      </c>
      <c r="AF314">
        <v>0</v>
      </c>
      <c r="AG314">
        <v>1</v>
      </c>
      <c r="AH314">
        <v>1</v>
      </c>
      <c r="AI314">
        <v>0</v>
      </c>
      <c r="AJ314">
        <v>1</v>
      </c>
      <c r="AK314">
        <v>2</v>
      </c>
      <c r="AL314">
        <v>1</v>
      </c>
      <c r="AM314">
        <v>1</v>
      </c>
      <c r="AN314">
        <v>1</v>
      </c>
      <c r="AO314">
        <v>1</v>
      </c>
      <c r="AP314">
        <v>1</v>
      </c>
      <c r="AQ314">
        <v>5</v>
      </c>
      <c r="AR314">
        <v>4</v>
      </c>
      <c r="AS314">
        <v>5</v>
      </c>
      <c r="AT314">
        <v>2</v>
      </c>
      <c r="AU314">
        <v>5</v>
      </c>
      <c r="AV314">
        <v>4</v>
      </c>
      <c r="AW314">
        <v>1</v>
      </c>
      <c r="AX314">
        <v>1</v>
      </c>
      <c r="AY314">
        <v>0</v>
      </c>
      <c r="AZ314">
        <v>0</v>
      </c>
      <c r="BA314">
        <v>1</v>
      </c>
      <c r="BB314">
        <v>1</v>
      </c>
      <c r="BC314">
        <v>1</v>
      </c>
      <c r="BD314">
        <v>0</v>
      </c>
      <c r="BE314">
        <v>1</v>
      </c>
      <c r="BF314">
        <v>1</v>
      </c>
      <c r="BG314">
        <v>0</v>
      </c>
      <c r="BH314">
        <v>1</v>
      </c>
      <c r="BI314">
        <v>2</v>
      </c>
      <c r="BJ314">
        <v>1</v>
      </c>
      <c r="BK314">
        <v>1</v>
      </c>
      <c r="BL314">
        <v>1</v>
      </c>
      <c r="BM314">
        <v>1</v>
      </c>
      <c r="BN314">
        <v>1</v>
      </c>
      <c r="BO314">
        <v>4</v>
      </c>
      <c r="BP314">
        <v>3</v>
      </c>
      <c r="BQ314">
        <v>4</v>
      </c>
      <c r="BR314">
        <v>2</v>
      </c>
      <c r="BS314">
        <v>4</v>
      </c>
      <c r="BT314">
        <v>3</v>
      </c>
      <c r="BU314">
        <v>1</v>
      </c>
      <c r="BV314">
        <v>1</v>
      </c>
      <c r="BW314">
        <v>0</v>
      </c>
      <c r="BX314">
        <v>0</v>
      </c>
      <c r="BY314">
        <v>1</v>
      </c>
      <c r="BZ314">
        <v>1</v>
      </c>
      <c r="CA314">
        <v>1</v>
      </c>
      <c r="CB314">
        <v>0</v>
      </c>
      <c r="CC314">
        <v>1</v>
      </c>
      <c r="CD314">
        <v>1</v>
      </c>
      <c r="CE314">
        <v>0</v>
      </c>
      <c r="CF314">
        <v>1</v>
      </c>
      <c r="CG314">
        <v>22.8</v>
      </c>
      <c r="CH314">
        <v>22.8</v>
      </c>
      <c r="CI314">
        <v>19.2</v>
      </c>
      <c r="CJ314">
        <v>36.637999999999998</v>
      </c>
      <c r="CK314">
        <v>334</v>
      </c>
      <c r="CL314" t="s">
        <v>1943</v>
      </c>
      <c r="CM314">
        <v>0</v>
      </c>
      <c r="CN314">
        <v>38.606999999999999</v>
      </c>
      <c r="CO314" t="s">
        <v>235</v>
      </c>
      <c r="CP314" t="s">
        <v>234</v>
      </c>
      <c r="CQ314" t="s">
        <v>234</v>
      </c>
      <c r="CR314" t="s">
        <v>234</v>
      </c>
      <c r="CS314" t="s">
        <v>234</v>
      </c>
      <c r="CT314" t="s">
        <v>234</v>
      </c>
      <c r="CU314" t="s">
        <v>235</v>
      </c>
      <c r="CV314" t="s">
        <v>235</v>
      </c>
      <c r="CW314" t="s">
        <v>235</v>
      </c>
      <c r="CX314" t="s">
        <v>235</v>
      </c>
      <c r="CY314" t="s">
        <v>235</v>
      </c>
      <c r="CZ314" t="s">
        <v>235</v>
      </c>
      <c r="DA314" t="s">
        <v>234</v>
      </c>
      <c r="DB314" t="s">
        <v>234</v>
      </c>
      <c r="DE314" t="s">
        <v>234</v>
      </c>
      <c r="DF314" t="s">
        <v>234</v>
      </c>
      <c r="DG314" t="s">
        <v>234</v>
      </c>
      <c r="DI314" t="s">
        <v>234</v>
      </c>
      <c r="DJ314" t="s">
        <v>234</v>
      </c>
      <c r="DL314" t="s">
        <v>234</v>
      </c>
      <c r="DM314">
        <v>8.6999999999999993</v>
      </c>
      <c r="DN314">
        <v>2.7</v>
      </c>
      <c r="DO314">
        <v>2.7</v>
      </c>
      <c r="DP314">
        <v>2.7</v>
      </c>
      <c r="DQ314">
        <v>2.7</v>
      </c>
      <c r="DR314">
        <v>2.7</v>
      </c>
      <c r="DS314">
        <v>16.8</v>
      </c>
      <c r="DT314">
        <v>14.1</v>
      </c>
      <c r="DU314">
        <v>16.8</v>
      </c>
      <c r="DV314">
        <v>7.5</v>
      </c>
      <c r="DW314">
        <v>16.8</v>
      </c>
      <c r="DX314">
        <v>13.8</v>
      </c>
      <c r="DY314">
        <v>6</v>
      </c>
      <c r="DZ314">
        <v>3</v>
      </c>
      <c r="EA314">
        <v>0</v>
      </c>
      <c r="EB314">
        <v>0</v>
      </c>
      <c r="EC314">
        <v>2.7</v>
      </c>
      <c r="ED314">
        <v>2.7</v>
      </c>
      <c r="EE314">
        <v>3</v>
      </c>
      <c r="EF314">
        <v>0</v>
      </c>
      <c r="EG314">
        <v>2.7</v>
      </c>
      <c r="EH314">
        <v>2.7</v>
      </c>
      <c r="EI314">
        <v>0</v>
      </c>
      <c r="EJ314">
        <v>3</v>
      </c>
      <c r="EK314">
        <v>59381000</v>
      </c>
      <c r="EL314">
        <v>1293800</v>
      </c>
      <c r="EM314">
        <v>235700</v>
      </c>
      <c r="EN314">
        <v>426800</v>
      </c>
      <c r="EO314">
        <v>357240</v>
      </c>
      <c r="EP314">
        <v>356780</v>
      </c>
      <c r="EQ314">
        <v>308680</v>
      </c>
      <c r="ER314">
        <v>13183000</v>
      </c>
      <c r="ES314">
        <v>12251000</v>
      </c>
      <c r="ET314">
        <v>5079300</v>
      </c>
      <c r="EU314">
        <v>2866600</v>
      </c>
      <c r="EV314">
        <v>9636200</v>
      </c>
      <c r="EW314">
        <v>10798000</v>
      </c>
      <c r="EX314">
        <v>388660</v>
      </c>
      <c r="EY314">
        <v>175500</v>
      </c>
      <c r="EZ314">
        <v>0</v>
      </c>
      <c r="FA314">
        <v>0</v>
      </c>
      <c r="FB314">
        <v>405490</v>
      </c>
      <c r="FC314">
        <v>440340</v>
      </c>
      <c r="FD314">
        <v>158350</v>
      </c>
      <c r="FE314">
        <v>0</v>
      </c>
      <c r="FF314">
        <v>290520</v>
      </c>
      <c r="FG314">
        <v>535390</v>
      </c>
      <c r="FH314">
        <v>0</v>
      </c>
      <c r="FI314">
        <v>192550</v>
      </c>
      <c r="FJ314">
        <v>752930</v>
      </c>
      <c r="FK314">
        <v>250730</v>
      </c>
      <c r="FL314">
        <v>242430</v>
      </c>
      <c r="FM314">
        <v>222960</v>
      </c>
      <c r="FN314">
        <v>266170</v>
      </c>
      <c r="FO314">
        <v>233530</v>
      </c>
      <c r="FP314">
        <v>1930900</v>
      </c>
      <c r="FQ314">
        <v>3188500</v>
      </c>
      <c r="FR314">
        <v>2621600</v>
      </c>
      <c r="FS314">
        <v>789700</v>
      </c>
      <c r="FT314">
        <v>1135200</v>
      </c>
      <c r="FU314">
        <v>2433500</v>
      </c>
      <c r="FV314">
        <v>450290</v>
      </c>
      <c r="FW314">
        <v>233710</v>
      </c>
      <c r="FX314">
        <v>0</v>
      </c>
      <c r="FY314">
        <v>0</v>
      </c>
      <c r="FZ314">
        <v>329370</v>
      </c>
      <c r="GA314">
        <v>352790</v>
      </c>
      <c r="GB314">
        <v>233650</v>
      </c>
      <c r="GC314">
        <v>0</v>
      </c>
      <c r="GD314">
        <v>144740</v>
      </c>
      <c r="GE314">
        <v>225720</v>
      </c>
      <c r="GF314">
        <v>0</v>
      </c>
      <c r="GG314">
        <v>386500</v>
      </c>
      <c r="GH314">
        <v>1</v>
      </c>
      <c r="GI314">
        <v>0</v>
      </c>
      <c r="GJ314" s="285">
        <f t="shared" si="144"/>
        <v>0.5</v>
      </c>
      <c r="GK314">
        <v>0</v>
      </c>
      <c r="GL314">
        <v>0</v>
      </c>
      <c r="GM314" s="285">
        <f t="shared" si="145"/>
        <v>0</v>
      </c>
      <c r="GN314">
        <v>0</v>
      </c>
      <c r="GO314">
        <v>0</v>
      </c>
      <c r="GP314" s="285">
        <f t="shared" si="146"/>
        <v>0</v>
      </c>
      <c r="GQ314">
        <v>3</v>
      </c>
      <c r="GR314">
        <v>4</v>
      </c>
      <c r="GS314" s="285">
        <f t="shared" si="147"/>
        <v>3.5</v>
      </c>
      <c r="GT314">
        <v>1</v>
      </c>
      <c r="GU314">
        <v>1</v>
      </c>
      <c r="GV314" s="285">
        <f t="shared" si="148"/>
        <v>1</v>
      </c>
      <c r="GW314">
        <v>3</v>
      </c>
      <c r="GX314">
        <v>5</v>
      </c>
      <c r="GY314" s="285">
        <f t="shared" si="149"/>
        <v>4</v>
      </c>
      <c r="GZ314">
        <v>0</v>
      </c>
      <c r="HA314">
        <v>0</v>
      </c>
      <c r="HB314" s="287">
        <f t="shared" si="150"/>
        <v>0</v>
      </c>
      <c r="HC314">
        <v>0</v>
      </c>
      <c r="HD314">
        <v>0</v>
      </c>
      <c r="HE314" s="287">
        <f t="shared" si="151"/>
        <v>0</v>
      </c>
      <c r="HF314">
        <v>0</v>
      </c>
      <c r="HG314">
        <v>0</v>
      </c>
      <c r="HH314" s="287">
        <f t="shared" si="152"/>
        <v>0</v>
      </c>
      <c r="HI314">
        <v>0</v>
      </c>
      <c r="HJ314">
        <v>0</v>
      </c>
      <c r="HK314" s="287">
        <f t="shared" si="153"/>
        <v>0</v>
      </c>
      <c r="HL314">
        <v>0</v>
      </c>
      <c r="HM314">
        <v>0</v>
      </c>
      <c r="HN314" s="287">
        <f t="shared" si="154"/>
        <v>0</v>
      </c>
      <c r="HO314">
        <v>0</v>
      </c>
      <c r="HP314">
        <v>0</v>
      </c>
      <c r="HQ314" s="287">
        <f t="shared" si="155"/>
        <v>0</v>
      </c>
      <c r="HR314">
        <v>18</v>
      </c>
      <c r="HV314">
        <v>258</v>
      </c>
      <c r="HW314" t="s">
        <v>1944</v>
      </c>
      <c r="HX314" t="s">
        <v>274</v>
      </c>
      <c r="HY314" t="s">
        <v>1945</v>
      </c>
      <c r="HZ314" t="s">
        <v>1946</v>
      </c>
      <c r="IA314" t="s">
        <v>1947</v>
      </c>
      <c r="IB314" t="s">
        <v>1948</v>
      </c>
      <c r="II314" t="s">
        <v>1941</v>
      </c>
      <c r="IJ314">
        <f t="shared" si="156"/>
        <v>501830</v>
      </c>
      <c r="IK314">
        <f t="shared" si="157"/>
        <v>232695</v>
      </c>
      <c r="IL314">
        <f t="shared" si="158"/>
        <v>249850</v>
      </c>
      <c r="IM314">
        <f t="shared" si="159"/>
        <v>2559700</v>
      </c>
      <c r="IN314">
        <f t="shared" si="160"/>
        <v>1705650</v>
      </c>
      <c r="IO314">
        <f t="shared" si="161"/>
        <v>1784350</v>
      </c>
      <c r="IP314">
        <f t="shared" si="162"/>
        <v>342000</v>
      </c>
      <c r="IQ314">
        <f t="shared" si="163"/>
        <v>0</v>
      </c>
      <c r="IR314">
        <f t="shared" si="164"/>
        <v>341080</v>
      </c>
      <c r="IS314">
        <f t="shared" si="165"/>
        <v>233650</v>
      </c>
      <c r="IT314">
        <f t="shared" si="166"/>
        <v>185230</v>
      </c>
      <c r="IU314">
        <f t="shared" si="167"/>
        <v>386500</v>
      </c>
      <c r="IV314" t="s">
        <v>1941</v>
      </c>
      <c r="IW314" s="118">
        <f t="shared" si="168"/>
        <v>0.1960503183966871</v>
      </c>
      <c r="IX314" s="178">
        <f t="shared" si="169"/>
        <v>9.0907137555182246E-2</v>
      </c>
      <c r="IY314" s="55">
        <f t="shared" si="170"/>
        <v>9.7609094815798728E-2</v>
      </c>
      <c r="IZ314" s="19">
        <f t="shared" si="171"/>
        <v>1</v>
      </c>
      <c r="JA314" s="78">
        <f t="shared" si="172"/>
        <v>0.66634761886158533</v>
      </c>
      <c r="JB314" s="235">
        <f t="shared" si="173"/>
        <v>0.69709340938391218</v>
      </c>
      <c r="JC314" s="57">
        <f t="shared" si="174"/>
        <v>0.1336094073524241</v>
      </c>
      <c r="JD314" s="22">
        <f t="shared" si="175"/>
        <v>0</v>
      </c>
      <c r="JE314" s="57">
        <f t="shared" si="176"/>
        <v>0.13324999023323045</v>
      </c>
      <c r="JF314" s="178">
        <f t="shared" si="177"/>
        <v>9.1280228151736531E-2</v>
      </c>
      <c r="JG314" s="80">
        <f t="shared" si="178"/>
        <v>7.2363948900261751E-2</v>
      </c>
      <c r="JH314" s="213">
        <f t="shared" si="179"/>
        <v>0.15099425713950854</v>
      </c>
      <c r="JI314" t="s">
        <v>1941</v>
      </c>
    </row>
    <row r="315" spans="1:269" x14ac:dyDescent="0.55000000000000004">
      <c r="A315" t="s">
        <v>2147</v>
      </c>
      <c r="B315" t="s">
        <v>2147</v>
      </c>
      <c r="C315" t="s">
        <v>2148</v>
      </c>
      <c r="D315" t="s">
        <v>2148</v>
      </c>
      <c r="E315" t="s">
        <v>2149</v>
      </c>
      <c r="F315" t="s">
        <v>2150</v>
      </c>
      <c r="G315" t="s">
        <v>2151</v>
      </c>
      <c r="H315" t="s">
        <v>2152</v>
      </c>
      <c r="I315">
        <v>2</v>
      </c>
      <c r="J315">
        <v>6</v>
      </c>
      <c r="K315">
        <v>6</v>
      </c>
      <c r="L315">
        <v>3</v>
      </c>
      <c r="M315">
        <v>0</v>
      </c>
      <c r="N315">
        <v>0</v>
      </c>
      <c r="O315">
        <v>2</v>
      </c>
      <c r="P315">
        <v>2</v>
      </c>
      <c r="Q315">
        <v>1</v>
      </c>
      <c r="R315">
        <v>1</v>
      </c>
      <c r="S315">
        <v>6</v>
      </c>
      <c r="T315">
        <v>6</v>
      </c>
      <c r="U315">
        <v>4</v>
      </c>
      <c r="V315">
        <v>4</v>
      </c>
      <c r="W315">
        <v>6</v>
      </c>
      <c r="X315">
        <v>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1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2</v>
      </c>
      <c r="AN315">
        <v>2</v>
      </c>
      <c r="AO315">
        <v>1</v>
      </c>
      <c r="AP315">
        <v>1</v>
      </c>
      <c r="AQ315">
        <v>6</v>
      </c>
      <c r="AR315">
        <v>6</v>
      </c>
      <c r="AS315">
        <v>4</v>
      </c>
      <c r="AT315">
        <v>4</v>
      </c>
      <c r="AU315">
        <v>6</v>
      </c>
      <c r="AV315">
        <v>4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1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1</v>
      </c>
      <c r="BL315">
        <v>1</v>
      </c>
      <c r="BM315">
        <v>1</v>
      </c>
      <c r="BN315">
        <v>1</v>
      </c>
      <c r="BO315">
        <v>3</v>
      </c>
      <c r="BP315">
        <v>3</v>
      </c>
      <c r="BQ315">
        <v>2</v>
      </c>
      <c r="BR315">
        <v>3</v>
      </c>
      <c r="BS315">
        <v>3</v>
      </c>
      <c r="BT315">
        <v>3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1</v>
      </c>
      <c r="CD315">
        <v>0</v>
      </c>
      <c r="CE315">
        <v>0</v>
      </c>
      <c r="CF315">
        <v>0</v>
      </c>
      <c r="CG315">
        <v>26</v>
      </c>
      <c r="CH315">
        <v>26</v>
      </c>
      <c r="CI315">
        <v>15.3</v>
      </c>
      <c r="CJ315">
        <v>24.893000000000001</v>
      </c>
      <c r="CK315">
        <v>215</v>
      </c>
      <c r="CL315" t="s">
        <v>2153</v>
      </c>
      <c r="CM315">
        <v>0</v>
      </c>
      <c r="CN315">
        <v>37.368000000000002</v>
      </c>
      <c r="CQ315" t="s">
        <v>234</v>
      </c>
      <c r="CR315" t="s">
        <v>234</v>
      </c>
      <c r="CS315" t="s">
        <v>234</v>
      </c>
      <c r="CT315" t="s">
        <v>234</v>
      </c>
      <c r="CU315" t="s">
        <v>235</v>
      </c>
      <c r="CV315" t="s">
        <v>235</v>
      </c>
      <c r="CW315" t="s">
        <v>235</v>
      </c>
      <c r="CX315" t="s">
        <v>234</v>
      </c>
      <c r="CY315" t="s">
        <v>235</v>
      </c>
      <c r="CZ315" t="s">
        <v>235</v>
      </c>
      <c r="DI315" t="s">
        <v>234</v>
      </c>
      <c r="DM315">
        <v>0</v>
      </c>
      <c r="DN315">
        <v>0</v>
      </c>
      <c r="DO315">
        <v>11.2</v>
      </c>
      <c r="DP315">
        <v>11.2</v>
      </c>
      <c r="DQ315">
        <v>7</v>
      </c>
      <c r="DR315">
        <v>7</v>
      </c>
      <c r="DS315">
        <v>26</v>
      </c>
      <c r="DT315">
        <v>26</v>
      </c>
      <c r="DU315">
        <v>16.7</v>
      </c>
      <c r="DV315">
        <v>20.5</v>
      </c>
      <c r="DW315">
        <v>26</v>
      </c>
      <c r="DX315">
        <v>19.5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7</v>
      </c>
      <c r="EH315">
        <v>0</v>
      </c>
      <c r="EI315">
        <v>0</v>
      </c>
      <c r="EJ315">
        <v>0</v>
      </c>
      <c r="EK315">
        <v>59190000</v>
      </c>
      <c r="EL315">
        <v>0</v>
      </c>
      <c r="EM315">
        <v>0</v>
      </c>
      <c r="EN315">
        <v>757710</v>
      </c>
      <c r="EO315">
        <v>761870</v>
      </c>
      <c r="EP315">
        <v>227010</v>
      </c>
      <c r="EQ315">
        <v>234760</v>
      </c>
      <c r="ER315">
        <v>14938000</v>
      </c>
      <c r="ES315">
        <v>17518000</v>
      </c>
      <c r="ET315">
        <v>3258600</v>
      </c>
      <c r="EU315">
        <v>2992700</v>
      </c>
      <c r="EV315">
        <v>10698000</v>
      </c>
      <c r="EW315">
        <v>7428800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373680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392540</v>
      </c>
      <c r="FM315">
        <v>382950</v>
      </c>
      <c r="FN315">
        <v>282650</v>
      </c>
      <c r="FO315">
        <v>283480</v>
      </c>
      <c r="FP315">
        <v>2193200</v>
      </c>
      <c r="FQ315">
        <v>2751500</v>
      </c>
      <c r="FR315">
        <v>973510</v>
      </c>
      <c r="FS315">
        <v>1071200</v>
      </c>
      <c r="FT315">
        <v>2499600</v>
      </c>
      <c r="FU315">
        <v>2027900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260580</v>
      </c>
      <c r="GE315">
        <v>0</v>
      </c>
      <c r="GF315">
        <v>0</v>
      </c>
      <c r="GG315">
        <v>0</v>
      </c>
      <c r="GH315">
        <v>0</v>
      </c>
      <c r="GI315">
        <v>0</v>
      </c>
      <c r="GJ315" s="285">
        <f t="shared" si="144"/>
        <v>0</v>
      </c>
      <c r="GK315">
        <v>0</v>
      </c>
      <c r="GL315">
        <v>0</v>
      </c>
      <c r="GM315" s="285">
        <f t="shared" si="145"/>
        <v>0</v>
      </c>
      <c r="GN315">
        <v>0</v>
      </c>
      <c r="GO315">
        <v>0</v>
      </c>
      <c r="GP315" s="285">
        <f t="shared" si="146"/>
        <v>0</v>
      </c>
      <c r="GQ315">
        <v>5</v>
      </c>
      <c r="GR315">
        <v>4</v>
      </c>
      <c r="GS315" s="285">
        <f t="shared" si="147"/>
        <v>4.5</v>
      </c>
      <c r="GT315">
        <v>1</v>
      </c>
      <c r="GU315">
        <v>0</v>
      </c>
      <c r="GV315" s="285">
        <f t="shared" si="148"/>
        <v>0.5</v>
      </c>
      <c r="GW315">
        <v>5</v>
      </c>
      <c r="GX315">
        <v>1</v>
      </c>
      <c r="GY315" s="285">
        <f t="shared" si="149"/>
        <v>3</v>
      </c>
      <c r="GZ315">
        <v>0</v>
      </c>
      <c r="HA315">
        <v>0</v>
      </c>
      <c r="HB315" s="287">
        <f t="shared" si="150"/>
        <v>0</v>
      </c>
      <c r="HC315">
        <v>0</v>
      </c>
      <c r="HD315">
        <v>0</v>
      </c>
      <c r="HE315" s="287">
        <f t="shared" si="151"/>
        <v>0</v>
      </c>
      <c r="HF315">
        <v>0</v>
      </c>
      <c r="HG315">
        <v>0</v>
      </c>
      <c r="HH315" s="287">
        <f t="shared" si="152"/>
        <v>0</v>
      </c>
      <c r="HI315">
        <v>0</v>
      </c>
      <c r="HJ315">
        <v>0</v>
      </c>
      <c r="HK315" s="287">
        <f t="shared" si="153"/>
        <v>0</v>
      </c>
      <c r="HL315">
        <v>0</v>
      </c>
      <c r="HM315">
        <v>0</v>
      </c>
      <c r="HN315" s="287">
        <f t="shared" si="154"/>
        <v>0</v>
      </c>
      <c r="HO315">
        <v>0</v>
      </c>
      <c r="HP315">
        <v>0</v>
      </c>
      <c r="HQ315" s="287">
        <f t="shared" si="155"/>
        <v>0</v>
      </c>
      <c r="HR315">
        <v>16</v>
      </c>
      <c r="HV315">
        <v>281</v>
      </c>
      <c r="HW315" t="s">
        <v>2154</v>
      </c>
      <c r="HX315" t="s">
        <v>274</v>
      </c>
      <c r="HY315" t="s">
        <v>2155</v>
      </c>
      <c r="HZ315" t="s">
        <v>2156</v>
      </c>
      <c r="IA315" t="s">
        <v>2157</v>
      </c>
      <c r="IB315" t="s">
        <v>2158</v>
      </c>
      <c r="IE315">
        <v>109</v>
      </c>
      <c r="IH315">
        <v>13</v>
      </c>
      <c r="II315" t="s">
        <v>2151</v>
      </c>
      <c r="IJ315">
        <f t="shared" si="156"/>
        <v>0</v>
      </c>
      <c r="IK315">
        <f t="shared" si="157"/>
        <v>387745</v>
      </c>
      <c r="IL315">
        <f t="shared" si="158"/>
        <v>283065</v>
      </c>
      <c r="IM315">
        <f t="shared" si="159"/>
        <v>2472350</v>
      </c>
      <c r="IN315">
        <f t="shared" si="160"/>
        <v>1022355</v>
      </c>
      <c r="IO315">
        <f t="shared" si="161"/>
        <v>2263750</v>
      </c>
      <c r="IP315">
        <f t="shared" si="162"/>
        <v>0</v>
      </c>
      <c r="IQ315">
        <f t="shared" si="163"/>
        <v>0</v>
      </c>
      <c r="IR315">
        <f t="shared" si="164"/>
        <v>0</v>
      </c>
      <c r="IS315">
        <f t="shared" si="165"/>
        <v>0</v>
      </c>
      <c r="IT315">
        <f t="shared" si="166"/>
        <v>260580</v>
      </c>
      <c r="IU315">
        <f t="shared" si="167"/>
        <v>0</v>
      </c>
      <c r="IV315" t="s">
        <v>2151</v>
      </c>
      <c r="IW315" s="22">
        <f t="shared" si="168"/>
        <v>0</v>
      </c>
      <c r="IX315" s="206">
        <f t="shared" si="169"/>
        <v>0.15683256820433999</v>
      </c>
      <c r="IY315" s="223">
        <f t="shared" si="170"/>
        <v>0.11449228466843286</v>
      </c>
      <c r="IZ315" s="19">
        <f t="shared" si="171"/>
        <v>1</v>
      </c>
      <c r="JA315" s="134">
        <f t="shared" si="172"/>
        <v>0.41351548122231885</v>
      </c>
      <c r="JB315" s="214">
        <f t="shared" si="173"/>
        <v>0.9156268327704411</v>
      </c>
      <c r="JC315" s="22">
        <f t="shared" si="174"/>
        <v>0</v>
      </c>
      <c r="JD315" s="22">
        <f t="shared" si="175"/>
        <v>0</v>
      </c>
      <c r="JE315" s="22">
        <f t="shared" si="176"/>
        <v>0</v>
      </c>
      <c r="JF315" s="22">
        <f t="shared" si="177"/>
        <v>0</v>
      </c>
      <c r="JG315" s="38">
        <f t="shared" si="178"/>
        <v>0.10539769854591785</v>
      </c>
      <c r="JH315" s="22">
        <f t="shared" si="179"/>
        <v>0</v>
      </c>
      <c r="JI315" t="s">
        <v>2151</v>
      </c>
    </row>
    <row r="316" spans="1:269" x14ac:dyDescent="0.55000000000000004">
      <c r="A316" t="s">
        <v>5286</v>
      </c>
      <c r="B316" t="s">
        <v>5286</v>
      </c>
      <c r="C316">
        <v>6</v>
      </c>
      <c r="D316">
        <v>6</v>
      </c>
      <c r="E316">
        <v>6</v>
      </c>
      <c r="F316" t="s">
        <v>5287</v>
      </c>
      <c r="G316" t="s">
        <v>5288</v>
      </c>
      <c r="H316" t="s">
        <v>5289</v>
      </c>
      <c r="I316">
        <v>1</v>
      </c>
      <c r="J316">
        <v>6</v>
      </c>
      <c r="K316">
        <v>6</v>
      </c>
      <c r="L316">
        <v>6</v>
      </c>
      <c r="M316">
        <v>1</v>
      </c>
      <c r="N316">
        <v>1</v>
      </c>
      <c r="O316">
        <v>2</v>
      </c>
      <c r="P316">
        <v>2</v>
      </c>
      <c r="Q316">
        <v>2</v>
      </c>
      <c r="R316">
        <v>2</v>
      </c>
      <c r="S316">
        <v>6</v>
      </c>
      <c r="T316">
        <v>5</v>
      </c>
      <c r="U316">
        <v>4</v>
      </c>
      <c r="V316">
        <v>2</v>
      </c>
      <c r="W316">
        <v>4</v>
      </c>
      <c r="X316">
        <v>2</v>
      </c>
      <c r="Y316">
        <v>0</v>
      </c>
      <c r="Z316">
        <v>1</v>
      </c>
      <c r="AA316">
        <v>0</v>
      </c>
      <c r="AB316">
        <v>0</v>
      </c>
      <c r="AC316">
        <v>2</v>
      </c>
      <c r="AD316">
        <v>1</v>
      </c>
      <c r="AE316">
        <v>2</v>
      </c>
      <c r="AF316">
        <v>1</v>
      </c>
      <c r="AG316">
        <v>0</v>
      </c>
      <c r="AH316">
        <v>1</v>
      </c>
      <c r="AI316">
        <v>1</v>
      </c>
      <c r="AJ316">
        <v>0</v>
      </c>
      <c r="AK316">
        <v>1</v>
      </c>
      <c r="AL316">
        <v>1</v>
      </c>
      <c r="AM316">
        <v>2</v>
      </c>
      <c r="AN316">
        <v>2</v>
      </c>
      <c r="AO316">
        <v>2</v>
      </c>
      <c r="AP316">
        <v>2</v>
      </c>
      <c r="AQ316">
        <v>6</v>
      </c>
      <c r="AR316">
        <v>5</v>
      </c>
      <c r="AS316">
        <v>4</v>
      </c>
      <c r="AT316">
        <v>2</v>
      </c>
      <c r="AU316">
        <v>4</v>
      </c>
      <c r="AV316">
        <v>2</v>
      </c>
      <c r="AW316">
        <v>0</v>
      </c>
      <c r="AX316">
        <v>1</v>
      </c>
      <c r="AY316">
        <v>0</v>
      </c>
      <c r="AZ316">
        <v>0</v>
      </c>
      <c r="BA316">
        <v>2</v>
      </c>
      <c r="BB316">
        <v>1</v>
      </c>
      <c r="BC316">
        <v>2</v>
      </c>
      <c r="BD316">
        <v>1</v>
      </c>
      <c r="BE316">
        <v>0</v>
      </c>
      <c r="BF316">
        <v>1</v>
      </c>
      <c r="BG316">
        <v>1</v>
      </c>
      <c r="BH316">
        <v>0</v>
      </c>
      <c r="BI316">
        <v>1</v>
      </c>
      <c r="BJ316">
        <v>1</v>
      </c>
      <c r="BK316">
        <v>2</v>
      </c>
      <c r="BL316">
        <v>2</v>
      </c>
      <c r="BM316">
        <v>2</v>
      </c>
      <c r="BN316">
        <v>2</v>
      </c>
      <c r="BO316">
        <v>6</v>
      </c>
      <c r="BP316">
        <v>5</v>
      </c>
      <c r="BQ316">
        <v>4</v>
      </c>
      <c r="BR316">
        <v>2</v>
      </c>
      <c r="BS316">
        <v>4</v>
      </c>
      <c r="BT316">
        <v>2</v>
      </c>
      <c r="BU316">
        <v>0</v>
      </c>
      <c r="BV316">
        <v>1</v>
      </c>
      <c r="BW316">
        <v>0</v>
      </c>
      <c r="BX316">
        <v>0</v>
      </c>
      <c r="BY316">
        <v>2</v>
      </c>
      <c r="BZ316">
        <v>1</v>
      </c>
      <c r="CA316">
        <v>2</v>
      </c>
      <c r="CB316">
        <v>1</v>
      </c>
      <c r="CC316">
        <v>0</v>
      </c>
      <c r="CD316">
        <v>1</v>
      </c>
      <c r="CE316">
        <v>1</v>
      </c>
      <c r="CF316">
        <v>0</v>
      </c>
      <c r="CG316">
        <v>39.200000000000003</v>
      </c>
      <c r="CH316">
        <v>39.200000000000003</v>
      </c>
      <c r="CI316">
        <v>39.200000000000003</v>
      </c>
      <c r="CJ316">
        <v>18.431000000000001</v>
      </c>
      <c r="CK316">
        <v>158</v>
      </c>
      <c r="CL316">
        <v>158</v>
      </c>
      <c r="CM316">
        <v>0</v>
      </c>
      <c r="CN316">
        <v>56.076999999999998</v>
      </c>
      <c r="CO316" t="s">
        <v>234</v>
      </c>
      <c r="CP316" t="s">
        <v>234</v>
      </c>
      <c r="CQ316" t="s">
        <v>235</v>
      </c>
      <c r="CR316" t="s">
        <v>235</v>
      </c>
      <c r="CS316" t="s">
        <v>234</v>
      </c>
      <c r="CT316" t="s">
        <v>235</v>
      </c>
      <c r="CU316" t="s">
        <v>235</v>
      </c>
      <c r="CV316" t="s">
        <v>235</v>
      </c>
      <c r="CW316" t="s">
        <v>235</v>
      </c>
      <c r="CX316" t="s">
        <v>235</v>
      </c>
      <c r="CY316" t="s">
        <v>235</v>
      </c>
      <c r="CZ316" t="s">
        <v>234</v>
      </c>
      <c r="DB316" t="s">
        <v>234</v>
      </c>
      <c r="DE316" t="s">
        <v>234</v>
      </c>
      <c r="DF316" t="s">
        <v>234</v>
      </c>
      <c r="DG316" t="s">
        <v>234</v>
      </c>
      <c r="DH316" t="s">
        <v>234</v>
      </c>
      <c r="DJ316" t="s">
        <v>234</v>
      </c>
      <c r="DK316" t="s">
        <v>234</v>
      </c>
      <c r="DM316">
        <v>6.3</v>
      </c>
      <c r="DN316">
        <v>6.3</v>
      </c>
      <c r="DO316">
        <v>13.3</v>
      </c>
      <c r="DP316">
        <v>13.3</v>
      </c>
      <c r="DQ316">
        <v>17.7</v>
      </c>
      <c r="DR316">
        <v>13.3</v>
      </c>
      <c r="DS316">
        <v>39.200000000000003</v>
      </c>
      <c r="DT316">
        <v>37.299999999999997</v>
      </c>
      <c r="DU316">
        <v>31</v>
      </c>
      <c r="DV316">
        <v>18.399999999999999</v>
      </c>
      <c r="DW316">
        <v>21.5</v>
      </c>
      <c r="DX316">
        <v>13.3</v>
      </c>
      <c r="DY316">
        <v>0</v>
      </c>
      <c r="DZ316">
        <v>6.3</v>
      </c>
      <c r="EA316">
        <v>0</v>
      </c>
      <c r="EB316">
        <v>0</v>
      </c>
      <c r="EC316">
        <v>12.7</v>
      </c>
      <c r="ED316">
        <v>6.3</v>
      </c>
      <c r="EE316">
        <v>17.7</v>
      </c>
      <c r="EF316">
        <v>6.3</v>
      </c>
      <c r="EG316">
        <v>0</v>
      </c>
      <c r="EH316">
        <v>6.3</v>
      </c>
      <c r="EI316">
        <v>6.3</v>
      </c>
      <c r="EJ316">
        <v>0</v>
      </c>
      <c r="EK316">
        <v>58434000</v>
      </c>
      <c r="EL316">
        <v>216680</v>
      </c>
      <c r="EM316">
        <v>194600</v>
      </c>
      <c r="EN316">
        <v>3636500</v>
      </c>
      <c r="EO316">
        <v>4748700</v>
      </c>
      <c r="EP316">
        <v>1753400</v>
      </c>
      <c r="EQ316">
        <v>461770</v>
      </c>
      <c r="ER316">
        <v>12021000</v>
      </c>
      <c r="ES316">
        <v>13859000</v>
      </c>
      <c r="ET316">
        <v>3355600</v>
      </c>
      <c r="EU316">
        <v>1926200</v>
      </c>
      <c r="EV316">
        <v>8235400</v>
      </c>
      <c r="EW316">
        <v>6373200</v>
      </c>
      <c r="EX316">
        <v>0</v>
      </c>
      <c r="EY316">
        <v>298730</v>
      </c>
      <c r="EZ316">
        <v>0</v>
      </c>
      <c r="FA316">
        <v>0</v>
      </c>
      <c r="FB316">
        <v>316560</v>
      </c>
      <c r="FC316">
        <v>221460</v>
      </c>
      <c r="FD316">
        <v>400730</v>
      </c>
      <c r="FE316">
        <v>63606</v>
      </c>
      <c r="FF316">
        <v>0</v>
      </c>
      <c r="FG316">
        <v>124520</v>
      </c>
      <c r="FH316">
        <v>225800</v>
      </c>
      <c r="FI316">
        <v>0</v>
      </c>
      <c r="FJ316">
        <v>1174900</v>
      </c>
      <c r="FK316">
        <v>1142600</v>
      </c>
      <c r="FL316">
        <v>1171800</v>
      </c>
      <c r="FM316">
        <v>1152200</v>
      </c>
      <c r="FN316">
        <v>676900</v>
      </c>
      <c r="FO316">
        <v>0</v>
      </c>
      <c r="FP316">
        <v>1302700</v>
      </c>
      <c r="FQ316">
        <v>1596100</v>
      </c>
      <c r="FR316">
        <v>1405600</v>
      </c>
      <c r="FS316">
        <v>897780</v>
      </c>
      <c r="FT316">
        <v>822710</v>
      </c>
      <c r="FU316">
        <v>715920</v>
      </c>
      <c r="FV316">
        <v>0</v>
      </c>
      <c r="FW316">
        <v>1031600</v>
      </c>
      <c r="FX316">
        <v>0</v>
      </c>
      <c r="FY316">
        <v>0</v>
      </c>
      <c r="FZ316">
        <v>1140000</v>
      </c>
      <c r="GA316">
        <v>1119800</v>
      </c>
      <c r="GB316">
        <v>205290</v>
      </c>
      <c r="GC316">
        <v>467570</v>
      </c>
      <c r="GD316">
        <v>0</v>
      </c>
      <c r="GE316">
        <v>565410</v>
      </c>
      <c r="GF316">
        <v>1282000</v>
      </c>
      <c r="GG316">
        <v>0</v>
      </c>
      <c r="GH316">
        <v>0</v>
      </c>
      <c r="GI316">
        <v>0</v>
      </c>
      <c r="GJ316" s="285">
        <f t="shared" si="144"/>
        <v>0</v>
      </c>
      <c r="GK316">
        <v>1</v>
      </c>
      <c r="GL316">
        <v>0</v>
      </c>
      <c r="GM316" s="285">
        <f t="shared" si="145"/>
        <v>0.5</v>
      </c>
      <c r="GN316">
        <v>0</v>
      </c>
      <c r="GO316">
        <v>1</v>
      </c>
      <c r="GP316" s="285">
        <f t="shared" si="146"/>
        <v>0.5</v>
      </c>
      <c r="GQ316">
        <v>4</v>
      </c>
      <c r="GR316">
        <v>2</v>
      </c>
      <c r="GS316" s="285">
        <f t="shared" si="147"/>
        <v>3</v>
      </c>
      <c r="GT316">
        <v>2</v>
      </c>
      <c r="GU316">
        <v>2</v>
      </c>
      <c r="GV316" s="285">
        <f t="shared" si="148"/>
        <v>2</v>
      </c>
      <c r="GW316">
        <v>2</v>
      </c>
      <c r="GX316">
        <v>0</v>
      </c>
      <c r="GY316" s="285">
        <f t="shared" si="149"/>
        <v>1</v>
      </c>
      <c r="GZ316">
        <v>0</v>
      </c>
      <c r="HA316">
        <v>0</v>
      </c>
      <c r="HB316" s="287">
        <f t="shared" si="150"/>
        <v>0</v>
      </c>
      <c r="HC316">
        <v>0</v>
      </c>
      <c r="HD316">
        <v>0</v>
      </c>
      <c r="HE316" s="287">
        <f t="shared" si="151"/>
        <v>0</v>
      </c>
      <c r="HF316">
        <v>0</v>
      </c>
      <c r="HG316">
        <v>0</v>
      </c>
      <c r="HH316" s="287">
        <f t="shared" si="152"/>
        <v>0</v>
      </c>
      <c r="HI316">
        <v>0</v>
      </c>
      <c r="HJ316">
        <v>0</v>
      </c>
      <c r="HK316" s="287">
        <f t="shared" si="153"/>
        <v>0</v>
      </c>
      <c r="HL316">
        <v>0</v>
      </c>
      <c r="HM316">
        <v>0</v>
      </c>
      <c r="HN316" s="287">
        <f t="shared" si="154"/>
        <v>0</v>
      </c>
      <c r="HO316">
        <v>0</v>
      </c>
      <c r="HP316">
        <v>0</v>
      </c>
      <c r="HQ316" s="287">
        <f t="shared" si="155"/>
        <v>0</v>
      </c>
      <c r="HR316">
        <v>14</v>
      </c>
      <c r="HV316">
        <v>628</v>
      </c>
      <c r="HW316" t="s">
        <v>5290</v>
      </c>
      <c r="HX316" t="s">
        <v>274</v>
      </c>
      <c r="HY316" t="s">
        <v>5291</v>
      </c>
      <c r="HZ316" t="s">
        <v>5292</v>
      </c>
      <c r="IA316" t="s">
        <v>5293</v>
      </c>
      <c r="IB316" t="s">
        <v>5294</v>
      </c>
      <c r="II316" t="s">
        <v>5288</v>
      </c>
      <c r="IJ316">
        <f t="shared" si="156"/>
        <v>1158750</v>
      </c>
      <c r="IK316">
        <f t="shared" si="157"/>
        <v>1162000</v>
      </c>
      <c r="IL316">
        <f t="shared" si="158"/>
        <v>676900</v>
      </c>
      <c r="IM316">
        <f t="shared" si="159"/>
        <v>1449400</v>
      </c>
      <c r="IN316">
        <f t="shared" si="160"/>
        <v>1151690</v>
      </c>
      <c r="IO316">
        <f t="shared" si="161"/>
        <v>769315</v>
      </c>
      <c r="IP316">
        <f t="shared" si="162"/>
        <v>1031600</v>
      </c>
      <c r="IQ316">
        <f t="shared" si="163"/>
        <v>0</v>
      </c>
      <c r="IR316">
        <f t="shared" si="164"/>
        <v>1129900</v>
      </c>
      <c r="IS316">
        <f t="shared" si="165"/>
        <v>336430</v>
      </c>
      <c r="IT316">
        <f t="shared" si="166"/>
        <v>565410</v>
      </c>
      <c r="IU316">
        <f t="shared" si="167"/>
        <v>1282000</v>
      </c>
      <c r="IV316" t="s">
        <v>5288</v>
      </c>
      <c r="IW316" s="40">
        <f t="shared" si="168"/>
        <v>0.79946874568787085</v>
      </c>
      <c r="IX316" s="40">
        <f t="shared" si="169"/>
        <v>0.80171105284945499</v>
      </c>
      <c r="IY316" s="71">
        <f t="shared" si="170"/>
        <v>0.4670208362080861</v>
      </c>
      <c r="IZ316" s="19">
        <f t="shared" si="171"/>
        <v>1</v>
      </c>
      <c r="JA316" s="252">
        <f t="shared" si="172"/>
        <v>0.79459776459224507</v>
      </c>
      <c r="JB316" s="101">
        <f t="shared" si="173"/>
        <v>0.53078170277356151</v>
      </c>
      <c r="JC316" s="137">
        <f t="shared" si="174"/>
        <v>0.71174279012004971</v>
      </c>
      <c r="JD316" s="22">
        <f t="shared" si="175"/>
        <v>0</v>
      </c>
      <c r="JE316" s="182">
        <f t="shared" si="176"/>
        <v>0.77956395749965501</v>
      </c>
      <c r="JF316" s="241">
        <f t="shared" si="177"/>
        <v>0.23211673796053539</v>
      </c>
      <c r="JG316" s="209">
        <f t="shared" si="178"/>
        <v>0.39009935145577479</v>
      </c>
      <c r="JH316" s="242">
        <f t="shared" si="179"/>
        <v>0.88450393266179106</v>
      </c>
      <c r="JI316" t="s">
        <v>5288</v>
      </c>
    </row>
    <row r="317" spans="1:269" x14ac:dyDescent="0.55000000000000004">
      <c r="A317" t="s">
        <v>9627</v>
      </c>
      <c r="B317" t="s">
        <v>9627</v>
      </c>
      <c r="C317">
        <v>9</v>
      </c>
      <c r="D317">
        <v>9</v>
      </c>
      <c r="E317">
        <v>9</v>
      </c>
      <c r="F317" t="s">
        <v>9628</v>
      </c>
      <c r="G317" t="s">
        <v>9629</v>
      </c>
      <c r="H317" t="s">
        <v>9630</v>
      </c>
      <c r="I317">
        <v>1</v>
      </c>
      <c r="J317">
        <v>9</v>
      </c>
      <c r="K317">
        <v>9</v>
      </c>
      <c r="L317">
        <v>9</v>
      </c>
      <c r="M317">
        <v>0</v>
      </c>
      <c r="N317">
        <v>0</v>
      </c>
      <c r="O317">
        <v>3</v>
      </c>
      <c r="P317">
        <v>3</v>
      </c>
      <c r="Q317">
        <v>4</v>
      </c>
      <c r="R317">
        <v>2</v>
      </c>
      <c r="S317">
        <v>8</v>
      </c>
      <c r="T317">
        <v>8</v>
      </c>
      <c r="U317">
        <v>3</v>
      </c>
      <c r="V317">
        <v>2</v>
      </c>
      <c r="W317">
        <v>9</v>
      </c>
      <c r="X317">
        <v>6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3</v>
      </c>
      <c r="AN317">
        <v>3</v>
      </c>
      <c r="AO317">
        <v>4</v>
      </c>
      <c r="AP317">
        <v>2</v>
      </c>
      <c r="AQ317">
        <v>8</v>
      </c>
      <c r="AR317">
        <v>8</v>
      </c>
      <c r="AS317">
        <v>3</v>
      </c>
      <c r="AT317">
        <v>2</v>
      </c>
      <c r="AU317">
        <v>9</v>
      </c>
      <c r="AV317">
        <v>6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3</v>
      </c>
      <c r="BL317">
        <v>3</v>
      </c>
      <c r="BM317">
        <v>4</v>
      </c>
      <c r="BN317">
        <v>2</v>
      </c>
      <c r="BO317">
        <v>8</v>
      </c>
      <c r="BP317">
        <v>8</v>
      </c>
      <c r="BQ317">
        <v>3</v>
      </c>
      <c r="BR317">
        <v>2</v>
      </c>
      <c r="BS317">
        <v>9</v>
      </c>
      <c r="BT317">
        <v>6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31.7</v>
      </c>
      <c r="CH317">
        <v>31.7</v>
      </c>
      <c r="CI317">
        <v>31.7</v>
      </c>
      <c r="CJ317">
        <v>52.337000000000003</v>
      </c>
      <c r="CK317">
        <v>460</v>
      </c>
      <c r="CL317">
        <v>460</v>
      </c>
      <c r="CM317">
        <v>0</v>
      </c>
      <c r="CN317">
        <v>93.927000000000007</v>
      </c>
      <c r="CQ317" t="s">
        <v>235</v>
      </c>
      <c r="CR317" t="s">
        <v>235</v>
      </c>
      <c r="CS317" t="s">
        <v>234</v>
      </c>
      <c r="CT317" t="s">
        <v>234</v>
      </c>
      <c r="CU317" t="s">
        <v>235</v>
      </c>
      <c r="CV317" t="s">
        <v>235</v>
      </c>
      <c r="CW317" t="s">
        <v>234</v>
      </c>
      <c r="CX317" t="s">
        <v>234</v>
      </c>
      <c r="CY317" t="s">
        <v>235</v>
      </c>
      <c r="CZ317" t="s">
        <v>235</v>
      </c>
      <c r="DM317">
        <v>0</v>
      </c>
      <c r="DN317">
        <v>0</v>
      </c>
      <c r="DO317">
        <v>9.6</v>
      </c>
      <c r="DP317">
        <v>9.6</v>
      </c>
      <c r="DQ317">
        <v>12.8</v>
      </c>
      <c r="DR317">
        <v>5.9</v>
      </c>
      <c r="DS317">
        <v>28.7</v>
      </c>
      <c r="DT317">
        <v>29.6</v>
      </c>
      <c r="DU317">
        <v>13</v>
      </c>
      <c r="DV317">
        <v>6.1</v>
      </c>
      <c r="DW317">
        <v>31.7</v>
      </c>
      <c r="DX317">
        <v>18.7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58128000</v>
      </c>
      <c r="EL317">
        <v>0</v>
      </c>
      <c r="EM317">
        <v>0</v>
      </c>
      <c r="EN317">
        <v>2539700</v>
      </c>
      <c r="EO317">
        <v>2269800</v>
      </c>
      <c r="EP317">
        <v>1064300</v>
      </c>
      <c r="EQ317">
        <v>1152200</v>
      </c>
      <c r="ER317">
        <v>9093500</v>
      </c>
      <c r="ES317">
        <v>10093000</v>
      </c>
      <c r="ET317">
        <v>1368500</v>
      </c>
      <c r="EU317">
        <v>445920</v>
      </c>
      <c r="EV317">
        <v>14002000</v>
      </c>
      <c r="EW317">
        <v>16098000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1781600</v>
      </c>
      <c r="FM317">
        <v>1706100</v>
      </c>
      <c r="FN317">
        <v>578760</v>
      </c>
      <c r="FO317">
        <v>920070</v>
      </c>
      <c r="FP317">
        <v>1537600</v>
      </c>
      <c r="FQ317">
        <v>2132100</v>
      </c>
      <c r="FR317">
        <v>438250</v>
      </c>
      <c r="FS317">
        <v>549190</v>
      </c>
      <c r="FT317">
        <v>2352000</v>
      </c>
      <c r="FU317">
        <v>2526500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 s="285">
        <f t="shared" si="144"/>
        <v>0</v>
      </c>
      <c r="GK317">
        <v>1</v>
      </c>
      <c r="GL317">
        <v>2</v>
      </c>
      <c r="GM317" s="285">
        <f t="shared" si="145"/>
        <v>1.5</v>
      </c>
      <c r="GN317">
        <v>0</v>
      </c>
      <c r="GO317">
        <v>0</v>
      </c>
      <c r="GP317" s="285">
        <f t="shared" si="146"/>
        <v>0</v>
      </c>
      <c r="GQ317">
        <v>4</v>
      </c>
      <c r="GR317">
        <v>5</v>
      </c>
      <c r="GS317" s="285">
        <f t="shared" si="147"/>
        <v>4.5</v>
      </c>
      <c r="GT317">
        <v>0</v>
      </c>
      <c r="GU317">
        <v>0</v>
      </c>
      <c r="GV317" s="285">
        <f t="shared" si="148"/>
        <v>0</v>
      </c>
      <c r="GW317">
        <v>7</v>
      </c>
      <c r="GX317">
        <v>5</v>
      </c>
      <c r="GY317" s="285">
        <f t="shared" si="149"/>
        <v>6</v>
      </c>
      <c r="GZ317">
        <v>0</v>
      </c>
      <c r="HA317">
        <v>0</v>
      </c>
      <c r="HB317" s="287">
        <f t="shared" si="150"/>
        <v>0</v>
      </c>
      <c r="HC317">
        <v>0</v>
      </c>
      <c r="HD317">
        <v>0</v>
      </c>
      <c r="HE317" s="287">
        <f t="shared" si="151"/>
        <v>0</v>
      </c>
      <c r="HF317">
        <v>0</v>
      </c>
      <c r="HG317">
        <v>0</v>
      </c>
      <c r="HH317" s="287">
        <f t="shared" si="152"/>
        <v>0</v>
      </c>
      <c r="HI317">
        <v>0</v>
      </c>
      <c r="HJ317">
        <v>0</v>
      </c>
      <c r="HK317" s="287">
        <f t="shared" si="153"/>
        <v>0</v>
      </c>
      <c r="HL317">
        <v>0</v>
      </c>
      <c r="HM317">
        <v>0</v>
      </c>
      <c r="HN317" s="287">
        <f t="shared" si="154"/>
        <v>0</v>
      </c>
      <c r="HO317">
        <v>0</v>
      </c>
      <c r="HP317">
        <v>0</v>
      </c>
      <c r="HQ317" s="287">
        <f t="shared" si="155"/>
        <v>0</v>
      </c>
      <c r="HR317">
        <v>24</v>
      </c>
      <c r="HV317">
        <v>1169</v>
      </c>
      <c r="HW317" t="s">
        <v>9631</v>
      </c>
      <c r="HX317" t="s">
        <v>561</v>
      </c>
      <c r="HY317" t="s">
        <v>9632</v>
      </c>
      <c r="HZ317" t="s">
        <v>9633</v>
      </c>
      <c r="IA317" t="s">
        <v>9634</v>
      </c>
      <c r="IB317" t="s">
        <v>9635</v>
      </c>
      <c r="II317" t="s">
        <v>9629</v>
      </c>
      <c r="IJ317">
        <f t="shared" si="156"/>
        <v>0</v>
      </c>
      <c r="IK317">
        <f t="shared" si="157"/>
        <v>1743850</v>
      </c>
      <c r="IL317">
        <f t="shared" si="158"/>
        <v>749415</v>
      </c>
      <c r="IM317">
        <f t="shared" si="159"/>
        <v>1834850</v>
      </c>
      <c r="IN317">
        <f t="shared" si="160"/>
        <v>493720</v>
      </c>
      <c r="IO317">
        <f t="shared" si="161"/>
        <v>2439250</v>
      </c>
      <c r="IP317">
        <f t="shared" si="162"/>
        <v>0</v>
      </c>
      <c r="IQ317">
        <f t="shared" si="163"/>
        <v>0</v>
      </c>
      <c r="IR317">
        <f t="shared" si="164"/>
        <v>0</v>
      </c>
      <c r="IS317">
        <f t="shared" si="165"/>
        <v>0</v>
      </c>
      <c r="IT317">
        <f t="shared" si="166"/>
        <v>0</v>
      </c>
      <c r="IU317">
        <f t="shared" si="167"/>
        <v>0</v>
      </c>
      <c r="IV317" t="s">
        <v>9629</v>
      </c>
      <c r="IW317" s="22">
        <f t="shared" si="168"/>
        <v>0</v>
      </c>
      <c r="IX317" s="46">
        <f t="shared" si="169"/>
        <v>0.71491237060571899</v>
      </c>
      <c r="IY317" s="173">
        <f t="shared" si="170"/>
        <v>0.3072317310648765</v>
      </c>
      <c r="IZ317" s="247">
        <f t="shared" si="171"/>
        <v>0.75221891974992316</v>
      </c>
      <c r="JA317" s="32">
        <f t="shared" si="172"/>
        <v>0.20240647740084042</v>
      </c>
      <c r="JB317" s="19">
        <f t="shared" si="173"/>
        <v>1</v>
      </c>
      <c r="JC317" s="22">
        <f t="shared" si="174"/>
        <v>0</v>
      </c>
      <c r="JD317" s="22">
        <f t="shared" si="175"/>
        <v>0</v>
      </c>
      <c r="JE317" s="22">
        <f t="shared" si="176"/>
        <v>0</v>
      </c>
      <c r="JF317" s="22">
        <f t="shared" si="177"/>
        <v>0</v>
      </c>
      <c r="JG317" s="22">
        <f t="shared" si="178"/>
        <v>0</v>
      </c>
      <c r="JH317" s="22">
        <f t="shared" si="179"/>
        <v>0</v>
      </c>
      <c r="JI317" t="s">
        <v>9629</v>
      </c>
    </row>
    <row r="318" spans="1:269" x14ac:dyDescent="0.55000000000000004">
      <c r="A318" t="s">
        <v>6578</v>
      </c>
      <c r="B318" t="s">
        <v>6578</v>
      </c>
      <c r="C318">
        <v>7</v>
      </c>
      <c r="D318">
        <v>7</v>
      </c>
      <c r="E318">
        <v>7</v>
      </c>
      <c r="F318" t="s">
        <v>6579</v>
      </c>
      <c r="G318" t="s">
        <v>6580</v>
      </c>
      <c r="H318" t="s">
        <v>6581</v>
      </c>
      <c r="I318">
        <v>1</v>
      </c>
      <c r="J318">
        <v>7</v>
      </c>
      <c r="K318">
        <v>7</v>
      </c>
      <c r="L318">
        <v>7</v>
      </c>
      <c r="M318">
        <v>2</v>
      </c>
      <c r="N318">
        <v>0</v>
      </c>
      <c r="O318">
        <v>1</v>
      </c>
      <c r="P318">
        <v>0</v>
      </c>
      <c r="Q318">
        <v>2</v>
      </c>
      <c r="R318">
        <v>0</v>
      </c>
      <c r="S318">
        <v>6</v>
      </c>
      <c r="T318">
        <v>4</v>
      </c>
      <c r="U318">
        <v>2</v>
      </c>
      <c r="V318">
        <v>2</v>
      </c>
      <c r="W318">
        <v>6</v>
      </c>
      <c r="X318">
        <v>2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1</v>
      </c>
      <c r="AF318">
        <v>0</v>
      </c>
      <c r="AG318">
        <v>0</v>
      </c>
      <c r="AH318">
        <v>0</v>
      </c>
      <c r="AI318">
        <v>1</v>
      </c>
      <c r="AJ318">
        <v>0</v>
      </c>
      <c r="AK318">
        <v>2</v>
      </c>
      <c r="AL318">
        <v>0</v>
      </c>
      <c r="AM318">
        <v>1</v>
      </c>
      <c r="AN318">
        <v>0</v>
      </c>
      <c r="AO318">
        <v>2</v>
      </c>
      <c r="AP318">
        <v>0</v>
      </c>
      <c r="AQ318">
        <v>6</v>
      </c>
      <c r="AR318">
        <v>4</v>
      </c>
      <c r="AS318">
        <v>2</v>
      </c>
      <c r="AT318">
        <v>2</v>
      </c>
      <c r="AU318">
        <v>6</v>
      </c>
      <c r="AV318">
        <v>2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1</v>
      </c>
      <c r="BD318">
        <v>0</v>
      </c>
      <c r="BE318">
        <v>0</v>
      </c>
      <c r="BF318">
        <v>0</v>
      </c>
      <c r="BG318">
        <v>1</v>
      </c>
      <c r="BH318">
        <v>0</v>
      </c>
      <c r="BI318">
        <v>2</v>
      </c>
      <c r="BJ318">
        <v>0</v>
      </c>
      <c r="BK318">
        <v>1</v>
      </c>
      <c r="BL318">
        <v>0</v>
      </c>
      <c r="BM318">
        <v>2</v>
      </c>
      <c r="BN318">
        <v>0</v>
      </c>
      <c r="BO318">
        <v>6</v>
      </c>
      <c r="BP318">
        <v>4</v>
      </c>
      <c r="BQ318">
        <v>2</v>
      </c>
      <c r="BR318">
        <v>2</v>
      </c>
      <c r="BS318">
        <v>6</v>
      </c>
      <c r="BT318">
        <v>2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1</v>
      </c>
      <c r="CB318">
        <v>0</v>
      </c>
      <c r="CC318">
        <v>0</v>
      </c>
      <c r="CD318">
        <v>0</v>
      </c>
      <c r="CE318">
        <v>1</v>
      </c>
      <c r="CF318">
        <v>0</v>
      </c>
      <c r="CG318">
        <v>10.4</v>
      </c>
      <c r="CH318">
        <v>10.4</v>
      </c>
      <c r="CI318">
        <v>10.4</v>
      </c>
      <c r="CJ318">
        <v>100.23</v>
      </c>
      <c r="CK318">
        <v>895</v>
      </c>
      <c r="CL318">
        <v>895</v>
      </c>
      <c r="CM318">
        <v>0</v>
      </c>
      <c r="CN318">
        <v>56.970999999999997</v>
      </c>
      <c r="CO318" t="s">
        <v>234</v>
      </c>
      <c r="CQ318" t="s">
        <v>234</v>
      </c>
      <c r="CS318" t="s">
        <v>234</v>
      </c>
      <c r="CU318" t="s">
        <v>235</v>
      </c>
      <c r="CV318" t="s">
        <v>235</v>
      </c>
      <c r="CW318" t="s">
        <v>235</v>
      </c>
      <c r="CX318" t="s">
        <v>235</v>
      </c>
      <c r="CY318" t="s">
        <v>235</v>
      </c>
      <c r="CZ318" t="s">
        <v>235</v>
      </c>
      <c r="DG318" t="s">
        <v>234</v>
      </c>
      <c r="DK318" t="s">
        <v>234</v>
      </c>
      <c r="DM318">
        <v>2.2999999999999998</v>
      </c>
      <c r="DN318">
        <v>0</v>
      </c>
      <c r="DO318">
        <v>1.7</v>
      </c>
      <c r="DP318">
        <v>0</v>
      </c>
      <c r="DQ318">
        <v>1.7</v>
      </c>
      <c r="DR318">
        <v>0</v>
      </c>
      <c r="DS318">
        <v>9.1</v>
      </c>
      <c r="DT318">
        <v>7.4</v>
      </c>
      <c r="DU318">
        <v>3</v>
      </c>
      <c r="DV318">
        <v>3.7</v>
      </c>
      <c r="DW318">
        <v>8</v>
      </c>
      <c r="DX318">
        <v>3.7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2</v>
      </c>
      <c r="EF318">
        <v>0</v>
      </c>
      <c r="EG318">
        <v>0</v>
      </c>
      <c r="EH318">
        <v>0</v>
      </c>
      <c r="EI318">
        <v>1.3</v>
      </c>
      <c r="EJ318">
        <v>0</v>
      </c>
      <c r="EK318">
        <v>58043000</v>
      </c>
      <c r="EL318">
        <v>319070</v>
      </c>
      <c r="EM318">
        <v>0</v>
      </c>
      <c r="EN318">
        <v>588760</v>
      </c>
      <c r="EO318">
        <v>0</v>
      </c>
      <c r="EP318">
        <v>1237100</v>
      </c>
      <c r="EQ318">
        <v>0</v>
      </c>
      <c r="ER318">
        <v>7972200</v>
      </c>
      <c r="ES318">
        <v>6892000</v>
      </c>
      <c r="ET318">
        <v>727620</v>
      </c>
      <c r="EU318">
        <v>804100</v>
      </c>
      <c r="EV318">
        <v>37700000</v>
      </c>
      <c r="EW318">
        <v>1383900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165960</v>
      </c>
      <c r="FE318">
        <v>0</v>
      </c>
      <c r="FF318">
        <v>0</v>
      </c>
      <c r="FG318">
        <v>0</v>
      </c>
      <c r="FH318">
        <v>251600</v>
      </c>
      <c r="FI318">
        <v>0</v>
      </c>
      <c r="FJ318">
        <v>394200</v>
      </c>
      <c r="FK318">
        <v>0</v>
      </c>
      <c r="FL318">
        <v>220130</v>
      </c>
      <c r="FM318">
        <v>0</v>
      </c>
      <c r="FN318">
        <v>1277100</v>
      </c>
      <c r="FO318">
        <v>0</v>
      </c>
      <c r="FP318">
        <v>1910000</v>
      </c>
      <c r="FQ318">
        <v>1785100</v>
      </c>
      <c r="FR318">
        <v>909960</v>
      </c>
      <c r="FS318">
        <v>539400</v>
      </c>
      <c r="FT318">
        <v>4860000</v>
      </c>
      <c r="FU318">
        <v>856360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281890</v>
      </c>
      <c r="GC318">
        <v>0</v>
      </c>
      <c r="GD318">
        <v>0</v>
      </c>
      <c r="GE318">
        <v>0</v>
      </c>
      <c r="GF318">
        <v>206270</v>
      </c>
      <c r="GG318">
        <v>0</v>
      </c>
      <c r="GH318">
        <v>0</v>
      </c>
      <c r="GI318">
        <v>0</v>
      </c>
      <c r="GJ318" s="285">
        <f t="shared" si="144"/>
        <v>0</v>
      </c>
      <c r="GK318">
        <v>0</v>
      </c>
      <c r="GL318">
        <v>0</v>
      </c>
      <c r="GM318" s="285">
        <f t="shared" si="145"/>
        <v>0</v>
      </c>
      <c r="GN318">
        <v>0</v>
      </c>
      <c r="GO318">
        <v>0</v>
      </c>
      <c r="GP318" s="285">
        <f t="shared" si="146"/>
        <v>0</v>
      </c>
      <c r="GQ318">
        <v>3</v>
      </c>
      <c r="GR318">
        <v>2</v>
      </c>
      <c r="GS318" s="285">
        <f t="shared" si="147"/>
        <v>2.5</v>
      </c>
      <c r="GT318">
        <v>1</v>
      </c>
      <c r="GU318">
        <v>1</v>
      </c>
      <c r="GV318" s="285">
        <f t="shared" si="148"/>
        <v>1</v>
      </c>
      <c r="GW318">
        <v>5</v>
      </c>
      <c r="GX318">
        <v>2</v>
      </c>
      <c r="GY318" s="285">
        <f t="shared" si="149"/>
        <v>3.5</v>
      </c>
      <c r="GZ318">
        <v>0</v>
      </c>
      <c r="HA318">
        <v>0</v>
      </c>
      <c r="HB318" s="287">
        <f t="shared" si="150"/>
        <v>0</v>
      </c>
      <c r="HC318">
        <v>0</v>
      </c>
      <c r="HD318">
        <v>0</v>
      </c>
      <c r="HE318" s="287">
        <f t="shared" si="151"/>
        <v>0</v>
      </c>
      <c r="HF318">
        <v>0</v>
      </c>
      <c r="HG318">
        <v>0</v>
      </c>
      <c r="HH318" s="287">
        <f t="shared" si="152"/>
        <v>0</v>
      </c>
      <c r="HI318">
        <v>0</v>
      </c>
      <c r="HJ318">
        <v>0</v>
      </c>
      <c r="HK318" s="287">
        <f t="shared" si="153"/>
        <v>0</v>
      </c>
      <c r="HL318">
        <v>0</v>
      </c>
      <c r="HM318">
        <v>0</v>
      </c>
      <c r="HN318" s="287">
        <f t="shared" si="154"/>
        <v>0</v>
      </c>
      <c r="HO318">
        <v>0</v>
      </c>
      <c r="HP318">
        <v>0</v>
      </c>
      <c r="HQ318" s="287">
        <f t="shared" si="155"/>
        <v>0</v>
      </c>
      <c r="HR318">
        <v>14</v>
      </c>
      <c r="HV318">
        <v>776</v>
      </c>
      <c r="HW318" t="s">
        <v>6582</v>
      </c>
      <c r="HX318" t="s">
        <v>301</v>
      </c>
      <c r="HY318" t="s">
        <v>6583</v>
      </c>
      <c r="HZ318" t="s">
        <v>6584</v>
      </c>
      <c r="IA318" t="s">
        <v>6585</v>
      </c>
      <c r="IB318" t="s">
        <v>6586</v>
      </c>
      <c r="ID318">
        <v>149</v>
      </c>
      <c r="IG318">
        <v>415</v>
      </c>
      <c r="II318" t="s">
        <v>6580</v>
      </c>
      <c r="IJ318">
        <f t="shared" si="156"/>
        <v>394200</v>
      </c>
      <c r="IK318">
        <f t="shared" si="157"/>
        <v>220130</v>
      </c>
      <c r="IL318">
        <f t="shared" si="158"/>
        <v>1277100</v>
      </c>
      <c r="IM318">
        <f t="shared" si="159"/>
        <v>1847550</v>
      </c>
      <c r="IN318">
        <f t="shared" si="160"/>
        <v>724680</v>
      </c>
      <c r="IO318">
        <f t="shared" si="161"/>
        <v>2858180</v>
      </c>
      <c r="IP318">
        <f t="shared" si="162"/>
        <v>0</v>
      </c>
      <c r="IQ318">
        <f t="shared" si="163"/>
        <v>0</v>
      </c>
      <c r="IR318">
        <f t="shared" si="164"/>
        <v>0</v>
      </c>
      <c r="IS318">
        <f t="shared" si="165"/>
        <v>281890</v>
      </c>
      <c r="IT318">
        <f t="shared" si="166"/>
        <v>0</v>
      </c>
      <c r="IU318">
        <f t="shared" si="167"/>
        <v>206270</v>
      </c>
      <c r="IV318" t="s">
        <v>6580</v>
      </c>
      <c r="IW318" s="36">
        <f t="shared" si="168"/>
        <v>0.13791993506357192</v>
      </c>
      <c r="IX318" s="199">
        <f t="shared" si="169"/>
        <v>7.701754263202458E-2</v>
      </c>
      <c r="IY318" s="43">
        <f t="shared" si="170"/>
        <v>0.44682280332239399</v>
      </c>
      <c r="IZ318" s="122">
        <f t="shared" si="171"/>
        <v>0.64640785394901645</v>
      </c>
      <c r="JA318" s="108">
        <f t="shared" si="172"/>
        <v>0.25354596281549796</v>
      </c>
      <c r="JB318" s="19">
        <f t="shared" si="173"/>
        <v>1</v>
      </c>
      <c r="JC318" s="22">
        <f t="shared" si="174"/>
        <v>0</v>
      </c>
      <c r="JD318" s="22">
        <f t="shared" si="175"/>
        <v>0</v>
      </c>
      <c r="JE318" s="22">
        <f t="shared" si="176"/>
        <v>0</v>
      </c>
      <c r="JF318" s="55">
        <f t="shared" si="177"/>
        <v>9.8625698871309717E-2</v>
      </c>
      <c r="JG318" s="22">
        <f t="shared" si="178"/>
        <v>0</v>
      </c>
      <c r="JH318" s="80">
        <f t="shared" si="179"/>
        <v>7.2168302906045104E-2</v>
      </c>
      <c r="JI318" t="s">
        <v>6580</v>
      </c>
    </row>
    <row r="319" spans="1:269" x14ac:dyDescent="0.55000000000000004">
      <c r="A319" t="s">
        <v>1365</v>
      </c>
      <c r="B319" t="s">
        <v>1366</v>
      </c>
      <c r="C319" t="s">
        <v>1367</v>
      </c>
      <c r="D319" t="s">
        <v>1367</v>
      </c>
      <c r="E319" t="s">
        <v>1367</v>
      </c>
      <c r="F319" t="s">
        <v>1368</v>
      </c>
      <c r="G319" t="s">
        <v>1369</v>
      </c>
      <c r="H319" t="s">
        <v>1370</v>
      </c>
      <c r="I319">
        <v>2</v>
      </c>
      <c r="J319">
        <v>4</v>
      </c>
      <c r="K319">
        <v>4</v>
      </c>
      <c r="L319">
        <v>4</v>
      </c>
      <c r="M319">
        <v>0</v>
      </c>
      <c r="N319">
        <v>1</v>
      </c>
      <c r="O319">
        <v>1</v>
      </c>
      <c r="P319">
        <v>1</v>
      </c>
      <c r="Q319">
        <v>1</v>
      </c>
      <c r="R319">
        <v>2</v>
      </c>
      <c r="S319">
        <v>3</v>
      </c>
      <c r="T319">
        <v>4</v>
      </c>
      <c r="U319">
        <v>3</v>
      </c>
      <c r="V319">
        <v>3</v>
      </c>
      <c r="W319">
        <v>1</v>
      </c>
      <c r="X319">
        <v>1</v>
      </c>
      <c r="Y319">
        <v>0</v>
      </c>
      <c r="Z319">
        <v>0</v>
      </c>
      <c r="AA319">
        <v>1</v>
      </c>
      <c r="AB319">
        <v>0</v>
      </c>
      <c r="AC319">
        <v>1</v>
      </c>
      <c r="AD319">
        <v>1</v>
      </c>
      <c r="AE319">
        <v>0</v>
      </c>
      <c r="AF319">
        <v>0</v>
      </c>
      <c r="AG319">
        <v>2</v>
      </c>
      <c r="AH319">
        <v>2</v>
      </c>
      <c r="AI319">
        <v>0</v>
      </c>
      <c r="AJ319">
        <v>0</v>
      </c>
      <c r="AK319">
        <v>0</v>
      </c>
      <c r="AL319">
        <v>1</v>
      </c>
      <c r="AM319">
        <v>1</v>
      </c>
      <c r="AN319">
        <v>1</v>
      </c>
      <c r="AO319">
        <v>1</v>
      </c>
      <c r="AP319">
        <v>2</v>
      </c>
      <c r="AQ319">
        <v>3</v>
      </c>
      <c r="AR319">
        <v>4</v>
      </c>
      <c r="AS319">
        <v>3</v>
      </c>
      <c r="AT319">
        <v>3</v>
      </c>
      <c r="AU319">
        <v>1</v>
      </c>
      <c r="AV319">
        <v>1</v>
      </c>
      <c r="AW319">
        <v>0</v>
      </c>
      <c r="AX319">
        <v>0</v>
      </c>
      <c r="AY319">
        <v>1</v>
      </c>
      <c r="AZ319">
        <v>0</v>
      </c>
      <c r="BA319">
        <v>1</v>
      </c>
      <c r="BB319">
        <v>1</v>
      </c>
      <c r="BC319">
        <v>0</v>
      </c>
      <c r="BD319">
        <v>0</v>
      </c>
      <c r="BE319">
        <v>2</v>
      </c>
      <c r="BF319">
        <v>2</v>
      </c>
      <c r="BG319">
        <v>0</v>
      </c>
      <c r="BH319">
        <v>0</v>
      </c>
      <c r="BI319">
        <v>0</v>
      </c>
      <c r="BJ319">
        <v>1</v>
      </c>
      <c r="BK319">
        <v>1</v>
      </c>
      <c r="BL319">
        <v>1</v>
      </c>
      <c r="BM319">
        <v>1</v>
      </c>
      <c r="BN319">
        <v>2</v>
      </c>
      <c r="BO319">
        <v>3</v>
      </c>
      <c r="BP319">
        <v>4</v>
      </c>
      <c r="BQ319">
        <v>3</v>
      </c>
      <c r="BR319">
        <v>3</v>
      </c>
      <c r="BS319">
        <v>1</v>
      </c>
      <c r="BT319">
        <v>1</v>
      </c>
      <c r="BU319">
        <v>0</v>
      </c>
      <c r="BV319">
        <v>0</v>
      </c>
      <c r="BW319">
        <v>1</v>
      </c>
      <c r="BX319">
        <v>0</v>
      </c>
      <c r="BY319">
        <v>1</v>
      </c>
      <c r="BZ319">
        <v>1</v>
      </c>
      <c r="CA319">
        <v>0</v>
      </c>
      <c r="CB319">
        <v>0</v>
      </c>
      <c r="CC319">
        <v>2</v>
      </c>
      <c r="CD319">
        <v>2</v>
      </c>
      <c r="CE319">
        <v>0</v>
      </c>
      <c r="CF319">
        <v>0</v>
      </c>
      <c r="CG319">
        <v>13.1</v>
      </c>
      <c r="CH319">
        <v>13.1</v>
      </c>
      <c r="CI319">
        <v>13.1</v>
      </c>
      <c r="CJ319">
        <v>47.46</v>
      </c>
      <c r="CK319">
        <v>429</v>
      </c>
      <c r="CL319" t="s">
        <v>1371</v>
      </c>
      <c r="CM319">
        <v>0</v>
      </c>
      <c r="CN319">
        <v>38.241</v>
      </c>
      <c r="CP319" t="s">
        <v>234</v>
      </c>
      <c r="CQ319" t="s">
        <v>234</v>
      </c>
      <c r="CR319" t="s">
        <v>234</v>
      </c>
      <c r="CS319" t="s">
        <v>235</v>
      </c>
      <c r="CT319" t="s">
        <v>234</v>
      </c>
      <c r="CU319" t="s">
        <v>235</v>
      </c>
      <c r="CV319" t="s">
        <v>235</v>
      </c>
      <c r="CW319" t="s">
        <v>235</v>
      </c>
      <c r="CX319" t="s">
        <v>235</v>
      </c>
      <c r="CY319" t="s">
        <v>235</v>
      </c>
      <c r="CZ319" t="s">
        <v>235</v>
      </c>
      <c r="DC319" t="s">
        <v>234</v>
      </c>
      <c r="DE319" t="s">
        <v>234</v>
      </c>
      <c r="DF319" t="s">
        <v>234</v>
      </c>
      <c r="DI319" t="s">
        <v>234</v>
      </c>
      <c r="DJ319" t="s">
        <v>234</v>
      </c>
      <c r="DM319">
        <v>0</v>
      </c>
      <c r="DN319">
        <v>2.6</v>
      </c>
      <c r="DO319">
        <v>2.6</v>
      </c>
      <c r="DP319">
        <v>2.6</v>
      </c>
      <c r="DQ319">
        <v>2.6</v>
      </c>
      <c r="DR319">
        <v>5.6</v>
      </c>
      <c r="DS319">
        <v>10.5</v>
      </c>
      <c r="DT319">
        <v>13.1</v>
      </c>
      <c r="DU319">
        <v>10.5</v>
      </c>
      <c r="DV319">
        <v>9.8000000000000007</v>
      </c>
      <c r="DW319">
        <v>3.3</v>
      </c>
      <c r="DX319">
        <v>2.6</v>
      </c>
      <c r="DY319">
        <v>0</v>
      </c>
      <c r="DZ319">
        <v>0</v>
      </c>
      <c r="EA319">
        <v>3</v>
      </c>
      <c r="EB319">
        <v>0</v>
      </c>
      <c r="EC319">
        <v>3</v>
      </c>
      <c r="ED319">
        <v>3</v>
      </c>
      <c r="EE319">
        <v>0</v>
      </c>
      <c r="EF319">
        <v>0</v>
      </c>
      <c r="EG319">
        <v>5.6</v>
      </c>
      <c r="EH319">
        <v>5.6</v>
      </c>
      <c r="EI319">
        <v>0</v>
      </c>
      <c r="EJ319">
        <v>0</v>
      </c>
      <c r="EK319">
        <v>58021000</v>
      </c>
      <c r="EL319">
        <v>0</v>
      </c>
      <c r="EM319">
        <v>96783</v>
      </c>
      <c r="EN319">
        <v>414280</v>
      </c>
      <c r="EO319">
        <v>382990</v>
      </c>
      <c r="EP319">
        <v>393680</v>
      </c>
      <c r="EQ319">
        <v>1149400</v>
      </c>
      <c r="ER319">
        <v>7528400</v>
      </c>
      <c r="ES319">
        <v>12328000</v>
      </c>
      <c r="ET319">
        <v>3810400</v>
      </c>
      <c r="EU319">
        <v>2886100</v>
      </c>
      <c r="EV319">
        <v>2939100</v>
      </c>
      <c r="EW319">
        <v>1313600</v>
      </c>
      <c r="EX319">
        <v>0</v>
      </c>
      <c r="EY319">
        <v>0</v>
      </c>
      <c r="EZ319">
        <v>421380</v>
      </c>
      <c r="FA319">
        <v>0</v>
      </c>
      <c r="FB319">
        <v>274390</v>
      </c>
      <c r="FC319">
        <v>279360</v>
      </c>
      <c r="FD319">
        <v>0</v>
      </c>
      <c r="FE319">
        <v>0</v>
      </c>
      <c r="FF319">
        <v>9019500</v>
      </c>
      <c r="FG319">
        <v>14784000</v>
      </c>
      <c r="FH319">
        <v>0</v>
      </c>
      <c r="FI319">
        <v>0</v>
      </c>
      <c r="FJ319">
        <v>0</v>
      </c>
      <c r="FK319">
        <v>527810</v>
      </c>
      <c r="FL319">
        <v>661440</v>
      </c>
      <c r="FM319">
        <v>901630</v>
      </c>
      <c r="FN319">
        <v>1099600</v>
      </c>
      <c r="FO319">
        <v>1025600</v>
      </c>
      <c r="FP319">
        <v>684460</v>
      </c>
      <c r="FQ319">
        <v>1143100</v>
      </c>
      <c r="FR319">
        <v>898220</v>
      </c>
      <c r="FS319">
        <v>633950</v>
      </c>
      <c r="FT319">
        <v>788600</v>
      </c>
      <c r="FU319">
        <v>851350</v>
      </c>
      <c r="FV319">
        <v>0</v>
      </c>
      <c r="FW319">
        <v>0</v>
      </c>
      <c r="FX319">
        <v>1115600</v>
      </c>
      <c r="FY319">
        <v>0</v>
      </c>
      <c r="FZ319">
        <v>635050</v>
      </c>
      <c r="GA319">
        <v>648080</v>
      </c>
      <c r="GB319">
        <v>0</v>
      </c>
      <c r="GC319">
        <v>0</v>
      </c>
      <c r="GD319">
        <v>3536900</v>
      </c>
      <c r="GE319">
        <v>4541700</v>
      </c>
      <c r="GF319">
        <v>0</v>
      </c>
      <c r="GG319">
        <v>0</v>
      </c>
      <c r="GH319">
        <v>0</v>
      </c>
      <c r="GI319">
        <v>0</v>
      </c>
      <c r="GJ319" s="285">
        <f t="shared" si="144"/>
        <v>0</v>
      </c>
      <c r="GK319">
        <v>0</v>
      </c>
      <c r="GL319">
        <v>0</v>
      </c>
      <c r="GM319" s="285">
        <f t="shared" si="145"/>
        <v>0</v>
      </c>
      <c r="GN319">
        <v>1</v>
      </c>
      <c r="GO319">
        <v>0</v>
      </c>
      <c r="GP319" s="285">
        <f t="shared" si="146"/>
        <v>0.5</v>
      </c>
      <c r="GQ319">
        <v>3</v>
      </c>
      <c r="GR319">
        <v>2</v>
      </c>
      <c r="GS319" s="285">
        <f t="shared" si="147"/>
        <v>2.5</v>
      </c>
      <c r="GT319">
        <v>4</v>
      </c>
      <c r="GU319">
        <v>1</v>
      </c>
      <c r="GV319" s="285">
        <f t="shared" si="148"/>
        <v>2.5</v>
      </c>
      <c r="GW319">
        <v>1</v>
      </c>
      <c r="GX319">
        <v>1</v>
      </c>
      <c r="GY319" s="285">
        <f t="shared" si="149"/>
        <v>1</v>
      </c>
      <c r="GZ319">
        <v>0</v>
      </c>
      <c r="HA319">
        <v>0</v>
      </c>
      <c r="HB319" s="287">
        <f t="shared" si="150"/>
        <v>0</v>
      </c>
      <c r="HC319">
        <v>0</v>
      </c>
      <c r="HD319">
        <v>0</v>
      </c>
      <c r="HE319" s="287">
        <f t="shared" si="151"/>
        <v>0</v>
      </c>
      <c r="HF319">
        <v>0</v>
      </c>
      <c r="HG319">
        <v>0</v>
      </c>
      <c r="HH319" s="287">
        <f t="shared" si="152"/>
        <v>0</v>
      </c>
      <c r="HI319">
        <v>0</v>
      </c>
      <c r="HJ319">
        <v>0</v>
      </c>
      <c r="HK319" s="287">
        <f t="shared" si="153"/>
        <v>0</v>
      </c>
      <c r="HL319">
        <v>0</v>
      </c>
      <c r="HM319">
        <v>0</v>
      </c>
      <c r="HN319" s="287">
        <f t="shared" si="154"/>
        <v>0</v>
      </c>
      <c r="HO319">
        <v>0</v>
      </c>
      <c r="HP319">
        <v>0</v>
      </c>
      <c r="HQ319" s="287">
        <f t="shared" si="155"/>
        <v>0</v>
      </c>
      <c r="HR319">
        <v>13</v>
      </c>
      <c r="HV319">
        <v>194</v>
      </c>
      <c r="HW319" t="s">
        <v>1372</v>
      </c>
      <c r="HX319" t="s">
        <v>247</v>
      </c>
      <c r="HY319" t="s">
        <v>1373</v>
      </c>
      <c r="HZ319" t="s">
        <v>1374</v>
      </c>
      <c r="IA319" t="s">
        <v>1375</v>
      </c>
      <c r="IB319" t="s">
        <v>1376</v>
      </c>
      <c r="ID319">
        <v>60</v>
      </c>
      <c r="IG319">
        <v>162</v>
      </c>
      <c r="II319" t="s">
        <v>1369</v>
      </c>
      <c r="IJ319">
        <f t="shared" si="156"/>
        <v>527810</v>
      </c>
      <c r="IK319">
        <f t="shared" si="157"/>
        <v>781535</v>
      </c>
      <c r="IL319">
        <f t="shared" si="158"/>
        <v>1062600</v>
      </c>
      <c r="IM319">
        <f t="shared" si="159"/>
        <v>913780</v>
      </c>
      <c r="IN319">
        <f t="shared" si="160"/>
        <v>766085</v>
      </c>
      <c r="IO319">
        <f t="shared" si="161"/>
        <v>819975</v>
      </c>
      <c r="IP319">
        <f t="shared" si="162"/>
        <v>0</v>
      </c>
      <c r="IQ319">
        <f t="shared" si="163"/>
        <v>1115600</v>
      </c>
      <c r="IR319">
        <f t="shared" si="164"/>
        <v>641565</v>
      </c>
      <c r="IS319">
        <f t="shared" si="165"/>
        <v>0</v>
      </c>
      <c r="IT319">
        <f t="shared" si="166"/>
        <v>4039300</v>
      </c>
      <c r="IU319">
        <f t="shared" si="167"/>
        <v>0</v>
      </c>
      <c r="IV319" t="s">
        <v>1369</v>
      </c>
      <c r="IW319" s="49">
        <f t="shared" si="168"/>
        <v>0.13066868021686925</v>
      </c>
      <c r="IX319" s="33">
        <f t="shared" si="169"/>
        <v>0.19348278167009136</v>
      </c>
      <c r="IY319" s="152">
        <f t="shared" si="170"/>
        <v>0.26306538261579976</v>
      </c>
      <c r="IZ319" s="165">
        <f t="shared" si="171"/>
        <v>0.22622236526130765</v>
      </c>
      <c r="JA319" s="135">
        <f t="shared" si="172"/>
        <v>0.18965786151065778</v>
      </c>
      <c r="JB319" s="32">
        <f t="shared" si="173"/>
        <v>0.2029992820538212</v>
      </c>
      <c r="JC319" s="22">
        <f t="shared" si="174"/>
        <v>0</v>
      </c>
      <c r="JD319" s="193">
        <f t="shared" si="175"/>
        <v>0.27618646795236801</v>
      </c>
      <c r="JE319" s="230">
        <f t="shared" si="176"/>
        <v>0.15883073799915828</v>
      </c>
      <c r="JF319" s="22">
        <f t="shared" si="177"/>
        <v>0</v>
      </c>
      <c r="JG319" s="19">
        <f t="shared" si="178"/>
        <v>1</v>
      </c>
      <c r="JH319" s="22">
        <f t="shared" si="179"/>
        <v>0</v>
      </c>
      <c r="JI319" t="s">
        <v>1369</v>
      </c>
    </row>
    <row r="320" spans="1:269" x14ac:dyDescent="0.55000000000000004">
      <c r="A320" t="s">
        <v>5459</v>
      </c>
      <c r="B320" t="s">
        <v>5459</v>
      </c>
      <c r="C320" t="s">
        <v>2149</v>
      </c>
      <c r="D320" t="s">
        <v>2149</v>
      </c>
      <c r="E320" t="s">
        <v>2149</v>
      </c>
      <c r="F320" t="s">
        <v>5460</v>
      </c>
      <c r="G320" t="s">
        <v>5461</v>
      </c>
      <c r="H320" t="s">
        <v>5462</v>
      </c>
      <c r="I320">
        <v>2</v>
      </c>
      <c r="J320">
        <v>3</v>
      </c>
      <c r="K320">
        <v>3</v>
      </c>
      <c r="L320">
        <v>3</v>
      </c>
      <c r="M320">
        <v>1</v>
      </c>
      <c r="N320">
        <v>1</v>
      </c>
      <c r="O320">
        <v>3</v>
      </c>
      <c r="P320">
        <v>3</v>
      </c>
      <c r="Q320">
        <v>2</v>
      </c>
      <c r="R320">
        <v>2</v>
      </c>
      <c r="S320">
        <v>2</v>
      </c>
      <c r="T320">
        <v>2</v>
      </c>
      <c r="U320">
        <v>2</v>
      </c>
      <c r="V320">
        <v>1</v>
      </c>
      <c r="W320">
        <v>3</v>
      </c>
      <c r="X320">
        <v>1</v>
      </c>
      <c r="Y320">
        <v>1</v>
      </c>
      <c r="Z320">
        <v>1</v>
      </c>
      <c r="AA320">
        <v>0</v>
      </c>
      <c r="AB320">
        <v>0</v>
      </c>
      <c r="AC320">
        <v>1</v>
      </c>
      <c r="AD320">
        <v>0</v>
      </c>
      <c r="AE320">
        <v>2</v>
      </c>
      <c r="AF320">
        <v>0</v>
      </c>
      <c r="AG320">
        <v>1</v>
      </c>
      <c r="AH320">
        <v>1</v>
      </c>
      <c r="AI320">
        <v>2</v>
      </c>
      <c r="AJ320">
        <v>1</v>
      </c>
      <c r="AK320">
        <v>1</v>
      </c>
      <c r="AL320">
        <v>1</v>
      </c>
      <c r="AM320">
        <v>3</v>
      </c>
      <c r="AN320">
        <v>3</v>
      </c>
      <c r="AO320">
        <v>2</v>
      </c>
      <c r="AP320">
        <v>2</v>
      </c>
      <c r="AQ320">
        <v>2</v>
      </c>
      <c r="AR320">
        <v>2</v>
      </c>
      <c r="AS320">
        <v>2</v>
      </c>
      <c r="AT320">
        <v>1</v>
      </c>
      <c r="AU320">
        <v>3</v>
      </c>
      <c r="AV320">
        <v>1</v>
      </c>
      <c r="AW320">
        <v>1</v>
      </c>
      <c r="AX320">
        <v>1</v>
      </c>
      <c r="AY320">
        <v>0</v>
      </c>
      <c r="AZ320">
        <v>0</v>
      </c>
      <c r="BA320">
        <v>1</v>
      </c>
      <c r="BB320">
        <v>0</v>
      </c>
      <c r="BC320">
        <v>2</v>
      </c>
      <c r="BD320">
        <v>0</v>
      </c>
      <c r="BE320">
        <v>1</v>
      </c>
      <c r="BF320">
        <v>1</v>
      </c>
      <c r="BG320">
        <v>2</v>
      </c>
      <c r="BH320">
        <v>1</v>
      </c>
      <c r="BI320">
        <v>1</v>
      </c>
      <c r="BJ320">
        <v>1</v>
      </c>
      <c r="BK320">
        <v>3</v>
      </c>
      <c r="BL320">
        <v>3</v>
      </c>
      <c r="BM320">
        <v>2</v>
      </c>
      <c r="BN320">
        <v>2</v>
      </c>
      <c r="BO320">
        <v>2</v>
      </c>
      <c r="BP320">
        <v>2</v>
      </c>
      <c r="BQ320">
        <v>2</v>
      </c>
      <c r="BR320">
        <v>1</v>
      </c>
      <c r="BS320">
        <v>3</v>
      </c>
      <c r="BT320">
        <v>1</v>
      </c>
      <c r="BU320">
        <v>1</v>
      </c>
      <c r="BV320">
        <v>1</v>
      </c>
      <c r="BW320">
        <v>0</v>
      </c>
      <c r="BX320">
        <v>0</v>
      </c>
      <c r="BY320">
        <v>1</v>
      </c>
      <c r="BZ320">
        <v>0</v>
      </c>
      <c r="CA320">
        <v>2</v>
      </c>
      <c r="CB320">
        <v>0</v>
      </c>
      <c r="CC320">
        <v>1</v>
      </c>
      <c r="CD320">
        <v>1</v>
      </c>
      <c r="CE320">
        <v>2</v>
      </c>
      <c r="CF320">
        <v>1</v>
      </c>
      <c r="CG320">
        <v>27</v>
      </c>
      <c r="CH320">
        <v>27</v>
      </c>
      <c r="CI320">
        <v>27</v>
      </c>
      <c r="CJ320">
        <v>13.015000000000001</v>
      </c>
      <c r="CK320">
        <v>115</v>
      </c>
      <c r="CL320" t="s">
        <v>5463</v>
      </c>
      <c r="CM320">
        <v>0</v>
      </c>
      <c r="CN320">
        <v>20.699000000000002</v>
      </c>
      <c r="CO320" t="s">
        <v>234</v>
      </c>
      <c r="CP320" t="s">
        <v>234</v>
      </c>
      <c r="CQ320" t="s">
        <v>235</v>
      </c>
      <c r="CR320" t="s">
        <v>235</v>
      </c>
      <c r="CS320" t="s">
        <v>235</v>
      </c>
      <c r="CT320" t="s">
        <v>235</v>
      </c>
      <c r="CU320" t="s">
        <v>235</v>
      </c>
      <c r="CV320" t="s">
        <v>235</v>
      </c>
      <c r="CW320" t="s">
        <v>235</v>
      </c>
      <c r="CX320" t="s">
        <v>235</v>
      </c>
      <c r="CY320" t="s">
        <v>235</v>
      </c>
      <c r="CZ320" t="s">
        <v>235</v>
      </c>
      <c r="DA320" t="s">
        <v>234</v>
      </c>
      <c r="DB320" t="s">
        <v>234</v>
      </c>
      <c r="DE320" t="s">
        <v>235</v>
      </c>
      <c r="DG320" t="s">
        <v>235</v>
      </c>
      <c r="DI320" t="s">
        <v>234</v>
      </c>
      <c r="DJ320" t="s">
        <v>234</v>
      </c>
      <c r="DK320" t="s">
        <v>234</v>
      </c>
      <c r="DL320" t="s">
        <v>234</v>
      </c>
      <c r="DM320">
        <v>7.8</v>
      </c>
      <c r="DN320">
        <v>7.8</v>
      </c>
      <c r="DO320">
        <v>27</v>
      </c>
      <c r="DP320">
        <v>27</v>
      </c>
      <c r="DQ320">
        <v>19.100000000000001</v>
      </c>
      <c r="DR320">
        <v>13.9</v>
      </c>
      <c r="DS320">
        <v>20.9</v>
      </c>
      <c r="DT320">
        <v>20.9</v>
      </c>
      <c r="DU320">
        <v>20.9</v>
      </c>
      <c r="DV320">
        <v>7.8</v>
      </c>
      <c r="DW320">
        <v>27</v>
      </c>
      <c r="DX320">
        <v>13</v>
      </c>
      <c r="DY320">
        <v>7.8</v>
      </c>
      <c r="DZ320">
        <v>7.8</v>
      </c>
      <c r="EA320">
        <v>0</v>
      </c>
      <c r="EB320">
        <v>0</v>
      </c>
      <c r="EC320">
        <v>13</v>
      </c>
      <c r="ED320">
        <v>0</v>
      </c>
      <c r="EE320">
        <v>20.9</v>
      </c>
      <c r="EF320">
        <v>0</v>
      </c>
      <c r="EG320">
        <v>6.1</v>
      </c>
      <c r="EH320">
        <v>13</v>
      </c>
      <c r="EI320">
        <v>20.9</v>
      </c>
      <c r="EJ320">
        <v>7.8</v>
      </c>
      <c r="EK320">
        <v>57907000</v>
      </c>
      <c r="EL320">
        <v>1669700</v>
      </c>
      <c r="EM320">
        <v>1501500</v>
      </c>
      <c r="EN320">
        <v>5747500</v>
      </c>
      <c r="EO320">
        <v>5483600</v>
      </c>
      <c r="EP320">
        <v>1930900</v>
      </c>
      <c r="EQ320">
        <v>3553600</v>
      </c>
      <c r="ER320">
        <v>7289800</v>
      </c>
      <c r="ES320">
        <v>6332100</v>
      </c>
      <c r="ET320">
        <v>3020500</v>
      </c>
      <c r="EU320">
        <v>2883600</v>
      </c>
      <c r="EV320">
        <v>7522900</v>
      </c>
      <c r="EW320">
        <v>1169400</v>
      </c>
      <c r="EX320">
        <v>600000</v>
      </c>
      <c r="EY320">
        <v>939360</v>
      </c>
      <c r="EZ320">
        <v>0</v>
      </c>
      <c r="FA320">
        <v>0</v>
      </c>
      <c r="FB320">
        <v>675350</v>
      </c>
      <c r="FC320">
        <v>0</v>
      </c>
      <c r="FD320">
        <v>1679300</v>
      </c>
      <c r="FE320">
        <v>0</v>
      </c>
      <c r="FF320">
        <v>534800</v>
      </c>
      <c r="FG320">
        <v>3065700</v>
      </c>
      <c r="FH320">
        <v>1299300</v>
      </c>
      <c r="FI320">
        <v>1008000</v>
      </c>
      <c r="FJ320">
        <v>1737800</v>
      </c>
      <c r="FK320">
        <v>1658500</v>
      </c>
      <c r="FL320">
        <v>1881600</v>
      </c>
      <c r="FM320">
        <v>1724500</v>
      </c>
      <c r="FN320">
        <v>1321100</v>
      </c>
      <c r="FO320">
        <v>2035600</v>
      </c>
      <c r="FP320">
        <v>1172100</v>
      </c>
      <c r="FQ320">
        <v>919610</v>
      </c>
      <c r="FR320">
        <v>1088800</v>
      </c>
      <c r="FS320">
        <v>1453900</v>
      </c>
      <c r="FT320">
        <v>1015500</v>
      </c>
      <c r="FU320">
        <v>585860</v>
      </c>
      <c r="FV320">
        <v>443370</v>
      </c>
      <c r="FW320">
        <v>644860</v>
      </c>
      <c r="FX320">
        <v>0</v>
      </c>
      <c r="FY320">
        <v>0</v>
      </c>
      <c r="FZ320">
        <v>1704400</v>
      </c>
      <c r="GA320">
        <v>0</v>
      </c>
      <c r="GB320">
        <v>1102200</v>
      </c>
      <c r="GC320">
        <v>0</v>
      </c>
      <c r="GD320">
        <v>792390</v>
      </c>
      <c r="GE320">
        <v>3523200</v>
      </c>
      <c r="GF320">
        <v>1208500</v>
      </c>
      <c r="GG320">
        <v>1124400</v>
      </c>
      <c r="GH320">
        <v>0</v>
      </c>
      <c r="GI320">
        <v>0</v>
      </c>
      <c r="GJ320" s="285">
        <f t="shared" si="144"/>
        <v>0</v>
      </c>
      <c r="GK320">
        <v>1</v>
      </c>
      <c r="GL320">
        <v>1</v>
      </c>
      <c r="GM320" s="285">
        <f t="shared" si="145"/>
        <v>1</v>
      </c>
      <c r="GN320">
        <v>1</v>
      </c>
      <c r="GO320">
        <v>1</v>
      </c>
      <c r="GP320" s="285">
        <f t="shared" si="146"/>
        <v>1</v>
      </c>
      <c r="GQ320">
        <v>2</v>
      </c>
      <c r="GR320">
        <v>3</v>
      </c>
      <c r="GS320" s="285">
        <f t="shared" si="147"/>
        <v>2.5</v>
      </c>
      <c r="GT320">
        <v>2</v>
      </c>
      <c r="GU320">
        <v>1</v>
      </c>
      <c r="GV320" s="285">
        <f t="shared" si="148"/>
        <v>1.5</v>
      </c>
      <c r="GW320">
        <v>3</v>
      </c>
      <c r="GX320">
        <v>1</v>
      </c>
      <c r="GY320" s="285">
        <f t="shared" si="149"/>
        <v>2</v>
      </c>
      <c r="GZ320">
        <v>0</v>
      </c>
      <c r="HA320">
        <v>0</v>
      </c>
      <c r="HB320" s="287">
        <f t="shared" si="150"/>
        <v>0</v>
      </c>
      <c r="HC320">
        <v>0</v>
      </c>
      <c r="HD320">
        <v>0</v>
      </c>
      <c r="HE320" s="287">
        <f t="shared" si="151"/>
        <v>0</v>
      </c>
      <c r="HF320">
        <v>1</v>
      </c>
      <c r="HG320">
        <v>0</v>
      </c>
      <c r="HH320" s="287">
        <f t="shared" si="152"/>
        <v>0.5</v>
      </c>
      <c r="HI320">
        <v>1</v>
      </c>
      <c r="HJ320">
        <v>0</v>
      </c>
      <c r="HK320" s="287">
        <f t="shared" si="153"/>
        <v>0.5</v>
      </c>
      <c r="HL320">
        <v>0</v>
      </c>
      <c r="HM320">
        <v>0</v>
      </c>
      <c r="HN320" s="287">
        <f t="shared" si="154"/>
        <v>0</v>
      </c>
      <c r="HO320">
        <v>0</v>
      </c>
      <c r="HP320">
        <v>0</v>
      </c>
      <c r="HQ320" s="287">
        <f t="shared" si="155"/>
        <v>0</v>
      </c>
      <c r="HR320">
        <v>18</v>
      </c>
      <c r="HV320">
        <v>647</v>
      </c>
      <c r="HW320" t="s">
        <v>5464</v>
      </c>
      <c r="HX320" t="s">
        <v>302</v>
      </c>
      <c r="HY320" t="s">
        <v>5465</v>
      </c>
      <c r="HZ320" t="s">
        <v>5466</v>
      </c>
      <c r="IA320" t="s">
        <v>5467</v>
      </c>
      <c r="IB320" t="s">
        <v>5468</v>
      </c>
      <c r="II320" t="s">
        <v>5461</v>
      </c>
      <c r="IJ320">
        <f t="shared" si="156"/>
        <v>1698150</v>
      </c>
      <c r="IK320">
        <f t="shared" si="157"/>
        <v>1803050</v>
      </c>
      <c r="IL320">
        <f t="shared" si="158"/>
        <v>1678350</v>
      </c>
      <c r="IM320">
        <f t="shared" si="159"/>
        <v>1045855</v>
      </c>
      <c r="IN320">
        <f t="shared" si="160"/>
        <v>1271350</v>
      </c>
      <c r="IO320">
        <f t="shared" si="161"/>
        <v>800680</v>
      </c>
      <c r="IP320">
        <f t="shared" si="162"/>
        <v>544115</v>
      </c>
      <c r="IQ320">
        <f t="shared" si="163"/>
        <v>0</v>
      </c>
      <c r="IR320">
        <f t="shared" si="164"/>
        <v>1704400</v>
      </c>
      <c r="IS320">
        <f t="shared" si="165"/>
        <v>1102200</v>
      </c>
      <c r="IT320">
        <f t="shared" si="166"/>
        <v>2157795</v>
      </c>
      <c r="IU320">
        <f t="shared" si="167"/>
        <v>1166450</v>
      </c>
      <c r="IV320" t="s">
        <v>5461</v>
      </c>
      <c r="IW320" s="142">
        <f t="shared" si="168"/>
        <v>0.78698393498919039</v>
      </c>
      <c r="IX320" s="253">
        <f t="shared" si="169"/>
        <v>0.83559837704693907</v>
      </c>
      <c r="IY320" s="82">
        <f t="shared" si="170"/>
        <v>0.77780790112128351</v>
      </c>
      <c r="IZ320" s="211">
        <f t="shared" si="171"/>
        <v>0.48468691418786308</v>
      </c>
      <c r="JA320" s="93">
        <f t="shared" si="172"/>
        <v>0.58918942716986555</v>
      </c>
      <c r="JB320" s="127">
        <f t="shared" si="173"/>
        <v>0.37106397966442595</v>
      </c>
      <c r="JC320" s="76">
        <f t="shared" si="174"/>
        <v>0.25216250848667277</v>
      </c>
      <c r="JD320" s="22">
        <f t="shared" si="175"/>
        <v>0</v>
      </c>
      <c r="JE320" s="142">
        <f t="shared" si="176"/>
        <v>0.7898804103262822</v>
      </c>
      <c r="JF320" s="158">
        <f t="shared" si="177"/>
        <v>0.5107992186468131</v>
      </c>
      <c r="JG320" s="19">
        <f t="shared" si="178"/>
        <v>1</v>
      </c>
      <c r="JH320" s="188">
        <f t="shared" si="179"/>
        <v>0.54057498511211677</v>
      </c>
      <c r="JI320" t="s">
        <v>5461</v>
      </c>
    </row>
    <row r="321" spans="1:269" x14ac:dyDescent="0.55000000000000004">
      <c r="A321" t="s">
        <v>603</v>
      </c>
      <c r="B321" t="s">
        <v>603</v>
      </c>
      <c r="C321">
        <v>5</v>
      </c>
      <c r="D321">
        <v>5</v>
      </c>
      <c r="E321">
        <v>5</v>
      </c>
      <c r="F321" t="s">
        <v>604</v>
      </c>
      <c r="G321" t="s">
        <v>605</v>
      </c>
      <c r="H321" t="s">
        <v>606</v>
      </c>
      <c r="I321">
        <v>1</v>
      </c>
      <c r="J321">
        <v>5</v>
      </c>
      <c r="K321">
        <v>5</v>
      </c>
      <c r="L321">
        <v>5</v>
      </c>
      <c r="M321">
        <v>1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5</v>
      </c>
      <c r="T321">
        <v>5</v>
      </c>
      <c r="U321">
        <v>2</v>
      </c>
      <c r="V321">
        <v>0</v>
      </c>
      <c r="W321">
        <v>2</v>
      </c>
      <c r="X321">
        <v>3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1</v>
      </c>
      <c r="AL321">
        <v>0</v>
      </c>
      <c r="AM321">
        <v>0</v>
      </c>
      <c r="AN321">
        <v>0</v>
      </c>
      <c r="AO321">
        <v>1</v>
      </c>
      <c r="AP321">
        <v>0</v>
      </c>
      <c r="AQ321">
        <v>5</v>
      </c>
      <c r="AR321">
        <v>5</v>
      </c>
      <c r="AS321">
        <v>2</v>
      </c>
      <c r="AT321">
        <v>0</v>
      </c>
      <c r="AU321">
        <v>2</v>
      </c>
      <c r="AV321">
        <v>3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1</v>
      </c>
      <c r="BJ321">
        <v>0</v>
      </c>
      <c r="BK321">
        <v>0</v>
      </c>
      <c r="BL321">
        <v>0</v>
      </c>
      <c r="BM321">
        <v>1</v>
      </c>
      <c r="BN321">
        <v>0</v>
      </c>
      <c r="BO321">
        <v>5</v>
      </c>
      <c r="BP321">
        <v>5</v>
      </c>
      <c r="BQ321">
        <v>2</v>
      </c>
      <c r="BR321">
        <v>0</v>
      </c>
      <c r="BS321">
        <v>2</v>
      </c>
      <c r="BT321">
        <v>3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18</v>
      </c>
      <c r="CH321">
        <v>18</v>
      </c>
      <c r="CI321">
        <v>18</v>
      </c>
      <c r="CJ321">
        <v>40.948999999999998</v>
      </c>
      <c r="CK321">
        <v>372</v>
      </c>
      <c r="CL321">
        <v>372</v>
      </c>
      <c r="CM321">
        <v>0</v>
      </c>
      <c r="CN321">
        <v>61.223999999999997</v>
      </c>
      <c r="CO321" t="s">
        <v>234</v>
      </c>
      <c r="CS321" t="s">
        <v>234</v>
      </c>
      <c r="CU321" t="s">
        <v>235</v>
      </c>
      <c r="CV321" t="s">
        <v>235</v>
      </c>
      <c r="CW321" t="s">
        <v>234</v>
      </c>
      <c r="CY321" t="s">
        <v>235</v>
      </c>
      <c r="CZ321" t="s">
        <v>235</v>
      </c>
      <c r="DM321">
        <v>3.5</v>
      </c>
      <c r="DN321">
        <v>0</v>
      </c>
      <c r="DO321">
        <v>0</v>
      </c>
      <c r="DP321">
        <v>0</v>
      </c>
      <c r="DQ321">
        <v>3.5</v>
      </c>
      <c r="DR321">
        <v>0</v>
      </c>
      <c r="DS321">
        <v>18</v>
      </c>
      <c r="DT321">
        <v>18</v>
      </c>
      <c r="DU321">
        <v>13.4</v>
      </c>
      <c r="DV321">
        <v>0</v>
      </c>
      <c r="DW321">
        <v>8.6</v>
      </c>
      <c r="DX321">
        <v>13.4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56770000</v>
      </c>
      <c r="EL321">
        <v>253930</v>
      </c>
      <c r="EM321">
        <v>0</v>
      </c>
      <c r="EN321">
        <v>0</v>
      </c>
      <c r="EO321">
        <v>0</v>
      </c>
      <c r="EP321">
        <v>714680</v>
      </c>
      <c r="EQ321">
        <v>0</v>
      </c>
      <c r="ER321">
        <v>18207000</v>
      </c>
      <c r="ES321">
        <v>19752000</v>
      </c>
      <c r="ET321">
        <v>861000</v>
      </c>
      <c r="EU321">
        <v>0</v>
      </c>
      <c r="EV321">
        <v>6808800</v>
      </c>
      <c r="EW321">
        <v>10172000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325730</v>
      </c>
      <c r="FK321">
        <v>0</v>
      </c>
      <c r="FL321">
        <v>0</v>
      </c>
      <c r="FM321">
        <v>0</v>
      </c>
      <c r="FN321">
        <v>594290</v>
      </c>
      <c r="FO321">
        <v>0</v>
      </c>
      <c r="FP321">
        <v>3176200</v>
      </c>
      <c r="FQ321">
        <v>2889400</v>
      </c>
      <c r="FR321">
        <v>764490</v>
      </c>
      <c r="FS321">
        <v>0</v>
      </c>
      <c r="FT321">
        <v>1832700</v>
      </c>
      <c r="FU321">
        <v>1974000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 s="285">
        <f t="shared" si="144"/>
        <v>0</v>
      </c>
      <c r="GK321">
        <v>0</v>
      </c>
      <c r="GL321">
        <v>0</v>
      </c>
      <c r="GM321" s="285">
        <f t="shared" si="145"/>
        <v>0</v>
      </c>
      <c r="GN321">
        <v>0</v>
      </c>
      <c r="GO321">
        <v>0</v>
      </c>
      <c r="GP321" s="285">
        <f t="shared" si="146"/>
        <v>0</v>
      </c>
      <c r="GQ321">
        <v>5</v>
      </c>
      <c r="GR321">
        <v>5</v>
      </c>
      <c r="GS321" s="285">
        <f t="shared" si="147"/>
        <v>5</v>
      </c>
      <c r="GT321">
        <v>0</v>
      </c>
      <c r="GU321">
        <v>0</v>
      </c>
      <c r="GV321" s="285">
        <f t="shared" si="148"/>
        <v>0</v>
      </c>
      <c r="GW321">
        <v>2</v>
      </c>
      <c r="GX321">
        <v>3</v>
      </c>
      <c r="GY321" s="285">
        <f t="shared" si="149"/>
        <v>2.5</v>
      </c>
      <c r="GZ321">
        <v>0</v>
      </c>
      <c r="HA321">
        <v>0</v>
      </c>
      <c r="HB321" s="287">
        <f t="shared" si="150"/>
        <v>0</v>
      </c>
      <c r="HC321">
        <v>0</v>
      </c>
      <c r="HD321">
        <v>0</v>
      </c>
      <c r="HE321" s="287">
        <f t="shared" si="151"/>
        <v>0</v>
      </c>
      <c r="HF321">
        <v>0</v>
      </c>
      <c r="HG321">
        <v>0</v>
      </c>
      <c r="HH321" s="287">
        <f t="shared" si="152"/>
        <v>0</v>
      </c>
      <c r="HI321">
        <v>0</v>
      </c>
      <c r="HJ321">
        <v>0</v>
      </c>
      <c r="HK321" s="287">
        <f t="shared" si="153"/>
        <v>0</v>
      </c>
      <c r="HL321">
        <v>0</v>
      </c>
      <c r="HM321">
        <v>0</v>
      </c>
      <c r="HN321" s="287">
        <f t="shared" si="154"/>
        <v>0</v>
      </c>
      <c r="HO321">
        <v>0</v>
      </c>
      <c r="HP321">
        <v>0</v>
      </c>
      <c r="HQ321" s="287">
        <f t="shared" si="155"/>
        <v>0</v>
      </c>
      <c r="HR321">
        <v>15</v>
      </c>
      <c r="HV321">
        <v>97</v>
      </c>
      <c r="HW321" t="s">
        <v>607</v>
      </c>
      <c r="HX321" t="s">
        <v>237</v>
      </c>
      <c r="HY321" t="s">
        <v>608</v>
      </c>
      <c r="HZ321" t="s">
        <v>609</v>
      </c>
      <c r="IA321" t="s">
        <v>610</v>
      </c>
      <c r="IB321" t="s">
        <v>611</v>
      </c>
      <c r="II321" t="s">
        <v>605</v>
      </c>
      <c r="IJ321">
        <f t="shared" si="156"/>
        <v>325730</v>
      </c>
      <c r="IK321">
        <f t="shared" si="157"/>
        <v>0</v>
      </c>
      <c r="IL321">
        <f t="shared" si="158"/>
        <v>594290</v>
      </c>
      <c r="IM321">
        <f t="shared" si="159"/>
        <v>3032800</v>
      </c>
      <c r="IN321">
        <f t="shared" si="160"/>
        <v>764490</v>
      </c>
      <c r="IO321">
        <f t="shared" si="161"/>
        <v>1903350</v>
      </c>
      <c r="IP321">
        <f t="shared" si="162"/>
        <v>0</v>
      </c>
      <c r="IQ321">
        <f t="shared" si="163"/>
        <v>0</v>
      </c>
      <c r="IR321">
        <f t="shared" si="164"/>
        <v>0</v>
      </c>
      <c r="IS321">
        <f t="shared" si="165"/>
        <v>0</v>
      </c>
      <c r="IT321">
        <f t="shared" si="166"/>
        <v>0</v>
      </c>
      <c r="IU321">
        <f t="shared" si="167"/>
        <v>0</v>
      </c>
      <c r="IV321" t="s">
        <v>605</v>
      </c>
      <c r="IW321" s="38">
        <f t="shared" si="168"/>
        <v>0.10740240042205224</v>
      </c>
      <c r="IX321" s="22">
        <f t="shared" si="169"/>
        <v>0</v>
      </c>
      <c r="IY321" s="118">
        <f t="shared" si="170"/>
        <v>0.19595423371142179</v>
      </c>
      <c r="IZ321" s="19">
        <f t="shared" si="171"/>
        <v>1</v>
      </c>
      <c r="JA321" s="76">
        <f t="shared" si="172"/>
        <v>0.25207399103139011</v>
      </c>
      <c r="JB321" s="109">
        <f t="shared" si="173"/>
        <v>0.6275883671854392</v>
      </c>
      <c r="JC321" s="22">
        <f t="shared" si="174"/>
        <v>0</v>
      </c>
      <c r="JD321" s="22">
        <f t="shared" si="175"/>
        <v>0</v>
      </c>
      <c r="JE321" s="22">
        <f t="shared" si="176"/>
        <v>0</v>
      </c>
      <c r="JF321" s="22">
        <f t="shared" si="177"/>
        <v>0</v>
      </c>
      <c r="JG321" s="22">
        <f t="shared" si="178"/>
        <v>0</v>
      </c>
      <c r="JH321" s="22">
        <f t="shared" si="179"/>
        <v>0</v>
      </c>
      <c r="JI321" t="s">
        <v>605</v>
      </c>
    </row>
    <row r="322" spans="1:269" x14ac:dyDescent="0.55000000000000004">
      <c r="A322" t="s">
        <v>4331</v>
      </c>
      <c r="B322" t="s">
        <v>4331</v>
      </c>
      <c r="C322">
        <v>2</v>
      </c>
      <c r="D322">
        <v>2</v>
      </c>
      <c r="E322">
        <v>2</v>
      </c>
      <c r="F322" t="s">
        <v>4332</v>
      </c>
      <c r="G322" t="s">
        <v>4333</v>
      </c>
      <c r="H322" t="s">
        <v>4334</v>
      </c>
      <c r="I322">
        <v>1</v>
      </c>
      <c r="J322">
        <v>2</v>
      </c>
      <c r="K322">
        <v>2</v>
      </c>
      <c r="L322">
        <v>2</v>
      </c>
      <c r="M322">
        <v>0</v>
      </c>
      <c r="N322">
        <v>0</v>
      </c>
      <c r="O322">
        <v>1</v>
      </c>
      <c r="P322">
        <v>1</v>
      </c>
      <c r="Q322">
        <v>1</v>
      </c>
      <c r="R322">
        <v>1</v>
      </c>
      <c r="S322">
        <v>2</v>
      </c>
      <c r="T322">
        <v>2</v>
      </c>
      <c r="U322">
        <v>1</v>
      </c>
      <c r="V322">
        <v>1</v>
      </c>
      <c r="W322">
        <v>1</v>
      </c>
      <c r="X322">
        <v>1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1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1</v>
      </c>
      <c r="AN322">
        <v>1</v>
      </c>
      <c r="AO322">
        <v>1</v>
      </c>
      <c r="AP322">
        <v>1</v>
      </c>
      <c r="AQ322">
        <v>2</v>
      </c>
      <c r="AR322">
        <v>2</v>
      </c>
      <c r="AS322">
        <v>1</v>
      </c>
      <c r="AT322">
        <v>1</v>
      </c>
      <c r="AU322">
        <v>1</v>
      </c>
      <c r="AV322">
        <v>1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1</v>
      </c>
      <c r="BC322">
        <v>1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1</v>
      </c>
      <c r="BL322">
        <v>1</v>
      </c>
      <c r="BM322">
        <v>1</v>
      </c>
      <c r="BN322">
        <v>1</v>
      </c>
      <c r="BO322">
        <v>2</v>
      </c>
      <c r="BP322">
        <v>2</v>
      </c>
      <c r="BQ322">
        <v>1</v>
      </c>
      <c r="BR322">
        <v>1</v>
      </c>
      <c r="BS322">
        <v>1</v>
      </c>
      <c r="BT322">
        <v>1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1</v>
      </c>
      <c r="CA322">
        <v>1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18.100000000000001</v>
      </c>
      <c r="CH322">
        <v>18.100000000000001</v>
      </c>
      <c r="CI322">
        <v>18.100000000000001</v>
      </c>
      <c r="CJ322">
        <v>18.565000000000001</v>
      </c>
      <c r="CK322">
        <v>160</v>
      </c>
      <c r="CL322">
        <v>160</v>
      </c>
      <c r="CM322">
        <v>0</v>
      </c>
      <c r="CN322">
        <v>40.234000000000002</v>
      </c>
      <c r="CQ322" t="s">
        <v>235</v>
      </c>
      <c r="CR322" t="s">
        <v>234</v>
      </c>
      <c r="CS322" t="s">
        <v>235</v>
      </c>
      <c r="CT322" t="s">
        <v>235</v>
      </c>
      <c r="CU322" t="s">
        <v>235</v>
      </c>
      <c r="CV322" t="s">
        <v>235</v>
      </c>
      <c r="CW322" t="s">
        <v>234</v>
      </c>
      <c r="CX322" t="s">
        <v>235</v>
      </c>
      <c r="CY322" t="s">
        <v>235</v>
      </c>
      <c r="CZ322" t="s">
        <v>235</v>
      </c>
      <c r="DF322" t="s">
        <v>234</v>
      </c>
      <c r="DG322" t="s">
        <v>234</v>
      </c>
      <c r="DM322">
        <v>0</v>
      </c>
      <c r="DN322">
        <v>0</v>
      </c>
      <c r="DO322">
        <v>11.2</v>
      </c>
      <c r="DP322">
        <v>11.2</v>
      </c>
      <c r="DQ322">
        <v>11.2</v>
      </c>
      <c r="DR322">
        <v>11.2</v>
      </c>
      <c r="DS322">
        <v>18.100000000000001</v>
      </c>
      <c r="DT322">
        <v>18.100000000000001</v>
      </c>
      <c r="DU322">
        <v>11.2</v>
      </c>
      <c r="DV322">
        <v>11.2</v>
      </c>
      <c r="DW322">
        <v>11.2</v>
      </c>
      <c r="DX322">
        <v>11.2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11.2</v>
      </c>
      <c r="EE322">
        <v>6.9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56619000</v>
      </c>
      <c r="EL322">
        <v>0</v>
      </c>
      <c r="EM322">
        <v>0</v>
      </c>
      <c r="EN322">
        <v>3587800</v>
      </c>
      <c r="EO322">
        <v>3713100</v>
      </c>
      <c r="EP322">
        <v>2619800</v>
      </c>
      <c r="EQ322">
        <v>4165300</v>
      </c>
      <c r="ER322">
        <v>13363000</v>
      </c>
      <c r="ES322">
        <v>16953000</v>
      </c>
      <c r="ET322">
        <v>1757400</v>
      </c>
      <c r="EU322">
        <v>835360</v>
      </c>
      <c r="EV322">
        <v>5011500</v>
      </c>
      <c r="EW322">
        <v>4068000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364110</v>
      </c>
      <c r="FD322">
        <v>180000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720200</v>
      </c>
      <c r="FM322">
        <v>699150</v>
      </c>
      <c r="FN322">
        <v>925740</v>
      </c>
      <c r="FO322">
        <v>911500</v>
      </c>
      <c r="FP322">
        <v>1254800</v>
      </c>
      <c r="FQ322">
        <v>1181600</v>
      </c>
      <c r="FR322">
        <v>465330</v>
      </c>
      <c r="FS322">
        <v>339710</v>
      </c>
      <c r="FT322">
        <v>534300</v>
      </c>
      <c r="FU322">
        <v>697490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329350</v>
      </c>
      <c r="GB322">
        <v>777220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 s="285">
        <f t="shared" si="144"/>
        <v>0</v>
      </c>
      <c r="GK322">
        <v>2</v>
      </c>
      <c r="GL322">
        <v>0</v>
      </c>
      <c r="GM322" s="285">
        <f t="shared" si="145"/>
        <v>1</v>
      </c>
      <c r="GN322">
        <v>1</v>
      </c>
      <c r="GO322">
        <v>1</v>
      </c>
      <c r="GP322" s="285">
        <f t="shared" si="146"/>
        <v>1</v>
      </c>
      <c r="GQ322">
        <v>2</v>
      </c>
      <c r="GR322">
        <v>3</v>
      </c>
      <c r="GS322" s="285">
        <f t="shared" si="147"/>
        <v>2.5</v>
      </c>
      <c r="GT322">
        <v>0</v>
      </c>
      <c r="GU322">
        <v>1</v>
      </c>
      <c r="GV322" s="285">
        <f t="shared" si="148"/>
        <v>0.5</v>
      </c>
      <c r="GW322">
        <v>2</v>
      </c>
      <c r="GX322">
        <v>1</v>
      </c>
      <c r="GY322" s="285">
        <f t="shared" si="149"/>
        <v>1.5</v>
      </c>
      <c r="GZ322">
        <v>0</v>
      </c>
      <c r="HA322">
        <v>0</v>
      </c>
      <c r="HB322" s="287">
        <f t="shared" si="150"/>
        <v>0</v>
      </c>
      <c r="HC322">
        <v>0</v>
      </c>
      <c r="HD322">
        <v>0</v>
      </c>
      <c r="HE322" s="287">
        <f t="shared" si="151"/>
        <v>0</v>
      </c>
      <c r="HF322">
        <v>0</v>
      </c>
      <c r="HG322">
        <v>0</v>
      </c>
      <c r="HH322" s="287">
        <f t="shared" si="152"/>
        <v>0</v>
      </c>
      <c r="HI322">
        <v>0</v>
      </c>
      <c r="HJ322">
        <v>0</v>
      </c>
      <c r="HK322" s="287">
        <f t="shared" si="153"/>
        <v>0</v>
      </c>
      <c r="HL322">
        <v>0</v>
      </c>
      <c r="HM322">
        <v>0</v>
      </c>
      <c r="HN322" s="287">
        <f t="shared" si="154"/>
        <v>0</v>
      </c>
      <c r="HO322">
        <v>0</v>
      </c>
      <c r="HP322">
        <v>0</v>
      </c>
      <c r="HQ322" s="287">
        <f t="shared" si="155"/>
        <v>0</v>
      </c>
      <c r="HR322">
        <v>13</v>
      </c>
      <c r="HV322">
        <v>521</v>
      </c>
      <c r="HW322" t="s">
        <v>4335</v>
      </c>
      <c r="HX322" t="s">
        <v>264</v>
      </c>
      <c r="HY322" t="s">
        <v>4336</v>
      </c>
      <c r="HZ322" t="s">
        <v>4337</v>
      </c>
      <c r="IA322" t="s">
        <v>4338</v>
      </c>
      <c r="IB322" t="s">
        <v>4339</v>
      </c>
      <c r="ID322">
        <v>119</v>
      </c>
      <c r="IE322">
        <v>225</v>
      </c>
      <c r="IG322">
        <v>144</v>
      </c>
      <c r="IH322">
        <v>159</v>
      </c>
      <c r="II322" t="s">
        <v>4333</v>
      </c>
      <c r="IJ322">
        <f t="shared" si="156"/>
        <v>0</v>
      </c>
      <c r="IK322">
        <f t="shared" si="157"/>
        <v>709675</v>
      </c>
      <c r="IL322">
        <f t="shared" si="158"/>
        <v>918620</v>
      </c>
      <c r="IM322">
        <f t="shared" si="159"/>
        <v>1218200</v>
      </c>
      <c r="IN322">
        <f t="shared" si="160"/>
        <v>402520</v>
      </c>
      <c r="IO322">
        <f t="shared" si="161"/>
        <v>615895</v>
      </c>
      <c r="IP322">
        <f t="shared" si="162"/>
        <v>0</v>
      </c>
      <c r="IQ322">
        <f t="shared" si="163"/>
        <v>0</v>
      </c>
      <c r="IR322">
        <f t="shared" si="164"/>
        <v>329350</v>
      </c>
      <c r="IS322">
        <f t="shared" si="165"/>
        <v>777220</v>
      </c>
      <c r="IT322">
        <f t="shared" si="166"/>
        <v>0</v>
      </c>
      <c r="IU322">
        <f t="shared" si="167"/>
        <v>0</v>
      </c>
      <c r="IV322" t="s">
        <v>4333</v>
      </c>
      <c r="IW322" s="22">
        <f t="shared" si="168"/>
        <v>0</v>
      </c>
      <c r="IX322" s="53">
        <f t="shared" si="169"/>
        <v>0.58256033492037429</v>
      </c>
      <c r="IY322" s="247">
        <f t="shared" si="170"/>
        <v>0.7540797898538828</v>
      </c>
      <c r="IZ322" s="19">
        <f t="shared" si="171"/>
        <v>1</v>
      </c>
      <c r="JA322" s="210">
        <f t="shared" si="172"/>
        <v>0.33042193400098507</v>
      </c>
      <c r="JB322" s="23">
        <f t="shared" si="173"/>
        <v>0.50557790182236084</v>
      </c>
      <c r="JC322" s="22">
        <f t="shared" si="174"/>
        <v>0</v>
      </c>
      <c r="JD322" s="22">
        <f t="shared" si="175"/>
        <v>0</v>
      </c>
      <c r="JE322" s="18">
        <f t="shared" si="176"/>
        <v>0.27035790510589391</v>
      </c>
      <c r="JF322" s="59">
        <f t="shared" si="177"/>
        <v>0.63800689541947131</v>
      </c>
      <c r="JG322" s="22">
        <f t="shared" si="178"/>
        <v>0</v>
      </c>
      <c r="JH322" s="22">
        <f t="shared" si="179"/>
        <v>0</v>
      </c>
      <c r="JI322" t="s">
        <v>4333</v>
      </c>
    </row>
    <row r="323" spans="1:269" x14ac:dyDescent="0.55000000000000004">
      <c r="A323" t="s">
        <v>2780</v>
      </c>
      <c r="B323" t="s">
        <v>2780</v>
      </c>
      <c r="C323">
        <v>9</v>
      </c>
      <c r="D323">
        <v>9</v>
      </c>
      <c r="E323">
        <v>9</v>
      </c>
      <c r="F323" t="s">
        <v>2781</v>
      </c>
      <c r="G323" t="s">
        <v>2782</v>
      </c>
      <c r="H323" t="s">
        <v>2783</v>
      </c>
      <c r="I323">
        <v>1</v>
      </c>
      <c r="J323">
        <v>9</v>
      </c>
      <c r="K323">
        <v>9</v>
      </c>
      <c r="L323">
        <v>9</v>
      </c>
      <c r="M323">
        <v>1</v>
      </c>
      <c r="N323">
        <v>1</v>
      </c>
      <c r="O323">
        <v>1</v>
      </c>
      <c r="P323">
        <v>3</v>
      </c>
      <c r="Q323">
        <v>0</v>
      </c>
      <c r="R323">
        <v>1</v>
      </c>
      <c r="S323">
        <v>7</v>
      </c>
      <c r="T323">
        <v>6</v>
      </c>
      <c r="U323">
        <v>4</v>
      </c>
      <c r="V323">
        <v>4</v>
      </c>
      <c r="W323">
        <v>6</v>
      </c>
      <c r="X323">
        <v>7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1</v>
      </c>
      <c r="AL323">
        <v>1</v>
      </c>
      <c r="AM323">
        <v>1</v>
      </c>
      <c r="AN323">
        <v>3</v>
      </c>
      <c r="AO323">
        <v>0</v>
      </c>
      <c r="AP323">
        <v>1</v>
      </c>
      <c r="AQ323">
        <v>7</v>
      </c>
      <c r="AR323">
        <v>6</v>
      </c>
      <c r="AS323">
        <v>4</v>
      </c>
      <c r="AT323">
        <v>4</v>
      </c>
      <c r="AU323">
        <v>6</v>
      </c>
      <c r="AV323">
        <v>7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1</v>
      </c>
      <c r="BJ323">
        <v>1</v>
      </c>
      <c r="BK323">
        <v>1</v>
      </c>
      <c r="BL323">
        <v>3</v>
      </c>
      <c r="BM323">
        <v>0</v>
      </c>
      <c r="BN323">
        <v>1</v>
      </c>
      <c r="BO323">
        <v>7</v>
      </c>
      <c r="BP323">
        <v>6</v>
      </c>
      <c r="BQ323">
        <v>4</v>
      </c>
      <c r="BR323">
        <v>4</v>
      </c>
      <c r="BS323">
        <v>6</v>
      </c>
      <c r="BT323">
        <v>7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18.899999999999999</v>
      </c>
      <c r="CH323">
        <v>18.899999999999999</v>
      </c>
      <c r="CI323">
        <v>18.899999999999999</v>
      </c>
      <c r="CJ323">
        <v>79.994</v>
      </c>
      <c r="CK323">
        <v>700</v>
      </c>
      <c r="CL323">
        <v>700</v>
      </c>
      <c r="CM323">
        <v>0</v>
      </c>
      <c r="CN323">
        <v>63.712000000000003</v>
      </c>
      <c r="CO323" t="s">
        <v>234</v>
      </c>
      <c r="CP323" t="s">
        <v>234</v>
      </c>
      <c r="CQ323" t="s">
        <v>235</v>
      </c>
      <c r="CR323" t="s">
        <v>234</v>
      </c>
      <c r="CT323" t="s">
        <v>234</v>
      </c>
      <c r="CU323" t="s">
        <v>235</v>
      </c>
      <c r="CV323" t="s">
        <v>235</v>
      </c>
      <c r="CW323" t="s">
        <v>235</v>
      </c>
      <c r="CX323" t="s">
        <v>235</v>
      </c>
      <c r="CY323" t="s">
        <v>235</v>
      </c>
      <c r="CZ323" t="s">
        <v>235</v>
      </c>
      <c r="DM323">
        <v>1.4</v>
      </c>
      <c r="DN323">
        <v>1.4</v>
      </c>
      <c r="DO323">
        <v>2.6</v>
      </c>
      <c r="DP323">
        <v>6.9</v>
      </c>
      <c r="DQ323">
        <v>0</v>
      </c>
      <c r="DR323">
        <v>1.4</v>
      </c>
      <c r="DS323">
        <v>16.399999999999999</v>
      </c>
      <c r="DT323">
        <v>13.9</v>
      </c>
      <c r="DU323">
        <v>8.6999999999999993</v>
      </c>
      <c r="DV323">
        <v>11.4</v>
      </c>
      <c r="DW323">
        <v>13.9</v>
      </c>
      <c r="DX323">
        <v>12.9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56501000</v>
      </c>
      <c r="EL323">
        <v>439910</v>
      </c>
      <c r="EM323">
        <v>303010</v>
      </c>
      <c r="EN323">
        <v>829650</v>
      </c>
      <c r="EO323">
        <v>1082000</v>
      </c>
      <c r="EP323">
        <v>0</v>
      </c>
      <c r="EQ323">
        <v>173070</v>
      </c>
      <c r="ER323">
        <v>11088000</v>
      </c>
      <c r="ES323">
        <v>13637000</v>
      </c>
      <c r="ET323">
        <v>3332100</v>
      </c>
      <c r="EU323">
        <v>5724900</v>
      </c>
      <c r="EV323">
        <v>5723900</v>
      </c>
      <c r="EW323">
        <v>14167000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600940</v>
      </c>
      <c r="FK323">
        <v>511800</v>
      </c>
      <c r="FL323">
        <v>992710</v>
      </c>
      <c r="FM323">
        <v>626840</v>
      </c>
      <c r="FN323">
        <v>0</v>
      </c>
      <c r="FO323">
        <v>322350</v>
      </c>
      <c r="FP323">
        <v>1713700</v>
      </c>
      <c r="FQ323">
        <v>1757500</v>
      </c>
      <c r="FR323">
        <v>1805400</v>
      </c>
      <c r="FS323">
        <v>1979300</v>
      </c>
      <c r="FT323">
        <v>1068000</v>
      </c>
      <c r="FU323">
        <v>2852400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 s="285">
        <f t="shared" ref="GJ323:GJ386" si="180">AVERAGE(GH323:GI323)</f>
        <v>0</v>
      </c>
      <c r="GK323">
        <v>1</v>
      </c>
      <c r="GL323">
        <v>0</v>
      </c>
      <c r="GM323" s="285">
        <f t="shared" ref="GM323:GM386" si="181">AVERAGE(GK323:GL323)</f>
        <v>0.5</v>
      </c>
      <c r="GN323">
        <v>0</v>
      </c>
      <c r="GO323">
        <v>0</v>
      </c>
      <c r="GP323" s="285">
        <f t="shared" ref="GP323:GP386" si="182">AVERAGE(GN323:GO323)</f>
        <v>0</v>
      </c>
      <c r="GQ323">
        <v>3</v>
      </c>
      <c r="GR323">
        <v>3</v>
      </c>
      <c r="GS323" s="285">
        <f t="shared" ref="GS323:GS386" si="183">AVERAGE(GQ323:GR323)</f>
        <v>3</v>
      </c>
      <c r="GT323">
        <v>3</v>
      </c>
      <c r="GU323">
        <v>4</v>
      </c>
      <c r="GV323" s="285">
        <f t="shared" ref="GV323:GV386" si="184">AVERAGE(GT323:GU323)</f>
        <v>3.5</v>
      </c>
      <c r="GW323">
        <v>3</v>
      </c>
      <c r="GX323">
        <v>6</v>
      </c>
      <c r="GY323" s="285">
        <f t="shared" ref="GY323:GY386" si="185">AVERAGE(GW323:GX323)</f>
        <v>4.5</v>
      </c>
      <c r="GZ323">
        <v>0</v>
      </c>
      <c r="HA323">
        <v>0</v>
      </c>
      <c r="HB323" s="287">
        <f t="shared" ref="HB323:HB386" si="186">AVERAGE(GZ323:HA323)</f>
        <v>0</v>
      </c>
      <c r="HC323">
        <v>0</v>
      </c>
      <c r="HD323">
        <v>0</v>
      </c>
      <c r="HE323" s="287">
        <f t="shared" ref="HE323:HE386" si="187">AVERAGE(HC323:HD323)</f>
        <v>0</v>
      </c>
      <c r="HF323">
        <v>0</v>
      </c>
      <c r="HG323">
        <v>0</v>
      </c>
      <c r="HH323" s="287">
        <f t="shared" ref="HH323:HH386" si="188">AVERAGE(HF323:HG323)</f>
        <v>0</v>
      </c>
      <c r="HI323">
        <v>0</v>
      </c>
      <c r="HJ323">
        <v>0</v>
      </c>
      <c r="HK323" s="287">
        <f t="shared" ref="HK323:HK386" si="189">AVERAGE(HI323:HJ323)</f>
        <v>0</v>
      </c>
      <c r="HL323">
        <v>0</v>
      </c>
      <c r="HM323">
        <v>0</v>
      </c>
      <c r="HN323" s="287">
        <f t="shared" ref="HN323:HN386" si="190">AVERAGE(HL323:HM323)</f>
        <v>0</v>
      </c>
      <c r="HO323">
        <v>0</v>
      </c>
      <c r="HP323">
        <v>0</v>
      </c>
      <c r="HQ323" s="287">
        <f t="shared" ref="HQ323:HQ386" si="191">AVERAGE(HO323:HP323)</f>
        <v>0</v>
      </c>
      <c r="HR323">
        <v>23</v>
      </c>
      <c r="HV323">
        <v>349</v>
      </c>
      <c r="HW323" t="s">
        <v>2784</v>
      </c>
      <c r="HX323" t="s">
        <v>561</v>
      </c>
      <c r="HY323" t="s">
        <v>2785</v>
      </c>
      <c r="HZ323" t="s">
        <v>2786</v>
      </c>
      <c r="IA323" t="s">
        <v>2787</v>
      </c>
      <c r="IB323" t="s">
        <v>2788</v>
      </c>
      <c r="II323" t="s">
        <v>2782</v>
      </c>
      <c r="IJ323">
        <f t="shared" ref="IJ323:IJ386" si="192">IF(AND(FJ323&gt;0,FK323&gt;0),AVERAGE(FJ323:FK323),MAX(FJ323:FK323))</f>
        <v>556370</v>
      </c>
      <c r="IK323">
        <f t="shared" ref="IK323:IK386" si="193">IF(AND(FL323&gt;0,FM323&gt;0),AVERAGE(FL323:FM323),MAX(FL323:FM323))</f>
        <v>809775</v>
      </c>
      <c r="IL323">
        <f t="shared" ref="IL323:IL386" si="194">IF(AND(FN323&gt;0,FO323&gt;0),AVERAGE(FN323:FO323),MAX(FN323:FO323))</f>
        <v>322350</v>
      </c>
      <c r="IM323">
        <f t="shared" ref="IM323:IM386" si="195">IF(AND(FP323&gt;0,FQ323&gt;0),AVERAGE(FP323:FQ323),MAX(FP323:FQ323))</f>
        <v>1735600</v>
      </c>
      <c r="IN323">
        <f t="shared" ref="IN323:IN386" si="196">IF(AND(FR323&gt;0,FS323&gt;0),AVERAGE(FR323:FS323),MAX(FR323:FS323))</f>
        <v>1892350</v>
      </c>
      <c r="IO323">
        <f t="shared" ref="IO323:IO386" si="197">IF(AND(FT323&gt;0,FU323&gt;0),AVERAGE(FT323:FU323),MAX(FT323:FU323))</f>
        <v>1960200</v>
      </c>
      <c r="IP323">
        <f t="shared" ref="IP323:IP386" si="198">IF(AND(FV323&gt;0,FW323&gt;0),AVERAGE(FV323:FW323),MAX(FV323:FW323))</f>
        <v>0</v>
      </c>
      <c r="IQ323">
        <f t="shared" ref="IQ323:IQ386" si="199">IF(AND(FX323&gt;0,FY323&gt;0),AVERAGE(FX323:FY323),MAX(FX323:FY323))</f>
        <v>0</v>
      </c>
      <c r="IR323">
        <f t="shared" ref="IR323:IR386" si="200">IF(AND(FZ323&gt;0,GA323&gt;0),AVERAGE(FZ323:GA323),MAX(FZ323:GA323))</f>
        <v>0</v>
      </c>
      <c r="IS323">
        <f t="shared" ref="IS323:IS386" si="201">IF(AND(GB323&gt;0,GC323&gt;0),AVERAGE(GB323:GC323),MAX(GB323:GC323))</f>
        <v>0</v>
      </c>
      <c r="IT323">
        <f t="shared" ref="IT323:IT386" si="202">IF(AND(GD323&gt;0,GE323&gt;0),AVERAGE(GD323:GE323),MAX(GD323:GE323))</f>
        <v>0</v>
      </c>
      <c r="IU323">
        <f t="shared" ref="IU323:IU386" si="203">IF(AND(GF323&gt;0,GG323&gt;0),AVERAGE(GF323:GG323),MAX(GF323:GG323))</f>
        <v>0</v>
      </c>
      <c r="IV323" t="s">
        <v>2782</v>
      </c>
      <c r="IW323" s="105">
        <f t="shared" ref="IW323:IW386" si="204">IFERROR(IJ323/MAX(IJ323:IU323),0)</f>
        <v>0.28383328231813082</v>
      </c>
      <c r="IX323" s="134">
        <f t="shared" ref="IX323:IX386" si="205">IFERROR(IK323/MAX(IJ323:IU323),0)</f>
        <v>0.41310835629017445</v>
      </c>
      <c r="IY323" s="133">
        <f t="shared" ref="IY323:IY386" si="206">IFERROR(IL323/MAX(IJ323:IU323),0)</f>
        <v>0.16444750535659627</v>
      </c>
      <c r="IZ323" s="242">
        <f t="shared" ref="IZ323:IZ386" si="207">IFERROR(IM323/MAX(IJ323:IU323),0)</f>
        <v>0.88541985511682486</v>
      </c>
      <c r="JA323" s="270">
        <f t="shared" ref="JA323:JA386" si="208">IFERROR(IN323/MAX(IJ323:IU323),0)</f>
        <v>0.96538618508315477</v>
      </c>
      <c r="JB323" s="19">
        <f t="shared" ref="JB323:JB386" si="209">IFERROR(IO323/MAX(IJ323:IU323),0)</f>
        <v>1</v>
      </c>
      <c r="JC323" s="22">
        <f t="shared" ref="JC323:JC386" si="210">IFERROR(IP323/MAX(IJ323:IU323),0)</f>
        <v>0</v>
      </c>
      <c r="JD323" s="22">
        <f t="shared" ref="JD323:JD386" si="211">IFERROR(IQ323/MAX(IJ323:IU323),0)</f>
        <v>0</v>
      </c>
      <c r="JE323" s="22">
        <f t="shared" ref="JE323:JE386" si="212">IFERROR(IR323/MAX(IJ323:IU323),0)</f>
        <v>0</v>
      </c>
      <c r="JF323" s="22">
        <f t="shared" ref="JF323:JF386" si="213">IFERROR(IS323/MAX(IJ323:IU323),0)</f>
        <v>0</v>
      </c>
      <c r="JG323" s="22">
        <f t="shared" ref="JG323:JG386" si="214">IFERROR(IT323/MAX(IJ323:IU323),0)</f>
        <v>0</v>
      </c>
      <c r="JH323" s="22">
        <f t="shared" ref="JH323:JH386" si="215">IFERROR(IU323/MAX(IJ323:IU323),0)</f>
        <v>0</v>
      </c>
      <c r="JI323" t="s">
        <v>2782</v>
      </c>
    </row>
    <row r="324" spans="1:269" x14ac:dyDescent="0.55000000000000004">
      <c r="A324" t="s">
        <v>6518</v>
      </c>
      <c r="B324" t="s">
        <v>6518</v>
      </c>
      <c r="C324">
        <v>7</v>
      </c>
      <c r="D324">
        <v>7</v>
      </c>
      <c r="E324">
        <v>7</v>
      </c>
      <c r="F324" t="s">
        <v>6519</v>
      </c>
      <c r="G324" t="s">
        <v>6520</v>
      </c>
      <c r="H324" t="s">
        <v>6521</v>
      </c>
      <c r="I324">
        <v>1</v>
      </c>
      <c r="J324">
        <v>7</v>
      </c>
      <c r="K324">
        <v>7</v>
      </c>
      <c r="L324">
        <v>7</v>
      </c>
      <c r="M324">
        <v>1</v>
      </c>
      <c r="N324">
        <v>2</v>
      </c>
      <c r="O324">
        <v>2</v>
      </c>
      <c r="P324">
        <v>2</v>
      </c>
      <c r="Q324">
        <v>4</v>
      </c>
      <c r="R324">
        <v>5</v>
      </c>
      <c r="S324">
        <v>7</v>
      </c>
      <c r="T324">
        <v>5</v>
      </c>
      <c r="U324">
        <v>3</v>
      </c>
      <c r="V324">
        <v>1</v>
      </c>
      <c r="W324">
        <v>6</v>
      </c>
      <c r="X324">
        <v>5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2</v>
      </c>
      <c r="AJ324">
        <v>0</v>
      </c>
      <c r="AK324">
        <v>1</v>
      </c>
      <c r="AL324">
        <v>2</v>
      </c>
      <c r="AM324">
        <v>2</v>
      </c>
      <c r="AN324">
        <v>2</v>
      </c>
      <c r="AO324">
        <v>4</v>
      </c>
      <c r="AP324">
        <v>5</v>
      </c>
      <c r="AQ324">
        <v>7</v>
      </c>
      <c r="AR324">
        <v>5</v>
      </c>
      <c r="AS324">
        <v>3</v>
      </c>
      <c r="AT324">
        <v>1</v>
      </c>
      <c r="AU324">
        <v>6</v>
      </c>
      <c r="AV324">
        <v>5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2</v>
      </c>
      <c r="BH324">
        <v>0</v>
      </c>
      <c r="BI324">
        <v>1</v>
      </c>
      <c r="BJ324">
        <v>2</v>
      </c>
      <c r="BK324">
        <v>2</v>
      </c>
      <c r="BL324">
        <v>2</v>
      </c>
      <c r="BM324">
        <v>4</v>
      </c>
      <c r="BN324">
        <v>5</v>
      </c>
      <c r="BO324">
        <v>7</v>
      </c>
      <c r="BP324">
        <v>5</v>
      </c>
      <c r="BQ324">
        <v>3</v>
      </c>
      <c r="BR324">
        <v>1</v>
      </c>
      <c r="BS324">
        <v>6</v>
      </c>
      <c r="BT324">
        <v>5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2</v>
      </c>
      <c r="CF324">
        <v>0</v>
      </c>
      <c r="CG324">
        <v>18.5</v>
      </c>
      <c r="CH324">
        <v>18.5</v>
      </c>
      <c r="CI324">
        <v>18.5</v>
      </c>
      <c r="CJ324">
        <v>36.500999999999998</v>
      </c>
      <c r="CK324">
        <v>325</v>
      </c>
      <c r="CL324">
        <v>325</v>
      </c>
      <c r="CM324">
        <v>0</v>
      </c>
      <c r="CN324">
        <v>45.962000000000003</v>
      </c>
      <c r="CO324" t="s">
        <v>235</v>
      </c>
      <c r="CP324" t="s">
        <v>234</v>
      </c>
      <c r="CQ324" t="s">
        <v>235</v>
      </c>
      <c r="CR324" t="s">
        <v>234</v>
      </c>
      <c r="CS324" t="s">
        <v>235</v>
      </c>
      <c r="CT324" t="s">
        <v>235</v>
      </c>
      <c r="CU324" t="s">
        <v>235</v>
      </c>
      <c r="CV324" t="s">
        <v>235</v>
      </c>
      <c r="CW324" t="s">
        <v>234</v>
      </c>
      <c r="CX324" t="s">
        <v>235</v>
      </c>
      <c r="CY324" t="s">
        <v>235</v>
      </c>
      <c r="CZ324" t="s">
        <v>235</v>
      </c>
      <c r="DK324" t="s">
        <v>234</v>
      </c>
      <c r="DM324">
        <v>3.7</v>
      </c>
      <c r="DN324">
        <v>6.5</v>
      </c>
      <c r="DO324">
        <v>6.8</v>
      </c>
      <c r="DP324">
        <v>6.8</v>
      </c>
      <c r="DQ324">
        <v>10.5</v>
      </c>
      <c r="DR324">
        <v>18.5</v>
      </c>
      <c r="DS324">
        <v>18.5</v>
      </c>
      <c r="DT324">
        <v>18.5</v>
      </c>
      <c r="DU324">
        <v>7.4</v>
      </c>
      <c r="DV324">
        <v>3.7</v>
      </c>
      <c r="DW324">
        <v>15.7</v>
      </c>
      <c r="DX324">
        <v>18.5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6.5</v>
      </c>
      <c r="EJ324">
        <v>0</v>
      </c>
      <c r="EK324">
        <v>56449000</v>
      </c>
      <c r="EL324">
        <v>388950</v>
      </c>
      <c r="EM324">
        <v>724400</v>
      </c>
      <c r="EN324">
        <v>1026900</v>
      </c>
      <c r="EO324">
        <v>996370</v>
      </c>
      <c r="EP324">
        <v>3203500</v>
      </c>
      <c r="EQ324">
        <v>3993400</v>
      </c>
      <c r="ER324">
        <v>10105000</v>
      </c>
      <c r="ES324">
        <v>8257000</v>
      </c>
      <c r="ET324">
        <v>1187800</v>
      </c>
      <c r="EU324">
        <v>467660</v>
      </c>
      <c r="EV324">
        <v>10812000</v>
      </c>
      <c r="EW324">
        <v>14959000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327470</v>
      </c>
      <c r="FI324">
        <v>0</v>
      </c>
      <c r="FJ324">
        <v>870450</v>
      </c>
      <c r="FK324">
        <v>920390</v>
      </c>
      <c r="FL324">
        <v>759250</v>
      </c>
      <c r="FM324">
        <v>561830</v>
      </c>
      <c r="FN324">
        <v>1770700</v>
      </c>
      <c r="FO324">
        <v>2288400</v>
      </c>
      <c r="FP324">
        <v>1480200</v>
      </c>
      <c r="FQ324">
        <v>1450900</v>
      </c>
      <c r="FR324">
        <v>570600</v>
      </c>
      <c r="FS324">
        <v>433960</v>
      </c>
      <c r="FT324">
        <v>3365300</v>
      </c>
      <c r="FU324">
        <v>2232800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386520</v>
      </c>
      <c r="GG324">
        <v>0</v>
      </c>
      <c r="GH324">
        <v>1</v>
      </c>
      <c r="GI324">
        <v>0</v>
      </c>
      <c r="GJ324" s="285">
        <f t="shared" si="180"/>
        <v>0.5</v>
      </c>
      <c r="GK324">
        <v>1</v>
      </c>
      <c r="GL324">
        <v>0</v>
      </c>
      <c r="GM324" s="285">
        <f t="shared" si="181"/>
        <v>0.5</v>
      </c>
      <c r="GN324">
        <v>1</v>
      </c>
      <c r="GO324">
        <v>2</v>
      </c>
      <c r="GP324" s="285">
        <f t="shared" si="182"/>
        <v>1.5</v>
      </c>
      <c r="GQ324">
        <v>3</v>
      </c>
      <c r="GR324">
        <v>4</v>
      </c>
      <c r="GS324" s="285">
        <f t="shared" si="183"/>
        <v>3.5</v>
      </c>
      <c r="GT324">
        <v>0</v>
      </c>
      <c r="GU324">
        <v>1</v>
      </c>
      <c r="GV324" s="285">
        <f t="shared" si="184"/>
        <v>0.5</v>
      </c>
      <c r="GW324">
        <v>6</v>
      </c>
      <c r="GX324">
        <v>5</v>
      </c>
      <c r="GY324" s="285">
        <f t="shared" si="185"/>
        <v>5.5</v>
      </c>
      <c r="GZ324">
        <v>0</v>
      </c>
      <c r="HA324">
        <v>0</v>
      </c>
      <c r="HB324" s="287">
        <f t="shared" si="186"/>
        <v>0</v>
      </c>
      <c r="HC324">
        <v>0</v>
      </c>
      <c r="HD324">
        <v>0</v>
      </c>
      <c r="HE324" s="287">
        <f t="shared" si="187"/>
        <v>0</v>
      </c>
      <c r="HF324">
        <v>0</v>
      </c>
      <c r="HG324">
        <v>0</v>
      </c>
      <c r="HH324" s="287">
        <f t="shared" si="188"/>
        <v>0</v>
      </c>
      <c r="HI324">
        <v>0</v>
      </c>
      <c r="HJ324">
        <v>0</v>
      </c>
      <c r="HK324" s="287">
        <f t="shared" si="189"/>
        <v>0</v>
      </c>
      <c r="HL324">
        <v>0</v>
      </c>
      <c r="HM324">
        <v>0</v>
      </c>
      <c r="HN324" s="287">
        <f t="shared" si="190"/>
        <v>0</v>
      </c>
      <c r="HO324">
        <v>0</v>
      </c>
      <c r="HP324">
        <v>0</v>
      </c>
      <c r="HQ324" s="287">
        <f t="shared" si="191"/>
        <v>0</v>
      </c>
      <c r="HR324">
        <v>24</v>
      </c>
      <c r="HV324">
        <v>769</v>
      </c>
      <c r="HW324" t="s">
        <v>6522</v>
      </c>
      <c r="HX324" t="s">
        <v>301</v>
      </c>
      <c r="HY324" t="s">
        <v>6523</v>
      </c>
      <c r="HZ324" t="s">
        <v>6524</v>
      </c>
      <c r="IA324" t="s">
        <v>6525</v>
      </c>
      <c r="IB324" t="s">
        <v>6526</v>
      </c>
      <c r="II324" t="s">
        <v>6520</v>
      </c>
      <c r="IJ324">
        <f t="shared" si="192"/>
        <v>895420</v>
      </c>
      <c r="IK324">
        <f t="shared" si="193"/>
        <v>660540</v>
      </c>
      <c r="IL324">
        <f t="shared" si="194"/>
        <v>2029550</v>
      </c>
      <c r="IM324">
        <f t="shared" si="195"/>
        <v>1465550</v>
      </c>
      <c r="IN324">
        <f t="shared" si="196"/>
        <v>502280</v>
      </c>
      <c r="IO324">
        <f t="shared" si="197"/>
        <v>2799050</v>
      </c>
      <c r="IP324">
        <f t="shared" si="198"/>
        <v>0</v>
      </c>
      <c r="IQ324">
        <f t="shared" si="199"/>
        <v>0</v>
      </c>
      <c r="IR324">
        <f t="shared" si="200"/>
        <v>0</v>
      </c>
      <c r="IS324">
        <f t="shared" si="201"/>
        <v>0</v>
      </c>
      <c r="IT324">
        <f t="shared" si="202"/>
        <v>0</v>
      </c>
      <c r="IU324">
        <f t="shared" si="203"/>
        <v>386520</v>
      </c>
      <c r="IV324" t="s">
        <v>6520</v>
      </c>
      <c r="IW324" s="50">
        <f t="shared" si="204"/>
        <v>0.31990139511620014</v>
      </c>
      <c r="IX324" s="196">
        <f t="shared" si="205"/>
        <v>0.23598720994623176</v>
      </c>
      <c r="IY324" s="103">
        <f t="shared" si="206"/>
        <v>0.72508529679712763</v>
      </c>
      <c r="IZ324" s="85">
        <f t="shared" si="207"/>
        <v>0.52358836033654277</v>
      </c>
      <c r="JA324" s="47">
        <f t="shared" si="208"/>
        <v>0.17944659795287687</v>
      </c>
      <c r="JB324" s="19">
        <f t="shared" si="209"/>
        <v>1</v>
      </c>
      <c r="JC324" s="22">
        <f t="shared" si="210"/>
        <v>0</v>
      </c>
      <c r="JD324" s="22">
        <f t="shared" si="211"/>
        <v>0</v>
      </c>
      <c r="JE324" s="22">
        <f t="shared" si="212"/>
        <v>0</v>
      </c>
      <c r="JF324" s="22">
        <f t="shared" si="213"/>
        <v>0</v>
      </c>
      <c r="JG324" s="22">
        <f t="shared" si="214"/>
        <v>0</v>
      </c>
      <c r="JH324" s="36">
        <f t="shared" si="215"/>
        <v>0.13808970900841358</v>
      </c>
      <c r="JI324" t="s">
        <v>6520</v>
      </c>
    </row>
    <row r="325" spans="1:269" x14ac:dyDescent="0.55000000000000004">
      <c r="A325" t="s">
        <v>8519</v>
      </c>
      <c r="B325" t="s">
        <v>8519</v>
      </c>
      <c r="C325">
        <v>2</v>
      </c>
      <c r="D325">
        <v>2</v>
      </c>
      <c r="E325">
        <v>2</v>
      </c>
      <c r="F325" t="s">
        <v>8520</v>
      </c>
      <c r="G325" t="s">
        <v>8521</v>
      </c>
      <c r="H325" t="s">
        <v>8522</v>
      </c>
      <c r="I325">
        <v>1</v>
      </c>
      <c r="J325">
        <v>2</v>
      </c>
      <c r="K325">
        <v>2</v>
      </c>
      <c r="L325">
        <v>2</v>
      </c>
      <c r="M325">
        <v>1</v>
      </c>
      <c r="N325">
        <v>1</v>
      </c>
      <c r="O325">
        <v>1</v>
      </c>
      <c r="P325">
        <v>0</v>
      </c>
      <c r="Q325">
        <v>1</v>
      </c>
      <c r="R325">
        <v>1</v>
      </c>
      <c r="S325">
        <v>1</v>
      </c>
      <c r="T325">
        <v>1</v>
      </c>
      <c r="U325">
        <v>1</v>
      </c>
      <c r="V325">
        <v>0</v>
      </c>
      <c r="W325">
        <v>1</v>
      </c>
      <c r="X325">
        <v>0</v>
      </c>
      <c r="Y325">
        <v>2</v>
      </c>
      <c r="Z325">
        <v>0</v>
      </c>
      <c r="AA325">
        <v>0</v>
      </c>
      <c r="AB325">
        <v>0</v>
      </c>
      <c r="AC325">
        <v>2</v>
      </c>
      <c r="AD325">
        <v>2</v>
      </c>
      <c r="AE325">
        <v>2</v>
      </c>
      <c r="AF325">
        <v>1</v>
      </c>
      <c r="AG325">
        <v>1</v>
      </c>
      <c r="AH325">
        <v>0</v>
      </c>
      <c r="AI325">
        <v>0</v>
      </c>
      <c r="AJ325">
        <v>0</v>
      </c>
      <c r="AK325">
        <v>1</v>
      </c>
      <c r="AL325">
        <v>1</v>
      </c>
      <c r="AM325">
        <v>1</v>
      </c>
      <c r="AN325">
        <v>0</v>
      </c>
      <c r="AO325">
        <v>1</v>
      </c>
      <c r="AP325">
        <v>1</v>
      </c>
      <c r="AQ325">
        <v>1</v>
      </c>
      <c r="AR325">
        <v>1</v>
      </c>
      <c r="AS325">
        <v>1</v>
      </c>
      <c r="AT325">
        <v>0</v>
      </c>
      <c r="AU325">
        <v>1</v>
      </c>
      <c r="AV325">
        <v>0</v>
      </c>
      <c r="AW325">
        <v>2</v>
      </c>
      <c r="AX325">
        <v>0</v>
      </c>
      <c r="AY325">
        <v>0</v>
      </c>
      <c r="AZ325">
        <v>0</v>
      </c>
      <c r="BA325">
        <v>2</v>
      </c>
      <c r="BB325">
        <v>2</v>
      </c>
      <c r="BC325">
        <v>2</v>
      </c>
      <c r="BD325">
        <v>1</v>
      </c>
      <c r="BE325">
        <v>1</v>
      </c>
      <c r="BF325">
        <v>0</v>
      </c>
      <c r="BG325">
        <v>0</v>
      </c>
      <c r="BH325">
        <v>0</v>
      </c>
      <c r="BI325">
        <v>1</v>
      </c>
      <c r="BJ325">
        <v>1</v>
      </c>
      <c r="BK325">
        <v>1</v>
      </c>
      <c r="BL325">
        <v>0</v>
      </c>
      <c r="BM325">
        <v>1</v>
      </c>
      <c r="BN325">
        <v>1</v>
      </c>
      <c r="BO325">
        <v>1</v>
      </c>
      <c r="BP325">
        <v>1</v>
      </c>
      <c r="BQ325">
        <v>1</v>
      </c>
      <c r="BR325">
        <v>0</v>
      </c>
      <c r="BS325">
        <v>1</v>
      </c>
      <c r="BT325">
        <v>0</v>
      </c>
      <c r="BU325">
        <v>2</v>
      </c>
      <c r="BV325">
        <v>0</v>
      </c>
      <c r="BW325">
        <v>0</v>
      </c>
      <c r="BX325">
        <v>0</v>
      </c>
      <c r="BY325">
        <v>2</v>
      </c>
      <c r="BZ325">
        <v>2</v>
      </c>
      <c r="CA325">
        <v>2</v>
      </c>
      <c r="CB325">
        <v>1</v>
      </c>
      <c r="CC325">
        <v>1</v>
      </c>
      <c r="CD325">
        <v>0</v>
      </c>
      <c r="CE325">
        <v>0</v>
      </c>
      <c r="CF325">
        <v>0</v>
      </c>
      <c r="CG325">
        <v>13.3</v>
      </c>
      <c r="CH325">
        <v>13.3</v>
      </c>
      <c r="CI325">
        <v>13.3</v>
      </c>
      <c r="CJ325">
        <v>9.0390999999999995</v>
      </c>
      <c r="CK325">
        <v>90</v>
      </c>
      <c r="CL325">
        <v>90</v>
      </c>
      <c r="CM325">
        <v>1.1976000000000001E-3</v>
      </c>
      <c r="CN325">
        <v>12.247999999999999</v>
      </c>
      <c r="CO325" t="s">
        <v>234</v>
      </c>
      <c r="CP325" t="s">
        <v>234</v>
      </c>
      <c r="CQ325" t="s">
        <v>234</v>
      </c>
      <c r="CS325" t="s">
        <v>234</v>
      </c>
      <c r="CT325" t="s">
        <v>234</v>
      </c>
      <c r="CU325" t="s">
        <v>234</v>
      </c>
      <c r="CV325" t="s">
        <v>235</v>
      </c>
      <c r="CW325" t="s">
        <v>235</v>
      </c>
      <c r="CY325" t="s">
        <v>234</v>
      </c>
      <c r="DA325" t="s">
        <v>235</v>
      </c>
      <c r="DE325" t="s">
        <v>235</v>
      </c>
      <c r="DF325" t="s">
        <v>235</v>
      </c>
      <c r="DG325" t="s">
        <v>235</v>
      </c>
      <c r="DH325" t="s">
        <v>235</v>
      </c>
      <c r="DI325" t="s">
        <v>234</v>
      </c>
      <c r="DM325">
        <v>10</v>
      </c>
      <c r="DN325">
        <v>10</v>
      </c>
      <c r="DO325">
        <v>13.3</v>
      </c>
      <c r="DP325">
        <v>0</v>
      </c>
      <c r="DQ325">
        <v>13.3</v>
      </c>
      <c r="DR325">
        <v>13.3</v>
      </c>
      <c r="DS325">
        <v>13.3</v>
      </c>
      <c r="DT325">
        <v>10</v>
      </c>
      <c r="DU325">
        <v>10</v>
      </c>
      <c r="DV325">
        <v>0</v>
      </c>
      <c r="DW325">
        <v>13.3</v>
      </c>
      <c r="DX325">
        <v>0</v>
      </c>
      <c r="DY325">
        <v>13.3</v>
      </c>
      <c r="DZ325">
        <v>0</v>
      </c>
      <c r="EA325">
        <v>0</v>
      </c>
      <c r="EB325">
        <v>0</v>
      </c>
      <c r="EC325">
        <v>13.3</v>
      </c>
      <c r="ED325">
        <v>13.3</v>
      </c>
      <c r="EE325">
        <v>13.3</v>
      </c>
      <c r="EF325">
        <v>10</v>
      </c>
      <c r="EG325">
        <v>10</v>
      </c>
      <c r="EH325">
        <v>0</v>
      </c>
      <c r="EI325">
        <v>0</v>
      </c>
      <c r="EJ325">
        <v>0</v>
      </c>
      <c r="EK325">
        <v>55974000</v>
      </c>
      <c r="EL325">
        <v>368020</v>
      </c>
      <c r="EM325">
        <v>384950</v>
      </c>
      <c r="EN325">
        <v>1902300</v>
      </c>
      <c r="EO325">
        <v>0</v>
      </c>
      <c r="EP325">
        <v>574250</v>
      </c>
      <c r="EQ325">
        <v>581920</v>
      </c>
      <c r="ER325">
        <v>379550</v>
      </c>
      <c r="ES325">
        <v>8057000</v>
      </c>
      <c r="ET325">
        <v>2519600</v>
      </c>
      <c r="EU325">
        <v>0</v>
      </c>
      <c r="EV325">
        <v>593850</v>
      </c>
      <c r="EW325">
        <v>0</v>
      </c>
      <c r="EX325">
        <v>1532900</v>
      </c>
      <c r="EY325">
        <v>0</v>
      </c>
      <c r="EZ325">
        <v>0</v>
      </c>
      <c r="FA325">
        <v>0</v>
      </c>
      <c r="FB325">
        <v>9445500</v>
      </c>
      <c r="FC325">
        <v>8704800</v>
      </c>
      <c r="FD325">
        <v>10336000</v>
      </c>
      <c r="FE325">
        <v>8488700</v>
      </c>
      <c r="FF325">
        <v>2105400</v>
      </c>
      <c r="FG325">
        <v>0</v>
      </c>
      <c r="FH325">
        <v>0</v>
      </c>
      <c r="FI325">
        <v>0</v>
      </c>
      <c r="FJ325">
        <v>635960</v>
      </c>
      <c r="FK325">
        <v>687100</v>
      </c>
      <c r="FL325">
        <v>1193600</v>
      </c>
      <c r="FM325">
        <v>0</v>
      </c>
      <c r="FN325">
        <v>610470</v>
      </c>
      <c r="FO325">
        <v>603000</v>
      </c>
      <c r="FP325">
        <v>165960</v>
      </c>
      <c r="FQ325">
        <v>3850700</v>
      </c>
      <c r="FR325">
        <v>3126400</v>
      </c>
      <c r="FS325">
        <v>0</v>
      </c>
      <c r="FT325">
        <v>234030</v>
      </c>
      <c r="FU325">
        <v>0</v>
      </c>
      <c r="FV325">
        <v>1151700</v>
      </c>
      <c r="FW325">
        <v>0</v>
      </c>
      <c r="FX325">
        <v>0</v>
      </c>
      <c r="FY325">
        <v>0</v>
      </c>
      <c r="FZ325">
        <v>604140</v>
      </c>
      <c r="GA325">
        <v>4106000</v>
      </c>
      <c r="GB325">
        <v>3863000</v>
      </c>
      <c r="GC325">
        <v>12185000</v>
      </c>
      <c r="GD325">
        <v>1259500</v>
      </c>
      <c r="GE325">
        <v>0</v>
      </c>
      <c r="GF325">
        <v>0</v>
      </c>
      <c r="GG325">
        <v>0</v>
      </c>
      <c r="GH325">
        <v>0</v>
      </c>
      <c r="GI325">
        <v>0</v>
      </c>
      <c r="GJ325" s="285">
        <f t="shared" si="180"/>
        <v>0</v>
      </c>
      <c r="GK325">
        <v>0</v>
      </c>
      <c r="GL325">
        <v>0</v>
      </c>
      <c r="GM325" s="285">
        <f t="shared" si="181"/>
        <v>0</v>
      </c>
      <c r="GN325">
        <v>0</v>
      </c>
      <c r="GO325">
        <v>0</v>
      </c>
      <c r="GP325" s="285">
        <f t="shared" si="182"/>
        <v>0</v>
      </c>
      <c r="GQ325">
        <v>0</v>
      </c>
      <c r="GR325">
        <v>1</v>
      </c>
      <c r="GS325" s="285">
        <f t="shared" si="183"/>
        <v>0.5</v>
      </c>
      <c r="GT325">
        <v>1</v>
      </c>
      <c r="GU325">
        <v>0</v>
      </c>
      <c r="GV325" s="285">
        <f t="shared" si="184"/>
        <v>0.5</v>
      </c>
      <c r="GW325">
        <v>0</v>
      </c>
      <c r="GX325">
        <v>0</v>
      </c>
      <c r="GY325" s="285">
        <f t="shared" si="185"/>
        <v>0</v>
      </c>
      <c r="GZ325">
        <v>2</v>
      </c>
      <c r="HA325">
        <v>0</v>
      </c>
      <c r="HB325" s="287">
        <f t="shared" si="186"/>
        <v>1</v>
      </c>
      <c r="HC325">
        <v>0</v>
      </c>
      <c r="HD325">
        <v>0</v>
      </c>
      <c r="HE325" s="287">
        <f t="shared" si="187"/>
        <v>0</v>
      </c>
      <c r="HF325">
        <v>1</v>
      </c>
      <c r="HG325">
        <v>2</v>
      </c>
      <c r="HH325" s="287">
        <f t="shared" si="188"/>
        <v>1.5</v>
      </c>
      <c r="HI325">
        <v>1</v>
      </c>
      <c r="HJ325">
        <v>1</v>
      </c>
      <c r="HK325" s="287">
        <f t="shared" si="189"/>
        <v>1</v>
      </c>
      <c r="HL325">
        <v>0</v>
      </c>
      <c r="HM325">
        <v>0</v>
      </c>
      <c r="HN325" s="287">
        <f t="shared" si="190"/>
        <v>0</v>
      </c>
      <c r="HO325">
        <v>0</v>
      </c>
      <c r="HP325">
        <v>0</v>
      </c>
      <c r="HQ325" s="287">
        <f t="shared" si="191"/>
        <v>0</v>
      </c>
      <c r="HR325">
        <v>9</v>
      </c>
      <c r="HV325">
        <v>1026</v>
      </c>
      <c r="HW325" t="s">
        <v>8523</v>
      </c>
      <c r="HX325" t="s">
        <v>264</v>
      </c>
      <c r="HY325" t="s">
        <v>8524</v>
      </c>
      <c r="HZ325" t="s">
        <v>8525</v>
      </c>
      <c r="IA325" t="s">
        <v>8526</v>
      </c>
      <c r="IB325" t="s">
        <v>8527</v>
      </c>
      <c r="ID325">
        <v>174</v>
      </c>
      <c r="IG325">
        <v>85</v>
      </c>
      <c r="II325" t="s">
        <v>8521</v>
      </c>
      <c r="IJ325">
        <f t="shared" si="192"/>
        <v>661530</v>
      </c>
      <c r="IK325">
        <f t="shared" si="193"/>
        <v>1193600</v>
      </c>
      <c r="IL325">
        <f t="shared" si="194"/>
        <v>606735</v>
      </c>
      <c r="IM325">
        <f t="shared" si="195"/>
        <v>2008330</v>
      </c>
      <c r="IN325">
        <f t="shared" si="196"/>
        <v>3126400</v>
      </c>
      <c r="IO325">
        <f t="shared" si="197"/>
        <v>234030</v>
      </c>
      <c r="IP325">
        <f t="shared" si="198"/>
        <v>1151700</v>
      </c>
      <c r="IQ325">
        <f t="shared" si="199"/>
        <v>0</v>
      </c>
      <c r="IR325">
        <f t="shared" si="200"/>
        <v>2355070</v>
      </c>
      <c r="IS325">
        <f t="shared" si="201"/>
        <v>8024000</v>
      </c>
      <c r="IT325">
        <f t="shared" si="202"/>
        <v>1259500</v>
      </c>
      <c r="IU325">
        <f t="shared" si="203"/>
        <v>0</v>
      </c>
      <c r="IV325" t="s">
        <v>8521</v>
      </c>
      <c r="IW325" s="222">
        <f t="shared" si="204"/>
        <v>8.2443918245264203E-2</v>
      </c>
      <c r="IX325" s="54">
        <f t="shared" si="205"/>
        <v>0.14875373878364906</v>
      </c>
      <c r="IY325" s="225">
        <f t="shared" si="206"/>
        <v>7.5615029910269194E-2</v>
      </c>
      <c r="IZ325" s="76">
        <f t="shared" si="207"/>
        <v>0.25029037886340977</v>
      </c>
      <c r="JA325" s="209">
        <f t="shared" si="208"/>
        <v>0.38963110667996009</v>
      </c>
      <c r="JB325" s="67">
        <f t="shared" si="209"/>
        <v>2.9166251246261217E-2</v>
      </c>
      <c r="JC325" s="175">
        <f t="shared" si="210"/>
        <v>0.14353190428713858</v>
      </c>
      <c r="JD325" s="22">
        <f t="shared" si="211"/>
        <v>0</v>
      </c>
      <c r="JE325" s="229">
        <f t="shared" si="212"/>
        <v>0.29350324027916253</v>
      </c>
      <c r="JF325" s="19">
        <f t="shared" si="213"/>
        <v>1</v>
      </c>
      <c r="JG325" s="206">
        <f t="shared" si="214"/>
        <v>0.15696660019940178</v>
      </c>
      <c r="JH325" s="22">
        <f t="shared" si="215"/>
        <v>0</v>
      </c>
      <c r="JI325" t="s">
        <v>8521</v>
      </c>
    </row>
    <row r="326" spans="1:269" x14ac:dyDescent="0.55000000000000004">
      <c r="A326" t="s">
        <v>3106</v>
      </c>
      <c r="B326" t="s">
        <v>3107</v>
      </c>
      <c r="C326" t="s">
        <v>3108</v>
      </c>
      <c r="D326" t="s">
        <v>3108</v>
      </c>
      <c r="E326" t="s">
        <v>3108</v>
      </c>
      <c r="F326" t="s">
        <v>3109</v>
      </c>
      <c r="G326" t="s">
        <v>3110</v>
      </c>
      <c r="H326" t="s">
        <v>3111</v>
      </c>
      <c r="I326">
        <v>2</v>
      </c>
      <c r="J326">
        <v>8</v>
      </c>
      <c r="K326">
        <v>8</v>
      </c>
      <c r="L326">
        <v>8</v>
      </c>
      <c r="M326">
        <v>3</v>
      </c>
      <c r="N326">
        <v>3</v>
      </c>
      <c r="O326">
        <v>4</v>
      </c>
      <c r="P326">
        <v>4</v>
      </c>
      <c r="Q326">
        <v>3</v>
      </c>
      <c r="R326">
        <v>3</v>
      </c>
      <c r="S326">
        <v>6</v>
      </c>
      <c r="T326">
        <v>5</v>
      </c>
      <c r="U326">
        <v>1</v>
      </c>
      <c r="V326">
        <v>3</v>
      </c>
      <c r="W326">
        <v>6</v>
      </c>
      <c r="X326">
        <v>7</v>
      </c>
      <c r="Y326">
        <v>1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3</v>
      </c>
      <c r="AL326">
        <v>3</v>
      </c>
      <c r="AM326">
        <v>4</v>
      </c>
      <c r="AN326">
        <v>4</v>
      </c>
      <c r="AO326">
        <v>3</v>
      </c>
      <c r="AP326">
        <v>3</v>
      </c>
      <c r="AQ326">
        <v>6</v>
      </c>
      <c r="AR326">
        <v>5</v>
      </c>
      <c r="AS326">
        <v>1</v>
      </c>
      <c r="AT326">
        <v>3</v>
      </c>
      <c r="AU326">
        <v>6</v>
      </c>
      <c r="AV326">
        <v>7</v>
      </c>
      <c r="AW326">
        <v>1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</v>
      </c>
      <c r="BJ326">
        <v>3</v>
      </c>
      <c r="BK326">
        <v>4</v>
      </c>
      <c r="BL326">
        <v>4</v>
      </c>
      <c r="BM326">
        <v>3</v>
      </c>
      <c r="BN326">
        <v>3</v>
      </c>
      <c r="BO326">
        <v>6</v>
      </c>
      <c r="BP326">
        <v>5</v>
      </c>
      <c r="BQ326">
        <v>1</v>
      </c>
      <c r="BR326">
        <v>3</v>
      </c>
      <c r="BS326">
        <v>6</v>
      </c>
      <c r="BT326">
        <v>7</v>
      </c>
      <c r="BU326">
        <v>1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30.2</v>
      </c>
      <c r="CH326">
        <v>30.2</v>
      </c>
      <c r="CI326">
        <v>30.2</v>
      </c>
      <c r="CJ326">
        <v>33.969000000000001</v>
      </c>
      <c r="CK326">
        <v>301</v>
      </c>
      <c r="CL326" t="s">
        <v>3112</v>
      </c>
      <c r="CM326">
        <v>0</v>
      </c>
      <c r="CN326">
        <v>63.954000000000001</v>
      </c>
      <c r="CO326" t="s">
        <v>234</v>
      </c>
      <c r="CP326" t="s">
        <v>234</v>
      </c>
      <c r="CQ326" t="s">
        <v>235</v>
      </c>
      <c r="CR326" t="s">
        <v>235</v>
      </c>
      <c r="CS326" t="s">
        <v>234</v>
      </c>
      <c r="CT326" t="s">
        <v>234</v>
      </c>
      <c r="CU326" t="s">
        <v>235</v>
      </c>
      <c r="CV326" t="s">
        <v>235</v>
      </c>
      <c r="CW326" t="s">
        <v>234</v>
      </c>
      <c r="CX326" t="s">
        <v>234</v>
      </c>
      <c r="CY326" t="s">
        <v>235</v>
      </c>
      <c r="CZ326" t="s">
        <v>235</v>
      </c>
      <c r="DA326" t="s">
        <v>234</v>
      </c>
      <c r="DM326">
        <v>10.3</v>
      </c>
      <c r="DN326">
        <v>11</v>
      </c>
      <c r="DO326">
        <v>19.600000000000001</v>
      </c>
      <c r="DP326">
        <v>19.600000000000001</v>
      </c>
      <c r="DQ326">
        <v>10.6</v>
      </c>
      <c r="DR326">
        <v>12</v>
      </c>
      <c r="DS326">
        <v>22.9</v>
      </c>
      <c r="DT326">
        <v>19.600000000000001</v>
      </c>
      <c r="DU326">
        <v>6</v>
      </c>
      <c r="DV326">
        <v>13.3</v>
      </c>
      <c r="DW326">
        <v>24.3</v>
      </c>
      <c r="DX326">
        <v>25.6</v>
      </c>
      <c r="DY326">
        <v>6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55609000</v>
      </c>
      <c r="EL326">
        <v>917640</v>
      </c>
      <c r="EM326">
        <v>1090800</v>
      </c>
      <c r="EN326">
        <v>2318400</v>
      </c>
      <c r="EO326">
        <v>2418700</v>
      </c>
      <c r="EP326">
        <v>1192000</v>
      </c>
      <c r="EQ326">
        <v>832660</v>
      </c>
      <c r="ER326">
        <v>10377000</v>
      </c>
      <c r="ES326">
        <v>9321600</v>
      </c>
      <c r="ET326">
        <v>235590</v>
      </c>
      <c r="EU326">
        <v>684000</v>
      </c>
      <c r="EV326">
        <v>10414000</v>
      </c>
      <c r="EW326">
        <v>15534000</v>
      </c>
      <c r="EX326">
        <v>272500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900270</v>
      </c>
      <c r="FK326">
        <v>976420</v>
      </c>
      <c r="FL326">
        <v>1195900</v>
      </c>
      <c r="FM326">
        <v>1504500</v>
      </c>
      <c r="FN326">
        <v>766980</v>
      </c>
      <c r="FO326">
        <v>421610</v>
      </c>
      <c r="FP326">
        <v>2291200</v>
      </c>
      <c r="FQ326">
        <v>1847300</v>
      </c>
      <c r="FR326">
        <v>150120</v>
      </c>
      <c r="FS326">
        <v>277640</v>
      </c>
      <c r="FT326">
        <v>2381300</v>
      </c>
      <c r="FU326">
        <v>2521000</v>
      </c>
      <c r="FV326">
        <v>198990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 s="285">
        <f t="shared" si="180"/>
        <v>0</v>
      </c>
      <c r="GK326">
        <v>1</v>
      </c>
      <c r="GL326">
        <v>1</v>
      </c>
      <c r="GM326" s="285">
        <f t="shared" si="181"/>
        <v>1</v>
      </c>
      <c r="GN326">
        <v>0</v>
      </c>
      <c r="GO326">
        <v>0</v>
      </c>
      <c r="GP326" s="285">
        <f t="shared" si="182"/>
        <v>0</v>
      </c>
      <c r="GQ326">
        <v>6</v>
      </c>
      <c r="GR326">
        <v>5</v>
      </c>
      <c r="GS326" s="285">
        <f t="shared" si="183"/>
        <v>5.5</v>
      </c>
      <c r="GT326">
        <v>0</v>
      </c>
      <c r="GU326">
        <v>0</v>
      </c>
      <c r="GV326" s="285">
        <f t="shared" si="184"/>
        <v>0</v>
      </c>
      <c r="GW326">
        <v>4</v>
      </c>
      <c r="GX326">
        <v>6</v>
      </c>
      <c r="GY326" s="285">
        <f t="shared" si="185"/>
        <v>5</v>
      </c>
      <c r="GZ326">
        <v>0</v>
      </c>
      <c r="HA326">
        <v>0</v>
      </c>
      <c r="HB326" s="287">
        <f t="shared" si="186"/>
        <v>0</v>
      </c>
      <c r="HC326">
        <v>0</v>
      </c>
      <c r="HD326">
        <v>0</v>
      </c>
      <c r="HE326" s="287">
        <f t="shared" si="187"/>
        <v>0</v>
      </c>
      <c r="HF326">
        <v>0</v>
      </c>
      <c r="HG326">
        <v>0</v>
      </c>
      <c r="HH326" s="287">
        <f t="shared" si="188"/>
        <v>0</v>
      </c>
      <c r="HI326">
        <v>0</v>
      </c>
      <c r="HJ326">
        <v>0</v>
      </c>
      <c r="HK326" s="287">
        <f t="shared" si="189"/>
        <v>0</v>
      </c>
      <c r="HL326">
        <v>0</v>
      </c>
      <c r="HM326">
        <v>0</v>
      </c>
      <c r="HN326" s="287">
        <f t="shared" si="190"/>
        <v>0</v>
      </c>
      <c r="HO326">
        <v>0</v>
      </c>
      <c r="HP326">
        <v>0</v>
      </c>
      <c r="HQ326" s="287">
        <f t="shared" si="191"/>
        <v>0</v>
      </c>
      <c r="HR326">
        <v>23</v>
      </c>
      <c r="HV326">
        <v>383</v>
      </c>
      <c r="HW326" t="s">
        <v>3113</v>
      </c>
      <c r="HX326" t="s">
        <v>703</v>
      </c>
      <c r="HY326" t="s">
        <v>3114</v>
      </c>
      <c r="HZ326" t="s">
        <v>3115</v>
      </c>
      <c r="IA326" t="s">
        <v>3116</v>
      </c>
      <c r="IB326" t="s">
        <v>3117</v>
      </c>
      <c r="II326" t="s">
        <v>3110</v>
      </c>
      <c r="IJ326">
        <f t="shared" si="192"/>
        <v>938345</v>
      </c>
      <c r="IK326">
        <f t="shared" si="193"/>
        <v>1350200</v>
      </c>
      <c r="IL326">
        <f t="shared" si="194"/>
        <v>594295</v>
      </c>
      <c r="IM326">
        <f t="shared" si="195"/>
        <v>2069250</v>
      </c>
      <c r="IN326">
        <f t="shared" si="196"/>
        <v>213880</v>
      </c>
      <c r="IO326">
        <f t="shared" si="197"/>
        <v>2451150</v>
      </c>
      <c r="IP326">
        <f t="shared" si="198"/>
        <v>198990</v>
      </c>
      <c r="IQ326">
        <f t="shared" si="199"/>
        <v>0</v>
      </c>
      <c r="IR326">
        <f t="shared" si="200"/>
        <v>0</v>
      </c>
      <c r="IS326">
        <f t="shared" si="201"/>
        <v>0</v>
      </c>
      <c r="IT326">
        <f t="shared" si="202"/>
        <v>0</v>
      </c>
      <c r="IU326">
        <f t="shared" si="203"/>
        <v>0</v>
      </c>
      <c r="IV326" t="s">
        <v>3110</v>
      </c>
      <c r="IW326" s="25">
        <f t="shared" si="204"/>
        <v>0.38281826897578686</v>
      </c>
      <c r="IX326" s="143">
        <f t="shared" si="205"/>
        <v>0.55084348163107111</v>
      </c>
      <c r="IY326" s="31">
        <f t="shared" si="206"/>
        <v>0.2424555820737205</v>
      </c>
      <c r="IZ326" s="180">
        <f t="shared" si="207"/>
        <v>0.84419558166574871</v>
      </c>
      <c r="JA326" s="56">
        <f t="shared" si="208"/>
        <v>8.7257001815474369E-2</v>
      </c>
      <c r="JB326" s="19">
        <f t="shared" si="209"/>
        <v>1</v>
      </c>
      <c r="JC326" s="222">
        <f t="shared" si="210"/>
        <v>8.1182302184688818E-2</v>
      </c>
      <c r="JD326" s="22">
        <f t="shared" si="211"/>
        <v>0</v>
      </c>
      <c r="JE326" s="22">
        <f t="shared" si="212"/>
        <v>0</v>
      </c>
      <c r="JF326" s="22">
        <f t="shared" si="213"/>
        <v>0</v>
      </c>
      <c r="JG326" s="22">
        <f t="shared" si="214"/>
        <v>0</v>
      </c>
      <c r="JH326" s="22">
        <f t="shared" si="215"/>
        <v>0</v>
      </c>
      <c r="JI326" t="s">
        <v>3110</v>
      </c>
    </row>
    <row r="327" spans="1:269" x14ac:dyDescent="0.55000000000000004">
      <c r="A327" t="s">
        <v>269</v>
      </c>
      <c r="B327" t="s">
        <v>269</v>
      </c>
      <c r="C327">
        <v>6</v>
      </c>
      <c r="D327">
        <v>6</v>
      </c>
      <c r="E327">
        <v>6</v>
      </c>
      <c r="F327" t="s">
        <v>270</v>
      </c>
      <c r="G327" t="s">
        <v>271</v>
      </c>
      <c r="H327" t="s">
        <v>272</v>
      </c>
      <c r="I327">
        <v>1</v>
      </c>
      <c r="J327">
        <v>6</v>
      </c>
      <c r="K327">
        <v>6</v>
      </c>
      <c r="L327">
        <v>6</v>
      </c>
      <c r="M327">
        <v>0</v>
      </c>
      <c r="N327">
        <v>0</v>
      </c>
      <c r="O327">
        <v>5</v>
      </c>
      <c r="P327">
        <v>4</v>
      </c>
      <c r="Q327">
        <v>3</v>
      </c>
      <c r="R327">
        <v>3</v>
      </c>
      <c r="S327">
        <v>4</v>
      </c>
      <c r="T327">
        <v>5</v>
      </c>
      <c r="U327">
        <v>3</v>
      </c>
      <c r="V327">
        <v>4</v>
      </c>
      <c r="W327">
        <v>5</v>
      </c>
      <c r="X327">
        <v>3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5</v>
      </c>
      <c r="AN327">
        <v>4</v>
      </c>
      <c r="AO327">
        <v>3</v>
      </c>
      <c r="AP327">
        <v>3</v>
      </c>
      <c r="AQ327">
        <v>4</v>
      </c>
      <c r="AR327">
        <v>5</v>
      </c>
      <c r="AS327">
        <v>3</v>
      </c>
      <c r="AT327">
        <v>4</v>
      </c>
      <c r="AU327">
        <v>5</v>
      </c>
      <c r="AV327">
        <v>3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5</v>
      </c>
      <c r="BL327">
        <v>4</v>
      </c>
      <c r="BM327">
        <v>3</v>
      </c>
      <c r="BN327">
        <v>3</v>
      </c>
      <c r="BO327">
        <v>4</v>
      </c>
      <c r="BP327">
        <v>5</v>
      </c>
      <c r="BQ327">
        <v>3</v>
      </c>
      <c r="BR327">
        <v>4</v>
      </c>
      <c r="BS327">
        <v>5</v>
      </c>
      <c r="BT327">
        <v>3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7.2</v>
      </c>
      <c r="CH327">
        <v>7.2</v>
      </c>
      <c r="CI327">
        <v>7.2</v>
      </c>
      <c r="CJ327">
        <v>116.44</v>
      </c>
      <c r="CK327">
        <v>1018</v>
      </c>
      <c r="CL327">
        <v>1018</v>
      </c>
      <c r="CM327">
        <v>0</v>
      </c>
      <c r="CN327">
        <v>35.768999999999998</v>
      </c>
      <c r="CQ327" t="s">
        <v>235</v>
      </c>
      <c r="CR327" t="s">
        <v>235</v>
      </c>
      <c r="CS327" t="s">
        <v>234</v>
      </c>
      <c r="CT327" t="s">
        <v>235</v>
      </c>
      <c r="CU327" t="s">
        <v>235</v>
      </c>
      <c r="CV327" t="s">
        <v>235</v>
      </c>
      <c r="CW327" t="s">
        <v>235</v>
      </c>
      <c r="CX327" t="s">
        <v>235</v>
      </c>
      <c r="CY327" t="s">
        <v>235</v>
      </c>
      <c r="CZ327" t="s">
        <v>235</v>
      </c>
      <c r="DM327">
        <v>0</v>
      </c>
      <c r="DN327">
        <v>0</v>
      </c>
      <c r="DO327">
        <v>6.1</v>
      </c>
      <c r="DP327">
        <v>4.5</v>
      </c>
      <c r="DQ327">
        <v>3.1</v>
      </c>
      <c r="DR327">
        <v>3.6</v>
      </c>
      <c r="DS327">
        <v>5</v>
      </c>
      <c r="DT327">
        <v>6.1</v>
      </c>
      <c r="DU327">
        <v>3.4</v>
      </c>
      <c r="DV327">
        <v>4.7</v>
      </c>
      <c r="DW327">
        <v>6.1</v>
      </c>
      <c r="DX327">
        <v>3.6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55282000</v>
      </c>
      <c r="EL327">
        <v>0</v>
      </c>
      <c r="EM327">
        <v>0</v>
      </c>
      <c r="EN327">
        <v>4791700</v>
      </c>
      <c r="EO327">
        <v>4404400</v>
      </c>
      <c r="EP327">
        <v>1586200</v>
      </c>
      <c r="EQ327">
        <v>2541100</v>
      </c>
      <c r="ER327">
        <v>9957600</v>
      </c>
      <c r="ES327">
        <v>11447000</v>
      </c>
      <c r="ET327">
        <v>2999300</v>
      </c>
      <c r="EU327">
        <v>4977700</v>
      </c>
      <c r="EV327">
        <v>6202800</v>
      </c>
      <c r="EW327">
        <v>6374300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2210100</v>
      </c>
      <c r="FM327">
        <v>2616600</v>
      </c>
      <c r="FN327">
        <v>1585800</v>
      </c>
      <c r="FO327">
        <v>2022500</v>
      </c>
      <c r="FP327">
        <v>1940100</v>
      </c>
      <c r="FQ327">
        <v>1889800</v>
      </c>
      <c r="FR327">
        <v>1788300</v>
      </c>
      <c r="FS327">
        <v>1910300</v>
      </c>
      <c r="FT327">
        <v>1171000</v>
      </c>
      <c r="FU327">
        <v>1091000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 s="285">
        <f t="shared" si="180"/>
        <v>0</v>
      </c>
      <c r="GK327">
        <v>1</v>
      </c>
      <c r="GL327">
        <v>2</v>
      </c>
      <c r="GM327" s="285">
        <f t="shared" si="181"/>
        <v>1.5</v>
      </c>
      <c r="GN327">
        <v>0</v>
      </c>
      <c r="GO327">
        <v>1</v>
      </c>
      <c r="GP327" s="285">
        <f t="shared" si="182"/>
        <v>0.5</v>
      </c>
      <c r="GQ327">
        <v>3</v>
      </c>
      <c r="GR327">
        <v>3</v>
      </c>
      <c r="GS327" s="285">
        <f t="shared" si="183"/>
        <v>3</v>
      </c>
      <c r="GT327">
        <v>2</v>
      </c>
      <c r="GU327">
        <v>2</v>
      </c>
      <c r="GV327" s="285">
        <f t="shared" si="184"/>
        <v>2</v>
      </c>
      <c r="GW327">
        <v>5</v>
      </c>
      <c r="GX327">
        <v>3</v>
      </c>
      <c r="GY327" s="285">
        <f t="shared" si="185"/>
        <v>4</v>
      </c>
      <c r="GZ327">
        <v>0</v>
      </c>
      <c r="HA327">
        <v>0</v>
      </c>
      <c r="HB327" s="287">
        <f t="shared" si="186"/>
        <v>0</v>
      </c>
      <c r="HC327">
        <v>0</v>
      </c>
      <c r="HD327">
        <v>0</v>
      </c>
      <c r="HE327" s="287">
        <f t="shared" si="187"/>
        <v>0</v>
      </c>
      <c r="HF327">
        <v>0</v>
      </c>
      <c r="HG327">
        <v>0</v>
      </c>
      <c r="HH327" s="287">
        <f t="shared" si="188"/>
        <v>0</v>
      </c>
      <c r="HI327">
        <v>0</v>
      </c>
      <c r="HJ327">
        <v>0</v>
      </c>
      <c r="HK327" s="287">
        <f t="shared" si="189"/>
        <v>0</v>
      </c>
      <c r="HL327">
        <v>0</v>
      </c>
      <c r="HM327">
        <v>0</v>
      </c>
      <c r="HN327" s="287">
        <f t="shared" si="190"/>
        <v>0</v>
      </c>
      <c r="HO327">
        <v>0</v>
      </c>
      <c r="HP327">
        <v>0</v>
      </c>
      <c r="HQ327" s="287">
        <f t="shared" si="191"/>
        <v>0</v>
      </c>
      <c r="HR327">
        <v>22</v>
      </c>
      <c r="HV327">
        <v>5</v>
      </c>
      <c r="HW327" t="s">
        <v>273</v>
      </c>
      <c r="HX327" t="s">
        <v>274</v>
      </c>
      <c r="HY327" t="s">
        <v>275</v>
      </c>
      <c r="HZ327" t="s">
        <v>276</v>
      </c>
      <c r="IA327" t="s">
        <v>277</v>
      </c>
      <c r="IB327" t="s">
        <v>278</v>
      </c>
      <c r="II327" t="s">
        <v>271</v>
      </c>
      <c r="IJ327">
        <f t="shared" si="192"/>
        <v>0</v>
      </c>
      <c r="IK327">
        <f t="shared" si="193"/>
        <v>2413350</v>
      </c>
      <c r="IL327">
        <f t="shared" si="194"/>
        <v>1804150</v>
      </c>
      <c r="IM327">
        <f t="shared" si="195"/>
        <v>1914950</v>
      </c>
      <c r="IN327">
        <f t="shared" si="196"/>
        <v>1849300</v>
      </c>
      <c r="IO327">
        <f t="shared" si="197"/>
        <v>1131000</v>
      </c>
      <c r="IP327">
        <f t="shared" si="198"/>
        <v>0</v>
      </c>
      <c r="IQ327">
        <f t="shared" si="199"/>
        <v>0</v>
      </c>
      <c r="IR327">
        <f t="shared" si="200"/>
        <v>0</v>
      </c>
      <c r="IS327">
        <f t="shared" si="201"/>
        <v>0</v>
      </c>
      <c r="IT327">
        <f t="shared" si="202"/>
        <v>0</v>
      </c>
      <c r="IU327">
        <f t="shared" si="203"/>
        <v>0</v>
      </c>
      <c r="IV327" t="s">
        <v>271</v>
      </c>
      <c r="IW327" s="22">
        <f t="shared" si="204"/>
        <v>0</v>
      </c>
      <c r="IX327" s="19">
        <f t="shared" si="205"/>
        <v>1</v>
      </c>
      <c r="IY327" s="161">
        <f t="shared" si="206"/>
        <v>0.74757080406903265</v>
      </c>
      <c r="IZ327" s="37">
        <f t="shared" si="207"/>
        <v>0.79348208921209107</v>
      </c>
      <c r="JA327" s="262">
        <f t="shared" si="208"/>
        <v>0.76627923840304968</v>
      </c>
      <c r="JB327" s="116">
        <f t="shared" si="209"/>
        <v>0.46864317235378211</v>
      </c>
      <c r="JC327" s="22">
        <f t="shared" si="210"/>
        <v>0</v>
      </c>
      <c r="JD327" s="22">
        <f t="shared" si="211"/>
        <v>0</v>
      </c>
      <c r="JE327" s="22">
        <f t="shared" si="212"/>
        <v>0</v>
      </c>
      <c r="JF327" s="22">
        <f t="shared" si="213"/>
        <v>0</v>
      </c>
      <c r="JG327" s="22">
        <f t="shared" si="214"/>
        <v>0</v>
      </c>
      <c r="JH327" s="22">
        <f t="shared" si="215"/>
        <v>0</v>
      </c>
      <c r="JI327" t="s">
        <v>271</v>
      </c>
    </row>
    <row r="328" spans="1:269" x14ac:dyDescent="0.55000000000000004">
      <c r="A328" t="s">
        <v>3251</v>
      </c>
      <c r="B328" t="s">
        <v>3251</v>
      </c>
      <c r="C328">
        <v>9</v>
      </c>
      <c r="D328">
        <v>9</v>
      </c>
      <c r="E328">
        <v>9</v>
      </c>
      <c r="F328" t="s">
        <v>3252</v>
      </c>
      <c r="G328" t="s">
        <v>3253</v>
      </c>
      <c r="H328" t="s">
        <v>3254</v>
      </c>
      <c r="I328">
        <v>1</v>
      </c>
      <c r="J328">
        <v>9</v>
      </c>
      <c r="K328">
        <v>9</v>
      </c>
      <c r="L328">
        <v>9</v>
      </c>
      <c r="M328">
        <v>1</v>
      </c>
      <c r="N328">
        <v>1</v>
      </c>
      <c r="O328">
        <v>2</v>
      </c>
      <c r="P328">
        <v>2</v>
      </c>
      <c r="Q328">
        <v>1</v>
      </c>
      <c r="R328">
        <v>1</v>
      </c>
      <c r="S328">
        <v>4</v>
      </c>
      <c r="T328">
        <v>5</v>
      </c>
      <c r="U328">
        <v>4</v>
      </c>
      <c r="V328">
        <v>2</v>
      </c>
      <c r="W328">
        <v>3</v>
      </c>
      <c r="X328">
        <v>6</v>
      </c>
      <c r="Y328">
        <v>5</v>
      </c>
      <c r="Z328">
        <v>3</v>
      </c>
      <c r="AA328">
        <v>1</v>
      </c>
      <c r="AB328">
        <v>0</v>
      </c>
      <c r="AC328">
        <v>4</v>
      </c>
      <c r="AD328">
        <v>3</v>
      </c>
      <c r="AE328">
        <v>5</v>
      </c>
      <c r="AF328">
        <v>6</v>
      </c>
      <c r="AG328">
        <v>2</v>
      </c>
      <c r="AH328">
        <v>3</v>
      </c>
      <c r="AI328">
        <v>3</v>
      </c>
      <c r="AJ328">
        <v>4</v>
      </c>
      <c r="AK328">
        <v>1</v>
      </c>
      <c r="AL328">
        <v>1</v>
      </c>
      <c r="AM328">
        <v>2</v>
      </c>
      <c r="AN328">
        <v>2</v>
      </c>
      <c r="AO328">
        <v>1</v>
      </c>
      <c r="AP328">
        <v>1</v>
      </c>
      <c r="AQ328">
        <v>4</v>
      </c>
      <c r="AR328">
        <v>5</v>
      </c>
      <c r="AS328">
        <v>4</v>
      </c>
      <c r="AT328">
        <v>2</v>
      </c>
      <c r="AU328">
        <v>3</v>
      </c>
      <c r="AV328">
        <v>6</v>
      </c>
      <c r="AW328">
        <v>5</v>
      </c>
      <c r="AX328">
        <v>3</v>
      </c>
      <c r="AY328">
        <v>1</v>
      </c>
      <c r="AZ328">
        <v>0</v>
      </c>
      <c r="BA328">
        <v>4</v>
      </c>
      <c r="BB328">
        <v>3</v>
      </c>
      <c r="BC328">
        <v>5</v>
      </c>
      <c r="BD328">
        <v>6</v>
      </c>
      <c r="BE328">
        <v>2</v>
      </c>
      <c r="BF328">
        <v>3</v>
      </c>
      <c r="BG328">
        <v>3</v>
      </c>
      <c r="BH328">
        <v>4</v>
      </c>
      <c r="BI328">
        <v>1</v>
      </c>
      <c r="BJ328">
        <v>1</v>
      </c>
      <c r="BK328">
        <v>2</v>
      </c>
      <c r="BL328">
        <v>2</v>
      </c>
      <c r="BM328">
        <v>1</v>
      </c>
      <c r="BN328">
        <v>1</v>
      </c>
      <c r="BO328">
        <v>4</v>
      </c>
      <c r="BP328">
        <v>5</v>
      </c>
      <c r="BQ328">
        <v>4</v>
      </c>
      <c r="BR328">
        <v>2</v>
      </c>
      <c r="BS328">
        <v>3</v>
      </c>
      <c r="BT328">
        <v>6</v>
      </c>
      <c r="BU328">
        <v>5</v>
      </c>
      <c r="BV328">
        <v>3</v>
      </c>
      <c r="BW328">
        <v>1</v>
      </c>
      <c r="BX328">
        <v>0</v>
      </c>
      <c r="BY328">
        <v>4</v>
      </c>
      <c r="BZ328">
        <v>3</v>
      </c>
      <c r="CA328">
        <v>5</v>
      </c>
      <c r="CB328">
        <v>6</v>
      </c>
      <c r="CC328">
        <v>2</v>
      </c>
      <c r="CD328">
        <v>3</v>
      </c>
      <c r="CE328">
        <v>3</v>
      </c>
      <c r="CF328">
        <v>4</v>
      </c>
      <c r="CG328">
        <v>38.9</v>
      </c>
      <c r="CH328">
        <v>38.9</v>
      </c>
      <c r="CI328">
        <v>38.9</v>
      </c>
      <c r="CJ328">
        <v>34.258000000000003</v>
      </c>
      <c r="CK328">
        <v>298</v>
      </c>
      <c r="CL328">
        <v>298</v>
      </c>
      <c r="CM328">
        <v>0</v>
      </c>
      <c r="CN328">
        <v>55.48</v>
      </c>
      <c r="CO328" t="s">
        <v>235</v>
      </c>
      <c r="CP328" t="s">
        <v>235</v>
      </c>
      <c r="CQ328" t="s">
        <v>234</v>
      </c>
      <c r="CR328" t="s">
        <v>234</v>
      </c>
      <c r="CS328" t="s">
        <v>234</v>
      </c>
      <c r="CT328" t="s">
        <v>234</v>
      </c>
      <c r="CU328" t="s">
        <v>235</v>
      </c>
      <c r="CV328" t="s">
        <v>235</v>
      </c>
      <c r="CW328" t="s">
        <v>235</v>
      </c>
      <c r="CX328" t="s">
        <v>235</v>
      </c>
      <c r="CY328" t="s">
        <v>234</v>
      </c>
      <c r="CZ328" t="s">
        <v>235</v>
      </c>
      <c r="DA328" t="s">
        <v>235</v>
      </c>
      <c r="DB328" t="s">
        <v>235</v>
      </c>
      <c r="DC328" t="s">
        <v>234</v>
      </c>
      <c r="DE328" t="s">
        <v>235</v>
      </c>
      <c r="DF328" t="s">
        <v>235</v>
      </c>
      <c r="DG328" t="s">
        <v>235</v>
      </c>
      <c r="DH328" t="s">
        <v>235</v>
      </c>
      <c r="DI328" t="s">
        <v>234</v>
      </c>
      <c r="DJ328" t="s">
        <v>234</v>
      </c>
      <c r="DK328" t="s">
        <v>235</v>
      </c>
      <c r="DL328" t="s">
        <v>235</v>
      </c>
      <c r="DM328">
        <v>3.4</v>
      </c>
      <c r="DN328">
        <v>3.4</v>
      </c>
      <c r="DO328">
        <v>7.4</v>
      </c>
      <c r="DP328">
        <v>7.4</v>
      </c>
      <c r="DQ328">
        <v>3.4</v>
      </c>
      <c r="DR328">
        <v>3.4</v>
      </c>
      <c r="DS328">
        <v>15.4</v>
      </c>
      <c r="DT328">
        <v>20.8</v>
      </c>
      <c r="DU328">
        <v>15.4</v>
      </c>
      <c r="DV328">
        <v>7.4</v>
      </c>
      <c r="DW328">
        <v>11.4</v>
      </c>
      <c r="DX328">
        <v>19.100000000000001</v>
      </c>
      <c r="DY328">
        <v>15.8</v>
      </c>
      <c r="DZ328">
        <v>11.4</v>
      </c>
      <c r="EA328">
        <v>3.4</v>
      </c>
      <c r="EB328">
        <v>0</v>
      </c>
      <c r="EC328">
        <v>11.7</v>
      </c>
      <c r="ED328">
        <v>11.4</v>
      </c>
      <c r="EE328">
        <v>25.8</v>
      </c>
      <c r="EF328">
        <v>31.2</v>
      </c>
      <c r="EG328">
        <v>7.4</v>
      </c>
      <c r="EH328">
        <v>11.4</v>
      </c>
      <c r="EI328">
        <v>11.4</v>
      </c>
      <c r="EJ328">
        <v>16.8</v>
      </c>
      <c r="EK328">
        <v>55018000</v>
      </c>
      <c r="EL328">
        <v>619330</v>
      </c>
      <c r="EM328">
        <v>677600</v>
      </c>
      <c r="EN328">
        <v>558920</v>
      </c>
      <c r="EO328">
        <v>626100</v>
      </c>
      <c r="EP328">
        <v>213680</v>
      </c>
      <c r="EQ328">
        <v>170350</v>
      </c>
      <c r="ER328">
        <v>4623400</v>
      </c>
      <c r="ES328">
        <v>5926900</v>
      </c>
      <c r="ET328">
        <v>2727800</v>
      </c>
      <c r="EU328">
        <v>1106100</v>
      </c>
      <c r="EV328">
        <v>1802200</v>
      </c>
      <c r="EW328">
        <v>4561400</v>
      </c>
      <c r="EX328">
        <v>3798400</v>
      </c>
      <c r="EY328">
        <v>2626900</v>
      </c>
      <c r="EZ328">
        <v>332120</v>
      </c>
      <c r="FA328">
        <v>0</v>
      </c>
      <c r="FB328">
        <v>3520500</v>
      </c>
      <c r="FC328">
        <v>3302100</v>
      </c>
      <c r="FD328">
        <v>4029900</v>
      </c>
      <c r="FE328">
        <v>5049000</v>
      </c>
      <c r="FF328">
        <v>1179300</v>
      </c>
      <c r="FG328">
        <v>1440800</v>
      </c>
      <c r="FH328">
        <v>2833700</v>
      </c>
      <c r="FI328">
        <v>3291300</v>
      </c>
      <c r="FJ328">
        <v>1438200</v>
      </c>
      <c r="FK328">
        <v>1497700</v>
      </c>
      <c r="FL328">
        <v>253610</v>
      </c>
      <c r="FM328">
        <v>299940</v>
      </c>
      <c r="FN328">
        <v>262100</v>
      </c>
      <c r="FO328">
        <v>206120</v>
      </c>
      <c r="FP328">
        <v>670240</v>
      </c>
      <c r="FQ328">
        <v>683480</v>
      </c>
      <c r="FR328">
        <v>1105300</v>
      </c>
      <c r="FS328">
        <v>823720</v>
      </c>
      <c r="FT328">
        <v>321500</v>
      </c>
      <c r="FU328">
        <v>529100</v>
      </c>
      <c r="FV328">
        <v>1331500</v>
      </c>
      <c r="FW328">
        <v>1128000</v>
      </c>
      <c r="FX328">
        <v>399670</v>
      </c>
      <c r="FY328">
        <v>0</v>
      </c>
      <c r="FZ328">
        <v>3083200</v>
      </c>
      <c r="GA328">
        <v>2736600</v>
      </c>
      <c r="GB328">
        <v>1968500</v>
      </c>
      <c r="GC328">
        <v>2460900</v>
      </c>
      <c r="GD328">
        <v>585270</v>
      </c>
      <c r="GE328">
        <v>500420</v>
      </c>
      <c r="GF328">
        <v>3979800</v>
      </c>
      <c r="GG328">
        <v>3413200</v>
      </c>
      <c r="GH328">
        <v>1</v>
      </c>
      <c r="GI328">
        <v>1</v>
      </c>
      <c r="GJ328" s="285">
        <f t="shared" si="180"/>
        <v>1</v>
      </c>
      <c r="GK328">
        <v>0</v>
      </c>
      <c r="GL328">
        <v>0</v>
      </c>
      <c r="GM328" s="285">
        <f t="shared" si="181"/>
        <v>0</v>
      </c>
      <c r="GN328">
        <v>0</v>
      </c>
      <c r="GO328">
        <v>0</v>
      </c>
      <c r="GP328" s="285">
        <f t="shared" si="182"/>
        <v>0</v>
      </c>
      <c r="GQ328">
        <v>2</v>
      </c>
      <c r="GR328">
        <v>4</v>
      </c>
      <c r="GS328" s="285">
        <f t="shared" si="183"/>
        <v>3</v>
      </c>
      <c r="GT328">
        <v>3</v>
      </c>
      <c r="GU328">
        <v>1</v>
      </c>
      <c r="GV328" s="285">
        <f t="shared" si="184"/>
        <v>2</v>
      </c>
      <c r="GW328">
        <v>0</v>
      </c>
      <c r="GX328">
        <v>3</v>
      </c>
      <c r="GY328" s="285">
        <f t="shared" si="185"/>
        <v>1.5</v>
      </c>
      <c r="GZ328">
        <v>3</v>
      </c>
      <c r="HA328">
        <v>3</v>
      </c>
      <c r="HB328" s="287">
        <f t="shared" si="186"/>
        <v>3</v>
      </c>
      <c r="HC328">
        <v>0</v>
      </c>
      <c r="HD328">
        <v>0</v>
      </c>
      <c r="HE328" s="287">
        <f t="shared" si="187"/>
        <v>0</v>
      </c>
      <c r="HF328">
        <v>3</v>
      </c>
      <c r="HG328">
        <v>3</v>
      </c>
      <c r="HH328" s="287">
        <f t="shared" si="188"/>
        <v>3</v>
      </c>
      <c r="HI328">
        <v>4</v>
      </c>
      <c r="HJ328">
        <v>5</v>
      </c>
      <c r="HK328" s="287">
        <f t="shared" si="189"/>
        <v>4.5</v>
      </c>
      <c r="HL328">
        <v>0</v>
      </c>
      <c r="HM328">
        <v>0</v>
      </c>
      <c r="HN328" s="287">
        <f t="shared" si="190"/>
        <v>0</v>
      </c>
      <c r="HO328">
        <v>3</v>
      </c>
      <c r="HP328">
        <v>3</v>
      </c>
      <c r="HQ328" s="287">
        <f t="shared" si="191"/>
        <v>3</v>
      </c>
      <c r="HR328">
        <v>42</v>
      </c>
      <c r="HV328">
        <v>400</v>
      </c>
      <c r="HW328" t="s">
        <v>3255</v>
      </c>
      <c r="HX328" t="s">
        <v>561</v>
      </c>
      <c r="HY328" t="s">
        <v>3256</v>
      </c>
      <c r="HZ328" t="s">
        <v>3257</v>
      </c>
      <c r="IA328" t="s">
        <v>3258</v>
      </c>
      <c r="IB328" t="s">
        <v>3259</v>
      </c>
      <c r="II328" t="s">
        <v>3253</v>
      </c>
      <c r="IJ328">
        <f t="shared" si="192"/>
        <v>1467950</v>
      </c>
      <c r="IK328">
        <f t="shared" si="193"/>
        <v>276775</v>
      </c>
      <c r="IL328">
        <f t="shared" si="194"/>
        <v>234110</v>
      </c>
      <c r="IM328">
        <f t="shared" si="195"/>
        <v>676860</v>
      </c>
      <c r="IN328">
        <f t="shared" si="196"/>
        <v>964510</v>
      </c>
      <c r="IO328">
        <f t="shared" si="197"/>
        <v>425300</v>
      </c>
      <c r="IP328">
        <f t="shared" si="198"/>
        <v>1229750</v>
      </c>
      <c r="IQ328">
        <f t="shared" si="199"/>
        <v>399670</v>
      </c>
      <c r="IR328">
        <f t="shared" si="200"/>
        <v>2909900</v>
      </c>
      <c r="IS328">
        <f t="shared" si="201"/>
        <v>2214700</v>
      </c>
      <c r="IT328">
        <f t="shared" si="202"/>
        <v>542845</v>
      </c>
      <c r="IU328">
        <f t="shared" si="203"/>
        <v>3696500</v>
      </c>
      <c r="IV328" t="s">
        <v>3253</v>
      </c>
      <c r="IW328" s="148">
        <f t="shared" si="204"/>
        <v>0.39711889625321251</v>
      </c>
      <c r="IX328" s="225">
        <f t="shared" si="205"/>
        <v>7.4874881644799135E-2</v>
      </c>
      <c r="IY328" s="95">
        <f t="shared" si="206"/>
        <v>6.3332882456377651E-2</v>
      </c>
      <c r="IZ328" s="202">
        <f t="shared" si="207"/>
        <v>0.18310834573244961</v>
      </c>
      <c r="JA328" s="152">
        <f t="shared" si="208"/>
        <v>0.26092519951305287</v>
      </c>
      <c r="JB328" s="223">
        <f t="shared" si="209"/>
        <v>0.11505478155011498</v>
      </c>
      <c r="JC328" s="155">
        <f t="shared" si="210"/>
        <v>0.33267956174759911</v>
      </c>
      <c r="JD328" s="16">
        <f t="shared" si="211"/>
        <v>0.10812119572568646</v>
      </c>
      <c r="JE328" s="142">
        <f t="shared" si="212"/>
        <v>0.7872041119978358</v>
      </c>
      <c r="JF328" s="106">
        <f t="shared" si="213"/>
        <v>0.59913431624509672</v>
      </c>
      <c r="JG328" s="175">
        <f t="shared" si="214"/>
        <v>0.14685378060327337</v>
      </c>
      <c r="JH328" s="19">
        <f t="shared" si="215"/>
        <v>1</v>
      </c>
      <c r="JI328" t="s">
        <v>3253</v>
      </c>
    </row>
    <row r="329" spans="1:269" x14ac:dyDescent="0.55000000000000004">
      <c r="A329" t="s">
        <v>9879</v>
      </c>
      <c r="B329" t="s">
        <v>9879</v>
      </c>
      <c r="C329">
        <v>4</v>
      </c>
      <c r="D329">
        <v>4</v>
      </c>
      <c r="E329">
        <v>4</v>
      </c>
      <c r="F329" t="s">
        <v>9880</v>
      </c>
      <c r="G329" t="s">
        <v>9881</v>
      </c>
      <c r="H329" t="s">
        <v>9882</v>
      </c>
      <c r="I329">
        <v>1</v>
      </c>
      <c r="J329">
        <v>4</v>
      </c>
      <c r="K329">
        <v>4</v>
      </c>
      <c r="L329">
        <v>4</v>
      </c>
      <c r="M329">
        <v>1</v>
      </c>
      <c r="N329">
        <v>0</v>
      </c>
      <c r="O329">
        <v>2</v>
      </c>
      <c r="P329">
        <v>2</v>
      </c>
      <c r="Q329">
        <v>2</v>
      </c>
      <c r="R329">
        <v>2</v>
      </c>
      <c r="S329">
        <v>4</v>
      </c>
      <c r="T329">
        <v>4</v>
      </c>
      <c r="U329">
        <v>2</v>
      </c>
      <c r="V329">
        <v>1</v>
      </c>
      <c r="W329">
        <v>3</v>
      </c>
      <c r="X329">
        <v>2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1</v>
      </c>
      <c r="AH329">
        <v>0</v>
      </c>
      <c r="AI329">
        <v>0</v>
      </c>
      <c r="AJ329">
        <v>0</v>
      </c>
      <c r="AK329">
        <v>1</v>
      </c>
      <c r="AL329">
        <v>0</v>
      </c>
      <c r="AM329">
        <v>2</v>
      </c>
      <c r="AN329">
        <v>2</v>
      </c>
      <c r="AO329">
        <v>2</v>
      </c>
      <c r="AP329">
        <v>2</v>
      </c>
      <c r="AQ329">
        <v>4</v>
      </c>
      <c r="AR329">
        <v>4</v>
      </c>
      <c r="AS329">
        <v>2</v>
      </c>
      <c r="AT329">
        <v>1</v>
      </c>
      <c r="AU329">
        <v>3</v>
      </c>
      <c r="AV329">
        <v>2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1</v>
      </c>
      <c r="BF329">
        <v>0</v>
      </c>
      <c r="BG329">
        <v>0</v>
      </c>
      <c r="BH329">
        <v>0</v>
      </c>
      <c r="BI329">
        <v>1</v>
      </c>
      <c r="BJ329">
        <v>0</v>
      </c>
      <c r="BK329">
        <v>2</v>
      </c>
      <c r="BL329">
        <v>2</v>
      </c>
      <c r="BM329">
        <v>2</v>
      </c>
      <c r="BN329">
        <v>2</v>
      </c>
      <c r="BO329">
        <v>4</v>
      </c>
      <c r="BP329">
        <v>4</v>
      </c>
      <c r="BQ329">
        <v>2</v>
      </c>
      <c r="BR329">
        <v>1</v>
      </c>
      <c r="BS329">
        <v>3</v>
      </c>
      <c r="BT329">
        <v>2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1</v>
      </c>
      <c r="CD329">
        <v>0</v>
      </c>
      <c r="CE329">
        <v>0</v>
      </c>
      <c r="CF329">
        <v>0</v>
      </c>
      <c r="CG329">
        <v>60.2</v>
      </c>
      <c r="CH329">
        <v>60.2</v>
      </c>
      <c r="CI329">
        <v>60.2</v>
      </c>
      <c r="CJ329">
        <v>12.336</v>
      </c>
      <c r="CK329">
        <v>108</v>
      </c>
      <c r="CL329">
        <v>108</v>
      </c>
      <c r="CM329">
        <v>0</v>
      </c>
      <c r="CN329">
        <v>36.997999999999998</v>
      </c>
      <c r="CO329" t="s">
        <v>234</v>
      </c>
      <c r="CQ329" t="s">
        <v>235</v>
      </c>
      <c r="CR329" t="s">
        <v>235</v>
      </c>
      <c r="CS329" t="s">
        <v>234</v>
      </c>
      <c r="CT329" t="s">
        <v>235</v>
      </c>
      <c r="CU329" t="s">
        <v>235</v>
      </c>
      <c r="CV329" t="s">
        <v>235</v>
      </c>
      <c r="CW329" t="s">
        <v>235</v>
      </c>
      <c r="CX329" t="s">
        <v>235</v>
      </c>
      <c r="CY329" t="s">
        <v>235</v>
      </c>
      <c r="CZ329" t="s">
        <v>235</v>
      </c>
      <c r="DI329" t="s">
        <v>234</v>
      </c>
      <c r="DM329">
        <v>10.199999999999999</v>
      </c>
      <c r="DN329">
        <v>0</v>
      </c>
      <c r="DO329">
        <v>18.5</v>
      </c>
      <c r="DP329">
        <v>18.5</v>
      </c>
      <c r="DQ329">
        <v>18.5</v>
      </c>
      <c r="DR329">
        <v>32.4</v>
      </c>
      <c r="DS329">
        <v>60.2</v>
      </c>
      <c r="DT329">
        <v>60.2</v>
      </c>
      <c r="DU329">
        <v>32.4</v>
      </c>
      <c r="DV329">
        <v>8.3000000000000007</v>
      </c>
      <c r="DW329">
        <v>36.1</v>
      </c>
      <c r="DX329">
        <v>18.5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8.3000000000000007</v>
      </c>
      <c r="EH329">
        <v>0</v>
      </c>
      <c r="EI329">
        <v>0</v>
      </c>
      <c r="EJ329">
        <v>0</v>
      </c>
      <c r="EK329">
        <v>54809000</v>
      </c>
      <c r="EL329">
        <v>190010</v>
      </c>
      <c r="EM329">
        <v>0</v>
      </c>
      <c r="EN329">
        <v>4256100</v>
      </c>
      <c r="EO329">
        <v>3853800</v>
      </c>
      <c r="EP329">
        <v>3149900</v>
      </c>
      <c r="EQ329">
        <v>2081400</v>
      </c>
      <c r="ER329">
        <v>8395800</v>
      </c>
      <c r="ES329">
        <v>10556000</v>
      </c>
      <c r="ET329">
        <v>903440</v>
      </c>
      <c r="EU329">
        <v>739960</v>
      </c>
      <c r="EV329">
        <v>10887000</v>
      </c>
      <c r="EW329">
        <v>9598200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196690</v>
      </c>
      <c r="FG329">
        <v>0</v>
      </c>
      <c r="FH329">
        <v>0</v>
      </c>
      <c r="FI329">
        <v>0</v>
      </c>
      <c r="FJ329">
        <v>384250</v>
      </c>
      <c r="FK329">
        <v>0</v>
      </c>
      <c r="FL329">
        <v>2336100</v>
      </c>
      <c r="FM329">
        <v>2225100</v>
      </c>
      <c r="FN329">
        <v>1797500</v>
      </c>
      <c r="FO329">
        <v>1615800</v>
      </c>
      <c r="FP329">
        <v>1181000</v>
      </c>
      <c r="FQ329">
        <v>1435800</v>
      </c>
      <c r="FR329">
        <v>385750</v>
      </c>
      <c r="FS329">
        <v>614160</v>
      </c>
      <c r="FT329">
        <v>1730100</v>
      </c>
      <c r="FU329">
        <v>1916800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179620</v>
      </c>
      <c r="GE329">
        <v>0</v>
      </c>
      <c r="GF329">
        <v>0</v>
      </c>
      <c r="GG329">
        <v>0</v>
      </c>
      <c r="GH329">
        <v>0</v>
      </c>
      <c r="GI329">
        <v>0</v>
      </c>
      <c r="GJ329" s="285">
        <f t="shared" si="180"/>
        <v>0</v>
      </c>
      <c r="GK329">
        <v>2</v>
      </c>
      <c r="GL329">
        <v>1</v>
      </c>
      <c r="GM329" s="285">
        <f t="shared" si="181"/>
        <v>1.5</v>
      </c>
      <c r="GN329">
        <v>0</v>
      </c>
      <c r="GO329">
        <v>1</v>
      </c>
      <c r="GP329" s="285">
        <f t="shared" si="182"/>
        <v>0.5</v>
      </c>
      <c r="GQ329">
        <v>4</v>
      </c>
      <c r="GR329">
        <v>4</v>
      </c>
      <c r="GS329" s="285">
        <f t="shared" si="183"/>
        <v>4</v>
      </c>
      <c r="GT329">
        <v>1</v>
      </c>
      <c r="GU329">
        <v>1</v>
      </c>
      <c r="GV329" s="285">
        <f t="shared" si="184"/>
        <v>1</v>
      </c>
      <c r="GW329">
        <v>2</v>
      </c>
      <c r="GX329">
        <v>3</v>
      </c>
      <c r="GY329" s="285">
        <f t="shared" si="185"/>
        <v>2.5</v>
      </c>
      <c r="GZ329">
        <v>0</v>
      </c>
      <c r="HA329">
        <v>0</v>
      </c>
      <c r="HB329" s="287">
        <f t="shared" si="186"/>
        <v>0</v>
      </c>
      <c r="HC329">
        <v>0</v>
      </c>
      <c r="HD329">
        <v>0</v>
      </c>
      <c r="HE329" s="287">
        <f t="shared" si="187"/>
        <v>0</v>
      </c>
      <c r="HF329">
        <v>0</v>
      </c>
      <c r="HG329">
        <v>0</v>
      </c>
      <c r="HH329" s="287">
        <f t="shared" si="188"/>
        <v>0</v>
      </c>
      <c r="HI329">
        <v>0</v>
      </c>
      <c r="HJ329">
        <v>0</v>
      </c>
      <c r="HK329" s="287">
        <f t="shared" si="189"/>
        <v>0</v>
      </c>
      <c r="HL329">
        <v>0</v>
      </c>
      <c r="HM329">
        <v>0</v>
      </c>
      <c r="HN329" s="287">
        <f t="shared" si="190"/>
        <v>0</v>
      </c>
      <c r="HO329">
        <v>0</v>
      </c>
      <c r="HP329">
        <v>0</v>
      </c>
      <c r="HQ329" s="287">
        <f t="shared" si="191"/>
        <v>0</v>
      </c>
      <c r="HR329">
        <v>19</v>
      </c>
      <c r="HV329">
        <v>1199</v>
      </c>
      <c r="HW329" t="s">
        <v>9883</v>
      </c>
      <c r="HX329" t="s">
        <v>247</v>
      </c>
      <c r="HY329" t="s">
        <v>9884</v>
      </c>
      <c r="HZ329" t="s">
        <v>9885</v>
      </c>
      <c r="IA329" t="s">
        <v>9886</v>
      </c>
      <c r="IB329" t="s">
        <v>9887</v>
      </c>
      <c r="II329" t="s">
        <v>9881</v>
      </c>
      <c r="IJ329">
        <f t="shared" si="192"/>
        <v>384250</v>
      </c>
      <c r="IK329">
        <f t="shared" si="193"/>
        <v>2280600</v>
      </c>
      <c r="IL329">
        <f t="shared" si="194"/>
        <v>1706650</v>
      </c>
      <c r="IM329">
        <f t="shared" si="195"/>
        <v>1308400</v>
      </c>
      <c r="IN329">
        <f t="shared" si="196"/>
        <v>499955</v>
      </c>
      <c r="IO329">
        <f t="shared" si="197"/>
        <v>1823450</v>
      </c>
      <c r="IP329">
        <f t="shared" si="198"/>
        <v>0</v>
      </c>
      <c r="IQ329">
        <f t="shared" si="199"/>
        <v>0</v>
      </c>
      <c r="IR329">
        <f t="shared" si="200"/>
        <v>0</v>
      </c>
      <c r="IS329">
        <f t="shared" si="201"/>
        <v>0</v>
      </c>
      <c r="IT329">
        <f t="shared" si="202"/>
        <v>179620</v>
      </c>
      <c r="IU329">
        <f t="shared" si="203"/>
        <v>0</v>
      </c>
      <c r="IV329" t="s">
        <v>9881</v>
      </c>
      <c r="IW329" s="197">
        <f t="shared" si="204"/>
        <v>0.16848636323774446</v>
      </c>
      <c r="IX329" s="19">
        <f t="shared" si="205"/>
        <v>1</v>
      </c>
      <c r="IY329" s="161">
        <f t="shared" si="206"/>
        <v>0.74833377181443483</v>
      </c>
      <c r="IZ329" s="41">
        <f t="shared" si="207"/>
        <v>0.57370867315618701</v>
      </c>
      <c r="JA329" s="216">
        <f t="shared" si="208"/>
        <v>0.21922081908269753</v>
      </c>
      <c r="JB329" s="40">
        <f t="shared" si="209"/>
        <v>0.79954836446549149</v>
      </c>
      <c r="JC329" s="22">
        <f t="shared" si="210"/>
        <v>0</v>
      </c>
      <c r="JD329" s="22">
        <f t="shared" si="211"/>
        <v>0</v>
      </c>
      <c r="JE329" s="22">
        <f t="shared" si="212"/>
        <v>0</v>
      </c>
      <c r="JF329" s="22">
        <f t="shared" si="213"/>
        <v>0</v>
      </c>
      <c r="JG329" s="199">
        <f t="shared" si="214"/>
        <v>7.8759975445058319E-2</v>
      </c>
      <c r="JH329" s="22">
        <f t="shared" si="215"/>
        <v>0</v>
      </c>
      <c r="JI329" t="s">
        <v>9881</v>
      </c>
    </row>
    <row r="330" spans="1:269" x14ac:dyDescent="0.55000000000000004">
      <c r="A330" t="s">
        <v>639</v>
      </c>
      <c r="B330" t="s">
        <v>639</v>
      </c>
      <c r="C330">
        <v>6</v>
      </c>
      <c r="D330">
        <v>6</v>
      </c>
      <c r="E330">
        <v>6</v>
      </c>
      <c r="F330" t="s">
        <v>640</v>
      </c>
      <c r="G330" t="s">
        <v>641</v>
      </c>
      <c r="H330" t="s">
        <v>642</v>
      </c>
      <c r="I330">
        <v>1</v>
      </c>
      <c r="J330">
        <v>6</v>
      </c>
      <c r="K330">
        <v>6</v>
      </c>
      <c r="L330">
        <v>6</v>
      </c>
      <c r="M330">
        <v>0</v>
      </c>
      <c r="N330">
        <v>1</v>
      </c>
      <c r="O330">
        <v>3</v>
      </c>
      <c r="P330">
        <v>2</v>
      </c>
      <c r="Q330">
        <v>3</v>
      </c>
      <c r="R330">
        <v>3</v>
      </c>
      <c r="S330">
        <v>2</v>
      </c>
      <c r="T330">
        <v>2</v>
      </c>
      <c r="U330">
        <v>2</v>
      </c>
      <c r="V330">
        <v>1</v>
      </c>
      <c r="W330">
        <v>5</v>
      </c>
      <c r="X330">
        <v>6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1</v>
      </c>
      <c r="AM330">
        <v>3</v>
      </c>
      <c r="AN330">
        <v>2</v>
      </c>
      <c r="AO330">
        <v>3</v>
      </c>
      <c r="AP330">
        <v>3</v>
      </c>
      <c r="AQ330">
        <v>2</v>
      </c>
      <c r="AR330">
        <v>2</v>
      </c>
      <c r="AS330">
        <v>2</v>
      </c>
      <c r="AT330">
        <v>1</v>
      </c>
      <c r="AU330">
        <v>5</v>
      </c>
      <c r="AV330">
        <v>6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1</v>
      </c>
      <c r="BK330">
        <v>3</v>
      </c>
      <c r="BL330">
        <v>2</v>
      </c>
      <c r="BM330">
        <v>3</v>
      </c>
      <c r="BN330">
        <v>3</v>
      </c>
      <c r="BO330">
        <v>2</v>
      </c>
      <c r="BP330">
        <v>2</v>
      </c>
      <c r="BQ330">
        <v>2</v>
      </c>
      <c r="BR330">
        <v>1</v>
      </c>
      <c r="BS330">
        <v>5</v>
      </c>
      <c r="BT330">
        <v>6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48.8</v>
      </c>
      <c r="CH330">
        <v>48.8</v>
      </c>
      <c r="CI330">
        <v>48.8</v>
      </c>
      <c r="CJ330">
        <v>14.582000000000001</v>
      </c>
      <c r="CK330">
        <v>129</v>
      </c>
      <c r="CL330">
        <v>129</v>
      </c>
      <c r="CM330">
        <v>0</v>
      </c>
      <c r="CN330">
        <v>97.132000000000005</v>
      </c>
      <c r="CP330" t="s">
        <v>234</v>
      </c>
      <c r="CQ330" t="s">
        <v>235</v>
      </c>
      <c r="CR330" t="s">
        <v>234</v>
      </c>
      <c r="CS330" t="s">
        <v>235</v>
      </c>
      <c r="CT330" t="s">
        <v>235</v>
      </c>
      <c r="CU330" t="s">
        <v>235</v>
      </c>
      <c r="CV330" t="s">
        <v>235</v>
      </c>
      <c r="CW330" t="s">
        <v>234</v>
      </c>
      <c r="CX330" t="s">
        <v>234</v>
      </c>
      <c r="CY330" t="s">
        <v>235</v>
      </c>
      <c r="CZ330" t="s">
        <v>235</v>
      </c>
      <c r="DM330">
        <v>0</v>
      </c>
      <c r="DN330">
        <v>5.4</v>
      </c>
      <c r="DO330">
        <v>24.8</v>
      </c>
      <c r="DP330">
        <v>15.5</v>
      </c>
      <c r="DQ330">
        <v>24.8</v>
      </c>
      <c r="DR330">
        <v>24.8</v>
      </c>
      <c r="DS330">
        <v>20.9</v>
      </c>
      <c r="DT330">
        <v>20.9</v>
      </c>
      <c r="DU330">
        <v>20.9</v>
      </c>
      <c r="DV330">
        <v>11.6</v>
      </c>
      <c r="DW330">
        <v>44.2</v>
      </c>
      <c r="DX330">
        <v>48.8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54793000</v>
      </c>
      <c r="EL330">
        <v>0</v>
      </c>
      <c r="EM330">
        <v>817270</v>
      </c>
      <c r="EN330">
        <v>2670200</v>
      </c>
      <c r="EO330">
        <v>1684600</v>
      </c>
      <c r="EP330">
        <v>3459200</v>
      </c>
      <c r="EQ330">
        <v>3589600</v>
      </c>
      <c r="ER330">
        <v>4251200</v>
      </c>
      <c r="ES330">
        <v>4991000</v>
      </c>
      <c r="ET330">
        <v>910640</v>
      </c>
      <c r="EU330">
        <v>308580</v>
      </c>
      <c r="EV330">
        <v>11909000</v>
      </c>
      <c r="EW330">
        <v>20201000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1373200</v>
      </c>
      <c r="FL330">
        <v>1272400</v>
      </c>
      <c r="FM330">
        <v>889500</v>
      </c>
      <c r="FN330">
        <v>2170400</v>
      </c>
      <c r="FO330">
        <v>1943500</v>
      </c>
      <c r="FP330">
        <v>1493900</v>
      </c>
      <c r="FQ330">
        <v>1651900</v>
      </c>
      <c r="FR330">
        <v>759610</v>
      </c>
      <c r="FS330">
        <v>809870</v>
      </c>
      <c r="FT330">
        <v>1615300</v>
      </c>
      <c r="FU330">
        <v>2848600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 s="285">
        <f t="shared" si="180"/>
        <v>0</v>
      </c>
      <c r="GK330">
        <v>1</v>
      </c>
      <c r="GL330">
        <v>0</v>
      </c>
      <c r="GM330" s="285">
        <f t="shared" si="181"/>
        <v>0.5</v>
      </c>
      <c r="GN330">
        <v>2</v>
      </c>
      <c r="GO330">
        <v>1</v>
      </c>
      <c r="GP330" s="285">
        <f t="shared" si="182"/>
        <v>1.5</v>
      </c>
      <c r="GQ330">
        <v>2</v>
      </c>
      <c r="GR330">
        <v>2</v>
      </c>
      <c r="GS330" s="285">
        <f t="shared" si="183"/>
        <v>2</v>
      </c>
      <c r="GT330">
        <v>0</v>
      </c>
      <c r="GU330">
        <v>0</v>
      </c>
      <c r="GV330" s="285">
        <f t="shared" si="184"/>
        <v>0</v>
      </c>
      <c r="GW330">
        <v>3</v>
      </c>
      <c r="GX330">
        <v>4</v>
      </c>
      <c r="GY330" s="285">
        <f t="shared" si="185"/>
        <v>3.5</v>
      </c>
      <c r="GZ330">
        <v>0</v>
      </c>
      <c r="HA330">
        <v>0</v>
      </c>
      <c r="HB330" s="287">
        <f t="shared" si="186"/>
        <v>0</v>
      </c>
      <c r="HC330">
        <v>0</v>
      </c>
      <c r="HD330">
        <v>0</v>
      </c>
      <c r="HE330" s="287">
        <f t="shared" si="187"/>
        <v>0</v>
      </c>
      <c r="HF330">
        <v>0</v>
      </c>
      <c r="HG330">
        <v>0</v>
      </c>
      <c r="HH330" s="287">
        <f t="shared" si="188"/>
        <v>0</v>
      </c>
      <c r="HI330">
        <v>0</v>
      </c>
      <c r="HJ330">
        <v>0</v>
      </c>
      <c r="HK330" s="287">
        <f t="shared" si="189"/>
        <v>0</v>
      </c>
      <c r="HL330">
        <v>0</v>
      </c>
      <c r="HM330">
        <v>0</v>
      </c>
      <c r="HN330" s="287">
        <f t="shared" si="190"/>
        <v>0</v>
      </c>
      <c r="HO330">
        <v>0</v>
      </c>
      <c r="HP330">
        <v>0</v>
      </c>
      <c r="HQ330" s="287">
        <f t="shared" si="191"/>
        <v>0</v>
      </c>
      <c r="HR330">
        <v>15</v>
      </c>
      <c r="HV330">
        <v>101</v>
      </c>
      <c r="HW330" t="s">
        <v>643</v>
      </c>
      <c r="HX330" t="s">
        <v>274</v>
      </c>
      <c r="HY330" t="s">
        <v>644</v>
      </c>
      <c r="HZ330" t="s">
        <v>645</v>
      </c>
      <c r="IA330" t="s">
        <v>646</v>
      </c>
      <c r="IB330" t="s">
        <v>647</v>
      </c>
      <c r="II330" t="s">
        <v>641</v>
      </c>
      <c r="IJ330">
        <f t="shared" si="192"/>
        <v>1373200</v>
      </c>
      <c r="IK330">
        <f t="shared" si="193"/>
        <v>1080950</v>
      </c>
      <c r="IL330">
        <f t="shared" si="194"/>
        <v>2056950</v>
      </c>
      <c r="IM330">
        <f t="shared" si="195"/>
        <v>1572900</v>
      </c>
      <c r="IN330">
        <f t="shared" si="196"/>
        <v>784740</v>
      </c>
      <c r="IO330">
        <f t="shared" si="197"/>
        <v>2231950</v>
      </c>
      <c r="IP330">
        <f t="shared" si="198"/>
        <v>0</v>
      </c>
      <c r="IQ330">
        <f t="shared" si="199"/>
        <v>0</v>
      </c>
      <c r="IR330">
        <f t="shared" si="200"/>
        <v>0</v>
      </c>
      <c r="IS330">
        <f t="shared" si="201"/>
        <v>0</v>
      </c>
      <c r="IT330">
        <f t="shared" si="202"/>
        <v>0</v>
      </c>
      <c r="IU330">
        <f t="shared" si="203"/>
        <v>0</v>
      </c>
      <c r="IV330" t="s">
        <v>641</v>
      </c>
      <c r="IW330" s="121">
        <f t="shared" si="204"/>
        <v>0.61524675731983247</v>
      </c>
      <c r="IX330" s="20">
        <f t="shared" si="205"/>
        <v>0.48430744416317567</v>
      </c>
      <c r="IY330" s="258">
        <f t="shared" si="206"/>
        <v>0.92159322565469659</v>
      </c>
      <c r="IZ330" s="257">
        <f t="shared" si="207"/>
        <v>0.70472008781558726</v>
      </c>
      <c r="JA330" s="88">
        <f t="shared" si="208"/>
        <v>0.35159389771276239</v>
      </c>
      <c r="JB330" s="19">
        <f t="shared" si="209"/>
        <v>1</v>
      </c>
      <c r="JC330" s="22">
        <f t="shared" si="210"/>
        <v>0</v>
      </c>
      <c r="JD330" s="22">
        <f t="shared" si="211"/>
        <v>0</v>
      </c>
      <c r="JE330" s="22">
        <f t="shared" si="212"/>
        <v>0</v>
      </c>
      <c r="JF330" s="22">
        <f t="shared" si="213"/>
        <v>0</v>
      </c>
      <c r="JG330" s="22">
        <f t="shared" si="214"/>
        <v>0</v>
      </c>
      <c r="JH330" s="22">
        <f t="shared" si="215"/>
        <v>0</v>
      </c>
      <c r="JI330" t="s">
        <v>641</v>
      </c>
    </row>
    <row r="331" spans="1:269" x14ac:dyDescent="0.55000000000000004">
      <c r="A331" t="s">
        <v>3305</v>
      </c>
      <c r="B331" t="s">
        <v>3305</v>
      </c>
      <c r="C331">
        <v>3</v>
      </c>
      <c r="D331">
        <v>3</v>
      </c>
      <c r="E331">
        <v>3</v>
      </c>
      <c r="F331" t="s">
        <v>3306</v>
      </c>
      <c r="G331" t="s">
        <v>3307</v>
      </c>
      <c r="H331" t="s">
        <v>3308</v>
      </c>
      <c r="I331">
        <v>1</v>
      </c>
      <c r="J331">
        <v>3</v>
      </c>
      <c r="K331">
        <v>3</v>
      </c>
      <c r="L331">
        <v>3</v>
      </c>
      <c r="M331">
        <v>1</v>
      </c>
      <c r="N331">
        <v>1</v>
      </c>
      <c r="O331">
        <v>2</v>
      </c>
      <c r="P331">
        <v>3</v>
      </c>
      <c r="Q331">
        <v>3</v>
      </c>
      <c r="R331">
        <v>2</v>
      </c>
      <c r="S331">
        <v>2</v>
      </c>
      <c r="T331">
        <v>2</v>
      </c>
      <c r="U331">
        <v>3</v>
      </c>
      <c r="V331">
        <v>1</v>
      </c>
      <c r="W331">
        <v>2</v>
      </c>
      <c r="X331">
        <v>3</v>
      </c>
      <c r="Y331">
        <v>2</v>
      </c>
      <c r="Z331">
        <v>3</v>
      </c>
      <c r="AA331">
        <v>2</v>
      </c>
      <c r="AB331">
        <v>2</v>
      </c>
      <c r="AC331">
        <v>3</v>
      </c>
      <c r="AD331">
        <v>2</v>
      </c>
      <c r="AE331">
        <v>1</v>
      </c>
      <c r="AF331">
        <v>2</v>
      </c>
      <c r="AG331">
        <v>1</v>
      </c>
      <c r="AH331">
        <v>0</v>
      </c>
      <c r="AI331">
        <v>1</v>
      </c>
      <c r="AJ331">
        <v>1</v>
      </c>
      <c r="AK331">
        <v>1</v>
      </c>
      <c r="AL331">
        <v>1</v>
      </c>
      <c r="AM331">
        <v>2</v>
      </c>
      <c r="AN331">
        <v>3</v>
      </c>
      <c r="AO331">
        <v>3</v>
      </c>
      <c r="AP331">
        <v>2</v>
      </c>
      <c r="AQ331">
        <v>2</v>
      </c>
      <c r="AR331">
        <v>2</v>
      </c>
      <c r="AS331">
        <v>3</v>
      </c>
      <c r="AT331">
        <v>1</v>
      </c>
      <c r="AU331">
        <v>2</v>
      </c>
      <c r="AV331">
        <v>3</v>
      </c>
      <c r="AW331">
        <v>2</v>
      </c>
      <c r="AX331">
        <v>3</v>
      </c>
      <c r="AY331">
        <v>2</v>
      </c>
      <c r="AZ331">
        <v>2</v>
      </c>
      <c r="BA331">
        <v>3</v>
      </c>
      <c r="BB331">
        <v>2</v>
      </c>
      <c r="BC331">
        <v>1</v>
      </c>
      <c r="BD331">
        <v>2</v>
      </c>
      <c r="BE331">
        <v>1</v>
      </c>
      <c r="BF331">
        <v>0</v>
      </c>
      <c r="BG331">
        <v>1</v>
      </c>
      <c r="BH331">
        <v>1</v>
      </c>
      <c r="BI331">
        <v>1</v>
      </c>
      <c r="BJ331">
        <v>1</v>
      </c>
      <c r="BK331">
        <v>2</v>
      </c>
      <c r="BL331">
        <v>3</v>
      </c>
      <c r="BM331">
        <v>3</v>
      </c>
      <c r="BN331">
        <v>2</v>
      </c>
      <c r="BO331">
        <v>2</v>
      </c>
      <c r="BP331">
        <v>2</v>
      </c>
      <c r="BQ331">
        <v>3</v>
      </c>
      <c r="BR331">
        <v>1</v>
      </c>
      <c r="BS331">
        <v>2</v>
      </c>
      <c r="BT331">
        <v>3</v>
      </c>
      <c r="BU331">
        <v>2</v>
      </c>
      <c r="BV331">
        <v>3</v>
      </c>
      <c r="BW331">
        <v>2</v>
      </c>
      <c r="BX331">
        <v>2</v>
      </c>
      <c r="BY331">
        <v>3</v>
      </c>
      <c r="BZ331">
        <v>2</v>
      </c>
      <c r="CA331">
        <v>1</v>
      </c>
      <c r="CB331">
        <v>2</v>
      </c>
      <c r="CC331">
        <v>1</v>
      </c>
      <c r="CD331">
        <v>0</v>
      </c>
      <c r="CE331">
        <v>1</v>
      </c>
      <c r="CF331">
        <v>1</v>
      </c>
      <c r="CG331">
        <v>12.3</v>
      </c>
      <c r="CH331">
        <v>12.3</v>
      </c>
      <c r="CI331">
        <v>12.3</v>
      </c>
      <c r="CJ331">
        <v>29.483000000000001</v>
      </c>
      <c r="CK331">
        <v>261</v>
      </c>
      <c r="CL331">
        <v>261</v>
      </c>
      <c r="CM331">
        <v>0</v>
      </c>
      <c r="CN331">
        <v>19.11</v>
      </c>
      <c r="CO331" t="s">
        <v>234</v>
      </c>
      <c r="CP331" t="s">
        <v>234</v>
      </c>
      <c r="CQ331" t="s">
        <v>235</v>
      </c>
      <c r="CR331" t="s">
        <v>235</v>
      </c>
      <c r="CS331" t="s">
        <v>234</v>
      </c>
      <c r="CT331" t="s">
        <v>234</v>
      </c>
      <c r="CU331" t="s">
        <v>235</v>
      </c>
      <c r="CV331" t="s">
        <v>235</v>
      </c>
      <c r="CW331" t="s">
        <v>235</v>
      </c>
      <c r="CX331" t="s">
        <v>235</v>
      </c>
      <c r="CY331" t="s">
        <v>235</v>
      </c>
      <c r="CZ331" t="s">
        <v>235</v>
      </c>
      <c r="DA331" t="s">
        <v>235</v>
      </c>
      <c r="DB331" t="s">
        <v>235</v>
      </c>
      <c r="DC331" t="s">
        <v>235</v>
      </c>
      <c r="DD331" t="s">
        <v>234</v>
      </c>
      <c r="DE331" t="s">
        <v>235</v>
      </c>
      <c r="DF331" t="s">
        <v>235</v>
      </c>
      <c r="DG331" t="s">
        <v>234</v>
      </c>
      <c r="DH331" t="s">
        <v>235</v>
      </c>
      <c r="DI331" t="s">
        <v>234</v>
      </c>
      <c r="DK331" t="s">
        <v>234</v>
      </c>
      <c r="DL331" t="s">
        <v>234</v>
      </c>
      <c r="DM331">
        <v>3.4</v>
      </c>
      <c r="DN331">
        <v>3.4</v>
      </c>
      <c r="DO331">
        <v>8.8000000000000007</v>
      </c>
      <c r="DP331">
        <v>12.3</v>
      </c>
      <c r="DQ331">
        <v>12.3</v>
      </c>
      <c r="DR331">
        <v>7.3</v>
      </c>
      <c r="DS331">
        <v>8.8000000000000007</v>
      </c>
      <c r="DT331">
        <v>8.8000000000000007</v>
      </c>
      <c r="DU331">
        <v>12.3</v>
      </c>
      <c r="DV331">
        <v>3.8</v>
      </c>
      <c r="DW331">
        <v>7.3</v>
      </c>
      <c r="DX331">
        <v>12.3</v>
      </c>
      <c r="DY331">
        <v>8.8000000000000007</v>
      </c>
      <c r="DZ331">
        <v>12.3</v>
      </c>
      <c r="EA331">
        <v>7.3</v>
      </c>
      <c r="EB331">
        <v>7.3</v>
      </c>
      <c r="EC331">
        <v>12.3</v>
      </c>
      <c r="ED331">
        <v>7.3</v>
      </c>
      <c r="EE331">
        <v>3.4</v>
      </c>
      <c r="EF331">
        <v>7.3</v>
      </c>
      <c r="EG331">
        <v>3.8</v>
      </c>
      <c r="EH331">
        <v>0</v>
      </c>
      <c r="EI331">
        <v>3.4</v>
      </c>
      <c r="EJ331">
        <v>5</v>
      </c>
      <c r="EK331">
        <v>54703000</v>
      </c>
      <c r="EL331">
        <v>39258</v>
      </c>
      <c r="EM331">
        <v>1449800</v>
      </c>
      <c r="EN331">
        <v>1392500</v>
      </c>
      <c r="EO331">
        <v>2676000</v>
      </c>
      <c r="EP331">
        <v>2152000</v>
      </c>
      <c r="EQ331">
        <v>2088300</v>
      </c>
      <c r="ER331">
        <v>2802300</v>
      </c>
      <c r="ES331">
        <v>3565700</v>
      </c>
      <c r="ET331">
        <v>5385200</v>
      </c>
      <c r="EU331">
        <v>2313000</v>
      </c>
      <c r="EV331">
        <v>7537700</v>
      </c>
      <c r="EW331">
        <v>10792000</v>
      </c>
      <c r="EX331">
        <v>967530</v>
      </c>
      <c r="EY331">
        <v>2746500</v>
      </c>
      <c r="EZ331">
        <v>622920</v>
      </c>
      <c r="FA331">
        <v>953050</v>
      </c>
      <c r="FB331">
        <v>985930</v>
      </c>
      <c r="FC331">
        <v>1385000</v>
      </c>
      <c r="FD331">
        <v>997680</v>
      </c>
      <c r="FE331">
        <v>1959900</v>
      </c>
      <c r="FF331">
        <v>876600</v>
      </c>
      <c r="FG331">
        <v>0</v>
      </c>
      <c r="FH331">
        <v>918340</v>
      </c>
      <c r="FI331">
        <v>96217</v>
      </c>
      <c r="FJ331">
        <v>99863</v>
      </c>
      <c r="FK331">
        <v>1113200</v>
      </c>
      <c r="FL331">
        <v>1122400</v>
      </c>
      <c r="FM331">
        <v>1091600</v>
      </c>
      <c r="FN331">
        <v>415730</v>
      </c>
      <c r="FO331">
        <v>942120</v>
      </c>
      <c r="FP331">
        <v>902150</v>
      </c>
      <c r="FQ331">
        <v>1034100</v>
      </c>
      <c r="FR331">
        <v>2243600</v>
      </c>
      <c r="FS331">
        <v>2183700</v>
      </c>
      <c r="FT331">
        <v>1221300</v>
      </c>
      <c r="FU331">
        <v>1306000</v>
      </c>
      <c r="FV331">
        <v>839550</v>
      </c>
      <c r="FW331">
        <v>887880</v>
      </c>
      <c r="FX331">
        <v>1191700</v>
      </c>
      <c r="FY331">
        <v>1281500</v>
      </c>
      <c r="FZ331">
        <v>1038400</v>
      </c>
      <c r="GA331">
        <v>1023400</v>
      </c>
      <c r="GB331">
        <v>627280</v>
      </c>
      <c r="GC331">
        <v>1035200</v>
      </c>
      <c r="GD331">
        <v>780070</v>
      </c>
      <c r="GE331">
        <v>0</v>
      </c>
      <c r="GF331">
        <v>892650</v>
      </c>
      <c r="GG331">
        <v>643890</v>
      </c>
      <c r="GH331">
        <v>0</v>
      </c>
      <c r="GI331">
        <v>0</v>
      </c>
      <c r="GJ331" s="285">
        <f t="shared" si="180"/>
        <v>0</v>
      </c>
      <c r="GK331">
        <v>1</v>
      </c>
      <c r="GL331">
        <v>1</v>
      </c>
      <c r="GM331" s="285">
        <f t="shared" si="181"/>
        <v>1</v>
      </c>
      <c r="GN331">
        <v>0</v>
      </c>
      <c r="GO331">
        <v>0</v>
      </c>
      <c r="GP331" s="285">
        <f t="shared" si="182"/>
        <v>0</v>
      </c>
      <c r="GQ331">
        <v>2</v>
      </c>
      <c r="GR331">
        <v>2</v>
      </c>
      <c r="GS331" s="285">
        <f t="shared" si="183"/>
        <v>2</v>
      </c>
      <c r="GT331">
        <v>1</v>
      </c>
      <c r="GU331">
        <v>1</v>
      </c>
      <c r="GV331" s="285">
        <f t="shared" si="184"/>
        <v>1</v>
      </c>
      <c r="GW331">
        <v>2</v>
      </c>
      <c r="GX331">
        <v>3</v>
      </c>
      <c r="GY331" s="285">
        <f t="shared" si="185"/>
        <v>2.5</v>
      </c>
      <c r="GZ331">
        <v>1</v>
      </c>
      <c r="HA331">
        <v>1</v>
      </c>
      <c r="HB331" s="287">
        <f t="shared" si="186"/>
        <v>1</v>
      </c>
      <c r="HC331">
        <v>1</v>
      </c>
      <c r="HD331">
        <v>0</v>
      </c>
      <c r="HE331" s="287">
        <f t="shared" si="187"/>
        <v>0.5</v>
      </c>
      <c r="HF331">
        <v>1</v>
      </c>
      <c r="HG331">
        <v>1</v>
      </c>
      <c r="HH331" s="287">
        <f t="shared" si="188"/>
        <v>1</v>
      </c>
      <c r="HI331">
        <v>0</v>
      </c>
      <c r="HJ331">
        <v>1</v>
      </c>
      <c r="HK331" s="287">
        <f t="shared" si="189"/>
        <v>0.5</v>
      </c>
      <c r="HL331">
        <v>0</v>
      </c>
      <c r="HM331">
        <v>0</v>
      </c>
      <c r="HN331" s="287">
        <f t="shared" si="190"/>
        <v>0</v>
      </c>
      <c r="HO331">
        <v>0</v>
      </c>
      <c r="HP331">
        <v>0</v>
      </c>
      <c r="HQ331" s="287">
        <f t="shared" si="191"/>
        <v>0</v>
      </c>
      <c r="HR331">
        <v>19</v>
      </c>
      <c r="HV331">
        <v>406</v>
      </c>
      <c r="HW331" t="s">
        <v>3309</v>
      </c>
      <c r="HX331" t="s">
        <v>302</v>
      </c>
      <c r="HY331" t="s">
        <v>3310</v>
      </c>
      <c r="HZ331" t="s">
        <v>3311</v>
      </c>
      <c r="IA331" t="s">
        <v>3312</v>
      </c>
      <c r="IB331" t="s">
        <v>3313</v>
      </c>
      <c r="II331" t="s">
        <v>3307</v>
      </c>
      <c r="IJ331">
        <f t="shared" si="192"/>
        <v>606531.5</v>
      </c>
      <c r="IK331">
        <f t="shared" si="193"/>
        <v>1107000</v>
      </c>
      <c r="IL331">
        <f t="shared" si="194"/>
        <v>678925</v>
      </c>
      <c r="IM331">
        <f t="shared" si="195"/>
        <v>968125</v>
      </c>
      <c r="IN331">
        <f t="shared" si="196"/>
        <v>2213650</v>
      </c>
      <c r="IO331">
        <f t="shared" si="197"/>
        <v>1263650</v>
      </c>
      <c r="IP331">
        <f t="shared" si="198"/>
        <v>863715</v>
      </c>
      <c r="IQ331">
        <f t="shared" si="199"/>
        <v>1236600</v>
      </c>
      <c r="IR331">
        <f t="shared" si="200"/>
        <v>1030900</v>
      </c>
      <c r="IS331">
        <f t="shared" si="201"/>
        <v>831240</v>
      </c>
      <c r="IT331">
        <f t="shared" si="202"/>
        <v>780070</v>
      </c>
      <c r="IU331">
        <f t="shared" si="203"/>
        <v>768270</v>
      </c>
      <c r="IV331" t="s">
        <v>3307</v>
      </c>
      <c r="IW331" s="193">
        <f t="shared" si="204"/>
        <v>0.27399611501366522</v>
      </c>
      <c r="IX331" s="24">
        <f t="shared" si="205"/>
        <v>0.5000790549544869</v>
      </c>
      <c r="IY331" s="173">
        <f t="shared" si="206"/>
        <v>0.30669934271452126</v>
      </c>
      <c r="IZ331" s="26">
        <f t="shared" si="207"/>
        <v>0.43734330178664199</v>
      </c>
      <c r="JA331" s="19">
        <f t="shared" si="208"/>
        <v>1</v>
      </c>
      <c r="JB331" s="41">
        <f t="shared" si="209"/>
        <v>0.57084453278521896</v>
      </c>
      <c r="JC331" s="209">
        <f t="shared" si="210"/>
        <v>0.39017685722675222</v>
      </c>
      <c r="JD331" s="72">
        <f t="shared" si="211"/>
        <v>0.55862489553452443</v>
      </c>
      <c r="JE331" s="71">
        <f t="shared" si="212"/>
        <v>0.46570144331759761</v>
      </c>
      <c r="JF331" s="39">
        <f t="shared" si="213"/>
        <v>0.3755065163869627</v>
      </c>
      <c r="JG331" s="88">
        <f t="shared" si="214"/>
        <v>0.35239084769498341</v>
      </c>
      <c r="JH331" s="154">
        <f t="shared" si="215"/>
        <v>0.34706028504957875</v>
      </c>
      <c r="JI331" t="s">
        <v>3307</v>
      </c>
    </row>
    <row r="332" spans="1:269" x14ac:dyDescent="0.55000000000000004">
      <c r="A332" t="s">
        <v>3770</v>
      </c>
      <c r="B332" t="s">
        <v>3770</v>
      </c>
      <c r="C332">
        <v>4</v>
      </c>
      <c r="D332">
        <v>4</v>
      </c>
      <c r="E332">
        <v>4</v>
      </c>
      <c r="F332" t="s">
        <v>3771</v>
      </c>
      <c r="G332" t="s">
        <v>3772</v>
      </c>
      <c r="H332" t="s">
        <v>3773</v>
      </c>
      <c r="I332">
        <v>1</v>
      </c>
      <c r="J332">
        <v>4</v>
      </c>
      <c r="K332">
        <v>4</v>
      </c>
      <c r="L332">
        <v>4</v>
      </c>
      <c r="M332">
        <v>2</v>
      </c>
      <c r="N332">
        <v>2</v>
      </c>
      <c r="O332">
        <v>2</v>
      </c>
      <c r="P332">
        <v>2</v>
      </c>
      <c r="Q332">
        <v>2</v>
      </c>
      <c r="R332">
        <v>2</v>
      </c>
      <c r="S332">
        <v>4</v>
      </c>
      <c r="T332">
        <v>4</v>
      </c>
      <c r="U332">
        <v>4</v>
      </c>
      <c r="V332">
        <v>3</v>
      </c>
      <c r="W332">
        <v>4</v>
      </c>
      <c r="X332">
        <v>4</v>
      </c>
      <c r="Y332">
        <v>1</v>
      </c>
      <c r="Z332">
        <v>1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</v>
      </c>
      <c r="AG332">
        <v>0</v>
      </c>
      <c r="AH332">
        <v>1</v>
      </c>
      <c r="AI332">
        <v>0</v>
      </c>
      <c r="AJ332">
        <v>0</v>
      </c>
      <c r="AK332">
        <v>2</v>
      </c>
      <c r="AL332">
        <v>2</v>
      </c>
      <c r="AM332">
        <v>2</v>
      </c>
      <c r="AN332">
        <v>2</v>
      </c>
      <c r="AO332">
        <v>2</v>
      </c>
      <c r="AP332">
        <v>2</v>
      </c>
      <c r="AQ332">
        <v>4</v>
      </c>
      <c r="AR332">
        <v>4</v>
      </c>
      <c r="AS332">
        <v>4</v>
      </c>
      <c r="AT332">
        <v>3</v>
      </c>
      <c r="AU332">
        <v>4</v>
      </c>
      <c r="AV332">
        <v>4</v>
      </c>
      <c r="AW332">
        <v>1</v>
      </c>
      <c r="AX332">
        <v>1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2</v>
      </c>
      <c r="BE332">
        <v>0</v>
      </c>
      <c r="BF332">
        <v>1</v>
      </c>
      <c r="BG332">
        <v>0</v>
      </c>
      <c r="BH332">
        <v>0</v>
      </c>
      <c r="BI332">
        <v>2</v>
      </c>
      <c r="BJ332">
        <v>2</v>
      </c>
      <c r="BK332">
        <v>2</v>
      </c>
      <c r="BL332">
        <v>2</v>
      </c>
      <c r="BM332">
        <v>2</v>
      </c>
      <c r="BN332">
        <v>2</v>
      </c>
      <c r="BO332">
        <v>4</v>
      </c>
      <c r="BP332">
        <v>4</v>
      </c>
      <c r="BQ332">
        <v>4</v>
      </c>
      <c r="BR332">
        <v>3</v>
      </c>
      <c r="BS332">
        <v>4</v>
      </c>
      <c r="BT332">
        <v>4</v>
      </c>
      <c r="BU332">
        <v>1</v>
      </c>
      <c r="BV332">
        <v>1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2</v>
      </c>
      <c r="CC332">
        <v>0</v>
      </c>
      <c r="CD332">
        <v>1</v>
      </c>
      <c r="CE332">
        <v>0</v>
      </c>
      <c r="CF332">
        <v>0</v>
      </c>
      <c r="CG332">
        <v>41</v>
      </c>
      <c r="CH332">
        <v>41</v>
      </c>
      <c r="CI332">
        <v>41</v>
      </c>
      <c r="CJ332">
        <v>11.74</v>
      </c>
      <c r="CK332">
        <v>105</v>
      </c>
      <c r="CL332">
        <v>105</v>
      </c>
      <c r="CM332">
        <v>0</v>
      </c>
      <c r="CN332">
        <v>26.169</v>
      </c>
      <c r="CO332" t="s">
        <v>235</v>
      </c>
      <c r="CP332" t="s">
        <v>235</v>
      </c>
      <c r="CQ332" t="s">
        <v>235</v>
      </c>
      <c r="CR332" t="s">
        <v>235</v>
      </c>
      <c r="CS332" t="s">
        <v>235</v>
      </c>
      <c r="CT332" t="s">
        <v>234</v>
      </c>
      <c r="CU332" t="s">
        <v>235</v>
      </c>
      <c r="CV332" t="s">
        <v>235</v>
      </c>
      <c r="CW332" t="s">
        <v>235</v>
      </c>
      <c r="CX332" t="s">
        <v>235</v>
      </c>
      <c r="CY332" t="s">
        <v>235</v>
      </c>
      <c r="CZ332" t="s">
        <v>235</v>
      </c>
      <c r="DA332" t="s">
        <v>234</v>
      </c>
      <c r="DB332" t="s">
        <v>234</v>
      </c>
      <c r="DH332" t="s">
        <v>234</v>
      </c>
      <c r="DJ332" t="s">
        <v>234</v>
      </c>
      <c r="DM332">
        <v>18.100000000000001</v>
      </c>
      <c r="DN332">
        <v>18.100000000000001</v>
      </c>
      <c r="DO332">
        <v>18.100000000000001</v>
      </c>
      <c r="DP332">
        <v>18.100000000000001</v>
      </c>
      <c r="DQ332">
        <v>18.100000000000001</v>
      </c>
      <c r="DR332">
        <v>18.100000000000001</v>
      </c>
      <c r="DS332">
        <v>41</v>
      </c>
      <c r="DT332">
        <v>41</v>
      </c>
      <c r="DU332">
        <v>41</v>
      </c>
      <c r="DV332">
        <v>31.4</v>
      </c>
      <c r="DW332">
        <v>41</v>
      </c>
      <c r="DX332">
        <v>41</v>
      </c>
      <c r="DY332">
        <v>9.5</v>
      </c>
      <c r="DZ332">
        <v>8.6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18.100000000000001</v>
      </c>
      <c r="EG332">
        <v>0</v>
      </c>
      <c r="EH332">
        <v>8.6</v>
      </c>
      <c r="EI332">
        <v>0</v>
      </c>
      <c r="EJ332">
        <v>0</v>
      </c>
      <c r="EK332">
        <v>54596000</v>
      </c>
      <c r="EL332">
        <v>1000700</v>
      </c>
      <c r="EM332">
        <v>1014400</v>
      </c>
      <c r="EN332">
        <v>1115500</v>
      </c>
      <c r="EO332">
        <v>1121500</v>
      </c>
      <c r="EP332">
        <v>973570</v>
      </c>
      <c r="EQ332">
        <v>1013500</v>
      </c>
      <c r="ER332">
        <v>11615000</v>
      </c>
      <c r="ES332">
        <v>13413000</v>
      </c>
      <c r="ET332">
        <v>2867400</v>
      </c>
      <c r="EU332">
        <v>2560000</v>
      </c>
      <c r="EV332">
        <v>8756000</v>
      </c>
      <c r="EW332">
        <v>8486600</v>
      </c>
      <c r="EX332">
        <v>174200</v>
      </c>
      <c r="EY332">
        <v>191000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184730</v>
      </c>
      <c r="FF332">
        <v>0</v>
      </c>
      <c r="FG332">
        <v>108560</v>
      </c>
      <c r="FH332">
        <v>0</v>
      </c>
      <c r="FI332">
        <v>0</v>
      </c>
      <c r="FJ332">
        <v>1611700</v>
      </c>
      <c r="FK332">
        <v>1831300</v>
      </c>
      <c r="FL332">
        <v>1124600</v>
      </c>
      <c r="FM332">
        <v>1284300</v>
      </c>
      <c r="FN332">
        <v>1275300</v>
      </c>
      <c r="FO332">
        <v>796010</v>
      </c>
      <c r="FP332">
        <v>1125000</v>
      </c>
      <c r="FQ332">
        <v>1103400</v>
      </c>
      <c r="FR332">
        <v>849730</v>
      </c>
      <c r="FS332">
        <v>662320</v>
      </c>
      <c r="FT332">
        <v>1994700</v>
      </c>
      <c r="FU332">
        <v>1230900</v>
      </c>
      <c r="FV332">
        <v>208290</v>
      </c>
      <c r="FW332">
        <v>240530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122990</v>
      </c>
      <c r="GD332">
        <v>0</v>
      </c>
      <c r="GE332">
        <v>117790</v>
      </c>
      <c r="GF332">
        <v>0</v>
      </c>
      <c r="GG332">
        <v>0</v>
      </c>
      <c r="GH332">
        <v>1</v>
      </c>
      <c r="GI332">
        <v>1</v>
      </c>
      <c r="GJ332" s="285">
        <f t="shared" si="180"/>
        <v>1</v>
      </c>
      <c r="GK332">
        <v>1</v>
      </c>
      <c r="GL332">
        <v>1</v>
      </c>
      <c r="GM332" s="285">
        <f t="shared" si="181"/>
        <v>1</v>
      </c>
      <c r="GN332">
        <v>1</v>
      </c>
      <c r="GO332">
        <v>0</v>
      </c>
      <c r="GP332" s="285">
        <f t="shared" si="182"/>
        <v>0.5</v>
      </c>
      <c r="GQ332">
        <v>3</v>
      </c>
      <c r="GR332">
        <v>2</v>
      </c>
      <c r="GS332" s="285">
        <f t="shared" si="183"/>
        <v>2.5</v>
      </c>
      <c r="GT332">
        <v>2</v>
      </c>
      <c r="GU332">
        <v>2</v>
      </c>
      <c r="GV332" s="285">
        <f t="shared" si="184"/>
        <v>2</v>
      </c>
      <c r="GW332">
        <v>5</v>
      </c>
      <c r="GX332">
        <v>3</v>
      </c>
      <c r="GY332" s="285">
        <f t="shared" si="185"/>
        <v>4</v>
      </c>
      <c r="GZ332">
        <v>0</v>
      </c>
      <c r="HA332">
        <v>0</v>
      </c>
      <c r="HB332" s="287">
        <f t="shared" si="186"/>
        <v>0</v>
      </c>
      <c r="HC332">
        <v>0</v>
      </c>
      <c r="HD332">
        <v>0</v>
      </c>
      <c r="HE332" s="287">
        <f t="shared" si="187"/>
        <v>0</v>
      </c>
      <c r="HF332">
        <v>0</v>
      </c>
      <c r="HG332">
        <v>0</v>
      </c>
      <c r="HH332" s="287">
        <f t="shared" si="188"/>
        <v>0</v>
      </c>
      <c r="HI332">
        <v>0</v>
      </c>
      <c r="HJ332">
        <v>0</v>
      </c>
      <c r="HK332" s="287">
        <f t="shared" si="189"/>
        <v>0</v>
      </c>
      <c r="HL332">
        <v>0</v>
      </c>
      <c r="HM332">
        <v>0</v>
      </c>
      <c r="HN332" s="287">
        <f t="shared" si="190"/>
        <v>0</v>
      </c>
      <c r="HO332">
        <v>0</v>
      </c>
      <c r="HP332">
        <v>0</v>
      </c>
      <c r="HQ332" s="287">
        <f t="shared" si="191"/>
        <v>0</v>
      </c>
      <c r="HR332">
        <v>22</v>
      </c>
      <c r="HV332">
        <v>458</v>
      </c>
      <c r="HW332" t="s">
        <v>3774</v>
      </c>
      <c r="HX332" t="s">
        <v>247</v>
      </c>
      <c r="HY332" t="s">
        <v>3775</v>
      </c>
      <c r="HZ332" t="s">
        <v>3776</v>
      </c>
      <c r="IA332" t="s">
        <v>3777</v>
      </c>
      <c r="IB332" t="s">
        <v>3778</v>
      </c>
      <c r="II332" t="s">
        <v>3772</v>
      </c>
      <c r="IJ332">
        <f t="shared" si="192"/>
        <v>1721500</v>
      </c>
      <c r="IK332">
        <f t="shared" si="193"/>
        <v>1204450</v>
      </c>
      <c r="IL332">
        <f t="shared" si="194"/>
        <v>1035655</v>
      </c>
      <c r="IM332">
        <f t="shared" si="195"/>
        <v>1114200</v>
      </c>
      <c r="IN332">
        <f t="shared" si="196"/>
        <v>756025</v>
      </c>
      <c r="IO332">
        <f t="shared" si="197"/>
        <v>1612800</v>
      </c>
      <c r="IP332">
        <f t="shared" si="198"/>
        <v>224410</v>
      </c>
      <c r="IQ332">
        <f t="shared" si="199"/>
        <v>0</v>
      </c>
      <c r="IR332">
        <f t="shared" si="200"/>
        <v>0</v>
      </c>
      <c r="IS332">
        <f t="shared" si="201"/>
        <v>122990</v>
      </c>
      <c r="IT332">
        <f t="shared" si="202"/>
        <v>117790</v>
      </c>
      <c r="IU332">
        <f t="shared" si="203"/>
        <v>0</v>
      </c>
      <c r="IV332" t="s">
        <v>3772</v>
      </c>
      <c r="IW332" s="19">
        <f t="shared" si="204"/>
        <v>1</v>
      </c>
      <c r="IX332" s="235">
        <f t="shared" si="205"/>
        <v>0.69965146674411849</v>
      </c>
      <c r="IY332" s="106">
        <f t="shared" si="206"/>
        <v>0.60160034853325584</v>
      </c>
      <c r="IZ332" s="122">
        <f t="shared" si="207"/>
        <v>0.64722625617194307</v>
      </c>
      <c r="JA332" s="26">
        <f t="shared" si="208"/>
        <v>0.43916642462968342</v>
      </c>
      <c r="JB332" s="159">
        <f t="shared" si="209"/>
        <v>0.93685739180946848</v>
      </c>
      <c r="JC332" s="49">
        <f t="shared" si="210"/>
        <v>0.13035724658727854</v>
      </c>
      <c r="JD332" s="22">
        <f t="shared" si="211"/>
        <v>0</v>
      </c>
      <c r="JE332" s="22">
        <f t="shared" si="212"/>
        <v>0</v>
      </c>
      <c r="JF332" s="80">
        <f t="shared" si="213"/>
        <v>7.1443508568109201E-2</v>
      </c>
      <c r="JG332" s="63">
        <f t="shared" si="214"/>
        <v>6.8422887017136225E-2</v>
      </c>
      <c r="JH332" s="22">
        <f t="shared" si="215"/>
        <v>0</v>
      </c>
      <c r="JI332" t="s">
        <v>3772</v>
      </c>
    </row>
    <row r="333" spans="1:269" x14ac:dyDescent="0.55000000000000004">
      <c r="A333" t="s">
        <v>1886</v>
      </c>
      <c r="B333" t="s">
        <v>1887</v>
      </c>
      <c r="C333" t="s">
        <v>896</v>
      </c>
      <c r="D333" t="s">
        <v>896</v>
      </c>
      <c r="E333" t="s">
        <v>1888</v>
      </c>
      <c r="F333" t="s">
        <v>1889</v>
      </c>
      <c r="G333" t="s">
        <v>1890</v>
      </c>
      <c r="H333" t="s">
        <v>1891</v>
      </c>
      <c r="I333">
        <v>2</v>
      </c>
      <c r="J333">
        <v>6</v>
      </c>
      <c r="K333">
        <v>6</v>
      </c>
      <c r="L333">
        <v>5</v>
      </c>
      <c r="M333">
        <v>0</v>
      </c>
      <c r="N333">
        <v>0</v>
      </c>
      <c r="O333">
        <v>0</v>
      </c>
      <c r="P333">
        <v>1</v>
      </c>
      <c r="Q333">
        <v>1</v>
      </c>
      <c r="R333">
        <v>1</v>
      </c>
      <c r="S333">
        <v>6</v>
      </c>
      <c r="T333">
        <v>4</v>
      </c>
      <c r="U333">
        <v>3</v>
      </c>
      <c r="V333">
        <v>0</v>
      </c>
      <c r="W333">
        <v>4</v>
      </c>
      <c r="X333">
        <v>3</v>
      </c>
      <c r="Y333">
        <v>1</v>
      </c>
      <c r="Z333">
        <v>1</v>
      </c>
      <c r="AA333">
        <v>0</v>
      </c>
      <c r="AB333">
        <v>1</v>
      </c>
      <c r="AC333">
        <v>1</v>
      </c>
      <c r="AD333">
        <v>2</v>
      </c>
      <c r="AE333">
        <v>0</v>
      </c>
      <c r="AF333">
        <v>2</v>
      </c>
      <c r="AG333">
        <v>0</v>
      </c>
      <c r="AH333">
        <v>0</v>
      </c>
      <c r="AI333">
        <v>1</v>
      </c>
      <c r="AJ333">
        <v>0</v>
      </c>
      <c r="AK333">
        <v>0</v>
      </c>
      <c r="AL333">
        <v>0</v>
      </c>
      <c r="AM333">
        <v>0</v>
      </c>
      <c r="AN333">
        <v>1</v>
      </c>
      <c r="AO333">
        <v>1</v>
      </c>
      <c r="AP333">
        <v>1</v>
      </c>
      <c r="AQ333">
        <v>6</v>
      </c>
      <c r="AR333">
        <v>4</v>
      </c>
      <c r="AS333">
        <v>3</v>
      </c>
      <c r="AT333">
        <v>0</v>
      </c>
      <c r="AU333">
        <v>4</v>
      </c>
      <c r="AV333">
        <v>3</v>
      </c>
      <c r="AW333">
        <v>1</v>
      </c>
      <c r="AX333">
        <v>1</v>
      </c>
      <c r="AY333">
        <v>0</v>
      </c>
      <c r="AZ333">
        <v>1</v>
      </c>
      <c r="BA333">
        <v>1</v>
      </c>
      <c r="BB333">
        <v>2</v>
      </c>
      <c r="BC333">
        <v>0</v>
      </c>
      <c r="BD333">
        <v>2</v>
      </c>
      <c r="BE333">
        <v>0</v>
      </c>
      <c r="BF333">
        <v>0</v>
      </c>
      <c r="BG333">
        <v>1</v>
      </c>
      <c r="BH333">
        <v>0</v>
      </c>
      <c r="BI333">
        <v>0</v>
      </c>
      <c r="BJ333">
        <v>0</v>
      </c>
      <c r="BK333">
        <v>0</v>
      </c>
      <c r="BL333">
        <v>1</v>
      </c>
      <c r="BM333">
        <v>1</v>
      </c>
      <c r="BN333">
        <v>1</v>
      </c>
      <c r="BO333">
        <v>5</v>
      </c>
      <c r="BP333">
        <v>3</v>
      </c>
      <c r="BQ333">
        <v>2</v>
      </c>
      <c r="BR333">
        <v>0</v>
      </c>
      <c r="BS333">
        <v>3</v>
      </c>
      <c r="BT333">
        <v>3</v>
      </c>
      <c r="BU333">
        <v>1</v>
      </c>
      <c r="BV333">
        <v>1</v>
      </c>
      <c r="BW333">
        <v>0</v>
      </c>
      <c r="BX333">
        <v>1</v>
      </c>
      <c r="BY333">
        <v>1</v>
      </c>
      <c r="BZ333">
        <v>2</v>
      </c>
      <c r="CA333">
        <v>0</v>
      </c>
      <c r="CB333">
        <v>2</v>
      </c>
      <c r="CC333">
        <v>0</v>
      </c>
      <c r="CD333">
        <v>0</v>
      </c>
      <c r="CE333">
        <v>1</v>
      </c>
      <c r="CF333">
        <v>0</v>
      </c>
      <c r="CG333">
        <v>15.2</v>
      </c>
      <c r="CH333">
        <v>15.2</v>
      </c>
      <c r="CI333">
        <v>15.2</v>
      </c>
      <c r="CJ333">
        <v>47.167999999999999</v>
      </c>
      <c r="CK333">
        <v>434</v>
      </c>
      <c r="CL333" t="s">
        <v>1892</v>
      </c>
      <c r="CM333">
        <v>0</v>
      </c>
      <c r="CN333">
        <v>40.619</v>
      </c>
      <c r="CR333" t="s">
        <v>234</v>
      </c>
      <c r="CS333" t="s">
        <v>234</v>
      </c>
      <c r="CT333" t="s">
        <v>235</v>
      </c>
      <c r="CU333" t="s">
        <v>235</v>
      </c>
      <c r="CV333" t="s">
        <v>235</v>
      </c>
      <c r="CW333" t="s">
        <v>235</v>
      </c>
      <c r="CY333" t="s">
        <v>235</v>
      </c>
      <c r="CZ333" t="s">
        <v>235</v>
      </c>
      <c r="DA333" t="s">
        <v>235</v>
      </c>
      <c r="DB333" t="s">
        <v>234</v>
      </c>
      <c r="DD333" t="s">
        <v>234</v>
      </c>
      <c r="DE333" t="s">
        <v>234</v>
      </c>
      <c r="DF333" t="s">
        <v>234</v>
      </c>
      <c r="DH333" t="s">
        <v>234</v>
      </c>
      <c r="DK333" t="s">
        <v>234</v>
      </c>
      <c r="DM333">
        <v>0</v>
      </c>
      <c r="DN333">
        <v>0</v>
      </c>
      <c r="DO333">
        <v>0</v>
      </c>
      <c r="DP333">
        <v>3</v>
      </c>
      <c r="DQ333">
        <v>1.8</v>
      </c>
      <c r="DR333">
        <v>3</v>
      </c>
      <c r="DS333">
        <v>15.2</v>
      </c>
      <c r="DT333">
        <v>12</v>
      </c>
      <c r="DU333">
        <v>9</v>
      </c>
      <c r="DV333">
        <v>0</v>
      </c>
      <c r="DW333">
        <v>12.4</v>
      </c>
      <c r="DX333">
        <v>7.8</v>
      </c>
      <c r="DY333">
        <v>3</v>
      </c>
      <c r="DZ333">
        <v>3</v>
      </c>
      <c r="EA333">
        <v>0</v>
      </c>
      <c r="EB333">
        <v>3</v>
      </c>
      <c r="EC333">
        <v>3</v>
      </c>
      <c r="ED333">
        <v>4.8</v>
      </c>
      <c r="EE333">
        <v>0</v>
      </c>
      <c r="EF333">
        <v>4.8</v>
      </c>
      <c r="EG333">
        <v>0</v>
      </c>
      <c r="EH333">
        <v>0</v>
      </c>
      <c r="EI333">
        <v>1.8</v>
      </c>
      <c r="EJ333">
        <v>0</v>
      </c>
      <c r="EK333">
        <v>54067000</v>
      </c>
      <c r="EL333">
        <v>0</v>
      </c>
      <c r="EM333">
        <v>0</v>
      </c>
      <c r="EN333">
        <v>0</v>
      </c>
      <c r="EO333">
        <v>842490</v>
      </c>
      <c r="EP333">
        <v>137380</v>
      </c>
      <c r="EQ333">
        <v>447360</v>
      </c>
      <c r="ER333">
        <v>13153000</v>
      </c>
      <c r="ES333">
        <v>12946000</v>
      </c>
      <c r="ET333">
        <v>1074400</v>
      </c>
      <c r="EU333">
        <v>0</v>
      </c>
      <c r="EV333">
        <v>10270000</v>
      </c>
      <c r="EW333">
        <v>10246000</v>
      </c>
      <c r="EX333">
        <v>627210</v>
      </c>
      <c r="EY333">
        <v>750370</v>
      </c>
      <c r="EZ333">
        <v>0</v>
      </c>
      <c r="FA333">
        <v>334040</v>
      </c>
      <c r="FB333">
        <v>605910</v>
      </c>
      <c r="FC333">
        <v>914370</v>
      </c>
      <c r="FD333">
        <v>0</v>
      </c>
      <c r="FE333">
        <v>1580400</v>
      </c>
      <c r="FF333">
        <v>0</v>
      </c>
      <c r="FG333">
        <v>0</v>
      </c>
      <c r="FH333">
        <v>138410</v>
      </c>
      <c r="FI333">
        <v>0</v>
      </c>
      <c r="FJ333">
        <v>0</v>
      </c>
      <c r="FK333">
        <v>0</v>
      </c>
      <c r="FL333">
        <v>0</v>
      </c>
      <c r="FM333">
        <v>524700</v>
      </c>
      <c r="FN333">
        <v>680870</v>
      </c>
      <c r="FO333">
        <v>408190</v>
      </c>
      <c r="FP333">
        <v>2178300</v>
      </c>
      <c r="FQ333">
        <v>2144500</v>
      </c>
      <c r="FR333">
        <v>407700</v>
      </c>
      <c r="FS333">
        <v>0</v>
      </c>
      <c r="FT333">
        <v>1534500</v>
      </c>
      <c r="FU333">
        <v>1692000</v>
      </c>
      <c r="FV333">
        <v>442440</v>
      </c>
      <c r="FW333">
        <v>451010</v>
      </c>
      <c r="FX333">
        <v>0</v>
      </c>
      <c r="FY333">
        <v>463050</v>
      </c>
      <c r="FZ333">
        <v>554240</v>
      </c>
      <c r="GA333">
        <v>733010</v>
      </c>
      <c r="GB333">
        <v>0</v>
      </c>
      <c r="GC333">
        <v>780820</v>
      </c>
      <c r="GD333">
        <v>0</v>
      </c>
      <c r="GE333">
        <v>0</v>
      </c>
      <c r="GF333">
        <v>841570</v>
      </c>
      <c r="GG333">
        <v>0</v>
      </c>
      <c r="GH333">
        <v>0</v>
      </c>
      <c r="GI333">
        <v>0</v>
      </c>
      <c r="GJ333" s="285">
        <f t="shared" si="180"/>
        <v>0</v>
      </c>
      <c r="GK333">
        <v>0</v>
      </c>
      <c r="GL333">
        <v>0</v>
      </c>
      <c r="GM333" s="285">
        <f t="shared" si="181"/>
        <v>0</v>
      </c>
      <c r="GN333">
        <v>0</v>
      </c>
      <c r="GO333">
        <v>1</v>
      </c>
      <c r="GP333" s="285">
        <f t="shared" si="182"/>
        <v>0.5</v>
      </c>
      <c r="GQ333">
        <v>4</v>
      </c>
      <c r="GR333">
        <v>4</v>
      </c>
      <c r="GS333" s="285">
        <f t="shared" si="183"/>
        <v>4</v>
      </c>
      <c r="GT333">
        <v>2</v>
      </c>
      <c r="GU333">
        <v>0</v>
      </c>
      <c r="GV333" s="285">
        <f t="shared" si="184"/>
        <v>1</v>
      </c>
      <c r="GW333">
        <v>3</v>
      </c>
      <c r="GX333">
        <v>3</v>
      </c>
      <c r="GY333" s="285">
        <f t="shared" si="185"/>
        <v>3</v>
      </c>
      <c r="GZ333">
        <v>1</v>
      </c>
      <c r="HA333">
        <v>0</v>
      </c>
      <c r="HB333" s="287">
        <f t="shared" si="186"/>
        <v>0.5</v>
      </c>
      <c r="HC333">
        <v>0</v>
      </c>
      <c r="HD333">
        <v>0</v>
      </c>
      <c r="HE333" s="287">
        <f t="shared" si="187"/>
        <v>0</v>
      </c>
      <c r="HF333">
        <v>0</v>
      </c>
      <c r="HG333">
        <v>0</v>
      </c>
      <c r="HH333" s="287">
        <f t="shared" si="188"/>
        <v>0</v>
      </c>
      <c r="HI333">
        <v>0</v>
      </c>
      <c r="HJ333">
        <v>0</v>
      </c>
      <c r="HK333" s="287">
        <f t="shared" si="189"/>
        <v>0</v>
      </c>
      <c r="HL333">
        <v>0</v>
      </c>
      <c r="HM333">
        <v>0</v>
      </c>
      <c r="HN333" s="287">
        <f t="shared" si="190"/>
        <v>0</v>
      </c>
      <c r="HO333">
        <v>0</v>
      </c>
      <c r="HP333">
        <v>0</v>
      </c>
      <c r="HQ333" s="287">
        <f t="shared" si="191"/>
        <v>0</v>
      </c>
      <c r="HR333">
        <v>18</v>
      </c>
      <c r="HV333">
        <v>253</v>
      </c>
      <c r="HW333" t="s">
        <v>1893</v>
      </c>
      <c r="HX333" t="s">
        <v>274</v>
      </c>
      <c r="HY333" t="s">
        <v>1894</v>
      </c>
      <c r="HZ333" t="s">
        <v>1895</v>
      </c>
      <c r="IA333" t="s">
        <v>1896</v>
      </c>
      <c r="IB333" t="s">
        <v>1897</v>
      </c>
      <c r="II333" t="s">
        <v>1890</v>
      </c>
      <c r="IJ333">
        <f t="shared" si="192"/>
        <v>0</v>
      </c>
      <c r="IK333">
        <f t="shared" si="193"/>
        <v>524700</v>
      </c>
      <c r="IL333">
        <f t="shared" si="194"/>
        <v>544530</v>
      </c>
      <c r="IM333">
        <f t="shared" si="195"/>
        <v>2161400</v>
      </c>
      <c r="IN333">
        <f t="shared" si="196"/>
        <v>407700</v>
      </c>
      <c r="IO333">
        <f t="shared" si="197"/>
        <v>1613250</v>
      </c>
      <c r="IP333">
        <f t="shared" si="198"/>
        <v>446725</v>
      </c>
      <c r="IQ333">
        <f t="shared" si="199"/>
        <v>463050</v>
      </c>
      <c r="IR333">
        <f t="shared" si="200"/>
        <v>643625</v>
      </c>
      <c r="IS333">
        <f t="shared" si="201"/>
        <v>780820</v>
      </c>
      <c r="IT333">
        <f t="shared" si="202"/>
        <v>0</v>
      </c>
      <c r="IU333">
        <f t="shared" si="203"/>
        <v>841570</v>
      </c>
      <c r="IV333" t="s">
        <v>1890</v>
      </c>
      <c r="IW333" s="22">
        <f t="shared" si="204"/>
        <v>0</v>
      </c>
      <c r="IX333" s="31">
        <f t="shared" si="205"/>
        <v>0.24275932266123809</v>
      </c>
      <c r="IY333" s="76">
        <f t="shared" si="206"/>
        <v>0.25193393171092809</v>
      </c>
      <c r="IZ333" s="19">
        <f t="shared" si="207"/>
        <v>1</v>
      </c>
      <c r="JA333" s="135">
        <f t="shared" si="208"/>
        <v>0.18862774127880078</v>
      </c>
      <c r="JB333" s="162">
        <f t="shared" si="209"/>
        <v>0.74639122790783752</v>
      </c>
      <c r="JC333" s="28">
        <f t="shared" si="210"/>
        <v>0.20668316831683167</v>
      </c>
      <c r="JD333" s="99">
        <f t="shared" si="211"/>
        <v>0.21423614324049228</v>
      </c>
      <c r="JE333" s="221">
        <f t="shared" si="212"/>
        <v>0.29778153048949757</v>
      </c>
      <c r="JF333" s="238">
        <f t="shared" si="213"/>
        <v>0.36125659294901452</v>
      </c>
      <c r="JG333" s="22">
        <f t="shared" si="214"/>
        <v>0</v>
      </c>
      <c r="JH333" s="209">
        <f t="shared" si="215"/>
        <v>0.38936337558989542</v>
      </c>
      <c r="JI333" t="s">
        <v>1890</v>
      </c>
    </row>
    <row r="334" spans="1:269" x14ac:dyDescent="0.55000000000000004">
      <c r="A334" t="s">
        <v>3694</v>
      </c>
      <c r="B334" t="s">
        <v>3694</v>
      </c>
      <c r="C334">
        <v>6</v>
      </c>
      <c r="D334">
        <v>6</v>
      </c>
      <c r="E334">
        <v>6</v>
      </c>
      <c r="F334" t="s">
        <v>3695</v>
      </c>
      <c r="G334" t="s">
        <v>3696</v>
      </c>
      <c r="H334" t="s">
        <v>3697</v>
      </c>
      <c r="I334">
        <v>1</v>
      </c>
      <c r="J334">
        <v>6</v>
      </c>
      <c r="K334">
        <v>6</v>
      </c>
      <c r="L334">
        <v>6</v>
      </c>
      <c r="M334">
        <v>2</v>
      </c>
      <c r="N334">
        <v>0</v>
      </c>
      <c r="O334">
        <v>6</v>
      </c>
      <c r="P334">
        <v>5</v>
      </c>
      <c r="Q334">
        <v>3</v>
      </c>
      <c r="R334">
        <v>2</v>
      </c>
      <c r="S334">
        <v>4</v>
      </c>
      <c r="T334">
        <v>5</v>
      </c>
      <c r="U334">
        <v>4</v>
      </c>
      <c r="V334">
        <v>2</v>
      </c>
      <c r="W334">
        <v>4</v>
      </c>
      <c r="X334">
        <v>2</v>
      </c>
      <c r="Y334">
        <v>0</v>
      </c>
      <c r="Z334">
        <v>1</v>
      </c>
      <c r="AA334">
        <v>0</v>
      </c>
      <c r="AB334">
        <v>0</v>
      </c>
      <c r="AC334">
        <v>0</v>
      </c>
      <c r="AD334">
        <v>1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2</v>
      </c>
      <c r="AL334">
        <v>0</v>
      </c>
      <c r="AM334">
        <v>6</v>
      </c>
      <c r="AN334">
        <v>5</v>
      </c>
      <c r="AO334">
        <v>3</v>
      </c>
      <c r="AP334">
        <v>2</v>
      </c>
      <c r="AQ334">
        <v>4</v>
      </c>
      <c r="AR334">
        <v>5</v>
      </c>
      <c r="AS334">
        <v>4</v>
      </c>
      <c r="AT334">
        <v>2</v>
      </c>
      <c r="AU334">
        <v>4</v>
      </c>
      <c r="AV334">
        <v>2</v>
      </c>
      <c r="AW334">
        <v>0</v>
      </c>
      <c r="AX334">
        <v>1</v>
      </c>
      <c r="AY334">
        <v>0</v>
      </c>
      <c r="AZ334">
        <v>0</v>
      </c>
      <c r="BA334">
        <v>0</v>
      </c>
      <c r="BB334">
        <v>1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2</v>
      </c>
      <c r="BJ334">
        <v>0</v>
      </c>
      <c r="BK334">
        <v>6</v>
      </c>
      <c r="BL334">
        <v>5</v>
      </c>
      <c r="BM334">
        <v>3</v>
      </c>
      <c r="BN334">
        <v>2</v>
      </c>
      <c r="BO334">
        <v>4</v>
      </c>
      <c r="BP334">
        <v>5</v>
      </c>
      <c r="BQ334">
        <v>4</v>
      </c>
      <c r="BR334">
        <v>2</v>
      </c>
      <c r="BS334">
        <v>4</v>
      </c>
      <c r="BT334">
        <v>2</v>
      </c>
      <c r="BU334">
        <v>0</v>
      </c>
      <c r="BV334">
        <v>1</v>
      </c>
      <c r="BW334">
        <v>0</v>
      </c>
      <c r="BX334">
        <v>0</v>
      </c>
      <c r="BY334">
        <v>0</v>
      </c>
      <c r="BZ334">
        <v>1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16.5</v>
      </c>
      <c r="CH334">
        <v>16.5</v>
      </c>
      <c r="CI334">
        <v>16.5</v>
      </c>
      <c r="CJ334">
        <v>43.66</v>
      </c>
      <c r="CK334">
        <v>395</v>
      </c>
      <c r="CL334">
        <v>395</v>
      </c>
      <c r="CM334">
        <v>0</v>
      </c>
      <c r="CN334">
        <v>36.822000000000003</v>
      </c>
      <c r="CO334" t="s">
        <v>235</v>
      </c>
      <c r="CQ334" t="s">
        <v>235</v>
      </c>
      <c r="CR334" t="s">
        <v>235</v>
      </c>
      <c r="CS334" t="s">
        <v>235</v>
      </c>
      <c r="CT334" t="s">
        <v>235</v>
      </c>
      <c r="CU334" t="s">
        <v>235</v>
      </c>
      <c r="CV334" t="s">
        <v>235</v>
      </c>
      <c r="CW334" t="s">
        <v>235</v>
      </c>
      <c r="CX334" t="s">
        <v>235</v>
      </c>
      <c r="CY334" t="s">
        <v>235</v>
      </c>
      <c r="CZ334" t="s">
        <v>235</v>
      </c>
      <c r="DB334" t="s">
        <v>235</v>
      </c>
      <c r="DF334" t="s">
        <v>234</v>
      </c>
      <c r="DM334">
        <v>6.3</v>
      </c>
      <c r="DN334">
        <v>0</v>
      </c>
      <c r="DO334">
        <v>16.5</v>
      </c>
      <c r="DP334">
        <v>13.9</v>
      </c>
      <c r="DQ334">
        <v>10.9</v>
      </c>
      <c r="DR334">
        <v>7.1</v>
      </c>
      <c r="DS334">
        <v>13.7</v>
      </c>
      <c r="DT334">
        <v>13.9</v>
      </c>
      <c r="DU334">
        <v>10.6</v>
      </c>
      <c r="DV334">
        <v>6.6</v>
      </c>
      <c r="DW334">
        <v>13.7</v>
      </c>
      <c r="DX334">
        <v>4.0999999999999996</v>
      </c>
      <c r="DY334">
        <v>0</v>
      </c>
      <c r="DZ334">
        <v>3.8</v>
      </c>
      <c r="EA334">
        <v>0</v>
      </c>
      <c r="EB334">
        <v>0</v>
      </c>
      <c r="EC334">
        <v>0</v>
      </c>
      <c r="ED334">
        <v>3.8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53469000</v>
      </c>
      <c r="EL334">
        <v>1395300</v>
      </c>
      <c r="EM334">
        <v>0</v>
      </c>
      <c r="EN334">
        <v>10446000</v>
      </c>
      <c r="EO334">
        <v>8157100</v>
      </c>
      <c r="EP334">
        <v>4226100</v>
      </c>
      <c r="EQ334">
        <v>4226000</v>
      </c>
      <c r="ER334">
        <v>4482700</v>
      </c>
      <c r="ES334">
        <v>6788100</v>
      </c>
      <c r="ET334">
        <v>3084400</v>
      </c>
      <c r="EU334">
        <v>2636100</v>
      </c>
      <c r="EV334">
        <v>4400500</v>
      </c>
      <c r="EW334">
        <v>2597100</v>
      </c>
      <c r="EX334">
        <v>0</v>
      </c>
      <c r="EY334">
        <v>601740</v>
      </c>
      <c r="EZ334">
        <v>0</v>
      </c>
      <c r="FA334">
        <v>0</v>
      </c>
      <c r="FB334">
        <v>0</v>
      </c>
      <c r="FC334">
        <v>427990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2320200</v>
      </c>
      <c r="FK334">
        <v>0</v>
      </c>
      <c r="FL334">
        <v>4133900</v>
      </c>
      <c r="FM334">
        <v>3852600</v>
      </c>
      <c r="FN334">
        <v>3346500</v>
      </c>
      <c r="FO334">
        <v>3785700</v>
      </c>
      <c r="FP334">
        <v>713180</v>
      </c>
      <c r="FQ334">
        <v>899020</v>
      </c>
      <c r="FR334">
        <v>1484200</v>
      </c>
      <c r="FS334">
        <v>1242900</v>
      </c>
      <c r="FT334">
        <v>689080</v>
      </c>
      <c r="FU334">
        <v>755970</v>
      </c>
      <c r="FV334">
        <v>0</v>
      </c>
      <c r="FW334">
        <v>648950</v>
      </c>
      <c r="FX334">
        <v>0</v>
      </c>
      <c r="FY334">
        <v>0</v>
      </c>
      <c r="FZ334">
        <v>0</v>
      </c>
      <c r="GA334">
        <v>719500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1</v>
      </c>
      <c r="GI334">
        <v>0</v>
      </c>
      <c r="GJ334" s="285">
        <f t="shared" si="180"/>
        <v>0.5</v>
      </c>
      <c r="GK334">
        <v>4</v>
      </c>
      <c r="GL334">
        <v>4</v>
      </c>
      <c r="GM334" s="285">
        <f t="shared" si="181"/>
        <v>4</v>
      </c>
      <c r="GN334">
        <v>2</v>
      </c>
      <c r="GO334">
        <v>2</v>
      </c>
      <c r="GP334" s="285">
        <f t="shared" si="182"/>
        <v>2</v>
      </c>
      <c r="GQ334">
        <v>2</v>
      </c>
      <c r="GR334">
        <v>2</v>
      </c>
      <c r="GS334" s="285">
        <f t="shared" si="183"/>
        <v>2</v>
      </c>
      <c r="GT334">
        <v>2</v>
      </c>
      <c r="GU334">
        <v>1</v>
      </c>
      <c r="GV334" s="285">
        <f t="shared" si="184"/>
        <v>1.5</v>
      </c>
      <c r="GW334">
        <v>1</v>
      </c>
      <c r="GX334">
        <v>2</v>
      </c>
      <c r="GY334" s="285">
        <f t="shared" si="185"/>
        <v>1.5</v>
      </c>
      <c r="GZ334">
        <v>0</v>
      </c>
      <c r="HA334">
        <v>1</v>
      </c>
      <c r="HB334" s="287">
        <f t="shared" si="186"/>
        <v>0.5</v>
      </c>
      <c r="HC334">
        <v>0</v>
      </c>
      <c r="HD334">
        <v>0</v>
      </c>
      <c r="HE334" s="287">
        <f t="shared" si="187"/>
        <v>0</v>
      </c>
      <c r="HF334">
        <v>0</v>
      </c>
      <c r="HG334">
        <v>0</v>
      </c>
      <c r="HH334" s="287">
        <f t="shared" si="188"/>
        <v>0</v>
      </c>
      <c r="HI334">
        <v>0</v>
      </c>
      <c r="HJ334">
        <v>0</v>
      </c>
      <c r="HK334" s="287">
        <f t="shared" si="189"/>
        <v>0</v>
      </c>
      <c r="HL334">
        <v>0</v>
      </c>
      <c r="HM334">
        <v>0</v>
      </c>
      <c r="HN334" s="287">
        <f t="shared" si="190"/>
        <v>0</v>
      </c>
      <c r="HO334">
        <v>0</v>
      </c>
      <c r="HP334">
        <v>0</v>
      </c>
      <c r="HQ334" s="287">
        <f t="shared" si="191"/>
        <v>0</v>
      </c>
      <c r="HR334">
        <v>24</v>
      </c>
      <c r="HV334">
        <v>450</v>
      </c>
      <c r="HW334" t="s">
        <v>3698</v>
      </c>
      <c r="HX334" t="s">
        <v>274</v>
      </c>
      <c r="HY334" t="s">
        <v>3699</v>
      </c>
      <c r="HZ334" t="s">
        <v>3700</v>
      </c>
      <c r="IA334" t="s">
        <v>3701</v>
      </c>
      <c r="IB334" t="s">
        <v>3702</v>
      </c>
      <c r="II334" t="s">
        <v>3696</v>
      </c>
      <c r="IJ334">
        <f t="shared" si="192"/>
        <v>2320200</v>
      </c>
      <c r="IK334">
        <f t="shared" si="193"/>
        <v>3993250</v>
      </c>
      <c r="IL334">
        <f t="shared" si="194"/>
        <v>3566100</v>
      </c>
      <c r="IM334">
        <f t="shared" si="195"/>
        <v>806100</v>
      </c>
      <c r="IN334">
        <f t="shared" si="196"/>
        <v>1363550</v>
      </c>
      <c r="IO334">
        <f t="shared" si="197"/>
        <v>722525</v>
      </c>
      <c r="IP334">
        <f t="shared" si="198"/>
        <v>648950</v>
      </c>
      <c r="IQ334">
        <f t="shared" si="199"/>
        <v>0</v>
      </c>
      <c r="IR334">
        <f t="shared" si="200"/>
        <v>719500</v>
      </c>
      <c r="IS334">
        <f t="shared" si="201"/>
        <v>0</v>
      </c>
      <c r="IT334">
        <f t="shared" si="202"/>
        <v>0</v>
      </c>
      <c r="IU334">
        <f t="shared" si="203"/>
        <v>0</v>
      </c>
      <c r="IV334" t="s">
        <v>3696</v>
      </c>
      <c r="IW334" s="239">
        <f t="shared" si="204"/>
        <v>0.58103048895010334</v>
      </c>
      <c r="IX334" s="19">
        <f t="shared" si="205"/>
        <v>1</v>
      </c>
      <c r="IY334" s="218">
        <f t="shared" si="206"/>
        <v>0.89303199148563195</v>
      </c>
      <c r="IZ334" s="30">
        <f t="shared" si="207"/>
        <v>0.20186564828147499</v>
      </c>
      <c r="JA334" s="203">
        <f t="shared" si="208"/>
        <v>0.34146372002754649</v>
      </c>
      <c r="JB334" s="47">
        <f t="shared" si="209"/>
        <v>0.18093658047955927</v>
      </c>
      <c r="JC334" s="230">
        <f t="shared" si="210"/>
        <v>0.16251173855881801</v>
      </c>
      <c r="JD334" s="22">
        <f t="shared" si="211"/>
        <v>0</v>
      </c>
      <c r="JE334" s="47">
        <f t="shared" si="212"/>
        <v>0.18017905215050398</v>
      </c>
      <c r="JF334" s="22">
        <f t="shared" si="213"/>
        <v>0</v>
      </c>
      <c r="JG334" s="22">
        <f t="shared" si="214"/>
        <v>0</v>
      </c>
      <c r="JH334" s="22">
        <f t="shared" si="215"/>
        <v>0</v>
      </c>
      <c r="JI334" t="s">
        <v>3696</v>
      </c>
    </row>
    <row r="335" spans="1:269" x14ac:dyDescent="0.55000000000000004">
      <c r="A335" t="s">
        <v>6939</v>
      </c>
      <c r="B335" t="s">
        <v>6939</v>
      </c>
      <c r="C335">
        <v>14</v>
      </c>
      <c r="D335">
        <v>12</v>
      </c>
      <c r="E335">
        <v>12</v>
      </c>
      <c r="F335" t="s">
        <v>6940</v>
      </c>
      <c r="G335" t="s">
        <v>6941</v>
      </c>
      <c r="H335" t="s">
        <v>6942</v>
      </c>
      <c r="I335">
        <v>1</v>
      </c>
      <c r="J335">
        <v>14</v>
      </c>
      <c r="K335">
        <v>12</v>
      </c>
      <c r="L335">
        <v>12</v>
      </c>
      <c r="M335">
        <v>2</v>
      </c>
      <c r="N335">
        <v>1</v>
      </c>
      <c r="O335">
        <v>2</v>
      </c>
      <c r="P335">
        <v>1</v>
      </c>
      <c r="Q335">
        <v>5</v>
      </c>
      <c r="R335">
        <v>6</v>
      </c>
      <c r="S335">
        <v>9</v>
      </c>
      <c r="T335">
        <v>9</v>
      </c>
      <c r="U335">
        <v>7</v>
      </c>
      <c r="V335">
        <v>4</v>
      </c>
      <c r="W335">
        <v>6</v>
      </c>
      <c r="X335">
        <v>10</v>
      </c>
      <c r="Y335">
        <v>0</v>
      </c>
      <c r="Z335">
        <v>3</v>
      </c>
      <c r="AA335">
        <v>2</v>
      </c>
      <c r="AB335">
        <v>1</v>
      </c>
      <c r="AC335">
        <v>1</v>
      </c>
      <c r="AD335">
        <v>2</v>
      </c>
      <c r="AE335">
        <v>3</v>
      </c>
      <c r="AF335">
        <v>2</v>
      </c>
      <c r="AG335">
        <v>0</v>
      </c>
      <c r="AH335">
        <v>1</v>
      </c>
      <c r="AI335">
        <v>1</v>
      </c>
      <c r="AJ335">
        <v>3</v>
      </c>
      <c r="AK335">
        <v>0</v>
      </c>
      <c r="AL335">
        <v>0</v>
      </c>
      <c r="AM335">
        <v>1</v>
      </c>
      <c r="AN335">
        <v>0</v>
      </c>
      <c r="AO335">
        <v>4</v>
      </c>
      <c r="AP335">
        <v>5</v>
      </c>
      <c r="AQ335">
        <v>7</v>
      </c>
      <c r="AR335">
        <v>7</v>
      </c>
      <c r="AS335">
        <v>6</v>
      </c>
      <c r="AT335">
        <v>2</v>
      </c>
      <c r="AU335">
        <v>4</v>
      </c>
      <c r="AV335">
        <v>8</v>
      </c>
      <c r="AW335">
        <v>0</v>
      </c>
      <c r="AX335">
        <v>2</v>
      </c>
      <c r="AY335">
        <v>0</v>
      </c>
      <c r="AZ335">
        <v>0</v>
      </c>
      <c r="BA335">
        <v>0</v>
      </c>
      <c r="BB335">
        <v>1</v>
      </c>
      <c r="BC335">
        <v>2</v>
      </c>
      <c r="BD335">
        <v>1</v>
      </c>
      <c r="BE335">
        <v>0</v>
      </c>
      <c r="BF335">
        <v>0</v>
      </c>
      <c r="BG335">
        <v>0</v>
      </c>
      <c r="BH335">
        <v>2</v>
      </c>
      <c r="BI335">
        <v>0</v>
      </c>
      <c r="BJ335">
        <v>0</v>
      </c>
      <c r="BK335">
        <v>1</v>
      </c>
      <c r="BL335">
        <v>0</v>
      </c>
      <c r="BM335">
        <v>4</v>
      </c>
      <c r="BN335">
        <v>5</v>
      </c>
      <c r="BO335">
        <v>7</v>
      </c>
      <c r="BP335">
        <v>7</v>
      </c>
      <c r="BQ335">
        <v>6</v>
      </c>
      <c r="BR335">
        <v>2</v>
      </c>
      <c r="BS335">
        <v>4</v>
      </c>
      <c r="BT335">
        <v>8</v>
      </c>
      <c r="BU335">
        <v>0</v>
      </c>
      <c r="BV335">
        <v>2</v>
      </c>
      <c r="BW335">
        <v>0</v>
      </c>
      <c r="BX335">
        <v>0</v>
      </c>
      <c r="BY335">
        <v>0</v>
      </c>
      <c r="BZ335">
        <v>1</v>
      </c>
      <c r="CA335">
        <v>2</v>
      </c>
      <c r="CB335">
        <v>1</v>
      </c>
      <c r="CC335">
        <v>0</v>
      </c>
      <c r="CD335">
        <v>0</v>
      </c>
      <c r="CE335">
        <v>0</v>
      </c>
      <c r="CF335">
        <v>2</v>
      </c>
      <c r="CG335">
        <v>18.2</v>
      </c>
      <c r="CH335">
        <v>17.100000000000001</v>
      </c>
      <c r="CI335">
        <v>17.100000000000001</v>
      </c>
      <c r="CJ335">
        <v>109.43</v>
      </c>
      <c r="CK335">
        <v>972</v>
      </c>
      <c r="CL335">
        <v>972</v>
      </c>
      <c r="CM335">
        <v>0</v>
      </c>
      <c r="CN335">
        <v>72.596999999999994</v>
      </c>
      <c r="CO335" t="s">
        <v>234</v>
      </c>
      <c r="CP335" t="s">
        <v>234</v>
      </c>
      <c r="CQ335" t="s">
        <v>234</v>
      </c>
      <c r="CR335" t="s">
        <v>234</v>
      </c>
      <c r="CS335" t="s">
        <v>234</v>
      </c>
      <c r="CT335" t="s">
        <v>234</v>
      </c>
      <c r="CU335" t="s">
        <v>235</v>
      </c>
      <c r="CV335" t="s">
        <v>235</v>
      </c>
      <c r="CW335" t="s">
        <v>234</v>
      </c>
      <c r="CX335" t="s">
        <v>234</v>
      </c>
      <c r="CY335" t="s">
        <v>235</v>
      </c>
      <c r="CZ335" t="s">
        <v>235</v>
      </c>
      <c r="DB335" t="s">
        <v>234</v>
      </c>
      <c r="DC335" t="s">
        <v>234</v>
      </c>
      <c r="DD335" t="s">
        <v>234</v>
      </c>
      <c r="DE335" t="s">
        <v>234</v>
      </c>
      <c r="DF335" t="s">
        <v>234</v>
      </c>
      <c r="DG335" t="s">
        <v>234</v>
      </c>
      <c r="DH335" t="s">
        <v>234</v>
      </c>
      <c r="DJ335" t="s">
        <v>234</v>
      </c>
      <c r="DK335" t="s">
        <v>234</v>
      </c>
      <c r="DL335" t="s">
        <v>234</v>
      </c>
      <c r="DM335">
        <v>1.1000000000000001</v>
      </c>
      <c r="DN335">
        <v>1</v>
      </c>
      <c r="DO335">
        <v>2.1</v>
      </c>
      <c r="DP335">
        <v>1</v>
      </c>
      <c r="DQ335">
        <v>6.3</v>
      </c>
      <c r="DR335">
        <v>7.3</v>
      </c>
      <c r="DS335">
        <v>10</v>
      </c>
      <c r="DT335">
        <v>10</v>
      </c>
      <c r="DU335">
        <v>8.8000000000000007</v>
      </c>
      <c r="DV335">
        <v>3.5</v>
      </c>
      <c r="DW335">
        <v>8.5</v>
      </c>
      <c r="DX335">
        <v>11.1</v>
      </c>
      <c r="DY335">
        <v>0</v>
      </c>
      <c r="DZ335">
        <v>3.6</v>
      </c>
      <c r="EA335">
        <v>1.1000000000000001</v>
      </c>
      <c r="EB335">
        <v>1</v>
      </c>
      <c r="EC335">
        <v>1</v>
      </c>
      <c r="ED335">
        <v>2.2999999999999998</v>
      </c>
      <c r="EE335">
        <v>3.6</v>
      </c>
      <c r="EF335">
        <v>2.4</v>
      </c>
      <c r="EG335">
        <v>0</v>
      </c>
      <c r="EH335">
        <v>1</v>
      </c>
      <c r="EI335">
        <v>1</v>
      </c>
      <c r="EJ335">
        <v>3.1</v>
      </c>
      <c r="EK335">
        <v>53166000</v>
      </c>
      <c r="EL335">
        <v>0</v>
      </c>
      <c r="EM335">
        <v>0</v>
      </c>
      <c r="EN335">
        <v>338520</v>
      </c>
      <c r="EO335">
        <v>0</v>
      </c>
      <c r="EP335">
        <v>2078500</v>
      </c>
      <c r="EQ335">
        <v>2212100</v>
      </c>
      <c r="ER335">
        <v>9753400</v>
      </c>
      <c r="ES335">
        <v>9760700</v>
      </c>
      <c r="ET335">
        <v>2546900</v>
      </c>
      <c r="EU335">
        <v>839760</v>
      </c>
      <c r="EV335">
        <v>6350600</v>
      </c>
      <c r="EW335">
        <v>18244000</v>
      </c>
      <c r="EX335">
        <v>0</v>
      </c>
      <c r="EY335">
        <v>309310</v>
      </c>
      <c r="EZ335">
        <v>0</v>
      </c>
      <c r="FA335">
        <v>0</v>
      </c>
      <c r="FB335">
        <v>0</v>
      </c>
      <c r="FC335">
        <v>91306</v>
      </c>
      <c r="FD335">
        <v>288730</v>
      </c>
      <c r="FE335">
        <v>121890</v>
      </c>
      <c r="FF335">
        <v>0</v>
      </c>
      <c r="FG335">
        <v>0</v>
      </c>
      <c r="FH335">
        <v>0</v>
      </c>
      <c r="FI335">
        <v>229680</v>
      </c>
      <c r="FJ335">
        <v>0</v>
      </c>
      <c r="FK335">
        <v>0</v>
      </c>
      <c r="FL335">
        <v>228400</v>
      </c>
      <c r="FM335">
        <v>0</v>
      </c>
      <c r="FN335">
        <v>573150</v>
      </c>
      <c r="FO335">
        <v>481490</v>
      </c>
      <c r="FP335">
        <v>2475100</v>
      </c>
      <c r="FQ335">
        <v>1879600</v>
      </c>
      <c r="FR335">
        <v>603790</v>
      </c>
      <c r="FS335">
        <v>382960</v>
      </c>
      <c r="FT335">
        <v>2191300</v>
      </c>
      <c r="FU335">
        <v>4202500</v>
      </c>
      <c r="FV335">
        <v>0</v>
      </c>
      <c r="FW335">
        <v>166520</v>
      </c>
      <c r="FX335">
        <v>0</v>
      </c>
      <c r="FY335">
        <v>0</v>
      </c>
      <c r="FZ335">
        <v>0</v>
      </c>
      <c r="GA335">
        <v>0</v>
      </c>
      <c r="GB335">
        <v>183860</v>
      </c>
      <c r="GC335">
        <v>159080</v>
      </c>
      <c r="GD335">
        <v>0</v>
      </c>
      <c r="GE335">
        <v>0</v>
      </c>
      <c r="GF335">
        <v>0</v>
      </c>
      <c r="GG335">
        <v>215970</v>
      </c>
      <c r="GH335">
        <v>0</v>
      </c>
      <c r="GI335">
        <v>0</v>
      </c>
      <c r="GJ335" s="285">
        <f t="shared" si="180"/>
        <v>0</v>
      </c>
      <c r="GK335">
        <v>0</v>
      </c>
      <c r="GL335">
        <v>0</v>
      </c>
      <c r="GM335" s="285">
        <f t="shared" si="181"/>
        <v>0</v>
      </c>
      <c r="GN335">
        <v>0</v>
      </c>
      <c r="GO335">
        <v>0</v>
      </c>
      <c r="GP335" s="285">
        <f t="shared" si="182"/>
        <v>0</v>
      </c>
      <c r="GQ335">
        <v>5</v>
      </c>
      <c r="GR335">
        <v>4</v>
      </c>
      <c r="GS335" s="285">
        <f t="shared" si="183"/>
        <v>4.5</v>
      </c>
      <c r="GT335">
        <v>0</v>
      </c>
      <c r="GU335">
        <v>0</v>
      </c>
      <c r="GV335" s="285">
        <f t="shared" si="184"/>
        <v>0</v>
      </c>
      <c r="GW335">
        <v>3</v>
      </c>
      <c r="GX335">
        <v>6</v>
      </c>
      <c r="GY335" s="285">
        <f t="shared" si="185"/>
        <v>4.5</v>
      </c>
      <c r="GZ335">
        <v>0</v>
      </c>
      <c r="HA335">
        <v>0</v>
      </c>
      <c r="HB335" s="287">
        <f t="shared" si="186"/>
        <v>0</v>
      </c>
      <c r="HC335">
        <v>0</v>
      </c>
      <c r="HD335">
        <v>0</v>
      </c>
      <c r="HE335" s="287">
        <f t="shared" si="187"/>
        <v>0</v>
      </c>
      <c r="HF335">
        <v>0</v>
      </c>
      <c r="HG335">
        <v>0</v>
      </c>
      <c r="HH335" s="287">
        <f t="shared" si="188"/>
        <v>0</v>
      </c>
      <c r="HI335">
        <v>0</v>
      </c>
      <c r="HJ335">
        <v>0</v>
      </c>
      <c r="HK335" s="287">
        <f t="shared" si="189"/>
        <v>0</v>
      </c>
      <c r="HL335">
        <v>0</v>
      </c>
      <c r="HM335">
        <v>0</v>
      </c>
      <c r="HN335" s="287">
        <f t="shared" si="190"/>
        <v>0</v>
      </c>
      <c r="HO335">
        <v>0</v>
      </c>
      <c r="HP335">
        <v>0</v>
      </c>
      <c r="HQ335" s="287">
        <f t="shared" si="191"/>
        <v>0</v>
      </c>
      <c r="HR335">
        <v>18</v>
      </c>
      <c r="HV335">
        <v>820</v>
      </c>
      <c r="HW335" t="s">
        <v>6943</v>
      </c>
      <c r="HX335" t="s">
        <v>6944</v>
      </c>
      <c r="HY335" t="s">
        <v>6945</v>
      </c>
      <c r="HZ335" t="s">
        <v>6946</v>
      </c>
      <c r="IA335" t="s">
        <v>6947</v>
      </c>
      <c r="IB335" t="s">
        <v>6948</v>
      </c>
      <c r="II335" t="s">
        <v>6941</v>
      </c>
      <c r="IJ335">
        <f t="shared" si="192"/>
        <v>0</v>
      </c>
      <c r="IK335">
        <f t="shared" si="193"/>
        <v>228400</v>
      </c>
      <c r="IL335">
        <f t="shared" si="194"/>
        <v>527320</v>
      </c>
      <c r="IM335">
        <f t="shared" si="195"/>
        <v>2177350</v>
      </c>
      <c r="IN335">
        <f t="shared" si="196"/>
        <v>493375</v>
      </c>
      <c r="IO335">
        <f t="shared" si="197"/>
        <v>3196900</v>
      </c>
      <c r="IP335">
        <f t="shared" si="198"/>
        <v>166520</v>
      </c>
      <c r="IQ335">
        <f t="shared" si="199"/>
        <v>0</v>
      </c>
      <c r="IR335">
        <f t="shared" si="200"/>
        <v>0</v>
      </c>
      <c r="IS335">
        <f t="shared" si="201"/>
        <v>171470</v>
      </c>
      <c r="IT335">
        <f t="shared" si="202"/>
        <v>0</v>
      </c>
      <c r="IU335">
        <f t="shared" si="203"/>
        <v>215970</v>
      </c>
      <c r="IV335" t="s">
        <v>6941</v>
      </c>
      <c r="IW335" s="22">
        <f t="shared" si="204"/>
        <v>0</v>
      </c>
      <c r="IX335" s="80">
        <f t="shared" si="205"/>
        <v>7.1444211579968095E-2</v>
      </c>
      <c r="IY335" s="133">
        <f t="shared" si="206"/>
        <v>0.16494729268979325</v>
      </c>
      <c r="IZ335" s="250">
        <f t="shared" si="207"/>
        <v>0.6810816728705934</v>
      </c>
      <c r="JA335" s="213">
        <f t="shared" si="208"/>
        <v>0.15432919390659702</v>
      </c>
      <c r="JB335" s="19">
        <f t="shared" si="209"/>
        <v>1</v>
      </c>
      <c r="JC335" s="62">
        <f t="shared" si="210"/>
        <v>5.2087960211454849E-2</v>
      </c>
      <c r="JD335" s="22">
        <f t="shared" si="211"/>
        <v>0</v>
      </c>
      <c r="JE335" s="22">
        <f t="shared" si="212"/>
        <v>0</v>
      </c>
      <c r="JF335" s="64">
        <f t="shared" si="213"/>
        <v>5.363633519972473E-2</v>
      </c>
      <c r="JG335" s="22">
        <f t="shared" si="214"/>
        <v>0</v>
      </c>
      <c r="JH335" s="63">
        <f t="shared" si="215"/>
        <v>6.7556069942757049E-2</v>
      </c>
      <c r="JI335" t="s">
        <v>6941</v>
      </c>
    </row>
    <row r="336" spans="1:269" x14ac:dyDescent="0.55000000000000004">
      <c r="A336" t="s">
        <v>2981</v>
      </c>
      <c r="B336" t="s">
        <v>2981</v>
      </c>
      <c r="C336" t="s">
        <v>536</v>
      </c>
      <c r="D336" t="s">
        <v>536</v>
      </c>
      <c r="E336" t="s">
        <v>536</v>
      </c>
      <c r="F336" t="s">
        <v>2982</v>
      </c>
      <c r="G336" t="s">
        <v>2983</v>
      </c>
      <c r="H336" t="s">
        <v>2984</v>
      </c>
      <c r="I336">
        <v>2</v>
      </c>
      <c r="J336">
        <v>4</v>
      </c>
      <c r="K336">
        <v>4</v>
      </c>
      <c r="L336">
        <v>4</v>
      </c>
      <c r="M336">
        <v>1</v>
      </c>
      <c r="N336">
        <v>1</v>
      </c>
      <c r="O336">
        <v>1</v>
      </c>
      <c r="P336">
        <v>1</v>
      </c>
      <c r="Q336">
        <v>2</v>
      </c>
      <c r="R336">
        <v>1</v>
      </c>
      <c r="S336">
        <v>4</v>
      </c>
      <c r="T336">
        <v>4</v>
      </c>
      <c r="U336">
        <v>4</v>
      </c>
      <c r="V336">
        <v>2</v>
      </c>
      <c r="W336">
        <v>4</v>
      </c>
      <c r="X336">
        <v>4</v>
      </c>
      <c r="Y336">
        <v>0</v>
      </c>
      <c r="Z336">
        <v>1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1</v>
      </c>
      <c r="AL336">
        <v>1</v>
      </c>
      <c r="AM336">
        <v>1</v>
      </c>
      <c r="AN336">
        <v>1</v>
      </c>
      <c r="AO336">
        <v>2</v>
      </c>
      <c r="AP336">
        <v>1</v>
      </c>
      <c r="AQ336">
        <v>4</v>
      </c>
      <c r="AR336">
        <v>4</v>
      </c>
      <c r="AS336">
        <v>4</v>
      </c>
      <c r="AT336">
        <v>2</v>
      </c>
      <c r="AU336">
        <v>4</v>
      </c>
      <c r="AV336">
        <v>4</v>
      </c>
      <c r="AW336">
        <v>0</v>
      </c>
      <c r="AX336">
        <v>1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1</v>
      </c>
      <c r="BJ336">
        <v>1</v>
      </c>
      <c r="BK336">
        <v>1</v>
      </c>
      <c r="BL336">
        <v>1</v>
      </c>
      <c r="BM336">
        <v>2</v>
      </c>
      <c r="BN336">
        <v>1</v>
      </c>
      <c r="BO336">
        <v>4</v>
      </c>
      <c r="BP336">
        <v>4</v>
      </c>
      <c r="BQ336">
        <v>4</v>
      </c>
      <c r="BR336">
        <v>2</v>
      </c>
      <c r="BS336">
        <v>4</v>
      </c>
      <c r="BT336">
        <v>4</v>
      </c>
      <c r="BU336">
        <v>0</v>
      </c>
      <c r="BV336">
        <v>1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11.9</v>
      </c>
      <c r="CH336">
        <v>11.9</v>
      </c>
      <c r="CI336">
        <v>11.9</v>
      </c>
      <c r="CJ336">
        <v>56.5</v>
      </c>
      <c r="CK336">
        <v>511</v>
      </c>
      <c r="CL336" t="s">
        <v>2985</v>
      </c>
      <c r="CM336">
        <v>0</v>
      </c>
      <c r="CN336">
        <v>46.075000000000003</v>
      </c>
      <c r="CO336" t="s">
        <v>234</v>
      </c>
      <c r="CP336" t="s">
        <v>234</v>
      </c>
      <c r="CQ336" t="s">
        <v>234</v>
      </c>
      <c r="CR336" t="s">
        <v>234</v>
      </c>
      <c r="CS336" t="s">
        <v>234</v>
      </c>
      <c r="CT336" t="s">
        <v>234</v>
      </c>
      <c r="CU336" t="s">
        <v>235</v>
      </c>
      <c r="CV336" t="s">
        <v>235</v>
      </c>
      <c r="CW336" t="s">
        <v>235</v>
      </c>
      <c r="CX336" t="s">
        <v>234</v>
      </c>
      <c r="CY336" t="s">
        <v>235</v>
      </c>
      <c r="CZ336" t="s">
        <v>235</v>
      </c>
      <c r="DB336" t="s">
        <v>234</v>
      </c>
      <c r="DM336">
        <v>2</v>
      </c>
      <c r="DN336">
        <v>2</v>
      </c>
      <c r="DO336">
        <v>2.9</v>
      </c>
      <c r="DP336">
        <v>2.9</v>
      </c>
      <c r="DQ336">
        <v>4.9000000000000004</v>
      </c>
      <c r="DR336">
        <v>2.9</v>
      </c>
      <c r="DS336">
        <v>11.9</v>
      </c>
      <c r="DT336">
        <v>11.9</v>
      </c>
      <c r="DU336">
        <v>11.9</v>
      </c>
      <c r="DV336">
        <v>4.9000000000000004</v>
      </c>
      <c r="DW336">
        <v>11.9</v>
      </c>
      <c r="DX336">
        <v>11.9</v>
      </c>
      <c r="DY336">
        <v>0</v>
      </c>
      <c r="DZ336">
        <v>2.9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52735000</v>
      </c>
      <c r="EL336">
        <v>341300</v>
      </c>
      <c r="EM336">
        <v>307450</v>
      </c>
      <c r="EN336">
        <v>538880</v>
      </c>
      <c r="EO336">
        <v>295310</v>
      </c>
      <c r="EP336">
        <v>523700</v>
      </c>
      <c r="EQ336">
        <v>287630</v>
      </c>
      <c r="ER336">
        <v>10199000</v>
      </c>
      <c r="ES336">
        <v>10818000</v>
      </c>
      <c r="ET336">
        <v>3505900</v>
      </c>
      <c r="EU336">
        <v>1298400</v>
      </c>
      <c r="EV336">
        <v>10250000</v>
      </c>
      <c r="EW336">
        <v>14259000</v>
      </c>
      <c r="EX336">
        <v>0</v>
      </c>
      <c r="EY336">
        <v>110180</v>
      </c>
      <c r="EZ336">
        <v>0</v>
      </c>
      <c r="FA336">
        <v>0</v>
      </c>
      <c r="FB336">
        <v>0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620090</v>
      </c>
      <c r="FK336">
        <v>603960</v>
      </c>
      <c r="FL336">
        <v>602880</v>
      </c>
      <c r="FM336">
        <v>421970</v>
      </c>
      <c r="FN336">
        <v>687510</v>
      </c>
      <c r="FO336">
        <v>476230</v>
      </c>
      <c r="FP336">
        <v>1189400</v>
      </c>
      <c r="FQ336">
        <v>1046200</v>
      </c>
      <c r="FR336">
        <v>969450</v>
      </c>
      <c r="FS336">
        <v>779200</v>
      </c>
      <c r="FT336">
        <v>1720200</v>
      </c>
      <c r="FU336">
        <v>3216000</v>
      </c>
      <c r="FV336">
        <v>0</v>
      </c>
      <c r="FW336">
        <v>210020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 s="285">
        <f t="shared" si="180"/>
        <v>0</v>
      </c>
      <c r="GK336">
        <v>0</v>
      </c>
      <c r="GL336">
        <v>0</v>
      </c>
      <c r="GM336" s="285">
        <f t="shared" si="181"/>
        <v>0</v>
      </c>
      <c r="GN336">
        <v>0</v>
      </c>
      <c r="GO336">
        <v>0</v>
      </c>
      <c r="GP336" s="285">
        <f t="shared" si="182"/>
        <v>0</v>
      </c>
      <c r="GQ336">
        <v>2</v>
      </c>
      <c r="GR336">
        <v>1</v>
      </c>
      <c r="GS336" s="285">
        <f t="shared" si="183"/>
        <v>1.5</v>
      </c>
      <c r="GT336">
        <v>1</v>
      </c>
      <c r="GU336">
        <v>0</v>
      </c>
      <c r="GV336" s="285">
        <f t="shared" si="184"/>
        <v>0.5</v>
      </c>
      <c r="GW336">
        <v>2</v>
      </c>
      <c r="GX336">
        <v>4</v>
      </c>
      <c r="GY336" s="285">
        <f t="shared" si="185"/>
        <v>3</v>
      </c>
      <c r="GZ336">
        <v>0</v>
      </c>
      <c r="HA336">
        <v>0</v>
      </c>
      <c r="HB336" s="287">
        <f t="shared" si="186"/>
        <v>0</v>
      </c>
      <c r="HC336">
        <v>0</v>
      </c>
      <c r="HD336">
        <v>0</v>
      </c>
      <c r="HE336" s="287">
        <f t="shared" si="187"/>
        <v>0</v>
      </c>
      <c r="HF336">
        <v>0</v>
      </c>
      <c r="HG336">
        <v>0</v>
      </c>
      <c r="HH336" s="287">
        <f t="shared" si="188"/>
        <v>0</v>
      </c>
      <c r="HI336">
        <v>0</v>
      </c>
      <c r="HJ336">
        <v>0</v>
      </c>
      <c r="HK336" s="287">
        <f t="shared" si="189"/>
        <v>0</v>
      </c>
      <c r="HL336">
        <v>0</v>
      </c>
      <c r="HM336">
        <v>0</v>
      </c>
      <c r="HN336" s="287">
        <f t="shared" si="190"/>
        <v>0</v>
      </c>
      <c r="HO336">
        <v>0</v>
      </c>
      <c r="HP336">
        <v>0</v>
      </c>
      <c r="HQ336" s="287">
        <f t="shared" si="191"/>
        <v>0</v>
      </c>
      <c r="HR336">
        <v>10</v>
      </c>
      <c r="HV336">
        <v>371</v>
      </c>
      <c r="HW336" t="s">
        <v>2986</v>
      </c>
      <c r="HX336" t="s">
        <v>247</v>
      </c>
      <c r="HY336" t="s">
        <v>2987</v>
      </c>
      <c r="HZ336" t="s">
        <v>2988</v>
      </c>
      <c r="IA336" t="s">
        <v>2989</v>
      </c>
      <c r="IB336" t="s">
        <v>2990</v>
      </c>
      <c r="II336" t="s">
        <v>2983</v>
      </c>
      <c r="IJ336">
        <f t="shared" si="192"/>
        <v>612025</v>
      </c>
      <c r="IK336">
        <f t="shared" si="193"/>
        <v>512425</v>
      </c>
      <c r="IL336">
        <f t="shared" si="194"/>
        <v>581870</v>
      </c>
      <c r="IM336">
        <f t="shared" si="195"/>
        <v>1117800</v>
      </c>
      <c r="IN336">
        <f t="shared" si="196"/>
        <v>874325</v>
      </c>
      <c r="IO336">
        <f t="shared" si="197"/>
        <v>2468100</v>
      </c>
      <c r="IP336">
        <f t="shared" si="198"/>
        <v>210020</v>
      </c>
      <c r="IQ336">
        <f t="shared" si="199"/>
        <v>0</v>
      </c>
      <c r="IR336">
        <f t="shared" si="200"/>
        <v>0</v>
      </c>
      <c r="IS336">
        <f t="shared" si="201"/>
        <v>0</v>
      </c>
      <c r="IT336">
        <f t="shared" si="202"/>
        <v>0</v>
      </c>
      <c r="IU336">
        <f t="shared" si="203"/>
        <v>0</v>
      </c>
      <c r="IV336" t="s">
        <v>2983</v>
      </c>
      <c r="IW336" s="153">
        <f t="shared" si="204"/>
        <v>0.24797415015599045</v>
      </c>
      <c r="IX336" s="28">
        <f t="shared" si="205"/>
        <v>0.20761922126331997</v>
      </c>
      <c r="IY336" s="196">
        <f t="shared" si="206"/>
        <v>0.23575624974676876</v>
      </c>
      <c r="IZ336" s="166">
        <f t="shared" si="207"/>
        <v>0.45289899112677767</v>
      </c>
      <c r="JA336" s="88">
        <f t="shared" si="208"/>
        <v>0.35425023297273206</v>
      </c>
      <c r="JB336" s="19">
        <f t="shared" si="209"/>
        <v>1</v>
      </c>
      <c r="JC336" s="56">
        <f t="shared" si="210"/>
        <v>8.5093796847777639E-2</v>
      </c>
      <c r="JD336" s="22">
        <f t="shared" si="211"/>
        <v>0</v>
      </c>
      <c r="JE336" s="22">
        <f t="shared" si="212"/>
        <v>0</v>
      </c>
      <c r="JF336" s="22">
        <f t="shared" si="213"/>
        <v>0</v>
      </c>
      <c r="JG336" s="22">
        <f t="shared" si="214"/>
        <v>0</v>
      </c>
      <c r="JH336" s="22">
        <f t="shared" si="215"/>
        <v>0</v>
      </c>
      <c r="JI336" t="s">
        <v>2983</v>
      </c>
    </row>
    <row r="337" spans="1:269" x14ac:dyDescent="0.55000000000000004">
      <c r="A337" t="s">
        <v>4271</v>
      </c>
      <c r="B337" t="s">
        <v>4271</v>
      </c>
      <c r="C337" t="s">
        <v>536</v>
      </c>
      <c r="D337" t="s">
        <v>536</v>
      </c>
      <c r="E337" t="s">
        <v>536</v>
      </c>
      <c r="F337" t="s">
        <v>4272</v>
      </c>
      <c r="G337" t="s">
        <v>4273</v>
      </c>
      <c r="H337" t="s">
        <v>4274</v>
      </c>
      <c r="I337">
        <v>2</v>
      </c>
      <c r="J337">
        <v>4</v>
      </c>
      <c r="K337">
        <v>4</v>
      </c>
      <c r="L337">
        <v>4</v>
      </c>
      <c r="M337">
        <v>1</v>
      </c>
      <c r="N337">
        <v>0</v>
      </c>
      <c r="O337">
        <v>1</v>
      </c>
      <c r="P337">
        <v>2</v>
      </c>
      <c r="Q337">
        <v>3</v>
      </c>
      <c r="R337">
        <v>3</v>
      </c>
      <c r="S337">
        <v>4</v>
      </c>
      <c r="T337">
        <v>3</v>
      </c>
      <c r="U337">
        <v>2</v>
      </c>
      <c r="V337">
        <v>3</v>
      </c>
      <c r="W337">
        <v>2</v>
      </c>
      <c r="X337">
        <v>1</v>
      </c>
      <c r="Y337">
        <v>1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>
        <v>0</v>
      </c>
      <c r="AG337">
        <v>1</v>
      </c>
      <c r="AH337">
        <v>0</v>
      </c>
      <c r="AI337">
        <v>0</v>
      </c>
      <c r="AJ337">
        <v>0</v>
      </c>
      <c r="AK337">
        <v>1</v>
      </c>
      <c r="AL337">
        <v>0</v>
      </c>
      <c r="AM337">
        <v>1</v>
      </c>
      <c r="AN337">
        <v>2</v>
      </c>
      <c r="AO337">
        <v>3</v>
      </c>
      <c r="AP337">
        <v>3</v>
      </c>
      <c r="AQ337">
        <v>4</v>
      </c>
      <c r="AR337">
        <v>3</v>
      </c>
      <c r="AS337">
        <v>2</v>
      </c>
      <c r="AT337">
        <v>3</v>
      </c>
      <c r="AU337">
        <v>2</v>
      </c>
      <c r="AV337">
        <v>1</v>
      </c>
      <c r="AW337">
        <v>1</v>
      </c>
      <c r="AX337">
        <v>0</v>
      </c>
      <c r="AY337">
        <v>0</v>
      </c>
      <c r="AZ337">
        <v>0</v>
      </c>
      <c r="BA337">
        <v>0</v>
      </c>
      <c r="BB337">
        <v>1</v>
      </c>
      <c r="BC337">
        <v>0</v>
      </c>
      <c r="BD337">
        <v>0</v>
      </c>
      <c r="BE337">
        <v>1</v>
      </c>
      <c r="BF337">
        <v>0</v>
      </c>
      <c r="BG337">
        <v>0</v>
      </c>
      <c r="BH337">
        <v>0</v>
      </c>
      <c r="BI337">
        <v>1</v>
      </c>
      <c r="BJ337">
        <v>0</v>
      </c>
      <c r="BK337">
        <v>1</v>
      </c>
      <c r="BL337">
        <v>2</v>
      </c>
      <c r="BM337">
        <v>3</v>
      </c>
      <c r="BN337">
        <v>3</v>
      </c>
      <c r="BO337">
        <v>4</v>
      </c>
      <c r="BP337">
        <v>3</v>
      </c>
      <c r="BQ337">
        <v>2</v>
      </c>
      <c r="BR337">
        <v>3</v>
      </c>
      <c r="BS337">
        <v>2</v>
      </c>
      <c r="BT337">
        <v>1</v>
      </c>
      <c r="BU337">
        <v>1</v>
      </c>
      <c r="BV337">
        <v>0</v>
      </c>
      <c r="BW337">
        <v>0</v>
      </c>
      <c r="BX337">
        <v>0</v>
      </c>
      <c r="BY337">
        <v>0</v>
      </c>
      <c r="BZ337">
        <v>1</v>
      </c>
      <c r="CA337">
        <v>0</v>
      </c>
      <c r="CB337">
        <v>0</v>
      </c>
      <c r="CC337">
        <v>1</v>
      </c>
      <c r="CD337">
        <v>0</v>
      </c>
      <c r="CE337">
        <v>0</v>
      </c>
      <c r="CF337">
        <v>0</v>
      </c>
      <c r="CG337">
        <v>39.299999999999997</v>
      </c>
      <c r="CH337">
        <v>39.299999999999997</v>
      </c>
      <c r="CI337">
        <v>39.299999999999997</v>
      </c>
      <c r="CJ337">
        <v>9.4610000000000003</v>
      </c>
      <c r="CK337">
        <v>84</v>
      </c>
      <c r="CL337" t="s">
        <v>4275</v>
      </c>
      <c r="CM337">
        <v>0</v>
      </c>
      <c r="CN337">
        <v>26.189</v>
      </c>
      <c r="CO337" t="s">
        <v>234</v>
      </c>
      <c r="CQ337" t="s">
        <v>235</v>
      </c>
      <c r="CR337" t="s">
        <v>235</v>
      </c>
      <c r="CS337" t="s">
        <v>234</v>
      </c>
      <c r="CT337" t="s">
        <v>234</v>
      </c>
      <c r="CU337" t="s">
        <v>235</v>
      </c>
      <c r="CV337" t="s">
        <v>235</v>
      </c>
      <c r="CW337" t="s">
        <v>235</v>
      </c>
      <c r="CX337" t="s">
        <v>235</v>
      </c>
      <c r="CY337" t="s">
        <v>235</v>
      </c>
      <c r="CZ337" t="s">
        <v>235</v>
      </c>
      <c r="DA337" t="s">
        <v>234</v>
      </c>
      <c r="DF337" t="s">
        <v>234</v>
      </c>
      <c r="DI337" t="s">
        <v>234</v>
      </c>
      <c r="DM337">
        <v>9.5</v>
      </c>
      <c r="DN337">
        <v>0</v>
      </c>
      <c r="DO337">
        <v>15.5</v>
      </c>
      <c r="DP337">
        <v>28.6</v>
      </c>
      <c r="DQ337">
        <v>38.1</v>
      </c>
      <c r="DR337">
        <v>38.1</v>
      </c>
      <c r="DS337">
        <v>39.299999999999997</v>
      </c>
      <c r="DT337">
        <v>29.8</v>
      </c>
      <c r="DU337">
        <v>28.6</v>
      </c>
      <c r="DV337">
        <v>38.1</v>
      </c>
      <c r="DW337">
        <v>28.6</v>
      </c>
      <c r="DX337">
        <v>9.5</v>
      </c>
      <c r="DY337">
        <v>13.1</v>
      </c>
      <c r="DZ337">
        <v>0</v>
      </c>
      <c r="EA337">
        <v>0</v>
      </c>
      <c r="EB337">
        <v>0</v>
      </c>
      <c r="EC337">
        <v>0</v>
      </c>
      <c r="ED337">
        <v>9.5</v>
      </c>
      <c r="EE337">
        <v>0</v>
      </c>
      <c r="EF337">
        <v>0</v>
      </c>
      <c r="EG337">
        <v>15.5</v>
      </c>
      <c r="EH337">
        <v>0</v>
      </c>
      <c r="EI337">
        <v>0</v>
      </c>
      <c r="EJ337">
        <v>0</v>
      </c>
      <c r="EK337">
        <v>52671000</v>
      </c>
      <c r="EL337">
        <v>89898</v>
      </c>
      <c r="EM337">
        <v>0</v>
      </c>
      <c r="EN337">
        <v>1306900</v>
      </c>
      <c r="EO337">
        <v>1647900</v>
      </c>
      <c r="EP337">
        <v>815650</v>
      </c>
      <c r="EQ337">
        <v>4189300</v>
      </c>
      <c r="ER337">
        <v>18323000</v>
      </c>
      <c r="ES337">
        <v>11464000</v>
      </c>
      <c r="ET337">
        <v>1516600</v>
      </c>
      <c r="EU337">
        <v>2199800</v>
      </c>
      <c r="EV337">
        <v>2690400</v>
      </c>
      <c r="EW337">
        <v>7193500</v>
      </c>
      <c r="EX337">
        <v>102100</v>
      </c>
      <c r="EY337">
        <v>0</v>
      </c>
      <c r="EZ337">
        <v>0</v>
      </c>
      <c r="FA337">
        <v>0</v>
      </c>
      <c r="FB337">
        <v>0</v>
      </c>
      <c r="FC337">
        <v>838470</v>
      </c>
      <c r="FD337">
        <v>0</v>
      </c>
      <c r="FE337">
        <v>0</v>
      </c>
      <c r="FF337">
        <v>293300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1204700</v>
      </c>
      <c r="FM337">
        <v>1543400</v>
      </c>
      <c r="FN337">
        <v>515040</v>
      </c>
      <c r="FO337">
        <v>336220</v>
      </c>
      <c r="FP337">
        <v>2229900</v>
      </c>
      <c r="FQ337">
        <v>2530300</v>
      </c>
      <c r="FR337">
        <v>1142500</v>
      </c>
      <c r="FS337">
        <v>1366600</v>
      </c>
      <c r="FT337">
        <v>977180</v>
      </c>
      <c r="FU337">
        <v>0</v>
      </c>
      <c r="FV337">
        <v>420280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212170</v>
      </c>
      <c r="GE337">
        <v>0</v>
      </c>
      <c r="GF337">
        <v>0</v>
      </c>
      <c r="GG337">
        <v>0</v>
      </c>
      <c r="GH337">
        <v>0</v>
      </c>
      <c r="GI337">
        <v>0</v>
      </c>
      <c r="GJ337" s="285">
        <f t="shared" si="180"/>
        <v>0</v>
      </c>
      <c r="GK337">
        <v>1</v>
      </c>
      <c r="GL337">
        <v>1</v>
      </c>
      <c r="GM337" s="285">
        <f t="shared" si="181"/>
        <v>1</v>
      </c>
      <c r="GN337">
        <v>0</v>
      </c>
      <c r="GO337">
        <v>0</v>
      </c>
      <c r="GP337" s="285">
        <f t="shared" si="182"/>
        <v>0</v>
      </c>
      <c r="GQ337">
        <v>4</v>
      </c>
      <c r="GR337">
        <v>4</v>
      </c>
      <c r="GS337" s="285">
        <f t="shared" si="183"/>
        <v>4</v>
      </c>
      <c r="GT337">
        <v>1</v>
      </c>
      <c r="GU337">
        <v>1</v>
      </c>
      <c r="GV337" s="285">
        <f t="shared" si="184"/>
        <v>1</v>
      </c>
      <c r="GW337">
        <v>1</v>
      </c>
      <c r="GX337">
        <v>0</v>
      </c>
      <c r="GY337" s="285">
        <f t="shared" si="185"/>
        <v>0.5</v>
      </c>
      <c r="GZ337">
        <v>0</v>
      </c>
      <c r="HA337">
        <v>0</v>
      </c>
      <c r="HB337" s="287">
        <f t="shared" si="186"/>
        <v>0</v>
      </c>
      <c r="HC337">
        <v>0</v>
      </c>
      <c r="HD337">
        <v>0</v>
      </c>
      <c r="HE337" s="287">
        <f t="shared" si="187"/>
        <v>0</v>
      </c>
      <c r="HF337">
        <v>0</v>
      </c>
      <c r="HG337">
        <v>0</v>
      </c>
      <c r="HH337" s="287">
        <f t="shared" si="188"/>
        <v>0</v>
      </c>
      <c r="HI337">
        <v>0</v>
      </c>
      <c r="HJ337">
        <v>0</v>
      </c>
      <c r="HK337" s="287">
        <f t="shared" si="189"/>
        <v>0</v>
      </c>
      <c r="HL337">
        <v>0</v>
      </c>
      <c r="HM337">
        <v>0</v>
      </c>
      <c r="HN337" s="287">
        <f t="shared" si="190"/>
        <v>0</v>
      </c>
      <c r="HO337">
        <v>0</v>
      </c>
      <c r="HP337">
        <v>0</v>
      </c>
      <c r="HQ337" s="287">
        <f t="shared" si="191"/>
        <v>0</v>
      </c>
      <c r="HR337">
        <v>13</v>
      </c>
      <c r="HV337">
        <v>514</v>
      </c>
      <c r="HW337" t="s">
        <v>4276</v>
      </c>
      <c r="HX337" t="s">
        <v>247</v>
      </c>
      <c r="HY337" t="s">
        <v>4277</v>
      </c>
      <c r="HZ337" t="s">
        <v>4278</v>
      </c>
      <c r="IA337" t="s">
        <v>4279</v>
      </c>
      <c r="IB337" t="s">
        <v>4280</v>
      </c>
      <c r="IE337">
        <v>222</v>
      </c>
      <c r="IH337">
        <v>33</v>
      </c>
      <c r="II337" t="s">
        <v>4273</v>
      </c>
      <c r="IJ337">
        <f t="shared" si="192"/>
        <v>0</v>
      </c>
      <c r="IK337">
        <f t="shared" si="193"/>
        <v>1374050</v>
      </c>
      <c r="IL337">
        <f t="shared" si="194"/>
        <v>425630</v>
      </c>
      <c r="IM337">
        <f t="shared" si="195"/>
        <v>2380100</v>
      </c>
      <c r="IN337">
        <f t="shared" si="196"/>
        <v>1254550</v>
      </c>
      <c r="IO337">
        <f t="shared" si="197"/>
        <v>977180</v>
      </c>
      <c r="IP337">
        <f t="shared" si="198"/>
        <v>420280</v>
      </c>
      <c r="IQ337">
        <f t="shared" si="199"/>
        <v>0</v>
      </c>
      <c r="IR337">
        <f t="shared" si="200"/>
        <v>0</v>
      </c>
      <c r="IS337">
        <f t="shared" si="201"/>
        <v>0</v>
      </c>
      <c r="IT337">
        <f t="shared" si="202"/>
        <v>212170</v>
      </c>
      <c r="IU337">
        <f t="shared" si="203"/>
        <v>0</v>
      </c>
      <c r="IV337" t="s">
        <v>4273</v>
      </c>
      <c r="IW337" s="22">
        <f t="shared" si="204"/>
        <v>0</v>
      </c>
      <c r="IX337" s="201">
        <f t="shared" si="205"/>
        <v>0.577307676148061</v>
      </c>
      <c r="IY337" s="47">
        <f t="shared" si="206"/>
        <v>0.17882862064619134</v>
      </c>
      <c r="IZ337" s="19">
        <f t="shared" si="207"/>
        <v>1</v>
      </c>
      <c r="JA337" s="85">
        <f t="shared" si="208"/>
        <v>0.52709970169320619</v>
      </c>
      <c r="JB337" s="134">
        <f t="shared" si="209"/>
        <v>0.4105625814041427</v>
      </c>
      <c r="JC337" s="75">
        <f t="shared" si="210"/>
        <v>0.1765808159321037</v>
      </c>
      <c r="JD337" s="22">
        <f t="shared" si="211"/>
        <v>0</v>
      </c>
      <c r="JE337" s="22">
        <f t="shared" si="212"/>
        <v>0</v>
      </c>
      <c r="JF337" s="22">
        <f t="shared" si="213"/>
        <v>0</v>
      </c>
      <c r="JG337" s="178">
        <f t="shared" si="214"/>
        <v>8.914331330616361E-2</v>
      </c>
      <c r="JH337" s="22">
        <f t="shared" si="215"/>
        <v>0</v>
      </c>
      <c r="JI337" t="s">
        <v>4273</v>
      </c>
    </row>
    <row r="338" spans="1:269" x14ac:dyDescent="0.55000000000000004">
      <c r="A338" t="s">
        <v>5023</v>
      </c>
      <c r="B338" t="s">
        <v>5023</v>
      </c>
      <c r="C338" t="s">
        <v>1843</v>
      </c>
      <c r="D338" t="s">
        <v>1843</v>
      </c>
      <c r="E338" t="s">
        <v>2149</v>
      </c>
      <c r="F338" t="s">
        <v>5024</v>
      </c>
      <c r="G338" t="s">
        <v>5025</v>
      </c>
      <c r="H338" t="s">
        <v>5026</v>
      </c>
      <c r="I338">
        <v>2</v>
      </c>
      <c r="J338">
        <v>4</v>
      </c>
      <c r="K338">
        <v>4</v>
      </c>
      <c r="L338">
        <v>3</v>
      </c>
      <c r="M338">
        <v>0</v>
      </c>
      <c r="N338">
        <v>0</v>
      </c>
      <c r="O338">
        <v>2</v>
      </c>
      <c r="P338">
        <v>1</v>
      </c>
      <c r="Q338">
        <v>1</v>
      </c>
      <c r="R338">
        <v>1</v>
      </c>
      <c r="S338">
        <v>4</v>
      </c>
      <c r="T338">
        <v>4</v>
      </c>
      <c r="U338">
        <v>4</v>
      </c>
      <c r="V338">
        <v>2</v>
      </c>
      <c r="W338">
        <v>2</v>
      </c>
      <c r="X338">
        <v>2</v>
      </c>
      <c r="Y338">
        <v>0</v>
      </c>
      <c r="Z338">
        <v>1</v>
      </c>
      <c r="AA338">
        <v>1</v>
      </c>
      <c r="AB338">
        <v>0</v>
      </c>
      <c r="AC338">
        <v>1</v>
      </c>
      <c r="AD338">
        <v>1</v>
      </c>
      <c r="AE338">
        <v>1</v>
      </c>
      <c r="AF338">
        <v>2</v>
      </c>
      <c r="AG338">
        <v>1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2</v>
      </c>
      <c r="AN338">
        <v>1</v>
      </c>
      <c r="AO338">
        <v>1</v>
      </c>
      <c r="AP338">
        <v>1</v>
      </c>
      <c r="AQ338">
        <v>4</v>
      </c>
      <c r="AR338">
        <v>4</v>
      </c>
      <c r="AS338">
        <v>4</v>
      </c>
      <c r="AT338">
        <v>2</v>
      </c>
      <c r="AU338">
        <v>2</v>
      </c>
      <c r="AV338">
        <v>2</v>
      </c>
      <c r="AW338">
        <v>0</v>
      </c>
      <c r="AX338">
        <v>1</v>
      </c>
      <c r="AY338">
        <v>1</v>
      </c>
      <c r="AZ338">
        <v>0</v>
      </c>
      <c r="BA338">
        <v>1</v>
      </c>
      <c r="BB338">
        <v>1</v>
      </c>
      <c r="BC338">
        <v>1</v>
      </c>
      <c r="BD338">
        <v>2</v>
      </c>
      <c r="BE338">
        <v>1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1</v>
      </c>
      <c r="BM338">
        <v>1</v>
      </c>
      <c r="BN338">
        <v>1</v>
      </c>
      <c r="BO338">
        <v>3</v>
      </c>
      <c r="BP338">
        <v>3</v>
      </c>
      <c r="BQ338">
        <v>3</v>
      </c>
      <c r="BR338">
        <v>1</v>
      </c>
      <c r="BS338">
        <v>1</v>
      </c>
      <c r="BT338">
        <v>1</v>
      </c>
      <c r="BU338">
        <v>0</v>
      </c>
      <c r="BV338">
        <v>1</v>
      </c>
      <c r="BW338">
        <v>0</v>
      </c>
      <c r="BX338">
        <v>0</v>
      </c>
      <c r="BY338">
        <v>1</v>
      </c>
      <c r="BZ338">
        <v>1</v>
      </c>
      <c r="CA338">
        <v>1</v>
      </c>
      <c r="CB338">
        <v>1</v>
      </c>
      <c r="CC338">
        <v>1</v>
      </c>
      <c r="CD338">
        <v>0</v>
      </c>
      <c r="CE338">
        <v>0</v>
      </c>
      <c r="CF338">
        <v>0</v>
      </c>
      <c r="CG338">
        <v>13.1</v>
      </c>
      <c r="CH338">
        <v>13.1</v>
      </c>
      <c r="CI338">
        <v>9.1</v>
      </c>
      <c r="CJ338">
        <v>46.152999999999999</v>
      </c>
      <c r="CK338">
        <v>406</v>
      </c>
      <c r="CL338" t="s">
        <v>5027</v>
      </c>
      <c r="CM338">
        <v>0</v>
      </c>
      <c r="CN338">
        <v>25.835999999999999</v>
      </c>
      <c r="CQ338" t="s">
        <v>235</v>
      </c>
      <c r="CR338" t="s">
        <v>234</v>
      </c>
      <c r="CS338" t="s">
        <v>234</v>
      </c>
      <c r="CT338" t="s">
        <v>234</v>
      </c>
      <c r="CU338" t="s">
        <v>235</v>
      </c>
      <c r="CV338" t="s">
        <v>235</v>
      </c>
      <c r="CW338" t="s">
        <v>235</v>
      </c>
      <c r="CX338" t="s">
        <v>235</v>
      </c>
      <c r="CY338" t="s">
        <v>235</v>
      </c>
      <c r="CZ338" t="s">
        <v>235</v>
      </c>
      <c r="DB338" t="s">
        <v>234</v>
      </c>
      <c r="DC338" t="s">
        <v>234</v>
      </c>
      <c r="DE338" t="s">
        <v>234</v>
      </c>
      <c r="DF338" t="s">
        <v>234</v>
      </c>
      <c r="DG338" t="s">
        <v>234</v>
      </c>
      <c r="DH338" t="s">
        <v>234</v>
      </c>
      <c r="DI338" t="s">
        <v>234</v>
      </c>
      <c r="DM338">
        <v>0</v>
      </c>
      <c r="DN338">
        <v>0</v>
      </c>
      <c r="DO338">
        <v>7.4</v>
      </c>
      <c r="DP338">
        <v>2.5</v>
      </c>
      <c r="DQ338">
        <v>2.5</v>
      </c>
      <c r="DR338">
        <v>2.5</v>
      </c>
      <c r="DS338">
        <v>13.1</v>
      </c>
      <c r="DT338">
        <v>13.1</v>
      </c>
      <c r="DU338">
        <v>13.1</v>
      </c>
      <c r="DV338">
        <v>6.4</v>
      </c>
      <c r="DW338">
        <v>6.4</v>
      </c>
      <c r="DX338">
        <v>6.4</v>
      </c>
      <c r="DY338">
        <v>0</v>
      </c>
      <c r="DZ338">
        <v>2.5</v>
      </c>
      <c r="EA338">
        <v>3.9</v>
      </c>
      <c r="EB338">
        <v>0</v>
      </c>
      <c r="EC338">
        <v>2.5</v>
      </c>
      <c r="ED338">
        <v>2.5</v>
      </c>
      <c r="EE338">
        <v>2.5</v>
      </c>
      <c r="EF338">
        <v>6.4</v>
      </c>
      <c r="EG338">
        <v>2.5</v>
      </c>
      <c r="EH338">
        <v>0</v>
      </c>
      <c r="EI338">
        <v>0</v>
      </c>
      <c r="EJ338">
        <v>0</v>
      </c>
      <c r="EK338">
        <v>52212000</v>
      </c>
      <c r="EL338">
        <v>0</v>
      </c>
      <c r="EM338">
        <v>0</v>
      </c>
      <c r="EN338">
        <v>848080</v>
      </c>
      <c r="EO338">
        <v>721090</v>
      </c>
      <c r="EP338">
        <v>583460</v>
      </c>
      <c r="EQ338">
        <v>611150</v>
      </c>
      <c r="ER338">
        <v>11729000</v>
      </c>
      <c r="ES338">
        <v>14838000</v>
      </c>
      <c r="ET338">
        <v>3008700</v>
      </c>
      <c r="EU338">
        <v>3447900</v>
      </c>
      <c r="EV338">
        <v>4837300</v>
      </c>
      <c r="EW338">
        <v>5478900</v>
      </c>
      <c r="EX338">
        <v>0</v>
      </c>
      <c r="EY338">
        <v>395880</v>
      </c>
      <c r="EZ338">
        <v>127050</v>
      </c>
      <c r="FA338">
        <v>0</v>
      </c>
      <c r="FB338">
        <v>1748300</v>
      </c>
      <c r="FC338">
        <v>1277200</v>
      </c>
      <c r="FD338">
        <v>644740</v>
      </c>
      <c r="FE338">
        <v>1156500</v>
      </c>
      <c r="FF338">
        <v>759560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809420</v>
      </c>
      <c r="FM338">
        <v>525080</v>
      </c>
      <c r="FN338">
        <v>536780</v>
      </c>
      <c r="FO338">
        <v>544510</v>
      </c>
      <c r="FP338">
        <v>1640800</v>
      </c>
      <c r="FQ338">
        <v>2495500</v>
      </c>
      <c r="FR338">
        <v>1083600</v>
      </c>
      <c r="FS338">
        <v>1489500</v>
      </c>
      <c r="FT338">
        <v>909370</v>
      </c>
      <c r="FU338">
        <v>1069700</v>
      </c>
      <c r="FV338">
        <v>0</v>
      </c>
      <c r="FW338">
        <v>298130</v>
      </c>
      <c r="FX338">
        <v>363490</v>
      </c>
      <c r="FY338">
        <v>0</v>
      </c>
      <c r="FZ338">
        <v>1571800</v>
      </c>
      <c r="GA338">
        <v>1210400</v>
      </c>
      <c r="GB338">
        <v>494430</v>
      </c>
      <c r="GC338">
        <v>521560</v>
      </c>
      <c r="GD338">
        <v>400020</v>
      </c>
      <c r="GE338">
        <v>0</v>
      </c>
      <c r="GF338">
        <v>0</v>
      </c>
      <c r="GG338">
        <v>0</v>
      </c>
      <c r="GH338">
        <v>0</v>
      </c>
      <c r="GI338">
        <v>0</v>
      </c>
      <c r="GJ338" s="285">
        <f t="shared" si="180"/>
        <v>0</v>
      </c>
      <c r="GK338">
        <v>1</v>
      </c>
      <c r="GL338">
        <v>0</v>
      </c>
      <c r="GM338" s="285">
        <f t="shared" si="181"/>
        <v>0.5</v>
      </c>
      <c r="GN338">
        <v>0</v>
      </c>
      <c r="GO338">
        <v>0</v>
      </c>
      <c r="GP338" s="285">
        <f t="shared" si="182"/>
        <v>0</v>
      </c>
      <c r="GQ338">
        <v>2</v>
      </c>
      <c r="GR338">
        <v>3</v>
      </c>
      <c r="GS338" s="285">
        <f t="shared" si="183"/>
        <v>2.5</v>
      </c>
      <c r="GT338">
        <v>1</v>
      </c>
      <c r="GU338">
        <v>1</v>
      </c>
      <c r="GV338" s="285">
        <f t="shared" si="184"/>
        <v>1</v>
      </c>
      <c r="GW338">
        <v>1</v>
      </c>
      <c r="GX338">
        <v>2</v>
      </c>
      <c r="GY338" s="285">
        <f t="shared" si="185"/>
        <v>1.5</v>
      </c>
      <c r="GZ338">
        <v>0</v>
      </c>
      <c r="HA338">
        <v>0</v>
      </c>
      <c r="HB338" s="287">
        <f t="shared" si="186"/>
        <v>0</v>
      </c>
      <c r="HC338">
        <v>0</v>
      </c>
      <c r="HD338">
        <v>0</v>
      </c>
      <c r="HE338" s="287">
        <f t="shared" si="187"/>
        <v>0</v>
      </c>
      <c r="HF338">
        <v>0</v>
      </c>
      <c r="HG338">
        <v>0</v>
      </c>
      <c r="HH338" s="287">
        <f t="shared" si="188"/>
        <v>0</v>
      </c>
      <c r="HI338">
        <v>0</v>
      </c>
      <c r="HJ338">
        <v>0</v>
      </c>
      <c r="HK338" s="287">
        <f t="shared" si="189"/>
        <v>0</v>
      </c>
      <c r="HL338">
        <v>0</v>
      </c>
      <c r="HM338">
        <v>0</v>
      </c>
      <c r="HN338" s="287">
        <f t="shared" si="190"/>
        <v>0</v>
      </c>
      <c r="HO338">
        <v>0</v>
      </c>
      <c r="HP338">
        <v>0</v>
      </c>
      <c r="HQ338" s="287">
        <f t="shared" si="191"/>
        <v>0</v>
      </c>
      <c r="HR338">
        <v>11</v>
      </c>
      <c r="HV338">
        <v>597</v>
      </c>
      <c r="HW338" t="s">
        <v>5028</v>
      </c>
      <c r="HX338" t="s">
        <v>247</v>
      </c>
      <c r="HY338" t="s">
        <v>5029</v>
      </c>
      <c r="HZ338" t="s">
        <v>5030</v>
      </c>
      <c r="IA338" t="s">
        <v>5031</v>
      </c>
      <c r="IB338" t="s">
        <v>5032</v>
      </c>
      <c r="II338" t="s">
        <v>5025</v>
      </c>
      <c r="IJ338">
        <f t="shared" si="192"/>
        <v>0</v>
      </c>
      <c r="IK338">
        <f t="shared" si="193"/>
        <v>667250</v>
      </c>
      <c r="IL338">
        <f t="shared" si="194"/>
        <v>540645</v>
      </c>
      <c r="IM338">
        <f t="shared" si="195"/>
        <v>2068150</v>
      </c>
      <c r="IN338">
        <f t="shared" si="196"/>
        <v>1286550</v>
      </c>
      <c r="IO338">
        <f t="shared" si="197"/>
        <v>989535</v>
      </c>
      <c r="IP338">
        <f t="shared" si="198"/>
        <v>298130</v>
      </c>
      <c r="IQ338">
        <f t="shared" si="199"/>
        <v>363490</v>
      </c>
      <c r="IR338">
        <f t="shared" si="200"/>
        <v>1391100</v>
      </c>
      <c r="IS338">
        <f t="shared" si="201"/>
        <v>507995</v>
      </c>
      <c r="IT338">
        <f t="shared" si="202"/>
        <v>400020</v>
      </c>
      <c r="IU338">
        <f t="shared" si="203"/>
        <v>0</v>
      </c>
      <c r="IV338" t="s">
        <v>5025</v>
      </c>
      <c r="IW338" s="22">
        <f t="shared" si="204"/>
        <v>0</v>
      </c>
      <c r="IX338" s="50">
        <f t="shared" si="205"/>
        <v>0.32263133718540726</v>
      </c>
      <c r="IY338" s="152">
        <f t="shared" si="206"/>
        <v>0.26141479099678455</v>
      </c>
      <c r="IZ338" s="19">
        <f t="shared" si="207"/>
        <v>1</v>
      </c>
      <c r="JA338" s="97">
        <f t="shared" si="208"/>
        <v>0.62207770229432102</v>
      </c>
      <c r="JB338" s="132">
        <f t="shared" si="209"/>
        <v>0.47846384449870655</v>
      </c>
      <c r="JC338" s="175">
        <f t="shared" si="210"/>
        <v>0.14415298696903028</v>
      </c>
      <c r="JD338" s="75">
        <f t="shared" si="211"/>
        <v>0.17575611053356865</v>
      </c>
      <c r="JE338" s="198">
        <f t="shared" si="212"/>
        <v>0.67263012837560143</v>
      </c>
      <c r="JF338" s="153">
        <f t="shared" si="213"/>
        <v>0.24562773493218576</v>
      </c>
      <c r="JG338" s="33">
        <f t="shared" si="214"/>
        <v>0.19341923941687014</v>
      </c>
      <c r="JH338" s="22">
        <f t="shared" si="215"/>
        <v>0</v>
      </c>
      <c r="JI338" t="s">
        <v>5025</v>
      </c>
    </row>
    <row r="339" spans="1:269" x14ac:dyDescent="0.55000000000000004">
      <c r="A339" t="s">
        <v>7461</v>
      </c>
      <c r="B339" t="s">
        <v>7461</v>
      </c>
      <c r="C339">
        <v>9</v>
      </c>
      <c r="D339">
        <v>9</v>
      </c>
      <c r="E339">
        <v>9</v>
      </c>
      <c r="F339" t="s">
        <v>7462</v>
      </c>
      <c r="G339" t="s">
        <v>7463</v>
      </c>
      <c r="H339" t="s">
        <v>7464</v>
      </c>
      <c r="I339">
        <v>1</v>
      </c>
      <c r="J339">
        <v>9</v>
      </c>
      <c r="K339">
        <v>9</v>
      </c>
      <c r="L339">
        <v>9</v>
      </c>
      <c r="M339">
        <v>2</v>
      </c>
      <c r="N339">
        <v>2</v>
      </c>
      <c r="O339">
        <v>5</v>
      </c>
      <c r="P339">
        <v>5</v>
      </c>
      <c r="Q339">
        <v>5</v>
      </c>
      <c r="R339">
        <v>4</v>
      </c>
      <c r="S339">
        <v>6</v>
      </c>
      <c r="T339">
        <v>8</v>
      </c>
      <c r="U339">
        <v>3</v>
      </c>
      <c r="V339">
        <v>4</v>
      </c>
      <c r="W339">
        <v>9</v>
      </c>
      <c r="X339">
        <v>6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2</v>
      </c>
      <c r="AL339">
        <v>2</v>
      </c>
      <c r="AM339">
        <v>5</v>
      </c>
      <c r="AN339">
        <v>5</v>
      </c>
      <c r="AO339">
        <v>5</v>
      </c>
      <c r="AP339">
        <v>4</v>
      </c>
      <c r="AQ339">
        <v>6</v>
      </c>
      <c r="AR339">
        <v>8</v>
      </c>
      <c r="AS339">
        <v>3</v>
      </c>
      <c r="AT339">
        <v>4</v>
      </c>
      <c r="AU339">
        <v>9</v>
      </c>
      <c r="AV339">
        <v>6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2</v>
      </c>
      <c r="BJ339">
        <v>2</v>
      </c>
      <c r="BK339">
        <v>5</v>
      </c>
      <c r="BL339">
        <v>5</v>
      </c>
      <c r="BM339">
        <v>5</v>
      </c>
      <c r="BN339">
        <v>4</v>
      </c>
      <c r="BO339">
        <v>6</v>
      </c>
      <c r="BP339">
        <v>8</v>
      </c>
      <c r="BQ339">
        <v>3</v>
      </c>
      <c r="BR339">
        <v>4</v>
      </c>
      <c r="BS339">
        <v>9</v>
      </c>
      <c r="BT339">
        <v>6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6.4</v>
      </c>
      <c r="CH339">
        <v>6.4</v>
      </c>
      <c r="CI339">
        <v>6.4</v>
      </c>
      <c r="CJ339">
        <v>196.63</v>
      </c>
      <c r="CK339">
        <v>1668</v>
      </c>
      <c r="CL339">
        <v>1668</v>
      </c>
      <c r="CM339">
        <v>0</v>
      </c>
      <c r="CN339">
        <v>55.401000000000003</v>
      </c>
      <c r="CO339" t="s">
        <v>234</v>
      </c>
      <c r="CP339" t="s">
        <v>234</v>
      </c>
      <c r="CQ339" t="s">
        <v>235</v>
      </c>
      <c r="CR339" t="s">
        <v>235</v>
      </c>
      <c r="CS339" t="s">
        <v>235</v>
      </c>
      <c r="CT339" t="s">
        <v>235</v>
      </c>
      <c r="CU339" t="s">
        <v>235</v>
      </c>
      <c r="CV339" t="s">
        <v>235</v>
      </c>
      <c r="CW339" t="s">
        <v>235</v>
      </c>
      <c r="CX339" t="s">
        <v>234</v>
      </c>
      <c r="CY339" t="s">
        <v>235</v>
      </c>
      <c r="CZ339" t="s">
        <v>235</v>
      </c>
      <c r="DM339">
        <v>1.4</v>
      </c>
      <c r="DN339">
        <v>1.4</v>
      </c>
      <c r="DO339">
        <v>3.8</v>
      </c>
      <c r="DP339">
        <v>3.7</v>
      </c>
      <c r="DQ339">
        <v>3.7</v>
      </c>
      <c r="DR339">
        <v>3</v>
      </c>
      <c r="DS339">
        <v>4.5999999999999996</v>
      </c>
      <c r="DT339">
        <v>5.9</v>
      </c>
      <c r="DU339">
        <v>2</v>
      </c>
      <c r="DV339">
        <v>3.1</v>
      </c>
      <c r="DW339">
        <v>6.4</v>
      </c>
      <c r="DX339">
        <v>4.2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52183000</v>
      </c>
      <c r="EL339">
        <v>772590</v>
      </c>
      <c r="EM339">
        <v>756020</v>
      </c>
      <c r="EN339">
        <v>4071900</v>
      </c>
      <c r="EO339">
        <v>3806300</v>
      </c>
      <c r="EP339">
        <v>4199700</v>
      </c>
      <c r="EQ339">
        <v>3773600</v>
      </c>
      <c r="ER339">
        <v>4836700</v>
      </c>
      <c r="ES339">
        <v>6341900</v>
      </c>
      <c r="ET339">
        <v>812320</v>
      </c>
      <c r="EU339">
        <v>614550</v>
      </c>
      <c r="EV339">
        <v>13725000</v>
      </c>
      <c r="EW339">
        <v>8471900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1101100</v>
      </c>
      <c r="FK339">
        <v>1104100</v>
      </c>
      <c r="FL339">
        <v>2219300</v>
      </c>
      <c r="FM339">
        <v>2131100</v>
      </c>
      <c r="FN339">
        <v>3619500</v>
      </c>
      <c r="FO339">
        <v>2825700</v>
      </c>
      <c r="FP339">
        <v>715610</v>
      </c>
      <c r="FQ339">
        <v>869230</v>
      </c>
      <c r="FR339">
        <v>447250</v>
      </c>
      <c r="FS339">
        <v>404240</v>
      </c>
      <c r="FT339">
        <v>2001300</v>
      </c>
      <c r="FU339">
        <v>1589400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 s="285">
        <f t="shared" si="180"/>
        <v>0</v>
      </c>
      <c r="GK339">
        <v>1</v>
      </c>
      <c r="GL339">
        <v>1</v>
      </c>
      <c r="GM339" s="285">
        <f t="shared" si="181"/>
        <v>1</v>
      </c>
      <c r="GN339">
        <v>4</v>
      </c>
      <c r="GO339">
        <v>3</v>
      </c>
      <c r="GP339" s="285">
        <f t="shared" si="182"/>
        <v>3.5</v>
      </c>
      <c r="GQ339">
        <v>1</v>
      </c>
      <c r="GR339">
        <v>6</v>
      </c>
      <c r="GS339" s="285">
        <f t="shared" si="183"/>
        <v>3.5</v>
      </c>
      <c r="GT339">
        <v>1</v>
      </c>
      <c r="GU339">
        <v>0</v>
      </c>
      <c r="GV339" s="285">
        <f t="shared" si="184"/>
        <v>0.5</v>
      </c>
      <c r="GW339">
        <v>8</v>
      </c>
      <c r="GX339">
        <v>5</v>
      </c>
      <c r="GY339" s="285">
        <f t="shared" si="185"/>
        <v>6.5</v>
      </c>
      <c r="GZ339">
        <v>0</v>
      </c>
      <c r="HA339">
        <v>0</v>
      </c>
      <c r="HB339" s="287">
        <f t="shared" si="186"/>
        <v>0</v>
      </c>
      <c r="HC339">
        <v>0</v>
      </c>
      <c r="HD339">
        <v>0</v>
      </c>
      <c r="HE339" s="287">
        <f t="shared" si="187"/>
        <v>0</v>
      </c>
      <c r="HF339">
        <v>0</v>
      </c>
      <c r="HG339">
        <v>0</v>
      </c>
      <c r="HH339" s="287">
        <f t="shared" si="188"/>
        <v>0</v>
      </c>
      <c r="HI339">
        <v>0</v>
      </c>
      <c r="HJ339">
        <v>0</v>
      </c>
      <c r="HK339" s="287">
        <f t="shared" si="189"/>
        <v>0</v>
      </c>
      <c r="HL339">
        <v>0</v>
      </c>
      <c r="HM339">
        <v>0</v>
      </c>
      <c r="HN339" s="287">
        <f t="shared" si="190"/>
        <v>0</v>
      </c>
      <c r="HO339">
        <v>0</v>
      </c>
      <c r="HP339">
        <v>0</v>
      </c>
      <c r="HQ339" s="287">
        <f t="shared" si="191"/>
        <v>0</v>
      </c>
      <c r="HR339">
        <v>30</v>
      </c>
      <c r="HV339">
        <v>885</v>
      </c>
      <c r="HW339" t="s">
        <v>7465</v>
      </c>
      <c r="HX339" t="s">
        <v>561</v>
      </c>
      <c r="HY339" t="s">
        <v>7466</v>
      </c>
      <c r="HZ339" t="s">
        <v>7467</v>
      </c>
      <c r="IA339" t="s">
        <v>7468</v>
      </c>
      <c r="IB339" t="s">
        <v>7469</v>
      </c>
      <c r="II339" t="s">
        <v>7463</v>
      </c>
      <c r="IJ339">
        <f t="shared" si="192"/>
        <v>1102600</v>
      </c>
      <c r="IK339">
        <f t="shared" si="193"/>
        <v>2175200</v>
      </c>
      <c r="IL339">
        <f t="shared" si="194"/>
        <v>3222600</v>
      </c>
      <c r="IM339">
        <f t="shared" si="195"/>
        <v>792420</v>
      </c>
      <c r="IN339">
        <f t="shared" si="196"/>
        <v>425745</v>
      </c>
      <c r="IO339">
        <f t="shared" si="197"/>
        <v>1795350</v>
      </c>
      <c r="IP339">
        <f t="shared" si="198"/>
        <v>0</v>
      </c>
      <c r="IQ339">
        <f t="shared" si="199"/>
        <v>0</v>
      </c>
      <c r="IR339">
        <f t="shared" si="200"/>
        <v>0</v>
      </c>
      <c r="IS339">
        <f t="shared" si="201"/>
        <v>0</v>
      </c>
      <c r="IT339">
        <f t="shared" si="202"/>
        <v>0</v>
      </c>
      <c r="IU339">
        <f t="shared" si="203"/>
        <v>0</v>
      </c>
      <c r="IV339" t="s">
        <v>7463</v>
      </c>
      <c r="IW339" s="203">
        <f t="shared" si="204"/>
        <v>0.34214609321665734</v>
      </c>
      <c r="IX339" s="198">
        <f t="shared" si="205"/>
        <v>0.67498293303543722</v>
      </c>
      <c r="IY339" s="19">
        <f t="shared" si="206"/>
        <v>1</v>
      </c>
      <c r="IZ339" s="153">
        <f t="shared" si="207"/>
        <v>0.24589461925153602</v>
      </c>
      <c r="JA339" s="57">
        <f t="shared" si="208"/>
        <v>0.13211226959597841</v>
      </c>
      <c r="JB339" s="72">
        <f t="shared" si="209"/>
        <v>0.55711226959597837</v>
      </c>
      <c r="JC339" s="22">
        <f t="shared" si="210"/>
        <v>0</v>
      </c>
      <c r="JD339" s="22">
        <f t="shared" si="211"/>
        <v>0</v>
      </c>
      <c r="JE339" s="22">
        <f t="shared" si="212"/>
        <v>0</v>
      </c>
      <c r="JF339" s="22">
        <f t="shared" si="213"/>
        <v>0</v>
      </c>
      <c r="JG339" s="22">
        <f t="shared" si="214"/>
        <v>0</v>
      </c>
      <c r="JH339" s="22">
        <f t="shared" si="215"/>
        <v>0</v>
      </c>
      <c r="JI339" t="s">
        <v>7463</v>
      </c>
    </row>
    <row r="340" spans="1:269" x14ac:dyDescent="0.55000000000000004">
      <c r="A340" t="s">
        <v>9272</v>
      </c>
      <c r="B340" t="s">
        <v>9272</v>
      </c>
      <c r="C340">
        <v>5</v>
      </c>
      <c r="D340">
        <v>5</v>
      </c>
      <c r="E340">
        <v>5</v>
      </c>
      <c r="F340" t="s">
        <v>9273</v>
      </c>
      <c r="G340" t="s">
        <v>9274</v>
      </c>
      <c r="H340" t="s">
        <v>9275</v>
      </c>
      <c r="I340">
        <v>1</v>
      </c>
      <c r="J340">
        <v>5</v>
      </c>
      <c r="K340">
        <v>5</v>
      </c>
      <c r="L340">
        <v>5</v>
      </c>
      <c r="M340">
        <v>1</v>
      </c>
      <c r="N340">
        <v>1</v>
      </c>
      <c r="O340">
        <v>2</v>
      </c>
      <c r="P340">
        <v>3</v>
      </c>
      <c r="Q340">
        <v>2</v>
      </c>
      <c r="R340">
        <v>2</v>
      </c>
      <c r="S340">
        <v>1</v>
      </c>
      <c r="T340">
        <v>4</v>
      </c>
      <c r="U340">
        <v>3</v>
      </c>
      <c r="V340">
        <v>3</v>
      </c>
      <c r="W340">
        <v>2</v>
      </c>
      <c r="X340">
        <v>1</v>
      </c>
      <c r="Y340">
        <v>1</v>
      </c>
      <c r="Z340">
        <v>3</v>
      </c>
      <c r="AA340">
        <v>2</v>
      </c>
      <c r="AB340">
        <v>3</v>
      </c>
      <c r="AC340">
        <v>1</v>
      </c>
      <c r="AD340">
        <v>3</v>
      </c>
      <c r="AE340">
        <v>3</v>
      </c>
      <c r="AF340">
        <v>4</v>
      </c>
      <c r="AG340">
        <v>2</v>
      </c>
      <c r="AH340">
        <v>1</v>
      </c>
      <c r="AI340">
        <v>3</v>
      </c>
      <c r="AJ340">
        <v>1</v>
      </c>
      <c r="AK340">
        <v>1</v>
      </c>
      <c r="AL340">
        <v>1</v>
      </c>
      <c r="AM340">
        <v>2</v>
      </c>
      <c r="AN340">
        <v>3</v>
      </c>
      <c r="AO340">
        <v>2</v>
      </c>
      <c r="AP340">
        <v>2</v>
      </c>
      <c r="AQ340">
        <v>1</v>
      </c>
      <c r="AR340">
        <v>4</v>
      </c>
      <c r="AS340">
        <v>3</v>
      </c>
      <c r="AT340">
        <v>3</v>
      </c>
      <c r="AU340">
        <v>2</v>
      </c>
      <c r="AV340">
        <v>1</v>
      </c>
      <c r="AW340">
        <v>1</v>
      </c>
      <c r="AX340">
        <v>3</v>
      </c>
      <c r="AY340">
        <v>2</v>
      </c>
      <c r="AZ340">
        <v>3</v>
      </c>
      <c r="BA340">
        <v>1</v>
      </c>
      <c r="BB340">
        <v>3</v>
      </c>
      <c r="BC340">
        <v>3</v>
      </c>
      <c r="BD340">
        <v>4</v>
      </c>
      <c r="BE340">
        <v>2</v>
      </c>
      <c r="BF340">
        <v>1</v>
      </c>
      <c r="BG340">
        <v>3</v>
      </c>
      <c r="BH340">
        <v>1</v>
      </c>
      <c r="BI340">
        <v>1</v>
      </c>
      <c r="BJ340">
        <v>1</v>
      </c>
      <c r="BK340">
        <v>2</v>
      </c>
      <c r="BL340">
        <v>3</v>
      </c>
      <c r="BM340">
        <v>2</v>
      </c>
      <c r="BN340">
        <v>2</v>
      </c>
      <c r="BO340">
        <v>1</v>
      </c>
      <c r="BP340">
        <v>4</v>
      </c>
      <c r="BQ340">
        <v>3</v>
      </c>
      <c r="BR340">
        <v>3</v>
      </c>
      <c r="BS340">
        <v>2</v>
      </c>
      <c r="BT340">
        <v>1</v>
      </c>
      <c r="BU340">
        <v>1</v>
      </c>
      <c r="BV340">
        <v>3</v>
      </c>
      <c r="BW340">
        <v>2</v>
      </c>
      <c r="BX340">
        <v>3</v>
      </c>
      <c r="BY340">
        <v>1</v>
      </c>
      <c r="BZ340">
        <v>3</v>
      </c>
      <c r="CA340">
        <v>3</v>
      </c>
      <c r="CB340">
        <v>4</v>
      </c>
      <c r="CC340">
        <v>2</v>
      </c>
      <c r="CD340">
        <v>1</v>
      </c>
      <c r="CE340">
        <v>3</v>
      </c>
      <c r="CF340">
        <v>1</v>
      </c>
      <c r="CG340">
        <v>14.5</v>
      </c>
      <c r="CH340">
        <v>14.5</v>
      </c>
      <c r="CI340">
        <v>14.5</v>
      </c>
      <c r="CJ340">
        <v>46.895000000000003</v>
      </c>
      <c r="CK340">
        <v>420</v>
      </c>
      <c r="CL340">
        <v>420</v>
      </c>
      <c r="CM340">
        <v>0</v>
      </c>
      <c r="CN340">
        <v>49.988999999999997</v>
      </c>
      <c r="CO340" t="s">
        <v>234</v>
      </c>
      <c r="CP340" t="s">
        <v>234</v>
      </c>
      <c r="CQ340" t="s">
        <v>234</v>
      </c>
      <c r="CR340" t="s">
        <v>235</v>
      </c>
      <c r="CS340" t="s">
        <v>234</v>
      </c>
      <c r="CT340" t="s">
        <v>234</v>
      </c>
      <c r="CU340" t="s">
        <v>234</v>
      </c>
      <c r="CV340" t="s">
        <v>235</v>
      </c>
      <c r="CW340" t="s">
        <v>235</v>
      </c>
      <c r="CX340" t="s">
        <v>235</v>
      </c>
      <c r="CY340" t="s">
        <v>235</v>
      </c>
      <c r="CZ340" t="s">
        <v>235</v>
      </c>
      <c r="DA340" t="s">
        <v>234</v>
      </c>
      <c r="DB340" t="s">
        <v>234</v>
      </c>
      <c r="DC340" t="s">
        <v>234</v>
      </c>
      <c r="DD340" t="s">
        <v>235</v>
      </c>
      <c r="DE340" t="s">
        <v>234</v>
      </c>
      <c r="DF340" t="s">
        <v>234</v>
      </c>
      <c r="DG340" t="s">
        <v>235</v>
      </c>
      <c r="DH340" t="s">
        <v>235</v>
      </c>
      <c r="DI340" t="s">
        <v>234</v>
      </c>
      <c r="DJ340" t="s">
        <v>235</v>
      </c>
      <c r="DK340" t="s">
        <v>234</v>
      </c>
      <c r="DL340" t="s">
        <v>234</v>
      </c>
      <c r="DM340">
        <v>2.4</v>
      </c>
      <c r="DN340">
        <v>2.4</v>
      </c>
      <c r="DO340">
        <v>5.7</v>
      </c>
      <c r="DP340">
        <v>9.5</v>
      </c>
      <c r="DQ340">
        <v>5.7</v>
      </c>
      <c r="DR340">
        <v>5.7</v>
      </c>
      <c r="DS340">
        <v>3.3</v>
      </c>
      <c r="DT340">
        <v>14</v>
      </c>
      <c r="DU340">
        <v>10.199999999999999</v>
      </c>
      <c r="DV340">
        <v>10.7</v>
      </c>
      <c r="DW340">
        <v>7.9</v>
      </c>
      <c r="DX340">
        <v>3.8</v>
      </c>
      <c r="DY340">
        <v>3.8</v>
      </c>
      <c r="DZ340">
        <v>9.5</v>
      </c>
      <c r="EA340">
        <v>6.2</v>
      </c>
      <c r="EB340">
        <v>11.7</v>
      </c>
      <c r="EC340">
        <v>3.8</v>
      </c>
      <c r="ED340">
        <v>9.5</v>
      </c>
      <c r="EE340">
        <v>8.8000000000000007</v>
      </c>
      <c r="EF340">
        <v>11.2</v>
      </c>
      <c r="EG340">
        <v>6.9</v>
      </c>
      <c r="EH340">
        <v>4.5</v>
      </c>
      <c r="EI340">
        <v>9.5</v>
      </c>
      <c r="EJ340">
        <v>3.3</v>
      </c>
      <c r="EK340">
        <v>51532000</v>
      </c>
      <c r="EL340">
        <v>1562500</v>
      </c>
      <c r="EM340">
        <v>1631500</v>
      </c>
      <c r="EN340">
        <v>2133300</v>
      </c>
      <c r="EO340">
        <v>2898400</v>
      </c>
      <c r="EP340">
        <v>2208300</v>
      </c>
      <c r="EQ340">
        <v>2178900</v>
      </c>
      <c r="ER340">
        <v>586840</v>
      </c>
      <c r="ES340">
        <v>3254700</v>
      </c>
      <c r="ET340">
        <v>2818300</v>
      </c>
      <c r="EU340">
        <v>2333900</v>
      </c>
      <c r="EV340">
        <v>1345900</v>
      </c>
      <c r="EW340">
        <v>1247400</v>
      </c>
      <c r="EX340">
        <v>917690</v>
      </c>
      <c r="EY340">
        <v>2946500</v>
      </c>
      <c r="EZ340">
        <v>1555400</v>
      </c>
      <c r="FA340">
        <v>1368500</v>
      </c>
      <c r="FB340">
        <v>521330</v>
      </c>
      <c r="FC340">
        <v>2622300</v>
      </c>
      <c r="FD340">
        <v>3622200</v>
      </c>
      <c r="FE340">
        <v>5713700</v>
      </c>
      <c r="FF340">
        <v>2811800</v>
      </c>
      <c r="FG340">
        <v>1958000</v>
      </c>
      <c r="FH340">
        <v>2795400</v>
      </c>
      <c r="FI340">
        <v>498940</v>
      </c>
      <c r="FJ340">
        <v>1998400</v>
      </c>
      <c r="FK340">
        <v>2095600</v>
      </c>
      <c r="FL340">
        <v>1387100</v>
      </c>
      <c r="FM340">
        <v>1163600</v>
      </c>
      <c r="FN340">
        <v>1620100</v>
      </c>
      <c r="FO340">
        <v>1508000</v>
      </c>
      <c r="FP340">
        <v>516760</v>
      </c>
      <c r="FQ340">
        <v>215040</v>
      </c>
      <c r="FR340">
        <v>528750</v>
      </c>
      <c r="FS340">
        <v>559320</v>
      </c>
      <c r="FT340">
        <v>329240</v>
      </c>
      <c r="FU340">
        <v>465490</v>
      </c>
      <c r="FV340">
        <v>1472300</v>
      </c>
      <c r="FW340">
        <v>1438600</v>
      </c>
      <c r="FX340">
        <v>1932500</v>
      </c>
      <c r="FY340">
        <v>1723500</v>
      </c>
      <c r="FZ340">
        <v>1356900</v>
      </c>
      <c r="GA340">
        <v>1869400</v>
      </c>
      <c r="GB340">
        <v>2200500</v>
      </c>
      <c r="GC340">
        <v>1876400</v>
      </c>
      <c r="GD340">
        <v>747480</v>
      </c>
      <c r="GE340">
        <v>1790400</v>
      </c>
      <c r="GF340">
        <v>2356800</v>
      </c>
      <c r="GG340">
        <v>1349800</v>
      </c>
      <c r="GH340">
        <v>0</v>
      </c>
      <c r="GI340">
        <v>0</v>
      </c>
      <c r="GJ340" s="285">
        <f t="shared" si="180"/>
        <v>0</v>
      </c>
      <c r="GK340">
        <v>0</v>
      </c>
      <c r="GL340">
        <v>1</v>
      </c>
      <c r="GM340" s="285">
        <f t="shared" si="181"/>
        <v>0.5</v>
      </c>
      <c r="GN340">
        <v>0</v>
      </c>
      <c r="GO340">
        <v>0</v>
      </c>
      <c r="GP340" s="285">
        <f t="shared" si="182"/>
        <v>0</v>
      </c>
      <c r="GQ340">
        <v>0</v>
      </c>
      <c r="GR340">
        <v>1</v>
      </c>
      <c r="GS340" s="285">
        <f t="shared" si="183"/>
        <v>0.5</v>
      </c>
      <c r="GT340">
        <v>1</v>
      </c>
      <c r="GU340">
        <v>2</v>
      </c>
      <c r="GV340" s="285">
        <f t="shared" si="184"/>
        <v>1.5</v>
      </c>
      <c r="GW340">
        <v>1</v>
      </c>
      <c r="GX340">
        <v>2</v>
      </c>
      <c r="GY340" s="285">
        <f t="shared" si="185"/>
        <v>1.5</v>
      </c>
      <c r="GZ340">
        <v>0</v>
      </c>
      <c r="HA340">
        <v>0</v>
      </c>
      <c r="HB340" s="287">
        <f t="shared" si="186"/>
        <v>0</v>
      </c>
      <c r="HC340">
        <v>0</v>
      </c>
      <c r="HD340">
        <v>1</v>
      </c>
      <c r="HE340" s="287">
        <f t="shared" si="187"/>
        <v>0.5</v>
      </c>
      <c r="HF340">
        <v>0</v>
      </c>
      <c r="HG340">
        <v>0</v>
      </c>
      <c r="HH340" s="287">
        <f t="shared" si="188"/>
        <v>0</v>
      </c>
      <c r="HI340">
        <v>2</v>
      </c>
      <c r="HJ340">
        <v>2</v>
      </c>
      <c r="HK340" s="287">
        <f t="shared" si="189"/>
        <v>2</v>
      </c>
      <c r="HL340">
        <v>0</v>
      </c>
      <c r="HM340">
        <v>1</v>
      </c>
      <c r="HN340" s="287">
        <f t="shared" si="190"/>
        <v>0.5</v>
      </c>
      <c r="HO340">
        <v>0</v>
      </c>
      <c r="HP340">
        <v>0</v>
      </c>
      <c r="HQ340" s="287">
        <f t="shared" si="191"/>
        <v>0</v>
      </c>
      <c r="HR340">
        <v>14</v>
      </c>
      <c r="HV340">
        <v>1126</v>
      </c>
      <c r="HW340" t="s">
        <v>9276</v>
      </c>
      <c r="HX340" t="s">
        <v>237</v>
      </c>
      <c r="HY340" t="s">
        <v>9277</v>
      </c>
      <c r="HZ340" t="s">
        <v>9278</v>
      </c>
      <c r="IA340" t="s">
        <v>9279</v>
      </c>
      <c r="IB340" t="s">
        <v>9280</v>
      </c>
      <c r="II340" t="s">
        <v>9274</v>
      </c>
      <c r="IJ340">
        <f t="shared" si="192"/>
        <v>2047000</v>
      </c>
      <c r="IK340">
        <f t="shared" si="193"/>
        <v>1275350</v>
      </c>
      <c r="IL340">
        <f t="shared" si="194"/>
        <v>1564050</v>
      </c>
      <c r="IM340">
        <f t="shared" si="195"/>
        <v>365900</v>
      </c>
      <c r="IN340">
        <f t="shared" si="196"/>
        <v>544035</v>
      </c>
      <c r="IO340">
        <f t="shared" si="197"/>
        <v>397365</v>
      </c>
      <c r="IP340">
        <f t="shared" si="198"/>
        <v>1455450</v>
      </c>
      <c r="IQ340">
        <f t="shared" si="199"/>
        <v>1828000</v>
      </c>
      <c r="IR340">
        <f t="shared" si="200"/>
        <v>1613150</v>
      </c>
      <c r="IS340">
        <f t="shared" si="201"/>
        <v>2038450</v>
      </c>
      <c r="IT340">
        <f t="shared" si="202"/>
        <v>1268940</v>
      </c>
      <c r="IU340">
        <f t="shared" si="203"/>
        <v>1853300</v>
      </c>
      <c r="IV340" t="s">
        <v>9274</v>
      </c>
      <c r="IW340" s="19">
        <f t="shared" si="204"/>
        <v>1</v>
      </c>
      <c r="IX340" s="97">
        <f t="shared" si="205"/>
        <v>0.62303370786516854</v>
      </c>
      <c r="IY340" s="262">
        <f t="shared" si="206"/>
        <v>0.76406936980947726</v>
      </c>
      <c r="IZ340" s="47">
        <f t="shared" si="207"/>
        <v>0.17874938935026868</v>
      </c>
      <c r="JA340" s="112">
        <f t="shared" si="208"/>
        <v>0.26577186126038105</v>
      </c>
      <c r="JB340" s="118">
        <f t="shared" si="209"/>
        <v>0.19412066438690767</v>
      </c>
      <c r="JC340" s="137">
        <f t="shared" si="210"/>
        <v>0.71101612115290669</v>
      </c>
      <c r="JD340" s="218">
        <f t="shared" si="211"/>
        <v>0.89301416707376646</v>
      </c>
      <c r="JE340" s="142">
        <f t="shared" si="212"/>
        <v>0.78805569125549579</v>
      </c>
      <c r="JF340" s="84">
        <f t="shared" si="213"/>
        <v>0.99582315583781145</v>
      </c>
      <c r="JG340" s="226">
        <f t="shared" si="214"/>
        <v>0.61990229604298974</v>
      </c>
      <c r="JH340" s="268">
        <f t="shared" si="215"/>
        <v>0.90537371763556429</v>
      </c>
      <c r="JI340" t="s">
        <v>9274</v>
      </c>
    </row>
    <row r="341" spans="1:269" x14ac:dyDescent="0.55000000000000004">
      <c r="A341" t="s">
        <v>5857</v>
      </c>
      <c r="B341" t="s">
        <v>5857</v>
      </c>
      <c r="C341">
        <v>3</v>
      </c>
      <c r="D341">
        <v>3</v>
      </c>
      <c r="E341">
        <v>3</v>
      </c>
      <c r="F341" t="s">
        <v>5858</v>
      </c>
      <c r="G341" t="s">
        <v>5859</v>
      </c>
      <c r="H341" t="s">
        <v>5860</v>
      </c>
      <c r="I341">
        <v>1</v>
      </c>
      <c r="J341">
        <v>3</v>
      </c>
      <c r="K341">
        <v>3</v>
      </c>
      <c r="L341">
        <v>3</v>
      </c>
      <c r="M341">
        <v>1</v>
      </c>
      <c r="N341">
        <v>0</v>
      </c>
      <c r="O341">
        <v>2</v>
      </c>
      <c r="P341">
        <v>1</v>
      </c>
      <c r="Q341">
        <v>2</v>
      </c>
      <c r="R341">
        <v>2</v>
      </c>
      <c r="S341">
        <v>2</v>
      </c>
      <c r="T341">
        <v>2</v>
      </c>
      <c r="U341">
        <v>2</v>
      </c>
      <c r="V341">
        <v>1</v>
      </c>
      <c r="W341">
        <v>2</v>
      </c>
      <c r="X341">
        <v>1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1</v>
      </c>
      <c r="AL341">
        <v>0</v>
      </c>
      <c r="AM341">
        <v>2</v>
      </c>
      <c r="AN341">
        <v>1</v>
      </c>
      <c r="AO341">
        <v>2</v>
      </c>
      <c r="AP341">
        <v>2</v>
      </c>
      <c r="AQ341">
        <v>2</v>
      </c>
      <c r="AR341">
        <v>2</v>
      </c>
      <c r="AS341">
        <v>2</v>
      </c>
      <c r="AT341">
        <v>1</v>
      </c>
      <c r="AU341">
        <v>2</v>
      </c>
      <c r="AV341">
        <v>1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1</v>
      </c>
      <c r="BJ341">
        <v>0</v>
      </c>
      <c r="BK341">
        <v>2</v>
      </c>
      <c r="BL341">
        <v>1</v>
      </c>
      <c r="BM341">
        <v>2</v>
      </c>
      <c r="BN341">
        <v>2</v>
      </c>
      <c r="BO341">
        <v>2</v>
      </c>
      <c r="BP341">
        <v>2</v>
      </c>
      <c r="BQ341">
        <v>2</v>
      </c>
      <c r="BR341">
        <v>1</v>
      </c>
      <c r="BS341">
        <v>2</v>
      </c>
      <c r="BT341">
        <v>1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12.8</v>
      </c>
      <c r="CH341">
        <v>12.8</v>
      </c>
      <c r="CI341">
        <v>12.8</v>
      </c>
      <c r="CJ341">
        <v>23.466000000000001</v>
      </c>
      <c r="CK341">
        <v>196</v>
      </c>
      <c r="CL341">
        <v>196</v>
      </c>
      <c r="CM341">
        <v>0</v>
      </c>
      <c r="CN341">
        <v>101.22</v>
      </c>
      <c r="CO341" t="s">
        <v>234</v>
      </c>
      <c r="CQ341" t="s">
        <v>235</v>
      </c>
      <c r="CR341" t="s">
        <v>235</v>
      </c>
      <c r="CS341" t="s">
        <v>235</v>
      </c>
      <c r="CT341" t="s">
        <v>235</v>
      </c>
      <c r="CU341" t="s">
        <v>235</v>
      </c>
      <c r="CV341" t="s">
        <v>235</v>
      </c>
      <c r="CW341" t="s">
        <v>235</v>
      </c>
      <c r="CX341" t="s">
        <v>235</v>
      </c>
      <c r="CY341" t="s">
        <v>235</v>
      </c>
      <c r="CZ341" t="s">
        <v>235</v>
      </c>
      <c r="DM341">
        <v>3.6</v>
      </c>
      <c r="DN341">
        <v>0</v>
      </c>
      <c r="DO341">
        <v>9.1999999999999993</v>
      </c>
      <c r="DP341">
        <v>8.6999999999999993</v>
      </c>
      <c r="DQ341">
        <v>12.2</v>
      </c>
      <c r="DR341">
        <v>12.2</v>
      </c>
      <c r="DS341">
        <v>9.1999999999999993</v>
      </c>
      <c r="DT341">
        <v>9.1999999999999993</v>
      </c>
      <c r="DU341">
        <v>9.1999999999999993</v>
      </c>
      <c r="DV341">
        <v>8.6999999999999993</v>
      </c>
      <c r="DW341">
        <v>9.1999999999999993</v>
      </c>
      <c r="DX341">
        <v>8.6999999999999993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51234000</v>
      </c>
      <c r="EL341">
        <v>104950</v>
      </c>
      <c r="EM341">
        <v>0</v>
      </c>
      <c r="EN341">
        <v>1824600</v>
      </c>
      <c r="EO341">
        <v>1890100</v>
      </c>
      <c r="EP341">
        <v>2361400</v>
      </c>
      <c r="EQ341">
        <v>2268200</v>
      </c>
      <c r="ER341">
        <v>11012000</v>
      </c>
      <c r="ES341">
        <v>12659000</v>
      </c>
      <c r="ET341">
        <v>1943200</v>
      </c>
      <c r="EU341">
        <v>2280000</v>
      </c>
      <c r="EV341">
        <v>7681400</v>
      </c>
      <c r="EW341">
        <v>7208900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1034500</v>
      </c>
      <c r="FM341">
        <v>1370900</v>
      </c>
      <c r="FN341">
        <v>1271700</v>
      </c>
      <c r="FO341">
        <v>1245000</v>
      </c>
      <c r="FP341">
        <v>2253800</v>
      </c>
      <c r="FQ341">
        <v>2272100</v>
      </c>
      <c r="FR341">
        <v>924100</v>
      </c>
      <c r="FS341">
        <v>1154000</v>
      </c>
      <c r="FT341">
        <v>1666100</v>
      </c>
      <c r="FU341">
        <v>1538400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 s="285">
        <f t="shared" si="180"/>
        <v>0</v>
      </c>
      <c r="GK341">
        <v>1</v>
      </c>
      <c r="GL341">
        <v>2</v>
      </c>
      <c r="GM341" s="285">
        <f t="shared" si="181"/>
        <v>1.5</v>
      </c>
      <c r="GN341">
        <v>1</v>
      </c>
      <c r="GO341">
        <v>1</v>
      </c>
      <c r="GP341" s="285">
        <f t="shared" si="182"/>
        <v>1</v>
      </c>
      <c r="GQ341">
        <v>2</v>
      </c>
      <c r="GR341">
        <v>2</v>
      </c>
      <c r="GS341" s="285">
        <f t="shared" si="183"/>
        <v>2</v>
      </c>
      <c r="GT341">
        <v>1</v>
      </c>
      <c r="GU341">
        <v>1</v>
      </c>
      <c r="GV341" s="285">
        <f t="shared" si="184"/>
        <v>1</v>
      </c>
      <c r="GW341">
        <v>1</v>
      </c>
      <c r="GX341">
        <v>2</v>
      </c>
      <c r="GY341" s="285">
        <f t="shared" si="185"/>
        <v>1.5</v>
      </c>
      <c r="GZ341">
        <v>0</v>
      </c>
      <c r="HA341">
        <v>0</v>
      </c>
      <c r="HB341" s="287">
        <f t="shared" si="186"/>
        <v>0</v>
      </c>
      <c r="HC341">
        <v>0</v>
      </c>
      <c r="HD341">
        <v>0</v>
      </c>
      <c r="HE341" s="287">
        <f t="shared" si="187"/>
        <v>0</v>
      </c>
      <c r="HF341">
        <v>0</v>
      </c>
      <c r="HG341">
        <v>0</v>
      </c>
      <c r="HH341" s="287">
        <f t="shared" si="188"/>
        <v>0</v>
      </c>
      <c r="HI341">
        <v>0</v>
      </c>
      <c r="HJ341">
        <v>0</v>
      </c>
      <c r="HK341" s="287">
        <f t="shared" si="189"/>
        <v>0</v>
      </c>
      <c r="HL341">
        <v>0</v>
      </c>
      <c r="HM341">
        <v>0</v>
      </c>
      <c r="HN341" s="287">
        <f t="shared" si="190"/>
        <v>0</v>
      </c>
      <c r="HO341">
        <v>0</v>
      </c>
      <c r="HP341">
        <v>0</v>
      </c>
      <c r="HQ341" s="287">
        <f t="shared" si="191"/>
        <v>0</v>
      </c>
      <c r="HR341">
        <v>14</v>
      </c>
      <c r="HV341">
        <v>690</v>
      </c>
      <c r="HW341" t="s">
        <v>5861</v>
      </c>
      <c r="HX341" t="s">
        <v>302</v>
      </c>
      <c r="HY341" t="s">
        <v>5862</v>
      </c>
      <c r="HZ341" t="s">
        <v>5863</v>
      </c>
      <c r="IA341" t="s">
        <v>5864</v>
      </c>
      <c r="IB341" t="s">
        <v>5865</v>
      </c>
      <c r="II341" t="s">
        <v>5859</v>
      </c>
      <c r="IJ341">
        <f t="shared" si="192"/>
        <v>0</v>
      </c>
      <c r="IK341">
        <f t="shared" si="193"/>
        <v>1202700</v>
      </c>
      <c r="IL341">
        <f t="shared" si="194"/>
        <v>1258350</v>
      </c>
      <c r="IM341">
        <f t="shared" si="195"/>
        <v>2262950</v>
      </c>
      <c r="IN341">
        <f t="shared" si="196"/>
        <v>1039050</v>
      </c>
      <c r="IO341">
        <f t="shared" si="197"/>
        <v>1602250</v>
      </c>
      <c r="IP341">
        <f t="shared" si="198"/>
        <v>0</v>
      </c>
      <c r="IQ341">
        <f t="shared" si="199"/>
        <v>0</v>
      </c>
      <c r="IR341">
        <f t="shared" si="200"/>
        <v>0</v>
      </c>
      <c r="IS341">
        <f t="shared" si="201"/>
        <v>0</v>
      </c>
      <c r="IT341">
        <f t="shared" si="202"/>
        <v>0</v>
      </c>
      <c r="IU341">
        <f t="shared" si="203"/>
        <v>0</v>
      </c>
      <c r="IV341" t="s">
        <v>5859</v>
      </c>
      <c r="IW341" s="22">
        <f t="shared" si="204"/>
        <v>0</v>
      </c>
      <c r="IX341" s="51">
        <f t="shared" si="205"/>
        <v>0.53147440288119485</v>
      </c>
      <c r="IY341" s="72">
        <f t="shared" si="206"/>
        <v>0.5560661967785413</v>
      </c>
      <c r="IZ341" s="19">
        <f t="shared" si="207"/>
        <v>1</v>
      </c>
      <c r="JA341" s="169">
        <f t="shared" si="208"/>
        <v>0.45915729468172078</v>
      </c>
      <c r="JB341" s="137">
        <f t="shared" si="209"/>
        <v>0.70803597074614999</v>
      </c>
      <c r="JC341" s="22">
        <f t="shared" si="210"/>
        <v>0</v>
      </c>
      <c r="JD341" s="22">
        <f t="shared" si="211"/>
        <v>0</v>
      </c>
      <c r="JE341" s="22">
        <f t="shared" si="212"/>
        <v>0</v>
      </c>
      <c r="JF341" s="22">
        <f t="shared" si="213"/>
        <v>0</v>
      </c>
      <c r="JG341" s="22">
        <f t="shared" si="214"/>
        <v>0</v>
      </c>
      <c r="JH341" s="22">
        <f t="shared" si="215"/>
        <v>0</v>
      </c>
      <c r="JI341" t="s">
        <v>5859</v>
      </c>
    </row>
    <row r="342" spans="1:269" x14ac:dyDescent="0.55000000000000004">
      <c r="A342" t="s">
        <v>1658</v>
      </c>
      <c r="B342" t="s">
        <v>1658</v>
      </c>
      <c r="C342">
        <v>4</v>
      </c>
      <c r="D342">
        <v>4</v>
      </c>
      <c r="E342">
        <v>4</v>
      </c>
      <c r="F342" t="s">
        <v>1659</v>
      </c>
      <c r="G342" t="s">
        <v>1660</v>
      </c>
      <c r="H342" t="s">
        <v>1661</v>
      </c>
      <c r="I342">
        <v>1</v>
      </c>
      <c r="J342">
        <v>4</v>
      </c>
      <c r="K342">
        <v>4</v>
      </c>
      <c r="L342">
        <v>4</v>
      </c>
      <c r="M342">
        <v>0</v>
      </c>
      <c r="N342">
        <v>0</v>
      </c>
      <c r="O342">
        <v>0</v>
      </c>
      <c r="P342">
        <v>2</v>
      </c>
      <c r="Q342">
        <v>2</v>
      </c>
      <c r="R342">
        <v>3</v>
      </c>
      <c r="S342">
        <v>4</v>
      </c>
      <c r="T342">
        <v>4</v>
      </c>
      <c r="U342">
        <v>0</v>
      </c>
      <c r="V342">
        <v>0</v>
      </c>
      <c r="W342">
        <v>4</v>
      </c>
      <c r="X342">
        <v>3</v>
      </c>
      <c r="Y342">
        <v>0</v>
      </c>
      <c r="Z342">
        <v>0</v>
      </c>
      <c r="AA342">
        <v>0</v>
      </c>
      <c r="AB342">
        <v>1</v>
      </c>
      <c r="AC342">
        <v>0</v>
      </c>
      <c r="AD342">
        <v>0</v>
      </c>
      <c r="AE342">
        <v>1</v>
      </c>
      <c r="AF342">
        <v>2</v>
      </c>
      <c r="AG342">
        <v>1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2</v>
      </c>
      <c r="AO342">
        <v>2</v>
      </c>
      <c r="AP342">
        <v>3</v>
      </c>
      <c r="AQ342">
        <v>4</v>
      </c>
      <c r="AR342">
        <v>4</v>
      </c>
      <c r="AS342">
        <v>0</v>
      </c>
      <c r="AT342">
        <v>0</v>
      </c>
      <c r="AU342">
        <v>4</v>
      </c>
      <c r="AV342">
        <v>3</v>
      </c>
      <c r="AW342">
        <v>0</v>
      </c>
      <c r="AX342">
        <v>0</v>
      </c>
      <c r="AY342">
        <v>0</v>
      </c>
      <c r="AZ342">
        <v>1</v>
      </c>
      <c r="BA342">
        <v>0</v>
      </c>
      <c r="BB342">
        <v>0</v>
      </c>
      <c r="BC342">
        <v>1</v>
      </c>
      <c r="BD342">
        <v>2</v>
      </c>
      <c r="BE342">
        <v>1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2</v>
      </c>
      <c r="BM342">
        <v>2</v>
      </c>
      <c r="BN342">
        <v>3</v>
      </c>
      <c r="BO342">
        <v>4</v>
      </c>
      <c r="BP342">
        <v>4</v>
      </c>
      <c r="BQ342">
        <v>0</v>
      </c>
      <c r="BR342">
        <v>0</v>
      </c>
      <c r="BS342">
        <v>4</v>
      </c>
      <c r="BT342">
        <v>3</v>
      </c>
      <c r="BU342">
        <v>0</v>
      </c>
      <c r="BV342">
        <v>0</v>
      </c>
      <c r="BW342">
        <v>0</v>
      </c>
      <c r="BX342">
        <v>1</v>
      </c>
      <c r="BY342">
        <v>0</v>
      </c>
      <c r="BZ342">
        <v>0</v>
      </c>
      <c r="CA342">
        <v>1</v>
      </c>
      <c r="CB342">
        <v>2</v>
      </c>
      <c r="CC342">
        <v>1</v>
      </c>
      <c r="CD342">
        <v>0</v>
      </c>
      <c r="CE342">
        <v>0</v>
      </c>
      <c r="CF342">
        <v>0</v>
      </c>
      <c r="CG342">
        <v>25.9</v>
      </c>
      <c r="CH342">
        <v>25.9</v>
      </c>
      <c r="CI342">
        <v>25.9</v>
      </c>
      <c r="CJ342">
        <v>22.782</v>
      </c>
      <c r="CK342">
        <v>205</v>
      </c>
      <c r="CL342">
        <v>205</v>
      </c>
      <c r="CM342">
        <v>0</v>
      </c>
      <c r="CN342">
        <v>35.176000000000002</v>
      </c>
      <c r="CR342" t="s">
        <v>234</v>
      </c>
      <c r="CS342" t="s">
        <v>235</v>
      </c>
      <c r="CT342" t="s">
        <v>235</v>
      </c>
      <c r="CU342" t="s">
        <v>235</v>
      </c>
      <c r="CV342" t="s">
        <v>235</v>
      </c>
      <c r="CY342" t="s">
        <v>235</v>
      </c>
      <c r="CZ342" t="s">
        <v>235</v>
      </c>
      <c r="DD342" t="s">
        <v>235</v>
      </c>
      <c r="DG342" t="s">
        <v>235</v>
      </c>
      <c r="DH342" t="s">
        <v>235</v>
      </c>
      <c r="DI342" t="s">
        <v>234</v>
      </c>
      <c r="DM342">
        <v>0</v>
      </c>
      <c r="DN342">
        <v>0</v>
      </c>
      <c r="DO342">
        <v>0</v>
      </c>
      <c r="DP342">
        <v>12.7</v>
      </c>
      <c r="DQ342">
        <v>13.2</v>
      </c>
      <c r="DR342">
        <v>21</v>
      </c>
      <c r="DS342">
        <v>25.9</v>
      </c>
      <c r="DT342">
        <v>25.9</v>
      </c>
      <c r="DU342">
        <v>0</v>
      </c>
      <c r="DV342">
        <v>0</v>
      </c>
      <c r="DW342">
        <v>25.9</v>
      </c>
      <c r="DX342">
        <v>18</v>
      </c>
      <c r="DY342">
        <v>0</v>
      </c>
      <c r="DZ342">
        <v>0</v>
      </c>
      <c r="EA342">
        <v>0</v>
      </c>
      <c r="EB342">
        <v>7.8</v>
      </c>
      <c r="EC342">
        <v>0</v>
      </c>
      <c r="ED342">
        <v>0</v>
      </c>
      <c r="EE342">
        <v>7.8</v>
      </c>
      <c r="EF342">
        <v>12.7</v>
      </c>
      <c r="EG342">
        <v>7.8</v>
      </c>
      <c r="EH342">
        <v>0</v>
      </c>
      <c r="EI342">
        <v>0</v>
      </c>
      <c r="EJ342">
        <v>0</v>
      </c>
      <c r="EK342">
        <v>50428000</v>
      </c>
      <c r="EL342">
        <v>0</v>
      </c>
      <c r="EM342">
        <v>0</v>
      </c>
      <c r="EN342">
        <v>0</v>
      </c>
      <c r="EO342">
        <v>770820</v>
      </c>
      <c r="EP342">
        <v>926680</v>
      </c>
      <c r="EQ342">
        <v>1963300</v>
      </c>
      <c r="ER342">
        <v>9044100</v>
      </c>
      <c r="ES342">
        <v>9309500</v>
      </c>
      <c r="ET342">
        <v>0</v>
      </c>
      <c r="EU342">
        <v>0</v>
      </c>
      <c r="EV342">
        <v>7346200</v>
      </c>
      <c r="EW342">
        <v>5180000</v>
      </c>
      <c r="EX342">
        <v>0</v>
      </c>
      <c r="EY342">
        <v>0</v>
      </c>
      <c r="EZ342">
        <v>0</v>
      </c>
      <c r="FA342">
        <v>1525100</v>
      </c>
      <c r="FB342">
        <v>0</v>
      </c>
      <c r="FC342">
        <v>0</v>
      </c>
      <c r="FD342">
        <v>5315800</v>
      </c>
      <c r="FE342">
        <v>5273200</v>
      </c>
      <c r="FF342">
        <v>3773200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397690</v>
      </c>
      <c r="FN342">
        <v>1462900</v>
      </c>
      <c r="FO342">
        <v>950120</v>
      </c>
      <c r="FP342">
        <v>1263000</v>
      </c>
      <c r="FQ342">
        <v>1161400</v>
      </c>
      <c r="FR342">
        <v>0</v>
      </c>
      <c r="FS342">
        <v>0</v>
      </c>
      <c r="FT342">
        <v>1318000</v>
      </c>
      <c r="FU342">
        <v>1621200</v>
      </c>
      <c r="FV342">
        <v>0</v>
      </c>
      <c r="FW342">
        <v>0</v>
      </c>
      <c r="FX342">
        <v>0</v>
      </c>
      <c r="FY342">
        <v>2192900</v>
      </c>
      <c r="FZ342">
        <v>0</v>
      </c>
      <c r="GA342">
        <v>0</v>
      </c>
      <c r="GB342">
        <v>3655900</v>
      </c>
      <c r="GC342">
        <v>2899100</v>
      </c>
      <c r="GD342">
        <v>1216500</v>
      </c>
      <c r="GE342">
        <v>0</v>
      </c>
      <c r="GF342">
        <v>0</v>
      </c>
      <c r="GG342">
        <v>0</v>
      </c>
      <c r="GH342">
        <v>0</v>
      </c>
      <c r="GI342">
        <v>0</v>
      </c>
      <c r="GJ342" s="285">
        <f t="shared" si="180"/>
        <v>0</v>
      </c>
      <c r="GK342">
        <v>0</v>
      </c>
      <c r="GL342">
        <v>0</v>
      </c>
      <c r="GM342" s="285">
        <f t="shared" si="181"/>
        <v>0</v>
      </c>
      <c r="GN342">
        <v>1</v>
      </c>
      <c r="GO342">
        <v>1</v>
      </c>
      <c r="GP342" s="285">
        <f t="shared" si="182"/>
        <v>1</v>
      </c>
      <c r="GQ342">
        <v>3</v>
      </c>
      <c r="GR342">
        <v>3</v>
      </c>
      <c r="GS342" s="285">
        <f t="shared" si="183"/>
        <v>3</v>
      </c>
      <c r="GT342">
        <v>0</v>
      </c>
      <c r="GU342">
        <v>0</v>
      </c>
      <c r="GV342" s="285">
        <f t="shared" si="184"/>
        <v>0</v>
      </c>
      <c r="GW342">
        <v>3</v>
      </c>
      <c r="GX342">
        <v>2</v>
      </c>
      <c r="GY342" s="285">
        <f t="shared" si="185"/>
        <v>2.5</v>
      </c>
      <c r="GZ342">
        <v>0</v>
      </c>
      <c r="HA342">
        <v>0</v>
      </c>
      <c r="HB342" s="287">
        <f t="shared" si="186"/>
        <v>0</v>
      </c>
      <c r="HC342">
        <v>0</v>
      </c>
      <c r="HD342">
        <v>1</v>
      </c>
      <c r="HE342" s="287">
        <f t="shared" si="187"/>
        <v>0.5</v>
      </c>
      <c r="HF342">
        <v>0</v>
      </c>
      <c r="HG342">
        <v>0</v>
      </c>
      <c r="HH342" s="287">
        <f t="shared" si="188"/>
        <v>0</v>
      </c>
      <c r="HI342">
        <v>1</v>
      </c>
      <c r="HJ342">
        <v>1</v>
      </c>
      <c r="HK342" s="287">
        <f t="shared" si="189"/>
        <v>1</v>
      </c>
      <c r="HL342">
        <v>0</v>
      </c>
      <c r="HM342">
        <v>0</v>
      </c>
      <c r="HN342" s="287">
        <f t="shared" si="190"/>
        <v>0</v>
      </c>
      <c r="HO342">
        <v>0</v>
      </c>
      <c r="HP342">
        <v>0</v>
      </c>
      <c r="HQ342" s="287">
        <f t="shared" si="191"/>
        <v>0</v>
      </c>
      <c r="HR342">
        <v>16</v>
      </c>
      <c r="HV342">
        <v>228</v>
      </c>
      <c r="HW342" t="s">
        <v>1662</v>
      </c>
      <c r="HX342" t="s">
        <v>247</v>
      </c>
      <c r="HY342" t="s">
        <v>1663</v>
      </c>
      <c r="HZ342" t="s">
        <v>1664</v>
      </c>
      <c r="IA342" t="s">
        <v>1665</v>
      </c>
      <c r="IB342" t="s">
        <v>1666</v>
      </c>
      <c r="II342" t="s">
        <v>1660</v>
      </c>
      <c r="IJ342">
        <f t="shared" si="192"/>
        <v>0</v>
      </c>
      <c r="IK342">
        <f t="shared" si="193"/>
        <v>397690</v>
      </c>
      <c r="IL342">
        <f t="shared" si="194"/>
        <v>1206510</v>
      </c>
      <c r="IM342">
        <f t="shared" si="195"/>
        <v>1212200</v>
      </c>
      <c r="IN342">
        <f t="shared" si="196"/>
        <v>0</v>
      </c>
      <c r="IO342">
        <f t="shared" si="197"/>
        <v>1469600</v>
      </c>
      <c r="IP342">
        <f t="shared" si="198"/>
        <v>0</v>
      </c>
      <c r="IQ342">
        <f t="shared" si="199"/>
        <v>2192900</v>
      </c>
      <c r="IR342">
        <f t="shared" si="200"/>
        <v>0</v>
      </c>
      <c r="IS342">
        <f t="shared" si="201"/>
        <v>3277500</v>
      </c>
      <c r="IT342">
        <f t="shared" si="202"/>
        <v>1216500</v>
      </c>
      <c r="IU342">
        <f t="shared" si="203"/>
        <v>0</v>
      </c>
      <c r="IV342" t="s">
        <v>1660</v>
      </c>
      <c r="IW342" s="22">
        <f t="shared" si="204"/>
        <v>0</v>
      </c>
      <c r="IX342" s="94">
        <f t="shared" si="205"/>
        <v>0.1213394355453852</v>
      </c>
      <c r="IY342" s="111">
        <f t="shared" si="206"/>
        <v>0.36811899313501145</v>
      </c>
      <c r="IZ342" s="111">
        <f t="shared" si="207"/>
        <v>0.36985507246376814</v>
      </c>
      <c r="JA342" s="22">
        <f t="shared" si="208"/>
        <v>0</v>
      </c>
      <c r="JB342" s="43">
        <f t="shared" si="209"/>
        <v>0.44839054157131958</v>
      </c>
      <c r="JC342" s="22">
        <f t="shared" si="210"/>
        <v>0</v>
      </c>
      <c r="JD342" s="98">
        <f t="shared" si="211"/>
        <v>0.66907704042715488</v>
      </c>
      <c r="JE342" s="22">
        <f t="shared" si="212"/>
        <v>0</v>
      </c>
      <c r="JF342" s="19">
        <f t="shared" si="213"/>
        <v>1</v>
      </c>
      <c r="JG342" s="127">
        <f t="shared" si="214"/>
        <v>0.3711670480549199</v>
      </c>
      <c r="JH342" s="22">
        <f t="shared" si="215"/>
        <v>0</v>
      </c>
      <c r="JI342" t="s">
        <v>1660</v>
      </c>
    </row>
    <row r="343" spans="1:269" x14ac:dyDescent="0.55000000000000004">
      <c r="A343" t="s">
        <v>4922</v>
      </c>
      <c r="B343" t="s">
        <v>4922</v>
      </c>
      <c r="C343">
        <v>3</v>
      </c>
      <c r="D343">
        <v>3</v>
      </c>
      <c r="E343">
        <v>3</v>
      </c>
      <c r="F343" t="s">
        <v>4923</v>
      </c>
      <c r="G343" t="s">
        <v>4924</v>
      </c>
      <c r="H343" t="s">
        <v>4925</v>
      </c>
      <c r="I343">
        <v>1</v>
      </c>
      <c r="J343">
        <v>3</v>
      </c>
      <c r="K343">
        <v>3</v>
      </c>
      <c r="L343">
        <v>3</v>
      </c>
      <c r="M343">
        <v>1</v>
      </c>
      <c r="N343">
        <v>1</v>
      </c>
      <c r="O343">
        <v>2</v>
      </c>
      <c r="P343">
        <v>3</v>
      </c>
      <c r="Q343">
        <v>3</v>
      </c>
      <c r="R343">
        <v>2</v>
      </c>
      <c r="S343">
        <v>3</v>
      </c>
      <c r="T343">
        <v>2</v>
      </c>
      <c r="U343">
        <v>2</v>
      </c>
      <c r="V343">
        <v>1</v>
      </c>
      <c r="W343">
        <v>3</v>
      </c>
      <c r="X343">
        <v>1</v>
      </c>
      <c r="Y343">
        <v>2</v>
      </c>
      <c r="Z343">
        <v>3</v>
      </c>
      <c r="AA343">
        <v>0</v>
      </c>
      <c r="AB343">
        <v>1</v>
      </c>
      <c r="AC343">
        <v>3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1</v>
      </c>
      <c r="AJ343">
        <v>0</v>
      </c>
      <c r="AK343">
        <v>1</v>
      </c>
      <c r="AL343">
        <v>1</v>
      </c>
      <c r="AM343">
        <v>2</v>
      </c>
      <c r="AN343">
        <v>3</v>
      </c>
      <c r="AO343">
        <v>3</v>
      </c>
      <c r="AP343">
        <v>2</v>
      </c>
      <c r="AQ343">
        <v>3</v>
      </c>
      <c r="AR343">
        <v>2</v>
      </c>
      <c r="AS343">
        <v>2</v>
      </c>
      <c r="AT343">
        <v>1</v>
      </c>
      <c r="AU343">
        <v>3</v>
      </c>
      <c r="AV343">
        <v>1</v>
      </c>
      <c r="AW343">
        <v>2</v>
      </c>
      <c r="AX343">
        <v>3</v>
      </c>
      <c r="AY343">
        <v>0</v>
      </c>
      <c r="AZ343">
        <v>1</v>
      </c>
      <c r="BA343">
        <v>3</v>
      </c>
      <c r="BB343">
        <v>0</v>
      </c>
      <c r="BC343">
        <v>1</v>
      </c>
      <c r="BD343">
        <v>0</v>
      </c>
      <c r="BE343">
        <v>0</v>
      </c>
      <c r="BF343">
        <v>0</v>
      </c>
      <c r="BG343">
        <v>1</v>
      </c>
      <c r="BH343">
        <v>0</v>
      </c>
      <c r="BI343">
        <v>1</v>
      </c>
      <c r="BJ343">
        <v>1</v>
      </c>
      <c r="BK343">
        <v>2</v>
      </c>
      <c r="BL343">
        <v>3</v>
      </c>
      <c r="BM343">
        <v>3</v>
      </c>
      <c r="BN343">
        <v>2</v>
      </c>
      <c r="BO343">
        <v>3</v>
      </c>
      <c r="BP343">
        <v>2</v>
      </c>
      <c r="BQ343">
        <v>2</v>
      </c>
      <c r="BR343">
        <v>1</v>
      </c>
      <c r="BS343">
        <v>3</v>
      </c>
      <c r="BT343">
        <v>1</v>
      </c>
      <c r="BU343">
        <v>2</v>
      </c>
      <c r="BV343">
        <v>3</v>
      </c>
      <c r="BW343">
        <v>0</v>
      </c>
      <c r="BX343">
        <v>1</v>
      </c>
      <c r="BY343">
        <v>3</v>
      </c>
      <c r="BZ343">
        <v>0</v>
      </c>
      <c r="CA343">
        <v>1</v>
      </c>
      <c r="CB343">
        <v>0</v>
      </c>
      <c r="CC343">
        <v>0</v>
      </c>
      <c r="CD343">
        <v>0</v>
      </c>
      <c r="CE343">
        <v>1</v>
      </c>
      <c r="CF343">
        <v>0</v>
      </c>
      <c r="CG343">
        <v>19.600000000000001</v>
      </c>
      <c r="CH343">
        <v>19.600000000000001</v>
      </c>
      <c r="CI343">
        <v>19.600000000000001</v>
      </c>
      <c r="CJ343">
        <v>26.599</v>
      </c>
      <c r="CK343">
        <v>245</v>
      </c>
      <c r="CL343">
        <v>245</v>
      </c>
      <c r="CM343">
        <v>0</v>
      </c>
      <c r="CN343">
        <v>239.34</v>
      </c>
      <c r="CO343" t="s">
        <v>234</v>
      </c>
      <c r="CP343" t="s">
        <v>234</v>
      </c>
      <c r="CQ343" t="s">
        <v>234</v>
      </c>
      <c r="CR343" t="s">
        <v>235</v>
      </c>
      <c r="CS343" t="s">
        <v>235</v>
      </c>
      <c r="CT343" t="s">
        <v>235</v>
      </c>
      <c r="CU343" t="s">
        <v>235</v>
      </c>
      <c r="CV343" t="s">
        <v>235</v>
      </c>
      <c r="CW343" t="s">
        <v>235</v>
      </c>
      <c r="CX343" t="s">
        <v>234</v>
      </c>
      <c r="CY343" t="s">
        <v>235</v>
      </c>
      <c r="CZ343" t="s">
        <v>235</v>
      </c>
      <c r="DA343" t="s">
        <v>235</v>
      </c>
      <c r="DB343" t="s">
        <v>235</v>
      </c>
      <c r="DD343" t="s">
        <v>234</v>
      </c>
      <c r="DE343" t="s">
        <v>234</v>
      </c>
      <c r="DG343" t="s">
        <v>234</v>
      </c>
      <c r="DK343" t="s">
        <v>234</v>
      </c>
      <c r="DM343">
        <v>4.0999999999999996</v>
      </c>
      <c r="DN343">
        <v>4.0999999999999996</v>
      </c>
      <c r="DO343">
        <v>13.9</v>
      </c>
      <c r="DP343">
        <v>19.600000000000001</v>
      </c>
      <c r="DQ343">
        <v>19.600000000000001</v>
      </c>
      <c r="DR343">
        <v>13.9</v>
      </c>
      <c r="DS343">
        <v>19.600000000000001</v>
      </c>
      <c r="DT343">
        <v>9.8000000000000007</v>
      </c>
      <c r="DU343">
        <v>13.9</v>
      </c>
      <c r="DV343">
        <v>4.0999999999999996</v>
      </c>
      <c r="DW343">
        <v>19.600000000000001</v>
      </c>
      <c r="DX343">
        <v>4.0999999999999996</v>
      </c>
      <c r="DY343">
        <v>9.8000000000000007</v>
      </c>
      <c r="DZ343">
        <v>19.600000000000001</v>
      </c>
      <c r="EA343">
        <v>0</v>
      </c>
      <c r="EB343">
        <v>4.0999999999999996</v>
      </c>
      <c r="EC343">
        <v>19.600000000000001</v>
      </c>
      <c r="ED343">
        <v>0</v>
      </c>
      <c r="EE343">
        <v>4.0999999999999996</v>
      </c>
      <c r="EF343">
        <v>0</v>
      </c>
      <c r="EG343">
        <v>0</v>
      </c>
      <c r="EH343">
        <v>0</v>
      </c>
      <c r="EI343">
        <v>4.0999999999999996</v>
      </c>
      <c r="EJ343">
        <v>0</v>
      </c>
      <c r="EK343">
        <v>50357000</v>
      </c>
      <c r="EL343">
        <v>1200400</v>
      </c>
      <c r="EM343">
        <v>1522800</v>
      </c>
      <c r="EN343">
        <v>4326700</v>
      </c>
      <c r="EO343">
        <v>5002300</v>
      </c>
      <c r="EP343">
        <v>3374400</v>
      </c>
      <c r="EQ343">
        <v>4534800</v>
      </c>
      <c r="ER343">
        <v>4348300</v>
      </c>
      <c r="ES343">
        <v>3774300</v>
      </c>
      <c r="ET343">
        <v>1583500</v>
      </c>
      <c r="EU343">
        <v>1280900</v>
      </c>
      <c r="EV343">
        <v>5302600</v>
      </c>
      <c r="EW343">
        <v>2406900</v>
      </c>
      <c r="EX343">
        <v>818390</v>
      </c>
      <c r="EY343">
        <v>7531800</v>
      </c>
      <c r="EZ343">
        <v>0</v>
      </c>
      <c r="FA343">
        <v>465030</v>
      </c>
      <c r="FB343">
        <v>2106200</v>
      </c>
      <c r="FC343">
        <v>0</v>
      </c>
      <c r="FD343">
        <v>502650</v>
      </c>
      <c r="FE343">
        <v>0</v>
      </c>
      <c r="FF343">
        <v>0</v>
      </c>
      <c r="FG343">
        <v>0</v>
      </c>
      <c r="FH343">
        <v>275030</v>
      </c>
      <c r="FI343">
        <v>0</v>
      </c>
      <c r="FJ343">
        <v>2086900</v>
      </c>
      <c r="FK343">
        <v>2531400</v>
      </c>
      <c r="FL343">
        <v>1983900</v>
      </c>
      <c r="FM343">
        <v>2519600</v>
      </c>
      <c r="FN343">
        <v>1736600</v>
      </c>
      <c r="FO343">
        <v>3107500</v>
      </c>
      <c r="FP343">
        <v>787990</v>
      </c>
      <c r="FQ343">
        <v>564110</v>
      </c>
      <c r="FR343">
        <v>482410</v>
      </c>
      <c r="FS343">
        <v>1211800</v>
      </c>
      <c r="FT343">
        <v>643010</v>
      </c>
      <c r="FU343">
        <v>733890</v>
      </c>
      <c r="FV343">
        <v>1102100</v>
      </c>
      <c r="FW343">
        <v>2267500</v>
      </c>
      <c r="FX343">
        <v>0</v>
      </c>
      <c r="FY343">
        <v>1317700</v>
      </c>
      <c r="FZ343">
        <v>1335500</v>
      </c>
      <c r="GA343">
        <v>0</v>
      </c>
      <c r="GB343">
        <v>848810</v>
      </c>
      <c r="GC343">
        <v>0</v>
      </c>
      <c r="GD343">
        <v>0</v>
      </c>
      <c r="GE343">
        <v>0</v>
      </c>
      <c r="GF343">
        <v>853950</v>
      </c>
      <c r="GG343">
        <v>0</v>
      </c>
      <c r="GH343">
        <v>0</v>
      </c>
      <c r="GI343">
        <v>0</v>
      </c>
      <c r="GJ343" s="285">
        <f t="shared" si="180"/>
        <v>0</v>
      </c>
      <c r="GK343">
        <v>0</v>
      </c>
      <c r="GL343">
        <v>1</v>
      </c>
      <c r="GM343" s="285">
        <f t="shared" si="181"/>
        <v>0.5</v>
      </c>
      <c r="GN343">
        <v>1</v>
      </c>
      <c r="GO343">
        <v>1</v>
      </c>
      <c r="GP343" s="285">
        <f t="shared" si="182"/>
        <v>1</v>
      </c>
      <c r="GQ343">
        <v>3</v>
      </c>
      <c r="GR343">
        <v>1</v>
      </c>
      <c r="GS343" s="285">
        <f t="shared" si="183"/>
        <v>2</v>
      </c>
      <c r="GT343">
        <v>1</v>
      </c>
      <c r="GU343">
        <v>0</v>
      </c>
      <c r="GV343" s="285">
        <f t="shared" si="184"/>
        <v>0.5</v>
      </c>
      <c r="GW343">
        <v>2</v>
      </c>
      <c r="GX343">
        <v>1</v>
      </c>
      <c r="GY343" s="285">
        <f t="shared" si="185"/>
        <v>1.5</v>
      </c>
      <c r="GZ343">
        <v>1</v>
      </c>
      <c r="HA343">
        <v>2</v>
      </c>
      <c r="HB343" s="287">
        <f t="shared" si="186"/>
        <v>1.5</v>
      </c>
      <c r="HC343">
        <v>0</v>
      </c>
      <c r="HD343">
        <v>0</v>
      </c>
      <c r="HE343" s="287">
        <f t="shared" si="187"/>
        <v>0</v>
      </c>
      <c r="HF343">
        <v>0</v>
      </c>
      <c r="HG343">
        <v>0</v>
      </c>
      <c r="HH343" s="287">
        <f t="shared" si="188"/>
        <v>0</v>
      </c>
      <c r="HI343">
        <v>0</v>
      </c>
      <c r="HJ343">
        <v>0</v>
      </c>
      <c r="HK343" s="287">
        <f t="shared" si="189"/>
        <v>0</v>
      </c>
      <c r="HL343">
        <v>0</v>
      </c>
      <c r="HM343">
        <v>0</v>
      </c>
      <c r="HN343" s="287">
        <f t="shared" si="190"/>
        <v>0</v>
      </c>
      <c r="HO343">
        <v>0</v>
      </c>
      <c r="HP343">
        <v>0</v>
      </c>
      <c r="HQ343" s="287">
        <f t="shared" si="191"/>
        <v>0</v>
      </c>
      <c r="HR343">
        <v>14</v>
      </c>
      <c r="HV343">
        <v>588</v>
      </c>
      <c r="HW343" t="s">
        <v>4926</v>
      </c>
      <c r="HX343" t="s">
        <v>302</v>
      </c>
      <c r="HY343" t="s">
        <v>4927</v>
      </c>
      <c r="HZ343" t="s">
        <v>4928</v>
      </c>
      <c r="IA343" t="s">
        <v>4929</v>
      </c>
      <c r="IB343" t="s">
        <v>4930</v>
      </c>
      <c r="II343" t="s">
        <v>4924</v>
      </c>
      <c r="IJ343">
        <f t="shared" si="192"/>
        <v>2309150</v>
      </c>
      <c r="IK343">
        <f t="shared" si="193"/>
        <v>2251750</v>
      </c>
      <c r="IL343">
        <f t="shared" si="194"/>
        <v>2422050</v>
      </c>
      <c r="IM343">
        <f t="shared" si="195"/>
        <v>676050</v>
      </c>
      <c r="IN343">
        <f t="shared" si="196"/>
        <v>847105</v>
      </c>
      <c r="IO343">
        <f t="shared" si="197"/>
        <v>688450</v>
      </c>
      <c r="IP343">
        <f t="shared" si="198"/>
        <v>1684800</v>
      </c>
      <c r="IQ343">
        <f t="shared" si="199"/>
        <v>1317700</v>
      </c>
      <c r="IR343">
        <f t="shared" si="200"/>
        <v>1335500</v>
      </c>
      <c r="IS343">
        <f t="shared" si="201"/>
        <v>848810</v>
      </c>
      <c r="IT343">
        <f t="shared" si="202"/>
        <v>0</v>
      </c>
      <c r="IU343">
        <f t="shared" si="203"/>
        <v>853950</v>
      </c>
      <c r="IV343" t="s">
        <v>4924</v>
      </c>
      <c r="IW343" s="254">
        <f t="shared" si="204"/>
        <v>0.95338659400094961</v>
      </c>
      <c r="IX343" s="86">
        <f t="shared" si="205"/>
        <v>0.92968766127866886</v>
      </c>
      <c r="IY343" s="19">
        <f t="shared" si="206"/>
        <v>1</v>
      </c>
      <c r="IZ343" s="149">
        <f t="shared" si="207"/>
        <v>0.27912305691459716</v>
      </c>
      <c r="JA343" s="154">
        <f t="shared" si="208"/>
        <v>0.34974711504717076</v>
      </c>
      <c r="JB343" s="105">
        <f t="shared" si="209"/>
        <v>0.28424268698003757</v>
      </c>
      <c r="JC343" s="233">
        <f t="shared" si="210"/>
        <v>0.69560909147210004</v>
      </c>
      <c r="JD343" s="66">
        <f t="shared" si="211"/>
        <v>0.54404326913152079</v>
      </c>
      <c r="JE343" s="90">
        <f t="shared" si="212"/>
        <v>0.55139241551578211</v>
      </c>
      <c r="JF343" s="154">
        <f t="shared" si="213"/>
        <v>0.35045106418116884</v>
      </c>
      <c r="JG343" s="22">
        <f t="shared" si="214"/>
        <v>0</v>
      </c>
      <c r="JH343" s="88">
        <f t="shared" si="215"/>
        <v>0.35257323341797236</v>
      </c>
      <c r="JI343" t="s">
        <v>4924</v>
      </c>
    </row>
    <row r="344" spans="1:269" x14ac:dyDescent="0.55000000000000004">
      <c r="A344" t="s">
        <v>9096</v>
      </c>
      <c r="B344" t="s">
        <v>9096</v>
      </c>
      <c r="C344">
        <v>4</v>
      </c>
      <c r="D344">
        <v>4</v>
      </c>
      <c r="E344">
        <v>4</v>
      </c>
      <c r="F344" t="s">
        <v>9097</v>
      </c>
      <c r="G344" t="s">
        <v>9098</v>
      </c>
      <c r="H344" t="s">
        <v>9099</v>
      </c>
      <c r="I344">
        <v>1</v>
      </c>
      <c r="J344">
        <v>4</v>
      </c>
      <c r="K344">
        <v>4</v>
      </c>
      <c r="L344">
        <v>4</v>
      </c>
      <c r="M344">
        <v>1</v>
      </c>
      <c r="N344">
        <v>1</v>
      </c>
      <c r="O344">
        <v>2</v>
      </c>
      <c r="P344">
        <v>2</v>
      </c>
      <c r="Q344">
        <v>2</v>
      </c>
      <c r="R344">
        <v>2</v>
      </c>
      <c r="S344">
        <v>2</v>
      </c>
      <c r="T344">
        <v>4</v>
      </c>
      <c r="U344">
        <v>2</v>
      </c>
      <c r="V344">
        <v>2</v>
      </c>
      <c r="W344">
        <v>2</v>
      </c>
      <c r="X344">
        <v>3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1</v>
      </c>
      <c r="AL344">
        <v>1</v>
      </c>
      <c r="AM344">
        <v>2</v>
      </c>
      <c r="AN344">
        <v>2</v>
      </c>
      <c r="AO344">
        <v>2</v>
      </c>
      <c r="AP344">
        <v>2</v>
      </c>
      <c r="AQ344">
        <v>2</v>
      </c>
      <c r="AR344">
        <v>4</v>
      </c>
      <c r="AS344">
        <v>2</v>
      </c>
      <c r="AT344">
        <v>2</v>
      </c>
      <c r="AU344">
        <v>2</v>
      </c>
      <c r="AV344">
        <v>3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1</v>
      </c>
      <c r="BJ344">
        <v>1</v>
      </c>
      <c r="BK344">
        <v>2</v>
      </c>
      <c r="BL344">
        <v>2</v>
      </c>
      <c r="BM344">
        <v>2</v>
      </c>
      <c r="BN344">
        <v>2</v>
      </c>
      <c r="BO344">
        <v>2</v>
      </c>
      <c r="BP344">
        <v>4</v>
      </c>
      <c r="BQ344">
        <v>2</v>
      </c>
      <c r="BR344">
        <v>2</v>
      </c>
      <c r="BS344">
        <v>2</v>
      </c>
      <c r="BT344">
        <v>3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4.9000000000000004</v>
      </c>
      <c r="CH344">
        <v>4.9000000000000004</v>
      </c>
      <c r="CI344">
        <v>4.9000000000000004</v>
      </c>
      <c r="CJ344">
        <v>108.91</v>
      </c>
      <c r="CK344">
        <v>981</v>
      </c>
      <c r="CL344">
        <v>981</v>
      </c>
      <c r="CM344">
        <v>0</v>
      </c>
      <c r="CN344">
        <v>27.606000000000002</v>
      </c>
      <c r="CO344" t="s">
        <v>235</v>
      </c>
      <c r="CP344" t="s">
        <v>234</v>
      </c>
      <c r="CQ344" t="s">
        <v>235</v>
      </c>
      <c r="CR344" t="s">
        <v>235</v>
      </c>
      <c r="CS344" t="s">
        <v>234</v>
      </c>
      <c r="CT344" t="s">
        <v>234</v>
      </c>
      <c r="CU344" t="s">
        <v>235</v>
      </c>
      <c r="CV344" t="s">
        <v>235</v>
      </c>
      <c r="CW344" t="s">
        <v>235</v>
      </c>
      <c r="CX344" t="s">
        <v>235</v>
      </c>
      <c r="CY344" t="s">
        <v>235</v>
      </c>
      <c r="CZ344" t="s">
        <v>235</v>
      </c>
      <c r="DM344">
        <v>1.2</v>
      </c>
      <c r="DN344">
        <v>1.2</v>
      </c>
      <c r="DO344">
        <v>2.5</v>
      </c>
      <c r="DP344">
        <v>2.5</v>
      </c>
      <c r="DQ344">
        <v>2.5</v>
      </c>
      <c r="DR344">
        <v>2.4</v>
      </c>
      <c r="DS344">
        <v>2.5</v>
      </c>
      <c r="DT344">
        <v>4.9000000000000004</v>
      </c>
      <c r="DU344">
        <v>2.5</v>
      </c>
      <c r="DV344">
        <v>2.4</v>
      </c>
      <c r="DW344">
        <v>2.5</v>
      </c>
      <c r="DX344">
        <v>2.5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50352000</v>
      </c>
      <c r="EL344">
        <v>573330</v>
      </c>
      <c r="EM344">
        <v>651490</v>
      </c>
      <c r="EN344">
        <v>2678200</v>
      </c>
      <c r="EO344">
        <v>2600800</v>
      </c>
      <c r="EP344">
        <v>2529600</v>
      </c>
      <c r="EQ344">
        <v>2229400</v>
      </c>
      <c r="ER344">
        <v>7508600</v>
      </c>
      <c r="ES344">
        <v>9507700</v>
      </c>
      <c r="ET344">
        <v>919160</v>
      </c>
      <c r="EU344">
        <v>1004200</v>
      </c>
      <c r="EV344">
        <v>9588000</v>
      </c>
      <c r="EW344">
        <v>10562000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712350</v>
      </c>
      <c r="FK344">
        <v>952590</v>
      </c>
      <c r="FL344">
        <v>1554400</v>
      </c>
      <c r="FM344">
        <v>1534200</v>
      </c>
      <c r="FN344">
        <v>1947600</v>
      </c>
      <c r="FO344">
        <v>1688800</v>
      </c>
      <c r="FP344">
        <v>1458100</v>
      </c>
      <c r="FQ344">
        <v>1464000</v>
      </c>
      <c r="FR344">
        <v>420600</v>
      </c>
      <c r="FS344">
        <v>427120</v>
      </c>
      <c r="FT344">
        <v>1970200</v>
      </c>
      <c r="FU344">
        <v>1552100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1</v>
      </c>
      <c r="GI344">
        <v>0</v>
      </c>
      <c r="GJ344" s="285">
        <f t="shared" si="180"/>
        <v>0.5</v>
      </c>
      <c r="GK344">
        <v>0</v>
      </c>
      <c r="GL344">
        <v>1</v>
      </c>
      <c r="GM344" s="285">
        <f t="shared" si="181"/>
        <v>0.5</v>
      </c>
      <c r="GN344">
        <v>0</v>
      </c>
      <c r="GO344">
        <v>0</v>
      </c>
      <c r="GP344" s="285">
        <f t="shared" si="182"/>
        <v>0</v>
      </c>
      <c r="GQ344">
        <v>2</v>
      </c>
      <c r="GR344">
        <v>3</v>
      </c>
      <c r="GS344" s="285">
        <f t="shared" si="183"/>
        <v>2.5</v>
      </c>
      <c r="GT344">
        <v>1</v>
      </c>
      <c r="GU344">
        <v>1</v>
      </c>
      <c r="GV344" s="285">
        <f t="shared" si="184"/>
        <v>1</v>
      </c>
      <c r="GW344">
        <v>1</v>
      </c>
      <c r="GX344">
        <v>3</v>
      </c>
      <c r="GY344" s="285">
        <f t="shared" si="185"/>
        <v>2</v>
      </c>
      <c r="GZ344">
        <v>0</v>
      </c>
      <c r="HA344">
        <v>0</v>
      </c>
      <c r="HB344" s="287">
        <f t="shared" si="186"/>
        <v>0</v>
      </c>
      <c r="HC344">
        <v>0</v>
      </c>
      <c r="HD344">
        <v>0</v>
      </c>
      <c r="HE344" s="287">
        <f t="shared" si="187"/>
        <v>0</v>
      </c>
      <c r="HF344">
        <v>0</v>
      </c>
      <c r="HG344">
        <v>0</v>
      </c>
      <c r="HH344" s="287">
        <f t="shared" si="188"/>
        <v>0</v>
      </c>
      <c r="HI344">
        <v>0</v>
      </c>
      <c r="HJ344">
        <v>0</v>
      </c>
      <c r="HK344" s="287">
        <f t="shared" si="189"/>
        <v>0</v>
      </c>
      <c r="HL344">
        <v>0</v>
      </c>
      <c r="HM344">
        <v>0</v>
      </c>
      <c r="HN344" s="287">
        <f t="shared" si="190"/>
        <v>0</v>
      </c>
      <c r="HO344">
        <v>0</v>
      </c>
      <c r="HP344">
        <v>0</v>
      </c>
      <c r="HQ344" s="287">
        <f t="shared" si="191"/>
        <v>0</v>
      </c>
      <c r="HR344">
        <v>13</v>
      </c>
      <c r="HV344">
        <v>1105</v>
      </c>
      <c r="HW344" t="s">
        <v>9100</v>
      </c>
      <c r="HX344" t="s">
        <v>247</v>
      </c>
      <c r="HY344" t="s">
        <v>9101</v>
      </c>
      <c r="HZ344" t="s">
        <v>9102</v>
      </c>
      <c r="IA344" t="s">
        <v>9103</v>
      </c>
      <c r="IB344" t="s">
        <v>9104</v>
      </c>
      <c r="II344" t="s">
        <v>9098</v>
      </c>
      <c r="IJ344">
        <f t="shared" si="192"/>
        <v>832470</v>
      </c>
      <c r="IK344">
        <f t="shared" si="193"/>
        <v>1544300</v>
      </c>
      <c r="IL344">
        <f t="shared" si="194"/>
        <v>1818200</v>
      </c>
      <c r="IM344">
        <f t="shared" si="195"/>
        <v>1461050</v>
      </c>
      <c r="IN344">
        <f t="shared" si="196"/>
        <v>423860</v>
      </c>
      <c r="IO344">
        <f t="shared" si="197"/>
        <v>1761150</v>
      </c>
      <c r="IP344">
        <f t="shared" si="198"/>
        <v>0</v>
      </c>
      <c r="IQ344">
        <f t="shared" si="199"/>
        <v>0</v>
      </c>
      <c r="IR344">
        <f t="shared" si="200"/>
        <v>0</v>
      </c>
      <c r="IS344">
        <f t="shared" si="201"/>
        <v>0</v>
      </c>
      <c r="IT344">
        <f t="shared" si="202"/>
        <v>0</v>
      </c>
      <c r="IU344">
        <f t="shared" si="203"/>
        <v>0</v>
      </c>
      <c r="IV344" t="s">
        <v>9098</v>
      </c>
      <c r="IW344" s="169">
        <f t="shared" si="204"/>
        <v>0.45785392146078541</v>
      </c>
      <c r="IX344" s="92">
        <f t="shared" si="205"/>
        <v>0.84935650643493565</v>
      </c>
      <c r="IY344" s="19">
        <f t="shared" si="206"/>
        <v>1</v>
      </c>
      <c r="IZ344" s="125">
        <f t="shared" si="207"/>
        <v>0.80356946430535692</v>
      </c>
      <c r="JA344" s="241">
        <f t="shared" si="208"/>
        <v>0.23312066879331206</v>
      </c>
      <c r="JB344" s="237">
        <f t="shared" si="209"/>
        <v>0.96862281377186232</v>
      </c>
      <c r="JC344" s="22">
        <f t="shared" si="210"/>
        <v>0</v>
      </c>
      <c r="JD344" s="22">
        <f t="shared" si="211"/>
        <v>0</v>
      </c>
      <c r="JE344" s="22">
        <f t="shared" si="212"/>
        <v>0</v>
      </c>
      <c r="JF344" s="22">
        <f t="shared" si="213"/>
        <v>0</v>
      </c>
      <c r="JG344" s="22">
        <f t="shared" si="214"/>
        <v>0</v>
      </c>
      <c r="JH344" s="22">
        <f t="shared" si="215"/>
        <v>0</v>
      </c>
      <c r="JI344" t="s">
        <v>9098</v>
      </c>
    </row>
    <row r="345" spans="1:269" x14ac:dyDescent="0.55000000000000004">
      <c r="A345" t="s">
        <v>863</v>
      </c>
      <c r="B345" t="s">
        <v>863</v>
      </c>
      <c r="C345">
        <v>7</v>
      </c>
      <c r="D345">
        <v>7</v>
      </c>
      <c r="E345">
        <v>7</v>
      </c>
      <c r="F345" t="s">
        <v>864</v>
      </c>
      <c r="G345" t="s">
        <v>865</v>
      </c>
      <c r="H345" t="s">
        <v>866</v>
      </c>
      <c r="I345">
        <v>1</v>
      </c>
      <c r="J345">
        <v>7</v>
      </c>
      <c r="K345">
        <v>7</v>
      </c>
      <c r="L345">
        <v>7</v>
      </c>
      <c r="M345">
        <v>1</v>
      </c>
      <c r="N345">
        <v>1</v>
      </c>
      <c r="O345">
        <v>5</v>
      </c>
      <c r="P345">
        <v>6</v>
      </c>
      <c r="Q345">
        <v>5</v>
      </c>
      <c r="R345">
        <v>7</v>
      </c>
      <c r="S345">
        <v>2</v>
      </c>
      <c r="T345">
        <v>2</v>
      </c>
      <c r="U345">
        <v>1</v>
      </c>
      <c r="V345">
        <v>0</v>
      </c>
      <c r="W345">
        <v>6</v>
      </c>
      <c r="X345">
        <v>1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1</v>
      </c>
      <c r="AL345">
        <v>1</v>
      </c>
      <c r="AM345">
        <v>5</v>
      </c>
      <c r="AN345">
        <v>6</v>
      </c>
      <c r="AO345">
        <v>5</v>
      </c>
      <c r="AP345">
        <v>7</v>
      </c>
      <c r="AQ345">
        <v>2</v>
      </c>
      <c r="AR345">
        <v>2</v>
      </c>
      <c r="AS345">
        <v>1</v>
      </c>
      <c r="AT345">
        <v>0</v>
      </c>
      <c r="AU345">
        <v>6</v>
      </c>
      <c r="AV345">
        <v>1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1</v>
      </c>
      <c r="BJ345">
        <v>1</v>
      </c>
      <c r="BK345">
        <v>5</v>
      </c>
      <c r="BL345">
        <v>6</v>
      </c>
      <c r="BM345">
        <v>5</v>
      </c>
      <c r="BN345">
        <v>7</v>
      </c>
      <c r="BO345">
        <v>2</v>
      </c>
      <c r="BP345">
        <v>2</v>
      </c>
      <c r="BQ345">
        <v>1</v>
      </c>
      <c r="BR345">
        <v>0</v>
      </c>
      <c r="BS345">
        <v>6</v>
      </c>
      <c r="BT345">
        <v>1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14.1</v>
      </c>
      <c r="CH345">
        <v>14.1</v>
      </c>
      <c r="CI345">
        <v>14.1</v>
      </c>
      <c r="CJ345">
        <v>86.131</v>
      </c>
      <c r="CK345">
        <v>780</v>
      </c>
      <c r="CL345">
        <v>780</v>
      </c>
      <c r="CM345">
        <v>0</v>
      </c>
      <c r="CN345">
        <v>48.393000000000001</v>
      </c>
      <c r="CO345" t="s">
        <v>234</v>
      </c>
      <c r="CP345" t="s">
        <v>234</v>
      </c>
      <c r="CQ345" t="s">
        <v>234</v>
      </c>
      <c r="CR345" t="s">
        <v>235</v>
      </c>
      <c r="CS345" t="s">
        <v>235</v>
      </c>
      <c r="CT345" t="s">
        <v>235</v>
      </c>
      <c r="CU345" t="s">
        <v>234</v>
      </c>
      <c r="CV345" t="s">
        <v>234</v>
      </c>
      <c r="CW345" t="s">
        <v>234</v>
      </c>
      <c r="CY345" t="s">
        <v>235</v>
      </c>
      <c r="CZ345" t="s">
        <v>235</v>
      </c>
      <c r="DM345">
        <v>1.3</v>
      </c>
      <c r="DN345">
        <v>1.3</v>
      </c>
      <c r="DO345">
        <v>8.5</v>
      </c>
      <c r="DP345">
        <v>12.1</v>
      </c>
      <c r="DQ345">
        <v>10.8</v>
      </c>
      <c r="DR345">
        <v>14.1</v>
      </c>
      <c r="DS345">
        <v>3.1</v>
      </c>
      <c r="DT345">
        <v>2.9</v>
      </c>
      <c r="DU345">
        <v>1.3</v>
      </c>
      <c r="DV345">
        <v>0</v>
      </c>
      <c r="DW345">
        <v>12.3</v>
      </c>
      <c r="DX345">
        <v>1.3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50333000</v>
      </c>
      <c r="EL345">
        <v>525260</v>
      </c>
      <c r="EM345">
        <v>590840</v>
      </c>
      <c r="EN345">
        <v>6945500</v>
      </c>
      <c r="EO345">
        <v>6942200</v>
      </c>
      <c r="EP345">
        <v>6769700</v>
      </c>
      <c r="EQ345">
        <v>11268000</v>
      </c>
      <c r="ER345">
        <v>2042600</v>
      </c>
      <c r="ES345">
        <v>2163500</v>
      </c>
      <c r="ET345">
        <v>339470</v>
      </c>
      <c r="EU345">
        <v>0</v>
      </c>
      <c r="EV345">
        <v>10726000</v>
      </c>
      <c r="EW345">
        <v>2019800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2603900</v>
      </c>
      <c r="FK345">
        <v>2834000</v>
      </c>
      <c r="FL345">
        <v>2310500</v>
      </c>
      <c r="FM345">
        <v>2664900</v>
      </c>
      <c r="FN345">
        <v>4038000</v>
      </c>
      <c r="FO345">
        <v>4395900</v>
      </c>
      <c r="FP345">
        <v>781570</v>
      </c>
      <c r="FQ345">
        <v>1058400</v>
      </c>
      <c r="FR345">
        <v>1429600</v>
      </c>
      <c r="FS345">
        <v>0</v>
      </c>
      <c r="FT345">
        <v>1943300</v>
      </c>
      <c r="FU345">
        <v>1538200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 s="285">
        <f t="shared" si="180"/>
        <v>0</v>
      </c>
      <c r="GK345">
        <v>0</v>
      </c>
      <c r="GL345">
        <v>1</v>
      </c>
      <c r="GM345" s="285">
        <f t="shared" si="181"/>
        <v>0.5</v>
      </c>
      <c r="GN345">
        <v>4</v>
      </c>
      <c r="GO345">
        <v>3</v>
      </c>
      <c r="GP345" s="285">
        <f t="shared" si="182"/>
        <v>3.5</v>
      </c>
      <c r="GQ345">
        <v>0</v>
      </c>
      <c r="GR345">
        <v>0</v>
      </c>
      <c r="GS345" s="285">
        <f t="shared" si="183"/>
        <v>0</v>
      </c>
      <c r="GT345">
        <v>0</v>
      </c>
      <c r="GU345">
        <v>0</v>
      </c>
      <c r="GV345" s="285">
        <f t="shared" si="184"/>
        <v>0</v>
      </c>
      <c r="GW345">
        <v>3</v>
      </c>
      <c r="GX345">
        <v>1</v>
      </c>
      <c r="GY345" s="285">
        <f t="shared" si="185"/>
        <v>2</v>
      </c>
      <c r="GZ345">
        <v>0</v>
      </c>
      <c r="HA345">
        <v>0</v>
      </c>
      <c r="HB345" s="287">
        <f t="shared" si="186"/>
        <v>0</v>
      </c>
      <c r="HC345">
        <v>0</v>
      </c>
      <c r="HD345">
        <v>0</v>
      </c>
      <c r="HE345" s="287">
        <f t="shared" si="187"/>
        <v>0</v>
      </c>
      <c r="HF345">
        <v>0</v>
      </c>
      <c r="HG345">
        <v>0</v>
      </c>
      <c r="HH345" s="287">
        <f t="shared" si="188"/>
        <v>0</v>
      </c>
      <c r="HI345">
        <v>0</v>
      </c>
      <c r="HJ345">
        <v>0</v>
      </c>
      <c r="HK345" s="287">
        <f t="shared" si="189"/>
        <v>0</v>
      </c>
      <c r="HL345">
        <v>0</v>
      </c>
      <c r="HM345">
        <v>0</v>
      </c>
      <c r="HN345" s="287">
        <f t="shared" si="190"/>
        <v>0</v>
      </c>
      <c r="HO345">
        <v>0</v>
      </c>
      <c r="HP345">
        <v>0</v>
      </c>
      <c r="HQ345" s="287">
        <f t="shared" si="191"/>
        <v>0</v>
      </c>
      <c r="HR345">
        <v>12</v>
      </c>
      <c r="HV345">
        <v>131</v>
      </c>
      <c r="HW345" t="s">
        <v>867</v>
      </c>
      <c r="HX345" t="s">
        <v>301</v>
      </c>
      <c r="HY345" t="s">
        <v>868</v>
      </c>
      <c r="HZ345" t="s">
        <v>869</v>
      </c>
      <c r="IA345" t="s">
        <v>870</v>
      </c>
      <c r="IB345" t="s">
        <v>871</v>
      </c>
      <c r="IE345">
        <v>49</v>
      </c>
      <c r="IH345">
        <v>1</v>
      </c>
      <c r="II345" t="s">
        <v>865</v>
      </c>
      <c r="IJ345">
        <f t="shared" si="192"/>
        <v>2718950</v>
      </c>
      <c r="IK345">
        <f t="shared" si="193"/>
        <v>2487700</v>
      </c>
      <c r="IL345">
        <f t="shared" si="194"/>
        <v>4216950</v>
      </c>
      <c r="IM345">
        <f t="shared" si="195"/>
        <v>919985</v>
      </c>
      <c r="IN345">
        <f t="shared" si="196"/>
        <v>1429600</v>
      </c>
      <c r="IO345">
        <f t="shared" si="197"/>
        <v>1740750</v>
      </c>
      <c r="IP345">
        <f t="shared" si="198"/>
        <v>0</v>
      </c>
      <c r="IQ345">
        <f t="shared" si="199"/>
        <v>0</v>
      </c>
      <c r="IR345">
        <f t="shared" si="200"/>
        <v>0</v>
      </c>
      <c r="IS345">
        <f t="shared" si="201"/>
        <v>0</v>
      </c>
      <c r="IT345">
        <f t="shared" si="202"/>
        <v>0</v>
      </c>
      <c r="IU345">
        <f t="shared" si="203"/>
        <v>0</v>
      </c>
      <c r="IV345" t="s">
        <v>865</v>
      </c>
      <c r="IW345" s="164">
        <f t="shared" si="204"/>
        <v>0.64476695241821691</v>
      </c>
      <c r="IX345" s="93">
        <f t="shared" si="205"/>
        <v>0.58992873996608919</v>
      </c>
      <c r="IY345" s="19">
        <f t="shared" si="206"/>
        <v>1</v>
      </c>
      <c r="IZ345" s="216">
        <f t="shared" si="207"/>
        <v>0.21816360165522475</v>
      </c>
      <c r="JA345" s="249">
        <f t="shared" si="208"/>
        <v>0.33901279360675368</v>
      </c>
      <c r="JB345" s="134">
        <f t="shared" si="209"/>
        <v>0.41279834951801658</v>
      </c>
      <c r="JC345" s="22">
        <f t="shared" si="210"/>
        <v>0</v>
      </c>
      <c r="JD345" s="22">
        <f t="shared" si="211"/>
        <v>0</v>
      </c>
      <c r="JE345" s="22">
        <f t="shared" si="212"/>
        <v>0</v>
      </c>
      <c r="JF345" s="22">
        <f t="shared" si="213"/>
        <v>0</v>
      </c>
      <c r="JG345" s="22">
        <f t="shared" si="214"/>
        <v>0</v>
      </c>
      <c r="JH345" s="22">
        <f t="shared" si="215"/>
        <v>0</v>
      </c>
      <c r="JI345" t="s">
        <v>865</v>
      </c>
    </row>
    <row r="346" spans="1:269" x14ac:dyDescent="0.55000000000000004">
      <c r="A346" t="s">
        <v>6899</v>
      </c>
      <c r="B346" t="s">
        <v>6899</v>
      </c>
      <c r="C346">
        <v>7</v>
      </c>
      <c r="D346">
        <v>7</v>
      </c>
      <c r="E346">
        <v>7</v>
      </c>
      <c r="F346" t="s">
        <v>6900</v>
      </c>
      <c r="G346" t="s">
        <v>6901</v>
      </c>
      <c r="H346" t="s">
        <v>6902</v>
      </c>
      <c r="I346">
        <v>1</v>
      </c>
      <c r="J346">
        <v>7</v>
      </c>
      <c r="K346">
        <v>7</v>
      </c>
      <c r="L346">
        <v>7</v>
      </c>
      <c r="M346">
        <v>0</v>
      </c>
      <c r="N346">
        <v>0</v>
      </c>
      <c r="O346">
        <v>1</v>
      </c>
      <c r="P346">
        <v>0</v>
      </c>
      <c r="Q346">
        <v>0</v>
      </c>
      <c r="R346">
        <v>1</v>
      </c>
      <c r="S346">
        <v>4</v>
      </c>
      <c r="T346">
        <v>3</v>
      </c>
      <c r="U346">
        <v>4</v>
      </c>
      <c r="V346">
        <v>4</v>
      </c>
      <c r="W346">
        <v>6</v>
      </c>
      <c r="X346">
        <v>5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1</v>
      </c>
      <c r="AN346">
        <v>0</v>
      </c>
      <c r="AO346">
        <v>0</v>
      </c>
      <c r="AP346">
        <v>1</v>
      </c>
      <c r="AQ346">
        <v>4</v>
      </c>
      <c r="AR346">
        <v>3</v>
      </c>
      <c r="AS346">
        <v>4</v>
      </c>
      <c r="AT346">
        <v>4</v>
      </c>
      <c r="AU346">
        <v>6</v>
      </c>
      <c r="AV346">
        <v>5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</v>
      </c>
      <c r="BL346">
        <v>0</v>
      </c>
      <c r="BM346">
        <v>0</v>
      </c>
      <c r="BN346">
        <v>1</v>
      </c>
      <c r="BO346">
        <v>4</v>
      </c>
      <c r="BP346">
        <v>3</v>
      </c>
      <c r="BQ346">
        <v>4</v>
      </c>
      <c r="BR346">
        <v>4</v>
      </c>
      <c r="BS346">
        <v>6</v>
      </c>
      <c r="BT346">
        <v>5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21.2</v>
      </c>
      <c r="CH346">
        <v>21.2</v>
      </c>
      <c r="CI346">
        <v>21.2</v>
      </c>
      <c r="CJ346">
        <v>46.9</v>
      </c>
      <c r="CK346">
        <v>415</v>
      </c>
      <c r="CL346">
        <v>415</v>
      </c>
      <c r="CM346">
        <v>0</v>
      </c>
      <c r="CN346">
        <v>48.438000000000002</v>
      </c>
      <c r="CQ346" t="s">
        <v>234</v>
      </c>
      <c r="CT346" t="s">
        <v>234</v>
      </c>
      <c r="CU346" t="s">
        <v>235</v>
      </c>
      <c r="CV346" t="s">
        <v>235</v>
      </c>
      <c r="CW346" t="s">
        <v>235</v>
      </c>
      <c r="CX346" t="s">
        <v>235</v>
      </c>
      <c r="CY346" t="s">
        <v>235</v>
      </c>
      <c r="CZ346" t="s">
        <v>235</v>
      </c>
      <c r="DM346">
        <v>0</v>
      </c>
      <c r="DN346">
        <v>0</v>
      </c>
      <c r="DO346">
        <v>2.9</v>
      </c>
      <c r="DP346">
        <v>0</v>
      </c>
      <c r="DQ346">
        <v>0</v>
      </c>
      <c r="DR346">
        <v>3.4</v>
      </c>
      <c r="DS346">
        <v>13</v>
      </c>
      <c r="DT346">
        <v>8.9</v>
      </c>
      <c r="DU346">
        <v>13</v>
      </c>
      <c r="DV346">
        <v>13</v>
      </c>
      <c r="DW346">
        <v>18.100000000000001</v>
      </c>
      <c r="DX346">
        <v>16.600000000000001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49945000</v>
      </c>
      <c r="EL346">
        <v>0</v>
      </c>
      <c r="EM346">
        <v>0</v>
      </c>
      <c r="EN346">
        <v>201920</v>
      </c>
      <c r="EO346">
        <v>0</v>
      </c>
      <c r="EP346">
        <v>0</v>
      </c>
      <c r="EQ346">
        <v>250490</v>
      </c>
      <c r="ER346">
        <v>7952800</v>
      </c>
      <c r="ES346">
        <v>6536200</v>
      </c>
      <c r="ET346">
        <v>2616100</v>
      </c>
      <c r="EU346">
        <v>3145900</v>
      </c>
      <c r="EV346">
        <v>13124000</v>
      </c>
      <c r="EW346">
        <v>16117000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167740</v>
      </c>
      <c r="FM346">
        <v>0</v>
      </c>
      <c r="FN346">
        <v>0</v>
      </c>
      <c r="FO346">
        <v>300690</v>
      </c>
      <c r="FP346">
        <v>1321900</v>
      </c>
      <c r="FQ346">
        <v>1166500</v>
      </c>
      <c r="FR346">
        <v>825170</v>
      </c>
      <c r="FS346">
        <v>945090</v>
      </c>
      <c r="FT346">
        <v>2445100</v>
      </c>
      <c r="FU346">
        <v>3321600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 s="285">
        <f t="shared" si="180"/>
        <v>0</v>
      </c>
      <c r="GK346">
        <v>0</v>
      </c>
      <c r="GL346">
        <v>0</v>
      </c>
      <c r="GM346" s="285">
        <f t="shared" si="181"/>
        <v>0</v>
      </c>
      <c r="GN346">
        <v>0</v>
      </c>
      <c r="GO346">
        <v>0</v>
      </c>
      <c r="GP346" s="285">
        <f t="shared" si="182"/>
        <v>0</v>
      </c>
      <c r="GQ346">
        <v>4</v>
      </c>
      <c r="GR346">
        <v>3</v>
      </c>
      <c r="GS346" s="285">
        <f t="shared" si="183"/>
        <v>3.5</v>
      </c>
      <c r="GT346">
        <v>1</v>
      </c>
      <c r="GU346">
        <v>3</v>
      </c>
      <c r="GV346" s="285">
        <f t="shared" si="184"/>
        <v>2</v>
      </c>
      <c r="GW346">
        <v>7</v>
      </c>
      <c r="GX346">
        <v>6</v>
      </c>
      <c r="GY346" s="285">
        <f t="shared" si="185"/>
        <v>6.5</v>
      </c>
      <c r="GZ346">
        <v>0</v>
      </c>
      <c r="HA346">
        <v>0</v>
      </c>
      <c r="HB346" s="287">
        <f t="shared" si="186"/>
        <v>0</v>
      </c>
      <c r="HC346">
        <v>0</v>
      </c>
      <c r="HD346">
        <v>0</v>
      </c>
      <c r="HE346" s="287">
        <f t="shared" si="187"/>
        <v>0</v>
      </c>
      <c r="HF346">
        <v>0</v>
      </c>
      <c r="HG346">
        <v>0</v>
      </c>
      <c r="HH346" s="287">
        <f t="shared" si="188"/>
        <v>0</v>
      </c>
      <c r="HI346">
        <v>0</v>
      </c>
      <c r="HJ346">
        <v>0</v>
      </c>
      <c r="HK346" s="287">
        <f t="shared" si="189"/>
        <v>0</v>
      </c>
      <c r="HL346">
        <v>0</v>
      </c>
      <c r="HM346">
        <v>0</v>
      </c>
      <c r="HN346" s="287">
        <f t="shared" si="190"/>
        <v>0</v>
      </c>
      <c r="HO346">
        <v>0</v>
      </c>
      <c r="HP346">
        <v>0</v>
      </c>
      <c r="HQ346" s="287">
        <f t="shared" si="191"/>
        <v>0</v>
      </c>
      <c r="HR346">
        <v>24</v>
      </c>
      <c r="HV346">
        <v>815</v>
      </c>
      <c r="HW346" t="s">
        <v>6903</v>
      </c>
      <c r="HX346" t="s">
        <v>301</v>
      </c>
      <c r="HY346" t="s">
        <v>6904</v>
      </c>
      <c r="HZ346" t="s">
        <v>6905</v>
      </c>
      <c r="IA346" t="s">
        <v>6906</v>
      </c>
      <c r="IB346" t="s">
        <v>6907</v>
      </c>
      <c r="IE346">
        <v>360</v>
      </c>
      <c r="IH346">
        <v>270</v>
      </c>
      <c r="II346" t="s">
        <v>6901</v>
      </c>
      <c r="IJ346">
        <f t="shared" si="192"/>
        <v>0</v>
      </c>
      <c r="IK346">
        <f t="shared" si="193"/>
        <v>167740</v>
      </c>
      <c r="IL346">
        <f t="shared" si="194"/>
        <v>300690</v>
      </c>
      <c r="IM346">
        <f t="shared" si="195"/>
        <v>1244200</v>
      </c>
      <c r="IN346">
        <f t="shared" si="196"/>
        <v>885130</v>
      </c>
      <c r="IO346">
        <f t="shared" si="197"/>
        <v>2883350</v>
      </c>
      <c r="IP346">
        <f t="shared" si="198"/>
        <v>0</v>
      </c>
      <c r="IQ346">
        <f t="shared" si="199"/>
        <v>0</v>
      </c>
      <c r="IR346">
        <f t="shared" si="200"/>
        <v>0</v>
      </c>
      <c r="IS346">
        <f t="shared" si="201"/>
        <v>0</v>
      </c>
      <c r="IT346">
        <f t="shared" si="202"/>
        <v>0</v>
      </c>
      <c r="IU346">
        <f t="shared" si="203"/>
        <v>0</v>
      </c>
      <c r="IV346" t="s">
        <v>6901</v>
      </c>
      <c r="IW346" s="22">
        <f t="shared" si="204"/>
        <v>0</v>
      </c>
      <c r="IX346" s="189">
        <f t="shared" si="205"/>
        <v>5.8175386269443533E-2</v>
      </c>
      <c r="IY346" s="38">
        <f t="shared" si="206"/>
        <v>0.10428494632979</v>
      </c>
      <c r="IZ346" s="232">
        <f t="shared" si="207"/>
        <v>0.43151195657828567</v>
      </c>
      <c r="JA346" s="173">
        <f t="shared" si="208"/>
        <v>0.30697972844087607</v>
      </c>
      <c r="JB346" s="19">
        <f t="shared" si="209"/>
        <v>1</v>
      </c>
      <c r="JC346" s="22">
        <f t="shared" si="210"/>
        <v>0</v>
      </c>
      <c r="JD346" s="22">
        <f t="shared" si="211"/>
        <v>0</v>
      </c>
      <c r="JE346" s="22">
        <f t="shared" si="212"/>
        <v>0</v>
      </c>
      <c r="JF346" s="22">
        <f t="shared" si="213"/>
        <v>0</v>
      </c>
      <c r="JG346" s="22">
        <f t="shared" si="214"/>
        <v>0</v>
      </c>
      <c r="JH346" s="22">
        <f t="shared" si="215"/>
        <v>0</v>
      </c>
      <c r="JI346" t="s">
        <v>6901</v>
      </c>
    </row>
    <row r="347" spans="1:269" x14ac:dyDescent="0.55000000000000004">
      <c r="A347" t="s">
        <v>7895</v>
      </c>
      <c r="B347" t="s">
        <v>7895</v>
      </c>
      <c r="C347">
        <v>2</v>
      </c>
      <c r="D347">
        <v>2</v>
      </c>
      <c r="E347">
        <v>2</v>
      </c>
      <c r="F347" t="s">
        <v>7896</v>
      </c>
      <c r="G347" t="s">
        <v>7897</v>
      </c>
      <c r="H347" t="s">
        <v>7898</v>
      </c>
      <c r="I347">
        <v>1</v>
      </c>
      <c r="J347">
        <v>2</v>
      </c>
      <c r="K347">
        <v>2</v>
      </c>
      <c r="L347">
        <v>2</v>
      </c>
      <c r="M347">
        <v>0</v>
      </c>
      <c r="N347">
        <v>0</v>
      </c>
      <c r="O347">
        <v>2</v>
      </c>
      <c r="P347">
        <v>2</v>
      </c>
      <c r="Q347">
        <v>1</v>
      </c>
      <c r="R347">
        <v>0</v>
      </c>
      <c r="S347">
        <v>2</v>
      </c>
      <c r="T347">
        <v>2</v>
      </c>
      <c r="U347">
        <v>2</v>
      </c>
      <c r="V347">
        <v>0</v>
      </c>
      <c r="W347">
        <v>2</v>
      </c>
      <c r="X347">
        <v>2</v>
      </c>
      <c r="Y347">
        <v>0</v>
      </c>
      <c r="Z347">
        <v>0</v>
      </c>
      <c r="AA347">
        <v>1</v>
      </c>
      <c r="AB347">
        <v>0</v>
      </c>
      <c r="AC347">
        <v>0</v>
      </c>
      <c r="AD347">
        <v>0</v>
      </c>
      <c r="AE347">
        <v>0</v>
      </c>
      <c r="AF347">
        <v>1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2</v>
      </c>
      <c r="AN347">
        <v>2</v>
      </c>
      <c r="AO347">
        <v>1</v>
      </c>
      <c r="AP347">
        <v>0</v>
      </c>
      <c r="AQ347">
        <v>2</v>
      </c>
      <c r="AR347">
        <v>2</v>
      </c>
      <c r="AS347">
        <v>2</v>
      </c>
      <c r="AT347">
        <v>0</v>
      </c>
      <c r="AU347">
        <v>2</v>
      </c>
      <c r="AV347">
        <v>2</v>
      </c>
      <c r="AW347">
        <v>0</v>
      </c>
      <c r="AX347">
        <v>0</v>
      </c>
      <c r="AY347">
        <v>1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2</v>
      </c>
      <c r="BL347">
        <v>2</v>
      </c>
      <c r="BM347">
        <v>1</v>
      </c>
      <c r="BN347">
        <v>0</v>
      </c>
      <c r="BO347">
        <v>2</v>
      </c>
      <c r="BP347">
        <v>2</v>
      </c>
      <c r="BQ347">
        <v>2</v>
      </c>
      <c r="BR347">
        <v>0</v>
      </c>
      <c r="BS347">
        <v>2</v>
      </c>
      <c r="BT347">
        <v>2</v>
      </c>
      <c r="BU347">
        <v>0</v>
      </c>
      <c r="BV347">
        <v>0</v>
      </c>
      <c r="BW347">
        <v>1</v>
      </c>
      <c r="BX347">
        <v>0</v>
      </c>
      <c r="BY347">
        <v>0</v>
      </c>
      <c r="BZ347">
        <v>0</v>
      </c>
      <c r="CA347">
        <v>0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10</v>
      </c>
      <c r="CH347">
        <v>10</v>
      </c>
      <c r="CI347">
        <v>10</v>
      </c>
      <c r="CJ347">
        <v>42.192</v>
      </c>
      <c r="CK347">
        <v>379</v>
      </c>
      <c r="CL347">
        <v>379</v>
      </c>
      <c r="CM347">
        <v>0</v>
      </c>
      <c r="CN347">
        <v>133.44999999999999</v>
      </c>
      <c r="CQ347" t="s">
        <v>234</v>
      </c>
      <c r="CR347" t="s">
        <v>235</v>
      </c>
      <c r="CS347" t="s">
        <v>234</v>
      </c>
      <c r="CU347" t="s">
        <v>235</v>
      </c>
      <c r="CV347" t="s">
        <v>235</v>
      </c>
      <c r="CW347" t="s">
        <v>234</v>
      </c>
      <c r="CY347" t="s">
        <v>235</v>
      </c>
      <c r="CZ347" t="s">
        <v>235</v>
      </c>
      <c r="DC347" t="s">
        <v>234</v>
      </c>
      <c r="DH347" t="s">
        <v>234</v>
      </c>
      <c r="DM347">
        <v>0</v>
      </c>
      <c r="DN347">
        <v>0</v>
      </c>
      <c r="DO347">
        <v>10</v>
      </c>
      <c r="DP347">
        <v>10</v>
      </c>
      <c r="DQ347">
        <v>4.5</v>
      </c>
      <c r="DR347">
        <v>0</v>
      </c>
      <c r="DS347">
        <v>10</v>
      </c>
      <c r="DT347">
        <v>10</v>
      </c>
      <c r="DU347">
        <v>10</v>
      </c>
      <c r="DV347">
        <v>0</v>
      </c>
      <c r="DW347">
        <v>10</v>
      </c>
      <c r="DX347">
        <v>10</v>
      </c>
      <c r="DY347">
        <v>0</v>
      </c>
      <c r="DZ347">
        <v>0</v>
      </c>
      <c r="EA347">
        <v>4.5</v>
      </c>
      <c r="EB347">
        <v>0</v>
      </c>
      <c r="EC347">
        <v>0</v>
      </c>
      <c r="ED347">
        <v>0</v>
      </c>
      <c r="EE347">
        <v>0</v>
      </c>
      <c r="EF347">
        <v>4.5</v>
      </c>
      <c r="EG347">
        <v>0</v>
      </c>
      <c r="EH347">
        <v>0</v>
      </c>
      <c r="EI347">
        <v>0</v>
      </c>
      <c r="EJ347">
        <v>0</v>
      </c>
      <c r="EK347">
        <v>49567000</v>
      </c>
      <c r="EL347">
        <v>0</v>
      </c>
      <c r="EM347">
        <v>0</v>
      </c>
      <c r="EN347">
        <v>3215200</v>
      </c>
      <c r="EO347">
        <v>2674300</v>
      </c>
      <c r="EP347">
        <v>928860</v>
      </c>
      <c r="EQ347">
        <v>0</v>
      </c>
      <c r="ER347">
        <v>9010700</v>
      </c>
      <c r="ES347">
        <v>9604800</v>
      </c>
      <c r="ET347">
        <v>1807000</v>
      </c>
      <c r="EU347">
        <v>0</v>
      </c>
      <c r="EV347">
        <v>6293600</v>
      </c>
      <c r="EW347">
        <v>7087600</v>
      </c>
      <c r="EX347">
        <v>0</v>
      </c>
      <c r="EY347">
        <v>0</v>
      </c>
      <c r="EZ347">
        <v>6847100</v>
      </c>
      <c r="FA347">
        <v>0</v>
      </c>
      <c r="FB347">
        <v>0</v>
      </c>
      <c r="FC347">
        <v>0</v>
      </c>
      <c r="FD347">
        <v>0</v>
      </c>
      <c r="FE347">
        <v>2098000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1511500</v>
      </c>
      <c r="FM347">
        <v>1598200</v>
      </c>
      <c r="FN347">
        <v>1291900</v>
      </c>
      <c r="FO347">
        <v>0</v>
      </c>
      <c r="FP347">
        <v>1577400</v>
      </c>
      <c r="FQ347">
        <v>1253400</v>
      </c>
      <c r="FR347">
        <v>788950</v>
      </c>
      <c r="FS347">
        <v>0</v>
      </c>
      <c r="FT347">
        <v>975550</v>
      </c>
      <c r="FU347">
        <v>870490</v>
      </c>
      <c r="FV347">
        <v>0</v>
      </c>
      <c r="FW347">
        <v>0</v>
      </c>
      <c r="FX347">
        <v>6846600</v>
      </c>
      <c r="FY347">
        <v>0</v>
      </c>
      <c r="FZ347">
        <v>0</v>
      </c>
      <c r="GA347">
        <v>0</v>
      </c>
      <c r="GB347">
        <v>0</v>
      </c>
      <c r="GC347">
        <v>1852900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 s="285">
        <f t="shared" si="180"/>
        <v>0</v>
      </c>
      <c r="GK347">
        <v>0</v>
      </c>
      <c r="GL347">
        <v>1</v>
      </c>
      <c r="GM347" s="285">
        <f t="shared" si="181"/>
        <v>0.5</v>
      </c>
      <c r="GN347">
        <v>0</v>
      </c>
      <c r="GO347">
        <v>0</v>
      </c>
      <c r="GP347" s="285">
        <f t="shared" si="182"/>
        <v>0</v>
      </c>
      <c r="GQ347">
        <v>1</v>
      </c>
      <c r="GR347">
        <v>1</v>
      </c>
      <c r="GS347" s="285">
        <f t="shared" si="183"/>
        <v>1</v>
      </c>
      <c r="GT347">
        <v>0</v>
      </c>
      <c r="GU347">
        <v>0</v>
      </c>
      <c r="GV347" s="285">
        <f t="shared" si="184"/>
        <v>0</v>
      </c>
      <c r="GW347">
        <v>2</v>
      </c>
      <c r="GX347">
        <v>2</v>
      </c>
      <c r="GY347" s="285">
        <f t="shared" si="185"/>
        <v>2</v>
      </c>
      <c r="GZ347">
        <v>0</v>
      </c>
      <c r="HA347">
        <v>0</v>
      </c>
      <c r="HB347" s="287">
        <f t="shared" si="186"/>
        <v>0</v>
      </c>
      <c r="HC347">
        <v>0</v>
      </c>
      <c r="HD347">
        <v>0</v>
      </c>
      <c r="HE347" s="287">
        <f t="shared" si="187"/>
        <v>0</v>
      </c>
      <c r="HF347">
        <v>0</v>
      </c>
      <c r="HG347">
        <v>0</v>
      </c>
      <c r="HH347" s="287">
        <f t="shared" si="188"/>
        <v>0</v>
      </c>
      <c r="HI347">
        <v>0</v>
      </c>
      <c r="HJ347">
        <v>0</v>
      </c>
      <c r="HK347" s="287">
        <f t="shared" si="189"/>
        <v>0</v>
      </c>
      <c r="HL347">
        <v>0</v>
      </c>
      <c r="HM347">
        <v>0</v>
      </c>
      <c r="HN347" s="287">
        <f t="shared" si="190"/>
        <v>0</v>
      </c>
      <c r="HO347">
        <v>0</v>
      </c>
      <c r="HP347">
        <v>0</v>
      </c>
      <c r="HQ347" s="287">
        <f t="shared" si="191"/>
        <v>0</v>
      </c>
      <c r="HR347">
        <v>7</v>
      </c>
      <c r="HV347">
        <v>944</v>
      </c>
      <c r="HW347" t="s">
        <v>7899</v>
      </c>
      <c r="HX347" t="s">
        <v>264</v>
      </c>
      <c r="HY347" t="s">
        <v>7900</v>
      </c>
      <c r="HZ347" t="s">
        <v>7901</v>
      </c>
      <c r="IA347" t="s">
        <v>7902</v>
      </c>
      <c r="IB347" t="s">
        <v>7903</v>
      </c>
      <c r="II347" t="s">
        <v>7897</v>
      </c>
      <c r="IJ347">
        <f t="shared" si="192"/>
        <v>0</v>
      </c>
      <c r="IK347">
        <f t="shared" si="193"/>
        <v>1554850</v>
      </c>
      <c r="IL347">
        <f t="shared" si="194"/>
        <v>1291900</v>
      </c>
      <c r="IM347">
        <f t="shared" si="195"/>
        <v>1415400</v>
      </c>
      <c r="IN347">
        <f t="shared" si="196"/>
        <v>788950</v>
      </c>
      <c r="IO347">
        <f t="shared" si="197"/>
        <v>923020</v>
      </c>
      <c r="IP347">
        <f t="shared" si="198"/>
        <v>0</v>
      </c>
      <c r="IQ347">
        <f t="shared" si="199"/>
        <v>6846600</v>
      </c>
      <c r="IR347">
        <f t="shared" si="200"/>
        <v>0</v>
      </c>
      <c r="IS347">
        <f t="shared" si="201"/>
        <v>1852900</v>
      </c>
      <c r="IT347">
        <f t="shared" si="202"/>
        <v>0</v>
      </c>
      <c r="IU347">
        <f t="shared" si="203"/>
        <v>0</v>
      </c>
      <c r="IV347" t="s">
        <v>7897</v>
      </c>
      <c r="IW347" s="22">
        <f t="shared" si="204"/>
        <v>0</v>
      </c>
      <c r="IX347" s="165">
        <f t="shared" si="205"/>
        <v>0.22709812169544008</v>
      </c>
      <c r="IY347" s="135">
        <f t="shared" si="206"/>
        <v>0.18869219758712352</v>
      </c>
      <c r="IZ347" s="28">
        <f t="shared" si="207"/>
        <v>0.20673034790991149</v>
      </c>
      <c r="JA347" s="223">
        <f t="shared" si="208"/>
        <v>0.11523237811468466</v>
      </c>
      <c r="JB347" s="57">
        <f t="shared" si="209"/>
        <v>0.1348143604124675</v>
      </c>
      <c r="JC347" s="22">
        <f t="shared" si="210"/>
        <v>0</v>
      </c>
      <c r="JD347" s="19">
        <f t="shared" si="211"/>
        <v>1</v>
      </c>
      <c r="JE347" s="22">
        <f t="shared" si="212"/>
        <v>0</v>
      </c>
      <c r="JF347" s="18">
        <f t="shared" si="213"/>
        <v>0.27063067800075952</v>
      </c>
      <c r="JG347" s="22">
        <f t="shared" si="214"/>
        <v>0</v>
      </c>
      <c r="JH347" s="22">
        <f t="shared" si="215"/>
        <v>0</v>
      </c>
      <c r="JI347" t="s">
        <v>7897</v>
      </c>
    </row>
    <row r="348" spans="1:269" x14ac:dyDescent="0.55000000000000004">
      <c r="A348" t="s">
        <v>8478</v>
      </c>
      <c r="B348" t="s">
        <v>8478</v>
      </c>
      <c r="C348">
        <v>3</v>
      </c>
      <c r="D348">
        <v>3</v>
      </c>
      <c r="E348">
        <v>2</v>
      </c>
      <c r="F348" t="s">
        <v>8479</v>
      </c>
      <c r="G348" t="s">
        <v>8480</v>
      </c>
      <c r="H348" t="s">
        <v>8481</v>
      </c>
      <c r="I348">
        <v>1</v>
      </c>
      <c r="J348">
        <v>3</v>
      </c>
      <c r="K348">
        <v>3</v>
      </c>
      <c r="L348">
        <v>2</v>
      </c>
      <c r="M348">
        <v>0</v>
      </c>
      <c r="N348">
        <v>0</v>
      </c>
      <c r="O348">
        <v>2</v>
      </c>
      <c r="P348">
        <v>1</v>
      </c>
      <c r="Q348">
        <v>2</v>
      </c>
      <c r="R348">
        <v>1</v>
      </c>
      <c r="S348">
        <v>2</v>
      </c>
      <c r="T348">
        <v>1</v>
      </c>
      <c r="U348">
        <v>1</v>
      </c>
      <c r="V348">
        <v>2</v>
      </c>
      <c r="W348">
        <v>1</v>
      </c>
      <c r="X348">
        <v>1</v>
      </c>
      <c r="Y348">
        <v>1</v>
      </c>
      <c r="Z348">
        <v>1</v>
      </c>
      <c r="AA348">
        <v>1</v>
      </c>
      <c r="AB348">
        <v>2</v>
      </c>
      <c r="AC348">
        <v>1</v>
      </c>
      <c r="AD348">
        <v>1</v>
      </c>
      <c r="AE348">
        <v>2</v>
      </c>
      <c r="AF348">
        <v>2</v>
      </c>
      <c r="AG348">
        <v>1</v>
      </c>
      <c r="AH348">
        <v>1</v>
      </c>
      <c r="AI348">
        <v>0</v>
      </c>
      <c r="AJ348">
        <v>1</v>
      </c>
      <c r="AK348">
        <v>0</v>
      </c>
      <c r="AL348">
        <v>0</v>
      </c>
      <c r="AM348">
        <v>2</v>
      </c>
      <c r="AN348">
        <v>1</v>
      </c>
      <c r="AO348">
        <v>2</v>
      </c>
      <c r="AP348">
        <v>1</v>
      </c>
      <c r="AQ348">
        <v>2</v>
      </c>
      <c r="AR348">
        <v>1</v>
      </c>
      <c r="AS348">
        <v>1</v>
      </c>
      <c r="AT348">
        <v>2</v>
      </c>
      <c r="AU348">
        <v>1</v>
      </c>
      <c r="AV348">
        <v>1</v>
      </c>
      <c r="AW348">
        <v>1</v>
      </c>
      <c r="AX348">
        <v>1</v>
      </c>
      <c r="AY348">
        <v>1</v>
      </c>
      <c r="AZ348">
        <v>2</v>
      </c>
      <c r="BA348">
        <v>1</v>
      </c>
      <c r="BB348">
        <v>1</v>
      </c>
      <c r="BC348">
        <v>2</v>
      </c>
      <c r="BD348">
        <v>2</v>
      </c>
      <c r="BE348">
        <v>1</v>
      </c>
      <c r="BF348">
        <v>1</v>
      </c>
      <c r="BG348">
        <v>0</v>
      </c>
      <c r="BH348">
        <v>1</v>
      </c>
      <c r="BI348">
        <v>0</v>
      </c>
      <c r="BJ348">
        <v>0</v>
      </c>
      <c r="BK348">
        <v>1</v>
      </c>
      <c r="BL348">
        <v>0</v>
      </c>
      <c r="BM348">
        <v>1</v>
      </c>
      <c r="BN348">
        <v>0</v>
      </c>
      <c r="BO348">
        <v>1</v>
      </c>
      <c r="BP348">
        <v>0</v>
      </c>
      <c r="BQ348">
        <v>0</v>
      </c>
      <c r="BR348">
        <v>1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1</v>
      </c>
      <c r="BY348">
        <v>0</v>
      </c>
      <c r="BZ348">
        <v>0</v>
      </c>
      <c r="CA348">
        <v>1</v>
      </c>
      <c r="CB348">
        <v>1</v>
      </c>
      <c r="CC348">
        <v>0</v>
      </c>
      <c r="CD348">
        <v>0</v>
      </c>
      <c r="CE348">
        <v>0</v>
      </c>
      <c r="CF348">
        <v>0</v>
      </c>
      <c r="CG348">
        <v>14.4</v>
      </c>
      <c r="CH348">
        <v>14.4</v>
      </c>
      <c r="CI348">
        <v>10.3</v>
      </c>
      <c r="CJ348">
        <v>33.637</v>
      </c>
      <c r="CK348">
        <v>320</v>
      </c>
      <c r="CL348">
        <v>320</v>
      </c>
      <c r="CM348">
        <v>0</v>
      </c>
      <c r="CN348">
        <v>23.805</v>
      </c>
      <c r="CQ348" t="s">
        <v>235</v>
      </c>
      <c r="CR348" t="s">
        <v>235</v>
      </c>
      <c r="CS348" t="s">
        <v>235</v>
      </c>
      <c r="CT348" t="s">
        <v>235</v>
      </c>
      <c r="CU348" t="s">
        <v>235</v>
      </c>
      <c r="CV348" t="s">
        <v>235</v>
      </c>
      <c r="CW348" t="s">
        <v>235</v>
      </c>
      <c r="CX348" t="s">
        <v>235</v>
      </c>
      <c r="CY348" t="s">
        <v>235</v>
      </c>
      <c r="CZ348" t="s">
        <v>235</v>
      </c>
      <c r="DA348" t="s">
        <v>235</v>
      </c>
      <c r="DB348" t="s">
        <v>235</v>
      </c>
      <c r="DC348" t="s">
        <v>235</v>
      </c>
      <c r="DD348" t="s">
        <v>235</v>
      </c>
      <c r="DE348" t="s">
        <v>235</v>
      </c>
      <c r="DF348" t="s">
        <v>235</v>
      </c>
      <c r="DG348" t="s">
        <v>235</v>
      </c>
      <c r="DH348" t="s">
        <v>235</v>
      </c>
      <c r="DI348" t="s">
        <v>234</v>
      </c>
      <c r="DJ348" t="s">
        <v>234</v>
      </c>
      <c r="DL348" t="s">
        <v>235</v>
      </c>
      <c r="DM348">
        <v>0</v>
      </c>
      <c r="DN348">
        <v>0</v>
      </c>
      <c r="DO348">
        <v>9.6999999999999993</v>
      </c>
      <c r="DP348">
        <v>4.0999999999999996</v>
      </c>
      <c r="DQ348">
        <v>9.6999999999999993</v>
      </c>
      <c r="DR348">
        <v>4.0999999999999996</v>
      </c>
      <c r="DS348">
        <v>9.6999999999999993</v>
      </c>
      <c r="DT348">
        <v>4.0999999999999996</v>
      </c>
      <c r="DU348">
        <v>4.0999999999999996</v>
      </c>
      <c r="DV348">
        <v>9.6999999999999993</v>
      </c>
      <c r="DW348">
        <v>4.0999999999999996</v>
      </c>
      <c r="DX348">
        <v>4.0999999999999996</v>
      </c>
      <c r="DY348">
        <v>4.0999999999999996</v>
      </c>
      <c r="DZ348">
        <v>4.0999999999999996</v>
      </c>
      <c r="EA348">
        <v>4.0999999999999996</v>
      </c>
      <c r="EB348">
        <v>8.8000000000000007</v>
      </c>
      <c r="EC348">
        <v>4.0999999999999996</v>
      </c>
      <c r="ED348">
        <v>4.0999999999999996</v>
      </c>
      <c r="EE348">
        <v>8.8000000000000007</v>
      </c>
      <c r="EF348">
        <v>8.8000000000000007</v>
      </c>
      <c r="EG348">
        <v>4.0999999999999996</v>
      </c>
      <c r="EH348">
        <v>4.0999999999999996</v>
      </c>
      <c r="EI348">
        <v>0</v>
      </c>
      <c r="EJ348">
        <v>4.0999999999999996</v>
      </c>
      <c r="EK348">
        <v>49346000</v>
      </c>
      <c r="EL348">
        <v>0</v>
      </c>
      <c r="EM348">
        <v>0</v>
      </c>
      <c r="EN348">
        <v>3538500</v>
      </c>
      <c r="EO348">
        <v>1830200</v>
      </c>
      <c r="EP348">
        <v>1799700</v>
      </c>
      <c r="EQ348">
        <v>1074800</v>
      </c>
      <c r="ER348">
        <v>3169200</v>
      </c>
      <c r="ES348">
        <v>1496000</v>
      </c>
      <c r="ET348">
        <v>1917900</v>
      </c>
      <c r="EU348">
        <v>3522800</v>
      </c>
      <c r="EV348">
        <v>1467400</v>
      </c>
      <c r="EW348">
        <v>2454500</v>
      </c>
      <c r="EX348">
        <v>884260</v>
      </c>
      <c r="EY348">
        <v>2084200</v>
      </c>
      <c r="EZ348">
        <v>1847700</v>
      </c>
      <c r="FA348">
        <v>1936300</v>
      </c>
      <c r="FB348">
        <v>2626300</v>
      </c>
      <c r="FC348">
        <v>2284700</v>
      </c>
      <c r="FD348">
        <v>3922000</v>
      </c>
      <c r="FE348">
        <v>3373300</v>
      </c>
      <c r="FF348">
        <v>2473100</v>
      </c>
      <c r="FG348">
        <v>4820400</v>
      </c>
      <c r="FH348">
        <v>0</v>
      </c>
      <c r="FI348">
        <v>822230</v>
      </c>
      <c r="FJ348">
        <v>0</v>
      </c>
      <c r="FK348">
        <v>0</v>
      </c>
      <c r="FL348">
        <v>1603900</v>
      </c>
      <c r="FM348">
        <v>1228300</v>
      </c>
      <c r="FN348">
        <v>758970</v>
      </c>
      <c r="FO348">
        <v>887970</v>
      </c>
      <c r="FP348">
        <v>437900</v>
      </c>
      <c r="FQ348">
        <v>303560</v>
      </c>
      <c r="FR348">
        <v>1010300</v>
      </c>
      <c r="FS348">
        <v>1024900</v>
      </c>
      <c r="FT348">
        <v>336300</v>
      </c>
      <c r="FU348">
        <v>484690</v>
      </c>
      <c r="FV348">
        <v>564790</v>
      </c>
      <c r="FW348">
        <v>1316400</v>
      </c>
      <c r="FX348">
        <v>2537000</v>
      </c>
      <c r="FY348">
        <v>2338500</v>
      </c>
      <c r="FZ348">
        <v>2612600</v>
      </c>
      <c r="GA348">
        <v>2293700</v>
      </c>
      <c r="GB348">
        <v>2239700</v>
      </c>
      <c r="GC348">
        <v>1729100</v>
      </c>
      <c r="GD348">
        <v>1178400</v>
      </c>
      <c r="GE348">
        <v>1867100</v>
      </c>
      <c r="GF348">
        <v>0</v>
      </c>
      <c r="GG348">
        <v>925720</v>
      </c>
      <c r="GH348">
        <v>0</v>
      </c>
      <c r="GI348">
        <v>0</v>
      </c>
      <c r="GJ348" s="285">
        <f t="shared" si="180"/>
        <v>0</v>
      </c>
      <c r="GK348">
        <v>1</v>
      </c>
      <c r="GL348">
        <v>1</v>
      </c>
      <c r="GM348" s="285">
        <f t="shared" si="181"/>
        <v>1</v>
      </c>
      <c r="GN348">
        <v>1</v>
      </c>
      <c r="GO348">
        <v>1</v>
      </c>
      <c r="GP348" s="285">
        <f t="shared" si="182"/>
        <v>1</v>
      </c>
      <c r="GQ348">
        <v>1</v>
      </c>
      <c r="GR348">
        <v>1</v>
      </c>
      <c r="GS348" s="285">
        <f t="shared" si="183"/>
        <v>1</v>
      </c>
      <c r="GT348">
        <v>1</v>
      </c>
      <c r="GU348">
        <v>2</v>
      </c>
      <c r="GV348" s="285">
        <f t="shared" si="184"/>
        <v>1.5</v>
      </c>
      <c r="GW348">
        <v>1</v>
      </c>
      <c r="GX348">
        <v>1</v>
      </c>
      <c r="GY348" s="285">
        <f t="shared" si="185"/>
        <v>1</v>
      </c>
      <c r="GZ348">
        <v>1</v>
      </c>
      <c r="HA348">
        <v>1</v>
      </c>
      <c r="HB348" s="287">
        <f t="shared" si="186"/>
        <v>1</v>
      </c>
      <c r="HC348">
        <v>1</v>
      </c>
      <c r="HD348">
        <v>1</v>
      </c>
      <c r="HE348" s="287">
        <f t="shared" si="187"/>
        <v>1</v>
      </c>
      <c r="HF348">
        <v>1</v>
      </c>
      <c r="HG348">
        <v>1</v>
      </c>
      <c r="HH348" s="287">
        <f t="shared" si="188"/>
        <v>1</v>
      </c>
      <c r="HI348">
        <v>2</v>
      </c>
      <c r="HJ348">
        <v>2</v>
      </c>
      <c r="HK348" s="287">
        <f t="shared" si="189"/>
        <v>2</v>
      </c>
      <c r="HL348">
        <v>0</v>
      </c>
      <c r="HM348">
        <v>0</v>
      </c>
      <c r="HN348" s="287">
        <f t="shared" si="190"/>
        <v>0</v>
      </c>
      <c r="HO348">
        <v>0</v>
      </c>
      <c r="HP348">
        <v>1</v>
      </c>
      <c r="HQ348" s="287">
        <f t="shared" si="191"/>
        <v>0.5</v>
      </c>
      <c r="HR348">
        <v>22</v>
      </c>
      <c r="HV348">
        <v>1021</v>
      </c>
      <c r="HW348" t="s">
        <v>8482</v>
      </c>
      <c r="HX348" t="s">
        <v>302</v>
      </c>
      <c r="HY348" t="s">
        <v>8483</v>
      </c>
      <c r="HZ348" t="s">
        <v>8484</v>
      </c>
      <c r="IA348" t="s">
        <v>8485</v>
      </c>
      <c r="IB348" t="s">
        <v>8486</v>
      </c>
      <c r="II348" t="s">
        <v>8480</v>
      </c>
      <c r="IJ348">
        <f t="shared" si="192"/>
        <v>0</v>
      </c>
      <c r="IK348">
        <f t="shared" si="193"/>
        <v>1416100</v>
      </c>
      <c r="IL348">
        <f t="shared" si="194"/>
        <v>823470</v>
      </c>
      <c r="IM348">
        <f t="shared" si="195"/>
        <v>370730</v>
      </c>
      <c r="IN348">
        <f t="shared" si="196"/>
        <v>1017600</v>
      </c>
      <c r="IO348">
        <f t="shared" si="197"/>
        <v>410495</v>
      </c>
      <c r="IP348">
        <f t="shared" si="198"/>
        <v>940595</v>
      </c>
      <c r="IQ348">
        <f t="shared" si="199"/>
        <v>2437750</v>
      </c>
      <c r="IR348">
        <f t="shared" si="200"/>
        <v>2453150</v>
      </c>
      <c r="IS348">
        <f t="shared" si="201"/>
        <v>1984400</v>
      </c>
      <c r="IT348">
        <f t="shared" si="202"/>
        <v>1522750</v>
      </c>
      <c r="IU348">
        <f t="shared" si="203"/>
        <v>925720</v>
      </c>
      <c r="IV348" t="s">
        <v>8480</v>
      </c>
      <c r="IW348" s="22">
        <f t="shared" si="204"/>
        <v>0</v>
      </c>
      <c r="IX348" s="201">
        <f t="shared" si="205"/>
        <v>0.5772578113853617</v>
      </c>
      <c r="IY348" s="249">
        <f t="shared" si="206"/>
        <v>0.33567861728797671</v>
      </c>
      <c r="IZ348" s="213">
        <f t="shared" si="207"/>
        <v>0.15112406497768174</v>
      </c>
      <c r="JA348" s="48">
        <f t="shared" si="208"/>
        <v>0.41481360699508796</v>
      </c>
      <c r="JB348" s="197">
        <f t="shared" si="209"/>
        <v>0.16733383608829464</v>
      </c>
      <c r="JC348" s="25">
        <f t="shared" si="210"/>
        <v>0.38342335364735136</v>
      </c>
      <c r="JD348" s="260">
        <f t="shared" si="211"/>
        <v>0.99372235696961053</v>
      </c>
      <c r="JE348" s="19">
        <f t="shared" si="212"/>
        <v>1</v>
      </c>
      <c r="JF348" s="267">
        <f t="shared" si="213"/>
        <v>0.80891914477304694</v>
      </c>
      <c r="JG348" s="226">
        <f t="shared" si="214"/>
        <v>0.62073252756659802</v>
      </c>
      <c r="JH348" s="39">
        <f t="shared" si="215"/>
        <v>0.37735972117481603</v>
      </c>
      <c r="JI348" t="s">
        <v>8480</v>
      </c>
    </row>
    <row r="349" spans="1:269" x14ac:dyDescent="0.55000000000000004">
      <c r="A349" t="s">
        <v>6352</v>
      </c>
      <c r="B349" t="s">
        <v>6352</v>
      </c>
      <c r="C349">
        <v>5</v>
      </c>
      <c r="D349">
        <v>5</v>
      </c>
      <c r="E349">
        <v>5</v>
      </c>
      <c r="F349" t="s">
        <v>6353</v>
      </c>
      <c r="G349" t="s">
        <v>6354</v>
      </c>
      <c r="H349" t="s">
        <v>6355</v>
      </c>
      <c r="I349">
        <v>1</v>
      </c>
      <c r="J349">
        <v>5</v>
      </c>
      <c r="K349">
        <v>5</v>
      </c>
      <c r="L349">
        <v>5</v>
      </c>
      <c r="M349">
        <v>0</v>
      </c>
      <c r="N349">
        <v>0</v>
      </c>
      <c r="O349">
        <v>2</v>
      </c>
      <c r="P349">
        <v>2</v>
      </c>
      <c r="Q349">
        <v>2</v>
      </c>
      <c r="R349">
        <v>1</v>
      </c>
      <c r="S349">
        <v>5</v>
      </c>
      <c r="T349">
        <v>5</v>
      </c>
      <c r="U349">
        <v>4</v>
      </c>
      <c r="V349">
        <v>4</v>
      </c>
      <c r="W349">
        <v>3</v>
      </c>
      <c r="X349">
        <v>3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1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2</v>
      </c>
      <c r="AN349">
        <v>2</v>
      </c>
      <c r="AO349">
        <v>2</v>
      </c>
      <c r="AP349">
        <v>1</v>
      </c>
      <c r="AQ349">
        <v>5</v>
      </c>
      <c r="AR349">
        <v>5</v>
      </c>
      <c r="AS349">
        <v>4</v>
      </c>
      <c r="AT349">
        <v>4</v>
      </c>
      <c r="AU349">
        <v>3</v>
      </c>
      <c r="AV349">
        <v>3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1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2</v>
      </c>
      <c r="BL349">
        <v>2</v>
      </c>
      <c r="BM349">
        <v>2</v>
      </c>
      <c r="BN349">
        <v>1</v>
      </c>
      <c r="BO349">
        <v>5</v>
      </c>
      <c r="BP349">
        <v>5</v>
      </c>
      <c r="BQ349">
        <v>4</v>
      </c>
      <c r="BR349">
        <v>4</v>
      </c>
      <c r="BS349">
        <v>3</v>
      </c>
      <c r="BT349">
        <v>3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1</v>
      </c>
      <c r="CD349">
        <v>0</v>
      </c>
      <c r="CE349">
        <v>0</v>
      </c>
      <c r="CF349">
        <v>0</v>
      </c>
      <c r="CG349">
        <v>15.6</v>
      </c>
      <c r="CH349">
        <v>15.6</v>
      </c>
      <c r="CI349">
        <v>15.6</v>
      </c>
      <c r="CJ349">
        <v>43.061999999999998</v>
      </c>
      <c r="CK349">
        <v>390</v>
      </c>
      <c r="CL349">
        <v>390</v>
      </c>
      <c r="CM349">
        <v>0</v>
      </c>
      <c r="CN349">
        <v>37.113</v>
      </c>
      <c r="CQ349" t="s">
        <v>234</v>
      </c>
      <c r="CR349" t="s">
        <v>234</v>
      </c>
      <c r="CS349" t="s">
        <v>234</v>
      </c>
      <c r="CT349" t="s">
        <v>235</v>
      </c>
      <c r="CU349" t="s">
        <v>235</v>
      </c>
      <c r="CV349" t="s">
        <v>235</v>
      </c>
      <c r="CW349" t="s">
        <v>235</v>
      </c>
      <c r="CX349" t="s">
        <v>235</v>
      </c>
      <c r="CY349" t="s">
        <v>235</v>
      </c>
      <c r="CZ349" t="s">
        <v>235</v>
      </c>
      <c r="DI349" t="s">
        <v>234</v>
      </c>
      <c r="DM349">
        <v>0</v>
      </c>
      <c r="DN349">
        <v>0</v>
      </c>
      <c r="DO349">
        <v>4.4000000000000004</v>
      </c>
      <c r="DP349">
        <v>9.1999999999999993</v>
      </c>
      <c r="DQ349">
        <v>9.5</v>
      </c>
      <c r="DR349">
        <v>5.0999999999999996</v>
      </c>
      <c r="DS349">
        <v>15.6</v>
      </c>
      <c r="DT349">
        <v>15.6</v>
      </c>
      <c r="DU349">
        <v>12.1</v>
      </c>
      <c r="DV349">
        <v>12.1</v>
      </c>
      <c r="DW349">
        <v>6.9</v>
      </c>
      <c r="DX349">
        <v>10.3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4.0999999999999996</v>
      </c>
      <c r="EH349">
        <v>0</v>
      </c>
      <c r="EI349">
        <v>0</v>
      </c>
      <c r="EJ349">
        <v>0</v>
      </c>
      <c r="EK349">
        <v>49308000</v>
      </c>
      <c r="EL349">
        <v>0</v>
      </c>
      <c r="EM349">
        <v>0</v>
      </c>
      <c r="EN349">
        <v>1086200</v>
      </c>
      <c r="EO349">
        <v>747940</v>
      </c>
      <c r="EP349">
        <v>840440</v>
      </c>
      <c r="EQ349">
        <v>754540</v>
      </c>
      <c r="ER349">
        <v>12198000</v>
      </c>
      <c r="ES349">
        <v>19317000</v>
      </c>
      <c r="ET349">
        <v>2438200</v>
      </c>
      <c r="EU349">
        <v>2235500</v>
      </c>
      <c r="EV349">
        <v>4715500</v>
      </c>
      <c r="EW349">
        <v>2584100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2391100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585510</v>
      </c>
      <c r="FM349">
        <v>726040</v>
      </c>
      <c r="FN349">
        <v>617190</v>
      </c>
      <c r="FO349">
        <v>762740</v>
      </c>
      <c r="FP349">
        <v>1586200</v>
      </c>
      <c r="FQ349">
        <v>2658700</v>
      </c>
      <c r="FR349">
        <v>787520</v>
      </c>
      <c r="FS349">
        <v>789070</v>
      </c>
      <c r="FT349">
        <v>961560</v>
      </c>
      <c r="FU349">
        <v>699330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2432400</v>
      </c>
      <c r="GE349">
        <v>0</v>
      </c>
      <c r="GF349">
        <v>0</v>
      </c>
      <c r="GG349">
        <v>0</v>
      </c>
      <c r="GH349">
        <v>0</v>
      </c>
      <c r="GI349">
        <v>0</v>
      </c>
      <c r="GJ349" s="285">
        <f t="shared" si="180"/>
        <v>0</v>
      </c>
      <c r="GK349">
        <v>0</v>
      </c>
      <c r="GL349">
        <v>0</v>
      </c>
      <c r="GM349" s="285">
        <f t="shared" si="181"/>
        <v>0</v>
      </c>
      <c r="GN349">
        <v>0</v>
      </c>
      <c r="GO349">
        <v>2</v>
      </c>
      <c r="GP349" s="285">
        <f t="shared" si="182"/>
        <v>1</v>
      </c>
      <c r="GQ349">
        <v>3</v>
      </c>
      <c r="GR349">
        <v>4</v>
      </c>
      <c r="GS349" s="285">
        <f t="shared" si="183"/>
        <v>3.5</v>
      </c>
      <c r="GT349">
        <v>1</v>
      </c>
      <c r="GU349">
        <v>1</v>
      </c>
      <c r="GV349" s="285">
        <f t="shared" si="184"/>
        <v>1</v>
      </c>
      <c r="GW349">
        <v>2</v>
      </c>
      <c r="GX349">
        <v>2</v>
      </c>
      <c r="GY349" s="285">
        <f t="shared" si="185"/>
        <v>2</v>
      </c>
      <c r="GZ349">
        <v>0</v>
      </c>
      <c r="HA349">
        <v>0</v>
      </c>
      <c r="HB349" s="287">
        <f t="shared" si="186"/>
        <v>0</v>
      </c>
      <c r="HC349">
        <v>0</v>
      </c>
      <c r="HD349">
        <v>0</v>
      </c>
      <c r="HE349" s="287">
        <f t="shared" si="187"/>
        <v>0</v>
      </c>
      <c r="HF349">
        <v>0</v>
      </c>
      <c r="HG349">
        <v>0</v>
      </c>
      <c r="HH349" s="287">
        <f t="shared" si="188"/>
        <v>0</v>
      </c>
      <c r="HI349">
        <v>0</v>
      </c>
      <c r="HJ349">
        <v>0</v>
      </c>
      <c r="HK349" s="287">
        <f t="shared" si="189"/>
        <v>0</v>
      </c>
      <c r="HL349">
        <v>0</v>
      </c>
      <c r="HM349">
        <v>0</v>
      </c>
      <c r="HN349" s="287">
        <f t="shared" si="190"/>
        <v>0</v>
      </c>
      <c r="HO349">
        <v>0</v>
      </c>
      <c r="HP349">
        <v>0</v>
      </c>
      <c r="HQ349" s="287">
        <f t="shared" si="191"/>
        <v>0</v>
      </c>
      <c r="HR349">
        <v>15</v>
      </c>
      <c r="HV349">
        <v>750</v>
      </c>
      <c r="HW349" t="s">
        <v>6356</v>
      </c>
      <c r="HX349" t="s">
        <v>237</v>
      </c>
      <c r="HY349" t="s">
        <v>6357</v>
      </c>
      <c r="HZ349" t="s">
        <v>6358</v>
      </c>
      <c r="IA349" t="s">
        <v>6359</v>
      </c>
      <c r="IB349" t="s">
        <v>6360</v>
      </c>
      <c r="II349" t="s">
        <v>6354</v>
      </c>
      <c r="IJ349">
        <f t="shared" si="192"/>
        <v>0</v>
      </c>
      <c r="IK349">
        <f t="shared" si="193"/>
        <v>655775</v>
      </c>
      <c r="IL349">
        <f t="shared" si="194"/>
        <v>689965</v>
      </c>
      <c r="IM349">
        <f t="shared" si="195"/>
        <v>2122450</v>
      </c>
      <c r="IN349">
        <f t="shared" si="196"/>
        <v>788295</v>
      </c>
      <c r="IO349">
        <f t="shared" si="197"/>
        <v>830445</v>
      </c>
      <c r="IP349">
        <f t="shared" si="198"/>
        <v>0</v>
      </c>
      <c r="IQ349">
        <f t="shared" si="199"/>
        <v>0</v>
      </c>
      <c r="IR349">
        <f t="shared" si="200"/>
        <v>0</v>
      </c>
      <c r="IS349">
        <f t="shared" si="201"/>
        <v>0</v>
      </c>
      <c r="IT349">
        <f t="shared" si="202"/>
        <v>2432400</v>
      </c>
      <c r="IU349">
        <f t="shared" si="203"/>
        <v>0</v>
      </c>
      <c r="IV349" t="s">
        <v>6354</v>
      </c>
      <c r="IW349" s="22">
        <f t="shared" si="204"/>
        <v>0</v>
      </c>
      <c r="IX349" s="18">
        <f t="shared" si="205"/>
        <v>0.26959998355533632</v>
      </c>
      <c r="IY349" s="105">
        <f t="shared" si="206"/>
        <v>0.28365605985857589</v>
      </c>
      <c r="IZ349" s="163">
        <f t="shared" si="207"/>
        <v>0.87257441210327247</v>
      </c>
      <c r="JA349" s="177">
        <f t="shared" si="208"/>
        <v>0.3240811544153922</v>
      </c>
      <c r="JB349" s="203">
        <f t="shared" si="209"/>
        <v>0.34140971879625059</v>
      </c>
      <c r="JC349" s="22">
        <f t="shared" si="210"/>
        <v>0</v>
      </c>
      <c r="JD349" s="22">
        <f t="shared" si="211"/>
        <v>0</v>
      </c>
      <c r="JE349" s="22">
        <f t="shared" si="212"/>
        <v>0</v>
      </c>
      <c r="JF349" s="22">
        <f t="shared" si="213"/>
        <v>0</v>
      </c>
      <c r="JG349" s="19">
        <f t="shared" si="214"/>
        <v>1</v>
      </c>
      <c r="JH349" s="22">
        <f t="shared" si="215"/>
        <v>0</v>
      </c>
      <c r="JI349" t="s">
        <v>6354</v>
      </c>
    </row>
    <row r="350" spans="1:269" x14ac:dyDescent="0.55000000000000004">
      <c r="A350" t="s">
        <v>6395</v>
      </c>
      <c r="B350" t="s">
        <v>6395</v>
      </c>
      <c r="C350">
        <v>4</v>
      </c>
      <c r="D350">
        <v>4</v>
      </c>
      <c r="E350">
        <v>4</v>
      </c>
      <c r="F350" t="s">
        <v>6396</v>
      </c>
      <c r="G350" t="s">
        <v>6397</v>
      </c>
      <c r="H350" t="s">
        <v>6398</v>
      </c>
      <c r="I350">
        <v>1</v>
      </c>
      <c r="J350">
        <v>4</v>
      </c>
      <c r="K350">
        <v>4</v>
      </c>
      <c r="L350">
        <v>4</v>
      </c>
      <c r="M350">
        <v>0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3</v>
      </c>
      <c r="T350">
        <v>3</v>
      </c>
      <c r="U350">
        <v>0</v>
      </c>
      <c r="V350">
        <v>2</v>
      </c>
      <c r="W350">
        <v>2</v>
      </c>
      <c r="X350">
        <v>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1</v>
      </c>
      <c r="AP350">
        <v>0</v>
      </c>
      <c r="AQ350">
        <v>3</v>
      </c>
      <c r="AR350">
        <v>3</v>
      </c>
      <c r="AS350">
        <v>0</v>
      </c>
      <c r="AT350">
        <v>2</v>
      </c>
      <c r="AU350">
        <v>2</v>
      </c>
      <c r="AV350">
        <v>2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1</v>
      </c>
      <c r="BN350">
        <v>0</v>
      </c>
      <c r="BO350">
        <v>3</v>
      </c>
      <c r="BP350">
        <v>3</v>
      </c>
      <c r="BQ350">
        <v>0</v>
      </c>
      <c r="BR350">
        <v>2</v>
      </c>
      <c r="BS350">
        <v>2</v>
      </c>
      <c r="BT350">
        <v>2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3.9</v>
      </c>
      <c r="CH350">
        <v>3.9</v>
      </c>
      <c r="CI350">
        <v>3.9</v>
      </c>
      <c r="CJ350">
        <v>144.75</v>
      </c>
      <c r="CK350">
        <v>1269</v>
      </c>
      <c r="CL350">
        <v>1269</v>
      </c>
      <c r="CM350">
        <v>0</v>
      </c>
      <c r="CN350">
        <v>25.016999999999999</v>
      </c>
      <c r="CS350" t="s">
        <v>234</v>
      </c>
      <c r="CU350" t="s">
        <v>235</v>
      </c>
      <c r="CV350" t="s">
        <v>235</v>
      </c>
      <c r="CX350" t="s">
        <v>234</v>
      </c>
      <c r="CY350" t="s">
        <v>235</v>
      </c>
      <c r="CZ350" t="s">
        <v>235</v>
      </c>
      <c r="DM350">
        <v>0</v>
      </c>
      <c r="DN350">
        <v>0</v>
      </c>
      <c r="DO350">
        <v>0</v>
      </c>
      <c r="DP350">
        <v>0</v>
      </c>
      <c r="DQ350">
        <v>1.1000000000000001</v>
      </c>
      <c r="DR350">
        <v>0</v>
      </c>
      <c r="DS350">
        <v>3</v>
      </c>
      <c r="DT350">
        <v>3</v>
      </c>
      <c r="DU350">
        <v>0</v>
      </c>
      <c r="DV350">
        <v>2.2000000000000002</v>
      </c>
      <c r="DW350">
        <v>2.2000000000000002</v>
      </c>
      <c r="DX350">
        <v>2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48930000</v>
      </c>
      <c r="EL350">
        <v>0</v>
      </c>
      <c r="EM350">
        <v>0</v>
      </c>
      <c r="EN350">
        <v>0</v>
      </c>
      <c r="EO350">
        <v>0</v>
      </c>
      <c r="EP350">
        <v>346090</v>
      </c>
      <c r="EQ350">
        <v>0</v>
      </c>
      <c r="ER350">
        <v>2516400</v>
      </c>
      <c r="ES350">
        <v>2340600</v>
      </c>
      <c r="ET350">
        <v>0</v>
      </c>
      <c r="EU350">
        <v>809150</v>
      </c>
      <c r="EV350">
        <v>1367100</v>
      </c>
      <c r="EW350">
        <v>41551000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1762800</v>
      </c>
      <c r="FO350">
        <v>0</v>
      </c>
      <c r="FP350">
        <v>1606200</v>
      </c>
      <c r="FQ350">
        <v>1298900</v>
      </c>
      <c r="FR350">
        <v>0</v>
      </c>
      <c r="FS350">
        <v>1716900</v>
      </c>
      <c r="FT350">
        <v>1370000</v>
      </c>
      <c r="FU350">
        <v>1308300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 s="285">
        <f t="shared" si="180"/>
        <v>0</v>
      </c>
      <c r="GK350">
        <v>0</v>
      </c>
      <c r="GL350">
        <v>0</v>
      </c>
      <c r="GM350" s="285">
        <f t="shared" si="181"/>
        <v>0</v>
      </c>
      <c r="GN350">
        <v>0</v>
      </c>
      <c r="GO350">
        <v>0</v>
      </c>
      <c r="GP350" s="285">
        <f t="shared" si="182"/>
        <v>0</v>
      </c>
      <c r="GQ350">
        <v>1</v>
      </c>
      <c r="GR350">
        <v>3</v>
      </c>
      <c r="GS350" s="285">
        <f t="shared" si="183"/>
        <v>2</v>
      </c>
      <c r="GT350">
        <v>0</v>
      </c>
      <c r="GU350">
        <v>0</v>
      </c>
      <c r="GV350" s="285">
        <f t="shared" si="184"/>
        <v>0</v>
      </c>
      <c r="GW350">
        <v>1</v>
      </c>
      <c r="GX350">
        <v>2</v>
      </c>
      <c r="GY350" s="285">
        <f t="shared" si="185"/>
        <v>1.5</v>
      </c>
      <c r="GZ350">
        <v>0</v>
      </c>
      <c r="HA350">
        <v>0</v>
      </c>
      <c r="HB350" s="287">
        <f t="shared" si="186"/>
        <v>0</v>
      </c>
      <c r="HC350">
        <v>0</v>
      </c>
      <c r="HD350">
        <v>0</v>
      </c>
      <c r="HE350" s="287">
        <f t="shared" si="187"/>
        <v>0</v>
      </c>
      <c r="HF350">
        <v>0</v>
      </c>
      <c r="HG350">
        <v>0</v>
      </c>
      <c r="HH350" s="287">
        <f t="shared" si="188"/>
        <v>0</v>
      </c>
      <c r="HI350">
        <v>0</v>
      </c>
      <c r="HJ350">
        <v>0</v>
      </c>
      <c r="HK350" s="287">
        <f t="shared" si="189"/>
        <v>0</v>
      </c>
      <c r="HL350">
        <v>0</v>
      </c>
      <c r="HM350">
        <v>0</v>
      </c>
      <c r="HN350" s="287">
        <f t="shared" si="190"/>
        <v>0</v>
      </c>
      <c r="HO350">
        <v>0</v>
      </c>
      <c r="HP350">
        <v>0</v>
      </c>
      <c r="HQ350" s="287">
        <f t="shared" si="191"/>
        <v>0</v>
      </c>
      <c r="HR350">
        <v>7</v>
      </c>
      <c r="HV350">
        <v>755</v>
      </c>
      <c r="HW350" t="s">
        <v>6399</v>
      </c>
      <c r="HX350" t="s">
        <v>247</v>
      </c>
      <c r="HY350" t="s">
        <v>6400</v>
      </c>
      <c r="HZ350" t="s">
        <v>6401</v>
      </c>
      <c r="IA350" t="s">
        <v>6402</v>
      </c>
      <c r="IB350" t="s">
        <v>6403</v>
      </c>
      <c r="II350" t="s">
        <v>6397</v>
      </c>
      <c r="IJ350">
        <f t="shared" si="192"/>
        <v>0</v>
      </c>
      <c r="IK350">
        <f t="shared" si="193"/>
        <v>0</v>
      </c>
      <c r="IL350">
        <f t="shared" si="194"/>
        <v>1762800</v>
      </c>
      <c r="IM350">
        <f t="shared" si="195"/>
        <v>1452550</v>
      </c>
      <c r="IN350">
        <f t="shared" si="196"/>
        <v>1716900</v>
      </c>
      <c r="IO350">
        <f t="shared" si="197"/>
        <v>1339150</v>
      </c>
      <c r="IP350">
        <f t="shared" si="198"/>
        <v>0</v>
      </c>
      <c r="IQ350">
        <f t="shared" si="199"/>
        <v>0</v>
      </c>
      <c r="IR350">
        <f t="shared" si="200"/>
        <v>0</v>
      </c>
      <c r="IS350">
        <f t="shared" si="201"/>
        <v>0</v>
      </c>
      <c r="IT350">
        <f t="shared" si="202"/>
        <v>0</v>
      </c>
      <c r="IU350">
        <f t="shared" si="203"/>
        <v>0</v>
      </c>
      <c r="IV350" t="s">
        <v>6397</v>
      </c>
      <c r="IW350" s="22">
        <f t="shared" si="204"/>
        <v>0</v>
      </c>
      <c r="IX350" s="22">
        <f t="shared" si="205"/>
        <v>0</v>
      </c>
      <c r="IY350" s="19">
        <f t="shared" si="206"/>
        <v>1</v>
      </c>
      <c r="IZ350" s="139">
        <f t="shared" si="207"/>
        <v>0.82400158838211934</v>
      </c>
      <c r="JA350" s="58">
        <f t="shared" si="208"/>
        <v>0.97396187882913543</v>
      </c>
      <c r="JB350" s="144">
        <f t="shared" si="209"/>
        <v>0.75967211254821876</v>
      </c>
      <c r="JC350" s="22">
        <f t="shared" si="210"/>
        <v>0</v>
      </c>
      <c r="JD350" s="22">
        <f t="shared" si="211"/>
        <v>0</v>
      </c>
      <c r="JE350" s="22">
        <f t="shared" si="212"/>
        <v>0</v>
      </c>
      <c r="JF350" s="22">
        <f t="shared" si="213"/>
        <v>0</v>
      </c>
      <c r="JG350" s="22">
        <f t="shared" si="214"/>
        <v>0</v>
      </c>
      <c r="JH350" s="22">
        <f t="shared" si="215"/>
        <v>0</v>
      </c>
      <c r="JI350" t="s">
        <v>6397</v>
      </c>
    </row>
    <row r="351" spans="1:269" x14ac:dyDescent="0.55000000000000004">
      <c r="A351" t="s">
        <v>4604</v>
      </c>
      <c r="B351" t="s">
        <v>4604</v>
      </c>
      <c r="C351">
        <v>7</v>
      </c>
      <c r="D351">
        <v>7</v>
      </c>
      <c r="E351">
        <v>7</v>
      </c>
      <c r="F351" t="s">
        <v>4605</v>
      </c>
      <c r="G351" t="s">
        <v>4606</v>
      </c>
      <c r="H351" t="s">
        <v>4607</v>
      </c>
      <c r="I351">
        <v>1</v>
      </c>
      <c r="J351">
        <v>7</v>
      </c>
      <c r="K351">
        <v>7</v>
      </c>
      <c r="L351">
        <v>7</v>
      </c>
      <c r="M351">
        <v>2</v>
      </c>
      <c r="N351">
        <v>2</v>
      </c>
      <c r="O351">
        <v>4</v>
      </c>
      <c r="P351">
        <v>2</v>
      </c>
      <c r="Q351">
        <v>3</v>
      </c>
      <c r="R351">
        <v>2</v>
      </c>
      <c r="S351">
        <v>6</v>
      </c>
      <c r="T351">
        <v>5</v>
      </c>
      <c r="U351">
        <v>4</v>
      </c>
      <c r="V351">
        <v>3</v>
      </c>
      <c r="W351">
        <v>5</v>
      </c>
      <c r="X351">
        <v>4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2</v>
      </c>
      <c r="AL351">
        <v>2</v>
      </c>
      <c r="AM351">
        <v>4</v>
      </c>
      <c r="AN351">
        <v>2</v>
      </c>
      <c r="AO351">
        <v>3</v>
      </c>
      <c r="AP351">
        <v>2</v>
      </c>
      <c r="AQ351">
        <v>6</v>
      </c>
      <c r="AR351">
        <v>5</v>
      </c>
      <c r="AS351">
        <v>4</v>
      </c>
      <c r="AT351">
        <v>3</v>
      </c>
      <c r="AU351">
        <v>5</v>
      </c>
      <c r="AV351">
        <v>4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2</v>
      </c>
      <c r="BJ351">
        <v>2</v>
      </c>
      <c r="BK351">
        <v>4</v>
      </c>
      <c r="BL351">
        <v>2</v>
      </c>
      <c r="BM351">
        <v>3</v>
      </c>
      <c r="BN351">
        <v>2</v>
      </c>
      <c r="BO351">
        <v>6</v>
      </c>
      <c r="BP351">
        <v>5</v>
      </c>
      <c r="BQ351">
        <v>4</v>
      </c>
      <c r="BR351">
        <v>3</v>
      </c>
      <c r="BS351">
        <v>5</v>
      </c>
      <c r="BT351">
        <v>4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24.2</v>
      </c>
      <c r="CH351">
        <v>24.2</v>
      </c>
      <c r="CI351">
        <v>24.2</v>
      </c>
      <c r="CJ351">
        <v>39.829000000000001</v>
      </c>
      <c r="CK351">
        <v>380</v>
      </c>
      <c r="CL351">
        <v>380</v>
      </c>
      <c r="CM351">
        <v>0</v>
      </c>
      <c r="CN351">
        <v>46.195999999999998</v>
      </c>
      <c r="CO351" t="s">
        <v>234</v>
      </c>
      <c r="CP351" t="s">
        <v>234</v>
      </c>
      <c r="CQ351" t="s">
        <v>235</v>
      </c>
      <c r="CR351" t="s">
        <v>234</v>
      </c>
      <c r="CS351" t="s">
        <v>235</v>
      </c>
      <c r="CT351" t="s">
        <v>234</v>
      </c>
      <c r="CU351" t="s">
        <v>234</v>
      </c>
      <c r="CV351" t="s">
        <v>235</v>
      </c>
      <c r="CW351" t="s">
        <v>234</v>
      </c>
      <c r="CX351" t="s">
        <v>234</v>
      </c>
      <c r="CY351" t="s">
        <v>235</v>
      </c>
      <c r="CZ351" t="s">
        <v>235</v>
      </c>
      <c r="DM351">
        <v>6.1</v>
      </c>
      <c r="DN351">
        <v>6.1</v>
      </c>
      <c r="DO351">
        <v>18.2</v>
      </c>
      <c r="DP351">
        <v>10.5</v>
      </c>
      <c r="DQ351">
        <v>10</v>
      </c>
      <c r="DR351">
        <v>6.6</v>
      </c>
      <c r="DS351">
        <v>24.2</v>
      </c>
      <c r="DT351">
        <v>21.3</v>
      </c>
      <c r="DU351">
        <v>14.2</v>
      </c>
      <c r="DV351">
        <v>10</v>
      </c>
      <c r="DW351">
        <v>20</v>
      </c>
      <c r="DX351">
        <v>13.7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48791000</v>
      </c>
      <c r="EL351">
        <v>668380</v>
      </c>
      <c r="EM351">
        <v>555430</v>
      </c>
      <c r="EN351">
        <v>3645800</v>
      </c>
      <c r="EO351">
        <v>1787500</v>
      </c>
      <c r="EP351">
        <v>2283400</v>
      </c>
      <c r="EQ351">
        <v>1851100</v>
      </c>
      <c r="ER351">
        <v>8948700</v>
      </c>
      <c r="ES351">
        <v>8169300</v>
      </c>
      <c r="ET351">
        <v>2023200</v>
      </c>
      <c r="EU351">
        <v>2157600</v>
      </c>
      <c r="EV351">
        <v>9231000</v>
      </c>
      <c r="EW351">
        <v>7469500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1043900</v>
      </c>
      <c r="FK351">
        <v>989850</v>
      </c>
      <c r="FL351">
        <v>2461000</v>
      </c>
      <c r="FM351">
        <v>1283500</v>
      </c>
      <c r="FN351">
        <v>2293900</v>
      </c>
      <c r="FO351">
        <v>1525500</v>
      </c>
      <c r="FP351">
        <v>852890</v>
      </c>
      <c r="FQ351">
        <v>985380</v>
      </c>
      <c r="FR351">
        <v>717120</v>
      </c>
      <c r="FS351">
        <v>713800</v>
      </c>
      <c r="FT351">
        <v>1356500</v>
      </c>
      <c r="FU351">
        <v>1474100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 s="285">
        <f t="shared" si="180"/>
        <v>0</v>
      </c>
      <c r="GK351">
        <v>3</v>
      </c>
      <c r="GL351">
        <v>0</v>
      </c>
      <c r="GM351" s="285">
        <f t="shared" si="181"/>
        <v>1.5</v>
      </c>
      <c r="GN351">
        <v>1</v>
      </c>
      <c r="GO351">
        <v>0</v>
      </c>
      <c r="GP351" s="285">
        <f t="shared" si="182"/>
        <v>0.5</v>
      </c>
      <c r="GQ351">
        <v>0</v>
      </c>
      <c r="GR351">
        <v>1</v>
      </c>
      <c r="GS351" s="285">
        <f t="shared" si="183"/>
        <v>0.5</v>
      </c>
      <c r="GT351">
        <v>0</v>
      </c>
      <c r="GU351">
        <v>0</v>
      </c>
      <c r="GV351" s="285">
        <f t="shared" si="184"/>
        <v>0</v>
      </c>
      <c r="GW351">
        <v>1</v>
      </c>
      <c r="GX351">
        <v>4</v>
      </c>
      <c r="GY351" s="285">
        <f t="shared" si="185"/>
        <v>2.5</v>
      </c>
      <c r="GZ351">
        <v>0</v>
      </c>
      <c r="HA351">
        <v>0</v>
      </c>
      <c r="HB351" s="287">
        <f t="shared" si="186"/>
        <v>0</v>
      </c>
      <c r="HC351">
        <v>0</v>
      </c>
      <c r="HD351">
        <v>0</v>
      </c>
      <c r="HE351" s="287">
        <f t="shared" si="187"/>
        <v>0</v>
      </c>
      <c r="HF351">
        <v>0</v>
      </c>
      <c r="HG351">
        <v>0</v>
      </c>
      <c r="HH351" s="287">
        <f t="shared" si="188"/>
        <v>0</v>
      </c>
      <c r="HI351">
        <v>0</v>
      </c>
      <c r="HJ351">
        <v>0</v>
      </c>
      <c r="HK351" s="287">
        <f t="shared" si="189"/>
        <v>0</v>
      </c>
      <c r="HL351">
        <v>0</v>
      </c>
      <c r="HM351">
        <v>0</v>
      </c>
      <c r="HN351" s="287">
        <f t="shared" si="190"/>
        <v>0</v>
      </c>
      <c r="HO351">
        <v>0</v>
      </c>
      <c r="HP351">
        <v>0</v>
      </c>
      <c r="HQ351" s="287">
        <f t="shared" si="191"/>
        <v>0</v>
      </c>
      <c r="HR351">
        <v>10</v>
      </c>
      <c r="HV351">
        <v>551</v>
      </c>
      <c r="HW351" t="s">
        <v>4608</v>
      </c>
      <c r="HX351" t="s">
        <v>301</v>
      </c>
      <c r="HY351" t="s">
        <v>4609</v>
      </c>
      <c r="HZ351" t="s">
        <v>4610</v>
      </c>
      <c r="IA351" t="s">
        <v>4611</v>
      </c>
      <c r="IB351" t="s">
        <v>4612</v>
      </c>
      <c r="II351" t="s">
        <v>4606</v>
      </c>
      <c r="IJ351">
        <f t="shared" si="192"/>
        <v>1016875</v>
      </c>
      <c r="IK351">
        <f t="shared" si="193"/>
        <v>1872250</v>
      </c>
      <c r="IL351">
        <f t="shared" si="194"/>
        <v>1909700</v>
      </c>
      <c r="IM351">
        <f t="shared" si="195"/>
        <v>919135</v>
      </c>
      <c r="IN351">
        <f t="shared" si="196"/>
        <v>715460</v>
      </c>
      <c r="IO351">
        <f t="shared" si="197"/>
        <v>1415300</v>
      </c>
      <c r="IP351">
        <f t="shared" si="198"/>
        <v>0</v>
      </c>
      <c r="IQ351">
        <f t="shared" si="199"/>
        <v>0</v>
      </c>
      <c r="IR351">
        <f t="shared" si="200"/>
        <v>0</v>
      </c>
      <c r="IS351">
        <f t="shared" si="201"/>
        <v>0</v>
      </c>
      <c r="IT351">
        <f t="shared" si="202"/>
        <v>0</v>
      </c>
      <c r="IU351">
        <f t="shared" si="203"/>
        <v>0</v>
      </c>
      <c r="IV351" t="s">
        <v>4606</v>
      </c>
      <c r="IW351" s="51">
        <f t="shared" si="204"/>
        <v>0.53247892339110858</v>
      </c>
      <c r="IX351" s="228">
        <f t="shared" si="205"/>
        <v>0.98038958998795622</v>
      </c>
      <c r="IY351" s="19">
        <f t="shared" si="206"/>
        <v>1</v>
      </c>
      <c r="IZ351" s="20">
        <f t="shared" si="207"/>
        <v>0.4812981096507305</v>
      </c>
      <c r="JA351" s="39">
        <f t="shared" si="208"/>
        <v>0.37464523223542967</v>
      </c>
      <c r="JB351" s="200">
        <f t="shared" si="209"/>
        <v>0.74111116929360632</v>
      </c>
      <c r="JC351" s="22">
        <f t="shared" si="210"/>
        <v>0</v>
      </c>
      <c r="JD351" s="22">
        <f t="shared" si="211"/>
        <v>0</v>
      </c>
      <c r="JE351" s="22">
        <f t="shared" si="212"/>
        <v>0</v>
      </c>
      <c r="JF351" s="22">
        <f t="shared" si="213"/>
        <v>0</v>
      </c>
      <c r="JG351" s="22">
        <f t="shared" si="214"/>
        <v>0</v>
      </c>
      <c r="JH351" s="22">
        <f t="shared" si="215"/>
        <v>0</v>
      </c>
      <c r="JI351" t="s">
        <v>4606</v>
      </c>
    </row>
    <row r="352" spans="1:269" x14ac:dyDescent="0.55000000000000004">
      <c r="A352" t="s">
        <v>6970</v>
      </c>
      <c r="B352" t="s">
        <v>6970</v>
      </c>
      <c r="C352">
        <v>14</v>
      </c>
      <c r="D352">
        <v>14</v>
      </c>
      <c r="E352">
        <v>14</v>
      </c>
      <c r="F352" t="s">
        <v>6971</v>
      </c>
      <c r="G352" t="s">
        <v>6972</v>
      </c>
      <c r="H352" t="s">
        <v>6973</v>
      </c>
      <c r="I352">
        <v>1</v>
      </c>
      <c r="J352">
        <v>14</v>
      </c>
      <c r="K352">
        <v>14</v>
      </c>
      <c r="L352">
        <v>14</v>
      </c>
      <c r="M352">
        <v>1</v>
      </c>
      <c r="N352">
        <v>1</v>
      </c>
      <c r="O352">
        <v>3</v>
      </c>
      <c r="P352">
        <v>1</v>
      </c>
      <c r="Q352">
        <v>2</v>
      </c>
      <c r="R352">
        <v>1</v>
      </c>
      <c r="S352">
        <v>9</v>
      </c>
      <c r="T352">
        <v>12</v>
      </c>
      <c r="U352">
        <v>3</v>
      </c>
      <c r="V352">
        <v>3</v>
      </c>
      <c r="W352">
        <v>11</v>
      </c>
      <c r="X352">
        <v>7</v>
      </c>
      <c r="Y352">
        <v>0</v>
      </c>
      <c r="Z352">
        <v>0</v>
      </c>
      <c r="AA352">
        <v>0</v>
      </c>
      <c r="AB352">
        <v>0</v>
      </c>
      <c r="AC352">
        <v>1</v>
      </c>
      <c r="AD352">
        <v>1</v>
      </c>
      <c r="AE352">
        <v>0</v>
      </c>
      <c r="AF352">
        <v>0</v>
      </c>
      <c r="AG352">
        <v>1</v>
      </c>
      <c r="AH352">
        <v>1</v>
      </c>
      <c r="AI352">
        <v>0</v>
      </c>
      <c r="AJ352">
        <v>0</v>
      </c>
      <c r="AK352">
        <v>1</v>
      </c>
      <c r="AL352">
        <v>1</v>
      </c>
      <c r="AM352">
        <v>3</v>
      </c>
      <c r="AN352">
        <v>1</v>
      </c>
      <c r="AO352">
        <v>2</v>
      </c>
      <c r="AP352">
        <v>1</v>
      </c>
      <c r="AQ352">
        <v>9</v>
      </c>
      <c r="AR352">
        <v>12</v>
      </c>
      <c r="AS352">
        <v>3</v>
      </c>
      <c r="AT352">
        <v>3</v>
      </c>
      <c r="AU352">
        <v>11</v>
      </c>
      <c r="AV352">
        <v>7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1</v>
      </c>
      <c r="BC352">
        <v>0</v>
      </c>
      <c r="BD352">
        <v>0</v>
      </c>
      <c r="BE352">
        <v>1</v>
      </c>
      <c r="BF352">
        <v>1</v>
      </c>
      <c r="BG352">
        <v>0</v>
      </c>
      <c r="BH352">
        <v>0</v>
      </c>
      <c r="BI352">
        <v>1</v>
      </c>
      <c r="BJ352">
        <v>1</v>
      </c>
      <c r="BK352">
        <v>3</v>
      </c>
      <c r="BL352">
        <v>1</v>
      </c>
      <c r="BM352">
        <v>2</v>
      </c>
      <c r="BN352">
        <v>1</v>
      </c>
      <c r="BO352">
        <v>9</v>
      </c>
      <c r="BP352">
        <v>12</v>
      </c>
      <c r="BQ352">
        <v>3</v>
      </c>
      <c r="BR352">
        <v>3</v>
      </c>
      <c r="BS352">
        <v>11</v>
      </c>
      <c r="BT352">
        <v>7</v>
      </c>
      <c r="BU352">
        <v>0</v>
      </c>
      <c r="BV352">
        <v>0</v>
      </c>
      <c r="BW352">
        <v>0</v>
      </c>
      <c r="BX352">
        <v>0</v>
      </c>
      <c r="BY352">
        <v>1</v>
      </c>
      <c r="BZ352">
        <v>1</v>
      </c>
      <c r="CA352">
        <v>0</v>
      </c>
      <c r="CB352">
        <v>0</v>
      </c>
      <c r="CC352">
        <v>1</v>
      </c>
      <c r="CD352">
        <v>1</v>
      </c>
      <c r="CE352">
        <v>0</v>
      </c>
      <c r="CF352">
        <v>0</v>
      </c>
      <c r="CG352">
        <v>3.6</v>
      </c>
      <c r="CH352">
        <v>3.6</v>
      </c>
      <c r="CI352">
        <v>3.6</v>
      </c>
      <c r="CJ352">
        <v>531.78</v>
      </c>
      <c r="CK352">
        <v>4684</v>
      </c>
      <c r="CL352">
        <v>4684</v>
      </c>
      <c r="CM352">
        <v>0</v>
      </c>
      <c r="CN352">
        <v>86.242999999999995</v>
      </c>
      <c r="CO352" t="s">
        <v>234</v>
      </c>
      <c r="CP352" t="s">
        <v>234</v>
      </c>
      <c r="CQ352" t="s">
        <v>235</v>
      </c>
      <c r="CR352" t="s">
        <v>235</v>
      </c>
      <c r="CS352" t="s">
        <v>235</v>
      </c>
      <c r="CT352" t="s">
        <v>235</v>
      </c>
      <c r="CU352" t="s">
        <v>235</v>
      </c>
      <c r="CV352" t="s">
        <v>235</v>
      </c>
      <c r="CW352" t="s">
        <v>234</v>
      </c>
      <c r="CX352" t="s">
        <v>234</v>
      </c>
      <c r="CY352" t="s">
        <v>235</v>
      </c>
      <c r="CZ352" t="s">
        <v>235</v>
      </c>
      <c r="DE352" t="s">
        <v>234</v>
      </c>
      <c r="DF352" t="s">
        <v>234</v>
      </c>
      <c r="DI352" t="s">
        <v>234</v>
      </c>
      <c r="DJ352" t="s">
        <v>234</v>
      </c>
      <c r="DM352">
        <v>0.2</v>
      </c>
      <c r="DN352">
        <v>0.2</v>
      </c>
      <c r="DO352">
        <v>0.6</v>
      </c>
      <c r="DP352">
        <v>0.2</v>
      </c>
      <c r="DQ352">
        <v>0.4</v>
      </c>
      <c r="DR352">
        <v>0.2</v>
      </c>
      <c r="DS352">
        <v>2.5</v>
      </c>
      <c r="DT352">
        <v>3</v>
      </c>
      <c r="DU352">
        <v>0.7</v>
      </c>
      <c r="DV352">
        <v>0.8</v>
      </c>
      <c r="DW352">
        <v>3</v>
      </c>
      <c r="DX352">
        <v>1.8</v>
      </c>
      <c r="DY352">
        <v>0</v>
      </c>
      <c r="DZ352">
        <v>0</v>
      </c>
      <c r="EA352">
        <v>0</v>
      </c>
      <c r="EB352">
        <v>0</v>
      </c>
      <c r="EC352">
        <v>0.2</v>
      </c>
      <c r="ED352">
        <v>0.2</v>
      </c>
      <c r="EE352">
        <v>0</v>
      </c>
      <c r="EF352">
        <v>0</v>
      </c>
      <c r="EG352">
        <v>0.2</v>
      </c>
      <c r="EH352">
        <v>0.2</v>
      </c>
      <c r="EI352">
        <v>0</v>
      </c>
      <c r="EJ352">
        <v>0</v>
      </c>
      <c r="EK352">
        <v>48674000</v>
      </c>
      <c r="EL352">
        <v>230970</v>
      </c>
      <c r="EM352">
        <v>65376</v>
      </c>
      <c r="EN352">
        <v>1291200</v>
      </c>
      <c r="EO352">
        <v>894760</v>
      </c>
      <c r="EP352">
        <v>853330</v>
      </c>
      <c r="EQ352">
        <v>712560</v>
      </c>
      <c r="ER352">
        <v>6808000</v>
      </c>
      <c r="ES352">
        <v>8487400</v>
      </c>
      <c r="ET352">
        <v>661410</v>
      </c>
      <c r="EU352">
        <v>814040</v>
      </c>
      <c r="EV352">
        <v>9145700</v>
      </c>
      <c r="EW352">
        <v>10323000</v>
      </c>
      <c r="EX352">
        <v>0</v>
      </c>
      <c r="EY352">
        <v>0</v>
      </c>
      <c r="EZ352">
        <v>0</v>
      </c>
      <c r="FA352">
        <v>0</v>
      </c>
      <c r="FB352">
        <v>3215100</v>
      </c>
      <c r="FC352">
        <v>3280300</v>
      </c>
      <c r="FD352">
        <v>0</v>
      </c>
      <c r="FE352">
        <v>0</v>
      </c>
      <c r="FF352">
        <v>1108400</v>
      </c>
      <c r="FG352">
        <v>782590</v>
      </c>
      <c r="FH352">
        <v>0</v>
      </c>
      <c r="FI352">
        <v>0</v>
      </c>
      <c r="FJ352">
        <v>367030</v>
      </c>
      <c r="FK352">
        <v>143910</v>
      </c>
      <c r="FL352">
        <v>871720</v>
      </c>
      <c r="FM352">
        <v>844800</v>
      </c>
      <c r="FN352">
        <v>747540</v>
      </c>
      <c r="FO352">
        <v>828160</v>
      </c>
      <c r="FP352">
        <v>1505700</v>
      </c>
      <c r="FQ352">
        <v>1323900</v>
      </c>
      <c r="FR352">
        <v>186950</v>
      </c>
      <c r="FS352">
        <v>186570</v>
      </c>
      <c r="FT352">
        <v>2611500</v>
      </c>
      <c r="FU352">
        <v>2453700</v>
      </c>
      <c r="FV352">
        <v>0</v>
      </c>
      <c r="FW352">
        <v>0</v>
      </c>
      <c r="FX352">
        <v>0</v>
      </c>
      <c r="FY352">
        <v>0</v>
      </c>
      <c r="FZ352">
        <v>1714700</v>
      </c>
      <c r="GA352">
        <v>1748400</v>
      </c>
      <c r="GB352">
        <v>0</v>
      </c>
      <c r="GC352">
        <v>0</v>
      </c>
      <c r="GD352">
        <v>487560</v>
      </c>
      <c r="GE352">
        <v>405840</v>
      </c>
      <c r="GF352">
        <v>0</v>
      </c>
      <c r="GG352">
        <v>0</v>
      </c>
      <c r="GH352">
        <v>0</v>
      </c>
      <c r="GI352">
        <v>0</v>
      </c>
      <c r="GJ352" s="285">
        <f t="shared" si="180"/>
        <v>0</v>
      </c>
      <c r="GK352">
        <v>1</v>
      </c>
      <c r="GL352">
        <v>1</v>
      </c>
      <c r="GM352" s="285">
        <f t="shared" si="181"/>
        <v>1</v>
      </c>
      <c r="GN352">
        <v>1</v>
      </c>
      <c r="GO352">
        <v>1</v>
      </c>
      <c r="GP352" s="285">
        <f t="shared" si="182"/>
        <v>1</v>
      </c>
      <c r="GQ352">
        <v>5</v>
      </c>
      <c r="GR352">
        <v>5</v>
      </c>
      <c r="GS352" s="285">
        <f t="shared" si="183"/>
        <v>5</v>
      </c>
      <c r="GT352">
        <v>0</v>
      </c>
      <c r="GU352">
        <v>0</v>
      </c>
      <c r="GV352" s="285">
        <f t="shared" si="184"/>
        <v>0</v>
      </c>
      <c r="GW352">
        <v>6</v>
      </c>
      <c r="GX352">
        <v>7</v>
      </c>
      <c r="GY352" s="285">
        <f t="shared" si="185"/>
        <v>6.5</v>
      </c>
      <c r="GZ352">
        <v>0</v>
      </c>
      <c r="HA352">
        <v>0</v>
      </c>
      <c r="HB352" s="287">
        <f t="shared" si="186"/>
        <v>0</v>
      </c>
      <c r="HC352">
        <v>0</v>
      </c>
      <c r="HD352">
        <v>0</v>
      </c>
      <c r="HE352" s="287">
        <f t="shared" si="187"/>
        <v>0</v>
      </c>
      <c r="HF352">
        <v>0</v>
      </c>
      <c r="HG352">
        <v>0</v>
      </c>
      <c r="HH352" s="287">
        <f t="shared" si="188"/>
        <v>0</v>
      </c>
      <c r="HI352">
        <v>0</v>
      </c>
      <c r="HJ352">
        <v>0</v>
      </c>
      <c r="HK352" s="287">
        <f t="shared" si="189"/>
        <v>0</v>
      </c>
      <c r="HL352">
        <v>0</v>
      </c>
      <c r="HM352">
        <v>0</v>
      </c>
      <c r="HN352" s="287">
        <f t="shared" si="190"/>
        <v>0</v>
      </c>
      <c r="HO352">
        <v>0</v>
      </c>
      <c r="HP352">
        <v>0</v>
      </c>
      <c r="HQ352" s="287">
        <f t="shared" si="191"/>
        <v>0</v>
      </c>
      <c r="HR352">
        <v>27</v>
      </c>
      <c r="HV352">
        <v>824</v>
      </c>
      <c r="HW352" t="s">
        <v>6974</v>
      </c>
      <c r="HX352" t="s">
        <v>1576</v>
      </c>
      <c r="HY352" t="s">
        <v>6975</v>
      </c>
      <c r="HZ352" t="s">
        <v>6976</v>
      </c>
      <c r="IA352" t="s">
        <v>6977</v>
      </c>
      <c r="IB352" t="s">
        <v>6978</v>
      </c>
      <c r="II352" t="s">
        <v>6972</v>
      </c>
      <c r="IJ352">
        <f t="shared" si="192"/>
        <v>255470</v>
      </c>
      <c r="IK352">
        <f t="shared" si="193"/>
        <v>858260</v>
      </c>
      <c r="IL352">
        <f t="shared" si="194"/>
        <v>787850</v>
      </c>
      <c r="IM352">
        <f t="shared" si="195"/>
        <v>1414800</v>
      </c>
      <c r="IN352">
        <f t="shared" si="196"/>
        <v>186760</v>
      </c>
      <c r="IO352">
        <f t="shared" si="197"/>
        <v>2532600</v>
      </c>
      <c r="IP352">
        <f t="shared" si="198"/>
        <v>0</v>
      </c>
      <c r="IQ352">
        <f t="shared" si="199"/>
        <v>0</v>
      </c>
      <c r="IR352">
        <f t="shared" si="200"/>
        <v>1731550</v>
      </c>
      <c r="IS352">
        <f t="shared" si="201"/>
        <v>0</v>
      </c>
      <c r="IT352">
        <f t="shared" si="202"/>
        <v>446700</v>
      </c>
      <c r="IU352">
        <f t="shared" si="203"/>
        <v>0</v>
      </c>
      <c r="IV352" t="s">
        <v>6972</v>
      </c>
      <c r="IW352" s="207">
        <f t="shared" si="204"/>
        <v>0.10087262102187475</v>
      </c>
      <c r="IX352" s="249">
        <f t="shared" si="205"/>
        <v>0.33888494037747768</v>
      </c>
      <c r="IY352" s="234">
        <f t="shared" si="206"/>
        <v>0.31108347153123272</v>
      </c>
      <c r="IZ352" s="72">
        <f t="shared" si="207"/>
        <v>0.55863539445628996</v>
      </c>
      <c r="JA352" s="225">
        <f t="shared" si="208"/>
        <v>7.3742399115533444E-2</v>
      </c>
      <c r="JB352" s="19">
        <f t="shared" si="209"/>
        <v>1</v>
      </c>
      <c r="JC352" s="22">
        <f t="shared" si="210"/>
        <v>0</v>
      </c>
      <c r="JD352" s="22">
        <f t="shared" si="211"/>
        <v>0</v>
      </c>
      <c r="JE352" s="250">
        <f t="shared" si="212"/>
        <v>0.68370449340598594</v>
      </c>
      <c r="JF352" s="22">
        <f t="shared" si="213"/>
        <v>0</v>
      </c>
      <c r="JG352" s="75">
        <f t="shared" si="214"/>
        <v>0.17638000473821369</v>
      </c>
      <c r="JH352" s="22">
        <f t="shared" si="215"/>
        <v>0</v>
      </c>
      <c r="JI352" t="s">
        <v>6972</v>
      </c>
    </row>
    <row r="353" spans="1:269" x14ac:dyDescent="0.55000000000000004">
      <c r="A353" t="s">
        <v>1169</v>
      </c>
      <c r="B353" t="s">
        <v>1169</v>
      </c>
      <c r="C353">
        <v>7</v>
      </c>
      <c r="D353">
        <v>7</v>
      </c>
      <c r="E353">
        <v>7</v>
      </c>
      <c r="F353" t="s">
        <v>1170</v>
      </c>
      <c r="G353" t="s">
        <v>1171</v>
      </c>
      <c r="H353" t="s">
        <v>1172</v>
      </c>
      <c r="I353">
        <v>1</v>
      </c>
      <c r="J353">
        <v>7</v>
      </c>
      <c r="K353">
        <v>7</v>
      </c>
      <c r="L353">
        <v>7</v>
      </c>
      <c r="M353">
        <v>1</v>
      </c>
      <c r="N353">
        <v>1</v>
      </c>
      <c r="O353">
        <v>2</v>
      </c>
      <c r="P353">
        <v>2</v>
      </c>
      <c r="Q353">
        <v>3</v>
      </c>
      <c r="R353">
        <v>3</v>
      </c>
      <c r="S353">
        <v>6</v>
      </c>
      <c r="T353">
        <v>6</v>
      </c>
      <c r="U353">
        <v>6</v>
      </c>
      <c r="V353">
        <v>2</v>
      </c>
      <c r="W353">
        <v>5</v>
      </c>
      <c r="X353">
        <v>6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1</v>
      </c>
      <c r="AH353">
        <v>1</v>
      </c>
      <c r="AI353">
        <v>0</v>
      </c>
      <c r="AJ353">
        <v>0</v>
      </c>
      <c r="AK353">
        <v>1</v>
      </c>
      <c r="AL353">
        <v>1</v>
      </c>
      <c r="AM353">
        <v>2</v>
      </c>
      <c r="AN353">
        <v>2</v>
      </c>
      <c r="AO353">
        <v>3</v>
      </c>
      <c r="AP353">
        <v>3</v>
      </c>
      <c r="AQ353">
        <v>6</v>
      </c>
      <c r="AR353">
        <v>6</v>
      </c>
      <c r="AS353">
        <v>6</v>
      </c>
      <c r="AT353">
        <v>2</v>
      </c>
      <c r="AU353">
        <v>5</v>
      </c>
      <c r="AV353">
        <v>6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1</v>
      </c>
      <c r="BF353">
        <v>1</v>
      </c>
      <c r="BG353">
        <v>0</v>
      </c>
      <c r="BH353">
        <v>0</v>
      </c>
      <c r="BI353">
        <v>1</v>
      </c>
      <c r="BJ353">
        <v>1</v>
      </c>
      <c r="BK353">
        <v>2</v>
      </c>
      <c r="BL353">
        <v>2</v>
      </c>
      <c r="BM353">
        <v>3</v>
      </c>
      <c r="BN353">
        <v>3</v>
      </c>
      <c r="BO353">
        <v>6</v>
      </c>
      <c r="BP353">
        <v>6</v>
      </c>
      <c r="BQ353">
        <v>6</v>
      </c>
      <c r="BR353">
        <v>2</v>
      </c>
      <c r="BS353">
        <v>5</v>
      </c>
      <c r="BT353">
        <v>6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1</v>
      </c>
      <c r="CD353">
        <v>1</v>
      </c>
      <c r="CE353">
        <v>0</v>
      </c>
      <c r="CF353">
        <v>0</v>
      </c>
      <c r="CG353">
        <v>3.7</v>
      </c>
      <c r="CH353">
        <v>3.7</v>
      </c>
      <c r="CI353">
        <v>3.7</v>
      </c>
      <c r="CJ353">
        <v>244.5</v>
      </c>
      <c r="CK353">
        <v>2136</v>
      </c>
      <c r="CL353">
        <v>2136</v>
      </c>
      <c r="CM353">
        <v>0</v>
      </c>
      <c r="CN353">
        <v>47.271000000000001</v>
      </c>
      <c r="CO353" t="s">
        <v>234</v>
      </c>
      <c r="CP353" t="s">
        <v>234</v>
      </c>
      <c r="CQ353" t="s">
        <v>235</v>
      </c>
      <c r="CR353" t="s">
        <v>234</v>
      </c>
      <c r="CS353" t="s">
        <v>234</v>
      </c>
      <c r="CT353" t="s">
        <v>234</v>
      </c>
      <c r="CU353" t="s">
        <v>235</v>
      </c>
      <c r="CV353" t="s">
        <v>235</v>
      </c>
      <c r="CW353" t="s">
        <v>234</v>
      </c>
      <c r="CX353" t="s">
        <v>235</v>
      </c>
      <c r="CY353" t="s">
        <v>235</v>
      </c>
      <c r="CZ353" t="s">
        <v>235</v>
      </c>
      <c r="DI353" t="s">
        <v>234</v>
      </c>
      <c r="DJ353" t="s">
        <v>234</v>
      </c>
      <c r="DM353">
        <v>0.5</v>
      </c>
      <c r="DN353">
        <v>0.5</v>
      </c>
      <c r="DO353">
        <v>1</v>
      </c>
      <c r="DP353">
        <v>1</v>
      </c>
      <c r="DQ353">
        <v>1.5</v>
      </c>
      <c r="DR353">
        <v>1.5</v>
      </c>
      <c r="DS353">
        <v>3.3</v>
      </c>
      <c r="DT353">
        <v>3.3</v>
      </c>
      <c r="DU353">
        <v>3.3</v>
      </c>
      <c r="DV353">
        <v>0.9</v>
      </c>
      <c r="DW353">
        <v>2.6</v>
      </c>
      <c r="DX353">
        <v>3.1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0.7</v>
      </c>
      <c r="EH353">
        <v>0.4</v>
      </c>
      <c r="EI353">
        <v>0</v>
      </c>
      <c r="EJ353">
        <v>0</v>
      </c>
      <c r="EK353">
        <v>48525000</v>
      </c>
      <c r="EL353">
        <v>473580</v>
      </c>
      <c r="EM353">
        <v>386120</v>
      </c>
      <c r="EN353">
        <v>909520</v>
      </c>
      <c r="EO353">
        <v>926240</v>
      </c>
      <c r="EP353">
        <v>1940800</v>
      </c>
      <c r="EQ353">
        <v>1588700</v>
      </c>
      <c r="ER353">
        <v>9067600</v>
      </c>
      <c r="ES353">
        <v>10950000</v>
      </c>
      <c r="ET353">
        <v>2460500</v>
      </c>
      <c r="EU353">
        <v>928740</v>
      </c>
      <c r="EV353">
        <v>7635600</v>
      </c>
      <c r="EW353">
        <v>9873400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890400</v>
      </c>
      <c r="FG353">
        <v>493420</v>
      </c>
      <c r="FH353">
        <v>0</v>
      </c>
      <c r="FI353">
        <v>0</v>
      </c>
      <c r="FJ353">
        <v>529200</v>
      </c>
      <c r="FK353">
        <v>472020</v>
      </c>
      <c r="FL353">
        <v>578630</v>
      </c>
      <c r="FM353">
        <v>563290</v>
      </c>
      <c r="FN353">
        <v>1157200</v>
      </c>
      <c r="FO353">
        <v>1174500</v>
      </c>
      <c r="FP353">
        <v>2314700</v>
      </c>
      <c r="FQ353">
        <v>1716800</v>
      </c>
      <c r="FR353">
        <v>751050</v>
      </c>
      <c r="FS353">
        <v>714630</v>
      </c>
      <c r="FT353">
        <v>1614900</v>
      </c>
      <c r="FU353">
        <v>1312200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523520</v>
      </c>
      <c r="GE353">
        <v>297350</v>
      </c>
      <c r="GF353">
        <v>0</v>
      </c>
      <c r="GG353">
        <v>0</v>
      </c>
      <c r="GH353">
        <v>0</v>
      </c>
      <c r="GI353">
        <v>0</v>
      </c>
      <c r="GJ353" s="285">
        <f t="shared" si="180"/>
        <v>0</v>
      </c>
      <c r="GK353">
        <v>1</v>
      </c>
      <c r="GL353">
        <v>0</v>
      </c>
      <c r="GM353" s="285">
        <f t="shared" si="181"/>
        <v>0.5</v>
      </c>
      <c r="GN353">
        <v>0</v>
      </c>
      <c r="GO353">
        <v>0</v>
      </c>
      <c r="GP353" s="285">
        <f t="shared" si="182"/>
        <v>0</v>
      </c>
      <c r="GQ353">
        <v>5</v>
      </c>
      <c r="GR353">
        <v>4</v>
      </c>
      <c r="GS353" s="285">
        <f t="shared" si="183"/>
        <v>4.5</v>
      </c>
      <c r="GT353">
        <v>0</v>
      </c>
      <c r="GU353">
        <v>1</v>
      </c>
      <c r="GV353" s="285">
        <f t="shared" si="184"/>
        <v>0.5</v>
      </c>
      <c r="GW353">
        <v>5</v>
      </c>
      <c r="GX353">
        <v>5</v>
      </c>
      <c r="GY353" s="285">
        <f t="shared" si="185"/>
        <v>5</v>
      </c>
      <c r="GZ353">
        <v>0</v>
      </c>
      <c r="HA353">
        <v>0</v>
      </c>
      <c r="HB353" s="287">
        <f t="shared" si="186"/>
        <v>0</v>
      </c>
      <c r="HC353">
        <v>0</v>
      </c>
      <c r="HD353">
        <v>0</v>
      </c>
      <c r="HE353" s="287">
        <f t="shared" si="187"/>
        <v>0</v>
      </c>
      <c r="HF353">
        <v>0</v>
      </c>
      <c r="HG353">
        <v>0</v>
      </c>
      <c r="HH353" s="287">
        <f t="shared" si="188"/>
        <v>0</v>
      </c>
      <c r="HI353">
        <v>0</v>
      </c>
      <c r="HJ353">
        <v>0</v>
      </c>
      <c r="HK353" s="287">
        <f t="shared" si="189"/>
        <v>0</v>
      </c>
      <c r="HL353">
        <v>0</v>
      </c>
      <c r="HM353">
        <v>0</v>
      </c>
      <c r="HN353" s="287">
        <f t="shared" si="190"/>
        <v>0</v>
      </c>
      <c r="HO353">
        <v>0</v>
      </c>
      <c r="HP353">
        <v>0</v>
      </c>
      <c r="HQ353" s="287">
        <f t="shared" si="191"/>
        <v>0</v>
      </c>
      <c r="HR353">
        <v>21</v>
      </c>
      <c r="HV353">
        <v>167</v>
      </c>
      <c r="HW353" t="s">
        <v>1173</v>
      </c>
      <c r="HX353" t="s">
        <v>301</v>
      </c>
      <c r="HY353" t="s">
        <v>1174</v>
      </c>
      <c r="HZ353" t="s">
        <v>1175</v>
      </c>
      <c r="IA353" t="s">
        <v>1176</v>
      </c>
      <c r="IB353" t="s">
        <v>1177</v>
      </c>
      <c r="II353" t="s">
        <v>1171</v>
      </c>
      <c r="IJ353">
        <f t="shared" si="192"/>
        <v>500610</v>
      </c>
      <c r="IK353">
        <f t="shared" si="193"/>
        <v>570960</v>
      </c>
      <c r="IL353">
        <f t="shared" si="194"/>
        <v>1165850</v>
      </c>
      <c r="IM353">
        <f t="shared" si="195"/>
        <v>2015750</v>
      </c>
      <c r="IN353">
        <f t="shared" si="196"/>
        <v>732840</v>
      </c>
      <c r="IO353">
        <f t="shared" si="197"/>
        <v>1463550</v>
      </c>
      <c r="IP353">
        <f t="shared" si="198"/>
        <v>0</v>
      </c>
      <c r="IQ353">
        <f t="shared" si="199"/>
        <v>0</v>
      </c>
      <c r="IR353">
        <f t="shared" si="200"/>
        <v>0</v>
      </c>
      <c r="IS353">
        <f t="shared" si="201"/>
        <v>0</v>
      </c>
      <c r="IT353">
        <f t="shared" si="202"/>
        <v>410435</v>
      </c>
      <c r="IU353">
        <f t="shared" si="203"/>
        <v>0</v>
      </c>
      <c r="IV353" t="s">
        <v>1171</v>
      </c>
      <c r="IW353" s="153">
        <f t="shared" si="204"/>
        <v>0.24834924965893587</v>
      </c>
      <c r="IX353" s="105">
        <f t="shared" si="205"/>
        <v>0.28324941088924716</v>
      </c>
      <c r="IY353" s="201">
        <f t="shared" si="206"/>
        <v>0.57837033362272106</v>
      </c>
      <c r="IZ353" s="19">
        <f t="shared" si="207"/>
        <v>1</v>
      </c>
      <c r="JA353" s="150">
        <f t="shared" si="208"/>
        <v>0.3635569887138782</v>
      </c>
      <c r="JB353" s="103">
        <f t="shared" si="209"/>
        <v>0.72605729877216918</v>
      </c>
      <c r="JC353" s="22">
        <f t="shared" si="210"/>
        <v>0</v>
      </c>
      <c r="JD353" s="22">
        <f t="shared" si="211"/>
        <v>0</v>
      </c>
      <c r="JE353" s="22">
        <f t="shared" si="212"/>
        <v>0</v>
      </c>
      <c r="JF353" s="22">
        <f t="shared" si="213"/>
        <v>0</v>
      </c>
      <c r="JG353" s="32">
        <f t="shared" si="214"/>
        <v>0.20361403943941461</v>
      </c>
      <c r="JH353" s="22">
        <f t="shared" si="215"/>
        <v>0</v>
      </c>
      <c r="JI353" t="s">
        <v>1171</v>
      </c>
    </row>
    <row r="354" spans="1:269" x14ac:dyDescent="0.55000000000000004">
      <c r="A354" t="s">
        <v>3908</v>
      </c>
      <c r="B354" t="s">
        <v>3908</v>
      </c>
      <c r="C354">
        <v>3</v>
      </c>
      <c r="D354">
        <v>3</v>
      </c>
      <c r="E354">
        <v>3</v>
      </c>
      <c r="F354" t="s">
        <v>3909</v>
      </c>
      <c r="G354" t="s">
        <v>3910</v>
      </c>
      <c r="H354" t="s">
        <v>3911</v>
      </c>
      <c r="I354">
        <v>1</v>
      </c>
      <c r="J354">
        <v>3</v>
      </c>
      <c r="K354">
        <v>3</v>
      </c>
      <c r="L354">
        <v>3</v>
      </c>
      <c r="M354">
        <v>0</v>
      </c>
      <c r="N354">
        <v>0</v>
      </c>
      <c r="O354">
        <v>1</v>
      </c>
      <c r="P354">
        <v>1</v>
      </c>
      <c r="Q354">
        <v>0</v>
      </c>
      <c r="R354">
        <v>0</v>
      </c>
      <c r="S354">
        <v>2</v>
      </c>
      <c r="T354">
        <v>2</v>
      </c>
      <c r="U354">
        <v>1</v>
      </c>
      <c r="V354">
        <v>1</v>
      </c>
      <c r="W354">
        <v>2</v>
      </c>
      <c r="X354">
        <v>3</v>
      </c>
      <c r="Y354">
        <v>1</v>
      </c>
      <c r="Z354">
        <v>1</v>
      </c>
      <c r="AA354">
        <v>0</v>
      </c>
      <c r="AB354">
        <v>1</v>
      </c>
      <c r="AC354">
        <v>1</v>
      </c>
      <c r="AD354">
        <v>1</v>
      </c>
      <c r="AE354">
        <v>1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1</v>
      </c>
      <c r="AN354">
        <v>1</v>
      </c>
      <c r="AO354">
        <v>0</v>
      </c>
      <c r="AP354">
        <v>0</v>
      </c>
      <c r="AQ354">
        <v>2</v>
      </c>
      <c r="AR354">
        <v>2</v>
      </c>
      <c r="AS354">
        <v>1</v>
      </c>
      <c r="AT354">
        <v>1</v>
      </c>
      <c r="AU354">
        <v>2</v>
      </c>
      <c r="AV354">
        <v>3</v>
      </c>
      <c r="AW354">
        <v>1</v>
      </c>
      <c r="AX354">
        <v>1</v>
      </c>
      <c r="AY354">
        <v>0</v>
      </c>
      <c r="AZ354">
        <v>1</v>
      </c>
      <c r="BA354">
        <v>1</v>
      </c>
      <c r="BB354">
        <v>1</v>
      </c>
      <c r="BC354">
        <v>1</v>
      </c>
      <c r="BD354">
        <v>1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1</v>
      </c>
      <c r="BL354">
        <v>1</v>
      </c>
      <c r="BM354">
        <v>0</v>
      </c>
      <c r="BN354">
        <v>0</v>
      </c>
      <c r="BO354">
        <v>2</v>
      </c>
      <c r="BP354">
        <v>2</v>
      </c>
      <c r="BQ354">
        <v>1</v>
      </c>
      <c r="BR354">
        <v>1</v>
      </c>
      <c r="BS354">
        <v>2</v>
      </c>
      <c r="BT354">
        <v>3</v>
      </c>
      <c r="BU354">
        <v>1</v>
      </c>
      <c r="BV354">
        <v>1</v>
      </c>
      <c r="BW354">
        <v>0</v>
      </c>
      <c r="BX354">
        <v>1</v>
      </c>
      <c r="BY354">
        <v>1</v>
      </c>
      <c r="BZ354">
        <v>1</v>
      </c>
      <c r="CA354">
        <v>1</v>
      </c>
      <c r="CB354">
        <v>1</v>
      </c>
      <c r="CC354">
        <v>0</v>
      </c>
      <c r="CD354">
        <v>0</v>
      </c>
      <c r="CE354">
        <v>0</v>
      </c>
      <c r="CF354">
        <v>0</v>
      </c>
      <c r="CG354">
        <v>42.5</v>
      </c>
      <c r="CH354">
        <v>42.5</v>
      </c>
      <c r="CI354">
        <v>42.5</v>
      </c>
      <c r="CJ354">
        <v>11.776</v>
      </c>
      <c r="CK354">
        <v>106</v>
      </c>
      <c r="CL354">
        <v>106</v>
      </c>
      <c r="CM354">
        <v>0</v>
      </c>
      <c r="CN354">
        <v>19.795999999999999</v>
      </c>
      <c r="CQ354" t="s">
        <v>234</v>
      </c>
      <c r="CR354" t="s">
        <v>234</v>
      </c>
      <c r="CU354" t="s">
        <v>235</v>
      </c>
      <c r="CV354" t="s">
        <v>235</v>
      </c>
      <c r="CW354" t="s">
        <v>234</v>
      </c>
      <c r="CX354" t="s">
        <v>234</v>
      </c>
      <c r="CY354" t="s">
        <v>235</v>
      </c>
      <c r="CZ354" t="s">
        <v>235</v>
      </c>
      <c r="DA354" t="s">
        <v>234</v>
      </c>
      <c r="DB354" t="s">
        <v>234</v>
      </c>
      <c r="DD354" t="s">
        <v>234</v>
      </c>
      <c r="DE354" t="s">
        <v>234</v>
      </c>
      <c r="DF354" t="s">
        <v>234</v>
      </c>
      <c r="DG354" t="s">
        <v>234</v>
      </c>
      <c r="DH354" t="s">
        <v>234</v>
      </c>
      <c r="DM354">
        <v>0</v>
      </c>
      <c r="DN354">
        <v>0</v>
      </c>
      <c r="DO354">
        <v>12.3</v>
      </c>
      <c r="DP354">
        <v>12.3</v>
      </c>
      <c r="DQ354">
        <v>0</v>
      </c>
      <c r="DR354">
        <v>0</v>
      </c>
      <c r="DS354">
        <v>22.6</v>
      </c>
      <c r="DT354">
        <v>22.6</v>
      </c>
      <c r="DU354">
        <v>12.3</v>
      </c>
      <c r="DV354">
        <v>12.3</v>
      </c>
      <c r="DW354">
        <v>22.6</v>
      </c>
      <c r="DX354">
        <v>42.5</v>
      </c>
      <c r="DY354">
        <v>12.3</v>
      </c>
      <c r="DZ354">
        <v>12.3</v>
      </c>
      <c r="EA354">
        <v>0</v>
      </c>
      <c r="EB354">
        <v>19.8</v>
      </c>
      <c r="EC354">
        <v>19.8</v>
      </c>
      <c r="ED354">
        <v>19.8</v>
      </c>
      <c r="EE354">
        <v>19.8</v>
      </c>
      <c r="EF354">
        <v>19.8</v>
      </c>
      <c r="EG354">
        <v>0</v>
      </c>
      <c r="EH354">
        <v>0</v>
      </c>
      <c r="EI354">
        <v>0</v>
      </c>
      <c r="EJ354">
        <v>0</v>
      </c>
      <c r="EK354">
        <v>48447000</v>
      </c>
      <c r="EL354">
        <v>0</v>
      </c>
      <c r="EM354">
        <v>0</v>
      </c>
      <c r="EN354">
        <v>508920</v>
      </c>
      <c r="EO354">
        <v>195990</v>
      </c>
      <c r="EP354">
        <v>0</v>
      </c>
      <c r="EQ354">
        <v>0</v>
      </c>
      <c r="ER354">
        <v>2165000</v>
      </c>
      <c r="ES354">
        <v>8074900</v>
      </c>
      <c r="ET354">
        <v>474260</v>
      </c>
      <c r="EU354">
        <v>841720</v>
      </c>
      <c r="EV354">
        <v>1989600</v>
      </c>
      <c r="EW354">
        <v>2773500</v>
      </c>
      <c r="EX354">
        <v>381190</v>
      </c>
      <c r="EY354">
        <v>389710</v>
      </c>
      <c r="EZ354">
        <v>0</v>
      </c>
      <c r="FA354">
        <v>5395200</v>
      </c>
      <c r="FB354">
        <v>6082600</v>
      </c>
      <c r="FC354">
        <v>4624800</v>
      </c>
      <c r="FD354">
        <v>8316900</v>
      </c>
      <c r="FE354">
        <v>6233200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707960</v>
      </c>
      <c r="FM354">
        <v>363740</v>
      </c>
      <c r="FN354">
        <v>0</v>
      </c>
      <c r="FO354">
        <v>0</v>
      </c>
      <c r="FP354">
        <v>1418500</v>
      </c>
      <c r="FQ354">
        <v>1574100</v>
      </c>
      <c r="FR354">
        <v>588500</v>
      </c>
      <c r="FS354">
        <v>828550</v>
      </c>
      <c r="FT354">
        <v>417580</v>
      </c>
      <c r="FU354">
        <v>70669</v>
      </c>
      <c r="FV354">
        <v>577210</v>
      </c>
      <c r="FW354">
        <v>581940</v>
      </c>
      <c r="FX354">
        <v>0</v>
      </c>
      <c r="FY354">
        <v>5248700</v>
      </c>
      <c r="FZ354">
        <v>4595400</v>
      </c>
      <c r="GA354">
        <v>4025400</v>
      </c>
      <c r="GB354">
        <v>4506900</v>
      </c>
      <c r="GC354">
        <v>3641200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 s="285">
        <f t="shared" si="180"/>
        <v>0</v>
      </c>
      <c r="GK354">
        <v>0</v>
      </c>
      <c r="GL354">
        <v>0</v>
      </c>
      <c r="GM354" s="285">
        <f t="shared" si="181"/>
        <v>0</v>
      </c>
      <c r="GN354">
        <v>0</v>
      </c>
      <c r="GO354">
        <v>0</v>
      </c>
      <c r="GP354" s="285">
        <f t="shared" si="182"/>
        <v>0</v>
      </c>
      <c r="GQ354">
        <v>2</v>
      </c>
      <c r="GR354">
        <v>2</v>
      </c>
      <c r="GS354" s="285">
        <f t="shared" si="183"/>
        <v>2</v>
      </c>
      <c r="GT354">
        <v>0</v>
      </c>
      <c r="GU354">
        <v>0</v>
      </c>
      <c r="GV354" s="285">
        <f t="shared" si="184"/>
        <v>0</v>
      </c>
      <c r="GW354">
        <v>2</v>
      </c>
      <c r="GX354">
        <v>2</v>
      </c>
      <c r="GY354" s="285">
        <f t="shared" si="185"/>
        <v>2</v>
      </c>
      <c r="GZ354">
        <v>0</v>
      </c>
      <c r="HA354">
        <v>0</v>
      </c>
      <c r="HB354" s="287">
        <f t="shared" si="186"/>
        <v>0</v>
      </c>
      <c r="HC354">
        <v>0</v>
      </c>
      <c r="HD354">
        <v>0</v>
      </c>
      <c r="HE354" s="287">
        <f t="shared" si="187"/>
        <v>0</v>
      </c>
      <c r="HF354">
        <v>0</v>
      </c>
      <c r="HG354">
        <v>0</v>
      </c>
      <c r="HH354" s="287">
        <f t="shared" si="188"/>
        <v>0</v>
      </c>
      <c r="HI354">
        <v>0</v>
      </c>
      <c r="HJ354">
        <v>0</v>
      </c>
      <c r="HK354" s="287">
        <f t="shared" si="189"/>
        <v>0</v>
      </c>
      <c r="HL354">
        <v>0</v>
      </c>
      <c r="HM354">
        <v>0</v>
      </c>
      <c r="HN354" s="287">
        <f t="shared" si="190"/>
        <v>0</v>
      </c>
      <c r="HO354">
        <v>0</v>
      </c>
      <c r="HP354">
        <v>0</v>
      </c>
      <c r="HQ354" s="287">
        <f t="shared" si="191"/>
        <v>0</v>
      </c>
      <c r="HR354">
        <v>8</v>
      </c>
      <c r="HV354">
        <v>474</v>
      </c>
      <c r="HW354" t="s">
        <v>3912</v>
      </c>
      <c r="HX354" t="s">
        <v>302</v>
      </c>
      <c r="HY354" t="s">
        <v>3913</v>
      </c>
      <c r="HZ354" t="s">
        <v>3914</v>
      </c>
      <c r="IA354" t="s">
        <v>3915</v>
      </c>
      <c r="IB354" t="s">
        <v>3916</v>
      </c>
      <c r="II354" t="s">
        <v>3910</v>
      </c>
      <c r="IJ354">
        <f t="shared" si="192"/>
        <v>0</v>
      </c>
      <c r="IK354">
        <f t="shared" si="193"/>
        <v>535850</v>
      </c>
      <c r="IL354">
        <f t="shared" si="194"/>
        <v>0</v>
      </c>
      <c r="IM354">
        <f t="shared" si="195"/>
        <v>1496300</v>
      </c>
      <c r="IN354">
        <f t="shared" si="196"/>
        <v>708525</v>
      </c>
      <c r="IO354">
        <f t="shared" si="197"/>
        <v>244124.5</v>
      </c>
      <c r="IP354">
        <f t="shared" si="198"/>
        <v>579575</v>
      </c>
      <c r="IQ354">
        <f t="shared" si="199"/>
        <v>5248700</v>
      </c>
      <c r="IR354">
        <f t="shared" si="200"/>
        <v>4310400</v>
      </c>
      <c r="IS354">
        <f t="shared" si="201"/>
        <v>4074050</v>
      </c>
      <c r="IT354">
        <f t="shared" si="202"/>
        <v>0</v>
      </c>
      <c r="IU354">
        <f t="shared" si="203"/>
        <v>0</v>
      </c>
      <c r="IV354" t="s">
        <v>3910</v>
      </c>
      <c r="IW354" s="22">
        <f t="shared" si="204"/>
        <v>0</v>
      </c>
      <c r="IX354" s="207">
        <f t="shared" si="205"/>
        <v>0.1020919465772477</v>
      </c>
      <c r="IY354" s="22">
        <f t="shared" si="206"/>
        <v>0</v>
      </c>
      <c r="IZ354" s="179">
        <f t="shared" si="207"/>
        <v>0.28508011507611408</v>
      </c>
      <c r="JA354" s="57">
        <f t="shared" si="208"/>
        <v>0.13499056909329929</v>
      </c>
      <c r="JB354" s="70">
        <f t="shared" si="209"/>
        <v>4.6511421875893078E-2</v>
      </c>
      <c r="JC354" s="16">
        <f t="shared" si="210"/>
        <v>0.11042258082953875</v>
      </c>
      <c r="JD354" s="19">
        <f t="shared" si="211"/>
        <v>1</v>
      </c>
      <c r="JE354" s="271">
        <f t="shared" si="212"/>
        <v>0.82123192409549028</v>
      </c>
      <c r="JF354" s="82">
        <f t="shared" si="213"/>
        <v>0.77620172614171123</v>
      </c>
      <c r="JG354" s="22">
        <f t="shared" si="214"/>
        <v>0</v>
      </c>
      <c r="JH354" s="22">
        <f t="shared" si="215"/>
        <v>0</v>
      </c>
      <c r="JI354" t="s">
        <v>3910</v>
      </c>
    </row>
    <row r="355" spans="1:269" x14ac:dyDescent="0.55000000000000004">
      <c r="A355" t="s">
        <v>5268</v>
      </c>
      <c r="B355" t="s">
        <v>5268</v>
      </c>
      <c r="C355">
        <v>5</v>
      </c>
      <c r="D355">
        <v>5</v>
      </c>
      <c r="E355">
        <v>5</v>
      </c>
      <c r="F355" t="s">
        <v>5269</v>
      </c>
      <c r="G355" t="s">
        <v>5270</v>
      </c>
      <c r="H355" t="s">
        <v>5271</v>
      </c>
      <c r="I355">
        <v>1</v>
      </c>
      <c r="J355">
        <v>5</v>
      </c>
      <c r="K355">
        <v>5</v>
      </c>
      <c r="L355">
        <v>5</v>
      </c>
      <c r="M355">
        <v>2</v>
      </c>
      <c r="N355">
        <v>2</v>
      </c>
      <c r="O355">
        <v>3</v>
      </c>
      <c r="P355">
        <v>2</v>
      </c>
      <c r="Q355">
        <v>1</v>
      </c>
      <c r="R355">
        <v>3</v>
      </c>
      <c r="S355">
        <v>4</v>
      </c>
      <c r="T355">
        <v>4</v>
      </c>
      <c r="U355">
        <v>3</v>
      </c>
      <c r="V355">
        <v>2</v>
      </c>
      <c r="W355">
        <v>3</v>
      </c>
      <c r="X355">
        <v>3</v>
      </c>
      <c r="Y355">
        <v>2</v>
      </c>
      <c r="Z355">
        <v>0</v>
      </c>
      <c r="AA355">
        <v>0</v>
      </c>
      <c r="AB355">
        <v>1</v>
      </c>
      <c r="AC355">
        <v>1</v>
      </c>
      <c r="AD355">
        <v>2</v>
      </c>
      <c r="AE355">
        <v>4</v>
      </c>
      <c r="AF355">
        <v>2</v>
      </c>
      <c r="AG355">
        <v>1</v>
      </c>
      <c r="AH355">
        <v>0</v>
      </c>
      <c r="AI355">
        <v>3</v>
      </c>
      <c r="AJ355">
        <v>1</v>
      </c>
      <c r="AK355">
        <v>2</v>
      </c>
      <c r="AL355">
        <v>2</v>
      </c>
      <c r="AM355">
        <v>3</v>
      </c>
      <c r="AN355">
        <v>2</v>
      </c>
      <c r="AO355">
        <v>1</v>
      </c>
      <c r="AP355">
        <v>3</v>
      </c>
      <c r="AQ355">
        <v>4</v>
      </c>
      <c r="AR355">
        <v>4</v>
      </c>
      <c r="AS355">
        <v>3</v>
      </c>
      <c r="AT355">
        <v>2</v>
      </c>
      <c r="AU355">
        <v>3</v>
      </c>
      <c r="AV355">
        <v>3</v>
      </c>
      <c r="AW355">
        <v>2</v>
      </c>
      <c r="AX355">
        <v>0</v>
      </c>
      <c r="AY355">
        <v>0</v>
      </c>
      <c r="AZ355">
        <v>1</v>
      </c>
      <c r="BA355">
        <v>1</v>
      </c>
      <c r="BB355">
        <v>2</v>
      </c>
      <c r="BC355">
        <v>4</v>
      </c>
      <c r="BD355">
        <v>2</v>
      </c>
      <c r="BE355">
        <v>1</v>
      </c>
      <c r="BF355">
        <v>0</v>
      </c>
      <c r="BG355">
        <v>3</v>
      </c>
      <c r="BH355">
        <v>1</v>
      </c>
      <c r="BI355">
        <v>2</v>
      </c>
      <c r="BJ355">
        <v>2</v>
      </c>
      <c r="BK355">
        <v>3</v>
      </c>
      <c r="BL355">
        <v>2</v>
      </c>
      <c r="BM355">
        <v>1</v>
      </c>
      <c r="BN355">
        <v>3</v>
      </c>
      <c r="BO355">
        <v>4</v>
      </c>
      <c r="BP355">
        <v>4</v>
      </c>
      <c r="BQ355">
        <v>3</v>
      </c>
      <c r="BR355">
        <v>2</v>
      </c>
      <c r="BS355">
        <v>3</v>
      </c>
      <c r="BT355">
        <v>3</v>
      </c>
      <c r="BU355">
        <v>2</v>
      </c>
      <c r="BV355">
        <v>0</v>
      </c>
      <c r="BW355">
        <v>0</v>
      </c>
      <c r="BX355">
        <v>1</v>
      </c>
      <c r="BY355">
        <v>1</v>
      </c>
      <c r="BZ355">
        <v>2</v>
      </c>
      <c r="CA355">
        <v>4</v>
      </c>
      <c r="CB355">
        <v>2</v>
      </c>
      <c r="CC355">
        <v>1</v>
      </c>
      <c r="CD355">
        <v>0</v>
      </c>
      <c r="CE355">
        <v>3</v>
      </c>
      <c r="CF355">
        <v>1</v>
      </c>
      <c r="CG355">
        <v>28.3</v>
      </c>
      <c r="CH355">
        <v>28.3</v>
      </c>
      <c r="CI355">
        <v>28.3</v>
      </c>
      <c r="CJ355">
        <v>17.718</v>
      </c>
      <c r="CK355">
        <v>152</v>
      </c>
      <c r="CL355">
        <v>152</v>
      </c>
      <c r="CM355">
        <v>0</v>
      </c>
      <c r="CN355">
        <v>32.423999999999999</v>
      </c>
      <c r="CO355" t="s">
        <v>235</v>
      </c>
      <c r="CP355" t="s">
        <v>235</v>
      </c>
      <c r="CQ355" t="s">
        <v>235</v>
      </c>
      <c r="CR355" t="s">
        <v>234</v>
      </c>
      <c r="CS355" t="s">
        <v>234</v>
      </c>
      <c r="CT355" t="s">
        <v>235</v>
      </c>
      <c r="CU355" t="s">
        <v>235</v>
      </c>
      <c r="CV355" t="s">
        <v>235</v>
      </c>
      <c r="CW355" t="s">
        <v>235</v>
      </c>
      <c r="CX355" t="s">
        <v>234</v>
      </c>
      <c r="CY355" t="s">
        <v>235</v>
      </c>
      <c r="CZ355" t="s">
        <v>235</v>
      </c>
      <c r="DA355" t="s">
        <v>234</v>
      </c>
      <c r="DD355" t="s">
        <v>234</v>
      </c>
      <c r="DE355" t="s">
        <v>234</v>
      </c>
      <c r="DF355" t="s">
        <v>234</v>
      </c>
      <c r="DG355" t="s">
        <v>234</v>
      </c>
      <c r="DH355" t="s">
        <v>235</v>
      </c>
      <c r="DI355" t="s">
        <v>234</v>
      </c>
      <c r="DK355" t="s">
        <v>234</v>
      </c>
      <c r="DL355" t="s">
        <v>234</v>
      </c>
      <c r="DM355">
        <v>13.2</v>
      </c>
      <c r="DN355">
        <v>13.2</v>
      </c>
      <c r="DO355">
        <v>13.8</v>
      </c>
      <c r="DP355">
        <v>13.8</v>
      </c>
      <c r="DQ355">
        <v>7.9</v>
      </c>
      <c r="DR355">
        <v>19.100000000000001</v>
      </c>
      <c r="DS355">
        <v>22.4</v>
      </c>
      <c r="DT355">
        <v>22.4</v>
      </c>
      <c r="DU355">
        <v>13.8</v>
      </c>
      <c r="DV355">
        <v>13.8</v>
      </c>
      <c r="DW355">
        <v>19.100000000000001</v>
      </c>
      <c r="DX355">
        <v>19.100000000000001</v>
      </c>
      <c r="DY355">
        <v>13.8</v>
      </c>
      <c r="DZ355">
        <v>0</v>
      </c>
      <c r="EA355">
        <v>0</v>
      </c>
      <c r="EB355">
        <v>5.9</v>
      </c>
      <c r="EC355">
        <v>5.9</v>
      </c>
      <c r="ED355">
        <v>13.8</v>
      </c>
      <c r="EE355">
        <v>22.4</v>
      </c>
      <c r="EF355">
        <v>14.5</v>
      </c>
      <c r="EG355">
        <v>8.6</v>
      </c>
      <c r="EH355">
        <v>0</v>
      </c>
      <c r="EI355">
        <v>19.100000000000001</v>
      </c>
      <c r="EJ355">
        <v>5.9</v>
      </c>
      <c r="EK355">
        <v>47963000</v>
      </c>
      <c r="EL355">
        <v>942070</v>
      </c>
      <c r="EM355">
        <v>966970</v>
      </c>
      <c r="EN355">
        <v>1129000</v>
      </c>
      <c r="EO355">
        <v>1035000</v>
      </c>
      <c r="EP355">
        <v>199100</v>
      </c>
      <c r="EQ355">
        <v>1434200</v>
      </c>
      <c r="ER355">
        <v>11666000</v>
      </c>
      <c r="ES355">
        <v>11965000</v>
      </c>
      <c r="ET355">
        <v>2161100</v>
      </c>
      <c r="EU355">
        <v>1408500</v>
      </c>
      <c r="EV355">
        <v>4185900</v>
      </c>
      <c r="EW355">
        <v>4683500</v>
      </c>
      <c r="EX355">
        <v>438570</v>
      </c>
      <c r="EY355">
        <v>0</v>
      </c>
      <c r="EZ355">
        <v>0</v>
      </c>
      <c r="FA355">
        <v>203410</v>
      </c>
      <c r="FB355">
        <v>240400</v>
      </c>
      <c r="FC355">
        <v>410920</v>
      </c>
      <c r="FD355">
        <v>1459600</v>
      </c>
      <c r="FE355">
        <v>1357800</v>
      </c>
      <c r="FF355">
        <v>1030700</v>
      </c>
      <c r="FG355">
        <v>0</v>
      </c>
      <c r="FH355">
        <v>736020</v>
      </c>
      <c r="FI355">
        <v>308750</v>
      </c>
      <c r="FJ355">
        <v>1069900</v>
      </c>
      <c r="FK355">
        <v>1075900</v>
      </c>
      <c r="FL355">
        <v>719990</v>
      </c>
      <c r="FM355">
        <v>811600</v>
      </c>
      <c r="FN355">
        <v>793230</v>
      </c>
      <c r="FO355">
        <v>892440</v>
      </c>
      <c r="FP355">
        <v>1002100</v>
      </c>
      <c r="FQ355">
        <v>1108400</v>
      </c>
      <c r="FR355">
        <v>1036600</v>
      </c>
      <c r="FS355">
        <v>739400</v>
      </c>
      <c r="FT355">
        <v>663550</v>
      </c>
      <c r="FU355">
        <v>950890</v>
      </c>
      <c r="FV355">
        <v>420070</v>
      </c>
      <c r="FW355">
        <v>0</v>
      </c>
      <c r="FX355">
        <v>0</v>
      </c>
      <c r="FY355">
        <v>572000</v>
      </c>
      <c r="FZ355">
        <v>494410</v>
      </c>
      <c r="GA355">
        <v>508730</v>
      </c>
      <c r="GB355">
        <v>440240</v>
      </c>
      <c r="GC355">
        <v>643190</v>
      </c>
      <c r="GD355">
        <v>716950</v>
      </c>
      <c r="GE355">
        <v>0</v>
      </c>
      <c r="GF355">
        <v>687740</v>
      </c>
      <c r="GG355">
        <v>634430</v>
      </c>
      <c r="GH355">
        <v>1</v>
      </c>
      <c r="GI355">
        <v>1</v>
      </c>
      <c r="GJ355" s="285">
        <f t="shared" si="180"/>
        <v>1</v>
      </c>
      <c r="GK355">
        <v>1</v>
      </c>
      <c r="GL355">
        <v>0</v>
      </c>
      <c r="GM355" s="285">
        <f t="shared" si="181"/>
        <v>0.5</v>
      </c>
      <c r="GN355">
        <v>0</v>
      </c>
      <c r="GO355">
        <v>1</v>
      </c>
      <c r="GP355" s="285">
        <f t="shared" si="182"/>
        <v>0.5</v>
      </c>
      <c r="GQ355">
        <v>2</v>
      </c>
      <c r="GR355">
        <v>3</v>
      </c>
      <c r="GS355" s="285">
        <f t="shared" si="183"/>
        <v>2.5</v>
      </c>
      <c r="GT355">
        <v>1</v>
      </c>
      <c r="GU355">
        <v>0</v>
      </c>
      <c r="GV355" s="285">
        <f t="shared" si="184"/>
        <v>0.5</v>
      </c>
      <c r="GW355">
        <v>1</v>
      </c>
      <c r="GX355">
        <v>2</v>
      </c>
      <c r="GY355" s="285">
        <f t="shared" si="185"/>
        <v>1.5</v>
      </c>
      <c r="GZ355">
        <v>0</v>
      </c>
      <c r="HA355">
        <v>0</v>
      </c>
      <c r="HB355" s="287">
        <f t="shared" si="186"/>
        <v>0</v>
      </c>
      <c r="HC355">
        <v>0</v>
      </c>
      <c r="HD355">
        <v>0</v>
      </c>
      <c r="HE355" s="287">
        <f t="shared" si="187"/>
        <v>0</v>
      </c>
      <c r="HF355">
        <v>0</v>
      </c>
      <c r="HG355">
        <v>0</v>
      </c>
      <c r="HH355" s="287">
        <f t="shared" si="188"/>
        <v>0</v>
      </c>
      <c r="HI355">
        <v>0</v>
      </c>
      <c r="HJ355">
        <v>1</v>
      </c>
      <c r="HK355" s="287">
        <f t="shared" si="189"/>
        <v>0.5</v>
      </c>
      <c r="HL355">
        <v>0</v>
      </c>
      <c r="HM355">
        <v>0</v>
      </c>
      <c r="HN355" s="287">
        <f t="shared" si="190"/>
        <v>0</v>
      </c>
      <c r="HO355">
        <v>0</v>
      </c>
      <c r="HP355">
        <v>0</v>
      </c>
      <c r="HQ355" s="287">
        <f t="shared" si="191"/>
        <v>0</v>
      </c>
      <c r="HR355">
        <v>14</v>
      </c>
      <c r="HV355">
        <v>626</v>
      </c>
      <c r="HW355" t="s">
        <v>5272</v>
      </c>
      <c r="HX355" t="s">
        <v>237</v>
      </c>
      <c r="HY355" t="s">
        <v>5273</v>
      </c>
      <c r="HZ355" t="s">
        <v>5274</v>
      </c>
      <c r="IA355" t="s">
        <v>5275</v>
      </c>
      <c r="IB355" t="s">
        <v>5276</v>
      </c>
      <c r="II355" t="s">
        <v>5270</v>
      </c>
      <c r="IJ355">
        <f t="shared" si="192"/>
        <v>1072900</v>
      </c>
      <c r="IK355">
        <f t="shared" si="193"/>
        <v>765795</v>
      </c>
      <c r="IL355">
        <f t="shared" si="194"/>
        <v>842835</v>
      </c>
      <c r="IM355">
        <f t="shared" si="195"/>
        <v>1055250</v>
      </c>
      <c r="IN355">
        <f t="shared" si="196"/>
        <v>888000</v>
      </c>
      <c r="IO355">
        <f t="shared" si="197"/>
        <v>807220</v>
      </c>
      <c r="IP355">
        <f t="shared" si="198"/>
        <v>420070</v>
      </c>
      <c r="IQ355">
        <f t="shared" si="199"/>
        <v>572000</v>
      </c>
      <c r="IR355">
        <f t="shared" si="200"/>
        <v>501570</v>
      </c>
      <c r="IS355">
        <f t="shared" si="201"/>
        <v>541715</v>
      </c>
      <c r="IT355">
        <f t="shared" si="202"/>
        <v>716950</v>
      </c>
      <c r="IU355">
        <f t="shared" si="203"/>
        <v>661085</v>
      </c>
      <c r="IV355" t="s">
        <v>5270</v>
      </c>
      <c r="IW355" s="19">
        <f t="shared" si="204"/>
        <v>1</v>
      </c>
      <c r="IX355" s="46">
        <f t="shared" si="205"/>
        <v>0.71376176717308226</v>
      </c>
      <c r="IY355" s="171">
        <f t="shared" si="206"/>
        <v>0.78556715444123404</v>
      </c>
      <c r="IZ355" s="126">
        <f t="shared" si="207"/>
        <v>0.98354925901761581</v>
      </c>
      <c r="JA355" s="212">
        <f t="shared" si="208"/>
        <v>0.82766334234318206</v>
      </c>
      <c r="JB355" s="247">
        <f t="shared" si="209"/>
        <v>0.75237207568272901</v>
      </c>
      <c r="JC355" s="79">
        <f t="shared" si="210"/>
        <v>0.39152763538074375</v>
      </c>
      <c r="JD355" s="51">
        <f t="shared" si="211"/>
        <v>0.53313449529313073</v>
      </c>
      <c r="JE355" s="71">
        <f t="shared" si="212"/>
        <v>0.46748998042688039</v>
      </c>
      <c r="JF355" s="23">
        <f t="shared" si="213"/>
        <v>0.50490726069531178</v>
      </c>
      <c r="JG355" s="78">
        <f t="shared" si="214"/>
        <v>0.66823562307764006</v>
      </c>
      <c r="JH355" s="121">
        <f t="shared" si="215"/>
        <v>0.61616646472178205</v>
      </c>
      <c r="JI355" t="s">
        <v>5270</v>
      </c>
    </row>
    <row r="356" spans="1:269" x14ac:dyDescent="0.55000000000000004">
      <c r="A356" t="s">
        <v>5839</v>
      </c>
      <c r="B356" t="s">
        <v>5839</v>
      </c>
      <c r="C356">
        <v>4</v>
      </c>
      <c r="D356">
        <v>4</v>
      </c>
      <c r="E356">
        <v>4</v>
      </c>
      <c r="F356" t="s">
        <v>5840</v>
      </c>
      <c r="G356" t="s">
        <v>5841</v>
      </c>
      <c r="H356" t="s">
        <v>5842</v>
      </c>
      <c r="I356">
        <v>1</v>
      </c>
      <c r="J356">
        <v>4</v>
      </c>
      <c r="K356">
        <v>4</v>
      </c>
      <c r="L356">
        <v>4</v>
      </c>
      <c r="M356">
        <v>1</v>
      </c>
      <c r="N356">
        <v>0</v>
      </c>
      <c r="O356">
        <v>1</v>
      </c>
      <c r="P356">
        <v>1</v>
      </c>
      <c r="Q356">
        <v>1</v>
      </c>
      <c r="R356">
        <v>2</v>
      </c>
      <c r="S356">
        <v>4</v>
      </c>
      <c r="T356">
        <v>3</v>
      </c>
      <c r="U356">
        <v>2</v>
      </c>
      <c r="V356">
        <v>2</v>
      </c>
      <c r="W356">
        <v>3</v>
      </c>
      <c r="X356">
        <v>2</v>
      </c>
      <c r="Y356">
        <v>0</v>
      </c>
      <c r="Z356">
        <v>2</v>
      </c>
      <c r="AA356">
        <v>0</v>
      </c>
      <c r="AB356">
        <v>2</v>
      </c>
      <c r="AC356">
        <v>2</v>
      </c>
      <c r="AD356">
        <v>1</v>
      </c>
      <c r="AE356">
        <v>1</v>
      </c>
      <c r="AF356">
        <v>0</v>
      </c>
      <c r="AG356">
        <v>1</v>
      </c>
      <c r="AH356">
        <v>1</v>
      </c>
      <c r="AI356">
        <v>0</v>
      </c>
      <c r="AJ356">
        <v>0</v>
      </c>
      <c r="AK356">
        <v>1</v>
      </c>
      <c r="AL356">
        <v>0</v>
      </c>
      <c r="AM356">
        <v>1</v>
      </c>
      <c r="AN356">
        <v>1</v>
      </c>
      <c r="AO356">
        <v>1</v>
      </c>
      <c r="AP356">
        <v>2</v>
      </c>
      <c r="AQ356">
        <v>4</v>
      </c>
      <c r="AR356">
        <v>3</v>
      </c>
      <c r="AS356">
        <v>2</v>
      </c>
      <c r="AT356">
        <v>2</v>
      </c>
      <c r="AU356">
        <v>3</v>
      </c>
      <c r="AV356">
        <v>2</v>
      </c>
      <c r="AW356">
        <v>0</v>
      </c>
      <c r="AX356">
        <v>2</v>
      </c>
      <c r="AY356">
        <v>0</v>
      </c>
      <c r="AZ356">
        <v>2</v>
      </c>
      <c r="BA356">
        <v>2</v>
      </c>
      <c r="BB356">
        <v>1</v>
      </c>
      <c r="BC356">
        <v>1</v>
      </c>
      <c r="BD356">
        <v>0</v>
      </c>
      <c r="BE356">
        <v>1</v>
      </c>
      <c r="BF356">
        <v>1</v>
      </c>
      <c r="BG356">
        <v>0</v>
      </c>
      <c r="BH356">
        <v>0</v>
      </c>
      <c r="BI356">
        <v>1</v>
      </c>
      <c r="BJ356">
        <v>0</v>
      </c>
      <c r="BK356">
        <v>1</v>
      </c>
      <c r="BL356">
        <v>1</v>
      </c>
      <c r="BM356">
        <v>1</v>
      </c>
      <c r="BN356">
        <v>2</v>
      </c>
      <c r="BO356">
        <v>4</v>
      </c>
      <c r="BP356">
        <v>3</v>
      </c>
      <c r="BQ356">
        <v>2</v>
      </c>
      <c r="BR356">
        <v>2</v>
      </c>
      <c r="BS356">
        <v>3</v>
      </c>
      <c r="BT356">
        <v>2</v>
      </c>
      <c r="BU356">
        <v>0</v>
      </c>
      <c r="BV356">
        <v>2</v>
      </c>
      <c r="BW356">
        <v>0</v>
      </c>
      <c r="BX356">
        <v>2</v>
      </c>
      <c r="BY356">
        <v>2</v>
      </c>
      <c r="BZ356">
        <v>1</v>
      </c>
      <c r="CA356">
        <v>1</v>
      </c>
      <c r="CB356">
        <v>0</v>
      </c>
      <c r="CC356">
        <v>1</v>
      </c>
      <c r="CD356">
        <v>1</v>
      </c>
      <c r="CE356">
        <v>0</v>
      </c>
      <c r="CF356">
        <v>0</v>
      </c>
      <c r="CG356">
        <v>25.5</v>
      </c>
      <c r="CH356">
        <v>25.5</v>
      </c>
      <c r="CI356">
        <v>25.5</v>
      </c>
      <c r="CJ356">
        <v>17.779</v>
      </c>
      <c r="CK356">
        <v>157</v>
      </c>
      <c r="CL356">
        <v>157</v>
      </c>
      <c r="CM356">
        <v>0</v>
      </c>
      <c r="CN356">
        <v>25.239000000000001</v>
      </c>
      <c r="CO356" t="s">
        <v>234</v>
      </c>
      <c r="CQ356" t="s">
        <v>234</v>
      </c>
      <c r="CR356" t="s">
        <v>234</v>
      </c>
      <c r="CS356" t="s">
        <v>235</v>
      </c>
      <c r="CT356" t="s">
        <v>235</v>
      </c>
      <c r="CU356" t="s">
        <v>235</v>
      </c>
      <c r="CV356" t="s">
        <v>235</v>
      </c>
      <c r="CW356" t="s">
        <v>234</v>
      </c>
      <c r="CX356" t="s">
        <v>235</v>
      </c>
      <c r="CY356" t="s">
        <v>235</v>
      </c>
      <c r="CZ356" t="s">
        <v>235</v>
      </c>
      <c r="DB356" t="s">
        <v>234</v>
      </c>
      <c r="DD356" t="s">
        <v>234</v>
      </c>
      <c r="DE356" t="s">
        <v>234</v>
      </c>
      <c r="DF356" t="s">
        <v>234</v>
      </c>
      <c r="DG356" t="s">
        <v>234</v>
      </c>
      <c r="DI356" t="s">
        <v>234</v>
      </c>
      <c r="DJ356" t="s">
        <v>234</v>
      </c>
      <c r="DM356">
        <v>8.3000000000000007</v>
      </c>
      <c r="DN356">
        <v>0</v>
      </c>
      <c r="DO356">
        <v>8.3000000000000007</v>
      </c>
      <c r="DP356">
        <v>8.3000000000000007</v>
      </c>
      <c r="DQ356">
        <v>8.3000000000000007</v>
      </c>
      <c r="DR356">
        <v>13.4</v>
      </c>
      <c r="DS356">
        <v>25.5</v>
      </c>
      <c r="DT356">
        <v>19.7</v>
      </c>
      <c r="DU356">
        <v>14</v>
      </c>
      <c r="DV356">
        <v>14.6</v>
      </c>
      <c r="DW356">
        <v>19.7</v>
      </c>
      <c r="DX356">
        <v>13.4</v>
      </c>
      <c r="DY356">
        <v>0</v>
      </c>
      <c r="DZ356">
        <v>13.4</v>
      </c>
      <c r="EA356">
        <v>0</v>
      </c>
      <c r="EB356">
        <v>13.4</v>
      </c>
      <c r="EC356">
        <v>14.6</v>
      </c>
      <c r="ED356">
        <v>8.3000000000000007</v>
      </c>
      <c r="EE356">
        <v>8.3000000000000007</v>
      </c>
      <c r="EF356">
        <v>0</v>
      </c>
      <c r="EG356">
        <v>5.0999999999999996</v>
      </c>
      <c r="EH356">
        <v>8.3000000000000007</v>
      </c>
      <c r="EI356">
        <v>0</v>
      </c>
      <c r="EJ356">
        <v>0</v>
      </c>
      <c r="EK356">
        <v>47941000</v>
      </c>
      <c r="EL356">
        <v>207230</v>
      </c>
      <c r="EM356">
        <v>0</v>
      </c>
      <c r="EN356">
        <v>1292200</v>
      </c>
      <c r="EO356">
        <v>1466900</v>
      </c>
      <c r="EP356">
        <v>1293600</v>
      </c>
      <c r="EQ356">
        <v>1977000</v>
      </c>
      <c r="ER356">
        <v>10737000</v>
      </c>
      <c r="ES356">
        <v>11171000</v>
      </c>
      <c r="ET356">
        <v>1192700</v>
      </c>
      <c r="EU356">
        <v>1495400</v>
      </c>
      <c r="EV356">
        <v>5448400</v>
      </c>
      <c r="EW356">
        <v>4869000</v>
      </c>
      <c r="EX356">
        <v>0</v>
      </c>
      <c r="EY356">
        <v>760390</v>
      </c>
      <c r="EZ356">
        <v>0</v>
      </c>
      <c r="FA356">
        <v>637780</v>
      </c>
      <c r="FB356">
        <v>746350</v>
      </c>
      <c r="FC356">
        <v>417070</v>
      </c>
      <c r="FD356">
        <v>940540</v>
      </c>
      <c r="FE356">
        <v>0</v>
      </c>
      <c r="FF356">
        <v>361080</v>
      </c>
      <c r="FG356">
        <v>2928300</v>
      </c>
      <c r="FH356">
        <v>0</v>
      </c>
      <c r="FI356">
        <v>0</v>
      </c>
      <c r="FJ356">
        <v>320690</v>
      </c>
      <c r="FK356">
        <v>0</v>
      </c>
      <c r="FL356">
        <v>951840</v>
      </c>
      <c r="FM356">
        <v>705410</v>
      </c>
      <c r="FN356">
        <v>878770</v>
      </c>
      <c r="FO356">
        <v>783510</v>
      </c>
      <c r="FP356">
        <v>1644200</v>
      </c>
      <c r="FQ356">
        <v>1340700</v>
      </c>
      <c r="FR356">
        <v>643990</v>
      </c>
      <c r="FS356">
        <v>719730</v>
      </c>
      <c r="FT356">
        <v>646620</v>
      </c>
      <c r="FU356">
        <v>305430</v>
      </c>
      <c r="FV356">
        <v>0</v>
      </c>
      <c r="FW356">
        <v>365500</v>
      </c>
      <c r="FX356">
        <v>0</v>
      </c>
      <c r="FY356">
        <v>703980</v>
      </c>
      <c r="FZ356">
        <v>883720</v>
      </c>
      <c r="GA356">
        <v>533390</v>
      </c>
      <c r="GB356">
        <v>792350</v>
      </c>
      <c r="GC356">
        <v>0</v>
      </c>
      <c r="GD356">
        <v>210190</v>
      </c>
      <c r="GE356">
        <v>1469300</v>
      </c>
      <c r="GF356">
        <v>0</v>
      </c>
      <c r="GG356">
        <v>0</v>
      </c>
      <c r="GH356">
        <v>0</v>
      </c>
      <c r="GI356">
        <v>0</v>
      </c>
      <c r="GJ356" s="285">
        <f t="shared" si="180"/>
        <v>0</v>
      </c>
      <c r="GK356">
        <v>0</v>
      </c>
      <c r="GL356">
        <v>0</v>
      </c>
      <c r="GM356" s="285">
        <f t="shared" si="181"/>
        <v>0</v>
      </c>
      <c r="GN356">
        <v>1</v>
      </c>
      <c r="GO356">
        <v>1</v>
      </c>
      <c r="GP356" s="285">
        <f t="shared" si="182"/>
        <v>1</v>
      </c>
      <c r="GQ356">
        <v>4</v>
      </c>
      <c r="GR356">
        <v>2</v>
      </c>
      <c r="GS356" s="285">
        <f t="shared" si="183"/>
        <v>3</v>
      </c>
      <c r="GT356">
        <v>0</v>
      </c>
      <c r="GU356">
        <v>1</v>
      </c>
      <c r="GV356" s="285">
        <f t="shared" si="184"/>
        <v>0.5</v>
      </c>
      <c r="GW356">
        <v>1</v>
      </c>
      <c r="GX356">
        <v>2</v>
      </c>
      <c r="GY356" s="285">
        <f t="shared" si="185"/>
        <v>1.5</v>
      </c>
      <c r="GZ356">
        <v>0</v>
      </c>
      <c r="HA356">
        <v>0</v>
      </c>
      <c r="HB356" s="287">
        <f t="shared" si="186"/>
        <v>0</v>
      </c>
      <c r="HC356">
        <v>0</v>
      </c>
      <c r="HD356">
        <v>0</v>
      </c>
      <c r="HE356" s="287">
        <f t="shared" si="187"/>
        <v>0</v>
      </c>
      <c r="HF356">
        <v>0</v>
      </c>
      <c r="HG356">
        <v>0</v>
      </c>
      <c r="HH356" s="287">
        <f t="shared" si="188"/>
        <v>0</v>
      </c>
      <c r="HI356">
        <v>0</v>
      </c>
      <c r="HJ356">
        <v>0</v>
      </c>
      <c r="HK356" s="287">
        <f t="shared" si="189"/>
        <v>0</v>
      </c>
      <c r="HL356">
        <v>0</v>
      </c>
      <c r="HM356">
        <v>0</v>
      </c>
      <c r="HN356" s="287">
        <f t="shared" si="190"/>
        <v>0</v>
      </c>
      <c r="HO356">
        <v>0</v>
      </c>
      <c r="HP356">
        <v>0</v>
      </c>
      <c r="HQ356" s="287">
        <f t="shared" si="191"/>
        <v>0</v>
      </c>
      <c r="HR356">
        <v>12</v>
      </c>
      <c r="HV356">
        <v>688</v>
      </c>
      <c r="HW356" t="s">
        <v>5843</v>
      </c>
      <c r="HX356" t="s">
        <v>247</v>
      </c>
      <c r="HY356" t="s">
        <v>5844</v>
      </c>
      <c r="HZ356" t="s">
        <v>5845</v>
      </c>
      <c r="IA356" t="s">
        <v>5846</v>
      </c>
      <c r="IB356" t="s">
        <v>5847</v>
      </c>
      <c r="IE356">
        <v>331</v>
      </c>
      <c r="IH356">
        <v>91</v>
      </c>
      <c r="II356" t="s">
        <v>5841</v>
      </c>
      <c r="IJ356">
        <f t="shared" si="192"/>
        <v>320690</v>
      </c>
      <c r="IK356">
        <f t="shared" si="193"/>
        <v>828625</v>
      </c>
      <c r="IL356">
        <f t="shared" si="194"/>
        <v>831140</v>
      </c>
      <c r="IM356">
        <f t="shared" si="195"/>
        <v>1492450</v>
      </c>
      <c r="IN356">
        <f t="shared" si="196"/>
        <v>681860</v>
      </c>
      <c r="IO356">
        <f t="shared" si="197"/>
        <v>476025</v>
      </c>
      <c r="IP356">
        <f t="shared" si="198"/>
        <v>365500</v>
      </c>
      <c r="IQ356">
        <f t="shared" si="199"/>
        <v>703980</v>
      </c>
      <c r="IR356">
        <f t="shared" si="200"/>
        <v>708555</v>
      </c>
      <c r="IS356">
        <f t="shared" si="201"/>
        <v>792350</v>
      </c>
      <c r="IT356">
        <f t="shared" si="202"/>
        <v>839745</v>
      </c>
      <c r="IU356">
        <f t="shared" si="203"/>
        <v>0</v>
      </c>
      <c r="IV356" t="s">
        <v>5841</v>
      </c>
      <c r="IW356" s="99">
        <f t="shared" si="204"/>
        <v>0.21487487017990553</v>
      </c>
      <c r="IX356" s="72">
        <f t="shared" si="205"/>
        <v>0.5552112298569466</v>
      </c>
      <c r="IY356" s="72">
        <f t="shared" si="206"/>
        <v>0.55689637843813866</v>
      </c>
      <c r="IZ356" s="19">
        <f t="shared" si="207"/>
        <v>1</v>
      </c>
      <c r="JA356" s="169">
        <f t="shared" si="208"/>
        <v>0.45687292706623339</v>
      </c>
      <c r="JB356" s="77">
        <f t="shared" si="209"/>
        <v>0.31895540889142016</v>
      </c>
      <c r="JC356" s="31">
        <f t="shared" si="210"/>
        <v>0.24489932661060673</v>
      </c>
      <c r="JD356" s="116">
        <f t="shared" si="211"/>
        <v>0.47169419411035546</v>
      </c>
      <c r="JE356" s="170">
        <f t="shared" si="212"/>
        <v>0.47475962343797112</v>
      </c>
      <c r="JF356" s="101">
        <f t="shared" si="213"/>
        <v>0.5309055579751415</v>
      </c>
      <c r="JG356" s="87">
        <f t="shared" si="214"/>
        <v>0.56266206573084521</v>
      </c>
      <c r="JH356" s="22">
        <f t="shared" si="215"/>
        <v>0</v>
      </c>
      <c r="JI356" t="s">
        <v>5841</v>
      </c>
    </row>
    <row r="357" spans="1:269" x14ac:dyDescent="0.55000000000000004">
      <c r="A357" t="s">
        <v>2893</v>
      </c>
      <c r="B357" t="s">
        <v>2893</v>
      </c>
      <c r="C357">
        <v>5</v>
      </c>
      <c r="D357">
        <v>5</v>
      </c>
      <c r="E357">
        <v>5</v>
      </c>
      <c r="F357" t="s">
        <v>2894</v>
      </c>
      <c r="G357" t="s">
        <v>2895</v>
      </c>
      <c r="H357" t="s">
        <v>2896</v>
      </c>
      <c r="I357">
        <v>1</v>
      </c>
      <c r="J357">
        <v>5</v>
      </c>
      <c r="K357">
        <v>5</v>
      </c>
      <c r="L357">
        <v>5</v>
      </c>
      <c r="M357">
        <v>1</v>
      </c>
      <c r="N357">
        <v>1</v>
      </c>
      <c r="O357">
        <v>3</v>
      </c>
      <c r="P357">
        <v>3</v>
      </c>
      <c r="Q357">
        <v>4</v>
      </c>
      <c r="R357">
        <v>4</v>
      </c>
      <c r="S357">
        <v>5</v>
      </c>
      <c r="T357">
        <v>4</v>
      </c>
      <c r="U357">
        <v>3</v>
      </c>
      <c r="V357">
        <v>0</v>
      </c>
      <c r="W357">
        <v>4</v>
      </c>
      <c r="X357">
        <v>3</v>
      </c>
      <c r="Y357">
        <v>0</v>
      </c>
      <c r="Z357">
        <v>0</v>
      </c>
      <c r="AA357">
        <v>1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1</v>
      </c>
      <c r="AL357">
        <v>1</v>
      </c>
      <c r="AM357">
        <v>3</v>
      </c>
      <c r="AN357">
        <v>3</v>
      </c>
      <c r="AO357">
        <v>4</v>
      </c>
      <c r="AP357">
        <v>4</v>
      </c>
      <c r="AQ357">
        <v>5</v>
      </c>
      <c r="AR357">
        <v>4</v>
      </c>
      <c r="AS357">
        <v>3</v>
      </c>
      <c r="AT357">
        <v>0</v>
      </c>
      <c r="AU357">
        <v>4</v>
      </c>
      <c r="AV357">
        <v>3</v>
      </c>
      <c r="AW357">
        <v>0</v>
      </c>
      <c r="AX357">
        <v>0</v>
      </c>
      <c r="AY357">
        <v>1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1</v>
      </c>
      <c r="BJ357">
        <v>1</v>
      </c>
      <c r="BK357">
        <v>3</v>
      </c>
      <c r="BL357">
        <v>3</v>
      </c>
      <c r="BM357">
        <v>4</v>
      </c>
      <c r="BN357">
        <v>4</v>
      </c>
      <c r="BO357">
        <v>5</v>
      </c>
      <c r="BP357">
        <v>4</v>
      </c>
      <c r="BQ357">
        <v>3</v>
      </c>
      <c r="BR357">
        <v>0</v>
      </c>
      <c r="BS357">
        <v>4</v>
      </c>
      <c r="BT357">
        <v>3</v>
      </c>
      <c r="BU357">
        <v>0</v>
      </c>
      <c r="BV357">
        <v>0</v>
      </c>
      <c r="BW357">
        <v>1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26.9</v>
      </c>
      <c r="CH357">
        <v>26.9</v>
      </c>
      <c r="CI357">
        <v>26.9</v>
      </c>
      <c r="CJ357">
        <v>31.440999999999999</v>
      </c>
      <c r="CK357">
        <v>275</v>
      </c>
      <c r="CL357">
        <v>275</v>
      </c>
      <c r="CM357">
        <v>0</v>
      </c>
      <c r="CN357">
        <v>31.788</v>
      </c>
      <c r="CO357" t="s">
        <v>234</v>
      </c>
      <c r="CP357" t="s">
        <v>234</v>
      </c>
      <c r="CQ357" t="s">
        <v>235</v>
      </c>
      <c r="CR357" t="s">
        <v>234</v>
      </c>
      <c r="CS357" t="s">
        <v>234</v>
      </c>
      <c r="CT357" t="s">
        <v>235</v>
      </c>
      <c r="CU357" t="s">
        <v>235</v>
      </c>
      <c r="CV357" t="s">
        <v>235</v>
      </c>
      <c r="CW357" t="s">
        <v>235</v>
      </c>
      <c r="CY357" t="s">
        <v>235</v>
      </c>
      <c r="CZ357" t="s">
        <v>235</v>
      </c>
      <c r="DC357" t="s">
        <v>234</v>
      </c>
      <c r="DM357">
        <v>2.9</v>
      </c>
      <c r="DN357">
        <v>2.9</v>
      </c>
      <c r="DO357">
        <v>17.100000000000001</v>
      </c>
      <c r="DP357">
        <v>17.100000000000001</v>
      </c>
      <c r="DQ357">
        <v>23.6</v>
      </c>
      <c r="DR357">
        <v>23.6</v>
      </c>
      <c r="DS357">
        <v>26.9</v>
      </c>
      <c r="DT357">
        <v>23.6</v>
      </c>
      <c r="DU357">
        <v>13.1</v>
      </c>
      <c r="DV357">
        <v>0</v>
      </c>
      <c r="DW357">
        <v>23.6</v>
      </c>
      <c r="DX357">
        <v>17.100000000000001</v>
      </c>
      <c r="DY357">
        <v>0</v>
      </c>
      <c r="DZ357">
        <v>0</v>
      </c>
      <c r="EA357">
        <v>6.9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47896000</v>
      </c>
      <c r="EL357">
        <v>709180</v>
      </c>
      <c r="EM357">
        <v>661880</v>
      </c>
      <c r="EN357">
        <v>2159400</v>
      </c>
      <c r="EO357">
        <v>2597100</v>
      </c>
      <c r="EP357">
        <v>2683600</v>
      </c>
      <c r="EQ357">
        <v>2759000</v>
      </c>
      <c r="ER357">
        <v>10710000</v>
      </c>
      <c r="ES357">
        <v>10291000</v>
      </c>
      <c r="ET357">
        <v>1342900</v>
      </c>
      <c r="EU357">
        <v>0</v>
      </c>
      <c r="EV357">
        <v>6942000</v>
      </c>
      <c r="EW357">
        <v>5541300</v>
      </c>
      <c r="EX357">
        <v>0</v>
      </c>
      <c r="EY357">
        <v>0</v>
      </c>
      <c r="EZ357">
        <v>1499500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1767100</v>
      </c>
      <c r="FK357">
        <v>1751800</v>
      </c>
      <c r="FL357">
        <v>1082200</v>
      </c>
      <c r="FM357">
        <v>1450800</v>
      </c>
      <c r="FN357">
        <v>1131100</v>
      </c>
      <c r="FO357">
        <v>1249000</v>
      </c>
      <c r="FP357">
        <v>1328200</v>
      </c>
      <c r="FQ357">
        <v>1195600</v>
      </c>
      <c r="FR357">
        <v>707840</v>
      </c>
      <c r="FS357">
        <v>0</v>
      </c>
      <c r="FT357">
        <v>1007000</v>
      </c>
      <c r="FU357">
        <v>1401700</v>
      </c>
      <c r="FV357">
        <v>0</v>
      </c>
      <c r="FW357">
        <v>0</v>
      </c>
      <c r="FX357">
        <v>2941900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 s="285">
        <f t="shared" si="180"/>
        <v>0</v>
      </c>
      <c r="GK357">
        <v>1</v>
      </c>
      <c r="GL357">
        <v>0</v>
      </c>
      <c r="GM357" s="285">
        <f t="shared" si="181"/>
        <v>0.5</v>
      </c>
      <c r="GN357">
        <v>0</v>
      </c>
      <c r="GO357">
        <v>2</v>
      </c>
      <c r="GP357" s="285">
        <f t="shared" si="182"/>
        <v>1</v>
      </c>
      <c r="GQ357">
        <v>1</v>
      </c>
      <c r="GR357">
        <v>2</v>
      </c>
      <c r="GS357" s="285">
        <f t="shared" si="183"/>
        <v>1.5</v>
      </c>
      <c r="GT357">
        <v>1</v>
      </c>
      <c r="GU357">
        <v>0</v>
      </c>
      <c r="GV357" s="285">
        <f t="shared" si="184"/>
        <v>0.5</v>
      </c>
      <c r="GW357">
        <v>2</v>
      </c>
      <c r="GX357">
        <v>3</v>
      </c>
      <c r="GY357" s="285">
        <f t="shared" si="185"/>
        <v>2.5</v>
      </c>
      <c r="GZ357">
        <v>0</v>
      </c>
      <c r="HA357">
        <v>0</v>
      </c>
      <c r="HB357" s="287">
        <f t="shared" si="186"/>
        <v>0</v>
      </c>
      <c r="HC357">
        <v>0</v>
      </c>
      <c r="HD357">
        <v>0</v>
      </c>
      <c r="HE357" s="287">
        <f t="shared" si="187"/>
        <v>0</v>
      </c>
      <c r="HF357">
        <v>0</v>
      </c>
      <c r="HG357">
        <v>0</v>
      </c>
      <c r="HH357" s="287">
        <f t="shared" si="188"/>
        <v>0</v>
      </c>
      <c r="HI357">
        <v>0</v>
      </c>
      <c r="HJ357">
        <v>0</v>
      </c>
      <c r="HK357" s="287">
        <f t="shared" si="189"/>
        <v>0</v>
      </c>
      <c r="HL357">
        <v>0</v>
      </c>
      <c r="HM357">
        <v>0</v>
      </c>
      <c r="HN357" s="287">
        <f t="shared" si="190"/>
        <v>0</v>
      </c>
      <c r="HO357">
        <v>0</v>
      </c>
      <c r="HP357">
        <v>0</v>
      </c>
      <c r="HQ357" s="287">
        <f t="shared" si="191"/>
        <v>0</v>
      </c>
      <c r="HR357">
        <v>12</v>
      </c>
      <c r="HV357">
        <v>361</v>
      </c>
      <c r="HW357" t="s">
        <v>2897</v>
      </c>
      <c r="HX357" t="s">
        <v>237</v>
      </c>
      <c r="HY357" t="s">
        <v>2898</v>
      </c>
      <c r="HZ357" t="s">
        <v>2899</v>
      </c>
      <c r="IA357" t="s">
        <v>2900</v>
      </c>
      <c r="IB357" t="s">
        <v>2901</v>
      </c>
      <c r="II357" t="s">
        <v>2895</v>
      </c>
      <c r="IJ357">
        <f t="shared" si="192"/>
        <v>1759450</v>
      </c>
      <c r="IK357">
        <f t="shared" si="193"/>
        <v>1266500</v>
      </c>
      <c r="IL357">
        <f t="shared" si="194"/>
        <v>1190050</v>
      </c>
      <c r="IM357">
        <f t="shared" si="195"/>
        <v>1261900</v>
      </c>
      <c r="IN357">
        <f t="shared" si="196"/>
        <v>707840</v>
      </c>
      <c r="IO357">
        <f t="shared" si="197"/>
        <v>1204350</v>
      </c>
      <c r="IP357">
        <f t="shared" si="198"/>
        <v>0</v>
      </c>
      <c r="IQ357">
        <f t="shared" si="199"/>
        <v>2941900</v>
      </c>
      <c r="IR357">
        <f t="shared" si="200"/>
        <v>0</v>
      </c>
      <c r="IS357">
        <f t="shared" si="201"/>
        <v>0</v>
      </c>
      <c r="IT357">
        <f t="shared" si="202"/>
        <v>0</v>
      </c>
      <c r="IU357">
        <f t="shared" si="203"/>
        <v>0</v>
      </c>
      <c r="IV357" t="s">
        <v>2895</v>
      </c>
      <c r="IW357" s="106">
        <f t="shared" si="204"/>
        <v>0.5980658757945545</v>
      </c>
      <c r="IX357" s="232">
        <f t="shared" si="205"/>
        <v>0.43050409599238587</v>
      </c>
      <c r="IY357" s="184">
        <f t="shared" si="206"/>
        <v>0.40451748869778037</v>
      </c>
      <c r="IZ357" s="27">
        <f t="shared" si="207"/>
        <v>0.4289404806417621</v>
      </c>
      <c r="JA357" s="215">
        <f t="shared" si="208"/>
        <v>0.24060641082293754</v>
      </c>
      <c r="JB357" s="157">
        <f t="shared" si="209"/>
        <v>0.40937829293993677</v>
      </c>
      <c r="JC357" s="22">
        <f t="shared" si="210"/>
        <v>0</v>
      </c>
      <c r="JD357" s="19">
        <f t="shared" si="211"/>
        <v>1</v>
      </c>
      <c r="JE357" s="22">
        <f t="shared" si="212"/>
        <v>0</v>
      </c>
      <c r="JF357" s="22">
        <f t="shared" si="213"/>
        <v>0</v>
      </c>
      <c r="JG357" s="22">
        <f t="shared" si="214"/>
        <v>0</v>
      </c>
      <c r="JH357" s="22">
        <f t="shared" si="215"/>
        <v>0</v>
      </c>
      <c r="JI357" t="s">
        <v>2895</v>
      </c>
    </row>
    <row r="358" spans="1:269" x14ac:dyDescent="0.55000000000000004">
      <c r="A358" t="s">
        <v>5723</v>
      </c>
      <c r="B358" t="s">
        <v>5723</v>
      </c>
      <c r="C358">
        <v>12</v>
      </c>
      <c r="D358">
        <v>3</v>
      </c>
      <c r="E358">
        <v>3</v>
      </c>
      <c r="F358" t="s">
        <v>5724</v>
      </c>
      <c r="G358" t="s">
        <v>5725</v>
      </c>
      <c r="H358" t="s">
        <v>5726</v>
      </c>
      <c r="I358">
        <v>1</v>
      </c>
      <c r="J358">
        <v>12</v>
      </c>
      <c r="K358">
        <v>3</v>
      </c>
      <c r="L358">
        <v>3</v>
      </c>
      <c r="M358">
        <v>0</v>
      </c>
      <c r="N358">
        <v>0</v>
      </c>
      <c r="O358">
        <v>5</v>
      </c>
      <c r="P358">
        <v>5</v>
      </c>
      <c r="Q358">
        <v>5</v>
      </c>
      <c r="R358">
        <v>4</v>
      </c>
      <c r="S358">
        <v>10</v>
      </c>
      <c r="T358">
        <v>9</v>
      </c>
      <c r="U358">
        <v>10</v>
      </c>
      <c r="V358">
        <v>7</v>
      </c>
      <c r="W358">
        <v>8</v>
      </c>
      <c r="X358">
        <v>7</v>
      </c>
      <c r="Y358">
        <v>0</v>
      </c>
      <c r="Z358">
        <v>0</v>
      </c>
      <c r="AA358">
        <v>1</v>
      </c>
      <c r="AB358">
        <v>3</v>
      </c>
      <c r="AC358">
        <v>2</v>
      </c>
      <c r="AD358">
        <v>3</v>
      </c>
      <c r="AE358">
        <v>6</v>
      </c>
      <c r="AF358">
        <v>3</v>
      </c>
      <c r="AG358">
        <v>4</v>
      </c>
      <c r="AH358">
        <v>1</v>
      </c>
      <c r="AI358">
        <v>0</v>
      </c>
      <c r="AJ358">
        <v>0</v>
      </c>
      <c r="AK358">
        <v>0</v>
      </c>
      <c r="AL358">
        <v>0</v>
      </c>
      <c r="AM358">
        <v>2</v>
      </c>
      <c r="AN358">
        <v>2</v>
      </c>
      <c r="AO358">
        <v>1</v>
      </c>
      <c r="AP358">
        <v>1</v>
      </c>
      <c r="AQ358">
        <v>3</v>
      </c>
      <c r="AR358">
        <v>3</v>
      </c>
      <c r="AS358">
        <v>3</v>
      </c>
      <c r="AT358">
        <v>2</v>
      </c>
      <c r="AU358">
        <v>3</v>
      </c>
      <c r="AV358">
        <v>2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1</v>
      </c>
      <c r="BF358">
        <v>1</v>
      </c>
      <c r="BG358">
        <v>0</v>
      </c>
      <c r="BH358">
        <v>0</v>
      </c>
      <c r="BI358">
        <v>0</v>
      </c>
      <c r="BJ358">
        <v>0</v>
      </c>
      <c r="BK358">
        <v>2</v>
      </c>
      <c r="BL358">
        <v>2</v>
      </c>
      <c r="BM358">
        <v>1</v>
      </c>
      <c r="BN358">
        <v>1</v>
      </c>
      <c r="BO358">
        <v>3</v>
      </c>
      <c r="BP358">
        <v>3</v>
      </c>
      <c r="BQ358">
        <v>3</v>
      </c>
      <c r="BR358">
        <v>2</v>
      </c>
      <c r="BS358">
        <v>3</v>
      </c>
      <c r="BT358">
        <v>2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1</v>
      </c>
      <c r="CD358">
        <v>1</v>
      </c>
      <c r="CE358">
        <v>0</v>
      </c>
      <c r="CF358">
        <v>0</v>
      </c>
      <c r="CG358">
        <v>39.299999999999997</v>
      </c>
      <c r="CH358">
        <v>10</v>
      </c>
      <c r="CI358">
        <v>10</v>
      </c>
      <c r="CJ358">
        <v>49.923999999999999</v>
      </c>
      <c r="CK358">
        <v>448</v>
      </c>
      <c r="CL358">
        <v>448</v>
      </c>
      <c r="CM358">
        <v>0</v>
      </c>
      <c r="CN358">
        <v>110.72</v>
      </c>
      <c r="CQ358" t="s">
        <v>235</v>
      </c>
      <c r="CR358" t="s">
        <v>235</v>
      </c>
      <c r="CS358" t="s">
        <v>235</v>
      </c>
      <c r="CT358" t="s">
        <v>235</v>
      </c>
      <c r="CU358" t="s">
        <v>235</v>
      </c>
      <c r="CV358" t="s">
        <v>235</v>
      </c>
      <c r="CW358" t="s">
        <v>235</v>
      </c>
      <c r="CX358" t="s">
        <v>235</v>
      </c>
      <c r="CY358" t="s">
        <v>235</v>
      </c>
      <c r="CZ358" t="s">
        <v>235</v>
      </c>
      <c r="DC358" t="s">
        <v>234</v>
      </c>
      <c r="DD358" t="s">
        <v>234</v>
      </c>
      <c r="DE358" t="s">
        <v>234</v>
      </c>
      <c r="DF358" t="s">
        <v>234</v>
      </c>
      <c r="DG358" t="s">
        <v>234</v>
      </c>
      <c r="DH358" t="s">
        <v>234</v>
      </c>
      <c r="DI358" t="s">
        <v>234</v>
      </c>
      <c r="DJ358" t="s">
        <v>234</v>
      </c>
      <c r="DM358">
        <v>0</v>
      </c>
      <c r="DN358">
        <v>0</v>
      </c>
      <c r="DO358">
        <v>18.8</v>
      </c>
      <c r="DP358">
        <v>18.8</v>
      </c>
      <c r="DQ358">
        <v>16.3</v>
      </c>
      <c r="DR358">
        <v>14.3</v>
      </c>
      <c r="DS358">
        <v>32.6</v>
      </c>
      <c r="DT358">
        <v>28.6</v>
      </c>
      <c r="DU358">
        <v>32.6</v>
      </c>
      <c r="DV358">
        <v>23.2</v>
      </c>
      <c r="DW358">
        <v>26.6</v>
      </c>
      <c r="DX358">
        <v>23.2</v>
      </c>
      <c r="DY358">
        <v>0</v>
      </c>
      <c r="DZ358">
        <v>0</v>
      </c>
      <c r="EA358">
        <v>2</v>
      </c>
      <c r="EB358">
        <v>10.5</v>
      </c>
      <c r="EC358">
        <v>7.1</v>
      </c>
      <c r="ED358">
        <v>10.3</v>
      </c>
      <c r="EE358">
        <v>20.5</v>
      </c>
      <c r="EF358">
        <v>8</v>
      </c>
      <c r="EG358">
        <v>12.5</v>
      </c>
      <c r="EH358">
        <v>3.3</v>
      </c>
      <c r="EI358">
        <v>0</v>
      </c>
      <c r="EJ358">
        <v>0</v>
      </c>
      <c r="EK358">
        <v>47814000</v>
      </c>
      <c r="EL358">
        <v>0</v>
      </c>
      <c r="EM358">
        <v>0</v>
      </c>
      <c r="EN358">
        <v>1186700</v>
      </c>
      <c r="EO358">
        <v>1314200</v>
      </c>
      <c r="EP358">
        <v>456820</v>
      </c>
      <c r="EQ358">
        <v>636790</v>
      </c>
      <c r="ER358">
        <v>10911000</v>
      </c>
      <c r="ES358">
        <v>13632000</v>
      </c>
      <c r="ET358">
        <v>2805700</v>
      </c>
      <c r="EU358">
        <v>2836700</v>
      </c>
      <c r="EV358">
        <v>4443300</v>
      </c>
      <c r="EW358">
        <v>7281100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1118300</v>
      </c>
      <c r="FG358">
        <v>1191400</v>
      </c>
      <c r="FH358">
        <v>0</v>
      </c>
      <c r="FI358">
        <v>0</v>
      </c>
      <c r="FJ358">
        <v>0</v>
      </c>
      <c r="FK358">
        <v>0</v>
      </c>
      <c r="FL358">
        <v>657780</v>
      </c>
      <c r="FM358">
        <v>758260</v>
      </c>
      <c r="FN358">
        <v>569070</v>
      </c>
      <c r="FO358">
        <v>770070</v>
      </c>
      <c r="FP358">
        <v>1876000</v>
      </c>
      <c r="FQ358">
        <v>2171600</v>
      </c>
      <c r="FR358">
        <v>1036000</v>
      </c>
      <c r="FS358">
        <v>1142000</v>
      </c>
      <c r="FT358">
        <v>753030</v>
      </c>
      <c r="FU358">
        <v>1223300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750130</v>
      </c>
      <c r="GE358">
        <v>780720</v>
      </c>
      <c r="GF358">
        <v>0</v>
      </c>
      <c r="GG358">
        <v>0</v>
      </c>
      <c r="GH358">
        <v>0</v>
      </c>
      <c r="GI358">
        <v>0</v>
      </c>
      <c r="GJ358" s="285">
        <f t="shared" si="180"/>
        <v>0</v>
      </c>
      <c r="GK358">
        <v>1</v>
      </c>
      <c r="GL358">
        <v>1</v>
      </c>
      <c r="GM358" s="285">
        <f t="shared" si="181"/>
        <v>1</v>
      </c>
      <c r="GN358">
        <v>1</v>
      </c>
      <c r="GO358">
        <v>1</v>
      </c>
      <c r="GP358" s="285">
        <f t="shared" si="182"/>
        <v>1</v>
      </c>
      <c r="GQ358">
        <v>3</v>
      </c>
      <c r="GR358">
        <v>3</v>
      </c>
      <c r="GS358" s="285">
        <f t="shared" si="183"/>
        <v>3</v>
      </c>
      <c r="GT358">
        <v>1</v>
      </c>
      <c r="GU358">
        <v>2</v>
      </c>
      <c r="GV358" s="285">
        <f t="shared" si="184"/>
        <v>1.5</v>
      </c>
      <c r="GW358">
        <v>3</v>
      </c>
      <c r="GX358">
        <v>2</v>
      </c>
      <c r="GY358" s="285">
        <f t="shared" si="185"/>
        <v>2.5</v>
      </c>
      <c r="GZ358">
        <v>0</v>
      </c>
      <c r="HA358">
        <v>0</v>
      </c>
      <c r="HB358" s="287">
        <f t="shared" si="186"/>
        <v>0</v>
      </c>
      <c r="HC358">
        <v>0</v>
      </c>
      <c r="HD358">
        <v>0</v>
      </c>
      <c r="HE358" s="287">
        <f t="shared" si="187"/>
        <v>0</v>
      </c>
      <c r="HF358">
        <v>0</v>
      </c>
      <c r="HG358">
        <v>0</v>
      </c>
      <c r="HH358" s="287">
        <f t="shared" si="188"/>
        <v>0</v>
      </c>
      <c r="HI358">
        <v>0</v>
      </c>
      <c r="HJ358">
        <v>0</v>
      </c>
      <c r="HK358" s="287">
        <f t="shared" si="189"/>
        <v>0</v>
      </c>
      <c r="HL358">
        <v>0</v>
      </c>
      <c r="HM358">
        <v>0</v>
      </c>
      <c r="HN358" s="287">
        <f t="shared" si="190"/>
        <v>0</v>
      </c>
      <c r="HO358">
        <v>0</v>
      </c>
      <c r="HP358">
        <v>0</v>
      </c>
      <c r="HQ358" s="287">
        <f t="shared" si="191"/>
        <v>0</v>
      </c>
      <c r="HR358">
        <v>18</v>
      </c>
      <c r="HV358">
        <v>674</v>
      </c>
      <c r="HW358" t="s">
        <v>5727</v>
      </c>
      <c r="HX358" t="s">
        <v>5728</v>
      </c>
      <c r="HY358" t="s">
        <v>5729</v>
      </c>
      <c r="HZ358" t="s">
        <v>5730</v>
      </c>
      <c r="IA358" t="s">
        <v>5731</v>
      </c>
      <c r="IB358" t="s">
        <v>5732</v>
      </c>
      <c r="IE358">
        <v>323</v>
      </c>
      <c r="IH358">
        <v>302</v>
      </c>
      <c r="II358" t="s">
        <v>5725</v>
      </c>
      <c r="IJ358">
        <f t="shared" si="192"/>
        <v>0</v>
      </c>
      <c r="IK358">
        <f t="shared" si="193"/>
        <v>708020</v>
      </c>
      <c r="IL358">
        <f t="shared" si="194"/>
        <v>669570</v>
      </c>
      <c r="IM358">
        <f t="shared" si="195"/>
        <v>2023800</v>
      </c>
      <c r="IN358">
        <f t="shared" si="196"/>
        <v>1089000</v>
      </c>
      <c r="IO358">
        <f t="shared" si="197"/>
        <v>988165</v>
      </c>
      <c r="IP358">
        <f t="shared" si="198"/>
        <v>0</v>
      </c>
      <c r="IQ358">
        <f t="shared" si="199"/>
        <v>0</v>
      </c>
      <c r="IR358">
        <f t="shared" si="200"/>
        <v>0</v>
      </c>
      <c r="IS358">
        <f t="shared" si="201"/>
        <v>0</v>
      </c>
      <c r="IT358">
        <f t="shared" si="202"/>
        <v>765425</v>
      </c>
      <c r="IU358">
        <f t="shared" si="203"/>
        <v>0</v>
      </c>
      <c r="IV358" t="s">
        <v>5725</v>
      </c>
      <c r="IW358" s="22">
        <f t="shared" si="204"/>
        <v>0</v>
      </c>
      <c r="IX358" s="154">
        <f t="shared" si="205"/>
        <v>0.34984682280857793</v>
      </c>
      <c r="IY358" s="210">
        <f t="shared" si="206"/>
        <v>0.33084790987251705</v>
      </c>
      <c r="IZ358" s="19">
        <f t="shared" si="207"/>
        <v>1</v>
      </c>
      <c r="JA358" s="119">
        <f t="shared" si="208"/>
        <v>0.53809664986658756</v>
      </c>
      <c r="JB358" s="123">
        <f t="shared" si="209"/>
        <v>0.48827206245676452</v>
      </c>
      <c r="JC358" s="22">
        <f t="shared" si="210"/>
        <v>0</v>
      </c>
      <c r="JD358" s="22">
        <f t="shared" si="211"/>
        <v>0</v>
      </c>
      <c r="JE358" s="22">
        <f t="shared" si="212"/>
        <v>0</v>
      </c>
      <c r="JF358" s="22">
        <f t="shared" si="213"/>
        <v>0</v>
      </c>
      <c r="JG358" s="39">
        <f t="shared" si="214"/>
        <v>0.37821177982014031</v>
      </c>
      <c r="JH358" s="22">
        <f t="shared" si="215"/>
        <v>0</v>
      </c>
      <c r="JI358" t="s">
        <v>5725</v>
      </c>
    </row>
    <row r="359" spans="1:269" x14ac:dyDescent="0.55000000000000004">
      <c r="A359" t="s">
        <v>7904</v>
      </c>
      <c r="B359" t="s">
        <v>7904</v>
      </c>
      <c r="C359">
        <v>7</v>
      </c>
      <c r="D359">
        <v>7</v>
      </c>
      <c r="E359">
        <v>6</v>
      </c>
      <c r="F359" t="s">
        <v>7905</v>
      </c>
      <c r="G359" t="s">
        <v>7906</v>
      </c>
      <c r="H359" t="s">
        <v>7907</v>
      </c>
      <c r="I359">
        <v>1</v>
      </c>
      <c r="J359">
        <v>7</v>
      </c>
      <c r="K359">
        <v>7</v>
      </c>
      <c r="L359">
        <v>6</v>
      </c>
      <c r="M359">
        <v>2</v>
      </c>
      <c r="N359">
        <v>2</v>
      </c>
      <c r="O359">
        <v>4</v>
      </c>
      <c r="P359">
        <v>4</v>
      </c>
      <c r="Q359">
        <v>4</v>
      </c>
      <c r="R359">
        <v>3</v>
      </c>
      <c r="S359">
        <v>5</v>
      </c>
      <c r="T359">
        <v>7</v>
      </c>
      <c r="U359">
        <v>4</v>
      </c>
      <c r="V359">
        <v>3</v>
      </c>
      <c r="W359">
        <v>5</v>
      </c>
      <c r="X359">
        <v>5</v>
      </c>
      <c r="Y359">
        <v>2</v>
      </c>
      <c r="Z359">
        <v>2</v>
      </c>
      <c r="AA359">
        <v>1</v>
      </c>
      <c r="AB359">
        <v>2</v>
      </c>
      <c r="AC359">
        <v>3</v>
      </c>
      <c r="AD359">
        <v>3</v>
      </c>
      <c r="AE359">
        <v>3</v>
      </c>
      <c r="AF359">
        <v>1</v>
      </c>
      <c r="AG359">
        <v>0</v>
      </c>
      <c r="AH359">
        <v>1</v>
      </c>
      <c r="AI359">
        <v>3</v>
      </c>
      <c r="AJ359">
        <v>3</v>
      </c>
      <c r="AK359">
        <v>2</v>
      </c>
      <c r="AL359">
        <v>2</v>
      </c>
      <c r="AM359">
        <v>4</v>
      </c>
      <c r="AN359">
        <v>4</v>
      </c>
      <c r="AO359">
        <v>4</v>
      </c>
      <c r="AP359">
        <v>3</v>
      </c>
      <c r="AQ359">
        <v>5</v>
      </c>
      <c r="AR359">
        <v>7</v>
      </c>
      <c r="AS359">
        <v>4</v>
      </c>
      <c r="AT359">
        <v>3</v>
      </c>
      <c r="AU359">
        <v>5</v>
      </c>
      <c r="AV359">
        <v>5</v>
      </c>
      <c r="AW359">
        <v>2</v>
      </c>
      <c r="AX359">
        <v>2</v>
      </c>
      <c r="AY359">
        <v>1</v>
      </c>
      <c r="AZ359">
        <v>2</v>
      </c>
      <c r="BA359">
        <v>3</v>
      </c>
      <c r="BB359">
        <v>3</v>
      </c>
      <c r="BC359">
        <v>3</v>
      </c>
      <c r="BD359">
        <v>1</v>
      </c>
      <c r="BE359">
        <v>0</v>
      </c>
      <c r="BF359">
        <v>1</v>
      </c>
      <c r="BG359">
        <v>3</v>
      </c>
      <c r="BH359">
        <v>3</v>
      </c>
      <c r="BI359">
        <v>1</v>
      </c>
      <c r="BJ359">
        <v>1</v>
      </c>
      <c r="BK359">
        <v>3</v>
      </c>
      <c r="BL359">
        <v>3</v>
      </c>
      <c r="BM359">
        <v>3</v>
      </c>
      <c r="BN359">
        <v>2</v>
      </c>
      <c r="BO359">
        <v>4</v>
      </c>
      <c r="BP359">
        <v>6</v>
      </c>
      <c r="BQ359">
        <v>3</v>
      </c>
      <c r="BR359">
        <v>2</v>
      </c>
      <c r="BS359">
        <v>4</v>
      </c>
      <c r="BT359">
        <v>5</v>
      </c>
      <c r="BU359">
        <v>1</v>
      </c>
      <c r="BV359">
        <v>1</v>
      </c>
      <c r="BW359">
        <v>0</v>
      </c>
      <c r="BX359">
        <v>1</v>
      </c>
      <c r="BY359">
        <v>2</v>
      </c>
      <c r="BZ359">
        <v>2</v>
      </c>
      <c r="CA359">
        <v>2</v>
      </c>
      <c r="CB359">
        <v>0</v>
      </c>
      <c r="CC359">
        <v>0</v>
      </c>
      <c r="CD359">
        <v>0</v>
      </c>
      <c r="CE359">
        <v>2</v>
      </c>
      <c r="CF359">
        <v>2</v>
      </c>
      <c r="CG359">
        <v>15.5</v>
      </c>
      <c r="CH359">
        <v>15.5</v>
      </c>
      <c r="CI359">
        <v>13.7</v>
      </c>
      <c r="CJ359">
        <v>68.061999999999998</v>
      </c>
      <c r="CK359">
        <v>633</v>
      </c>
      <c r="CL359">
        <v>633</v>
      </c>
      <c r="CM359">
        <v>0</v>
      </c>
      <c r="CN359">
        <v>44.28</v>
      </c>
      <c r="CO359" t="s">
        <v>235</v>
      </c>
      <c r="CP359" t="s">
        <v>235</v>
      </c>
      <c r="CQ359" t="s">
        <v>235</v>
      </c>
      <c r="CR359" t="s">
        <v>235</v>
      </c>
      <c r="CS359" t="s">
        <v>235</v>
      </c>
      <c r="CT359" t="s">
        <v>235</v>
      </c>
      <c r="CU359" t="s">
        <v>235</v>
      </c>
      <c r="CV359" t="s">
        <v>235</v>
      </c>
      <c r="CW359" t="s">
        <v>235</v>
      </c>
      <c r="CX359" t="s">
        <v>235</v>
      </c>
      <c r="CY359" t="s">
        <v>235</v>
      </c>
      <c r="CZ359" t="s">
        <v>235</v>
      </c>
      <c r="DA359" t="s">
        <v>235</v>
      </c>
      <c r="DB359" t="s">
        <v>235</v>
      </c>
      <c r="DC359" t="s">
        <v>235</v>
      </c>
      <c r="DD359" t="s">
        <v>234</v>
      </c>
      <c r="DE359" t="s">
        <v>235</v>
      </c>
      <c r="DF359" t="s">
        <v>235</v>
      </c>
      <c r="DG359" t="s">
        <v>234</v>
      </c>
      <c r="DH359" t="s">
        <v>234</v>
      </c>
      <c r="DJ359" t="s">
        <v>234</v>
      </c>
      <c r="DK359" t="s">
        <v>235</v>
      </c>
      <c r="DL359" t="s">
        <v>235</v>
      </c>
      <c r="DM359">
        <v>3.5</v>
      </c>
      <c r="DN359">
        <v>3.5</v>
      </c>
      <c r="DO359">
        <v>8.1</v>
      </c>
      <c r="DP359">
        <v>9.1999999999999993</v>
      </c>
      <c r="DQ359">
        <v>9.1999999999999993</v>
      </c>
      <c r="DR359">
        <v>5.7</v>
      </c>
      <c r="DS359">
        <v>11.1</v>
      </c>
      <c r="DT359">
        <v>15.5</v>
      </c>
      <c r="DU359">
        <v>9.1999999999999993</v>
      </c>
      <c r="DV359">
        <v>5.4</v>
      </c>
      <c r="DW359">
        <v>11.8</v>
      </c>
      <c r="DX359">
        <v>10.1</v>
      </c>
      <c r="DY359">
        <v>3.5</v>
      </c>
      <c r="DZ359">
        <v>3.5</v>
      </c>
      <c r="EA359">
        <v>1.7</v>
      </c>
      <c r="EB359">
        <v>3.5</v>
      </c>
      <c r="EC359">
        <v>5.5</v>
      </c>
      <c r="ED359">
        <v>5.4</v>
      </c>
      <c r="EE359">
        <v>7.4</v>
      </c>
      <c r="EF359">
        <v>1.7</v>
      </c>
      <c r="EG359">
        <v>0</v>
      </c>
      <c r="EH359">
        <v>1.7</v>
      </c>
      <c r="EI359">
        <v>5.5</v>
      </c>
      <c r="EJ359">
        <v>5.5</v>
      </c>
      <c r="EK359">
        <v>47570000</v>
      </c>
      <c r="EL359">
        <v>1174400</v>
      </c>
      <c r="EM359">
        <v>1220700</v>
      </c>
      <c r="EN359">
        <v>2126600</v>
      </c>
      <c r="EO359">
        <v>2863200</v>
      </c>
      <c r="EP359">
        <v>2576600</v>
      </c>
      <c r="EQ359">
        <v>1956400</v>
      </c>
      <c r="ER359">
        <v>4065700</v>
      </c>
      <c r="ES359">
        <v>5221100</v>
      </c>
      <c r="ET359">
        <v>2151700</v>
      </c>
      <c r="EU359">
        <v>1686200</v>
      </c>
      <c r="EV359">
        <v>6145300</v>
      </c>
      <c r="EW359">
        <v>5840400</v>
      </c>
      <c r="EX359">
        <v>1055400</v>
      </c>
      <c r="EY359">
        <v>1114600</v>
      </c>
      <c r="EZ359">
        <v>444210</v>
      </c>
      <c r="FA359">
        <v>765840</v>
      </c>
      <c r="FB359">
        <v>1100100</v>
      </c>
      <c r="FC359">
        <v>1631800</v>
      </c>
      <c r="FD359">
        <v>919210</v>
      </c>
      <c r="FE359">
        <v>528690</v>
      </c>
      <c r="FF359">
        <v>0</v>
      </c>
      <c r="FG359">
        <v>454280</v>
      </c>
      <c r="FH359">
        <v>1211400</v>
      </c>
      <c r="FI359">
        <v>1316200</v>
      </c>
      <c r="FJ359">
        <v>1538100</v>
      </c>
      <c r="FK359">
        <v>1675700</v>
      </c>
      <c r="FL359">
        <v>1050400</v>
      </c>
      <c r="FM359">
        <v>1125000</v>
      </c>
      <c r="FN359">
        <v>1639800</v>
      </c>
      <c r="FO359">
        <v>1709700</v>
      </c>
      <c r="FP359">
        <v>383230</v>
      </c>
      <c r="FQ359">
        <v>379440</v>
      </c>
      <c r="FR359">
        <v>836570</v>
      </c>
      <c r="FS359">
        <v>699860</v>
      </c>
      <c r="FT359">
        <v>946630</v>
      </c>
      <c r="FU359">
        <v>683280</v>
      </c>
      <c r="FV359">
        <v>781500</v>
      </c>
      <c r="FW359">
        <v>790240</v>
      </c>
      <c r="FX359">
        <v>1009100</v>
      </c>
      <c r="FY359">
        <v>1144500</v>
      </c>
      <c r="FZ359">
        <v>1177100</v>
      </c>
      <c r="GA359">
        <v>1448000</v>
      </c>
      <c r="GB359">
        <v>534580</v>
      </c>
      <c r="GC359">
        <v>508830</v>
      </c>
      <c r="GD359">
        <v>0</v>
      </c>
      <c r="GE359">
        <v>334710</v>
      </c>
      <c r="GF359">
        <v>1507300</v>
      </c>
      <c r="GG359">
        <v>1440700</v>
      </c>
      <c r="GH359">
        <v>2</v>
      </c>
      <c r="GI359">
        <v>2</v>
      </c>
      <c r="GJ359" s="285">
        <f t="shared" si="180"/>
        <v>2</v>
      </c>
      <c r="GK359">
        <v>1</v>
      </c>
      <c r="GL359">
        <v>1</v>
      </c>
      <c r="GM359" s="285">
        <f t="shared" si="181"/>
        <v>1</v>
      </c>
      <c r="GN359">
        <v>1</v>
      </c>
      <c r="GO359">
        <v>1</v>
      </c>
      <c r="GP359" s="285">
        <f t="shared" si="182"/>
        <v>1</v>
      </c>
      <c r="GQ359">
        <v>2</v>
      </c>
      <c r="GR359">
        <v>3</v>
      </c>
      <c r="GS359" s="285">
        <f t="shared" si="183"/>
        <v>2.5</v>
      </c>
      <c r="GT359">
        <v>2</v>
      </c>
      <c r="GU359">
        <v>2</v>
      </c>
      <c r="GV359" s="285">
        <f t="shared" si="184"/>
        <v>2</v>
      </c>
      <c r="GW359">
        <v>4</v>
      </c>
      <c r="GX359">
        <v>3</v>
      </c>
      <c r="GY359" s="285">
        <f t="shared" si="185"/>
        <v>3.5</v>
      </c>
      <c r="GZ359">
        <v>1</v>
      </c>
      <c r="HA359">
        <v>1</v>
      </c>
      <c r="HB359" s="287">
        <f t="shared" si="186"/>
        <v>1</v>
      </c>
      <c r="HC359">
        <v>1</v>
      </c>
      <c r="HD359">
        <v>0</v>
      </c>
      <c r="HE359" s="287">
        <f t="shared" si="187"/>
        <v>0.5</v>
      </c>
      <c r="HF359">
        <v>2</v>
      </c>
      <c r="HG359">
        <v>1</v>
      </c>
      <c r="HH359" s="287">
        <f t="shared" si="188"/>
        <v>1.5</v>
      </c>
      <c r="HI359">
        <v>0</v>
      </c>
      <c r="HJ359">
        <v>0</v>
      </c>
      <c r="HK359" s="287">
        <f t="shared" si="189"/>
        <v>0</v>
      </c>
      <c r="HL359">
        <v>0</v>
      </c>
      <c r="HM359">
        <v>0</v>
      </c>
      <c r="HN359" s="287">
        <f t="shared" si="190"/>
        <v>0</v>
      </c>
      <c r="HO359">
        <v>1</v>
      </c>
      <c r="HP359">
        <v>1</v>
      </c>
      <c r="HQ359" s="287">
        <f t="shared" si="191"/>
        <v>1</v>
      </c>
      <c r="HR359">
        <v>32</v>
      </c>
      <c r="HV359">
        <v>945</v>
      </c>
      <c r="HW359" t="s">
        <v>7908</v>
      </c>
      <c r="HX359" t="s">
        <v>301</v>
      </c>
      <c r="HY359" t="s">
        <v>7909</v>
      </c>
      <c r="HZ359" t="s">
        <v>7910</v>
      </c>
      <c r="IA359" t="s">
        <v>7911</v>
      </c>
      <c r="IB359" t="s">
        <v>7912</v>
      </c>
      <c r="IE359">
        <v>381</v>
      </c>
      <c r="IH359">
        <v>244</v>
      </c>
      <c r="II359" t="s">
        <v>7906</v>
      </c>
      <c r="IJ359">
        <f t="shared" si="192"/>
        <v>1606900</v>
      </c>
      <c r="IK359">
        <f t="shared" si="193"/>
        <v>1087700</v>
      </c>
      <c r="IL359">
        <f t="shared" si="194"/>
        <v>1674750</v>
      </c>
      <c r="IM359">
        <f t="shared" si="195"/>
        <v>381335</v>
      </c>
      <c r="IN359">
        <f t="shared" si="196"/>
        <v>768215</v>
      </c>
      <c r="IO359">
        <f t="shared" si="197"/>
        <v>814955</v>
      </c>
      <c r="IP359">
        <f t="shared" si="198"/>
        <v>785870</v>
      </c>
      <c r="IQ359">
        <f t="shared" si="199"/>
        <v>1076800</v>
      </c>
      <c r="IR359">
        <f t="shared" si="200"/>
        <v>1312550</v>
      </c>
      <c r="IS359">
        <f t="shared" si="201"/>
        <v>521705</v>
      </c>
      <c r="IT359">
        <f t="shared" si="202"/>
        <v>334710</v>
      </c>
      <c r="IU359">
        <f t="shared" si="203"/>
        <v>1474000</v>
      </c>
      <c r="IV359" t="s">
        <v>7906</v>
      </c>
      <c r="IW359" s="236">
        <f t="shared" si="204"/>
        <v>0.95948649052097323</v>
      </c>
      <c r="IX359" s="114">
        <f t="shared" si="205"/>
        <v>0.64947007015972535</v>
      </c>
      <c r="IY359" s="19">
        <f t="shared" si="206"/>
        <v>1</v>
      </c>
      <c r="IZ359" s="165">
        <f t="shared" si="207"/>
        <v>0.22769667114494702</v>
      </c>
      <c r="JA359" s="169">
        <f t="shared" si="208"/>
        <v>0.45870428422152559</v>
      </c>
      <c r="JB359" s="211">
        <f t="shared" si="209"/>
        <v>0.48661292730258249</v>
      </c>
      <c r="JC359" s="116">
        <f t="shared" si="210"/>
        <v>0.46924615614270787</v>
      </c>
      <c r="JD359" s="164">
        <f t="shared" si="211"/>
        <v>0.64296163606508439</v>
      </c>
      <c r="JE359" s="171">
        <f t="shared" si="212"/>
        <v>0.78372891476339757</v>
      </c>
      <c r="JF359" s="234">
        <f t="shared" si="213"/>
        <v>0.31151216599492459</v>
      </c>
      <c r="JG359" s="30">
        <f t="shared" si="214"/>
        <v>0.19985669502910883</v>
      </c>
      <c r="JH359" s="245">
        <f t="shared" si="215"/>
        <v>0.88013136288998362</v>
      </c>
      <c r="JI359" t="s">
        <v>7906</v>
      </c>
    </row>
    <row r="360" spans="1:269" x14ac:dyDescent="0.55000000000000004">
      <c r="A360" t="s">
        <v>7541</v>
      </c>
      <c r="B360" t="s">
        <v>7541</v>
      </c>
      <c r="C360" t="s">
        <v>7542</v>
      </c>
      <c r="D360" t="s">
        <v>7542</v>
      </c>
      <c r="E360" t="s">
        <v>7542</v>
      </c>
      <c r="F360" t="s">
        <v>7543</v>
      </c>
      <c r="G360" t="s">
        <v>7544</v>
      </c>
      <c r="H360" t="s">
        <v>7545</v>
      </c>
      <c r="I360">
        <v>2</v>
      </c>
      <c r="J360">
        <v>9</v>
      </c>
      <c r="K360">
        <v>9</v>
      </c>
      <c r="L360">
        <v>9</v>
      </c>
      <c r="M360">
        <v>1</v>
      </c>
      <c r="N360">
        <v>0</v>
      </c>
      <c r="O360">
        <v>2</v>
      </c>
      <c r="P360">
        <v>1</v>
      </c>
      <c r="Q360">
        <v>4</v>
      </c>
      <c r="R360">
        <v>2</v>
      </c>
      <c r="S360">
        <v>7</v>
      </c>
      <c r="T360">
        <v>5</v>
      </c>
      <c r="U360">
        <v>2</v>
      </c>
      <c r="V360">
        <v>1</v>
      </c>
      <c r="W360">
        <v>7</v>
      </c>
      <c r="X360">
        <v>6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1</v>
      </c>
      <c r="AI360">
        <v>0</v>
      </c>
      <c r="AJ360">
        <v>0</v>
      </c>
      <c r="AK360">
        <v>1</v>
      </c>
      <c r="AL360">
        <v>0</v>
      </c>
      <c r="AM360">
        <v>2</v>
      </c>
      <c r="AN360">
        <v>1</v>
      </c>
      <c r="AO360">
        <v>4</v>
      </c>
      <c r="AP360">
        <v>2</v>
      </c>
      <c r="AQ360">
        <v>7</v>
      </c>
      <c r="AR360">
        <v>5</v>
      </c>
      <c r="AS360">
        <v>2</v>
      </c>
      <c r="AT360">
        <v>1</v>
      </c>
      <c r="AU360">
        <v>7</v>
      </c>
      <c r="AV360">
        <v>6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1</v>
      </c>
      <c r="BG360">
        <v>0</v>
      </c>
      <c r="BH360">
        <v>0</v>
      </c>
      <c r="BI360">
        <v>1</v>
      </c>
      <c r="BJ360">
        <v>0</v>
      </c>
      <c r="BK360">
        <v>2</v>
      </c>
      <c r="BL360">
        <v>1</v>
      </c>
      <c r="BM360">
        <v>4</v>
      </c>
      <c r="BN360">
        <v>2</v>
      </c>
      <c r="BO360">
        <v>7</v>
      </c>
      <c r="BP360">
        <v>5</v>
      </c>
      <c r="BQ360">
        <v>2</v>
      </c>
      <c r="BR360">
        <v>1</v>
      </c>
      <c r="BS360">
        <v>7</v>
      </c>
      <c r="BT360">
        <v>6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1</v>
      </c>
      <c r="CE360">
        <v>0</v>
      </c>
      <c r="CF360">
        <v>0</v>
      </c>
      <c r="CG360">
        <v>11.7</v>
      </c>
      <c r="CH360">
        <v>11.7</v>
      </c>
      <c r="CI360">
        <v>11.7</v>
      </c>
      <c r="CJ360">
        <v>147.18</v>
      </c>
      <c r="CK360">
        <v>1341</v>
      </c>
      <c r="CL360" t="s">
        <v>7546</v>
      </c>
      <c r="CM360">
        <v>0</v>
      </c>
      <c r="CN360">
        <v>208.28</v>
      </c>
      <c r="CO360" t="s">
        <v>234</v>
      </c>
      <c r="CQ360" t="s">
        <v>235</v>
      </c>
      <c r="CR360" t="s">
        <v>235</v>
      </c>
      <c r="CS360" t="s">
        <v>235</v>
      </c>
      <c r="CT360" t="s">
        <v>235</v>
      </c>
      <c r="CU360" t="s">
        <v>235</v>
      </c>
      <c r="CV360" t="s">
        <v>235</v>
      </c>
      <c r="CW360" t="s">
        <v>235</v>
      </c>
      <c r="CX360" t="s">
        <v>235</v>
      </c>
      <c r="CY360" t="s">
        <v>235</v>
      </c>
      <c r="CZ360" t="s">
        <v>235</v>
      </c>
      <c r="DJ360" t="s">
        <v>234</v>
      </c>
      <c r="DM360">
        <v>1.3</v>
      </c>
      <c r="DN360">
        <v>0</v>
      </c>
      <c r="DO360">
        <v>3.1</v>
      </c>
      <c r="DP360">
        <v>1.7</v>
      </c>
      <c r="DQ360">
        <v>5.6</v>
      </c>
      <c r="DR360">
        <v>2.7</v>
      </c>
      <c r="DS360">
        <v>9.3000000000000007</v>
      </c>
      <c r="DT360">
        <v>7</v>
      </c>
      <c r="DU360">
        <v>2.2999999999999998</v>
      </c>
      <c r="DV360">
        <v>1</v>
      </c>
      <c r="DW360">
        <v>9.8000000000000007</v>
      </c>
      <c r="DX360">
        <v>7.6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0.9</v>
      </c>
      <c r="EI360">
        <v>0</v>
      </c>
      <c r="EJ360">
        <v>0</v>
      </c>
      <c r="EK360">
        <v>47208000</v>
      </c>
      <c r="EL360">
        <v>247760</v>
      </c>
      <c r="EM360">
        <v>0</v>
      </c>
      <c r="EN360">
        <v>1674400</v>
      </c>
      <c r="EO360">
        <v>629930</v>
      </c>
      <c r="EP360">
        <v>3596500</v>
      </c>
      <c r="EQ360">
        <v>2023800</v>
      </c>
      <c r="ER360">
        <v>8177100</v>
      </c>
      <c r="ES360">
        <v>5725400</v>
      </c>
      <c r="ET360">
        <v>850440</v>
      </c>
      <c r="EU360">
        <v>620420</v>
      </c>
      <c r="EV360">
        <v>11909000</v>
      </c>
      <c r="EW360">
        <v>11553000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199910</v>
      </c>
      <c r="FH360">
        <v>0</v>
      </c>
      <c r="FI360">
        <v>0</v>
      </c>
      <c r="FJ360">
        <v>905040</v>
      </c>
      <c r="FK360">
        <v>0</v>
      </c>
      <c r="FL360">
        <v>982510</v>
      </c>
      <c r="FM360">
        <v>793340</v>
      </c>
      <c r="FN360">
        <v>2008900</v>
      </c>
      <c r="FO360">
        <v>2024700</v>
      </c>
      <c r="FP360">
        <v>1183800</v>
      </c>
      <c r="FQ360">
        <v>536600</v>
      </c>
      <c r="FR360">
        <v>412120</v>
      </c>
      <c r="FS360">
        <v>363290</v>
      </c>
      <c r="FT360">
        <v>1565000</v>
      </c>
      <c r="FU360">
        <v>2546600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261270</v>
      </c>
      <c r="GF360">
        <v>0</v>
      </c>
      <c r="GG360">
        <v>0</v>
      </c>
      <c r="GH360">
        <v>0</v>
      </c>
      <c r="GI360">
        <v>0</v>
      </c>
      <c r="GJ360" s="285">
        <f t="shared" si="180"/>
        <v>0</v>
      </c>
      <c r="GK360">
        <v>1</v>
      </c>
      <c r="GL360">
        <v>1</v>
      </c>
      <c r="GM360" s="285">
        <f t="shared" si="181"/>
        <v>1</v>
      </c>
      <c r="GN360">
        <v>3</v>
      </c>
      <c r="GO360">
        <v>1</v>
      </c>
      <c r="GP360" s="285">
        <f t="shared" si="182"/>
        <v>2</v>
      </c>
      <c r="GQ360">
        <v>5</v>
      </c>
      <c r="GR360">
        <v>1</v>
      </c>
      <c r="GS360" s="285">
        <f t="shared" si="183"/>
        <v>3</v>
      </c>
      <c r="GT360">
        <v>1</v>
      </c>
      <c r="GU360">
        <v>1</v>
      </c>
      <c r="GV360" s="285">
        <f t="shared" si="184"/>
        <v>1</v>
      </c>
      <c r="GW360">
        <v>4</v>
      </c>
      <c r="GX360">
        <v>5</v>
      </c>
      <c r="GY360" s="285">
        <f t="shared" si="185"/>
        <v>4.5</v>
      </c>
      <c r="GZ360">
        <v>0</v>
      </c>
      <c r="HA360">
        <v>0</v>
      </c>
      <c r="HB360" s="287">
        <f t="shared" si="186"/>
        <v>0</v>
      </c>
      <c r="HC360">
        <v>0</v>
      </c>
      <c r="HD360">
        <v>0</v>
      </c>
      <c r="HE360" s="287">
        <f t="shared" si="187"/>
        <v>0</v>
      </c>
      <c r="HF360">
        <v>0</v>
      </c>
      <c r="HG360">
        <v>0</v>
      </c>
      <c r="HH360" s="287">
        <f t="shared" si="188"/>
        <v>0</v>
      </c>
      <c r="HI360">
        <v>0</v>
      </c>
      <c r="HJ360">
        <v>0</v>
      </c>
      <c r="HK360" s="287">
        <f t="shared" si="189"/>
        <v>0</v>
      </c>
      <c r="HL360">
        <v>0</v>
      </c>
      <c r="HM360">
        <v>0</v>
      </c>
      <c r="HN360" s="287">
        <f t="shared" si="190"/>
        <v>0</v>
      </c>
      <c r="HO360">
        <v>0</v>
      </c>
      <c r="HP360">
        <v>0</v>
      </c>
      <c r="HQ360" s="287">
        <f t="shared" si="191"/>
        <v>0</v>
      </c>
      <c r="HR360">
        <v>23</v>
      </c>
      <c r="HV360">
        <v>897</v>
      </c>
      <c r="HW360" t="s">
        <v>7547</v>
      </c>
      <c r="HX360" t="s">
        <v>561</v>
      </c>
      <c r="HY360" t="s">
        <v>7548</v>
      </c>
      <c r="HZ360" t="s">
        <v>7549</v>
      </c>
      <c r="IA360" t="s">
        <v>7550</v>
      </c>
      <c r="IB360" t="s">
        <v>7551</v>
      </c>
      <c r="II360" t="s">
        <v>7544</v>
      </c>
      <c r="IJ360">
        <f t="shared" si="192"/>
        <v>905040</v>
      </c>
      <c r="IK360">
        <f t="shared" si="193"/>
        <v>887925</v>
      </c>
      <c r="IL360">
        <f t="shared" si="194"/>
        <v>2016800</v>
      </c>
      <c r="IM360">
        <f t="shared" si="195"/>
        <v>860200</v>
      </c>
      <c r="IN360">
        <f t="shared" si="196"/>
        <v>387705</v>
      </c>
      <c r="IO360">
        <f t="shared" si="197"/>
        <v>2055800</v>
      </c>
      <c r="IP360">
        <f t="shared" si="198"/>
        <v>0</v>
      </c>
      <c r="IQ360">
        <f t="shared" si="199"/>
        <v>0</v>
      </c>
      <c r="IR360">
        <f t="shared" si="200"/>
        <v>0</v>
      </c>
      <c r="IS360">
        <f t="shared" si="201"/>
        <v>0</v>
      </c>
      <c r="IT360">
        <f t="shared" si="202"/>
        <v>261270</v>
      </c>
      <c r="IU360">
        <f t="shared" si="203"/>
        <v>0</v>
      </c>
      <c r="IV360" t="s">
        <v>7544</v>
      </c>
      <c r="IW360" s="26">
        <f t="shared" si="204"/>
        <v>0.44023737717676814</v>
      </c>
      <c r="IX360" s="232">
        <f t="shared" si="205"/>
        <v>0.43191215098745012</v>
      </c>
      <c r="IY360" s="228">
        <f t="shared" si="206"/>
        <v>0.98102928300418324</v>
      </c>
      <c r="IZ360" s="42">
        <f t="shared" si="207"/>
        <v>0.41842591691798814</v>
      </c>
      <c r="JA360" s="135">
        <f t="shared" si="208"/>
        <v>0.18859081622725946</v>
      </c>
      <c r="JB360" s="19">
        <f t="shared" si="209"/>
        <v>1</v>
      </c>
      <c r="JC360" s="22">
        <f t="shared" si="210"/>
        <v>0</v>
      </c>
      <c r="JD360" s="22">
        <f t="shared" si="211"/>
        <v>0</v>
      </c>
      <c r="JE360" s="22">
        <f t="shared" si="212"/>
        <v>0</v>
      </c>
      <c r="JF360" s="22">
        <f t="shared" si="213"/>
        <v>0</v>
      </c>
      <c r="JG360" s="138">
        <f t="shared" si="214"/>
        <v>0.12708921101274442</v>
      </c>
      <c r="JH360" s="22">
        <f t="shared" si="215"/>
        <v>0</v>
      </c>
      <c r="JI360" t="s">
        <v>7544</v>
      </c>
    </row>
    <row r="361" spans="1:269" x14ac:dyDescent="0.55000000000000004">
      <c r="A361" t="s">
        <v>2926</v>
      </c>
      <c r="B361" t="s">
        <v>2926</v>
      </c>
      <c r="C361">
        <v>2</v>
      </c>
      <c r="D361">
        <v>2</v>
      </c>
      <c r="E361">
        <v>2</v>
      </c>
      <c r="F361" t="s">
        <v>2927</v>
      </c>
      <c r="G361" t="s">
        <v>2928</v>
      </c>
      <c r="H361" t="s">
        <v>2929</v>
      </c>
      <c r="I361">
        <v>1</v>
      </c>
      <c r="J361">
        <v>2</v>
      </c>
      <c r="K361">
        <v>2</v>
      </c>
      <c r="L361">
        <v>2</v>
      </c>
      <c r="M361">
        <v>1</v>
      </c>
      <c r="N361">
        <v>1</v>
      </c>
      <c r="O361">
        <v>1</v>
      </c>
      <c r="P361">
        <v>1</v>
      </c>
      <c r="Q361">
        <v>1</v>
      </c>
      <c r="R361">
        <v>1</v>
      </c>
      <c r="S361">
        <v>1</v>
      </c>
      <c r="T361">
        <v>2</v>
      </c>
      <c r="U361">
        <v>0</v>
      </c>
      <c r="V361">
        <v>1</v>
      </c>
      <c r="W361">
        <v>1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1</v>
      </c>
      <c r="AH361">
        <v>0</v>
      </c>
      <c r="AI361">
        <v>0</v>
      </c>
      <c r="AJ361">
        <v>0</v>
      </c>
      <c r="AK361">
        <v>1</v>
      </c>
      <c r="AL361">
        <v>1</v>
      </c>
      <c r="AM361">
        <v>1</v>
      </c>
      <c r="AN361">
        <v>1</v>
      </c>
      <c r="AO361">
        <v>1</v>
      </c>
      <c r="AP361">
        <v>1</v>
      </c>
      <c r="AQ361">
        <v>1</v>
      </c>
      <c r="AR361">
        <v>2</v>
      </c>
      <c r="AS361">
        <v>0</v>
      </c>
      <c r="AT361">
        <v>1</v>
      </c>
      <c r="AU361">
        <v>1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1</v>
      </c>
      <c r="BF361">
        <v>0</v>
      </c>
      <c r="BG361">
        <v>0</v>
      </c>
      <c r="BH361">
        <v>0</v>
      </c>
      <c r="BI361">
        <v>1</v>
      </c>
      <c r="BJ361">
        <v>1</v>
      </c>
      <c r="BK361">
        <v>1</v>
      </c>
      <c r="BL361">
        <v>1</v>
      </c>
      <c r="BM361">
        <v>1</v>
      </c>
      <c r="BN361">
        <v>1</v>
      </c>
      <c r="BO361">
        <v>1</v>
      </c>
      <c r="BP361">
        <v>2</v>
      </c>
      <c r="BQ361">
        <v>0</v>
      </c>
      <c r="BR361">
        <v>1</v>
      </c>
      <c r="BS361">
        <v>1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1</v>
      </c>
      <c r="CD361">
        <v>0</v>
      </c>
      <c r="CE361">
        <v>0</v>
      </c>
      <c r="CF361">
        <v>0</v>
      </c>
      <c r="CG361">
        <v>9.1999999999999993</v>
      </c>
      <c r="CH361">
        <v>9.1999999999999993</v>
      </c>
      <c r="CI361">
        <v>9.1999999999999993</v>
      </c>
      <c r="CJ361">
        <v>26.885000000000002</v>
      </c>
      <c r="CK361">
        <v>251</v>
      </c>
      <c r="CL361">
        <v>251</v>
      </c>
      <c r="CM361">
        <v>1.1946999999999999E-3</v>
      </c>
      <c r="CN361">
        <v>12.234999999999999</v>
      </c>
      <c r="CO361" t="s">
        <v>235</v>
      </c>
      <c r="CP361" t="s">
        <v>235</v>
      </c>
      <c r="CQ361" t="s">
        <v>234</v>
      </c>
      <c r="CR361" t="s">
        <v>234</v>
      </c>
      <c r="CS361" t="s">
        <v>234</v>
      </c>
      <c r="CT361" t="s">
        <v>234</v>
      </c>
      <c r="CU361" t="s">
        <v>235</v>
      </c>
      <c r="CV361" t="s">
        <v>235</v>
      </c>
      <c r="CX361" t="s">
        <v>234</v>
      </c>
      <c r="CY361" t="s">
        <v>235</v>
      </c>
      <c r="DI361" t="s">
        <v>234</v>
      </c>
      <c r="DM361">
        <v>4</v>
      </c>
      <c r="DN361">
        <v>4</v>
      </c>
      <c r="DO361">
        <v>4</v>
      </c>
      <c r="DP361">
        <v>4</v>
      </c>
      <c r="DQ361">
        <v>4</v>
      </c>
      <c r="DR361">
        <v>5.2</v>
      </c>
      <c r="DS361">
        <v>5.2</v>
      </c>
      <c r="DT361">
        <v>9.1999999999999993</v>
      </c>
      <c r="DU361">
        <v>0</v>
      </c>
      <c r="DV361">
        <v>4</v>
      </c>
      <c r="DW361">
        <v>4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5.2</v>
      </c>
      <c r="EH361">
        <v>0</v>
      </c>
      <c r="EI361">
        <v>0</v>
      </c>
      <c r="EJ361">
        <v>0</v>
      </c>
      <c r="EK361">
        <v>47207000</v>
      </c>
      <c r="EL361">
        <v>474840</v>
      </c>
      <c r="EM361">
        <v>322470</v>
      </c>
      <c r="EN361">
        <v>396360</v>
      </c>
      <c r="EO361">
        <v>271820</v>
      </c>
      <c r="EP361">
        <v>378310</v>
      </c>
      <c r="EQ361">
        <v>460430</v>
      </c>
      <c r="ER361">
        <v>1579600</v>
      </c>
      <c r="ES361">
        <v>2021800</v>
      </c>
      <c r="ET361">
        <v>0</v>
      </c>
      <c r="EU361">
        <v>126350</v>
      </c>
      <c r="EV361">
        <v>768580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40406000</v>
      </c>
      <c r="FG361">
        <v>0</v>
      </c>
      <c r="FH361">
        <v>0</v>
      </c>
      <c r="FI361">
        <v>0</v>
      </c>
      <c r="FJ361">
        <v>2786100</v>
      </c>
      <c r="FK361">
        <v>1992500</v>
      </c>
      <c r="FL361">
        <v>1063800</v>
      </c>
      <c r="FM361">
        <v>829550</v>
      </c>
      <c r="FN361">
        <v>1306800</v>
      </c>
      <c r="FO361">
        <v>1122700</v>
      </c>
      <c r="FP361">
        <v>420360</v>
      </c>
      <c r="FQ361">
        <v>645200</v>
      </c>
      <c r="FR361">
        <v>0</v>
      </c>
      <c r="FS361">
        <v>337050</v>
      </c>
      <c r="FT361">
        <v>914950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7880800</v>
      </c>
      <c r="GE361">
        <v>0</v>
      </c>
      <c r="GF361">
        <v>0</v>
      </c>
      <c r="GG361">
        <v>0</v>
      </c>
      <c r="GH361">
        <v>1</v>
      </c>
      <c r="GI361">
        <v>1</v>
      </c>
      <c r="GJ361" s="285">
        <f t="shared" si="180"/>
        <v>1</v>
      </c>
      <c r="GK361">
        <v>0</v>
      </c>
      <c r="GL361">
        <v>0</v>
      </c>
      <c r="GM361" s="285">
        <f t="shared" si="181"/>
        <v>0</v>
      </c>
      <c r="GN361">
        <v>0</v>
      </c>
      <c r="GO361">
        <v>0</v>
      </c>
      <c r="GP361" s="285">
        <f t="shared" si="182"/>
        <v>0</v>
      </c>
      <c r="GQ361">
        <v>1</v>
      </c>
      <c r="GR361">
        <v>1</v>
      </c>
      <c r="GS361" s="285">
        <f t="shared" si="183"/>
        <v>1</v>
      </c>
      <c r="GT361">
        <v>0</v>
      </c>
      <c r="GU361">
        <v>0</v>
      </c>
      <c r="GV361" s="285">
        <f t="shared" si="184"/>
        <v>0</v>
      </c>
      <c r="GW361">
        <v>1</v>
      </c>
      <c r="GX361">
        <v>0</v>
      </c>
      <c r="GY361" s="285">
        <f t="shared" si="185"/>
        <v>0.5</v>
      </c>
      <c r="GZ361">
        <v>0</v>
      </c>
      <c r="HA361">
        <v>0</v>
      </c>
      <c r="HB361" s="287">
        <f t="shared" si="186"/>
        <v>0</v>
      </c>
      <c r="HC361">
        <v>0</v>
      </c>
      <c r="HD361">
        <v>0</v>
      </c>
      <c r="HE361" s="287">
        <f t="shared" si="187"/>
        <v>0</v>
      </c>
      <c r="HF361">
        <v>0</v>
      </c>
      <c r="HG361">
        <v>0</v>
      </c>
      <c r="HH361" s="287">
        <f t="shared" si="188"/>
        <v>0</v>
      </c>
      <c r="HI361">
        <v>0</v>
      </c>
      <c r="HJ361">
        <v>0</v>
      </c>
      <c r="HK361" s="287">
        <f t="shared" si="189"/>
        <v>0</v>
      </c>
      <c r="HL361">
        <v>0</v>
      </c>
      <c r="HM361">
        <v>0</v>
      </c>
      <c r="HN361" s="287">
        <f t="shared" si="190"/>
        <v>0</v>
      </c>
      <c r="HO361">
        <v>0</v>
      </c>
      <c r="HP361">
        <v>0</v>
      </c>
      <c r="HQ361" s="287">
        <f t="shared" si="191"/>
        <v>0</v>
      </c>
      <c r="HR361">
        <v>5</v>
      </c>
      <c r="HV361">
        <v>365</v>
      </c>
      <c r="HW361" t="s">
        <v>2930</v>
      </c>
      <c r="HX361" t="s">
        <v>264</v>
      </c>
      <c r="HY361" t="s">
        <v>2931</v>
      </c>
      <c r="HZ361" t="s">
        <v>2932</v>
      </c>
      <c r="IA361" t="s">
        <v>2933</v>
      </c>
      <c r="IB361" t="s">
        <v>2934</v>
      </c>
      <c r="II361" t="s">
        <v>2928</v>
      </c>
      <c r="IJ361">
        <f t="shared" si="192"/>
        <v>2389300</v>
      </c>
      <c r="IK361">
        <f t="shared" si="193"/>
        <v>946675</v>
      </c>
      <c r="IL361">
        <f t="shared" si="194"/>
        <v>1214750</v>
      </c>
      <c r="IM361">
        <f t="shared" si="195"/>
        <v>532780</v>
      </c>
      <c r="IN361">
        <f t="shared" si="196"/>
        <v>337050</v>
      </c>
      <c r="IO361">
        <f t="shared" si="197"/>
        <v>914950</v>
      </c>
      <c r="IP361">
        <f t="shared" si="198"/>
        <v>0</v>
      </c>
      <c r="IQ361">
        <f t="shared" si="199"/>
        <v>0</v>
      </c>
      <c r="IR361">
        <f t="shared" si="200"/>
        <v>0</v>
      </c>
      <c r="IS361">
        <f t="shared" si="201"/>
        <v>0</v>
      </c>
      <c r="IT361">
        <f t="shared" si="202"/>
        <v>7880800</v>
      </c>
      <c r="IU361">
        <f t="shared" si="203"/>
        <v>0</v>
      </c>
      <c r="IV361" t="s">
        <v>2928</v>
      </c>
      <c r="IW361" s="140">
        <f t="shared" si="204"/>
        <v>0.30317988021520659</v>
      </c>
      <c r="IX361" s="94">
        <f t="shared" si="205"/>
        <v>0.12012422596690692</v>
      </c>
      <c r="IY361" s="213">
        <f t="shared" si="206"/>
        <v>0.15414044259466045</v>
      </c>
      <c r="IZ361" s="63">
        <f t="shared" si="207"/>
        <v>6.7604811694244232E-2</v>
      </c>
      <c r="JA361" s="69">
        <f t="shared" si="208"/>
        <v>4.2768500659831489E-2</v>
      </c>
      <c r="JB361" s="74">
        <f t="shared" si="209"/>
        <v>0.11609861942949955</v>
      </c>
      <c r="JC361" s="22">
        <f t="shared" si="210"/>
        <v>0</v>
      </c>
      <c r="JD361" s="22">
        <f t="shared" si="211"/>
        <v>0</v>
      </c>
      <c r="JE361" s="22">
        <f t="shared" si="212"/>
        <v>0</v>
      </c>
      <c r="JF361" s="22">
        <f t="shared" si="213"/>
        <v>0</v>
      </c>
      <c r="JG361" s="19">
        <f t="shared" si="214"/>
        <v>1</v>
      </c>
      <c r="JH361" s="22">
        <f t="shared" si="215"/>
        <v>0</v>
      </c>
      <c r="JI361" t="s">
        <v>2928</v>
      </c>
    </row>
    <row r="362" spans="1:269" x14ac:dyDescent="0.55000000000000004">
      <c r="A362" t="s">
        <v>1844</v>
      </c>
      <c r="B362" t="s">
        <v>1844</v>
      </c>
      <c r="C362">
        <v>2</v>
      </c>
      <c r="D362">
        <v>2</v>
      </c>
      <c r="E362">
        <v>2</v>
      </c>
      <c r="F362" t="s">
        <v>1845</v>
      </c>
      <c r="G362" t="s">
        <v>1846</v>
      </c>
      <c r="H362" t="s">
        <v>1847</v>
      </c>
      <c r="I362">
        <v>1</v>
      </c>
      <c r="J362">
        <v>2</v>
      </c>
      <c r="K362">
        <v>2</v>
      </c>
      <c r="L362">
        <v>2</v>
      </c>
      <c r="M362">
        <v>0</v>
      </c>
      <c r="N362">
        <v>0</v>
      </c>
      <c r="O362">
        <v>1</v>
      </c>
      <c r="P362">
        <v>1</v>
      </c>
      <c r="Q362">
        <v>0</v>
      </c>
      <c r="R362">
        <v>0</v>
      </c>
      <c r="S362">
        <v>2</v>
      </c>
      <c r="T362">
        <v>2</v>
      </c>
      <c r="U362">
        <v>2</v>
      </c>
      <c r="V362">
        <v>2</v>
      </c>
      <c r="W362">
        <v>2</v>
      </c>
      <c r="X362">
        <v>2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1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0</v>
      </c>
      <c r="AL362">
        <v>0</v>
      </c>
      <c r="AM362">
        <v>1</v>
      </c>
      <c r="AN362">
        <v>1</v>
      </c>
      <c r="AO362">
        <v>0</v>
      </c>
      <c r="AP362">
        <v>0</v>
      </c>
      <c r="AQ362">
        <v>2</v>
      </c>
      <c r="AR362">
        <v>2</v>
      </c>
      <c r="AS362">
        <v>2</v>
      </c>
      <c r="AT362">
        <v>2</v>
      </c>
      <c r="AU362">
        <v>2</v>
      </c>
      <c r="AV362">
        <v>2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1</v>
      </c>
      <c r="BC362">
        <v>0</v>
      </c>
      <c r="BD362">
        <v>0</v>
      </c>
      <c r="BE362">
        <v>0</v>
      </c>
      <c r="BF362">
        <v>0</v>
      </c>
      <c r="BG362">
        <v>1</v>
      </c>
      <c r="BH362">
        <v>1</v>
      </c>
      <c r="BI362">
        <v>0</v>
      </c>
      <c r="BJ362">
        <v>0</v>
      </c>
      <c r="BK362">
        <v>1</v>
      </c>
      <c r="BL362">
        <v>1</v>
      </c>
      <c r="BM362">
        <v>0</v>
      </c>
      <c r="BN362">
        <v>0</v>
      </c>
      <c r="BO362">
        <v>2</v>
      </c>
      <c r="BP362">
        <v>2</v>
      </c>
      <c r="BQ362">
        <v>2</v>
      </c>
      <c r="BR362">
        <v>2</v>
      </c>
      <c r="BS362">
        <v>2</v>
      </c>
      <c r="BT362">
        <v>2</v>
      </c>
      <c r="BU362">
        <v>0</v>
      </c>
      <c r="BV362">
        <v>0</v>
      </c>
      <c r="BW362">
        <v>0</v>
      </c>
      <c r="BX362">
        <v>0</v>
      </c>
      <c r="BY362">
        <v>1</v>
      </c>
      <c r="BZ362">
        <v>1</v>
      </c>
      <c r="CA362">
        <v>0</v>
      </c>
      <c r="CB362">
        <v>0</v>
      </c>
      <c r="CC362">
        <v>0</v>
      </c>
      <c r="CD362">
        <v>0</v>
      </c>
      <c r="CE362">
        <v>1</v>
      </c>
      <c r="CF362">
        <v>1</v>
      </c>
      <c r="CG362">
        <v>15.3</v>
      </c>
      <c r="CH362">
        <v>15.3</v>
      </c>
      <c r="CI362">
        <v>15.3</v>
      </c>
      <c r="CJ362">
        <v>12.202999999999999</v>
      </c>
      <c r="CK362">
        <v>111</v>
      </c>
      <c r="CL362">
        <v>111</v>
      </c>
      <c r="CM362">
        <v>0</v>
      </c>
      <c r="CN362">
        <v>44.905999999999999</v>
      </c>
      <c r="CQ362" t="s">
        <v>234</v>
      </c>
      <c r="CR362" t="s">
        <v>235</v>
      </c>
      <c r="CU362" t="s">
        <v>235</v>
      </c>
      <c r="CV362" t="s">
        <v>235</v>
      </c>
      <c r="CW362" t="s">
        <v>235</v>
      </c>
      <c r="CX362" t="s">
        <v>235</v>
      </c>
      <c r="CY362" t="s">
        <v>235</v>
      </c>
      <c r="CZ362" t="s">
        <v>235</v>
      </c>
      <c r="DE362" t="s">
        <v>235</v>
      </c>
      <c r="DF362" t="s">
        <v>235</v>
      </c>
      <c r="DK362" t="s">
        <v>234</v>
      </c>
      <c r="DL362" t="s">
        <v>234</v>
      </c>
      <c r="DM362">
        <v>0</v>
      </c>
      <c r="DN362">
        <v>0</v>
      </c>
      <c r="DO362">
        <v>15.3</v>
      </c>
      <c r="DP362">
        <v>12.6</v>
      </c>
      <c r="DQ362">
        <v>0</v>
      </c>
      <c r="DR362">
        <v>0</v>
      </c>
      <c r="DS362">
        <v>15.3</v>
      </c>
      <c r="DT362">
        <v>15.3</v>
      </c>
      <c r="DU362">
        <v>15.3</v>
      </c>
      <c r="DV362">
        <v>15.3</v>
      </c>
      <c r="DW362">
        <v>15.3</v>
      </c>
      <c r="DX362">
        <v>15.3</v>
      </c>
      <c r="DY362">
        <v>0</v>
      </c>
      <c r="DZ362">
        <v>0</v>
      </c>
      <c r="EA362">
        <v>0</v>
      </c>
      <c r="EB362">
        <v>0</v>
      </c>
      <c r="EC362">
        <v>12.6</v>
      </c>
      <c r="ED362">
        <v>12.6</v>
      </c>
      <c r="EE362">
        <v>0</v>
      </c>
      <c r="EF362">
        <v>0</v>
      </c>
      <c r="EG362">
        <v>0</v>
      </c>
      <c r="EH362">
        <v>0</v>
      </c>
      <c r="EI362">
        <v>12.6</v>
      </c>
      <c r="EJ362">
        <v>12.6</v>
      </c>
      <c r="EK362">
        <v>46956000</v>
      </c>
      <c r="EL362">
        <v>0</v>
      </c>
      <c r="EM362">
        <v>0</v>
      </c>
      <c r="EN362">
        <v>299330</v>
      </c>
      <c r="EO362">
        <v>545800</v>
      </c>
      <c r="EP362">
        <v>0</v>
      </c>
      <c r="EQ362">
        <v>0</v>
      </c>
      <c r="ER362">
        <v>5465600</v>
      </c>
      <c r="ES362">
        <v>6435600</v>
      </c>
      <c r="ET362">
        <v>5736700</v>
      </c>
      <c r="EU362">
        <v>6026100</v>
      </c>
      <c r="EV362">
        <v>10112000</v>
      </c>
      <c r="EW362">
        <v>10726000</v>
      </c>
      <c r="EX362">
        <v>0</v>
      </c>
      <c r="EY362">
        <v>0</v>
      </c>
      <c r="EZ362">
        <v>0</v>
      </c>
      <c r="FA362">
        <v>0</v>
      </c>
      <c r="FB362">
        <v>362240</v>
      </c>
      <c r="FC362">
        <v>353840</v>
      </c>
      <c r="FD362">
        <v>0</v>
      </c>
      <c r="FE362">
        <v>0</v>
      </c>
      <c r="FF362">
        <v>0</v>
      </c>
      <c r="FG362">
        <v>0</v>
      </c>
      <c r="FH362">
        <v>463340</v>
      </c>
      <c r="FI362">
        <v>428930</v>
      </c>
      <c r="FJ362">
        <v>0</v>
      </c>
      <c r="FK362">
        <v>0</v>
      </c>
      <c r="FL362">
        <v>428500</v>
      </c>
      <c r="FM362">
        <v>392590</v>
      </c>
      <c r="FN362">
        <v>0</v>
      </c>
      <c r="FO362">
        <v>0</v>
      </c>
      <c r="FP362">
        <v>1042400</v>
      </c>
      <c r="FQ362">
        <v>1076400</v>
      </c>
      <c r="FR362">
        <v>2496300</v>
      </c>
      <c r="FS362">
        <v>2262500</v>
      </c>
      <c r="FT362">
        <v>2018300</v>
      </c>
      <c r="FU362">
        <v>1846700</v>
      </c>
      <c r="FV362">
        <v>0</v>
      </c>
      <c r="FW362">
        <v>0</v>
      </c>
      <c r="FX362">
        <v>0</v>
      </c>
      <c r="FY362">
        <v>0</v>
      </c>
      <c r="FZ362">
        <v>386200</v>
      </c>
      <c r="GA362">
        <v>380710</v>
      </c>
      <c r="GB362">
        <v>0</v>
      </c>
      <c r="GC362">
        <v>0</v>
      </c>
      <c r="GD362">
        <v>0</v>
      </c>
      <c r="GE362">
        <v>0</v>
      </c>
      <c r="GF362">
        <v>605170</v>
      </c>
      <c r="GG362">
        <v>499310</v>
      </c>
      <c r="GH362">
        <v>0</v>
      </c>
      <c r="GI362">
        <v>0</v>
      </c>
      <c r="GJ362" s="285">
        <f t="shared" si="180"/>
        <v>0</v>
      </c>
      <c r="GK362">
        <v>0</v>
      </c>
      <c r="GL362">
        <v>1</v>
      </c>
      <c r="GM362" s="285">
        <f t="shared" si="181"/>
        <v>0.5</v>
      </c>
      <c r="GN362">
        <v>0</v>
      </c>
      <c r="GO362">
        <v>0</v>
      </c>
      <c r="GP362" s="285">
        <f t="shared" si="182"/>
        <v>0</v>
      </c>
      <c r="GQ362">
        <v>3</v>
      </c>
      <c r="GR362">
        <v>2</v>
      </c>
      <c r="GS362" s="285">
        <f t="shared" si="183"/>
        <v>2.5</v>
      </c>
      <c r="GT362">
        <v>2</v>
      </c>
      <c r="GU362">
        <v>2</v>
      </c>
      <c r="GV362" s="285">
        <f t="shared" si="184"/>
        <v>2</v>
      </c>
      <c r="GW362">
        <v>2</v>
      </c>
      <c r="GX362">
        <v>2</v>
      </c>
      <c r="GY362" s="285">
        <f t="shared" si="185"/>
        <v>2</v>
      </c>
      <c r="GZ362">
        <v>0</v>
      </c>
      <c r="HA362">
        <v>0</v>
      </c>
      <c r="HB362" s="287">
        <f t="shared" si="186"/>
        <v>0</v>
      </c>
      <c r="HC362">
        <v>0</v>
      </c>
      <c r="HD362">
        <v>0</v>
      </c>
      <c r="HE362" s="287">
        <f t="shared" si="187"/>
        <v>0</v>
      </c>
      <c r="HF362">
        <v>1</v>
      </c>
      <c r="HG362">
        <v>1</v>
      </c>
      <c r="HH362" s="287">
        <f t="shared" si="188"/>
        <v>1</v>
      </c>
      <c r="HI362">
        <v>0</v>
      </c>
      <c r="HJ362">
        <v>0</v>
      </c>
      <c r="HK362" s="287">
        <f t="shared" si="189"/>
        <v>0</v>
      </c>
      <c r="HL362">
        <v>0</v>
      </c>
      <c r="HM362">
        <v>0</v>
      </c>
      <c r="HN362" s="287">
        <f t="shared" si="190"/>
        <v>0</v>
      </c>
      <c r="HO362">
        <v>0</v>
      </c>
      <c r="HP362">
        <v>0</v>
      </c>
      <c r="HQ362" s="287">
        <f t="shared" si="191"/>
        <v>0</v>
      </c>
      <c r="HR362">
        <v>16</v>
      </c>
      <c r="HV362">
        <v>249</v>
      </c>
      <c r="HW362" t="s">
        <v>1848</v>
      </c>
      <c r="HX362" t="s">
        <v>264</v>
      </c>
      <c r="HY362" t="s">
        <v>1849</v>
      </c>
      <c r="HZ362" t="s">
        <v>1850</v>
      </c>
      <c r="IA362" t="s">
        <v>1851</v>
      </c>
      <c r="IB362" t="s">
        <v>1852</v>
      </c>
      <c r="II362" t="s">
        <v>1846</v>
      </c>
      <c r="IJ362">
        <f t="shared" si="192"/>
        <v>0</v>
      </c>
      <c r="IK362">
        <f t="shared" si="193"/>
        <v>410545</v>
      </c>
      <c r="IL362">
        <f t="shared" si="194"/>
        <v>0</v>
      </c>
      <c r="IM362">
        <f t="shared" si="195"/>
        <v>1059400</v>
      </c>
      <c r="IN362">
        <f t="shared" si="196"/>
        <v>2379400</v>
      </c>
      <c r="IO362">
        <f t="shared" si="197"/>
        <v>1932500</v>
      </c>
      <c r="IP362">
        <f t="shared" si="198"/>
        <v>0</v>
      </c>
      <c r="IQ362">
        <f t="shared" si="199"/>
        <v>0</v>
      </c>
      <c r="IR362">
        <f t="shared" si="200"/>
        <v>383455</v>
      </c>
      <c r="IS362">
        <f t="shared" si="201"/>
        <v>0</v>
      </c>
      <c r="IT362">
        <f t="shared" si="202"/>
        <v>0</v>
      </c>
      <c r="IU362">
        <f t="shared" si="203"/>
        <v>552240</v>
      </c>
      <c r="IV362" t="s">
        <v>1846</v>
      </c>
      <c r="IW362" s="22">
        <f t="shared" si="204"/>
        <v>0</v>
      </c>
      <c r="IX362" s="104">
        <f t="shared" si="205"/>
        <v>0.17254139699083804</v>
      </c>
      <c r="IY362" s="22">
        <f t="shared" si="206"/>
        <v>0</v>
      </c>
      <c r="IZ362" s="43">
        <f t="shared" si="207"/>
        <v>0.44523829536858034</v>
      </c>
      <c r="JA362" s="19">
        <f t="shared" si="208"/>
        <v>1</v>
      </c>
      <c r="JB362" s="204">
        <f t="shared" si="209"/>
        <v>0.81217954106077161</v>
      </c>
      <c r="JC362" s="22">
        <f t="shared" si="210"/>
        <v>0</v>
      </c>
      <c r="JD362" s="22">
        <f t="shared" si="211"/>
        <v>0</v>
      </c>
      <c r="JE362" s="230">
        <f t="shared" si="212"/>
        <v>0.16115617382533412</v>
      </c>
      <c r="JF362" s="22">
        <f t="shared" si="213"/>
        <v>0</v>
      </c>
      <c r="JG362" s="22">
        <f t="shared" si="214"/>
        <v>0</v>
      </c>
      <c r="JH362" s="241">
        <f t="shared" si="215"/>
        <v>0.2320921240648903</v>
      </c>
      <c r="JI362" t="s">
        <v>1846</v>
      </c>
    </row>
    <row r="363" spans="1:269" x14ac:dyDescent="0.55000000000000004">
      <c r="A363" t="s">
        <v>5165</v>
      </c>
      <c r="B363" t="s">
        <v>5165</v>
      </c>
      <c r="C363">
        <v>4</v>
      </c>
      <c r="D363">
        <v>4</v>
      </c>
      <c r="E363">
        <v>4</v>
      </c>
      <c r="F363" t="s">
        <v>5166</v>
      </c>
      <c r="G363" t="s">
        <v>5167</v>
      </c>
      <c r="H363" t="s">
        <v>5168</v>
      </c>
      <c r="I363">
        <v>1</v>
      </c>
      <c r="J363">
        <v>4</v>
      </c>
      <c r="K363">
        <v>4</v>
      </c>
      <c r="L363">
        <v>4</v>
      </c>
      <c r="M363">
        <v>2</v>
      </c>
      <c r="N363">
        <v>1</v>
      </c>
      <c r="O363">
        <v>1</v>
      </c>
      <c r="P363">
        <v>1</v>
      </c>
      <c r="Q363">
        <v>2</v>
      </c>
      <c r="R363">
        <v>3</v>
      </c>
      <c r="S363">
        <v>4</v>
      </c>
      <c r="T363">
        <v>4</v>
      </c>
      <c r="U363">
        <v>3</v>
      </c>
      <c r="V363">
        <v>3</v>
      </c>
      <c r="W363">
        <v>4</v>
      </c>
      <c r="X363">
        <v>2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2</v>
      </c>
      <c r="AL363">
        <v>1</v>
      </c>
      <c r="AM363">
        <v>1</v>
      </c>
      <c r="AN363">
        <v>1</v>
      </c>
      <c r="AO363">
        <v>2</v>
      </c>
      <c r="AP363">
        <v>3</v>
      </c>
      <c r="AQ363">
        <v>4</v>
      </c>
      <c r="AR363">
        <v>4</v>
      </c>
      <c r="AS363">
        <v>3</v>
      </c>
      <c r="AT363">
        <v>3</v>
      </c>
      <c r="AU363">
        <v>4</v>
      </c>
      <c r="AV363">
        <v>2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2</v>
      </c>
      <c r="BJ363">
        <v>1</v>
      </c>
      <c r="BK363">
        <v>1</v>
      </c>
      <c r="BL363">
        <v>1</v>
      </c>
      <c r="BM363">
        <v>2</v>
      </c>
      <c r="BN363">
        <v>3</v>
      </c>
      <c r="BO363">
        <v>4</v>
      </c>
      <c r="BP363">
        <v>4</v>
      </c>
      <c r="BQ363">
        <v>3</v>
      </c>
      <c r="BR363">
        <v>3</v>
      </c>
      <c r="BS363">
        <v>4</v>
      </c>
      <c r="BT363">
        <v>2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15.9</v>
      </c>
      <c r="CH363">
        <v>15.9</v>
      </c>
      <c r="CI363">
        <v>15.9</v>
      </c>
      <c r="CJ363">
        <v>36.588000000000001</v>
      </c>
      <c r="CK363">
        <v>334</v>
      </c>
      <c r="CL363">
        <v>334</v>
      </c>
      <c r="CM363">
        <v>0</v>
      </c>
      <c r="CN363">
        <v>31.393999999999998</v>
      </c>
      <c r="CO363" t="s">
        <v>234</v>
      </c>
      <c r="CP363" t="s">
        <v>234</v>
      </c>
      <c r="CQ363" t="s">
        <v>235</v>
      </c>
      <c r="CR363" t="s">
        <v>234</v>
      </c>
      <c r="CS363" t="s">
        <v>234</v>
      </c>
      <c r="CT363" t="s">
        <v>235</v>
      </c>
      <c r="CU363" t="s">
        <v>235</v>
      </c>
      <c r="CV363" t="s">
        <v>235</v>
      </c>
      <c r="CW363" t="s">
        <v>235</v>
      </c>
      <c r="CX363" t="s">
        <v>235</v>
      </c>
      <c r="CY363" t="s">
        <v>235</v>
      </c>
      <c r="CZ363" t="s">
        <v>235</v>
      </c>
      <c r="DM363">
        <v>7.2</v>
      </c>
      <c r="DN363">
        <v>3.9</v>
      </c>
      <c r="DO363">
        <v>3.3</v>
      </c>
      <c r="DP363">
        <v>3.3</v>
      </c>
      <c r="DQ363">
        <v>7.5</v>
      </c>
      <c r="DR363">
        <v>11.4</v>
      </c>
      <c r="DS363">
        <v>15.9</v>
      </c>
      <c r="DT363">
        <v>15.9</v>
      </c>
      <c r="DU363">
        <v>12</v>
      </c>
      <c r="DV363">
        <v>12</v>
      </c>
      <c r="DW363">
        <v>15.9</v>
      </c>
      <c r="DX363">
        <v>8.1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46921000</v>
      </c>
      <c r="EL363">
        <v>841760</v>
      </c>
      <c r="EM363">
        <v>439220</v>
      </c>
      <c r="EN363">
        <v>526230</v>
      </c>
      <c r="EO363">
        <v>574800</v>
      </c>
      <c r="EP363">
        <v>1320100</v>
      </c>
      <c r="EQ363">
        <v>2184900</v>
      </c>
      <c r="ER363">
        <v>7658900</v>
      </c>
      <c r="ES363">
        <v>11700000</v>
      </c>
      <c r="ET363">
        <v>4284900</v>
      </c>
      <c r="EU363">
        <v>4629000</v>
      </c>
      <c r="EV363">
        <v>8985000</v>
      </c>
      <c r="EW363">
        <v>3775800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1173400</v>
      </c>
      <c r="FK363">
        <v>1844300</v>
      </c>
      <c r="FL363">
        <v>728070</v>
      </c>
      <c r="FM363">
        <v>838130</v>
      </c>
      <c r="FN363">
        <v>1054700</v>
      </c>
      <c r="FO363">
        <v>1428400</v>
      </c>
      <c r="FP363">
        <v>1082500</v>
      </c>
      <c r="FQ363">
        <v>1397300</v>
      </c>
      <c r="FR363">
        <v>1382900</v>
      </c>
      <c r="FS363">
        <v>1527400</v>
      </c>
      <c r="FT363">
        <v>1197100</v>
      </c>
      <c r="FU363">
        <v>916460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 s="285">
        <f t="shared" si="180"/>
        <v>0</v>
      </c>
      <c r="GK363">
        <v>1</v>
      </c>
      <c r="GL363">
        <v>0</v>
      </c>
      <c r="GM363" s="285">
        <f t="shared" si="181"/>
        <v>0.5</v>
      </c>
      <c r="GN363">
        <v>0</v>
      </c>
      <c r="GO363">
        <v>1</v>
      </c>
      <c r="GP363" s="285">
        <f t="shared" si="182"/>
        <v>0.5</v>
      </c>
      <c r="GQ363">
        <v>4</v>
      </c>
      <c r="GR363">
        <v>2</v>
      </c>
      <c r="GS363" s="285">
        <f t="shared" si="183"/>
        <v>3</v>
      </c>
      <c r="GT363">
        <v>1</v>
      </c>
      <c r="GU363">
        <v>3</v>
      </c>
      <c r="GV363" s="285">
        <f t="shared" si="184"/>
        <v>2</v>
      </c>
      <c r="GW363">
        <v>3</v>
      </c>
      <c r="GX363">
        <v>1</v>
      </c>
      <c r="GY363" s="285">
        <f t="shared" si="185"/>
        <v>2</v>
      </c>
      <c r="GZ363">
        <v>0</v>
      </c>
      <c r="HA363">
        <v>0</v>
      </c>
      <c r="HB363" s="287">
        <f t="shared" si="186"/>
        <v>0</v>
      </c>
      <c r="HC363">
        <v>0</v>
      </c>
      <c r="HD363">
        <v>0</v>
      </c>
      <c r="HE363" s="287">
        <f t="shared" si="187"/>
        <v>0</v>
      </c>
      <c r="HF363">
        <v>0</v>
      </c>
      <c r="HG363">
        <v>0</v>
      </c>
      <c r="HH363" s="287">
        <f t="shared" si="188"/>
        <v>0</v>
      </c>
      <c r="HI363">
        <v>0</v>
      </c>
      <c r="HJ363">
        <v>0</v>
      </c>
      <c r="HK363" s="287">
        <f t="shared" si="189"/>
        <v>0</v>
      </c>
      <c r="HL363">
        <v>0</v>
      </c>
      <c r="HM363">
        <v>0</v>
      </c>
      <c r="HN363" s="287">
        <f t="shared" si="190"/>
        <v>0</v>
      </c>
      <c r="HO363">
        <v>0</v>
      </c>
      <c r="HP363">
        <v>0</v>
      </c>
      <c r="HQ363" s="287">
        <f t="shared" si="191"/>
        <v>0</v>
      </c>
      <c r="HR363">
        <v>16</v>
      </c>
      <c r="HV363">
        <v>614</v>
      </c>
      <c r="HW363" t="s">
        <v>5169</v>
      </c>
      <c r="HX363" t="s">
        <v>247</v>
      </c>
      <c r="HY363" t="s">
        <v>5170</v>
      </c>
      <c r="HZ363" t="s">
        <v>5171</v>
      </c>
      <c r="IA363" t="s">
        <v>5172</v>
      </c>
      <c r="IB363" t="s">
        <v>5173</v>
      </c>
      <c r="II363" t="s">
        <v>5167</v>
      </c>
      <c r="IJ363">
        <f t="shared" si="192"/>
        <v>1508850</v>
      </c>
      <c r="IK363">
        <f t="shared" si="193"/>
        <v>783100</v>
      </c>
      <c r="IL363">
        <f t="shared" si="194"/>
        <v>1241550</v>
      </c>
      <c r="IM363">
        <f t="shared" si="195"/>
        <v>1239900</v>
      </c>
      <c r="IN363">
        <f t="shared" si="196"/>
        <v>1455150</v>
      </c>
      <c r="IO363">
        <f t="shared" si="197"/>
        <v>1056780</v>
      </c>
      <c r="IP363">
        <f t="shared" si="198"/>
        <v>0</v>
      </c>
      <c r="IQ363">
        <f t="shared" si="199"/>
        <v>0</v>
      </c>
      <c r="IR363">
        <f t="shared" si="200"/>
        <v>0</v>
      </c>
      <c r="IS363">
        <f t="shared" si="201"/>
        <v>0</v>
      </c>
      <c r="IT363">
        <f t="shared" si="202"/>
        <v>0</v>
      </c>
      <c r="IU363">
        <f t="shared" si="203"/>
        <v>0</v>
      </c>
      <c r="IV363" t="s">
        <v>5167</v>
      </c>
      <c r="IW363" s="19">
        <f t="shared" si="204"/>
        <v>1</v>
      </c>
      <c r="IX363" s="100">
        <f t="shared" si="205"/>
        <v>0.51900453988136663</v>
      </c>
      <c r="IY363" s="139">
        <f t="shared" si="206"/>
        <v>0.82284521324187299</v>
      </c>
      <c r="IZ363" s="139">
        <f t="shared" si="207"/>
        <v>0.82175166517546472</v>
      </c>
      <c r="JA363" s="270">
        <f t="shared" si="208"/>
        <v>0.96440998111144249</v>
      </c>
      <c r="JB363" s="205">
        <f t="shared" si="209"/>
        <v>0.70038771249627196</v>
      </c>
      <c r="JC363" s="22">
        <f t="shared" si="210"/>
        <v>0</v>
      </c>
      <c r="JD363" s="22">
        <f t="shared" si="211"/>
        <v>0</v>
      </c>
      <c r="JE363" s="22">
        <f t="shared" si="212"/>
        <v>0</v>
      </c>
      <c r="JF363" s="22">
        <f t="shared" si="213"/>
        <v>0</v>
      </c>
      <c r="JG363" s="22">
        <f t="shared" si="214"/>
        <v>0</v>
      </c>
      <c r="JH363" s="22">
        <f t="shared" si="215"/>
        <v>0</v>
      </c>
      <c r="JI363" t="s">
        <v>5167</v>
      </c>
    </row>
    <row r="364" spans="1:269" x14ac:dyDescent="0.55000000000000004">
      <c r="A364" t="s">
        <v>5622</v>
      </c>
      <c r="B364" t="s">
        <v>5622</v>
      </c>
      <c r="C364" t="s">
        <v>5623</v>
      </c>
      <c r="D364" t="s">
        <v>5623</v>
      </c>
      <c r="E364" t="s">
        <v>5623</v>
      </c>
      <c r="F364" t="s">
        <v>5624</v>
      </c>
      <c r="G364" t="s">
        <v>5625</v>
      </c>
      <c r="H364" t="s">
        <v>5626</v>
      </c>
      <c r="I364">
        <v>3</v>
      </c>
      <c r="J364">
        <v>4</v>
      </c>
      <c r="K364">
        <v>4</v>
      </c>
      <c r="L364">
        <v>4</v>
      </c>
      <c r="M364">
        <v>2</v>
      </c>
      <c r="N364">
        <v>2</v>
      </c>
      <c r="O364">
        <v>2</v>
      </c>
      <c r="P364">
        <v>3</v>
      </c>
      <c r="Q364">
        <v>2</v>
      </c>
      <c r="R364">
        <v>3</v>
      </c>
      <c r="S364">
        <v>3</v>
      </c>
      <c r="T364">
        <v>4</v>
      </c>
      <c r="U364">
        <v>3</v>
      </c>
      <c r="V364">
        <v>2</v>
      </c>
      <c r="W364">
        <v>2</v>
      </c>
      <c r="X364">
        <v>3</v>
      </c>
      <c r="Y364">
        <v>0</v>
      </c>
      <c r="Z364">
        <v>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2</v>
      </c>
      <c r="AL364">
        <v>2</v>
      </c>
      <c r="AM364">
        <v>2</v>
      </c>
      <c r="AN364">
        <v>3</v>
      </c>
      <c r="AO364">
        <v>2</v>
      </c>
      <c r="AP364">
        <v>3</v>
      </c>
      <c r="AQ364">
        <v>3</v>
      </c>
      <c r="AR364">
        <v>4</v>
      </c>
      <c r="AS364">
        <v>3</v>
      </c>
      <c r="AT364">
        <v>2</v>
      </c>
      <c r="AU364">
        <v>2</v>
      </c>
      <c r="AV364">
        <v>3</v>
      </c>
      <c r="AW364">
        <v>0</v>
      </c>
      <c r="AX364">
        <v>1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2</v>
      </c>
      <c r="BJ364">
        <v>2</v>
      </c>
      <c r="BK364">
        <v>2</v>
      </c>
      <c r="BL364">
        <v>3</v>
      </c>
      <c r="BM364">
        <v>2</v>
      </c>
      <c r="BN364">
        <v>3</v>
      </c>
      <c r="BO364">
        <v>3</v>
      </c>
      <c r="BP364">
        <v>4</v>
      </c>
      <c r="BQ364">
        <v>3</v>
      </c>
      <c r="BR364">
        <v>2</v>
      </c>
      <c r="BS364">
        <v>2</v>
      </c>
      <c r="BT364">
        <v>3</v>
      </c>
      <c r="BU364">
        <v>0</v>
      </c>
      <c r="BV364">
        <v>1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29.2</v>
      </c>
      <c r="CH364">
        <v>29.2</v>
      </c>
      <c r="CI364">
        <v>29.2</v>
      </c>
      <c r="CJ364">
        <v>16.773</v>
      </c>
      <c r="CK364">
        <v>154</v>
      </c>
      <c r="CL364" t="s">
        <v>5627</v>
      </c>
      <c r="CM364">
        <v>0</v>
      </c>
      <c r="CN364">
        <v>195.69</v>
      </c>
      <c r="CO364" t="s">
        <v>235</v>
      </c>
      <c r="CP364" t="s">
        <v>235</v>
      </c>
      <c r="CQ364" t="s">
        <v>235</v>
      </c>
      <c r="CR364" t="s">
        <v>235</v>
      </c>
      <c r="CS364" t="s">
        <v>235</v>
      </c>
      <c r="CT364" t="s">
        <v>235</v>
      </c>
      <c r="CU364" t="s">
        <v>235</v>
      </c>
      <c r="CV364" t="s">
        <v>235</v>
      </c>
      <c r="CW364" t="s">
        <v>235</v>
      </c>
      <c r="CX364" t="s">
        <v>235</v>
      </c>
      <c r="CY364" t="s">
        <v>235</v>
      </c>
      <c r="CZ364" t="s">
        <v>235</v>
      </c>
      <c r="DB364" t="s">
        <v>235</v>
      </c>
      <c r="DM364">
        <v>16.899999999999999</v>
      </c>
      <c r="DN364">
        <v>16.899999999999999</v>
      </c>
      <c r="DO364">
        <v>16.899999999999999</v>
      </c>
      <c r="DP364">
        <v>21.4</v>
      </c>
      <c r="DQ364">
        <v>16.899999999999999</v>
      </c>
      <c r="DR364">
        <v>21.4</v>
      </c>
      <c r="DS364">
        <v>24.7</v>
      </c>
      <c r="DT364">
        <v>29.2</v>
      </c>
      <c r="DU364">
        <v>24.7</v>
      </c>
      <c r="DV364">
        <v>21.4</v>
      </c>
      <c r="DW364">
        <v>16.899999999999999</v>
      </c>
      <c r="DX364">
        <v>21.4</v>
      </c>
      <c r="DY364">
        <v>0</v>
      </c>
      <c r="DZ364">
        <v>16.899999999999999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46915000</v>
      </c>
      <c r="EL364">
        <v>1265400</v>
      </c>
      <c r="EM364">
        <v>1592900</v>
      </c>
      <c r="EN364">
        <v>3014000</v>
      </c>
      <c r="EO364">
        <v>3209700</v>
      </c>
      <c r="EP364">
        <v>2688600</v>
      </c>
      <c r="EQ364">
        <v>2511100</v>
      </c>
      <c r="ER364">
        <v>8034900</v>
      </c>
      <c r="ES364">
        <v>10764000</v>
      </c>
      <c r="ET364">
        <v>1477700</v>
      </c>
      <c r="EU364">
        <v>1211900</v>
      </c>
      <c r="EV364">
        <v>4970100</v>
      </c>
      <c r="EW364">
        <v>5496900</v>
      </c>
      <c r="EX364">
        <v>0</v>
      </c>
      <c r="EY364">
        <v>677610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1431700</v>
      </c>
      <c r="FK364">
        <v>1789400</v>
      </c>
      <c r="FL364">
        <v>1867500</v>
      </c>
      <c r="FM364">
        <v>2040900</v>
      </c>
      <c r="FN364">
        <v>2387800</v>
      </c>
      <c r="FO364">
        <v>1946700</v>
      </c>
      <c r="FP364">
        <v>1000000</v>
      </c>
      <c r="FQ364">
        <v>923030</v>
      </c>
      <c r="FR364">
        <v>613470</v>
      </c>
      <c r="FS364">
        <v>575630</v>
      </c>
      <c r="FT364">
        <v>1157600</v>
      </c>
      <c r="FU364">
        <v>1021400</v>
      </c>
      <c r="FV364">
        <v>0</v>
      </c>
      <c r="FW364">
        <v>719140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2</v>
      </c>
      <c r="GI364">
        <v>1</v>
      </c>
      <c r="GJ364" s="285">
        <f t="shared" si="180"/>
        <v>1.5</v>
      </c>
      <c r="GK364">
        <v>2</v>
      </c>
      <c r="GL364">
        <v>3</v>
      </c>
      <c r="GM364" s="285">
        <f t="shared" si="181"/>
        <v>2.5</v>
      </c>
      <c r="GN364">
        <v>2</v>
      </c>
      <c r="GO364">
        <v>2</v>
      </c>
      <c r="GP364" s="285">
        <f t="shared" si="182"/>
        <v>2</v>
      </c>
      <c r="GQ364">
        <v>4</v>
      </c>
      <c r="GR364">
        <v>3</v>
      </c>
      <c r="GS364" s="285">
        <f t="shared" si="183"/>
        <v>3.5</v>
      </c>
      <c r="GT364">
        <v>2</v>
      </c>
      <c r="GU364">
        <v>1</v>
      </c>
      <c r="GV364" s="285">
        <f t="shared" si="184"/>
        <v>1.5</v>
      </c>
      <c r="GW364">
        <v>2</v>
      </c>
      <c r="GX364">
        <v>2</v>
      </c>
      <c r="GY364" s="285">
        <f t="shared" si="185"/>
        <v>2</v>
      </c>
      <c r="GZ364">
        <v>0</v>
      </c>
      <c r="HA364">
        <v>1</v>
      </c>
      <c r="HB364" s="287">
        <f t="shared" si="186"/>
        <v>0.5</v>
      </c>
      <c r="HC364">
        <v>0</v>
      </c>
      <c r="HD364">
        <v>0</v>
      </c>
      <c r="HE364" s="287">
        <f t="shared" si="187"/>
        <v>0</v>
      </c>
      <c r="HF364">
        <v>0</v>
      </c>
      <c r="HG364">
        <v>0</v>
      </c>
      <c r="HH364" s="287">
        <f t="shared" si="188"/>
        <v>0</v>
      </c>
      <c r="HI364">
        <v>0</v>
      </c>
      <c r="HJ364">
        <v>0</v>
      </c>
      <c r="HK364" s="287">
        <f t="shared" si="189"/>
        <v>0</v>
      </c>
      <c r="HL364">
        <v>0</v>
      </c>
      <c r="HM364">
        <v>0</v>
      </c>
      <c r="HN364" s="287">
        <f t="shared" si="190"/>
        <v>0</v>
      </c>
      <c r="HO364">
        <v>0</v>
      </c>
      <c r="HP364">
        <v>0</v>
      </c>
      <c r="HQ364" s="287">
        <f t="shared" si="191"/>
        <v>0</v>
      </c>
      <c r="HR364">
        <v>27</v>
      </c>
      <c r="HV364">
        <v>664</v>
      </c>
      <c r="HW364" t="s">
        <v>5628</v>
      </c>
      <c r="HX364" t="s">
        <v>247</v>
      </c>
      <c r="HY364" t="s">
        <v>5629</v>
      </c>
      <c r="HZ364" t="s">
        <v>5630</v>
      </c>
      <c r="IA364" t="s">
        <v>5631</v>
      </c>
      <c r="IB364" t="s">
        <v>5632</v>
      </c>
      <c r="II364" t="s">
        <v>5625</v>
      </c>
      <c r="IJ364">
        <f t="shared" si="192"/>
        <v>1610550</v>
      </c>
      <c r="IK364">
        <f t="shared" si="193"/>
        <v>1954200</v>
      </c>
      <c r="IL364">
        <f t="shared" si="194"/>
        <v>2167250</v>
      </c>
      <c r="IM364">
        <f t="shared" si="195"/>
        <v>961515</v>
      </c>
      <c r="IN364">
        <f t="shared" si="196"/>
        <v>594550</v>
      </c>
      <c r="IO364">
        <f t="shared" si="197"/>
        <v>1089500</v>
      </c>
      <c r="IP364">
        <f t="shared" si="198"/>
        <v>719140</v>
      </c>
      <c r="IQ364">
        <f t="shared" si="199"/>
        <v>0</v>
      </c>
      <c r="IR364">
        <f t="shared" si="200"/>
        <v>0</v>
      </c>
      <c r="IS364">
        <f t="shared" si="201"/>
        <v>0</v>
      </c>
      <c r="IT364">
        <f t="shared" si="202"/>
        <v>0</v>
      </c>
      <c r="IU364">
        <f t="shared" si="203"/>
        <v>0</v>
      </c>
      <c r="IV364" t="s">
        <v>5625</v>
      </c>
      <c r="IW364" s="200">
        <f t="shared" si="204"/>
        <v>0.74313069558195866</v>
      </c>
      <c r="IX364" s="246">
        <f t="shared" si="205"/>
        <v>0.90169569731226207</v>
      </c>
      <c r="IY364" s="19">
        <f t="shared" si="206"/>
        <v>1</v>
      </c>
      <c r="IZ364" s="117">
        <f t="shared" si="207"/>
        <v>0.44365670780943595</v>
      </c>
      <c r="JA364" s="193">
        <f t="shared" si="208"/>
        <v>0.27433383319875421</v>
      </c>
      <c r="JB364" s="24">
        <f t="shared" si="209"/>
        <v>0.50271080862844619</v>
      </c>
      <c r="JC364" s="155">
        <f t="shared" si="210"/>
        <v>0.33182143269119851</v>
      </c>
      <c r="JD364" s="22">
        <f t="shared" si="211"/>
        <v>0</v>
      </c>
      <c r="JE364" s="22">
        <f t="shared" si="212"/>
        <v>0</v>
      </c>
      <c r="JF364" s="22">
        <f t="shared" si="213"/>
        <v>0</v>
      </c>
      <c r="JG364" s="22">
        <f t="shared" si="214"/>
        <v>0</v>
      </c>
      <c r="JH364" s="22">
        <f t="shared" si="215"/>
        <v>0</v>
      </c>
      <c r="JI364" t="s">
        <v>5625</v>
      </c>
    </row>
    <row r="365" spans="1:269" x14ac:dyDescent="0.55000000000000004">
      <c r="A365" t="s">
        <v>2205</v>
      </c>
      <c r="B365" t="s">
        <v>2205</v>
      </c>
      <c r="C365">
        <v>5</v>
      </c>
      <c r="D365">
        <v>5</v>
      </c>
      <c r="E365">
        <v>5</v>
      </c>
      <c r="F365" t="s">
        <v>2206</v>
      </c>
      <c r="G365" t="s">
        <v>2207</v>
      </c>
      <c r="H365" t="s">
        <v>2208</v>
      </c>
      <c r="I365">
        <v>1</v>
      </c>
      <c r="J365">
        <v>5</v>
      </c>
      <c r="K365">
        <v>5</v>
      </c>
      <c r="L365">
        <v>5</v>
      </c>
      <c r="M365">
        <v>0</v>
      </c>
      <c r="N365">
        <v>1</v>
      </c>
      <c r="O365">
        <v>1</v>
      </c>
      <c r="P365">
        <v>1</v>
      </c>
      <c r="Q365">
        <v>2</v>
      </c>
      <c r="R365">
        <v>2</v>
      </c>
      <c r="S365">
        <v>3</v>
      </c>
      <c r="T365">
        <v>5</v>
      </c>
      <c r="U365">
        <v>1</v>
      </c>
      <c r="V365">
        <v>1</v>
      </c>
      <c r="W365">
        <v>4</v>
      </c>
      <c r="X365">
        <v>2</v>
      </c>
      <c r="Y365">
        <v>1</v>
      </c>
      <c r="Z365">
        <v>0</v>
      </c>
      <c r="AA365">
        <v>0</v>
      </c>
      <c r="AB365">
        <v>3</v>
      </c>
      <c r="AC365">
        <v>2</v>
      </c>
      <c r="AD365">
        <v>2</v>
      </c>
      <c r="AE365">
        <v>0</v>
      </c>
      <c r="AF365">
        <v>2</v>
      </c>
      <c r="AG365">
        <v>0</v>
      </c>
      <c r="AH365">
        <v>1</v>
      </c>
      <c r="AI365">
        <v>1</v>
      </c>
      <c r="AJ365">
        <v>1</v>
      </c>
      <c r="AK365">
        <v>0</v>
      </c>
      <c r="AL365">
        <v>1</v>
      </c>
      <c r="AM365">
        <v>1</v>
      </c>
      <c r="AN365">
        <v>1</v>
      </c>
      <c r="AO365">
        <v>2</v>
      </c>
      <c r="AP365">
        <v>2</v>
      </c>
      <c r="AQ365">
        <v>3</v>
      </c>
      <c r="AR365">
        <v>5</v>
      </c>
      <c r="AS365">
        <v>1</v>
      </c>
      <c r="AT365">
        <v>1</v>
      </c>
      <c r="AU365">
        <v>4</v>
      </c>
      <c r="AV365">
        <v>2</v>
      </c>
      <c r="AW365">
        <v>1</v>
      </c>
      <c r="AX365">
        <v>0</v>
      </c>
      <c r="AY365">
        <v>0</v>
      </c>
      <c r="AZ365">
        <v>3</v>
      </c>
      <c r="BA365">
        <v>2</v>
      </c>
      <c r="BB365">
        <v>2</v>
      </c>
      <c r="BC365">
        <v>0</v>
      </c>
      <c r="BD365">
        <v>2</v>
      </c>
      <c r="BE365">
        <v>0</v>
      </c>
      <c r="BF365">
        <v>1</v>
      </c>
      <c r="BG365">
        <v>1</v>
      </c>
      <c r="BH365">
        <v>1</v>
      </c>
      <c r="BI365">
        <v>0</v>
      </c>
      <c r="BJ365">
        <v>1</v>
      </c>
      <c r="BK365">
        <v>1</v>
      </c>
      <c r="BL365">
        <v>1</v>
      </c>
      <c r="BM365">
        <v>2</v>
      </c>
      <c r="BN365">
        <v>2</v>
      </c>
      <c r="BO365">
        <v>3</v>
      </c>
      <c r="BP365">
        <v>5</v>
      </c>
      <c r="BQ365">
        <v>1</v>
      </c>
      <c r="BR365">
        <v>1</v>
      </c>
      <c r="BS365">
        <v>4</v>
      </c>
      <c r="BT365">
        <v>2</v>
      </c>
      <c r="BU365">
        <v>1</v>
      </c>
      <c r="BV365">
        <v>0</v>
      </c>
      <c r="BW365">
        <v>0</v>
      </c>
      <c r="BX365">
        <v>3</v>
      </c>
      <c r="BY365">
        <v>2</v>
      </c>
      <c r="BZ365">
        <v>2</v>
      </c>
      <c r="CA365">
        <v>0</v>
      </c>
      <c r="CB365">
        <v>2</v>
      </c>
      <c r="CC365">
        <v>0</v>
      </c>
      <c r="CD365">
        <v>1</v>
      </c>
      <c r="CE365">
        <v>1</v>
      </c>
      <c r="CF365">
        <v>1</v>
      </c>
      <c r="CG365">
        <v>5.2</v>
      </c>
      <c r="CH365">
        <v>5.2</v>
      </c>
      <c r="CI365">
        <v>5.2</v>
      </c>
      <c r="CJ365">
        <v>113.08</v>
      </c>
      <c r="CK365">
        <v>1014</v>
      </c>
      <c r="CL365">
        <v>1014</v>
      </c>
      <c r="CM365">
        <v>0</v>
      </c>
      <c r="CN365">
        <v>42.762999999999998</v>
      </c>
      <c r="CP365" t="s">
        <v>234</v>
      </c>
      <c r="CQ365" t="s">
        <v>234</v>
      </c>
      <c r="CR365" t="s">
        <v>234</v>
      </c>
      <c r="CS365" t="s">
        <v>234</v>
      </c>
      <c r="CT365" t="s">
        <v>235</v>
      </c>
      <c r="CU365" t="s">
        <v>235</v>
      </c>
      <c r="CV365" t="s">
        <v>235</v>
      </c>
      <c r="CW365" t="s">
        <v>234</v>
      </c>
      <c r="CX365" t="s">
        <v>234</v>
      </c>
      <c r="CY365" t="s">
        <v>235</v>
      </c>
      <c r="CZ365" t="s">
        <v>235</v>
      </c>
      <c r="DA365" t="s">
        <v>234</v>
      </c>
      <c r="DD365" t="s">
        <v>234</v>
      </c>
      <c r="DE365" t="s">
        <v>234</v>
      </c>
      <c r="DF365" t="s">
        <v>234</v>
      </c>
      <c r="DH365" t="s">
        <v>234</v>
      </c>
      <c r="DJ365" t="s">
        <v>234</v>
      </c>
      <c r="DK365" t="s">
        <v>234</v>
      </c>
      <c r="DL365" t="s">
        <v>234</v>
      </c>
      <c r="DM365">
        <v>0</v>
      </c>
      <c r="DN365">
        <v>0.9</v>
      </c>
      <c r="DO365">
        <v>0.9</v>
      </c>
      <c r="DP365">
        <v>1.4</v>
      </c>
      <c r="DQ365">
        <v>1.4</v>
      </c>
      <c r="DR365">
        <v>1.4</v>
      </c>
      <c r="DS365">
        <v>2.9</v>
      </c>
      <c r="DT365">
        <v>5.2</v>
      </c>
      <c r="DU365">
        <v>1.4</v>
      </c>
      <c r="DV365">
        <v>1.4</v>
      </c>
      <c r="DW365">
        <v>4.7</v>
      </c>
      <c r="DX365">
        <v>2.2000000000000002</v>
      </c>
      <c r="DY365">
        <v>1.4</v>
      </c>
      <c r="DZ365">
        <v>0</v>
      </c>
      <c r="EA365">
        <v>0</v>
      </c>
      <c r="EB365">
        <v>2.5</v>
      </c>
      <c r="EC365">
        <v>1.4</v>
      </c>
      <c r="ED365">
        <v>2</v>
      </c>
      <c r="EE365">
        <v>0</v>
      </c>
      <c r="EF365">
        <v>2</v>
      </c>
      <c r="EG365">
        <v>0</v>
      </c>
      <c r="EH365">
        <v>0.9</v>
      </c>
      <c r="EI365">
        <v>0.9</v>
      </c>
      <c r="EJ365">
        <v>0.9</v>
      </c>
      <c r="EK365">
        <v>46846000</v>
      </c>
      <c r="EL365">
        <v>0</v>
      </c>
      <c r="EM365">
        <v>486840</v>
      </c>
      <c r="EN365">
        <v>56330</v>
      </c>
      <c r="EO365">
        <v>3749500</v>
      </c>
      <c r="EP365">
        <v>2611900</v>
      </c>
      <c r="EQ365">
        <v>2473900</v>
      </c>
      <c r="ER365">
        <v>9307900</v>
      </c>
      <c r="ES365">
        <v>14661000</v>
      </c>
      <c r="ET365">
        <v>758790</v>
      </c>
      <c r="EU365">
        <v>691970</v>
      </c>
      <c r="EV365">
        <v>6202400</v>
      </c>
      <c r="EW365">
        <v>1931800</v>
      </c>
      <c r="EX365">
        <v>467060</v>
      </c>
      <c r="EY365">
        <v>0</v>
      </c>
      <c r="EZ365">
        <v>0</v>
      </c>
      <c r="FA365">
        <v>778290</v>
      </c>
      <c r="FB365">
        <v>821980</v>
      </c>
      <c r="FC365">
        <v>523210</v>
      </c>
      <c r="FD365">
        <v>0</v>
      </c>
      <c r="FE365">
        <v>450940</v>
      </c>
      <c r="FF365">
        <v>0</v>
      </c>
      <c r="FG365">
        <v>238610</v>
      </c>
      <c r="FH365">
        <v>326630</v>
      </c>
      <c r="FI365">
        <v>307440</v>
      </c>
      <c r="FJ365">
        <v>0</v>
      </c>
      <c r="FK365">
        <v>974010</v>
      </c>
      <c r="FL365">
        <v>94819</v>
      </c>
      <c r="FM365">
        <v>1186400</v>
      </c>
      <c r="FN365">
        <v>1291500</v>
      </c>
      <c r="FO365">
        <v>1578100</v>
      </c>
      <c r="FP365">
        <v>1412900</v>
      </c>
      <c r="FQ365">
        <v>2915100</v>
      </c>
      <c r="FR365">
        <v>347970</v>
      </c>
      <c r="FS365">
        <v>302560</v>
      </c>
      <c r="FT365">
        <v>1054800</v>
      </c>
      <c r="FU365">
        <v>977890</v>
      </c>
      <c r="FV365">
        <v>286290</v>
      </c>
      <c r="FW365">
        <v>0</v>
      </c>
      <c r="FX365">
        <v>0</v>
      </c>
      <c r="FY365">
        <v>895420</v>
      </c>
      <c r="FZ365">
        <v>782150</v>
      </c>
      <c r="GA365">
        <v>690650</v>
      </c>
      <c r="GB365">
        <v>0</v>
      </c>
      <c r="GC365">
        <v>354070</v>
      </c>
      <c r="GD365">
        <v>0</v>
      </c>
      <c r="GE365">
        <v>241450</v>
      </c>
      <c r="GF365">
        <v>747480</v>
      </c>
      <c r="GG365">
        <v>634300</v>
      </c>
      <c r="GH365">
        <v>0</v>
      </c>
      <c r="GI365">
        <v>0</v>
      </c>
      <c r="GJ365" s="285">
        <f t="shared" si="180"/>
        <v>0</v>
      </c>
      <c r="GK365">
        <v>0</v>
      </c>
      <c r="GL365">
        <v>0</v>
      </c>
      <c r="GM365" s="285">
        <f t="shared" si="181"/>
        <v>0</v>
      </c>
      <c r="GN365">
        <v>0</v>
      </c>
      <c r="GO365">
        <v>1</v>
      </c>
      <c r="GP365" s="285">
        <f t="shared" si="182"/>
        <v>0.5</v>
      </c>
      <c r="GQ365">
        <v>3</v>
      </c>
      <c r="GR365">
        <v>5</v>
      </c>
      <c r="GS365" s="285">
        <f t="shared" si="183"/>
        <v>4</v>
      </c>
      <c r="GT365">
        <v>0</v>
      </c>
      <c r="GU365">
        <v>0</v>
      </c>
      <c r="GV365" s="285">
        <f t="shared" si="184"/>
        <v>0</v>
      </c>
      <c r="GW365">
        <v>2</v>
      </c>
      <c r="GX365">
        <v>1</v>
      </c>
      <c r="GY365" s="285">
        <f t="shared" si="185"/>
        <v>1.5</v>
      </c>
      <c r="GZ365">
        <v>0</v>
      </c>
      <c r="HA365">
        <v>0</v>
      </c>
      <c r="HB365" s="287">
        <f t="shared" si="186"/>
        <v>0</v>
      </c>
      <c r="HC365">
        <v>0</v>
      </c>
      <c r="HD365">
        <v>0</v>
      </c>
      <c r="HE365" s="287">
        <f t="shared" si="187"/>
        <v>0</v>
      </c>
      <c r="HF365">
        <v>0</v>
      </c>
      <c r="HG365">
        <v>0</v>
      </c>
      <c r="HH365" s="287">
        <f t="shared" si="188"/>
        <v>0</v>
      </c>
      <c r="HI365">
        <v>0</v>
      </c>
      <c r="HJ365">
        <v>0</v>
      </c>
      <c r="HK365" s="287">
        <f t="shared" si="189"/>
        <v>0</v>
      </c>
      <c r="HL365">
        <v>0</v>
      </c>
      <c r="HM365">
        <v>0</v>
      </c>
      <c r="HN365" s="287">
        <f t="shared" si="190"/>
        <v>0</v>
      </c>
      <c r="HO365">
        <v>0</v>
      </c>
      <c r="HP365">
        <v>0</v>
      </c>
      <c r="HQ365" s="287">
        <f t="shared" si="191"/>
        <v>0</v>
      </c>
      <c r="HR365">
        <v>12</v>
      </c>
      <c r="HV365">
        <v>287</v>
      </c>
      <c r="HW365" t="s">
        <v>2209</v>
      </c>
      <c r="HX365" t="s">
        <v>237</v>
      </c>
      <c r="HY365" t="s">
        <v>2210</v>
      </c>
      <c r="HZ365" t="s">
        <v>2211</v>
      </c>
      <c r="IA365" t="s">
        <v>2212</v>
      </c>
      <c r="IB365" t="s">
        <v>2213</v>
      </c>
      <c r="II365" t="s">
        <v>2207</v>
      </c>
      <c r="IJ365">
        <f t="shared" si="192"/>
        <v>974010</v>
      </c>
      <c r="IK365">
        <f t="shared" si="193"/>
        <v>640609.5</v>
      </c>
      <c r="IL365">
        <f t="shared" si="194"/>
        <v>1434800</v>
      </c>
      <c r="IM365">
        <f t="shared" si="195"/>
        <v>2164000</v>
      </c>
      <c r="IN365">
        <f t="shared" si="196"/>
        <v>325265</v>
      </c>
      <c r="IO365">
        <f t="shared" si="197"/>
        <v>1016345</v>
      </c>
      <c r="IP365">
        <f t="shared" si="198"/>
        <v>286290</v>
      </c>
      <c r="IQ365">
        <f t="shared" si="199"/>
        <v>895420</v>
      </c>
      <c r="IR365">
        <f t="shared" si="200"/>
        <v>736400</v>
      </c>
      <c r="IS365">
        <f t="shared" si="201"/>
        <v>354070</v>
      </c>
      <c r="IT365">
        <f t="shared" si="202"/>
        <v>241450</v>
      </c>
      <c r="IU365">
        <f t="shared" si="203"/>
        <v>690890</v>
      </c>
      <c r="IV365" t="s">
        <v>2207</v>
      </c>
      <c r="IW365" s="166">
        <f t="shared" si="204"/>
        <v>0.45009704251386323</v>
      </c>
      <c r="IX365" s="229">
        <f t="shared" si="205"/>
        <v>0.29603026802218113</v>
      </c>
      <c r="IY365" s="146">
        <f t="shared" si="206"/>
        <v>0.66303142329020337</v>
      </c>
      <c r="IZ365" s="19">
        <f t="shared" si="207"/>
        <v>1</v>
      </c>
      <c r="JA365" s="54">
        <f t="shared" si="208"/>
        <v>0.15030730129390019</v>
      </c>
      <c r="JB365" s="116">
        <f t="shared" si="209"/>
        <v>0.46966035120147875</v>
      </c>
      <c r="JC365" s="57">
        <f t="shared" si="210"/>
        <v>0.13229667282809612</v>
      </c>
      <c r="JD365" s="48">
        <f t="shared" si="211"/>
        <v>0.41378003696857674</v>
      </c>
      <c r="JE365" s="203">
        <f t="shared" si="212"/>
        <v>0.34029574861367839</v>
      </c>
      <c r="JF365" s="133">
        <f t="shared" si="213"/>
        <v>0.16361829944547135</v>
      </c>
      <c r="JG365" s="16">
        <f t="shared" si="214"/>
        <v>0.11157578558225509</v>
      </c>
      <c r="JH365" s="77">
        <f t="shared" si="215"/>
        <v>0.31926524953789281</v>
      </c>
      <c r="JI365" t="s">
        <v>2207</v>
      </c>
    </row>
    <row r="366" spans="1:269" x14ac:dyDescent="0.55000000000000004">
      <c r="A366" t="s">
        <v>8979</v>
      </c>
      <c r="B366" t="s">
        <v>8979</v>
      </c>
      <c r="C366">
        <v>6</v>
      </c>
      <c r="D366">
        <v>6</v>
      </c>
      <c r="E366">
        <v>6</v>
      </c>
      <c r="F366" t="s">
        <v>8980</v>
      </c>
      <c r="G366" t="s">
        <v>8981</v>
      </c>
      <c r="H366" t="s">
        <v>8982</v>
      </c>
      <c r="I366">
        <v>1</v>
      </c>
      <c r="J366">
        <v>6</v>
      </c>
      <c r="K366">
        <v>6</v>
      </c>
      <c r="L366">
        <v>6</v>
      </c>
      <c r="M366">
        <v>0</v>
      </c>
      <c r="N366">
        <v>1</v>
      </c>
      <c r="O366">
        <v>3</v>
      </c>
      <c r="P366">
        <v>3</v>
      </c>
      <c r="Q366">
        <v>3</v>
      </c>
      <c r="R366">
        <v>2</v>
      </c>
      <c r="S366">
        <v>3</v>
      </c>
      <c r="T366">
        <v>4</v>
      </c>
      <c r="U366">
        <v>3</v>
      </c>
      <c r="V366">
        <v>0</v>
      </c>
      <c r="W366">
        <v>6</v>
      </c>
      <c r="X366">
        <v>3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1</v>
      </c>
      <c r="AM366">
        <v>3</v>
      </c>
      <c r="AN366">
        <v>3</v>
      </c>
      <c r="AO366">
        <v>3</v>
      </c>
      <c r="AP366">
        <v>2</v>
      </c>
      <c r="AQ366">
        <v>3</v>
      </c>
      <c r="AR366">
        <v>4</v>
      </c>
      <c r="AS366">
        <v>3</v>
      </c>
      <c r="AT366">
        <v>0</v>
      </c>
      <c r="AU366">
        <v>6</v>
      </c>
      <c r="AV366">
        <v>3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1</v>
      </c>
      <c r="BK366">
        <v>3</v>
      </c>
      <c r="BL366">
        <v>3</v>
      </c>
      <c r="BM366">
        <v>3</v>
      </c>
      <c r="BN366">
        <v>2</v>
      </c>
      <c r="BO366">
        <v>3</v>
      </c>
      <c r="BP366">
        <v>4</v>
      </c>
      <c r="BQ366">
        <v>3</v>
      </c>
      <c r="BR366">
        <v>0</v>
      </c>
      <c r="BS366">
        <v>6</v>
      </c>
      <c r="BT366">
        <v>3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9.5</v>
      </c>
      <c r="CH366">
        <v>9.5</v>
      </c>
      <c r="CI366">
        <v>9.5</v>
      </c>
      <c r="CJ366">
        <v>108.58</v>
      </c>
      <c r="CK366">
        <v>950</v>
      </c>
      <c r="CL366">
        <v>950</v>
      </c>
      <c r="CM366">
        <v>0</v>
      </c>
      <c r="CN366">
        <v>38.155000000000001</v>
      </c>
      <c r="CP366" t="s">
        <v>234</v>
      </c>
      <c r="CQ366" t="s">
        <v>234</v>
      </c>
      <c r="CR366" t="s">
        <v>234</v>
      </c>
      <c r="CS366" t="s">
        <v>234</v>
      </c>
      <c r="CT366" t="s">
        <v>234</v>
      </c>
      <c r="CU366" t="s">
        <v>235</v>
      </c>
      <c r="CV366" t="s">
        <v>235</v>
      </c>
      <c r="CW366" t="s">
        <v>234</v>
      </c>
      <c r="CY366" t="s">
        <v>235</v>
      </c>
      <c r="CZ366" t="s">
        <v>235</v>
      </c>
      <c r="DM366">
        <v>0</v>
      </c>
      <c r="DN366">
        <v>1.3</v>
      </c>
      <c r="DO366">
        <v>4.5</v>
      </c>
      <c r="DP366">
        <v>4.5</v>
      </c>
      <c r="DQ366">
        <v>3.8</v>
      </c>
      <c r="DR366">
        <v>3.3</v>
      </c>
      <c r="DS366">
        <v>5.0999999999999996</v>
      </c>
      <c r="DT366">
        <v>6.9</v>
      </c>
      <c r="DU366">
        <v>4.5</v>
      </c>
      <c r="DV366">
        <v>0</v>
      </c>
      <c r="DW366">
        <v>9.5</v>
      </c>
      <c r="DX366">
        <v>5.0999999999999996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46514000</v>
      </c>
      <c r="EL366">
        <v>0</v>
      </c>
      <c r="EM366">
        <v>372330</v>
      </c>
      <c r="EN366">
        <v>1625100</v>
      </c>
      <c r="EO366">
        <v>1664000</v>
      </c>
      <c r="EP366">
        <v>877130</v>
      </c>
      <c r="EQ366">
        <v>888060</v>
      </c>
      <c r="ER366">
        <v>7677100</v>
      </c>
      <c r="ES366">
        <v>11338000</v>
      </c>
      <c r="ET366">
        <v>1941300</v>
      </c>
      <c r="EU366">
        <v>0</v>
      </c>
      <c r="EV366">
        <v>9836900</v>
      </c>
      <c r="EW366">
        <v>10294000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1909800</v>
      </c>
      <c r="FL366">
        <v>1021100</v>
      </c>
      <c r="FM366">
        <v>895970</v>
      </c>
      <c r="FN366">
        <v>1000800</v>
      </c>
      <c r="FO366">
        <v>625770</v>
      </c>
      <c r="FP366">
        <v>1348000</v>
      </c>
      <c r="FQ366">
        <v>1502100</v>
      </c>
      <c r="FR366">
        <v>786590</v>
      </c>
      <c r="FS366">
        <v>0</v>
      </c>
      <c r="FT366">
        <v>1289100</v>
      </c>
      <c r="FU366">
        <v>1494100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 s="285">
        <f t="shared" si="180"/>
        <v>0</v>
      </c>
      <c r="GK366">
        <v>0</v>
      </c>
      <c r="GL366">
        <v>0</v>
      </c>
      <c r="GM366" s="285">
        <f t="shared" si="181"/>
        <v>0</v>
      </c>
      <c r="GN366">
        <v>0</v>
      </c>
      <c r="GO366">
        <v>0</v>
      </c>
      <c r="GP366" s="285">
        <f t="shared" si="182"/>
        <v>0</v>
      </c>
      <c r="GQ366">
        <v>3</v>
      </c>
      <c r="GR366">
        <v>4</v>
      </c>
      <c r="GS366" s="285">
        <f t="shared" si="183"/>
        <v>3.5</v>
      </c>
      <c r="GT366">
        <v>0</v>
      </c>
      <c r="GU366">
        <v>0</v>
      </c>
      <c r="GV366" s="285">
        <f t="shared" si="184"/>
        <v>0</v>
      </c>
      <c r="GW366">
        <v>3</v>
      </c>
      <c r="GX366">
        <v>3</v>
      </c>
      <c r="GY366" s="285">
        <f t="shared" si="185"/>
        <v>3</v>
      </c>
      <c r="GZ366">
        <v>0</v>
      </c>
      <c r="HA366">
        <v>0</v>
      </c>
      <c r="HB366" s="287">
        <f t="shared" si="186"/>
        <v>0</v>
      </c>
      <c r="HC366">
        <v>0</v>
      </c>
      <c r="HD366">
        <v>0</v>
      </c>
      <c r="HE366" s="287">
        <f t="shared" si="187"/>
        <v>0</v>
      </c>
      <c r="HF366">
        <v>0</v>
      </c>
      <c r="HG366">
        <v>0</v>
      </c>
      <c r="HH366" s="287">
        <f t="shared" si="188"/>
        <v>0</v>
      </c>
      <c r="HI366">
        <v>0</v>
      </c>
      <c r="HJ366">
        <v>0</v>
      </c>
      <c r="HK366" s="287">
        <f t="shared" si="189"/>
        <v>0</v>
      </c>
      <c r="HL366">
        <v>0</v>
      </c>
      <c r="HM366">
        <v>0</v>
      </c>
      <c r="HN366" s="287">
        <f t="shared" si="190"/>
        <v>0</v>
      </c>
      <c r="HO366">
        <v>0</v>
      </c>
      <c r="HP366">
        <v>0</v>
      </c>
      <c r="HQ366" s="287">
        <f t="shared" si="191"/>
        <v>0</v>
      </c>
      <c r="HR366">
        <v>13</v>
      </c>
      <c r="HV366">
        <v>1088</v>
      </c>
      <c r="HW366" t="s">
        <v>8983</v>
      </c>
      <c r="HX366" t="s">
        <v>274</v>
      </c>
      <c r="HY366" t="s">
        <v>8984</v>
      </c>
      <c r="HZ366" t="s">
        <v>8985</v>
      </c>
      <c r="IA366" t="s">
        <v>8986</v>
      </c>
      <c r="IB366" t="s">
        <v>8987</v>
      </c>
      <c r="II366" t="s">
        <v>8981</v>
      </c>
      <c r="IJ366">
        <f t="shared" si="192"/>
        <v>1909800</v>
      </c>
      <c r="IK366">
        <f t="shared" si="193"/>
        <v>958535</v>
      </c>
      <c r="IL366">
        <f t="shared" si="194"/>
        <v>813285</v>
      </c>
      <c r="IM366">
        <f t="shared" si="195"/>
        <v>1425050</v>
      </c>
      <c r="IN366">
        <f t="shared" si="196"/>
        <v>786590</v>
      </c>
      <c r="IO366">
        <f t="shared" si="197"/>
        <v>1391600</v>
      </c>
      <c r="IP366">
        <f t="shared" si="198"/>
        <v>0</v>
      </c>
      <c r="IQ366">
        <f t="shared" si="199"/>
        <v>0</v>
      </c>
      <c r="IR366">
        <f t="shared" si="200"/>
        <v>0</v>
      </c>
      <c r="IS366">
        <f t="shared" si="201"/>
        <v>0</v>
      </c>
      <c r="IT366">
        <f t="shared" si="202"/>
        <v>0</v>
      </c>
      <c r="IU366">
        <f t="shared" si="203"/>
        <v>0</v>
      </c>
      <c r="IV366" t="s">
        <v>8981</v>
      </c>
      <c r="IW366" s="19">
        <f t="shared" si="204"/>
        <v>1</v>
      </c>
      <c r="IX366" s="24">
        <f t="shared" si="205"/>
        <v>0.50190334066394382</v>
      </c>
      <c r="IY366" s="27">
        <f t="shared" si="206"/>
        <v>0.42584825636192269</v>
      </c>
      <c r="IZ366" s="162">
        <f t="shared" si="207"/>
        <v>0.74617761022096551</v>
      </c>
      <c r="JA366" s="134">
        <f t="shared" si="208"/>
        <v>0.41187035291653579</v>
      </c>
      <c r="JB366" s="168">
        <f t="shared" si="209"/>
        <v>0.72866268719237615</v>
      </c>
      <c r="JC366" s="22">
        <f t="shared" si="210"/>
        <v>0</v>
      </c>
      <c r="JD366" s="22">
        <f t="shared" si="211"/>
        <v>0</v>
      </c>
      <c r="JE366" s="22">
        <f t="shared" si="212"/>
        <v>0</v>
      </c>
      <c r="JF366" s="22">
        <f t="shared" si="213"/>
        <v>0</v>
      </c>
      <c r="JG366" s="22">
        <f t="shared" si="214"/>
        <v>0</v>
      </c>
      <c r="JH366" s="22">
        <f t="shared" si="215"/>
        <v>0</v>
      </c>
      <c r="JI366" t="s">
        <v>8981</v>
      </c>
    </row>
    <row r="367" spans="1:269" x14ac:dyDescent="0.55000000000000004">
      <c r="A367" t="s">
        <v>1246</v>
      </c>
      <c r="B367" t="s">
        <v>1246</v>
      </c>
      <c r="C367">
        <v>6</v>
      </c>
      <c r="D367">
        <v>6</v>
      </c>
      <c r="E367">
        <v>6</v>
      </c>
      <c r="F367" t="s">
        <v>1247</v>
      </c>
      <c r="G367" t="s">
        <v>1248</v>
      </c>
      <c r="H367" t="s">
        <v>1249</v>
      </c>
      <c r="I367">
        <v>1</v>
      </c>
      <c r="J367">
        <v>6</v>
      </c>
      <c r="K367">
        <v>6</v>
      </c>
      <c r="L367">
        <v>6</v>
      </c>
      <c r="M367">
        <v>0</v>
      </c>
      <c r="N367">
        <v>1</v>
      </c>
      <c r="O367">
        <v>1</v>
      </c>
      <c r="P367">
        <v>3</v>
      </c>
      <c r="Q367">
        <v>2</v>
      </c>
      <c r="R367">
        <v>2</v>
      </c>
      <c r="S367">
        <v>6</v>
      </c>
      <c r="T367">
        <v>6</v>
      </c>
      <c r="U367">
        <v>3</v>
      </c>
      <c r="V367">
        <v>3</v>
      </c>
      <c r="W367">
        <v>5</v>
      </c>
      <c r="X367">
        <v>4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1</v>
      </c>
      <c r="AM367">
        <v>1</v>
      </c>
      <c r="AN367">
        <v>3</v>
      </c>
      <c r="AO367">
        <v>2</v>
      </c>
      <c r="AP367">
        <v>2</v>
      </c>
      <c r="AQ367">
        <v>6</v>
      </c>
      <c r="AR367">
        <v>6</v>
      </c>
      <c r="AS367">
        <v>3</v>
      </c>
      <c r="AT367">
        <v>3</v>
      </c>
      <c r="AU367">
        <v>5</v>
      </c>
      <c r="AV367">
        <v>4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1</v>
      </c>
      <c r="BK367">
        <v>1</v>
      </c>
      <c r="BL367">
        <v>3</v>
      </c>
      <c r="BM367">
        <v>2</v>
      </c>
      <c r="BN367">
        <v>2</v>
      </c>
      <c r="BO367">
        <v>6</v>
      </c>
      <c r="BP367">
        <v>6</v>
      </c>
      <c r="BQ367">
        <v>3</v>
      </c>
      <c r="BR367">
        <v>3</v>
      </c>
      <c r="BS367">
        <v>5</v>
      </c>
      <c r="BT367">
        <v>4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7.3</v>
      </c>
      <c r="CH367">
        <v>7.3</v>
      </c>
      <c r="CI367">
        <v>7.3</v>
      </c>
      <c r="CJ367">
        <v>106.92</v>
      </c>
      <c r="CK367">
        <v>941</v>
      </c>
      <c r="CL367">
        <v>941</v>
      </c>
      <c r="CM367">
        <v>0</v>
      </c>
      <c r="CN367">
        <v>38.665999999999997</v>
      </c>
      <c r="CP367" t="s">
        <v>234</v>
      </c>
      <c r="CQ367" t="s">
        <v>234</v>
      </c>
      <c r="CR367" t="s">
        <v>234</v>
      </c>
      <c r="CS367" t="s">
        <v>234</v>
      </c>
      <c r="CT367" t="s">
        <v>234</v>
      </c>
      <c r="CU367" t="s">
        <v>235</v>
      </c>
      <c r="CV367" t="s">
        <v>235</v>
      </c>
      <c r="CW367" t="s">
        <v>234</v>
      </c>
      <c r="CX367" t="s">
        <v>235</v>
      </c>
      <c r="CY367" t="s">
        <v>235</v>
      </c>
      <c r="CZ367" t="s">
        <v>235</v>
      </c>
      <c r="DM367">
        <v>0</v>
      </c>
      <c r="DN367">
        <v>1</v>
      </c>
      <c r="DO367">
        <v>1.2</v>
      </c>
      <c r="DP367">
        <v>3.5</v>
      </c>
      <c r="DQ367">
        <v>3</v>
      </c>
      <c r="DR367">
        <v>2.2000000000000002</v>
      </c>
      <c r="DS367">
        <v>7.3</v>
      </c>
      <c r="DT367">
        <v>7.3</v>
      </c>
      <c r="DU367">
        <v>4.3</v>
      </c>
      <c r="DV367">
        <v>2.2999999999999998</v>
      </c>
      <c r="DW367">
        <v>6.1</v>
      </c>
      <c r="DX367">
        <v>4.9000000000000004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46143000</v>
      </c>
      <c r="EL367">
        <v>0</v>
      </c>
      <c r="EM367">
        <v>75118</v>
      </c>
      <c r="EN367">
        <v>1222800</v>
      </c>
      <c r="EO367">
        <v>1677200</v>
      </c>
      <c r="EP367">
        <v>1058100</v>
      </c>
      <c r="EQ367">
        <v>1445400</v>
      </c>
      <c r="ER367">
        <v>11127000</v>
      </c>
      <c r="ES367">
        <v>12147000</v>
      </c>
      <c r="ET367">
        <v>1295700</v>
      </c>
      <c r="EU367">
        <v>694110</v>
      </c>
      <c r="EV367">
        <v>9537300</v>
      </c>
      <c r="EW367">
        <v>5863600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295970</v>
      </c>
      <c r="FL367">
        <v>759490</v>
      </c>
      <c r="FM367">
        <v>1077300</v>
      </c>
      <c r="FN367">
        <v>749090</v>
      </c>
      <c r="FO367">
        <v>1134100</v>
      </c>
      <c r="FP367">
        <v>1957700</v>
      </c>
      <c r="FQ367">
        <v>1277200</v>
      </c>
      <c r="FR367">
        <v>655120</v>
      </c>
      <c r="FS367">
        <v>398240</v>
      </c>
      <c r="FT367">
        <v>1999000</v>
      </c>
      <c r="FU367">
        <v>1574400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 s="285">
        <f t="shared" si="180"/>
        <v>0</v>
      </c>
      <c r="GK367">
        <v>0</v>
      </c>
      <c r="GL367">
        <v>0</v>
      </c>
      <c r="GM367" s="285">
        <f t="shared" si="181"/>
        <v>0</v>
      </c>
      <c r="GN367">
        <v>0</v>
      </c>
      <c r="GO367">
        <v>0</v>
      </c>
      <c r="GP367" s="285">
        <f t="shared" si="182"/>
        <v>0</v>
      </c>
      <c r="GQ367">
        <v>4</v>
      </c>
      <c r="GR367">
        <v>1</v>
      </c>
      <c r="GS367" s="285">
        <f t="shared" si="183"/>
        <v>2.5</v>
      </c>
      <c r="GT367">
        <v>0</v>
      </c>
      <c r="GU367">
        <v>1</v>
      </c>
      <c r="GV367" s="285">
        <f t="shared" si="184"/>
        <v>0.5</v>
      </c>
      <c r="GW367">
        <v>4</v>
      </c>
      <c r="GX367">
        <v>3</v>
      </c>
      <c r="GY367" s="285">
        <f t="shared" si="185"/>
        <v>3.5</v>
      </c>
      <c r="GZ367">
        <v>0</v>
      </c>
      <c r="HA367">
        <v>0</v>
      </c>
      <c r="HB367" s="287">
        <f t="shared" si="186"/>
        <v>0</v>
      </c>
      <c r="HC367">
        <v>0</v>
      </c>
      <c r="HD367">
        <v>0</v>
      </c>
      <c r="HE367" s="287">
        <f t="shared" si="187"/>
        <v>0</v>
      </c>
      <c r="HF367">
        <v>0</v>
      </c>
      <c r="HG367">
        <v>0</v>
      </c>
      <c r="HH367" s="287">
        <f t="shared" si="188"/>
        <v>0</v>
      </c>
      <c r="HI367">
        <v>0</v>
      </c>
      <c r="HJ367">
        <v>0</v>
      </c>
      <c r="HK367" s="287">
        <f t="shared" si="189"/>
        <v>0</v>
      </c>
      <c r="HL367">
        <v>0</v>
      </c>
      <c r="HM367">
        <v>0</v>
      </c>
      <c r="HN367" s="287">
        <f t="shared" si="190"/>
        <v>0</v>
      </c>
      <c r="HO367">
        <v>0</v>
      </c>
      <c r="HP367">
        <v>0</v>
      </c>
      <c r="HQ367" s="287">
        <f t="shared" si="191"/>
        <v>0</v>
      </c>
      <c r="HR367">
        <v>13</v>
      </c>
      <c r="HV367">
        <v>178</v>
      </c>
      <c r="HW367" t="s">
        <v>1250</v>
      </c>
      <c r="HX367" t="s">
        <v>274</v>
      </c>
      <c r="HY367" t="s">
        <v>1251</v>
      </c>
      <c r="HZ367" t="s">
        <v>1252</v>
      </c>
      <c r="IA367" t="s">
        <v>1253</v>
      </c>
      <c r="IB367" t="s">
        <v>1254</v>
      </c>
      <c r="II367" t="s">
        <v>1248</v>
      </c>
      <c r="IJ367">
        <f t="shared" si="192"/>
        <v>295970</v>
      </c>
      <c r="IK367">
        <f t="shared" si="193"/>
        <v>918395</v>
      </c>
      <c r="IL367">
        <f t="shared" si="194"/>
        <v>941595</v>
      </c>
      <c r="IM367">
        <f t="shared" si="195"/>
        <v>1617450</v>
      </c>
      <c r="IN367">
        <f t="shared" si="196"/>
        <v>526680</v>
      </c>
      <c r="IO367">
        <f t="shared" si="197"/>
        <v>1786700</v>
      </c>
      <c r="IP367">
        <f t="shared" si="198"/>
        <v>0</v>
      </c>
      <c r="IQ367">
        <f t="shared" si="199"/>
        <v>0</v>
      </c>
      <c r="IR367">
        <f t="shared" si="200"/>
        <v>0</v>
      </c>
      <c r="IS367">
        <f t="shared" si="201"/>
        <v>0</v>
      </c>
      <c r="IT367">
        <f t="shared" si="202"/>
        <v>0</v>
      </c>
      <c r="IU367">
        <f t="shared" si="203"/>
        <v>0</v>
      </c>
      <c r="IV367" t="s">
        <v>1248</v>
      </c>
      <c r="IW367" s="133">
        <f t="shared" si="204"/>
        <v>0.16565176022835396</v>
      </c>
      <c r="IX367" s="120">
        <f t="shared" si="205"/>
        <v>0.51401746236077683</v>
      </c>
      <c r="IY367" s="85">
        <f t="shared" si="206"/>
        <v>0.52700229473330718</v>
      </c>
      <c r="IZ367" s="268">
        <f t="shared" si="207"/>
        <v>0.90527228969608775</v>
      </c>
      <c r="JA367" s="229">
        <f t="shared" si="208"/>
        <v>0.29477808249846083</v>
      </c>
      <c r="JB367" s="19">
        <f t="shared" si="209"/>
        <v>1</v>
      </c>
      <c r="JC367" s="22">
        <f t="shared" si="210"/>
        <v>0</v>
      </c>
      <c r="JD367" s="22">
        <f t="shared" si="211"/>
        <v>0</v>
      </c>
      <c r="JE367" s="22">
        <f t="shared" si="212"/>
        <v>0</v>
      </c>
      <c r="JF367" s="22">
        <f t="shared" si="213"/>
        <v>0</v>
      </c>
      <c r="JG367" s="22">
        <f t="shared" si="214"/>
        <v>0</v>
      </c>
      <c r="JH367" s="22">
        <f t="shared" si="215"/>
        <v>0</v>
      </c>
      <c r="JI367" t="s">
        <v>1248</v>
      </c>
    </row>
    <row r="368" spans="1:269" x14ac:dyDescent="0.55000000000000004">
      <c r="A368" t="s">
        <v>331</v>
      </c>
      <c r="B368" t="s">
        <v>331</v>
      </c>
      <c r="C368">
        <v>4</v>
      </c>
      <c r="D368">
        <v>4</v>
      </c>
      <c r="E368">
        <v>4</v>
      </c>
      <c r="G368" t="s">
        <v>332</v>
      </c>
      <c r="H368" t="s">
        <v>333</v>
      </c>
      <c r="I368">
        <v>1</v>
      </c>
      <c r="J368">
        <v>4</v>
      </c>
      <c r="K368">
        <v>4</v>
      </c>
      <c r="L368">
        <v>4</v>
      </c>
      <c r="M368">
        <v>0</v>
      </c>
      <c r="N368">
        <v>0</v>
      </c>
      <c r="O368">
        <v>1</v>
      </c>
      <c r="P368">
        <v>1</v>
      </c>
      <c r="Q368">
        <v>1</v>
      </c>
      <c r="R368">
        <v>1</v>
      </c>
      <c r="S368">
        <v>2</v>
      </c>
      <c r="T368">
        <v>2</v>
      </c>
      <c r="U368">
        <v>1</v>
      </c>
      <c r="V368">
        <v>0</v>
      </c>
      <c r="W368">
        <v>2</v>
      </c>
      <c r="X368">
        <v>4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1</v>
      </c>
      <c r="AN368">
        <v>1</v>
      </c>
      <c r="AO368">
        <v>1</v>
      </c>
      <c r="AP368">
        <v>1</v>
      </c>
      <c r="AQ368">
        <v>2</v>
      </c>
      <c r="AR368">
        <v>2</v>
      </c>
      <c r="AS368">
        <v>1</v>
      </c>
      <c r="AT368">
        <v>0</v>
      </c>
      <c r="AU368">
        <v>2</v>
      </c>
      <c r="AV368">
        <v>4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1</v>
      </c>
      <c r="BG368">
        <v>0</v>
      </c>
      <c r="BH368">
        <v>0</v>
      </c>
      <c r="BI368">
        <v>0</v>
      </c>
      <c r="BJ368">
        <v>0</v>
      </c>
      <c r="BK368">
        <v>1</v>
      </c>
      <c r="BL368">
        <v>1</v>
      </c>
      <c r="BM368">
        <v>1</v>
      </c>
      <c r="BN368">
        <v>1</v>
      </c>
      <c r="BO368">
        <v>2</v>
      </c>
      <c r="BP368">
        <v>2</v>
      </c>
      <c r="BQ368">
        <v>1</v>
      </c>
      <c r="BR368">
        <v>0</v>
      </c>
      <c r="BS368">
        <v>2</v>
      </c>
      <c r="BT368">
        <v>4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1</v>
      </c>
      <c r="CE368">
        <v>0</v>
      </c>
      <c r="CF368">
        <v>0</v>
      </c>
      <c r="CG368">
        <v>37.5</v>
      </c>
      <c r="CH368">
        <v>37.5</v>
      </c>
      <c r="CI368">
        <v>37.5</v>
      </c>
      <c r="CJ368">
        <v>11.25</v>
      </c>
      <c r="CK368">
        <v>96</v>
      </c>
      <c r="CL368">
        <v>96</v>
      </c>
      <c r="CM368">
        <v>0</v>
      </c>
      <c r="CN368">
        <v>28.446999999999999</v>
      </c>
      <c r="CQ368" t="s">
        <v>235</v>
      </c>
      <c r="CR368" t="s">
        <v>235</v>
      </c>
      <c r="CS368" t="s">
        <v>235</v>
      </c>
      <c r="CT368" t="s">
        <v>235</v>
      </c>
      <c r="CU368" t="s">
        <v>234</v>
      </c>
      <c r="CV368" t="s">
        <v>235</v>
      </c>
      <c r="CW368" t="s">
        <v>234</v>
      </c>
      <c r="CY368" t="s">
        <v>235</v>
      </c>
      <c r="CZ368" t="s">
        <v>235</v>
      </c>
      <c r="DJ368" t="s">
        <v>234</v>
      </c>
      <c r="DM368">
        <v>0</v>
      </c>
      <c r="DN368">
        <v>0</v>
      </c>
      <c r="DO368">
        <v>11.5</v>
      </c>
      <c r="DP368">
        <v>11.5</v>
      </c>
      <c r="DQ368">
        <v>11.5</v>
      </c>
      <c r="DR368">
        <v>11.5</v>
      </c>
      <c r="DS368">
        <v>25</v>
      </c>
      <c r="DT368">
        <v>25</v>
      </c>
      <c r="DU368">
        <v>11.5</v>
      </c>
      <c r="DV368">
        <v>0</v>
      </c>
      <c r="DW368">
        <v>25</v>
      </c>
      <c r="DX368">
        <v>37.5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10.4</v>
      </c>
      <c r="EI368">
        <v>0</v>
      </c>
      <c r="EJ368">
        <v>0</v>
      </c>
      <c r="EK368">
        <v>46039000</v>
      </c>
      <c r="EL368">
        <v>0</v>
      </c>
      <c r="EM368">
        <v>0</v>
      </c>
      <c r="EN368">
        <v>2399600</v>
      </c>
      <c r="EO368">
        <v>2545000</v>
      </c>
      <c r="EP368">
        <v>1635800</v>
      </c>
      <c r="EQ368">
        <v>1479000</v>
      </c>
      <c r="ER368">
        <v>5119900</v>
      </c>
      <c r="ES368">
        <v>7402300</v>
      </c>
      <c r="ET368">
        <v>844230</v>
      </c>
      <c r="EU368">
        <v>0</v>
      </c>
      <c r="EV368">
        <v>9330000</v>
      </c>
      <c r="EW368">
        <v>13589000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1694500</v>
      </c>
      <c r="FH368">
        <v>0</v>
      </c>
      <c r="FI368">
        <v>0</v>
      </c>
      <c r="FJ368">
        <v>0</v>
      </c>
      <c r="FK368">
        <v>0</v>
      </c>
      <c r="FL368">
        <v>1573800</v>
      </c>
      <c r="FM368">
        <v>1783600</v>
      </c>
      <c r="FN368">
        <v>1453700</v>
      </c>
      <c r="FO368">
        <v>1276000</v>
      </c>
      <c r="FP368">
        <v>715230</v>
      </c>
      <c r="FQ368">
        <v>1003400</v>
      </c>
      <c r="FR368">
        <v>438400</v>
      </c>
      <c r="FS368">
        <v>0</v>
      </c>
      <c r="FT368">
        <v>1563500</v>
      </c>
      <c r="FU368">
        <v>1853600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0</v>
      </c>
      <c r="GE368">
        <v>1201800</v>
      </c>
      <c r="GF368">
        <v>0</v>
      </c>
      <c r="GG368">
        <v>0</v>
      </c>
      <c r="GH368">
        <v>0</v>
      </c>
      <c r="GI368">
        <v>0</v>
      </c>
      <c r="GJ368" s="285">
        <f t="shared" si="180"/>
        <v>0</v>
      </c>
      <c r="GK368">
        <v>1</v>
      </c>
      <c r="GL368">
        <v>1</v>
      </c>
      <c r="GM368" s="285">
        <f t="shared" si="181"/>
        <v>1</v>
      </c>
      <c r="GN368">
        <v>1</v>
      </c>
      <c r="GO368">
        <v>1</v>
      </c>
      <c r="GP368" s="285">
        <f t="shared" si="182"/>
        <v>1</v>
      </c>
      <c r="GQ368">
        <v>0</v>
      </c>
      <c r="GR368">
        <v>2</v>
      </c>
      <c r="GS368" s="285">
        <f t="shared" si="183"/>
        <v>1</v>
      </c>
      <c r="GT368">
        <v>0</v>
      </c>
      <c r="GU368">
        <v>0</v>
      </c>
      <c r="GV368" s="285">
        <f t="shared" si="184"/>
        <v>0</v>
      </c>
      <c r="GW368">
        <v>1</v>
      </c>
      <c r="GX368">
        <v>4</v>
      </c>
      <c r="GY368" s="285">
        <f t="shared" si="185"/>
        <v>2.5</v>
      </c>
      <c r="GZ368">
        <v>0</v>
      </c>
      <c r="HA368">
        <v>0</v>
      </c>
      <c r="HB368" s="287">
        <f t="shared" si="186"/>
        <v>0</v>
      </c>
      <c r="HC368">
        <v>0</v>
      </c>
      <c r="HD368">
        <v>0</v>
      </c>
      <c r="HE368" s="287">
        <f t="shared" si="187"/>
        <v>0</v>
      </c>
      <c r="HF368">
        <v>0</v>
      </c>
      <c r="HG368">
        <v>0</v>
      </c>
      <c r="HH368" s="287">
        <f t="shared" si="188"/>
        <v>0</v>
      </c>
      <c r="HI368">
        <v>0</v>
      </c>
      <c r="HJ368">
        <v>0</v>
      </c>
      <c r="HK368" s="287">
        <f t="shared" si="189"/>
        <v>0</v>
      </c>
      <c r="HL368">
        <v>0</v>
      </c>
      <c r="HM368">
        <v>0</v>
      </c>
      <c r="HN368" s="287">
        <f t="shared" si="190"/>
        <v>0</v>
      </c>
      <c r="HO368">
        <v>0</v>
      </c>
      <c r="HP368">
        <v>0</v>
      </c>
      <c r="HQ368" s="287">
        <f t="shared" si="191"/>
        <v>0</v>
      </c>
      <c r="HR368">
        <v>11</v>
      </c>
      <c r="HV368">
        <v>64</v>
      </c>
      <c r="HW368" t="s">
        <v>334</v>
      </c>
      <c r="HX368" t="s">
        <v>247</v>
      </c>
      <c r="HY368" t="s">
        <v>335</v>
      </c>
      <c r="HZ368" t="s">
        <v>336</v>
      </c>
      <c r="IA368" t="s">
        <v>337</v>
      </c>
      <c r="IB368" t="s">
        <v>338</v>
      </c>
      <c r="II368" t="s">
        <v>332</v>
      </c>
      <c r="IJ368">
        <f t="shared" si="192"/>
        <v>0</v>
      </c>
      <c r="IK368">
        <f t="shared" si="193"/>
        <v>1678700</v>
      </c>
      <c r="IL368">
        <f t="shared" si="194"/>
        <v>1364850</v>
      </c>
      <c r="IM368">
        <f t="shared" si="195"/>
        <v>859315</v>
      </c>
      <c r="IN368">
        <f t="shared" si="196"/>
        <v>438400</v>
      </c>
      <c r="IO368">
        <f t="shared" si="197"/>
        <v>1708550</v>
      </c>
      <c r="IP368">
        <f t="shared" si="198"/>
        <v>0</v>
      </c>
      <c r="IQ368">
        <f t="shared" si="199"/>
        <v>0</v>
      </c>
      <c r="IR368">
        <f t="shared" si="200"/>
        <v>0</v>
      </c>
      <c r="IS368">
        <f t="shared" si="201"/>
        <v>0</v>
      </c>
      <c r="IT368">
        <f t="shared" si="202"/>
        <v>1201800</v>
      </c>
      <c r="IU368">
        <f t="shared" si="203"/>
        <v>0</v>
      </c>
      <c r="IV368" t="s">
        <v>332</v>
      </c>
      <c r="IW368" s="22">
        <f t="shared" si="204"/>
        <v>0</v>
      </c>
      <c r="IX368" s="126">
        <f t="shared" si="205"/>
        <v>0.98252904509671946</v>
      </c>
      <c r="IY368" s="40">
        <f t="shared" si="206"/>
        <v>0.79883526967311458</v>
      </c>
      <c r="IZ368" s="24">
        <f t="shared" si="207"/>
        <v>0.50294986977261424</v>
      </c>
      <c r="JA368" s="108">
        <f t="shared" si="208"/>
        <v>0.25659184688771181</v>
      </c>
      <c r="JB368" s="19">
        <f t="shared" si="209"/>
        <v>1</v>
      </c>
      <c r="JC368" s="22">
        <f t="shared" si="210"/>
        <v>0</v>
      </c>
      <c r="JD368" s="22">
        <f t="shared" si="211"/>
        <v>0</v>
      </c>
      <c r="JE368" s="22">
        <f t="shared" si="212"/>
        <v>0</v>
      </c>
      <c r="JF368" s="22">
        <f t="shared" si="213"/>
        <v>0</v>
      </c>
      <c r="JG368" s="205">
        <f t="shared" si="214"/>
        <v>0.70340347077931575</v>
      </c>
      <c r="JH368" s="22">
        <f t="shared" si="215"/>
        <v>0</v>
      </c>
      <c r="JI368" t="s">
        <v>332</v>
      </c>
    </row>
    <row r="369" spans="1:269" x14ac:dyDescent="0.55000000000000004">
      <c r="A369" t="s">
        <v>4322</v>
      </c>
      <c r="B369" t="s">
        <v>4322</v>
      </c>
      <c r="C369">
        <v>4</v>
      </c>
      <c r="D369">
        <v>4</v>
      </c>
      <c r="E369">
        <v>4</v>
      </c>
      <c r="F369" t="s">
        <v>4323</v>
      </c>
      <c r="G369" t="s">
        <v>4324</v>
      </c>
      <c r="H369" t="s">
        <v>4325</v>
      </c>
      <c r="I369">
        <v>1</v>
      </c>
      <c r="J369">
        <v>4</v>
      </c>
      <c r="K369">
        <v>4</v>
      </c>
      <c r="L369">
        <v>4</v>
      </c>
      <c r="M369">
        <v>1</v>
      </c>
      <c r="N369">
        <v>1</v>
      </c>
      <c r="O369">
        <v>2</v>
      </c>
      <c r="P369">
        <v>3</v>
      </c>
      <c r="Q369">
        <v>3</v>
      </c>
      <c r="R369">
        <v>3</v>
      </c>
      <c r="S369">
        <v>2</v>
      </c>
      <c r="T369">
        <v>3</v>
      </c>
      <c r="U369">
        <v>1</v>
      </c>
      <c r="V369">
        <v>2</v>
      </c>
      <c r="W369">
        <v>4</v>
      </c>
      <c r="X369">
        <v>2</v>
      </c>
      <c r="Y369">
        <v>1</v>
      </c>
      <c r="Z369">
        <v>2</v>
      </c>
      <c r="AA369">
        <v>2</v>
      </c>
      <c r="AB369">
        <v>2</v>
      </c>
      <c r="AC369">
        <v>2</v>
      </c>
      <c r="AD369">
        <v>1</v>
      </c>
      <c r="AE369">
        <v>1</v>
      </c>
      <c r="AF369">
        <v>2</v>
      </c>
      <c r="AG369">
        <v>0</v>
      </c>
      <c r="AH369">
        <v>1</v>
      </c>
      <c r="AI369">
        <v>1</v>
      </c>
      <c r="AJ369">
        <v>2</v>
      </c>
      <c r="AK369">
        <v>1</v>
      </c>
      <c r="AL369">
        <v>1</v>
      </c>
      <c r="AM369">
        <v>2</v>
      </c>
      <c r="AN369">
        <v>3</v>
      </c>
      <c r="AO369">
        <v>3</v>
      </c>
      <c r="AP369">
        <v>3</v>
      </c>
      <c r="AQ369">
        <v>2</v>
      </c>
      <c r="AR369">
        <v>3</v>
      </c>
      <c r="AS369">
        <v>1</v>
      </c>
      <c r="AT369">
        <v>2</v>
      </c>
      <c r="AU369">
        <v>4</v>
      </c>
      <c r="AV369">
        <v>2</v>
      </c>
      <c r="AW369">
        <v>1</v>
      </c>
      <c r="AX369">
        <v>2</v>
      </c>
      <c r="AY369">
        <v>2</v>
      </c>
      <c r="AZ369">
        <v>2</v>
      </c>
      <c r="BA369">
        <v>2</v>
      </c>
      <c r="BB369">
        <v>1</v>
      </c>
      <c r="BC369">
        <v>1</v>
      </c>
      <c r="BD369">
        <v>2</v>
      </c>
      <c r="BE369">
        <v>0</v>
      </c>
      <c r="BF369">
        <v>1</v>
      </c>
      <c r="BG369">
        <v>1</v>
      </c>
      <c r="BH369">
        <v>2</v>
      </c>
      <c r="BI369">
        <v>1</v>
      </c>
      <c r="BJ369">
        <v>1</v>
      </c>
      <c r="BK369">
        <v>2</v>
      </c>
      <c r="BL369">
        <v>3</v>
      </c>
      <c r="BM369">
        <v>3</v>
      </c>
      <c r="BN369">
        <v>3</v>
      </c>
      <c r="BO369">
        <v>2</v>
      </c>
      <c r="BP369">
        <v>3</v>
      </c>
      <c r="BQ369">
        <v>1</v>
      </c>
      <c r="BR369">
        <v>2</v>
      </c>
      <c r="BS369">
        <v>4</v>
      </c>
      <c r="BT369">
        <v>2</v>
      </c>
      <c r="BU369">
        <v>1</v>
      </c>
      <c r="BV369">
        <v>2</v>
      </c>
      <c r="BW369">
        <v>2</v>
      </c>
      <c r="BX369">
        <v>2</v>
      </c>
      <c r="BY369">
        <v>2</v>
      </c>
      <c r="BZ369">
        <v>1</v>
      </c>
      <c r="CA369">
        <v>1</v>
      </c>
      <c r="CB369">
        <v>2</v>
      </c>
      <c r="CC369">
        <v>0</v>
      </c>
      <c r="CD369">
        <v>1</v>
      </c>
      <c r="CE369">
        <v>1</v>
      </c>
      <c r="CF369">
        <v>2</v>
      </c>
      <c r="CG369">
        <v>23.6</v>
      </c>
      <c r="CH369">
        <v>23.6</v>
      </c>
      <c r="CI369">
        <v>23.6</v>
      </c>
      <c r="CJ369">
        <v>16.561</v>
      </c>
      <c r="CK369">
        <v>148</v>
      </c>
      <c r="CL369">
        <v>148</v>
      </c>
      <c r="CM369">
        <v>0</v>
      </c>
      <c r="CN369">
        <v>23.942</v>
      </c>
      <c r="CO369" t="s">
        <v>234</v>
      </c>
      <c r="CP369" t="s">
        <v>234</v>
      </c>
      <c r="CQ369" t="s">
        <v>235</v>
      </c>
      <c r="CR369" t="s">
        <v>235</v>
      </c>
      <c r="CS369" t="s">
        <v>235</v>
      </c>
      <c r="CT369" t="s">
        <v>234</v>
      </c>
      <c r="CU369" t="s">
        <v>235</v>
      </c>
      <c r="CV369" t="s">
        <v>235</v>
      </c>
      <c r="CW369" t="s">
        <v>234</v>
      </c>
      <c r="CX369" t="s">
        <v>234</v>
      </c>
      <c r="CY369" t="s">
        <v>235</v>
      </c>
      <c r="CZ369" t="s">
        <v>235</v>
      </c>
      <c r="DA369" t="s">
        <v>234</v>
      </c>
      <c r="DB369" t="s">
        <v>234</v>
      </c>
      <c r="DC369" t="s">
        <v>234</v>
      </c>
      <c r="DD369" t="s">
        <v>234</v>
      </c>
      <c r="DE369" t="s">
        <v>234</v>
      </c>
      <c r="DF369" t="s">
        <v>234</v>
      </c>
      <c r="DG369" t="s">
        <v>234</v>
      </c>
      <c r="DH369" t="s">
        <v>234</v>
      </c>
      <c r="DJ369" t="s">
        <v>234</v>
      </c>
      <c r="DK369" t="s">
        <v>234</v>
      </c>
      <c r="DL369" t="s">
        <v>234</v>
      </c>
      <c r="DM369">
        <v>6.8</v>
      </c>
      <c r="DN369">
        <v>6.8</v>
      </c>
      <c r="DO369">
        <v>14.2</v>
      </c>
      <c r="DP369">
        <v>16.899999999999999</v>
      </c>
      <c r="DQ369">
        <v>23.6</v>
      </c>
      <c r="DR369">
        <v>16.899999999999999</v>
      </c>
      <c r="DS369">
        <v>16.899999999999999</v>
      </c>
      <c r="DT369">
        <v>23.6</v>
      </c>
      <c r="DU369">
        <v>8.8000000000000007</v>
      </c>
      <c r="DV369">
        <v>15.5</v>
      </c>
      <c r="DW369">
        <v>23.6</v>
      </c>
      <c r="DX369">
        <v>16.899999999999999</v>
      </c>
      <c r="DY369">
        <v>7.4</v>
      </c>
      <c r="DZ369">
        <v>14.2</v>
      </c>
      <c r="EA369">
        <v>14.2</v>
      </c>
      <c r="EB369">
        <v>8.8000000000000007</v>
      </c>
      <c r="EC369">
        <v>14.2</v>
      </c>
      <c r="ED369">
        <v>8.8000000000000007</v>
      </c>
      <c r="EE369">
        <v>8.8000000000000007</v>
      </c>
      <c r="EF369">
        <v>15.5</v>
      </c>
      <c r="EG369">
        <v>0</v>
      </c>
      <c r="EH369">
        <v>7.4</v>
      </c>
      <c r="EI369">
        <v>7.4</v>
      </c>
      <c r="EJ369">
        <v>14.2</v>
      </c>
      <c r="EK369">
        <v>45930000</v>
      </c>
      <c r="EL369">
        <v>2956400</v>
      </c>
      <c r="EM369">
        <v>2493800</v>
      </c>
      <c r="EN369">
        <v>4122300</v>
      </c>
      <c r="EO369">
        <v>2020000</v>
      </c>
      <c r="EP369">
        <v>4331900</v>
      </c>
      <c r="EQ369">
        <v>1353100</v>
      </c>
      <c r="ER369">
        <v>3639900</v>
      </c>
      <c r="ES369">
        <v>7913700</v>
      </c>
      <c r="ET369">
        <v>645640</v>
      </c>
      <c r="EU369">
        <v>1139600</v>
      </c>
      <c r="EV369">
        <v>8286400</v>
      </c>
      <c r="EW369">
        <v>2700700</v>
      </c>
      <c r="EX369">
        <v>272920</v>
      </c>
      <c r="EY369">
        <v>710060</v>
      </c>
      <c r="EZ369">
        <v>522440</v>
      </c>
      <c r="FA369">
        <v>257110</v>
      </c>
      <c r="FB369">
        <v>759110</v>
      </c>
      <c r="FC369">
        <v>178170</v>
      </c>
      <c r="FD369">
        <v>135170</v>
      </c>
      <c r="FE369">
        <v>361250</v>
      </c>
      <c r="FF369">
        <v>0</v>
      </c>
      <c r="FG369">
        <v>465860</v>
      </c>
      <c r="FH369">
        <v>186410</v>
      </c>
      <c r="FI369">
        <v>478280</v>
      </c>
      <c r="FJ369">
        <v>1276700</v>
      </c>
      <c r="FK369">
        <v>1203300</v>
      </c>
      <c r="FL369">
        <v>2326600</v>
      </c>
      <c r="FM369">
        <v>2039400</v>
      </c>
      <c r="FN369">
        <v>2179500</v>
      </c>
      <c r="FO369">
        <v>356960</v>
      </c>
      <c r="FP369">
        <v>2029700</v>
      </c>
      <c r="FQ369">
        <v>1777800</v>
      </c>
      <c r="FR369">
        <v>683000</v>
      </c>
      <c r="FS369">
        <v>731560</v>
      </c>
      <c r="FT369">
        <v>1266100</v>
      </c>
      <c r="FU369">
        <v>1258900</v>
      </c>
      <c r="FV369">
        <v>571540</v>
      </c>
      <c r="FW369">
        <v>358560</v>
      </c>
      <c r="FX369">
        <v>488300</v>
      </c>
      <c r="FY369">
        <v>337270</v>
      </c>
      <c r="FZ369">
        <v>502130</v>
      </c>
      <c r="GA369">
        <v>399780</v>
      </c>
      <c r="GB369">
        <v>235100</v>
      </c>
      <c r="GC369">
        <v>179200</v>
      </c>
      <c r="GD369">
        <v>0</v>
      </c>
      <c r="GE369">
        <v>630390</v>
      </c>
      <c r="GF369">
        <v>671420</v>
      </c>
      <c r="GG369">
        <v>406460</v>
      </c>
      <c r="GH369">
        <v>0</v>
      </c>
      <c r="GI369">
        <v>0</v>
      </c>
      <c r="GJ369" s="285">
        <f t="shared" si="180"/>
        <v>0</v>
      </c>
      <c r="GK369">
        <v>1</v>
      </c>
      <c r="GL369">
        <v>1</v>
      </c>
      <c r="GM369" s="285">
        <f t="shared" si="181"/>
        <v>1</v>
      </c>
      <c r="GN369">
        <v>1</v>
      </c>
      <c r="GO369">
        <v>0</v>
      </c>
      <c r="GP369" s="285">
        <f t="shared" si="182"/>
        <v>0.5</v>
      </c>
      <c r="GQ369">
        <v>2</v>
      </c>
      <c r="GR369">
        <v>2</v>
      </c>
      <c r="GS369" s="285">
        <f t="shared" si="183"/>
        <v>2</v>
      </c>
      <c r="GT369">
        <v>0</v>
      </c>
      <c r="GU369">
        <v>0</v>
      </c>
      <c r="GV369" s="285">
        <f t="shared" si="184"/>
        <v>0</v>
      </c>
      <c r="GW369">
        <v>2</v>
      </c>
      <c r="GX369">
        <v>1</v>
      </c>
      <c r="GY369" s="285">
        <f t="shared" si="185"/>
        <v>1.5</v>
      </c>
      <c r="GZ369">
        <v>0</v>
      </c>
      <c r="HA369">
        <v>0</v>
      </c>
      <c r="HB369" s="287">
        <f t="shared" si="186"/>
        <v>0</v>
      </c>
      <c r="HC369">
        <v>0</v>
      </c>
      <c r="HD369">
        <v>0</v>
      </c>
      <c r="HE369" s="287">
        <f t="shared" si="187"/>
        <v>0</v>
      </c>
      <c r="HF369">
        <v>0</v>
      </c>
      <c r="HG369">
        <v>0</v>
      </c>
      <c r="HH369" s="287">
        <f t="shared" si="188"/>
        <v>0</v>
      </c>
      <c r="HI369">
        <v>0</v>
      </c>
      <c r="HJ369">
        <v>0</v>
      </c>
      <c r="HK369" s="287">
        <f t="shared" si="189"/>
        <v>0</v>
      </c>
      <c r="HL369">
        <v>0</v>
      </c>
      <c r="HM369">
        <v>0</v>
      </c>
      <c r="HN369" s="287">
        <f t="shared" si="190"/>
        <v>0</v>
      </c>
      <c r="HO369">
        <v>0</v>
      </c>
      <c r="HP369">
        <v>0</v>
      </c>
      <c r="HQ369" s="287">
        <f t="shared" si="191"/>
        <v>0</v>
      </c>
      <c r="HR369">
        <v>10</v>
      </c>
      <c r="HV369">
        <v>520</v>
      </c>
      <c r="HW369" t="s">
        <v>4326</v>
      </c>
      <c r="HX369" t="s">
        <v>247</v>
      </c>
      <c r="HY369" t="s">
        <v>4327</v>
      </c>
      <c r="HZ369" t="s">
        <v>4328</v>
      </c>
      <c r="IA369" t="s">
        <v>4329</v>
      </c>
      <c r="IB369" t="s">
        <v>4330</v>
      </c>
      <c r="II369" t="s">
        <v>4324</v>
      </c>
      <c r="IJ369">
        <f t="shared" si="192"/>
        <v>1240000</v>
      </c>
      <c r="IK369">
        <f t="shared" si="193"/>
        <v>2183000</v>
      </c>
      <c r="IL369">
        <f t="shared" si="194"/>
        <v>1268230</v>
      </c>
      <c r="IM369">
        <f t="shared" si="195"/>
        <v>1903750</v>
      </c>
      <c r="IN369">
        <f t="shared" si="196"/>
        <v>707280</v>
      </c>
      <c r="IO369">
        <f t="shared" si="197"/>
        <v>1262500</v>
      </c>
      <c r="IP369">
        <f t="shared" si="198"/>
        <v>465050</v>
      </c>
      <c r="IQ369">
        <f t="shared" si="199"/>
        <v>412785</v>
      </c>
      <c r="IR369">
        <f t="shared" si="200"/>
        <v>450955</v>
      </c>
      <c r="IS369">
        <f t="shared" si="201"/>
        <v>207150</v>
      </c>
      <c r="IT369">
        <f t="shared" si="202"/>
        <v>630390</v>
      </c>
      <c r="IU369">
        <f t="shared" si="203"/>
        <v>538940</v>
      </c>
      <c r="IV369" t="s">
        <v>4324</v>
      </c>
      <c r="IW369" s="172">
        <f t="shared" si="204"/>
        <v>0.56802565277141548</v>
      </c>
      <c r="IX369" s="19">
        <f t="shared" si="205"/>
        <v>1</v>
      </c>
      <c r="IY369" s="239">
        <f t="shared" si="206"/>
        <v>0.58095739807604219</v>
      </c>
      <c r="IZ369" s="102">
        <f t="shared" si="207"/>
        <v>0.87207970682546954</v>
      </c>
      <c r="JA369" s="177">
        <f t="shared" si="208"/>
        <v>0.32399450297755383</v>
      </c>
      <c r="JB369" s="201">
        <f t="shared" si="209"/>
        <v>0.57833256985799364</v>
      </c>
      <c r="JC369" s="29">
        <f t="shared" si="210"/>
        <v>0.2130325240494732</v>
      </c>
      <c r="JD369" s="135">
        <f t="shared" si="211"/>
        <v>0.18909070087036189</v>
      </c>
      <c r="JE369" s="28">
        <f t="shared" si="212"/>
        <v>0.20657581310123682</v>
      </c>
      <c r="JF369" s="186">
        <f t="shared" si="213"/>
        <v>9.4892349977095738E-2</v>
      </c>
      <c r="JG369" s="96">
        <f t="shared" si="214"/>
        <v>0.2887723316536876</v>
      </c>
      <c r="JH369" s="153">
        <f t="shared" si="215"/>
        <v>0.24688043976179569</v>
      </c>
      <c r="JI369" t="s">
        <v>4324</v>
      </c>
    </row>
    <row r="370" spans="1:269" x14ac:dyDescent="0.55000000000000004">
      <c r="A370" t="s">
        <v>7491</v>
      </c>
      <c r="B370" t="s">
        <v>7491</v>
      </c>
      <c r="C370">
        <v>10</v>
      </c>
      <c r="D370">
        <v>10</v>
      </c>
      <c r="E370">
        <v>10</v>
      </c>
      <c r="F370" t="s">
        <v>7492</v>
      </c>
      <c r="G370" t="s">
        <v>7493</v>
      </c>
      <c r="H370" t="s">
        <v>7494</v>
      </c>
      <c r="I370">
        <v>1</v>
      </c>
      <c r="J370">
        <v>10</v>
      </c>
      <c r="K370">
        <v>10</v>
      </c>
      <c r="L370">
        <v>10</v>
      </c>
      <c r="M370">
        <v>1</v>
      </c>
      <c r="N370">
        <v>1</v>
      </c>
      <c r="O370">
        <v>3</v>
      </c>
      <c r="P370">
        <v>1</v>
      </c>
      <c r="Q370">
        <v>4</v>
      </c>
      <c r="R370">
        <v>3</v>
      </c>
      <c r="S370">
        <v>9</v>
      </c>
      <c r="T370">
        <v>9</v>
      </c>
      <c r="U370">
        <v>7</v>
      </c>
      <c r="V370">
        <v>5</v>
      </c>
      <c r="W370">
        <v>7</v>
      </c>
      <c r="X370">
        <v>6</v>
      </c>
      <c r="Y370">
        <v>1</v>
      </c>
      <c r="Z370">
        <v>1</v>
      </c>
      <c r="AA370">
        <v>1</v>
      </c>
      <c r="AB370">
        <v>0</v>
      </c>
      <c r="AC370">
        <v>0</v>
      </c>
      <c r="AD370">
        <v>1</v>
      </c>
      <c r="AE370">
        <v>1</v>
      </c>
      <c r="AF370">
        <v>1</v>
      </c>
      <c r="AG370">
        <v>0</v>
      </c>
      <c r="AH370">
        <v>1</v>
      </c>
      <c r="AI370">
        <v>1</v>
      </c>
      <c r="AJ370">
        <v>0</v>
      </c>
      <c r="AK370">
        <v>1</v>
      </c>
      <c r="AL370">
        <v>1</v>
      </c>
      <c r="AM370">
        <v>3</v>
      </c>
      <c r="AN370">
        <v>1</v>
      </c>
      <c r="AO370">
        <v>4</v>
      </c>
      <c r="AP370">
        <v>3</v>
      </c>
      <c r="AQ370">
        <v>9</v>
      </c>
      <c r="AR370">
        <v>9</v>
      </c>
      <c r="AS370">
        <v>7</v>
      </c>
      <c r="AT370">
        <v>5</v>
      </c>
      <c r="AU370">
        <v>7</v>
      </c>
      <c r="AV370">
        <v>6</v>
      </c>
      <c r="AW370">
        <v>1</v>
      </c>
      <c r="AX370">
        <v>1</v>
      </c>
      <c r="AY370">
        <v>1</v>
      </c>
      <c r="AZ370">
        <v>0</v>
      </c>
      <c r="BA370">
        <v>0</v>
      </c>
      <c r="BB370">
        <v>1</v>
      </c>
      <c r="BC370">
        <v>1</v>
      </c>
      <c r="BD370">
        <v>1</v>
      </c>
      <c r="BE370">
        <v>0</v>
      </c>
      <c r="BF370">
        <v>1</v>
      </c>
      <c r="BG370">
        <v>1</v>
      </c>
      <c r="BH370">
        <v>0</v>
      </c>
      <c r="BI370">
        <v>1</v>
      </c>
      <c r="BJ370">
        <v>1</v>
      </c>
      <c r="BK370">
        <v>3</v>
      </c>
      <c r="BL370">
        <v>1</v>
      </c>
      <c r="BM370">
        <v>4</v>
      </c>
      <c r="BN370">
        <v>3</v>
      </c>
      <c r="BO370">
        <v>9</v>
      </c>
      <c r="BP370">
        <v>9</v>
      </c>
      <c r="BQ370">
        <v>7</v>
      </c>
      <c r="BR370">
        <v>5</v>
      </c>
      <c r="BS370">
        <v>7</v>
      </c>
      <c r="BT370">
        <v>6</v>
      </c>
      <c r="BU370">
        <v>1</v>
      </c>
      <c r="BV370">
        <v>1</v>
      </c>
      <c r="BW370">
        <v>1</v>
      </c>
      <c r="BX370">
        <v>0</v>
      </c>
      <c r="BY370">
        <v>0</v>
      </c>
      <c r="BZ370">
        <v>1</v>
      </c>
      <c r="CA370">
        <v>1</v>
      </c>
      <c r="CB370">
        <v>1</v>
      </c>
      <c r="CC370">
        <v>0</v>
      </c>
      <c r="CD370">
        <v>1</v>
      </c>
      <c r="CE370">
        <v>1</v>
      </c>
      <c r="CF370">
        <v>0</v>
      </c>
      <c r="CG370">
        <v>2.8</v>
      </c>
      <c r="CH370">
        <v>2.8</v>
      </c>
      <c r="CI370">
        <v>2.8</v>
      </c>
      <c r="CJ370">
        <v>573.83000000000004</v>
      </c>
      <c r="CK370">
        <v>5183</v>
      </c>
      <c r="CL370">
        <v>5183</v>
      </c>
      <c r="CM370">
        <v>0</v>
      </c>
      <c r="CN370">
        <v>63.41</v>
      </c>
      <c r="CO370" t="s">
        <v>234</v>
      </c>
      <c r="CP370" t="s">
        <v>234</v>
      </c>
      <c r="CQ370" t="s">
        <v>235</v>
      </c>
      <c r="CR370" t="s">
        <v>234</v>
      </c>
      <c r="CS370" t="s">
        <v>234</v>
      </c>
      <c r="CT370" t="s">
        <v>234</v>
      </c>
      <c r="CU370" t="s">
        <v>235</v>
      </c>
      <c r="CV370" t="s">
        <v>235</v>
      </c>
      <c r="CW370" t="s">
        <v>234</v>
      </c>
      <c r="CX370" t="s">
        <v>234</v>
      </c>
      <c r="CY370" t="s">
        <v>235</v>
      </c>
      <c r="CZ370" t="s">
        <v>235</v>
      </c>
      <c r="DA370" t="s">
        <v>234</v>
      </c>
      <c r="DB370" t="s">
        <v>234</v>
      </c>
      <c r="DC370" t="s">
        <v>234</v>
      </c>
      <c r="DF370" t="s">
        <v>234</v>
      </c>
      <c r="DG370" t="s">
        <v>234</v>
      </c>
      <c r="DH370" t="s">
        <v>235</v>
      </c>
      <c r="DJ370" t="s">
        <v>234</v>
      </c>
      <c r="DK370" t="s">
        <v>234</v>
      </c>
      <c r="DM370">
        <v>0.2</v>
      </c>
      <c r="DN370">
        <v>0.2</v>
      </c>
      <c r="DO370">
        <v>0.9</v>
      </c>
      <c r="DP370">
        <v>0.2</v>
      </c>
      <c r="DQ370">
        <v>1.2</v>
      </c>
      <c r="DR370">
        <v>1.1000000000000001</v>
      </c>
      <c r="DS370">
        <v>2.6</v>
      </c>
      <c r="DT370">
        <v>2.7</v>
      </c>
      <c r="DU370">
        <v>2.2000000000000002</v>
      </c>
      <c r="DV370">
        <v>1.6</v>
      </c>
      <c r="DW370">
        <v>2.1</v>
      </c>
      <c r="DX370">
        <v>1.6</v>
      </c>
      <c r="DY370">
        <v>0.2</v>
      </c>
      <c r="DZ370">
        <v>0.2</v>
      </c>
      <c r="EA370">
        <v>0.2</v>
      </c>
      <c r="EB370">
        <v>0</v>
      </c>
      <c r="EC370">
        <v>0</v>
      </c>
      <c r="ED370">
        <v>0.2</v>
      </c>
      <c r="EE370">
        <v>0.2</v>
      </c>
      <c r="EF370">
        <v>0.2</v>
      </c>
      <c r="EG370">
        <v>0</v>
      </c>
      <c r="EH370">
        <v>0.2</v>
      </c>
      <c r="EI370">
        <v>0.2</v>
      </c>
      <c r="EJ370">
        <v>0</v>
      </c>
      <c r="EK370">
        <v>45807000</v>
      </c>
      <c r="EL370">
        <v>638840</v>
      </c>
      <c r="EM370">
        <v>564970</v>
      </c>
      <c r="EN370">
        <v>1745300</v>
      </c>
      <c r="EO370">
        <v>1102500</v>
      </c>
      <c r="EP370">
        <v>1614400</v>
      </c>
      <c r="EQ370">
        <v>1679900</v>
      </c>
      <c r="ER370">
        <v>7848500</v>
      </c>
      <c r="ES370">
        <v>8786800</v>
      </c>
      <c r="ET370">
        <v>2837400</v>
      </c>
      <c r="EU370">
        <v>2851600</v>
      </c>
      <c r="EV370">
        <v>4125300</v>
      </c>
      <c r="EW370">
        <v>4980000</v>
      </c>
      <c r="EX370">
        <v>1051900</v>
      </c>
      <c r="EY370">
        <v>957140</v>
      </c>
      <c r="EZ370">
        <v>649590</v>
      </c>
      <c r="FA370">
        <v>0</v>
      </c>
      <c r="FB370">
        <v>0</v>
      </c>
      <c r="FC370">
        <v>1075300</v>
      </c>
      <c r="FD370">
        <v>106150</v>
      </c>
      <c r="FE370">
        <v>998720</v>
      </c>
      <c r="FF370">
        <v>0</v>
      </c>
      <c r="FG370">
        <v>1335100</v>
      </c>
      <c r="FH370">
        <v>857780</v>
      </c>
      <c r="FI370">
        <v>0</v>
      </c>
      <c r="FJ370">
        <v>0</v>
      </c>
      <c r="FK370">
        <v>0</v>
      </c>
      <c r="FL370">
        <v>1095100</v>
      </c>
      <c r="FM370">
        <v>0</v>
      </c>
      <c r="FN370">
        <v>640530</v>
      </c>
      <c r="FO370">
        <v>1224700</v>
      </c>
      <c r="FP370">
        <v>1359700</v>
      </c>
      <c r="FQ370">
        <v>1779000</v>
      </c>
      <c r="FR370">
        <v>999590</v>
      </c>
      <c r="FS370">
        <v>939450</v>
      </c>
      <c r="FT370">
        <v>1266400</v>
      </c>
      <c r="FU370">
        <v>1478200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 s="285">
        <f t="shared" si="180"/>
        <v>0</v>
      </c>
      <c r="GK370">
        <v>1</v>
      </c>
      <c r="GL370">
        <v>0</v>
      </c>
      <c r="GM370" s="285">
        <f t="shared" si="181"/>
        <v>0.5</v>
      </c>
      <c r="GN370">
        <v>0</v>
      </c>
      <c r="GO370">
        <v>0</v>
      </c>
      <c r="GP370" s="285">
        <f t="shared" si="182"/>
        <v>0</v>
      </c>
      <c r="GQ370">
        <v>4</v>
      </c>
      <c r="GR370">
        <v>6</v>
      </c>
      <c r="GS370" s="285">
        <f t="shared" si="183"/>
        <v>5</v>
      </c>
      <c r="GT370">
        <v>0</v>
      </c>
      <c r="GU370">
        <v>0</v>
      </c>
      <c r="GV370" s="285">
        <f t="shared" si="184"/>
        <v>0</v>
      </c>
      <c r="GW370">
        <v>5</v>
      </c>
      <c r="GX370">
        <v>4</v>
      </c>
      <c r="GY370" s="285">
        <f t="shared" si="185"/>
        <v>4.5</v>
      </c>
      <c r="GZ370">
        <v>0</v>
      </c>
      <c r="HA370">
        <v>0</v>
      </c>
      <c r="HB370" s="287">
        <f t="shared" si="186"/>
        <v>0</v>
      </c>
      <c r="HC370">
        <v>0</v>
      </c>
      <c r="HD370">
        <v>0</v>
      </c>
      <c r="HE370" s="287">
        <f t="shared" si="187"/>
        <v>0</v>
      </c>
      <c r="HF370">
        <v>0</v>
      </c>
      <c r="HG370">
        <v>0</v>
      </c>
      <c r="HH370" s="287">
        <f t="shared" si="188"/>
        <v>0</v>
      </c>
      <c r="HI370">
        <v>0</v>
      </c>
      <c r="HJ370">
        <v>0</v>
      </c>
      <c r="HK370" s="287">
        <f t="shared" si="189"/>
        <v>0</v>
      </c>
      <c r="HL370">
        <v>0</v>
      </c>
      <c r="HM370">
        <v>0</v>
      </c>
      <c r="HN370" s="287">
        <f t="shared" si="190"/>
        <v>0</v>
      </c>
      <c r="HO370">
        <v>0</v>
      </c>
      <c r="HP370">
        <v>0</v>
      </c>
      <c r="HQ370" s="287">
        <f t="shared" si="191"/>
        <v>0</v>
      </c>
      <c r="HR370">
        <v>20</v>
      </c>
      <c r="HV370">
        <v>890</v>
      </c>
      <c r="HW370" t="s">
        <v>7495</v>
      </c>
      <c r="HX370" t="s">
        <v>734</v>
      </c>
      <c r="HY370" t="s">
        <v>7496</v>
      </c>
      <c r="HZ370" t="s">
        <v>7497</v>
      </c>
      <c r="IA370" t="s">
        <v>7498</v>
      </c>
      <c r="IB370" t="s">
        <v>7499</v>
      </c>
      <c r="II370" t="s">
        <v>7493</v>
      </c>
      <c r="IJ370">
        <f t="shared" si="192"/>
        <v>0</v>
      </c>
      <c r="IK370">
        <f t="shared" si="193"/>
        <v>1095100</v>
      </c>
      <c r="IL370">
        <f t="shared" si="194"/>
        <v>932615</v>
      </c>
      <c r="IM370">
        <f t="shared" si="195"/>
        <v>1569350</v>
      </c>
      <c r="IN370">
        <f t="shared" si="196"/>
        <v>969520</v>
      </c>
      <c r="IO370">
        <f t="shared" si="197"/>
        <v>1372300</v>
      </c>
      <c r="IP370">
        <f t="shared" si="198"/>
        <v>0</v>
      </c>
      <c r="IQ370">
        <f t="shared" si="199"/>
        <v>0</v>
      </c>
      <c r="IR370">
        <f t="shared" si="200"/>
        <v>0</v>
      </c>
      <c r="IS370">
        <f t="shared" si="201"/>
        <v>0</v>
      </c>
      <c r="IT370">
        <f t="shared" si="202"/>
        <v>0</v>
      </c>
      <c r="IU370">
        <f t="shared" si="203"/>
        <v>0</v>
      </c>
      <c r="IV370" t="s">
        <v>7493</v>
      </c>
      <c r="IW370" s="22">
        <f t="shared" si="204"/>
        <v>0</v>
      </c>
      <c r="IX370" s="235">
        <f t="shared" si="205"/>
        <v>0.69780482365310481</v>
      </c>
      <c r="IY370" s="124">
        <f t="shared" si="206"/>
        <v>0.59426832765157545</v>
      </c>
      <c r="IZ370" s="19">
        <f t="shared" si="207"/>
        <v>1</v>
      </c>
      <c r="JA370" s="226">
        <f t="shared" si="208"/>
        <v>0.61778443304552844</v>
      </c>
      <c r="JB370" s="163">
        <f t="shared" si="209"/>
        <v>0.87443846178354101</v>
      </c>
      <c r="JC370" s="22">
        <f t="shared" si="210"/>
        <v>0</v>
      </c>
      <c r="JD370" s="22">
        <f t="shared" si="211"/>
        <v>0</v>
      </c>
      <c r="JE370" s="22">
        <f t="shared" si="212"/>
        <v>0</v>
      </c>
      <c r="JF370" s="22">
        <f t="shared" si="213"/>
        <v>0</v>
      </c>
      <c r="JG370" s="22">
        <f t="shared" si="214"/>
        <v>0</v>
      </c>
      <c r="JH370" s="22">
        <f t="shared" si="215"/>
        <v>0</v>
      </c>
      <c r="JI370" t="s">
        <v>7493</v>
      </c>
    </row>
    <row r="371" spans="1:269" x14ac:dyDescent="0.55000000000000004">
      <c r="A371" t="s">
        <v>1117</v>
      </c>
      <c r="B371" t="s">
        <v>1117</v>
      </c>
      <c r="C371">
        <v>4</v>
      </c>
      <c r="D371">
        <v>4</v>
      </c>
      <c r="E371">
        <v>4</v>
      </c>
      <c r="F371" t="s">
        <v>1118</v>
      </c>
      <c r="G371" t="s">
        <v>1119</v>
      </c>
      <c r="H371" t="s">
        <v>1120</v>
      </c>
      <c r="I371">
        <v>1</v>
      </c>
      <c r="J371">
        <v>4</v>
      </c>
      <c r="K371">
        <v>4</v>
      </c>
      <c r="L371">
        <v>4</v>
      </c>
      <c r="M371">
        <v>0</v>
      </c>
      <c r="N371">
        <v>0</v>
      </c>
      <c r="O371">
        <v>2</v>
      </c>
      <c r="P371">
        <v>1</v>
      </c>
      <c r="Q371">
        <v>1</v>
      </c>
      <c r="R371">
        <v>2</v>
      </c>
      <c r="S371">
        <v>4</v>
      </c>
      <c r="T371">
        <v>3</v>
      </c>
      <c r="U371">
        <v>3</v>
      </c>
      <c r="V371">
        <v>1</v>
      </c>
      <c r="W371">
        <v>4</v>
      </c>
      <c r="X371">
        <v>2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2</v>
      </c>
      <c r="AN371">
        <v>1</v>
      </c>
      <c r="AO371">
        <v>1</v>
      </c>
      <c r="AP371">
        <v>2</v>
      </c>
      <c r="AQ371">
        <v>4</v>
      </c>
      <c r="AR371">
        <v>3</v>
      </c>
      <c r="AS371">
        <v>3</v>
      </c>
      <c r="AT371">
        <v>1</v>
      </c>
      <c r="AU371">
        <v>4</v>
      </c>
      <c r="AV371">
        <v>2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2</v>
      </c>
      <c r="BL371">
        <v>1</v>
      </c>
      <c r="BM371">
        <v>1</v>
      </c>
      <c r="BN371">
        <v>2</v>
      </c>
      <c r="BO371">
        <v>4</v>
      </c>
      <c r="BP371">
        <v>3</v>
      </c>
      <c r="BQ371">
        <v>3</v>
      </c>
      <c r="BR371">
        <v>1</v>
      </c>
      <c r="BS371">
        <v>4</v>
      </c>
      <c r="BT371">
        <v>2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7</v>
      </c>
      <c r="CH371">
        <v>7</v>
      </c>
      <c r="CI371">
        <v>7</v>
      </c>
      <c r="CJ371">
        <v>73.448999999999998</v>
      </c>
      <c r="CK371">
        <v>683</v>
      </c>
      <c r="CL371">
        <v>683</v>
      </c>
      <c r="CM371">
        <v>0</v>
      </c>
      <c r="CN371">
        <v>29.582999999999998</v>
      </c>
      <c r="CQ371" t="s">
        <v>234</v>
      </c>
      <c r="CR371" t="s">
        <v>234</v>
      </c>
      <c r="CS371" t="s">
        <v>235</v>
      </c>
      <c r="CT371" t="s">
        <v>235</v>
      </c>
      <c r="CU371" t="s">
        <v>235</v>
      </c>
      <c r="CV371" t="s">
        <v>235</v>
      </c>
      <c r="CW371" t="s">
        <v>235</v>
      </c>
      <c r="CX371" t="s">
        <v>234</v>
      </c>
      <c r="CY371" t="s">
        <v>234</v>
      </c>
      <c r="CZ371" t="s">
        <v>235</v>
      </c>
      <c r="DM371">
        <v>0</v>
      </c>
      <c r="DN371">
        <v>0</v>
      </c>
      <c r="DO371">
        <v>4.5</v>
      </c>
      <c r="DP371">
        <v>2</v>
      </c>
      <c r="DQ371">
        <v>2</v>
      </c>
      <c r="DR371">
        <v>4.5</v>
      </c>
      <c r="DS371">
        <v>7</v>
      </c>
      <c r="DT371">
        <v>7</v>
      </c>
      <c r="DU371">
        <v>7</v>
      </c>
      <c r="DV371">
        <v>2.5</v>
      </c>
      <c r="DW371">
        <v>7</v>
      </c>
      <c r="DX371">
        <v>4.5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45644000</v>
      </c>
      <c r="EL371">
        <v>0</v>
      </c>
      <c r="EM371">
        <v>0</v>
      </c>
      <c r="EN371">
        <v>2107100</v>
      </c>
      <c r="EO371">
        <v>2188900</v>
      </c>
      <c r="EP371">
        <v>1792300</v>
      </c>
      <c r="EQ371">
        <v>2441900</v>
      </c>
      <c r="ER371">
        <v>10377000</v>
      </c>
      <c r="ES371">
        <v>10926000</v>
      </c>
      <c r="ET371">
        <v>2125100</v>
      </c>
      <c r="EU371">
        <v>552290</v>
      </c>
      <c r="EV371">
        <v>7440500</v>
      </c>
      <c r="EW371">
        <v>5694000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1021900</v>
      </c>
      <c r="FM371">
        <v>1347400</v>
      </c>
      <c r="FN371">
        <v>1651300</v>
      </c>
      <c r="FO371">
        <v>1849200</v>
      </c>
      <c r="FP371">
        <v>1860200</v>
      </c>
      <c r="FQ371">
        <v>1829300</v>
      </c>
      <c r="FR371">
        <v>975580</v>
      </c>
      <c r="FS371">
        <v>935540</v>
      </c>
      <c r="FT371">
        <v>1026500</v>
      </c>
      <c r="FU371">
        <v>882220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 s="285">
        <f t="shared" si="180"/>
        <v>0</v>
      </c>
      <c r="GK371">
        <v>0</v>
      </c>
      <c r="GL371">
        <v>0</v>
      </c>
      <c r="GM371" s="285">
        <f t="shared" si="181"/>
        <v>0</v>
      </c>
      <c r="GN371">
        <v>1</v>
      </c>
      <c r="GO371">
        <v>1</v>
      </c>
      <c r="GP371" s="285">
        <f t="shared" si="182"/>
        <v>1</v>
      </c>
      <c r="GQ371">
        <v>3</v>
      </c>
      <c r="GR371">
        <v>1</v>
      </c>
      <c r="GS371" s="285">
        <f t="shared" si="183"/>
        <v>2</v>
      </c>
      <c r="GT371">
        <v>1</v>
      </c>
      <c r="GU371">
        <v>0</v>
      </c>
      <c r="GV371" s="285">
        <f t="shared" si="184"/>
        <v>0.5</v>
      </c>
      <c r="GW371">
        <v>0</v>
      </c>
      <c r="GX371">
        <v>2</v>
      </c>
      <c r="GY371" s="285">
        <f t="shared" si="185"/>
        <v>1</v>
      </c>
      <c r="GZ371">
        <v>0</v>
      </c>
      <c r="HA371">
        <v>0</v>
      </c>
      <c r="HB371" s="287">
        <f t="shared" si="186"/>
        <v>0</v>
      </c>
      <c r="HC371">
        <v>0</v>
      </c>
      <c r="HD371">
        <v>0</v>
      </c>
      <c r="HE371" s="287">
        <f t="shared" si="187"/>
        <v>0</v>
      </c>
      <c r="HF371">
        <v>0</v>
      </c>
      <c r="HG371">
        <v>0</v>
      </c>
      <c r="HH371" s="287">
        <f t="shared" si="188"/>
        <v>0</v>
      </c>
      <c r="HI371">
        <v>0</v>
      </c>
      <c r="HJ371">
        <v>0</v>
      </c>
      <c r="HK371" s="287">
        <f t="shared" si="189"/>
        <v>0</v>
      </c>
      <c r="HL371">
        <v>0</v>
      </c>
      <c r="HM371">
        <v>0</v>
      </c>
      <c r="HN371" s="287">
        <f t="shared" si="190"/>
        <v>0</v>
      </c>
      <c r="HO371">
        <v>0</v>
      </c>
      <c r="HP371">
        <v>0</v>
      </c>
      <c r="HQ371" s="287">
        <f t="shared" si="191"/>
        <v>0</v>
      </c>
      <c r="HR371">
        <v>9</v>
      </c>
      <c r="HV371">
        <v>160</v>
      </c>
      <c r="HW371" t="s">
        <v>1121</v>
      </c>
      <c r="HX371" t="s">
        <v>247</v>
      </c>
      <c r="HY371" t="s">
        <v>1122</v>
      </c>
      <c r="HZ371" t="s">
        <v>1123</v>
      </c>
      <c r="IA371" t="s">
        <v>1124</v>
      </c>
      <c r="IB371" t="s">
        <v>1125</v>
      </c>
      <c r="II371" t="s">
        <v>1119</v>
      </c>
      <c r="IJ371">
        <f t="shared" si="192"/>
        <v>0</v>
      </c>
      <c r="IK371">
        <f t="shared" si="193"/>
        <v>1184650</v>
      </c>
      <c r="IL371">
        <f t="shared" si="194"/>
        <v>1750250</v>
      </c>
      <c r="IM371">
        <f t="shared" si="195"/>
        <v>1844750</v>
      </c>
      <c r="IN371">
        <f t="shared" si="196"/>
        <v>955560</v>
      </c>
      <c r="IO371">
        <f t="shared" si="197"/>
        <v>954360</v>
      </c>
      <c r="IP371">
        <f t="shared" si="198"/>
        <v>0</v>
      </c>
      <c r="IQ371">
        <f t="shared" si="199"/>
        <v>0</v>
      </c>
      <c r="IR371">
        <f t="shared" si="200"/>
        <v>0</v>
      </c>
      <c r="IS371">
        <f t="shared" si="201"/>
        <v>0</v>
      </c>
      <c r="IT371">
        <f t="shared" si="202"/>
        <v>0</v>
      </c>
      <c r="IU371">
        <f t="shared" si="203"/>
        <v>0</v>
      </c>
      <c r="IV371" t="s">
        <v>1119</v>
      </c>
      <c r="IW371" s="22">
        <f t="shared" si="204"/>
        <v>0</v>
      </c>
      <c r="IX371" s="164">
        <f t="shared" si="205"/>
        <v>0.6421737362786285</v>
      </c>
      <c r="IY371" s="65">
        <f t="shared" si="206"/>
        <v>0.94877354655102319</v>
      </c>
      <c r="IZ371" s="19">
        <f t="shared" si="207"/>
        <v>1</v>
      </c>
      <c r="JA371" s="100">
        <f t="shared" si="208"/>
        <v>0.51798888738311422</v>
      </c>
      <c r="JB371" s="100">
        <f t="shared" si="209"/>
        <v>0.51733839273614313</v>
      </c>
      <c r="JC371" s="22">
        <f t="shared" si="210"/>
        <v>0</v>
      </c>
      <c r="JD371" s="22">
        <f t="shared" si="211"/>
        <v>0</v>
      </c>
      <c r="JE371" s="22">
        <f t="shared" si="212"/>
        <v>0</v>
      </c>
      <c r="JF371" s="22">
        <f t="shared" si="213"/>
        <v>0</v>
      </c>
      <c r="JG371" s="22">
        <f t="shared" si="214"/>
        <v>0</v>
      </c>
      <c r="JH371" s="22">
        <f t="shared" si="215"/>
        <v>0</v>
      </c>
      <c r="JI371" t="s">
        <v>1119</v>
      </c>
    </row>
    <row r="372" spans="1:269" x14ac:dyDescent="0.55000000000000004">
      <c r="A372" t="s">
        <v>4087</v>
      </c>
      <c r="B372" t="s">
        <v>4088</v>
      </c>
      <c r="C372" t="s">
        <v>4089</v>
      </c>
      <c r="D372" t="s">
        <v>4089</v>
      </c>
      <c r="E372" t="s">
        <v>4089</v>
      </c>
      <c r="F372" t="s">
        <v>4090</v>
      </c>
      <c r="G372" t="s">
        <v>4091</v>
      </c>
      <c r="H372" t="s">
        <v>4092</v>
      </c>
      <c r="I372">
        <v>3</v>
      </c>
      <c r="J372">
        <v>4</v>
      </c>
      <c r="K372">
        <v>4</v>
      </c>
      <c r="L372">
        <v>4</v>
      </c>
      <c r="M372">
        <v>0</v>
      </c>
      <c r="N372">
        <v>1</v>
      </c>
      <c r="O372">
        <v>2</v>
      </c>
      <c r="P372">
        <v>2</v>
      </c>
      <c r="Q372">
        <v>1</v>
      </c>
      <c r="R372">
        <v>1</v>
      </c>
      <c r="S372">
        <v>2</v>
      </c>
      <c r="T372">
        <v>4</v>
      </c>
      <c r="U372">
        <v>4</v>
      </c>
      <c r="V372">
        <v>3</v>
      </c>
      <c r="W372">
        <v>3</v>
      </c>
      <c r="X372">
        <v>3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1</v>
      </c>
      <c r="AH372">
        <v>1</v>
      </c>
      <c r="AI372">
        <v>0</v>
      </c>
      <c r="AJ372">
        <v>1</v>
      </c>
      <c r="AK372">
        <v>0</v>
      </c>
      <c r="AL372">
        <v>1</v>
      </c>
      <c r="AM372">
        <v>2</v>
      </c>
      <c r="AN372">
        <v>2</v>
      </c>
      <c r="AO372">
        <v>1</v>
      </c>
      <c r="AP372">
        <v>1</v>
      </c>
      <c r="AQ372">
        <v>2</v>
      </c>
      <c r="AR372">
        <v>4</v>
      </c>
      <c r="AS372">
        <v>4</v>
      </c>
      <c r="AT372">
        <v>3</v>
      </c>
      <c r="AU372">
        <v>3</v>
      </c>
      <c r="AV372">
        <v>3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1</v>
      </c>
      <c r="BF372">
        <v>1</v>
      </c>
      <c r="BG372">
        <v>0</v>
      </c>
      <c r="BH372">
        <v>1</v>
      </c>
      <c r="BI372">
        <v>0</v>
      </c>
      <c r="BJ372">
        <v>1</v>
      </c>
      <c r="BK372">
        <v>2</v>
      </c>
      <c r="BL372">
        <v>2</v>
      </c>
      <c r="BM372">
        <v>1</v>
      </c>
      <c r="BN372">
        <v>1</v>
      </c>
      <c r="BO372">
        <v>2</v>
      </c>
      <c r="BP372">
        <v>4</v>
      </c>
      <c r="BQ372">
        <v>4</v>
      </c>
      <c r="BR372">
        <v>3</v>
      </c>
      <c r="BS372">
        <v>3</v>
      </c>
      <c r="BT372">
        <v>3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1</v>
      </c>
      <c r="CD372">
        <v>1</v>
      </c>
      <c r="CE372">
        <v>0</v>
      </c>
      <c r="CF372">
        <v>1</v>
      </c>
      <c r="CG372">
        <v>17.3</v>
      </c>
      <c r="CH372">
        <v>17.3</v>
      </c>
      <c r="CI372">
        <v>17.3</v>
      </c>
      <c r="CJ372">
        <v>28.585000000000001</v>
      </c>
      <c r="CK372">
        <v>249</v>
      </c>
      <c r="CL372" t="s">
        <v>4093</v>
      </c>
      <c r="CM372">
        <v>0</v>
      </c>
      <c r="CN372">
        <v>59.484000000000002</v>
      </c>
      <c r="CP372" t="s">
        <v>234</v>
      </c>
      <c r="CQ372" t="s">
        <v>234</v>
      </c>
      <c r="CR372" t="s">
        <v>234</v>
      </c>
      <c r="CS372" t="s">
        <v>234</v>
      </c>
      <c r="CT372" t="s">
        <v>234</v>
      </c>
      <c r="CU372" t="s">
        <v>235</v>
      </c>
      <c r="CV372" t="s">
        <v>235</v>
      </c>
      <c r="CW372" t="s">
        <v>235</v>
      </c>
      <c r="CX372" t="s">
        <v>235</v>
      </c>
      <c r="CY372" t="s">
        <v>234</v>
      </c>
      <c r="CZ372" t="s">
        <v>235</v>
      </c>
      <c r="DI372" t="s">
        <v>234</v>
      </c>
      <c r="DJ372" t="s">
        <v>234</v>
      </c>
      <c r="DL372" t="s">
        <v>234</v>
      </c>
      <c r="DM372">
        <v>0</v>
      </c>
      <c r="DN372">
        <v>3.2</v>
      </c>
      <c r="DO372">
        <v>7.6</v>
      </c>
      <c r="DP372">
        <v>6.4</v>
      </c>
      <c r="DQ372">
        <v>3.2</v>
      </c>
      <c r="DR372">
        <v>3.2</v>
      </c>
      <c r="DS372">
        <v>12.9</v>
      </c>
      <c r="DT372">
        <v>17.3</v>
      </c>
      <c r="DU372">
        <v>17.3</v>
      </c>
      <c r="DV372">
        <v>12.9</v>
      </c>
      <c r="DW372">
        <v>17.3</v>
      </c>
      <c r="DX372">
        <v>14.1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3.2</v>
      </c>
      <c r="EH372">
        <v>3.2</v>
      </c>
      <c r="EI372">
        <v>0</v>
      </c>
      <c r="EJ372">
        <v>3.2</v>
      </c>
      <c r="EK372">
        <v>45446000</v>
      </c>
      <c r="EL372">
        <v>0</v>
      </c>
      <c r="EM372">
        <v>170750</v>
      </c>
      <c r="EN372">
        <v>429390</v>
      </c>
      <c r="EO372">
        <v>350240</v>
      </c>
      <c r="EP372">
        <v>141230</v>
      </c>
      <c r="EQ372">
        <v>176330</v>
      </c>
      <c r="ER372">
        <v>2879000</v>
      </c>
      <c r="ES372">
        <v>7419000</v>
      </c>
      <c r="ET372">
        <v>3205100</v>
      </c>
      <c r="EU372">
        <v>2647100</v>
      </c>
      <c r="EV372">
        <v>3575700</v>
      </c>
      <c r="EW372">
        <v>1948000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10851000</v>
      </c>
      <c r="FG372">
        <v>11560000</v>
      </c>
      <c r="FH372">
        <v>0</v>
      </c>
      <c r="FI372">
        <v>93535</v>
      </c>
      <c r="FJ372">
        <v>0</v>
      </c>
      <c r="FK372">
        <v>638330</v>
      </c>
      <c r="FL372">
        <v>534060</v>
      </c>
      <c r="FM372">
        <v>573210</v>
      </c>
      <c r="FN372">
        <v>491050</v>
      </c>
      <c r="FO372">
        <v>540590</v>
      </c>
      <c r="FP372">
        <v>855920</v>
      </c>
      <c r="FQ372">
        <v>1249400</v>
      </c>
      <c r="FR372">
        <v>1291700</v>
      </c>
      <c r="FS372">
        <v>1267700</v>
      </c>
      <c r="FT372">
        <v>568160</v>
      </c>
      <c r="FU372">
        <v>742240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3177700</v>
      </c>
      <c r="GE372">
        <v>3249100</v>
      </c>
      <c r="GF372">
        <v>0</v>
      </c>
      <c r="GG372">
        <v>459630</v>
      </c>
      <c r="GH372">
        <v>0</v>
      </c>
      <c r="GI372">
        <v>0</v>
      </c>
      <c r="GJ372" s="285">
        <f t="shared" si="180"/>
        <v>0</v>
      </c>
      <c r="GK372">
        <v>0</v>
      </c>
      <c r="GL372">
        <v>0</v>
      </c>
      <c r="GM372" s="285">
        <f t="shared" si="181"/>
        <v>0</v>
      </c>
      <c r="GN372">
        <v>0</v>
      </c>
      <c r="GO372">
        <v>0</v>
      </c>
      <c r="GP372" s="285">
        <f t="shared" si="182"/>
        <v>0</v>
      </c>
      <c r="GQ372">
        <v>1</v>
      </c>
      <c r="GR372">
        <v>3</v>
      </c>
      <c r="GS372" s="285">
        <f t="shared" si="183"/>
        <v>2</v>
      </c>
      <c r="GT372">
        <v>1</v>
      </c>
      <c r="GU372">
        <v>1</v>
      </c>
      <c r="GV372" s="285">
        <f t="shared" si="184"/>
        <v>1</v>
      </c>
      <c r="GW372">
        <v>0</v>
      </c>
      <c r="GX372">
        <v>2</v>
      </c>
      <c r="GY372" s="285">
        <f t="shared" si="185"/>
        <v>1</v>
      </c>
      <c r="GZ372">
        <v>0</v>
      </c>
      <c r="HA372">
        <v>0</v>
      </c>
      <c r="HB372" s="287">
        <f t="shared" si="186"/>
        <v>0</v>
      </c>
      <c r="HC372">
        <v>0</v>
      </c>
      <c r="HD372">
        <v>0</v>
      </c>
      <c r="HE372" s="287">
        <f t="shared" si="187"/>
        <v>0</v>
      </c>
      <c r="HF372">
        <v>0</v>
      </c>
      <c r="HG372">
        <v>0</v>
      </c>
      <c r="HH372" s="287">
        <f t="shared" si="188"/>
        <v>0</v>
      </c>
      <c r="HI372">
        <v>0</v>
      </c>
      <c r="HJ372">
        <v>0</v>
      </c>
      <c r="HK372" s="287">
        <f t="shared" si="189"/>
        <v>0</v>
      </c>
      <c r="HL372">
        <v>0</v>
      </c>
      <c r="HM372">
        <v>0</v>
      </c>
      <c r="HN372" s="287">
        <f t="shared" si="190"/>
        <v>0</v>
      </c>
      <c r="HO372">
        <v>0</v>
      </c>
      <c r="HP372">
        <v>0</v>
      </c>
      <c r="HQ372" s="287">
        <f t="shared" si="191"/>
        <v>0</v>
      </c>
      <c r="HR372">
        <v>8</v>
      </c>
      <c r="HV372">
        <v>494</v>
      </c>
      <c r="HW372" t="s">
        <v>4094</v>
      </c>
      <c r="HX372" t="s">
        <v>247</v>
      </c>
      <c r="HY372" t="s">
        <v>4095</v>
      </c>
      <c r="HZ372" t="s">
        <v>4096</v>
      </c>
      <c r="IA372" t="s">
        <v>4097</v>
      </c>
      <c r="IB372" t="s">
        <v>4098</v>
      </c>
      <c r="II372" t="s">
        <v>4091</v>
      </c>
      <c r="IJ372">
        <f t="shared" si="192"/>
        <v>638330</v>
      </c>
      <c r="IK372">
        <f t="shared" si="193"/>
        <v>553635</v>
      </c>
      <c r="IL372">
        <f t="shared" si="194"/>
        <v>515820</v>
      </c>
      <c r="IM372">
        <f t="shared" si="195"/>
        <v>1052660</v>
      </c>
      <c r="IN372">
        <f t="shared" si="196"/>
        <v>1279700</v>
      </c>
      <c r="IO372">
        <f t="shared" si="197"/>
        <v>655200</v>
      </c>
      <c r="IP372">
        <f t="shared" si="198"/>
        <v>0</v>
      </c>
      <c r="IQ372">
        <f t="shared" si="199"/>
        <v>0</v>
      </c>
      <c r="IR372">
        <f t="shared" si="200"/>
        <v>0</v>
      </c>
      <c r="IS372">
        <f t="shared" si="201"/>
        <v>0</v>
      </c>
      <c r="IT372">
        <f t="shared" si="202"/>
        <v>3213400</v>
      </c>
      <c r="IU372">
        <f t="shared" si="203"/>
        <v>459630</v>
      </c>
      <c r="IV372" t="s">
        <v>4091</v>
      </c>
      <c r="IW372" s="30">
        <f t="shared" si="204"/>
        <v>0.19864629364536004</v>
      </c>
      <c r="IX372" s="104">
        <f t="shared" si="205"/>
        <v>0.17228947532208874</v>
      </c>
      <c r="IY372" s="230">
        <f t="shared" si="206"/>
        <v>0.1605215659426153</v>
      </c>
      <c r="IZ372" s="210">
        <f t="shared" si="207"/>
        <v>0.32758448994834133</v>
      </c>
      <c r="JA372" s="151">
        <f t="shared" si="208"/>
        <v>0.39823862575465241</v>
      </c>
      <c r="JB372" s="32">
        <f t="shared" si="209"/>
        <v>0.20389618472645796</v>
      </c>
      <c r="JC372" s="22">
        <f t="shared" si="210"/>
        <v>0</v>
      </c>
      <c r="JD372" s="22">
        <f t="shared" si="211"/>
        <v>0</v>
      </c>
      <c r="JE372" s="22">
        <f t="shared" si="212"/>
        <v>0</v>
      </c>
      <c r="JF372" s="22">
        <f t="shared" si="213"/>
        <v>0</v>
      </c>
      <c r="JG372" s="19">
        <f t="shared" si="214"/>
        <v>1</v>
      </c>
      <c r="JH372" s="190">
        <f t="shared" si="215"/>
        <v>0.14303541420302485</v>
      </c>
      <c r="JI372" t="s">
        <v>4091</v>
      </c>
    </row>
    <row r="373" spans="1:269" x14ac:dyDescent="0.55000000000000004">
      <c r="A373" t="s">
        <v>7109</v>
      </c>
      <c r="B373" t="s">
        <v>7109</v>
      </c>
      <c r="C373">
        <v>5</v>
      </c>
      <c r="D373">
        <v>5</v>
      </c>
      <c r="E373">
        <v>5</v>
      </c>
      <c r="F373" t="s">
        <v>7110</v>
      </c>
      <c r="G373" t="s">
        <v>7111</v>
      </c>
      <c r="H373" t="s">
        <v>7112</v>
      </c>
      <c r="I373">
        <v>1</v>
      </c>
      <c r="J373">
        <v>5</v>
      </c>
      <c r="K373">
        <v>5</v>
      </c>
      <c r="L373">
        <v>5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1</v>
      </c>
      <c r="S373">
        <v>2</v>
      </c>
      <c r="T373">
        <v>4</v>
      </c>
      <c r="U373">
        <v>5</v>
      </c>
      <c r="V373">
        <v>3</v>
      </c>
      <c r="W373">
        <v>5</v>
      </c>
      <c r="X373">
        <v>3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1</v>
      </c>
      <c r="AQ373">
        <v>2</v>
      </c>
      <c r="AR373">
        <v>4</v>
      </c>
      <c r="AS373">
        <v>5</v>
      </c>
      <c r="AT373">
        <v>3</v>
      </c>
      <c r="AU373">
        <v>5</v>
      </c>
      <c r="AV373">
        <v>3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1</v>
      </c>
      <c r="BN373">
        <v>1</v>
      </c>
      <c r="BO373">
        <v>2</v>
      </c>
      <c r="BP373">
        <v>4</v>
      </c>
      <c r="BQ373">
        <v>5</v>
      </c>
      <c r="BR373">
        <v>3</v>
      </c>
      <c r="BS373">
        <v>5</v>
      </c>
      <c r="BT373">
        <v>3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10</v>
      </c>
      <c r="CH373">
        <v>10</v>
      </c>
      <c r="CI373">
        <v>10</v>
      </c>
      <c r="CJ373">
        <v>74.680000000000007</v>
      </c>
      <c r="CK373">
        <v>683</v>
      </c>
      <c r="CL373">
        <v>683</v>
      </c>
      <c r="CM373">
        <v>0</v>
      </c>
      <c r="CN373">
        <v>35.142000000000003</v>
      </c>
      <c r="CS373" t="s">
        <v>235</v>
      </c>
      <c r="CT373" t="s">
        <v>234</v>
      </c>
      <c r="CU373" t="s">
        <v>235</v>
      </c>
      <c r="CV373" t="s">
        <v>235</v>
      </c>
      <c r="CW373" t="s">
        <v>235</v>
      </c>
      <c r="CX373" t="s">
        <v>235</v>
      </c>
      <c r="CY373" t="s">
        <v>235</v>
      </c>
      <c r="CZ373" t="s">
        <v>235</v>
      </c>
      <c r="DM373">
        <v>0</v>
      </c>
      <c r="DN373">
        <v>0</v>
      </c>
      <c r="DO373">
        <v>0</v>
      </c>
      <c r="DP373">
        <v>0</v>
      </c>
      <c r="DQ373">
        <v>2.2000000000000002</v>
      </c>
      <c r="DR373">
        <v>2.2000000000000002</v>
      </c>
      <c r="DS373">
        <v>4.0999999999999996</v>
      </c>
      <c r="DT373">
        <v>8.6</v>
      </c>
      <c r="DU373">
        <v>10</v>
      </c>
      <c r="DV373">
        <v>5.9</v>
      </c>
      <c r="DW373">
        <v>10</v>
      </c>
      <c r="DX373">
        <v>5.9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45221000</v>
      </c>
      <c r="EL373">
        <v>0</v>
      </c>
      <c r="EM373">
        <v>0</v>
      </c>
      <c r="EN373">
        <v>0</v>
      </c>
      <c r="EO373">
        <v>0</v>
      </c>
      <c r="EP373">
        <v>1323600</v>
      </c>
      <c r="EQ373">
        <v>1297900</v>
      </c>
      <c r="ER373">
        <v>4109700</v>
      </c>
      <c r="ES373">
        <v>5828000</v>
      </c>
      <c r="ET373">
        <v>4551200</v>
      </c>
      <c r="EU373">
        <v>4086900</v>
      </c>
      <c r="EV373">
        <v>9443900</v>
      </c>
      <c r="EW373">
        <v>14579000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1540400</v>
      </c>
      <c r="FO373">
        <v>1370200</v>
      </c>
      <c r="FP373">
        <v>892380</v>
      </c>
      <c r="FQ373">
        <v>912170</v>
      </c>
      <c r="FR373">
        <v>1743700</v>
      </c>
      <c r="FS373">
        <v>1580300</v>
      </c>
      <c r="FT373">
        <v>1650500</v>
      </c>
      <c r="FU373">
        <v>2306100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 s="285">
        <f t="shared" si="180"/>
        <v>0</v>
      </c>
      <c r="GK373">
        <v>0</v>
      </c>
      <c r="GL373">
        <v>0</v>
      </c>
      <c r="GM373" s="285">
        <f t="shared" si="181"/>
        <v>0</v>
      </c>
      <c r="GN373">
        <v>1</v>
      </c>
      <c r="GO373">
        <v>0</v>
      </c>
      <c r="GP373" s="285">
        <f t="shared" si="182"/>
        <v>0.5</v>
      </c>
      <c r="GQ373">
        <v>2</v>
      </c>
      <c r="GR373">
        <v>2</v>
      </c>
      <c r="GS373" s="285">
        <f t="shared" si="183"/>
        <v>2</v>
      </c>
      <c r="GT373">
        <v>2</v>
      </c>
      <c r="GU373">
        <v>3</v>
      </c>
      <c r="GV373" s="285">
        <f t="shared" si="184"/>
        <v>2.5</v>
      </c>
      <c r="GW373">
        <v>4</v>
      </c>
      <c r="GX373">
        <v>3</v>
      </c>
      <c r="GY373" s="285">
        <f t="shared" si="185"/>
        <v>3.5</v>
      </c>
      <c r="GZ373">
        <v>0</v>
      </c>
      <c r="HA373">
        <v>0</v>
      </c>
      <c r="HB373" s="287">
        <f t="shared" si="186"/>
        <v>0</v>
      </c>
      <c r="HC373">
        <v>0</v>
      </c>
      <c r="HD373">
        <v>0</v>
      </c>
      <c r="HE373" s="287">
        <f t="shared" si="187"/>
        <v>0</v>
      </c>
      <c r="HF373">
        <v>0</v>
      </c>
      <c r="HG373">
        <v>0</v>
      </c>
      <c r="HH373" s="287">
        <f t="shared" si="188"/>
        <v>0</v>
      </c>
      <c r="HI373">
        <v>0</v>
      </c>
      <c r="HJ373">
        <v>0</v>
      </c>
      <c r="HK373" s="287">
        <f t="shared" si="189"/>
        <v>0</v>
      </c>
      <c r="HL373">
        <v>0</v>
      </c>
      <c r="HM373">
        <v>0</v>
      </c>
      <c r="HN373" s="287">
        <f t="shared" si="190"/>
        <v>0</v>
      </c>
      <c r="HO373">
        <v>0</v>
      </c>
      <c r="HP373">
        <v>0</v>
      </c>
      <c r="HQ373" s="287">
        <f t="shared" si="191"/>
        <v>0</v>
      </c>
      <c r="HR373">
        <v>17</v>
      </c>
      <c r="HV373">
        <v>839</v>
      </c>
      <c r="HW373" t="s">
        <v>7113</v>
      </c>
      <c r="HX373" t="s">
        <v>237</v>
      </c>
      <c r="HY373" t="s">
        <v>7114</v>
      </c>
      <c r="HZ373" t="s">
        <v>7115</v>
      </c>
      <c r="IA373" t="s">
        <v>7116</v>
      </c>
      <c r="IB373" t="s">
        <v>7117</v>
      </c>
      <c r="II373" t="s">
        <v>7111</v>
      </c>
      <c r="IJ373">
        <f t="shared" si="192"/>
        <v>0</v>
      </c>
      <c r="IK373">
        <f t="shared" si="193"/>
        <v>0</v>
      </c>
      <c r="IL373">
        <f t="shared" si="194"/>
        <v>1455300</v>
      </c>
      <c r="IM373">
        <f t="shared" si="195"/>
        <v>902275</v>
      </c>
      <c r="IN373">
        <f t="shared" si="196"/>
        <v>1662000</v>
      </c>
      <c r="IO373">
        <f t="shared" si="197"/>
        <v>1978300</v>
      </c>
      <c r="IP373">
        <f t="shared" si="198"/>
        <v>0</v>
      </c>
      <c r="IQ373">
        <f t="shared" si="199"/>
        <v>0</v>
      </c>
      <c r="IR373">
        <f t="shared" si="200"/>
        <v>0</v>
      </c>
      <c r="IS373">
        <f t="shared" si="201"/>
        <v>0</v>
      </c>
      <c r="IT373">
        <f t="shared" si="202"/>
        <v>0</v>
      </c>
      <c r="IU373">
        <f t="shared" si="203"/>
        <v>0</v>
      </c>
      <c r="IV373" t="s">
        <v>7111</v>
      </c>
      <c r="IW373" s="22">
        <f t="shared" si="204"/>
        <v>0</v>
      </c>
      <c r="IX373" s="22">
        <f t="shared" si="205"/>
        <v>0</v>
      </c>
      <c r="IY373" s="176">
        <f t="shared" si="206"/>
        <v>0.73563160289137142</v>
      </c>
      <c r="IZ373" s="147">
        <f t="shared" si="207"/>
        <v>0.45608603346307436</v>
      </c>
      <c r="JA373" s="244">
        <f t="shared" si="208"/>
        <v>0.84011525046757318</v>
      </c>
      <c r="JB373" s="19">
        <f t="shared" si="209"/>
        <v>1</v>
      </c>
      <c r="JC373" s="22">
        <f t="shared" si="210"/>
        <v>0</v>
      </c>
      <c r="JD373" s="22">
        <f t="shared" si="211"/>
        <v>0</v>
      </c>
      <c r="JE373" s="22">
        <f t="shared" si="212"/>
        <v>0</v>
      </c>
      <c r="JF373" s="22">
        <f t="shared" si="213"/>
        <v>0</v>
      </c>
      <c r="JG373" s="22">
        <f t="shared" si="214"/>
        <v>0</v>
      </c>
      <c r="JH373" s="22">
        <f t="shared" si="215"/>
        <v>0</v>
      </c>
      <c r="JI373" t="s">
        <v>7111</v>
      </c>
    </row>
    <row r="374" spans="1:269" x14ac:dyDescent="0.55000000000000004">
      <c r="A374" t="s">
        <v>8920</v>
      </c>
      <c r="B374" t="s">
        <v>8920</v>
      </c>
      <c r="C374">
        <v>1</v>
      </c>
      <c r="D374">
        <v>1</v>
      </c>
      <c r="E374">
        <v>1</v>
      </c>
      <c r="F374" t="s">
        <v>8921</v>
      </c>
      <c r="G374" t="s">
        <v>8922</v>
      </c>
      <c r="H374" t="s">
        <v>8923</v>
      </c>
      <c r="I374">
        <v>1</v>
      </c>
      <c r="J374">
        <v>1</v>
      </c>
      <c r="K374">
        <v>1</v>
      </c>
      <c r="L374">
        <v>1</v>
      </c>
      <c r="M374">
        <v>1</v>
      </c>
      <c r="N374">
        <v>1</v>
      </c>
      <c r="O374">
        <v>1</v>
      </c>
      <c r="P374">
        <v>1</v>
      </c>
      <c r="Q374">
        <v>1</v>
      </c>
      <c r="R374">
        <v>1</v>
      </c>
      <c r="S374">
        <v>1</v>
      </c>
      <c r="T374">
        <v>1</v>
      </c>
      <c r="U374">
        <v>1</v>
      </c>
      <c r="V374">
        <v>0</v>
      </c>
      <c r="W374">
        <v>1</v>
      </c>
      <c r="X374">
        <v>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1</v>
      </c>
      <c r="AL374">
        <v>1</v>
      </c>
      <c r="AM374">
        <v>1</v>
      </c>
      <c r="AN374">
        <v>1</v>
      </c>
      <c r="AO374">
        <v>1</v>
      </c>
      <c r="AP374">
        <v>1</v>
      </c>
      <c r="AQ374">
        <v>1</v>
      </c>
      <c r="AR374">
        <v>1</v>
      </c>
      <c r="AS374">
        <v>1</v>
      </c>
      <c r="AT374">
        <v>0</v>
      </c>
      <c r="AU374">
        <v>1</v>
      </c>
      <c r="AV374">
        <v>1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1</v>
      </c>
      <c r="BJ374">
        <v>1</v>
      </c>
      <c r="BK374">
        <v>1</v>
      </c>
      <c r="BL374">
        <v>1</v>
      </c>
      <c r="BM374">
        <v>1</v>
      </c>
      <c r="BN374">
        <v>1</v>
      </c>
      <c r="BO374">
        <v>1</v>
      </c>
      <c r="BP374">
        <v>1</v>
      </c>
      <c r="BQ374">
        <v>1</v>
      </c>
      <c r="BR374">
        <v>0</v>
      </c>
      <c r="BS374">
        <v>1</v>
      </c>
      <c r="BT374">
        <v>1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17.399999999999999</v>
      </c>
      <c r="CH374">
        <v>17.399999999999999</v>
      </c>
      <c r="CI374">
        <v>17.399999999999999</v>
      </c>
      <c r="CJ374">
        <v>10.135</v>
      </c>
      <c r="CK374">
        <v>86</v>
      </c>
      <c r="CL374">
        <v>86</v>
      </c>
      <c r="CM374">
        <v>1.0288000000000001E-3</v>
      </c>
      <c r="CN374">
        <v>7.7173999999999996</v>
      </c>
      <c r="CO374" t="s">
        <v>234</v>
      </c>
      <c r="CP374" t="s">
        <v>234</v>
      </c>
      <c r="CQ374" t="s">
        <v>235</v>
      </c>
      <c r="CR374" t="s">
        <v>235</v>
      </c>
      <c r="CS374" t="s">
        <v>234</v>
      </c>
      <c r="CT374" t="s">
        <v>235</v>
      </c>
      <c r="CU374" t="s">
        <v>235</v>
      </c>
      <c r="CV374" t="s">
        <v>234</v>
      </c>
      <c r="CW374" t="s">
        <v>234</v>
      </c>
      <c r="CY374" t="s">
        <v>235</v>
      </c>
      <c r="CZ374" t="s">
        <v>235</v>
      </c>
      <c r="DM374">
        <v>17.399999999999999</v>
      </c>
      <c r="DN374">
        <v>17.399999999999999</v>
      </c>
      <c r="DO374">
        <v>17.399999999999999</v>
      </c>
      <c r="DP374">
        <v>17.399999999999999</v>
      </c>
      <c r="DQ374">
        <v>17.399999999999999</v>
      </c>
      <c r="DR374">
        <v>17.399999999999999</v>
      </c>
      <c r="DS374">
        <v>17.399999999999999</v>
      </c>
      <c r="DT374">
        <v>17.399999999999999</v>
      </c>
      <c r="DU374">
        <v>17.399999999999999</v>
      </c>
      <c r="DV374">
        <v>0</v>
      </c>
      <c r="DW374">
        <v>17.399999999999999</v>
      </c>
      <c r="DX374">
        <v>17.399999999999999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44785000</v>
      </c>
      <c r="EL374">
        <v>1524700</v>
      </c>
      <c r="EM374">
        <v>1308300</v>
      </c>
      <c r="EN374">
        <v>2372000</v>
      </c>
      <c r="EO374">
        <v>2546900</v>
      </c>
      <c r="EP374">
        <v>364630</v>
      </c>
      <c r="EQ374">
        <v>4473000</v>
      </c>
      <c r="ER374">
        <v>3604400</v>
      </c>
      <c r="ES374">
        <v>3700500</v>
      </c>
      <c r="ET374">
        <v>852070</v>
      </c>
      <c r="EU374">
        <v>0</v>
      </c>
      <c r="EV374">
        <v>10859000</v>
      </c>
      <c r="EW374">
        <v>13180000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1157200</v>
      </c>
      <c r="FK374">
        <v>1124200</v>
      </c>
      <c r="FL374">
        <v>1381700</v>
      </c>
      <c r="FM374">
        <v>1545800</v>
      </c>
      <c r="FN374">
        <v>293270</v>
      </c>
      <c r="FO374">
        <v>3448700</v>
      </c>
      <c r="FP374">
        <v>742760</v>
      </c>
      <c r="FQ374">
        <v>612460</v>
      </c>
      <c r="FR374">
        <v>398920</v>
      </c>
      <c r="FS374">
        <v>0</v>
      </c>
      <c r="FT374">
        <v>1579600</v>
      </c>
      <c r="FU374">
        <v>2497900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 s="285">
        <f t="shared" si="180"/>
        <v>0</v>
      </c>
      <c r="GK374">
        <v>1</v>
      </c>
      <c r="GL374">
        <v>1</v>
      </c>
      <c r="GM374" s="285">
        <f t="shared" si="181"/>
        <v>1</v>
      </c>
      <c r="GN374">
        <v>0</v>
      </c>
      <c r="GO374">
        <v>1</v>
      </c>
      <c r="GP374" s="285">
        <f t="shared" si="182"/>
        <v>0.5</v>
      </c>
      <c r="GQ374">
        <v>1</v>
      </c>
      <c r="GR374">
        <v>0</v>
      </c>
      <c r="GS374" s="285">
        <f t="shared" si="183"/>
        <v>0.5</v>
      </c>
      <c r="GT374">
        <v>0</v>
      </c>
      <c r="GU374">
        <v>0</v>
      </c>
      <c r="GV374" s="285">
        <f t="shared" si="184"/>
        <v>0</v>
      </c>
      <c r="GW374">
        <v>1</v>
      </c>
      <c r="GX374">
        <v>1</v>
      </c>
      <c r="GY374" s="285">
        <f t="shared" si="185"/>
        <v>1</v>
      </c>
      <c r="GZ374">
        <v>0</v>
      </c>
      <c r="HA374">
        <v>0</v>
      </c>
      <c r="HB374" s="287">
        <f t="shared" si="186"/>
        <v>0</v>
      </c>
      <c r="HC374">
        <v>0</v>
      </c>
      <c r="HD374">
        <v>0</v>
      </c>
      <c r="HE374" s="287">
        <f t="shared" si="187"/>
        <v>0</v>
      </c>
      <c r="HF374">
        <v>0</v>
      </c>
      <c r="HG374">
        <v>0</v>
      </c>
      <c r="HH374" s="287">
        <f t="shared" si="188"/>
        <v>0</v>
      </c>
      <c r="HI374">
        <v>0</v>
      </c>
      <c r="HJ374">
        <v>0</v>
      </c>
      <c r="HK374" s="287">
        <f t="shared" si="189"/>
        <v>0</v>
      </c>
      <c r="HL374">
        <v>0</v>
      </c>
      <c r="HM374">
        <v>0</v>
      </c>
      <c r="HN374" s="287">
        <f t="shared" si="190"/>
        <v>0</v>
      </c>
      <c r="HO374">
        <v>0</v>
      </c>
      <c r="HP374">
        <v>0</v>
      </c>
      <c r="HQ374" s="287">
        <f t="shared" si="191"/>
        <v>0</v>
      </c>
      <c r="HR374">
        <v>6</v>
      </c>
      <c r="HV374">
        <v>1079</v>
      </c>
      <c r="HW374">
        <v>3842</v>
      </c>
      <c r="HX374" t="b">
        <v>1</v>
      </c>
      <c r="HY374" t="s">
        <v>8924</v>
      </c>
      <c r="HZ374" t="s">
        <v>8925</v>
      </c>
      <c r="IA374" t="s">
        <v>8926</v>
      </c>
      <c r="IB374">
        <v>20970</v>
      </c>
      <c r="II374" t="s">
        <v>8922</v>
      </c>
      <c r="IJ374">
        <f t="shared" si="192"/>
        <v>1140700</v>
      </c>
      <c r="IK374">
        <f t="shared" si="193"/>
        <v>1463750</v>
      </c>
      <c r="IL374">
        <f t="shared" si="194"/>
        <v>1870985</v>
      </c>
      <c r="IM374">
        <f t="shared" si="195"/>
        <v>677610</v>
      </c>
      <c r="IN374">
        <f t="shared" si="196"/>
        <v>398920</v>
      </c>
      <c r="IO374">
        <f t="shared" si="197"/>
        <v>2038750</v>
      </c>
      <c r="IP374">
        <f t="shared" si="198"/>
        <v>0</v>
      </c>
      <c r="IQ374">
        <f t="shared" si="199"/>
        <v>0</v>
      </c>
      <c r="IR374">
        <f t="shared" si="200"/>
        <v>0</v>
      </c>
      <c r="IS374">
        <f t="shared" si="201"/>
        <v>0</v>
      </c>
      <c r="IT374">
        <f t="shared" si="202"/>
        <v>0</v>
      </c>
      <c r="IU374">
        <f t="shared" si="203"/>
        <v>0</v>
      </c>
      <c r="IV374" t="s">
        <v>8922</v>
      </c>
      <c r="IW374" s="87">
        <f t="shared" si="204"/>
        <v>0.55950950337216432</v>
      </c>
      <c r="IX374" s="208">
        <f t="shared" si="205"/>
        <v>0.71796443899448192</v>
      </c>
      <c r="IY374" s="219">
        <f t="shared" si="206"/>
        <v>0.91771183323114658</v>
      </c>
      <c r="IZ374" s="155">
        <f t="shared" si="207"/>
        <v>0.33236541998773761</v>
      </c>
      <c r="JA374" s="118">
        <f t="shared" si="208"/>
        <v>0.1956689147762109</v>
      </c>
      <c r="JB374" s="19">
        <f t="shared" si="209"/>
        <v>1</v>
      </c>
      <c r="JC374" s="22">
        <f t="shared" si="210"/>
        <v>0</v>
      </c>
      <c r="JD374" s="22">
        <f t="shared" si="211"/>
        <v>0</v>
      </c>
      <c r="JE374" s="22">
        <f t="shared" si="212"/>
        <v>0</v>
      </c>
      <c r="JF374" s="22">
        <f t="shared" si="213"/>
        <v>0</v>
      </c>
      <c r="JG374" s="22">
        <f t="shared" si="214"/>
        <v>0</v>
      </c>
      <c r="JH374" s="22">
        <f t="shared" si="215"/>
        <v>0</v>
      </c>
      <c r="JI374" t="s">
        <v>8922</v>
      </c>
    </row>
    <row r="375" spans="1:269" x14ac:dyDescent="0.55000000000000004">
      <c r="A375" t="s">
        <v>6333</v>
      </c>
      <c r="B375" t="s">
        <v>6333</v>
      </c>
      <c r="C375">
        <v>5</v>
      </c>
      <c r="D375">
        <v>5</v>
      </c>
      <c r="E375">
        <v>5</v>
      </c>
      <c r="F375" t="s">
        <v>6334</v>
      </c>
      <c r="G375" t="s">
        <v>6335</v>
      </c>
      <c r="H375" t="s">
        <v>6336</v>
      </c>
      <c r="I375">
        <v>1</v>
      </c>
      <c r="J375">
        <v>5</v>
      </c>
      <c r="K375">
        <v>5</v>
      </c>
      <c r="L375">
        <v>5</v>
      </c>
      <c r="M375">
        <v>0</v>
      </c>
      <c r="N375">
        <v>0</v>
      </c>
      <c r="O375">
        <v>1</v>
      </c>
      <c r="P375">
        <v>0</v>
      </c>
      <c r="Q375">
        <v>2</v>
      </c>
      <c r="R375">
        <v>0</v>
      </c>
      <c r="S375">
        <v>5</v>
      </c>
      <c r="T375">
        <v>4</v>
      </c>
      <c r="U375">
        <v>0</v>
      </c>
      <c r="V375">
        <v>0</v>
      </c>
      <c r="W375">
        <v>5</v>
      </c>
      <c r="X375">
        <v>4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1</v>
      </c>
      <c r="AN375">
        <v>0</v>
      </c>
      <c r="AO375">
        <v>2</v>
      </c>
      <c r="AP375">
        <v>0</v>
      </c>
      <c r="AQ375">
        <v>5</v>
      </c>
      <c r="AR375">
        <v>4</v>
      </c>
      <c r="AS375">
        <v>0</v>
      </c>
      <c r="AT375">
        <v>0</v>
      </c>
      <c r="AU375">
        <v>5</v>
      </c>
      <c r="AV375">
        <v>4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1</v>
      </c>
      <c r="BL375">
        <v>0</v>
      </c>
      <c r="BM375">
        <v>2</v>
      </c>
      <c r="BN375">
        <v>0</v>
      </c>
      <c r="BO375">
        <v>5</v>
      </c>
      <c r="BP375">
        <v>4</v>
      </c>
      <c r="BQ375">
        <v>0</v>
      </c>
      <c r="BR375">
        <v>0</v>
      </c>
      <c r="BS375">
        <v>5</v>
      </c>
      <c r="BT375">
        <v>4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10.8</v>
      </c>
      <c r="CH375">
        <v>10.8</v>
      </c>
      <c r="CI375">
        <v>10.8</v>
      </c>
      <c r="CJ375">
        <v>58.847999999999999</v>
      </c>
      <c r="CK375">
        <v>501</v>
      </c>
      <c r="CL375">
        <v>501</v>
      </c>
      <c r="CM375">
        <v>0</v>
      </c>
      <c r="CN375">
        <v>34.689</v>
      </c>
      <c r="CQ375" t="s">
        <v>235</v>
      </c>
      <c r="CS375" t="s">
        <v>234</v>
      </c>
      <c r="CU375" t="s">
        <v>235</v>
      </c>
      <c r="CV375" t="s">
        <v>235</v>
      </c>
      <c r="CY375" t="s">
        <v>235</v>
      </c>
      <c r="CZ375" t="s">
        <v>235</v>
      </c>
      <c r="DM375">
        <v>0</v>
      </c>
      <c r="DN375">
        <v>0</v>
      </c>
      <c r="DO375">
        <v>2</v>
      </c>
      <c r="DP375">
        <v>0</v>
      </c>
      <c r="DQ375">
        <v>4.2</v>
      </c>
      <c r="DR375">
        <v>0</v>
      </c>
      <c r="DS375">
        <v>10.8</v>
      </c>
      <c r="DT375">
        <v>10.6</v>
      </c>
      <c r="DU375">
        <v>0</v>
      </c>
      <c r="DV375">
        <v>0</v>
      </c>
      <c r="DW375">
        <v>10.8</v>
      </c>
      <c r="DX375">
        <v>6.8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44782000</v>
      </c>
      <c r="EL375">
        <v>0</v>
      </c>
      <c r="EM375">
        <v>0</v>
      </c>
      <c r="EN375">
        <v>1231500</v>
      </c>
      <c r="EO375">
        <v>0</v>
      </c>
      <c r="EP375">
        <v>618290</v>
      </c>
      <c r="EQ375">
        <v>0</v>
      </c>
      <c r="ER375">
        <v>10100000</v>
      </c>
      <c r="ES375">
        <v>6509600</v>
      </c>
      <c r="ET375">
        <v>0</v>
      </c>
      <c r="EU375">
        <v>0</v>
      </c>
      <c r="EV375">
        <v>10481000</v>
      </c>
      <c r="EW375">
        <v>15841000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808000</v>
      </c>
      <c r="FM375">
        <v>0</v>
      </c>
      <c r="FN375">
        <v>1166000</v>
      </c>
      <c r="FO375">
        <v>0</v>
      </c>
      <c r="FP375">
        <v>2068400</v>
      </c>
      <c r="FQ375">
        <v>1928100</v>
      </c>
      <c r="FR375">
        <v>0</v>
      </c>
      <c r="FS375">
        <v>0</v>
      </c>
      <c r="FT375">
        <v>1812100</v>
      </c>
      <c r="FU375">
        <v>1460800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 s="285">
        <f t="shared" si="180"/>
        <v>0</v>
      </c>
      <c r="GK375">
        <v>1</v>
      </c>
      <c r="GL375">
        <v>0</v>
      </c>
      <c r="GM375" s="285">
        <f t="shared" si="181"/>
        <v>0.5</v>
      </c>
      <c r="GN375">
        <v>0</v>
      </c>
      <c r="GO375">
        <v>0</v>
      </c>
      <c r="GP375" s="285">
        <f t="shared" si="182"/>
        <v>0</v>
      </c>
      <c r="GQ375">
        <v>4</v>
      </c>
      <c r="GR375">
        <v>3</v>
      </c>
      <c r="GS375" s="285">
        <f t="shared" si="183"/>
        <v>3.5</v>
      </c>
      <c r="GT375">
        <v>0</v>
      </c>
      <c r="GU375">
        <v>0</v>
      </c>
      <c r="GV375" s="285">
        <f t="shared" si="184"/>
        <v>0</v>
      </c>
      <c r="GW375">
        <v>2</v>
      </c>
      <c r="GX375">
        <v>3</v>
      </c>
      <c r="GY375" s="285">
        <f t="shared" si="185"/>
        <v>2.5</v>
      </c>
      <c r="GZ375">
        <v>0</v>
      </c>
      <c r="HA375">
        <v>0</v>
      </c>
      <c r="HB375" s="287">
        <f t="shared" si="186"/>
        <v>0</v>
      </c>
      <c r="HC375">
        <v>0</v>
      </c>
      <c r="HD375">
        <v>0</v>
      </c>
      <c r="HE375" s="287">
        <f t="shared" si="187"/>
        <v>0</v>
      </c>
      <c r="HF375">
        <v>0</v>
      </c>
      <c r="HG375">
        <v>0</v>
      </c>
      <c r="HH375" s="287">
        <f t="shared" si="188"/>
        <v>0</v>
      </c>
      <c r="HI375">
        <v>0</v>
      </c>
      <c r="HJ375">
        <v>0</v>
      </c>
      <c r="HK375" s="287">
        <f t="shared" si="189"/>
        <v>0</v>
      </c>
      <c r="HL375">
        <v>0</v>
      </c>
      <c r="HM375">
        <v>0</v>
      </c>
      <c r="HN375" s="287">
        <f t="shared" si="190"/>
        <v>0</v>
      </c>
      <c r="HO375">
        <v>0</v>
      </c>
      <c r="HP375">
        <v>0</v>
      </c>
      <c r="HQ375" s="287">
        <f t="shared" si="191"/>
        <v>0</v>
      </c>
      <c r="HR375">
        <v>13</v>
      </c>
      <c r="HV375">
        <v>747</v>
      </c>
      <c r="HW375" t="s">
        <v>6337</v>
      </c>
      <c r="HX375" t="s">
        <v>237</v>
      </c>
      <c r="HY375" t="s">
        <v>6338</v>
      </c>
      <c r="HZ375" t="s">
        <v>6339</v>
      </c>
      <c r="IA375" t="s">
        <v>6340</v>
      </c>
      <c r="IB375" t="s">
        <v>6341</v>
      </c>
      <c r="II375" t="s">
        <v>6335</v>
      </c>
      <c r="IJ375">
        <f t="shared" si="192"/>
        <v>0</v>
      </c>
      <c r="IK375">
        <f t="shared" si="193"/>
        <v>808000</v>
      </c>
      <c r="IL375">
        <f t="shared" si="194"/>
        <v>1166000</v>
      </c>
      <c r="IM375">
        <f t="shared" si="195"/>
        <v>1998250</v>
      </c>
      <c r="IN375">
        <f t="shared" si="196"/>
        <v>0</v>
      </c>
      <c r="IO375">
        <f t="shared" si="197"/>
        <v>1636450</v>
      </c>
      <c r="IP375">
        <f t="shared" si="198"/>
        <v>0</v>
      </c>
      <c r="IQ375">
        <f t="shared" si="199"/>
        <v>0</v>
      </c>
      <c r="IR375">
        <f t="shared" si="200"/>
        <v>0</v>
      </c>
      <c r="IS375">
        <f t="shared" si="201"/>
        <v>0</v>
      </c>
      <c r="IT375">
        <f t="shared" si="202"/>
        <v>0</v>
      </c>
      <c r="IU375">
        <f t="shared" si="203"/>
        <v>0</v>
      </c>
      <c r="IV375" t="s">
        <v>6335</v>
      </c>
      <c r="IW375" s="22">
        <f t="shared" si="204"/>
        <v>0</v>
      </c>
      <c r="IX375" s="184">
        <f t="shared" si="205"/>
        <v>0.40435380958338546</v>
      </c>
      <c r="IY375" s="53">
        <f t="shared" si="206"/>
        <v>0.58351057175028154</v>
      </c>
      <c r="IZ375" s="19">
        <f t="shared" si="207"/>
        <v>1</v>
      </c>
      <c r="JA375" s="22">
        <f t="shared" si="208"/>
        <v>0</v>
      </c>
      <c r="JB375" s="271">
        <f t="shared" si="209"/>
        <v>0.8189415738771425</v>
      </c>
      <c r="JC375" s="22">
        <f t="shared" si="210"/>
        <v>0</v>
      </c>
      <c r="JD375" s="22">
        <f t="shared" si="211"/>
        <v>0</v>
      </c>
      <c r="JE375" s="22">
        <f t="shared" si="212"/>
        <v>0</v>
      </c>
      <c r="JF375" s="22">
        <f t="shared" si="213"/>
        <v>0</v>
      </c>
      <c r="JG375" s="22">
        <f t="shared" si="214"/>
        <v>0</v>
      </c>
      <c r="JH375" s="22">
        <f t="shared" si="215"/>
        <v>0</v>
      </c>
      <c r="JI375" t="s">
        <v>6335</v>
      </c>
    </row>
    <row r="376" spans="1:269" x14ac:dyDescent="0.55000000000000004">
      <c r="A376" t="s">
        <v>5669</v>
      </c>
      <c r="B376" t="s">
        <v>5669</v>
      </c>
      <c r="C376" t="s">
        <v>5670</v>
      </c>
      <c r="D376" t="s">
        <v>5670</v>
      </c>
      <c r="E376" t="s">
        <v>1141</v>
      </c>
      <c r="F376" t="s">
        <v>5671</v>
      </c>
      <c r="G376" t="s">
        <v>5672</v>
      </c>
      <c r="H376" t="s">
        <v>5673</v>
      </c>
      <c r="I376">
        <v>2</v>
      </c>
      <c r="J376">
        <v>6</v>
      </c>
      <c r="K376">
        <v>6</v>
      </c>
      <c r="L376">
        <v>5</v>
      </c>
      <c r="M376">
        <v>0</v>
      </c>
      <c r="N376">
        <v>1</v>
      </c>
      <c r="O376">
        <v>5</v>
      </c>
      <c r="P376">
        <v>2</v>
      </c>
      <c r="Q376">
        <v>1</v>
      </c>
      <c r="R376">
        <v>3</v>
      </c>
      <c r="S376">
        <v>4</v>
      </c>
      <c r="T376">
        <v>4</v>
      </c>
      <c r="U376">
        <v>5</v>
      </c>
      <c r="V376">
        <v>3</v>
      </c>
      <c r="W376">
        <v>6</v>
      </c>
      <c r="X376">
        <v>4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1</v>
      </c>
      <c r="AM376">
        <v>5</v>
      </c>
      <c r="AN376">
        <v>2</v>
      </c>
      <c r="AO376">
        <v>1</v>
      </c>
      <c r="AP376">
        <v>3</v>
      </c>
      <c r="AQ376">
        <v>4</v>
      </c>
      <c r="AR376">
        <v>4</v>
      </c>
      <c r="AS376">
        <v>5</v>
      </c>
      <c r="AT376">
        <v>3</v>
      </c>
      <c r="AU376">
        <v>6</v>
      </c>
      <c r="AV376">
        <v>4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1</v>
      </c>
      <c r="BK376">
        <v>4</v>
      </c>
      <c r="BL376">
        <v>2</v>
      </c>
      <c r="BM376">
        <v>1</v>
      </c>
      <c r="BN376">
        <v>3</v>
      </c>
      <c r="BO376">
        <v>3</v>
      </c>
      <c r="BP376">
        <v>3</v>
      </c>
      <c r="BQ376">
        <v>4</v>
      </c>
      <c r="BR376">
        <v>3</v>
      </c>
      <c r="BS376">
        <v>5</v>
      </c>
      <c r="BT376">
        <v>4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24.3</v>
      </c>
      <c r="CH376">
        <v>24.3</v>
      </c>
      <c r="CI376">
        <v>19.7</v>
      </c>
      <c r="CJ376">
        <v>35.594000000000001</v>
      </c>
      <c r="CK376">
        <v>309</v>
      </c>
      <c r="CL376" t="s">
        <v>5674</v>
      </c>
      <c r="CM376">
        <v>0</v>
      </c>
      <c r="CN376">
        <v>65.572000000000003</v>
      </c>
      <c r="CP376" t="s">
        <v>234</v>
      </c>
      <c r="CQ376" t="s">
        <v>234</v>
      </c>
      <c r="CR376" t="s">
        <v>234</v>
      </c>
      <c r="CS376" t="s">
        <v>234</v>
      </c>
      <c r="CT376" t="s">
        <v>235</v>
      </c>
      <c r="CU376" t="s">
        <v>235</v>
      </c>
      <c r="CV376" t="s">
        <v>235</v>
      </c>
      <c r="CW376" t="s">
        <v>235</v>
      </c>
      <c r="CX376" t="s">
        <v>235</v>
      </c>
      <c r="CY376" t="s">
        <v>235</v>
      </c>
      <c r="CZ376" t="s">
        <v>235</v>
      </c>
      <c r="DM376">
        <v>0</v>
      </c>
      <c r="DN376">
        <v>2.6</v>
      </c>
      <c r="DO376">
        <v>20.100000000000001</v>
      </c>
      <c r="DP376">
        <v>8.1</v>
      </c>
      <c r="DQ376">
        <v>4.5</v>
      </c>
      <c r="DR376">
        <v>12.9</v>
      </c>
      <c r="DS376">
        <v>17.5</v>
      </c>
      <c r="DT376">
        <v>17.2</v>
      </c>
      <c r="DU376">
        <v>21.7</v>
      </c>
      <c r="DV376">
        <v>12</v>
      </c>
      <c r="DW376">
        <v>24.3</v>
      </c>
      <c r="DX376">
        <v>15.5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44757000</v>
      </c>
      <c r="EL376">
        <v>0</v>
      </c>
      <c r="EM376">
        <v>319680</v>
      </c>
      <c r="EN376">
        <v>3777600</v>
      </c>
      <c r="EO376">
        <v>1396600</v>
      </c>
      <c r="EP376">
        <v>614240</v>
      </c>
      <c r="EQ376">
        <v>1619200</v>
      </c>
      <c r="ER376">
        <v>5434600</v>
      </c>
      <c r="ES376">
        <v>7117700</v>
      </c>
      <c r="ET376">
        <v>4101900</v>
      </c>
      <c r="EU376">
        <v>2660900</v>
      </c>
      <c r="EV376">
        <v>9425100</v>
      </c>
      <c r="EW376">
        <v>8289900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729050</v>
      </c>
      <c r="FL376">
        <v>1222400</v>
      </c>
      <c r="FM376">
        <v>995560</v>
      </c>
      <c r="FN376">
        <v>771690</v>
      </c>
      <c r="FO376">
        <v>1212700</v>
      </c>
      <c r="FP376">
        <v>1092400</v>
      </c>
      <c r="FQ376">
        <v>1234600</v>
      </c>
      <c r="FR376">
        <v>1660700</v>
      </c>
      <c r="FS376">
        <v>1474500</v>
      </c>
      <c r="FT376">
        <v>1921900</v>
      </c>
      <c r="FU376">
        <v>1345700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 s="285">
        <f t="shared" si="180"/>
        <v>0</v>
      </c>
      <c r="GK376">
        <v>0</v>
      </c>
      <c r="GL376">
        <v>0</v>
      </c>
      <c r="GM376" s="285">
        <f t="shared" si="181"/>
        <v>0</v>
      </c>
      <c r="GN376">
        <v>0</v>
      </c>
      <c r="GO376">
        <v>1</v>
      </c>
      <c r="GP376" s="285">
        <f t="shared" si="182"/>
        <v>0.5</v>
      </c>
      <c r="GQ376">
        <v>1</v>
      </c>
      <c r="GR376">
        <v>2</v>
      </c>
      <c r="GS376" s="285">
        <f t="shared" si="183"/>
        <v>1.5</v>
      </c>
      <c r="GT376">
        <v>2</v>
      </c>
      <c r="GU376">
        <v>1</v>
      </c>
      <c r="GV376" s="285">
        <f t="shared" si="184"/>
        <v>1.5</v>
      </c>
      <c r="GW376">
        <v>6</v>
      </c>
      <c r="GX376">
        <v>3</v>
      </c>
      <c r="GY376" s="285">
        <f t="shared" si="185"/>
        <v>4.5</v>
      </c>
      <c r="GZ376">
        <v>0</v>
      </c>
      <c r="HA376">
        <v>0</v>
      </c>
      <c r="HB376" s="287">
        <f t="shared" si="186"/>
        <v>0</v>
      </c>
      <c r="HC376">
        <v>0</v>
      </c>
      <c r="HD376">
        <v>0</v>
      </c>
      <c r="HE376" s="287">
        <f t="shared" si="187"/>
        <v>0</v>
      </c>
      <c r="HF376">
        <v>0</v>
      </c>
      <c r="HG376">
        <v>0</v>
      </c>
      <c r="HH376" s="287">
        <f t="shared" si="188"/>
        <v>0</v>
      </c>
      <c r="HI376">
        <v>0</v>
      </c>
      <c r="HJ376">
        <v>0</v>
      </c>
      <c r="HK376" s="287">
        <f t="shared" si="189"/>
        <v>0</v>
      </c>
      <c r="HL376">
        <v>0</v>
      </c>
      <c r="HM376">
        <v>0</v>
      </c>
      <c r="HN376" s="287">
        <f t="shared" si="190"/>
        <v>0</v>
      </c>
      <c r="HO376">
        <v>0</v>
      </c>
      <c r="HP376">
        <v>0</v>
      </c>
      <c r="HQ376" s="287">
        <f t="shared" si="191"/>
        <v>0</v>
      </c>
      <c r="HR376">
        <v>16</v>
      </c>
      <c r="HV376">
        <v>669</v>
      </c>
      <c r="HW376" t="s">
        <v>5675</v>
      </c>
      <c r="HX376" t="s">
        <v>274</v>
      </c>
      <c r="HY376" t="s">
        <v>5676</v>
      </c>
      <c r="HZ376" t="s">
        <v>5677</v>
      </c>
      <c r="IA376" t="s">
        <v>5678</v>
      </c>
      <c r="IB376" t="s">
        <v>5679</v>
      </c>
      <c r="II376" t="s">
        <v>5672</v>
      </c>
      <c r="IJ376">
        <f t="shared" si="192"/>
        <v>729050</v>
      </c>
      <c r="IK376">
        <f t="shared" si="193"/>
        <v>1108980</v>
      </c>
      <c r="IL376">
        <f t="shared" si="194"/>
        <v>992195</v>
      </c>
      <c r="IM376">
        <f t="shared" si="195"/>
        <v>1163500</v>
      </c>
      <c r="IN376">
        <f t="shared" si="196"/>
        <v>1567600</v>
      </c>
      <c r="IO376">
        <f t="shared" si="197"/>
        <v>1633800</v>
      </c>
      <c r="IP376">
        <f t="shared" si="198"/>
        <v>0</v>
      </c>
      <c r="IQ376">
        <f t="shared" si="199"/>
        <v>0</v>
      </c>
      <c r="IR376">
        <f t="shared" si="200"/>
        <v>0</v>
      </c>
      <c r="IS376">
        <f t="shared" si="201"/>
        <v>0</v>
      </c>
      <c r="IT376">
        <f t="shared" si="202"/>
        <v>0</v>
      </c>
      <c r="IU376">
        <f t="shared" si="203"/>
        <v>0</v>
      </c>
      <c r="IV376" t="s">
        <v>5672</v>
      </c>
      <c r="IW376" s="43">
        <f t="shared" si="204"/>
        <v>0.44622964867180803</v>
      </c>
      <c r="IX376" s="91">
        <f t="shared" si="205"/>
        <v>0.67877341167829597</v>
      </c>
      <c r="IY376" s="83">
        <f t="shared" si="206"/>
        <v>0.60729281429795567</v>
      </c>
      <c r="IZ376" s="46">
        <f t="shared" si="207"/>
        <v>0.71214346921287797</v>
      </c>
      <c r="JA376" s="236">
        <f t="shared" si="208"/>
        <v>0.95948096462235277</v>
      </c>
      <c r="JB376" s="19">
        <f t="shared" si="209"/>
        <v>1</v>
      </c>
      <c r="JC376" s="22">
        <f t="shared" si="210"/>
        <v>0</v>
      </c>
      <c r="JD376" s="22">
        <f t="shared" si="211"/>
        <v>0</v>
      </c>
      <c r="JE376" s="22">
        <f t="shared" si="212"/>
        <v>0</v>
      </c>
      <c r="JF376" s="22">
        <f t="shared" si="213"/>
        <v>0</v>
      </c>
      <c r="JG376" s="22">
        <f t="shared" si="214"/>
        <v>0</v>
      </c>
      <c r="JH376" s="22">
        <f t="shared" si="215"/>
        <v>0</v>
      </c>
      <c r="JI376" t="s">
        <v>5672</v>
      </c>
    </row>
    <row r="377" spans="1:269" x14ac:dyDescent="0.55000000000000004">
      <c r="A377" t="s">
        <v>1400</v>
      </c>
      <c r="B377" t="s">
        <v>1400</v>
      </c>
      <c r="C377">
        <v>5</v>
      </c>
      <c r="D377">
        <v>5</v>
      </c>
      <c r="E377">
        <v>5</v>
      </c>
      <c r="F377" t="s">
        <v>1401</v>
      </c>
      <c r="G377" t="s">
        <v>1402</v>
      </c>
      <c r="H377" t="s">
        <v>1403</v>
      </c>
      <c r="I377">
        <v>1</v>
      </c>
      <c r="J377">
        <v>5</v>
      </c>
      <c r="K377">
        <v>5</v>
      </c>
      <c r="L377">
        <v>5</v>
      </c>
      <c r="M377">
        <v>2</v>
      </c>
      <c r="N377">
        <v>1</v>
      </c>
      <c r="O377">
        <v>2</v>
      </c>
      <c r="P377">
        <v>2</v>
      </c>
      <c r="Q377">
        <v>2</v>
      </c>
      <c r="R377">
        <v>1</v>
      </c>
      <c r="S377">
        <v>5</v>
      </c>
      <c r="T377">
        <v>3</v>
      </c>
      <c r="U377">
        <v>5</v>
      </c>
      <c r="V377">
        <v>3</v>
      </c>
      <c r="W377">
        <v>3</v>
      </c>
      <c r="X377">
        <v>4</v>
      </c>
      <c r="Y377">
        <v>3</v>
      </c>
      <c r="Z377">
        <v>4</v>
      </c>
      <c r="AA377">
        <v>0</v>
      </c>
      <c r="AB377">
        <v>0</v>
      </c>
      <c r="AC377">
        <v>2</v>
      </c>
      <c r="AD377">
        <v>1</v>
      </c>
      <c r="AE377">
        <v>1</v>
      </c>
      <c r="AF377">
        <v>1</v>
      </c>
      <c r="AG377">
        <v>0</v>
      </c>
      <c r="AH377">
        <v>1</v>
      </c>
      <c r="AI377">
        <v>0</v>
      </c>
      <c r="AJ377">
        <v>1</v>
      </c>
      <c r="AK377">
        <v>2</v>
      </c>
      <c r="AL377">
        <v>1</v>
      </c>
      <c r="AM377">
        <v>2</v>
      </c>
      <c r="AN377">
        <v>2</v>
      </c>
      <c r="AO377">
        <v>2</v>
      </c>
      <c r="AP377">
        <v>1</v>
      </c>
      <c r="AQ377">
        <v>5</v>
      </c>
      <c r="AR377">
        <v>3</v>
      </c>
      <c r="AS377">
        <v>5</v>
      </c>
      <c r="AT377">
        <v>3</v>
      </c>
      <c r="AU377">
        <v>3</v>
      </c>
      <c r="AV377">
        <v>4</v>
      </c>
      <c r="AW377">
        <v>3</v>
      </c>
      <c r="AX377">
        <v>4</v>
      </c>
      <c r="AY377">
        <v>0</v>
      </c>
      <c r="AZ377">
        <v>0</v>
      </c>
      <c r="BA377">
        <v>2</v>
      </c>
      <c r="BB377">
        <v>1</v>
      </c>
      <c r="BC377">
        <v>1</v>
      </c>
      <c r="BD377">
        <v>1</v>
      </c>
      <c r="BE377">
        <v>0</v>
      </c>
      <c r="BF377">
        <v>1</v>
      </c>
      <c r="BG377">
        <v>0</v>
      </c>
      <c r="BH377">
        <v>1</v>
      </c>
      <c r="BI377">
        <v>2</v>
      </c>
      <c r="BJ377">
        <v>1</v>
      </c>
      <c r="BK377">
        <v>2</v>
      </c>
      <c r="BL377">
        <v>2</v>
      </c>
      <c r="BM377">
        <v>2</v>
      </c>
      <c r="BN377">
        <v>1</v>
      </c>
      <c r="BO377">
        <v>5</v>
      </c>
      <c r="BP377">
        <v>3</v>
      </c>
      <c r="BQ377">
        <v>5</v>
      </c>
      <c r="BR377">
        <v>3</v>
      </c>
      <c r="BS377">
        <v>3</v>
      </c>
      <c r="BT377">
        <v>4</v>
      </c>
      <c r="BU377">
        <v>3</v>
      </c>
      <c r="BV377">
        <v>4</v>
      </c>
      <c r="BW377">
        <v>0</v>
      </c>
      <c r="BX377">
        <v>0</v>
      </c>
      <c r="BY377">
        <v>2</v>
      </c>
      <c r="BZ377">
        <v>1</v>
      </c>
      <c r="CA377">
        <v>1</v>
      </c>
      <c r="CB377">
        <v>1</v>
      </c>
      <c r="CC377">
        <v>0</v>
      </c>
      <c r="CD377">
        <v>1</v>
      </c>
      <c r="CE377">
        <v>0</v>
      </c>
      <c r="CF377">
        <v>1</v>
      </c>
      <c r="CG377">
        <v>14</v>
      </c>
      <c r="CH377">
        <v>14</v>
      </c>
      <c r="CI377">
        <v>14</v>
      </c>
      <c r="CJ377">
        <v>56.256</v>
      </c>
      <c r="CK377">
        <v>522</v>
      </c>
      <c r="CL377">
        <v>522</v>
      </c>
      <c r="CM377">
        <v>0</v>
      </c>
      <c r="CN377">
        <v>31.744</v>
      </c>
      <c r="CO377" t="s">
        <v>234</v>
      </c>
      <c r="CP377" t="s">
        <v>235</v>
      </c>
      <c r="CQ377" t="s">
        <v>235</v>
      </c>
      <c r="CR377" t="s">
        <v>235</v>
      </c>
      <c r="CS377" t="s">
        <v>234</v>
      </c>
      <c r="CT377" t="s">
        <v>234</v>
      </c>
      <c r="CU377" t="s">
        <v>235</v>
      </c>
      <c r="CV377" t="s">
        <v>235</v>
      </c>
      <c r="CW377" t="s">
        <v>235</v>
      </c>
      <c r="CX377" t="s">
        <v>235</v>
      </c>
      <c r="CY377" t="s">
        <v>235</v>
      </c>
      <c r="CZ377" t="s">
        <v>235</v>
      </c>
      <c r="DA377" t="s">
        <v>235</v>
      </c>
      <c r="DB377" t="s">
        <v>235</v>
      </c>
      <c r="DE377" t="s">
        <v>235</v>
      </c>
      <c r="DF377" t="s">
        <v>235</v>
      </c>
      <c r="DG377" t="s">
        <v>234</v>
      </c>
      <c r="DH377" t="s">
        <v>234</v>
      </c>
      <c r="DJ377" t="s">
        <v>234</v>
      </c>
      <c r="DL377" t="s">
        <v>234</v>
      </c>
      <c r="DM377">
        <v>4.2</v>
      </c>
      <c r="DN377">
        <v>2.1</v>
      </c>
      <c r="DO377">
        <v>4.8</v>
      </c>
      <c r="DP377">
        <v>4.5999999999999996</v>
      </c>
      <c r="DQ377">
        <v>4.4000000000000004</v>
      </c>
      <c r="DR377">
        <v>2.5</v>
      </c>
      <c r="DS377">
        <v>14</v>
      </c>
      <c r="DT377">
        <v>6.9</v>
      </c>
      <c r="DU377">
        <v>14</v>
      </c>
      <c r="DV377">
        <v>6.5</v>
      </c>
      <c r="DW377">
        <v>6.9</v>
      </c>
      <c r="DX377">
        <v>9</v>
      </c>
      <c r="DY377">
        <v>6.5</v>
      </c>
      <c r="DZ377">
        <v>9</v>
      </c>
      <c r="EA377">
        <v>0</v>
      </c>
      <c r="EB377">
        <v>0</v>
      </c>
      <c r="EC377">
        <v>4.4000000000000004</v>
      </c>
      <c r="ED377">
        <v>2.2999999999999998</v>
      </c>
      <c r="EE377">
        <v>5</v>
      </c>
      <c r="EF377">
        <v>2.1</v>
      </c>
      <c r="EG377">
        <v>0</v>
      </c>
      <c r="EH377">
        <v>2.1</v>
      </c>
      <c r="EI377">
        <v>0</v>
      </c>
      <c r="EJ377">
        <v>2.1</v>
      </c>
      <c r="EK377">
        <v>44744000</v>
      </c>
      <c r="EL377">
        <v>556600</v>
      </c>
      <c r="EM377">
        <v>488570</v>
      </c>
      <c r="EN377">
        <v>522780</v>
      </c>
      <c r="EO377">
        <v>1070700</v>
      </c>
      <c r="EP377">
        <v>974240</v>
      </c>
      <c r="EQ377">
        <v>447420</v>
      </c>
      <c r="ER377">
        <v>8999900</v>
      </c>
      <c r="ES377">
        <v>8275300</v>
      </c>
      <c r="ET377">
        <v>3492900</v>
      </c>
      <c r="EU377">
        <v>2995200</v>
      </c>
      <c r="EV377">
        <v>3875800</v>
      </c>
      <c r="EW377">
        <v>5357700</v>
      </c>
      <c r="EX377">
        <v>2922300</v>
      </c>
      <c r="EY377">
        <v>3144400</v>
      </c>
      <c r="EZ377">
        <v>0</v>
      </c>
      <c r="FA377">
        <v>0</v>
      </c>
      <c r="FB377">
        <v>502820</v>
      </c>
      <c r="FC377">
        <v>0</v>
      </c>
      <c r="FD377">
        <v>291930</v>
      </c>
      <c r="FE377">
        <v>126240</v>
      </c>
      <c r="FF377">
        <v>0</v>
      </c>
      <c r="FG377">
        <v>446230</v>
      </c>
      <c r="FH377">
        <v>0</v>
      </c>
      <c r="FI377">
        <v>252780</v>
      </c>
      <c r="FJ377">
        <v>687740</v>
      </c>
      <c r="FK377">
        <v>1160300</v>
      </c>
      <c r="FL377">
        <v>584330</v>
      </c>
      <c r="FM377">
        <v>770450</v>
      </c>
      <c r="FN377">
        <v>596260</v>
      </c>
      <c r="FO377">
        <v>638610</v>
      </c>
      <c r="FP377">
        <v>1831200</v>
      </c>
      <c r="FQ377">
        <v>1122600</v>
      </c>
      <c r="FR377">
        <v>974340</v>
      </c>
      <c r="FS377">
        <v>928100</v>
      </c>
      <c r="FT377">
        <v>698920</v>
      </c>
      <c r="FU377">
        <v>813310</v>
      </c>
      <c r="FV377">
        <v>1231700</v>
      </c>
      <c r="FW377">
        <v>1080800</v>
      </c>
      <c r="FX377">
        <v>0</v>
      </c>
      <c r="FY377">
        <v>0</v>
      </c>
      <c r="FZ377">
        <v>849460</v>
      </c>
      <c r="GA377">
        <v>0</v>
      </c>
      <c r="GB377">
        <v>355690</v>
      </c>
      <c r="GC377">
        <v>224560</v>
      </c>
      <c r="GD377">
        <v>0</v>
      </c>
      <c r="GE377">
        <v>400870</v>
      </c>
      <c r="GF377">
        <v>0</v>
      </c>
      <c r="GG377">
        <v>530950</v>
      </c>
      <c r="GH377">
        <v>0</v>
      </c>
      <c r="GI377">
        <v>1</v>
      </c>
      <c r="GJ377" s="285">
        <f t="shared" si="180"/>
        <v>0.5</v>
      </c>
      <c r="GK377">
        <v>1</v>
      </c>
      <c r="GL377">
        <v>1</v>
      </c>
      <c r="GM377" s="285">
        <f t="shared" si="181"/>
        <v>1</v>
      </c>
      <c r="GN377">
        <v>0</v>
      </c>
      <c r="GO377">
        <v>0</v>
      </c>
      <c r="GP377" s="285">
        <f t="shared" si="182"/>
        <v>0</v>
      </c>
      <c r="GQ377">
        <v>5</v>
      </c>
      <c r="GR377">
        <v>3</v>
      </c>
      <c r="GS377" s="285">
        <f t="shared" si="183"/>
        <v>4</v>
      </c>
      <c r="GT377">
        <v>3</v>
      </c>
      <c r="GU377">
        <v>1</v>
      </c>
      <c r="GV377" s="285">
        <f t="shared" si="184"/>
        <v>2</v>
      </c>
      <c r="GW377">
        <v>1</v>
      </c>
      <c r="GX377">
        <v>4</v>
      </c>
      <c r="GY377" s="285">
        <f t="shared" si="185"/>
        <v>2.5</v>
      </c>
      <c r="GZ377">
        <v>2</v>
      </c>
      <c r="HA377">
        <v>1</v>
      </c>
      <c r="HB377" s="287">
        <f t="shared" si="186"/>
        <v>1.5</v>
      </c>
      <c r="HC377">
        <v>0</v>
      </c>
      <c r="HD377">
        <v>0</v>
      </c>
      <c r="HE377" s="287">
        <f t="shared" si="187"/>
        <v>0</v>
      </c>
      <c r="HF377">
        <v>1</v>
      </c>
      <c r="HG377">
        <v>1</v>
      </c>
      <c r="HH377" s="287">
        <f t="shared" si="188"/>
        <v>1</v>
      </c>
      <c r="HI377">
        <v>0</v>
      </c>
      <c r="HJ377">
        <v>0</v>
      </c>
      <c r="HK377" s="287">
        <f t="shared" si="189"/>
        <v>0</v>
      </c>
      <c r="HL377">
        <v>0</v>
      </c>
      <c r="HM377">
        <v>0</v>
      </c>
      <c r="HN377" s="287">
        <f t="shared" si="190"/>
        <v>0</v>
      </c>
      <c r="HO377">
        <v>0</v>
      </c>
      <c r="HP377">
        <v>0</v>
      </c>
      <c r="HQ377" s="287">
        <f t="shared" si="191"/>
        <v>0</v>
      </c>
      <c r="HR377">
        <v>25</v>
      </c>
      <c r="HV377">
        <v>197</v>
      </c>
      <c r="HW377" t="s">
        <v>1404</v>
      </c>
      <c r="HX377" t="s">
        <v>237</v>
      </c>
      <c r="HY377" t="s">
        <v>1405</v>
      </c>
      <c r="HZ377" t="s">
        <v>1406</v>
      </c>
      <c r="IA377" t="s">
        <v>1407</v>
      </c>
      <c r="IB377" t="s">
        <v>1408</v>
      </c>
      <c r="II377" t="s">
        <v>1402</v>
      </c>
      <c r="IJ377">
        <f t="shared" si="192"/>
        <v>924020</v>
      </c>
      <c r="IK377">
        <f t="shared" si="193"/>
        <v>677390</v>
      </c>
      <c r="IL377">
        <f t="shared" si="194"/>
        <v>617435</v>
      </c>
      <c r="IM377">
        <f t="shared" si="195"/>
        <v>1476900</v>
      </c>
      <c r="IN377">
        <f t="shared" si="196"/>
        <v>951220</v>
      </c>
      <c r="IO377">
        <f t="shared" si="197"/>
        <v>756115</v>
      </c>
      <c r="IP377">
        <f t="shared" si="198"/>
        <v>1156250</v>
      </c>
      <c r="IQ377">
        <f t="shared" si="199"/>
        <v>0</v>
      </c>
      <c r="IR377">
        <f t="shared" si="200"/>
        <v>849460</v>
      </c>
      <c r="IS377">
        <f t="shared" si="201"/>
        <v>290125</v>
      </c>
      <c r="IT377">
        <f t="shared" si="202"/>
        <v>400870</v>
      </c>
      <c r="IU377">
        <f t="shared" si="203"/>
        <v>530950</v>
      </c>
      <c r="IV377" t="s">
        <v>1402</v>
      </c>
      <c r="IW377" s="109">
        <f t="shared" si="204"/>
        <v>0.62564831742162641</v>
      </c>
      <c r="IX377" s="169">
        <f t="shared" si="205"/>
        <v>0.45865664567675535</v>
      </c>
      <c r="IY377" s="42">
        <f t="shared" si="206"/>
        <v>0.41806148012729366</v>
      </c>
      <c r="IZ377" s="19">
        <f t="shared" si="207"/>
        <v>1</v>
      </c>
      <c r="JA377" s="164">
        <f t="shared" si="208"/>
        <v>0.64406527185320606</v>
      </c>
      <c r="JB377" s="120">
        <f t="shared" si="209"/>
        <v>0.51196086397183294</v>
      </c>
      <c r="JC377" s="171">
        <f t="shared" si="210"/>
        <v>0.78288983682036695</v>
      </c>
      <c r="JD377" s="22">
        <f t="shared" si="211"/>
        <v>0</v>
      </c>
      <c r="JE377" s="201">
        <f t="shared" si="212"/>
        <v>0.57516419527388452</v>
      </c>
      <c r="JF377" s="118">
        <f t="shared" si="213"/>
        <v>0.19644187148757533</v>
      </c>
      <c r="JG377" s="18">
        <f t="shared" si="214"/>
        <v>0.2714266368745345</v>
      </c>
      <c r="JH377" s="238">
        <f t="shared" si="215"/>
        <v>0.35950301306791255</v>
      </c>
      <c r="JI377" t="s">
        <v>1402</v>
      </c>
    </row>
    <row r="378" spans="1:269" x14ac:dyDescent="0.55000000000000004">
      <c r="A378" t="s">
        <v>9016</v>
      </c>
      <c r="B378" t="s">
        <v>9016</v>
      </c>
      <c r="C378">
        <v>1</v>
      </c>
      <c r="D378">
        <v>1</v>
      </c>
      <c r="E378">
        <v>1</v>
      </c>
      <c r="F378" t="s">
        <v>9017</v>
      </c>
      <c r="G378" t="s">
        <v>9018</v>
      </c>
      <c r="H378" t="s">
        <v>9019</v>
      </c>
      <c r="I378">
        <v>1</v>
      </c>
      <c r="J378">
        <v>1</v>
      </c>
      <c r="K378">
        <v>1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1</v>
      </c>
      <c r="W378">
        <v>1</v>
      </c>
      <c r="X378">
        <v>0</v>
      </c>
      <c r="Y378">
        <v>0</v>
      </c>
      <c r="Z378">
        <v>0</v>
      </c>
      <c r="AA378">
        <v>0</v>
      </c>
      <c r="AB378">
        <v>1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1</v>
      </c>
      <c r="AR378">
        <v>1</v>
      </c>
      <c r="AS378">
        <v>0</v>
      </c>
      <c r="AT378">
        <v>1</v>
      </c>
      <c r="AU378">
        <v>1</v>
      </c>
      <c r="AV378">
        <v>0</v>
      </c>
      <c r="AW378">
        <v>0</v>
      </c>
      <c r="AX378">
        <v>0</v>
      </c>
      <c r="AY378">
        <v>0</v>
      </c>
      <c r="AZ378">
        <v>1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1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</v>
      </c>
      <c r="BP378">
        <v>1</v>
      </c>
      <c r="BQ378">
        <v>0</v>
      </c>
      <c r="BR378">
        <v>1</v>
      </c>
      <c r="BS378">
        <v>1</v>
      </c>
      <c r="BT378">
        <v>0</v>
      </c>
      <c r="BU378">
        <v>0</v>
      </c>
      <c r="BV378">
        <v>0</v>
      </c>
      <c r="BW378">
        <v>0</v>
      </c>
      <c r="BX378">
        <v>1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1</v>
      </c>
      <c r="CE378">
        <v>0</v>
      </c>
      <c r="CF378">
        <v>0</v>
      </c>
      <c r="CG378">
        <v>20.399999999999999</v>
      </c>
      <c r="CH378">
        <v>20.399999999999999</v>
      </c>
      <c r="CI378">
        <v>20.399999999999999</v>
      </c>
      <c r="CJ378">
        <v>10.438000000000001</v>
      </c>
      <c r="CK378">
        <v>93</v>
      </c>
      <c r="CL378">
        <v>93</v>
      </c>
      <c r="CM378">
        <v>0</v>
      </c>
      <c r="CN378">
        <v>14.992000000000001</v>
      </c>
      <c r="CU378" t="s">
        <v>235</v>
      </c>
      <c r="CV378" t="s">
        <v>234</v>
      </c>
      <c r="CX378" t="s">
        <v>235</v>
      </c>
      <c r="CY378" t="s">
        <v>235</v>
      </c>
      <c r="DD378" t="s">
        <v>234</v>
      </c>
      <c r="DJ378" t="s">
        <v>234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20.399999999999999</v>
      </c>
      <c r="DT378">
        <v>20.399999999999999</v>
      </c>
      <c r="DU378">
        <v>0</v>
      </c>
      <c r="DV378">
        <v>20.399999999999999</v>
      </c>
      <c r="DW378">
        <v>20.399999999999999</v>
      </c>
      <c r="DX378">
        <v>0</v>
      </c>
      <c r="DY378">
        <v>0</v>
      </c>
      <c r="DZ378">
        <v>0</v>
      </c>
      <c r="EA378">
        <v>0</v>
      </c>
      <c r="EB378">
        <v>20.399999999999999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20.399999999999999</v>
      </c>
      <c r="EI378">
        <v>0</v>
      </c>
      <c r="EJ378">
        <v>0</v>
      </c>
      <c r="EK378">
        <v>44087000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13632000</v>
      </c>
      <c r="ES378">
        <v>14221000</v>
      </c>
      <c r="ET378">
        <v>0</v>
      </c>
      <c r="EU378">
        <v>9603500</v>
      </c>
      <c r="EV378">
        <v>2505500</v>
      </c>
      <c r="EW378">
        <v>0</v>
      </c>
      <c r="EX378">
        <v>0</v>
      </c>
      <c r="EY378">
        <v>0</v>
      </c>
      <c r="EZ378">
        <v>0</v>
      </c>
      <c r="FA378">
        <v>1423600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2700600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2764400</v>
      </c>
      <c r="FQ378">
        <v>2344800</v>
      </c>
      <c r="FR378">
        <v>0</v>
      </c>
      <c r="FS378">
        <v>3612900</v>
      </c>
      <c r="FT378">
        <v>513500</v>
      </c>
      <c r="FU378">
        <v>0</v>
      </c>
      <c r="FV378">
        <v>0</v>
      </c>
      <c r="FW378">
        <v>0</v>
      </c>
      <c r="FX378">
        <v>0</v>
      </c>
      <c r="FY378">
        <v>1836100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1236500</v>
      </c>
      <c r="GF378">
        <v>0</v>
      </c>
      <c r="GG378">
        <v>0</v>
      </c>
      <c r="GH378">
        <v>0</v>
      </c>
      <c r="GI378">
        <v>0</v>
      </c>
      <c r="GJ378" s="285">
        <f t="shared" si="180"/>
        <v>0</v>
      </c>
      <c r="GK378">
        <v>0</v>
      </c>
      <c r="GL378">
        <v>0</v>
      </c>
      <c r="GM378" s="285">
        <f t="shared" si="181"/>
        <v>0</v>
      </c>
      <c r="GN378">
        <v>0</v>
      </c>
      <c r="GO378">
        <v>0</v>
      </c>
      <c r="GP378" s="285">
        <f t="shared" si="182"/>
        <v>0</v>
      </c>
      <c r="GQ378">
        <v>1</v>
      </c>
      <c r="GR378">
        <v>0</v>
      </c>
      <c r="GS378" s="285">
        <f t="shared" si="183"/>
        <v>0.5</v>
      </c>
      <c r="GT378">
        <v>0</v>
      </c>
      <c r="GU378">
        <v>2</v>
      </c>
      <c r="GV378" s="285">
        <f t="shared" si="184"/>
        <v>1</v>
      </c>
      <c r="GW378">
        <v>1</v>
      </c>
      <c r="GX378">
        <v>0</v>
      </c>
      <c r="GY378" s="285">
        <f t="shared" si="185"/>
        <v>0.5</v>
      </c>
      <c r="GZ378">
        <v>0</v>
      </c>
      <c r="HA378">
        <v>0</v>
      </c>
      <c r="HB378" s="287">
        <f t="shared" si="186"/>
        <v>0</v>
      </c>
      <c r="HC378">
        <v>0</v>
      </c>
      <c r="HD378">
        <v>0</v>
      </c>
      <c r="HE378" s="287">
        <f t="shared" si="187"/>
        <v>0</v>
      </c>
      <c r="HF378">
        <v>0</v>
      </c>
      <c r="HG378">
        <v>0</v>
      </c>
      <c r="HH378" s="287">
        <f t="shared" si="188"/>
        <v>0</v>
      </c>
      <c r="HI378">
        <v>0</v>
      </c>
      <c r="HJ378">
        <v>0</v>
      </c>
      <c r="HK378" s="287">
        <f t="shared" si="189"/>
        <v>0</v>
      </c>
      <c r="HL378">
        <v>0</v>
      </c>
      <c r="HM378">
        <v>0</v>
      </c>
      <c r="HN378" s="287">
        <f t="shared" si="190"/>
        <v>0</v>
      </c>
      <c r="HO378">
        <v>0</v>
      </c>
      <c r="HP378">
        <v>0</v>
      </c>
      <c r="HQ378" s="287">
        <f t="shared" si="191"/>
        <v>0</v>
      </c>
      <c r="HR378">
        <v>4</v>
      </c>
      <c r="HV378">
        <v>1093</v>
      </c>
      <c r="HW378">
        <v>2600</v>
      </c>
      <c r="HX378" t="b">
        <v>1</v>
      </c>
      <c r="HY378" t="s">
        <v>9020</v>
      </c>
      <c r="HZ378" t="s">
        <v>9021</v>
      </c>
      <c r="IA378" t="s">
        <v>9022</v>
      </c>
      <c r="IB378">
        <v>14265</v>
      </c>
      <c r="IE378">
        <v>405</v>
      </c>
      <c r="IH378">
        <v>50</v>
      </c>
      <c r="II378" t="s">
        <v>9018</v>
      </c>
      <c r="IJ378">
        <f t="shared" si="192"/>
        <v>0</v>
      </c>
      <c r="IK378">
        <f t="shared" si="193"/>
        <v>0</v>
      </c>
      <c r="IL378">
        <f t="shared" si="194"/>
        <v>0</v>
      </c>
      <c r="IM378">
        <f t="shared" si="195"/>
        <v>2554600</v>
      </c>
      <c r="IN378">
        <f t="shared" si="196"/>
        <v>3612900</v>
      </c>
      <c r="IO378">
        <f t="shared" si="197"/>
        <v>513500</v>
      </c>
      <c r="IP378">
        <f t="shared" si="198"/>
        <v>0</v>
      </c>
      <c r="IQ378">
        <f t="shared" si="199"/>
        <v>1836100</v>
      </c>
      <c r="IR378">
        <f t="shared" si="200"/>
        <v>0</v>
      </c>
      <c r="IS378">
        <f t="shared" si="201"/>
        <v>0</v>
      </c>
      <c r="IT378">
        <f t="shared" si="202"/>
        <v>1236500</v>
      </c>
      <c r="IU378">
        <f t="shared" si="203"/>
        <v>0</v>
      </c>
      <c r="IV378" t="s">
        <v>9018</v>
      </c>
      <c r="IW378" s="22">
        <f t="shared" si="204"/>
        <v>0</v>
      </c>
      <c r="IX378" s="22">
        <f t="shared" si="205"/>
        <v>0</v>
      </c>
      <c r="IY378" s="22">
        <f t="shared" si="206"/>
        <v>0</v>
      </c>
      <c r="IZ378" s="257">
        <f t="shared" si="207"/>
        <v>0.7070774170334081</v>
      </c>
      <c r="JA378" s="19">
        <f t="shared" si="208"/>
        <v>1</v>
      </c>
      <c r="JB378" s="190">
        <f t="shared" si="209"/>
        <v>0.142129591187135</v>
      </c>
      <c r="JC378" s="22">
        <f t="shared" si="210"/>
        <v>0</v>
      </c>
      <c r="JD378" s="158">
        <f t="shared" si="211"/>
        <v>0.50820670375598553</v>
      </c>
      <c r="JE378" s="22">
        <f t="shared" si="212"/>
        <v>0</v>
      </c>
      <c r="JF378" s="22">
        <f t="shared" si="213"/>
        <v>0</v>
      </c>
      <c r="JG378" s="203">
        <f t="shared" si="214"/>
        <v>0.34224584129092972</v>
      </c>
      <c r="JH378" s="22">
        <f t="shared" si="215"/>
        <v>0</v>
      </c>
      <c r="JI378" t="s">
        <v>9018</v>
      </c>
    </row>
    <row r="379" spans="1:269" x14ac:dyDescent="0.55000000000000004">
      <c r="A379" t="s">
        <v>3673</v>
      </c>
      <c r="B379" t="s">
        <v>3673</v>
      </c>
      <c r="C379" t="s">
        <v>295</v>
      </c>
      <c r="D379" t="s">
        <v>295</v>
      </c>
      <c r="E379" t="s">
        <v>295</v>
      </c>
      <c r="F379" t="s">
        <v>3674</v>
      </c>
      <c r="G379" t="s">
        <v>3675</v>
      </c>
      <c r="H379" t="s">
        <v>3676</v>
      </c>
      <c r="I379">
        <v>2</v>
      </c>
      <c r="J379">
        <v>1</v>
      </c>
      <c r="K379">
        <v>1</v>
      </c>
      <c r="L379">
        <v>1</v>
      </c>
      <c r="M379">
        <v>0</v>
      </c>
      <c r="N379">
        <v>0</v>
      </c>
      <c r="O379">
        <v>1</v>
      </c>
      <c r="P379">
        <v>1</v>
      </c>
      <c r="Q379">
        <v>1</v>
      </c>
      <c r="R379">
        <v>1</v>
      </c>
      <c r="S379">
        <v>1</v>
      </c>
      <c r="T379">
        <v>1</v>
      </c>
      <c r="U379">
        <v>1</v>
      </c>
      <c r="V379">
        <v>1</v>
      </c>
      <c r="W379">
        <v>1</v>
      </c>
      <c r="X379">
        <v>1</v>
      </c>
      <c r="Y379">
        <v>1</v>
      </c>
      <c r="Z379">
        <v>1</v>
      </c>
      <c r="AA379">
        <v>0</v>
      </c>
      <c r="AB379">
        <v>1</v>
      </c>
      <c r="AC379">
        <v>1</v>
      </c>
      <c r="AD379">
        <v>1</v>
      </c>
      <c r="AE379">
        <v>1</v>
      </c>
      <c r="AF379">
        <v>1</v>
      </c>
      <c r="AG379">
        <v>1</v>
      </c>
      <c r="AH379">
        <v>0</v>
      </c>
      <c r="AI379">
        <v>1</v>
      </c>
      <c r="AJ379">
        <v>1</v>
      </c>
      <c r="AK379">
        <v>0</v>
      </c>
      <c r="AL379">
        <v>0</v>
      </c>
      <c r="AM379">
        <v>1</v>
      </c>
      <c r="AN379">
        <v>1</v>
      </c>
      <c r="AO379">
        <v>1</v>
      </c>
      <c r="AP379">
        <v>1</v>
      </c>
      <c r="AQ379">
        <v>1</v>
      </c>
      <c r="AR379">
        <v>1</v>
      </c>
      <c r="AS379">
        <v>1</v>
      </c>
      <c r="AT379">
        <v>1</v>
      </c>
      <c r="AU379">
        <v>1</v>
      </c>
      <c r="AV379">
        <v>1</v>
      </c>
      <c r="AW379">
        <v>1</v>
      </c>
      <c r="AX379">
        <v>1</v>
      </c>
      <c r="AY379">
        <v>0</v>
      </c>
      <c r="AZ379">
        <v>1</v>
      </c>
      <c r="BA379">
        <v>1</v>
      </c>
      <c r="BB379">
        <v>1</v>
      </c>
      <c r="BC379">
        <v>1</v>
      </c>
      <c r="BD379">
        <v>1</v>
      </c>
      <c r="BE379">
        <v>1</v>
      </c>
      <c r="BF379">
        <v>0</v>
      </c>
      <c r="BG379">
        <v>1</v>
      </c>
      <c r="BH379">
        <v>1</v>
      </c>
      <c r="BI379">
        <v>0</v>
      </c>
      <c r="BJ379">
        <v>0</v>
      </c>
      <c r="BK379">
        <v>1</v>
      </c>
      <c r="BL379">
        <v>1</v>
      </c>
      <c r="BM379">
        <v>1</v>
      </c>
      <c r="BN379">
        <v>1</v>
      </c>
      <c r="BO379">
        <v>1</v>
      </c>
      <c r="BP379">
        <v>1</v>
      </c>
      <c r="BQ379">
        <v>1</v>
      </c>
      <c r="BR379">
        <v>1</v>
      </c>
      <c r="BS379">
        <v>1</v>
      </c>
      <c r="BT379">
        <v>1</v>
      </c>
      <c r="BU379">
        <v>1</v>
      </c>
      <c r="BV379">
        <v>1</v>
      </c>
      <c r="BW379">
        <v>0</v>
      </c>
      <c r="BX379">
        <v>1</v>
      </c>
      <c r="BY379">
        <v>1</v>
      </c>
      <c r="BZ379">
        <v>1</v>
      </c>
      <c r="CA379">
        <v>1</v>
      </c>
      <c r="CB379">
        <v>1</v>
      </c>
      <c r="CC379">
        <v>1</v>
      </c>
      <c r="CD379">
        <v>0</v>
      </c>
      <c r="CE379">
        <v>1</v>
      </c>
      <c r="CF379">
        <v>1</v>
      </c>
      <c r="CG379">
        <v>6.8</v>
      </c>
      <c r="CH379">
        <v>6.8</v>
      </c>
      <c r="CI379">
        <v>6.8</v>
      </c>
      <c r="CJ379">
        <v>17.917999999999999</v>
      </c>
      <c r="CK379">
        <v>162</v>
      </c>
      <c r="CL379" t="s">
        <v>3677</v>
      </c>
      <c r="CM379">
        <v>1.0183E-3</v>
      </c>
      <c r="CN379">
        <v>7.5575999999999999</v>
      </c>
      <c r="CQ379" t="s">
        <v>235</v>
      </c>
      <c r="CR379" t="s">
        <v>235</v>
      </c>
      <c r="CS379" t="s">
        <v>235</v>
      </c>
      <c r="CT379" t="s">
        <v>235</v>
      </c>
      <c r="CU379" t="s">
        <v>235</v>
      </c>
      <c r="CV379" t="s">
        <v>235</v>
      </c>
      <c r="CW379" t="s">
        <v>235</v>
      </c>
      <c r="CX379" t="s">
        <v>235</v>
      </c>
      <c r="CY379" t="s">
        <v>235</v>
      </c>
      <c r="CZ379" t="s">
        <v>235</v>
      </c>
      <c r="DA379" t="s">
        <v>235</v>
      </c>
      <c r="DB379" t="s">
        <v>235</v>
      </c>
      <c r="DD379" t="s">
        <v>235</v>
      </c>
      <c r="DE379" t="s">
        <v>235</v>
      </c>
      <c r="DF379" t="s">
        <v>235</v>
      </c>
      <c r="DG379" t="s">
        <v>235</v>
      </c>
      <c r="DH379" t="s">
        <v>235</v>
      </c>
      <c r="DI379" t="s">
        <v>234</v>
      </c>
      <c r="DK379" t="s">
        <v>235</v>
      </c>
      <c r="DL379" t="s">
        <v>235</v>
      </c>
      <c r="DM379">
        <v>0</v>
      </c>
      <c r="DN379">
        <v>0</v>
      </c>
      <c r="DO379">
        <v>6.8</v>
      </c>
      <c r="DP379">
        <v>6.8</v>
      </c>
      <c r="DQ379">
        <v>6.8</v>
      </c>
      <c r="DR379">
        <v>6.8</v>
      </c>
      <c r="DS379">
        <v>6.8</v>
      </c>
      <c r="DT379">
        <v>6.8</v>
      </c>
      <c r="DU379">
        <v>6.8</v>
      </c>
      <c r="DV379">
        <v>6.8</v>
      </c>
      <c r="DW379">
        <v>6.8</v>
      </c>
      <c r="DX379">
        <v>6.8</v>
      </c>
      <c r="DY379">
        <v>6.8</v>
      </c>
      <c r="DZ379">
        <v>6.8</v>
      </c>
      <c r="EA379">
        <v>0</v>
      </c>
      <c r="EB379">
        <v>6.8</v>
      </c>
      <c r="EC379">
        <v>6.8</v>
      </c>
      <c r="ED379">
        <v>6.8</v>
      </c>
      <c r="EE379">
        <v>6.8</v>
      </c>
      <c r="EF379">
        <v>6.8</v>
      </c>
      <c r="EG379">
        <v>6.8</v>
      </c>
      <c r="EH379">
        <v>0</v>
      </c>
      <c r="EI379">
        <v>6.8</v>
      </c>
      <c r="EJ379">
        <v>6.8</v>
      </c>
      <c r="EK379">
        <v>43888000</v>
      </c>
      <c r="EL379">
        <v>0</v>
      </c>
      <c r="EM379">
        <v>0</v>
      </c>
      <c r="EN379">
        <v>1048200</v>
      </c>
      <c r="EO379">
        <v>1327000</v>
      </c>
      <c r="EP379">
        <v>2572600</v>
      </c>
      <c r="EQ379">
        <v>3061700</v>
      </c>
      <c r="ER379">
        <v>2922700</v>
      </c>
      <c r="ES379">
        <v>3477900</v>
      </c>
      <c r="ET379">
        <v>3033800</v>
      </c>
      <c r="EU379">
        <v>0</v>
      </c>
      <c r="EV379">
        <v>1523500</v>
      </c>
      <c r="EW379">
        <v>2334600</v>
      </c>
      <c r="EX379">
        <v>2167900</v>
      </c>
      <c r="EY379">
        <v>1900300</v>
      </c>
      <c r="EZ379">
        <v>0</v>
      </c>
      <c r="FA379">
        <v>755640</v>
      </c>
      <c r="FB379">
        <v>5102300</v>
      </c>
      <c r="FC379">
        <v>5201100</v>
      </c>
      <c r="FD379">
        <v>1756300</v>
      </c>
      <c r="FE379">
        <v>2811100</v>
      </c>
      <c r="FF379">
        <v>1917900</v>
      </c>
      <c r="FG379">
        <v>0</v>
      </c>
      <c r="FH379">
        <v>972940</v>
      </c>
      <c r="FI379">
        <v>0</v>
      </c>
      <c r="FJ379">
        <v>0</v>
      </c>
      <c r="FK379">
        <v>0</v>
      </c>
      <c r="FL379">
        <v>582840</v>
      </c>
      <c r="FM379">
        <v>788420</v>
      </c>
      <c r="FN379">
        <v>1938200</v>
      </c>
      <c r="FO379">
        <v>2239300</v>
      </c>
      <c r="FP379">
        <v>586720</v>
      </c>
      <c r="FQ379">
        <v>624730</v>
      </c>
      <c r="FR379">
        <v>1414900</v>
      </c>
      <c r="FS379">
        <v>0</v>
      </c>
      <c r="FT379">
        <v>309100</v>
      </c>
      <c r="FU379">
        <v>408130</v>
      </c>
      <c r="FV379">
        <v>1225800</v>
      </c>
      <c r="FW379">
        <v>1062500</v>
      </c>
      <c r="FX379">
        <v>0</v>
      </c>
      <c r="FY379">
        <v>978680</v>
      </c>
      <c r="FZ379">
        <v>4493300</v>
      </c>
      <c r="GA379">
        <v>4622300</v>
      </c>
      <c r="GB379">
        <v>1088000</v>
      </c>
      <c r="GC379">
        <v>1516700</v>
      </c>
      <c r="GD379">
        <v>787620</v>
      </c>
      <c r="GE379">
        <v>0</v>
      </c>
      <c r="GF379">
        <v>1111500</v>
      </c>
      <c r="GG379">
        <v>0</v>
      </c>
      <c r="GH379">
        <v>0</v>
      </c>
      <c r="GI379">
        <v>0</v>
      </c>
      <c r="GJ379" s="285">
        <f t="shared" si="180"/>
        <v>0</v>
      </c>
      <c r="GK379">
        <v>1</v>
      </c>
      <c r="GL379">
        <v>1</v>
      </c>
      <c r="GM379" s="285">
        <f t="shared" si="181"/>
        <v>1</v>
      </c>
      <c r="GN379">
        <v>1</v>
      </c>
      <c r="GO379">
        <v>1</v>
      </c>
      <c r="GP379" s="285">
        <f t="shared" si="182"/>
        <v>1</v>
      </c>
      <c r="GQ379">
        <v>1</v>
      </c>
      <c r="GR379">
        <v>1</v>
      </c>
      <c r="GS379" s="285">
        <f t="shared" si="183"/>
        <v>1</v>
      </c>
      <c r="GT379">
        <v>1</v>
      </c>
      <c r="GU379">
        <v>1</v>
      </c>
      <c r="GV379" s="285">
        <f t="shared" si="184"/>
        <v>1</v>
      </c>
      <c r="GW379">
        <v>1</v>
      </c>
      <c r="GX379">
        <v>1</v>
      </c>
      <c r="GY379" s="285">
        <f t="shared" si="185"/>
        <v>1</v>
      </c>
      <c r="GZ379">
        <v>1</v>
      </c>
      <c r="HA379">
        <v>1</v>
      </c>
      <c r="HB379" s="287">
        <f t="shared" si="186"/>
        <v>1</v>
      </c>
      <c r="HC379">
        <v>0</v>
      </c>
      <c r="HD379">
        <v>1</v>
      </c>
      <c r="HE379" s="287">
        <f t="shared" si="187"/>
        <v>0.5</v>
      </c>
      <c r="HF379">
        <v>1</v>
      </c>
      <c r="HG379">
        <v>1</v>
      </c>
      <c r="HH379" s="287">
        <f t="shared" si="188"/>
        <v>1</v>
      </c>
      <c r="HI379">
        <v>1</v>
      </c>
      <c r="HJ379">
        <v>1</v>
      </c>
      <c r="HK379" s="287">
        <f t="shared" si="189"/>
        <v>1</v>
      </c>
      <c r="HL379">
        <v>0</v>
      </c>
      <c r="HM379">
        <v>0</v>
      </c>
      <c r="HN379" s="287">
        <f t="shared" si="190"/>
        <v>0</v>
      </c>
      <c r="HO379">
        <v>1</v>
      </c>
      <c r="HP379">
        <v>1</v>
      </c>
      <c r="HQ379" s="287">
        <f t="shared" si="191"/>
        <v>1</v>
      </c>
      <c r="HR379">
        <v>19</v>
      </c>
      <c r="HV379">
        <v>447</v>
      </c>
      <c r="HW379">
        <v>2009</v>
      </c>
      <c r="HX379" t="b">
        <v>1</v>
      </c>
      <c r="HY379">
        <v>2195</v>
      </c>
      <c r="HZ379" t="s">
        <v>3678</v>
      </c>
      <c r="IA379" t="s">
        <v>3679</v>
      </c>
      <c r="IB379">
        <v>10552</v>
      </c>
      <c r="II379" t="s">
        <v>3675</v>
      </c>
      <c r="IJ379">
        <f t="shared" si="192"/>
        <v>0</v>
      </c>
      <c r="IK379">
        <f t="shared" si="193"/>
        <v>685630</v>
      </c>
      <c r="IL379">
        <f t="shared" si="194"/>
        <v>2088750</v>
      </c>
      <c r="IM379">
        <f t="shared" si="195"/>
        <v>605725</v>
      </c>
      <c r="IN379">
        <f t="shared" si="196"/>
        <v>1414900</v>
      </c>
      <c r="IO379">
        <f t="shared" si="197"/>
        <v>358615</v>
      </c>
      <c r="IP379">
        <f t="shared" si="198"/>
        <v>1144150</v>
      </c>
      <c r="IQ379">
        <f t="shared" si="199"/>
        <v>978680</v>
      </c>
      <c r="IR379">
        <f t="shared" si="200"/>
        <v>4557800</v>
      </c>
      <c r="IS379">
        <f t="shared" si="201"/>
        <v>1302350</v>
      </c>
      <c r="IT379">
        <f t="shared" si="202"/>
        <v>787620</v>
      </c>
      <c r="IU379">
        <f t="shared" si="203"/>
        <v>1111500</v>
      </c>
      <c r="IV379" t="s">
        <v>3675</v>
      </c>
      <c r="IW379" s="22">
        <f t="shared" si="204"/>
        <v>0</v>
      </c>
      <c r="IX379" s="54">
        <f t="shared" si="205"/>
        <v>0.15043003203299837</v>
      </c>
      <c r="IY379" s="169">
        <f t="shared" si="206"/>
        <v>0.45828031067620345</v>
      </c>
      <c r="IZ379" s="57">
        <f t="shared" si="207"/>
        <v>0.13289854754486813</v>
      </c>
      <c r="JA379" s="234">
        <f t="shared" si="208"/>
        <v>0.31043485892316469</v>
      </c>
      <c r="JB379" s="199">
        <f t="shared" si="209"/>
        <v>7.8681600772302421E-2</v>
      </c>
      <c r="JC379" s="76">
        <f t="shared" si="210"/>
        <v>0.25103119926280221</v>
      </c>
      <c r="JD379" s="99">
        <f t="shared" si="211"/>
        <v>0.21472640308920971</v>
      </c>
      <c r="JE379" s="19">
        <f t="shared" si="212"/>
        <v>1</v>
      </c>
      <c r="JF379" s="179">
        <f t="shared" si="213"/>
        <v>0.28574092764052833</v>
      </c>
      <c r="JG379" s="104">
        <f t="shared" si="214"/>
        <v>0.17280705603580676</v>
      </c>
      <c r="JH379" s="31">
        <f t="shared" si="215"/>
        <v>0.24386765544780376</v>
      </c>
      <c r="JI379" t="s">
        <v>3675</v>
      </c>
    </row>
    <row r="380" spans="1:269" x14ac:dyDescent="0.55000000000000004">
      <c r="A380" t="s">
        <v>3127</v>
      </c>
      <c r="B380" t="s">
        <v>3127</v>
      </c>
      <c r="C380">
        <v>3</v>
      </c>
      <c r="D380">
        <v>3</v>
      </c>
      <c r="E380">
        <v>3</v>
      </c>
      <c r="F380" t="s">
        <v>3128</v>
      </c>
      <c r="G380" t="s">
        <v>3129</v>
      </c>
      <c r="H380" t="s">
        <v>3130</v>
      </c>
      <c r="I380">
        <v>1</v>
      </c>
      <c r="J380">
        <v>3</v>
      </c>
      <c r="K380">
        <v>3</v>
      </c>
      <c r="L380">
        <v>3</v>
      </c>
      <c r="M380">
        <v>1</v>
      </c>
      <c r="N380">
        <v>1</v>
      </c>
      <c r="O380">
        <v>1</v>
      </c>
      <c r="P380">
        <v>0</v>
      </c>
      <c r="Q380">
        <v>0</v>
      </c>
      <c r="R380">
        <v>1</v>
      </c>
      <c r="S380">
        <v>2</v>
      </c>
      <c r="T380">
        <v>3</v>
      </c>
      <c r="U380">
        <v>3</v>
      </c>
      <c r="V380">
        <v>1</v>
      </c>
      <c r="W380">
        <v>2</v>
      </c>
      <c r="X380">
        <v>2</v>
      </c>
      <c r="Y380">
        <v>0</v>
      </c>
      <c r="Z380">
        <v>0</v>
      </c>
      <c r="AA380">
        <v>0</v>
      </c>
      <c r="AB380">
        <v>0</v>
      </c>
      <c r="AC380">
        <v>1</v>
      </c>
      <c r="AD380">
        <v>0</v>
      </c>
      <c r="AE380">
        <v>0</v>
      </c>
      <c r="AF380">
        <v>0</v>
      </c>
      <c r="AG380">
        <v>1</v>
      </c>
      <c r="AH380">
        <v>0</v>
      </c>
      <c r="AI380">
        <v>0</v>
      </c>
      <c r="AJ380">
        <v>0</v>
      </c>
      <c r="AK380">
        <v>1</v>
      </c>
      <c r="AL380">
        <v>1</v>
      </c>
      <c r="AM380">
        <v>1</v>
      </c>
      <c r="AN380">
        <v>0</v>
      </c>
      <c r="AO380">
        <v>0</v>
      </c>
      <c r="AP380">
        <v>1</v>
      </c>
      <c r="AQ380">
        <v>2</v>
      </c>
      <c r="AR380">
        <v>3</v>
      </c>
      <c r="AS380">
        <v>3</v>
      </c>
      <c r="AT380">
        <v>1</v>
      </c>
      <c r="AU380">
        <v>2</v>
      </c>
      <c r="AV380">
        <v>2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1</v>
      </c>
      <c r="BF380">
        <v>0</v>
      </c>
      <c r="BG380">
        <v>0</v>
      </c>
      <c r="BH380">
        <v>0</v>
      </c>
      <c r="BI380">
        <v>1</v>
      </c>
      <c r="BJ380">
        <v>1</v>
      </c>
      <c r="BK380">
        <v>1</v>
      </c>
      <c r="BL380">
        <v>0</v>
      </c>
      <c r="BM380">
        <v>0</v>
      </c>
      <c r="BN380">
        <v>1</v>
      </c>
      <c r="BO380">
        <v>2</v>
      </c>
      <c r="BP380">
        <v>3</v>
      </c>
      <c r="BQ380">
        <v>3</v>
      </c>
      <c r="BR380">
        <v>1</v>
      </c>
      <c r="BS380">
        <v>2</v>
      </c>
      <c r="BT380">
        <v>2</v>
      </c>
      <c r="BU380">
        <v>0</v>
      </c>
      <c r="BV380">
        <v>0</v>
      </c>
      <c r="BW380">
        <v>0</v>
      </c>
      <c r="BX380">
        <v>0</v>
      </c>
      <c r="BY380">
        <v>1</v>
      </c>
      <c r="BZ380">
        <v>0</v>
      </c>
      <c r="CA380">
        <v>0</v>
      </c>
      <c r="CB380">
        <v>0</v>
      </c>
      <c r="CC380">
        <v>1</v>
      </c>
      <c r="CD380">
        <v>0</v>
      </c>
      <c r="CE380">
        <v>0</v>
      </c>
      <c r="CF380">
        <v>0</v>
      </c>
      <c r="CG380">
        <v>16.2</v>
      </c>
      <c r="CH380">
        <v>16.2</v>
      </c>
      <c r="CI380">
        <v>16.2</v>
      </c>
      <c r="CJ380">
        <v>23.742000000000001</v>
      </c>
      <c r="CK380">
        <v>216</v>
      </c>
      <c r="CL380">
        <v>216</v>
      </c>
      <c r="CM380">
        <v>0</v>
      </c>
      <c r="CN380">
        <v>26.492999999999999</v>
      </c>
      <c r="CO380" t="s">
        <v>234</v>
      </c>
      <c r="CP380" t="s">
        <v>234</v>
      </c>
      <c r="CQ380" t="s">
        <v>234</v>
      </c>
      <c r="CT380" t="s">
        <v>234</v>
      </c>
      <c r="CU380" t="s">
        <v>235</v>
      </c>
      <c r="CV380" t="s">
        <v>235</v>
      </c>
      <c r="CW380" t="s">
        <v>235</v>
      </c>
      <c r="CX380" t="s">
        <v>235</v>
      </c>
      <c r="CY380" t="s">
        <v>235</v>
      </c>
      <c r="CZ380" t="s">
        <v>235</v>
      </c>
      <c r="DE380" t="s">
        <v>234</v>
      </c>
      <c r="DI380" t="s">
        <v>234</v>
      </c>
      <c r="DM380">
        <v>4.2</v>
      </c>
      <c r="DN380">
        <v>4.2</v>
      </c>
      <c r="DO380">
        <v>4.2</v>
      </c>
      <c r="DP380">
        <v>0</v>
      </c>
      <c r="DQ380">
        <v>0</v>
      </c>
      <c r="DR380">
        <v>4.2</v>
      </c>
      <c r="DS380">
        <v>10.199999999999999</v>
      </c>
      <c r="DT380">
        <v>16.2</v>
      </c>
      <c r="DU380">
        <v>16.2</v>
      </c>
      <c r="DV380">
        <v>4.2</v>
      </c>
      <c r="DW380">
        <v>12</v>
      </c>
      <c r="DX380">
        <v>10.199999999999999</v>
      </c>
      <c r="DY380">
        <v>0</v>
      </c>
      <c r="DZ380">
        <v>0</v>
      </c>
      <c r="EA380">
        <v>0</v>
      </c>
      <c r="EB380">
        <v>0</v>
      </c>
      <c r="EC380">
        <v>4.2</v>
      </c>
      <c r="ED380">
        <v>0</v>
      </c>
      <c r="EE380">
        <v>0</v>
      </c>
      <c r="EF380">
        <v>0</v>
      </c>
      <c r="EG380">
        <v>6</v>
      </c>
      <c r="EH380">
        <v>0</v>
      </c>
      <c r="EI380">
        <v>0</v>
      </c>
      <c r="EJ380">
        <v>0</v>
      </c>
      <c r="EK380">
        <v>43736000</v>
      </c>
      <c r="EL380">
        <v>201120</v>
      </c>
      <c r="EM380">
        <v>221400</v>
      </c>
      <c r="EN380">
        <v>525810</v>
      </c>
      <c r="EO380">
        <v>0</v>
      </c>
      <c r="EP380">
        <v>0</v>
      </c>
      <c r="EQ380">
        <v>472230</v>
      </c>
      <c r="ER380">
        <v>6411200</v>
      </c>
      <c r="ES380">
        <v>13728000</v>
      </c>
      <c r="ET380">
        <v>3510400</v>
      </c>
      <c r="EU380">
        <v>1146700</v>
      </c>
      <c r="EV380">
        <v>7563800</v>
      </c>
      <c r="EW380">
        <v>8489400</v>
      </c>
      <c r="EX380">
        <v>0</v>
      </c>
      <c r="EY380">
        <v>0</v>
      </c>
      <c r="EZ380">
        <v>0</v>
      </c>
      <c r="FA380">
        <v>0</v>
      </c>
      <c r="FB380">
        <v>286240</v>
      </c>
      <c r="FC380">
        <v>0</v>
      </c>
      <c r="FD380">
        <v>0</v>
      </c>
      <c r="FE380">
        <v>0</v>
      </c>
      <c r="FF380">
        <v>1180200</v>
      </c>
      <c r="FG380">
        <v>0</v>
      </c>
      <c r="FH380">
        <v>0</v>
      </c>
      <c r="FI380">
        <v>0</v>
      </c>
      <c r="FJ380">
        <v>412740</v>
      </c>
      <c r="FK380">
        <v>461130</v>
      </c>
      <c r="FL380">
        <v>546440</v>
      </c>
      <c r="FM380">
        <v>0</v>
      </c>
      <c r="FN380">
        <v>0</v>
      </c>
      <c r="FO380">
        <v>619170</v>
      </c>
      <c r="FP380">
        <v>1905700</v>
      </c>
      <c r="FQ380">
        <v>1361100</v>
      </c>
      <c r="FR380">
        <v>1189000</v>
      </c>
      <c r="FS380">
        <v>1075700</v>
      </c>
      <c r="FT380">
        <v>1202200</v>
      </c>
      <c r="FU380">
        <v>916320</v>
      </c>
      <c r="FV380">
        <v>0</v>
      </c>
      <c r="FW380">
        <v>0</v>
      </c>
      <c r="FX380">
        <v>0</v>
      </c>
      <c r="FY380">
        <v>0</v>
      </c>
      <c r="FZ380">
        <v>488920</v>
      </c>
      <c r="GA380">
        <v>0</v>
      </c>
      <c r="GB380">
        <v>0</v>
      </c>
      <c r="GC380">
        <v>0</v>
      </c>
      <c r="GD380">
        <v>514520</v>
      </c>
      <c r="GE380">
        <v>0</v>
      </c>
      <c r="GF380">
        <v>0</v>
      </c>
      <c r="GG380">
        <v>0</v>
      </c>
      <c r="GH380">
        <v>0</v>
      </c>
      <c r="GI380">
        <v>0</v>
      </c>
      <c r="GJ380" s="285">
        <f t="shared" si="180"/>
        <v>0</v>
      </c>
      <c r="GK380">
        <v>0</v>
      </c>
      <c r="GL380">
        <v>0</v>
      </c>
      <c r="GM380" s="285">
        <f t="shared" si="181"/>
        <v>0</v>
      </c>
      <c r="GN380">
        <v>0</v>
      </c>
      <c r="GO380">
        <v>0</v>
      </c>
      <c r="GP380" s="285">
        <f t="shared" si="182"/>
        <v>0</v>
      </c>
      <c r="GQ380">
        <v>2</v>
      </c>
      <c r="GR380">
        <v>2</v>
      </c>
      <c r="GS380" s="285">
        <f t="shared" si="183"/>
        <v>2</v>
      </c>
      <c r="GT380">
        <v>2</v>
      </c>
      <c r="GU380">
        <v>1</v>
      </c>
      <c r="GV380" s="285">
        <f t="shared" si="184"/>
        <v>1.5</v>
      </c>
      <c r="GW380">
        <v>2</v>
      </c>
      <c r="GX380">
        <v>1</v>
      </c>
      <c r="GY380" s="285">
        <f t="shared" si="185"/>
        <v>1.5</v>
      </c>
      <c r="GZ380">
        <v>0</v>
      </c>
      <c r="HA380">
        <v>0</v>
      </c>
      <c r="HB380" s="287">
        <f t="shared" si="186"/>
        <v>0</v>
      </c>
      <c r="HC380">
        <v>0</v>
      </c>
      <c r="HD380">
        <v>0</v>
      </c>
      <c r="HE380" s="287">
        <f t="shared" si="187"/>
        <v>0</v>
      </c>
      <c r="HF380">
        <v>0</v>
      </c>
      <c r="HG380">
        <v>0</v>
      </c>
      <c r="HH380" s="287">
        <f t="shared" si="188"/>
        <v>0</v>
      </c>
      <c r="HI380">
        <v>0</v>
      </c>
      <c r="HJ380">
        <v>0</v>
      </c>
      <c r="HK380" s="287">
        <f t="shared" si="189"/>
        <v>0</v>
      </c>
      <c r="HL380">
        <v>0</v>
      </c>
      <c r="HM380">
        <v>0</v>
      </c>
      <c r="HN380" s="287">
        <f t="shared" si="190"/>
        <v>0</v>
      </c>
      <c r="HO380">
        <v>0</v>
      </c>
      <c r="HP380">
        <v>0</v>
      </c>
      <c r="HQ380" s="287">
        <f t="shared" si="191"/>
        <v>0</v>
      </c>
      <c r="HR380">
        <v>10</v>
      </c>
      <c r="HV380">
        <v>385</v>
      </c>
      <c r="HW380" t="s">
        <v>3131</v>
      </c>
      <c r="HX380" t="s">
        <v>302</v>
      </c>
      <c r="HY380" t="s">
        <v>3132</v>
      </c>
      <c r="HZ380" t="s">
        <v>3133</v>
      </c>
      <c r="IA380" t="s">
        <v>3134</v>
      </c>
      <c r="IB380" t="s">
        <v>3135</v>
      </c>
      <c r="II380" t="s">
        <v>3129</v>
      </c>
      <c r="IJ380">
        <f t="shared" si="192"/>
        <v>436935</v>
      </c>
      <c r="IK380">
        <f t="shared" si="193"/>
        <v>546440</v>
      </c>
      <c r="IL380">
        <f t="shared" si="194"/>
        <v>619170</v>
      </c>
      <c r="IM380">
        <f t="shared" si="195"/>
        <v>1633400</v>
      </c>
      <c r="IN380">
        <f t="shared" si="196"/>
        <v>1132350</v>
      </c>
      <c r="IO380">
        <f t="shared" si="197"/>
        <v>1059260</v>
      </c>
      <c r="IP380">
        <f t="shared" si="198"/>
        <v>0</v>
      </c>
      <c r="IQ380">
        <f t="shared" si="199"/>
        <v>0</v>
      </c>
      <c r="IR380">
        <f t="shared" si="200"/>
        <v>488920</v>
      </c>
      <c r="IS380">
        <f t="shared" si="201"/>
        <v>0</v>
      </c>
      <c r="IT380">
        <f t="shared" si="202"/>
        <v>514520</v>
      </c>
      <c r="IU380">
        <f t="shared" si="203"/>
        <v>0</v>
      </c>
      <c r="IV380" t="s">
        <v>3129</v>
      </c>
      <c r="IW380" s="112">
        <f t="shared" si="204"/>
        <v>0.26750030610995468</v>
      </c>
      <c r="IX380" s="155">
        <f t="shared" si="205"/>
        <v>0.33454144728786578</v>
      </c>
      <c r="IY380" s="17">
        <f t="shared" si="206"/>
        <v>0.37906820129790619</v>
      </c>
      <c r="IZ380" s="19">
        <f t="shared" si="207"/>
        <v>1</v>
      </c>
      <c r="JA380" s="233">
        <f t="shared" si="208"/>
        <v>0.69324721439941228</v>
      </c>
      <c r="JB380" s="122">
        <f t="shared" si="209"/>
        <v>0.64850006122199089</v>
      </c>
      <c r="JC380" s="22">
        <f t="shared" si="210"/>
        <v>0</v>
      </c>
      <c r="JD380" s="22">
        <f t="shared" si="211"/>
        <v>0</v>
      </c>
      <c r="JE380" s="221">
        <f t="shared" si="212"/>
        <v>0.2993265580996694</v>
      </c>
      <c r="JF380" s="22">
        <f t="shared" si="213"/>
        <v>0</v>
      </c>
      <c r="JG380" s="192">
        <f t="shared" si="214"/>
        <v>0.31499938778009062</v>
      </c>
      <c r="JH380" s="22">
        <f t="shared" si="215"/>
        <v>0</v>
      </c>
      <c r="JI380" t="s">
        <v>3129</v>
      </c>
    </row>
    <row r="381" spans="1:269" x14ac:dyDescent="0.55000000000000004">
      <c r="A381" t="s">
        <v>349</v>
      </c>
      <c r="B381" t="s">
        <v>349</v>
      </c>
      <c r="C381">
        <v>5</v>
      </c>
      <c r="D381">
        <v>5</v>
      </c>
      <c r="E381">
        <v>5</v>
      </c>
      <c r="F381" t="s">
        <v>350</v>
      </c>
      <c r="G381" t="s">
        <v>351</v>
      </c>
      <c r="H381" t="s">
        <v>352</v>
      </c>
      <c r="I381">
        <v>1</v>
      </c>
      <c r="J381">
        <v>5</v>
      </c>
      <c r="K381">
        <v>5</v>
      </c>
      <c r="L381">
        <v>5</v>
      </c>
      <c r="M381">
        <v>1</v>
      </c>
      <c r="N381">
        <v>2</v>
      </c>
      <c r="O381">
        <v>5</v>
      </c>
      <c r="P381">
        <v>2</v>
      </c>
      <c r="Q381">
        <v>2</v>
      </c>
      <c r="R381">
        <v>1</v>
      </c>
      <c r="S381">
        <v>5</v>
      </c>
      <c r="T381">
        <v>4</v>
      </c>
      <c r="U381">
        <v>4</v>
      </c>
      <c r="V381">
        <v>4</v>
      </c>
      <c r="W381">
        <v>5</v>
      </c>
      <c r="X381">
        <v>4</v>
      </c>
      <c r="Y381">
        <v>1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1</v>
      </c>
      <c r="AL381">
        <v>2</v>
      </c>
      <c r="AM381">
        <v>5</v>
      </c>
      <c r="AN381">
        <v>2</v>
      </c>
      <c r="AO381">
        <v>2</v>
      </c>
      <c r="AP381">
        <v>1</v>
      </c>
      <c r="AQ381">
        <v>5</v>
      </c>
      <c r="AR381">
        <v>4</v>
      </c>
      <c r="AS381">
        <v>4</v>
      </c>
      <c r="AT381">
        <v>4</v>
      </c>
      <c r="AU381">
        <v>5</v>
      </c>
      <c r="AV381">
        <v>4</v>
      </c>
      <c r="AW381">
        <v>1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1</v>
      </c>
      <c r="BJ381">
        <v>2</v>
      </c>
      <c r="BK381">
        <v>5</v>
      </c>
      <c r="BL381">
        <v>2</v>
      </c>
      <c r="BM381">
        <v>2</v>
      </c>
      <c r="BN381">
        <v>1</v>
      </c>
      <c r="BO381">
        <v>5</v>
      </c>
      <c r="BP381">
        <v>4</v>
      </c>
      <c r="BQ381">
        <v>4</v>
      </c>
      <c r="BR381">
        <v>4</v>
      </c>
      <c r="BS381">
        <v>5</v>
      </c>
      <c r="BT381">
        <v>4</v>
      </c>
      <c r="BU381">
        <v>1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18.5</v>
      </c>
      <c r="CH381">
        <v>18.5</v>
      </c>
      <c r="CI381">
        <v>18.5</v>
      </c>
      <c r="CJ381">
        <v>36.070999999999998</v>
      </c>
      <c r="CK381">
        <v>329</v>
      </c>
      <c r="CL381">
        <v>329</v>
      </c>
      <c r="CM381">
        <v>0</v>
      </c>
      <c r="CN381">
        <v>49.158999999999999</v>
      </c>
      <c r="CO381" t="s">
        <v>235</v>
      </c>
      <c r="CP381" t="s">
        <v>234</v>
      </c>
      <c r="CQ381" t="s">
        <v>235</v>
      </c>
      <c r="CR381" t="s">
        <v>234</v>
      </c>
      <c r="CS381" t="s">
        <v>234</v>
      </c>
      <c r="CT381" t="s">
        <v>234</v>
      </c>
      <c r="CU381" t="s">
        <v>235</v>
      </c>
      <c r="CV381" t="s">
        <v>235</v>
      </c>
      <c r="CW381" t="s">
        <v>234</v>
      </c>
      <c r="CX381" t="s">
        <v>235</v>
      </c>
      <c r="CY381" t="s">
        <v>235</v>
      </c>
      <c r="CZ381" t="s">
        <v>235</v>
      </c>
      <c r="DA381" t="s">
        <v>234</v>
      </c>
      <c r="DM381">
        <v>4.9000000000000004</v>
      </c>
      <c r="DN381">
        <v>9.6999999999999993</v>
      </c>
      <c r="DO381">
        <v>18.5</v>
      </c>
      <c r="DP381">
        <v>8.8000000000000007</v>
      </c>
      <c r="DQ381">
        <v>9.1</v>
      </c>
      <c r="DR381">
        <v>4.9000000000000004</v>
      </c>
      <c r="DS381">
        <v>18.5</v>
      </c>
      <c r="DT381">
        <v>17.899999999999999</v>
      </c>
      <c r="DU381">
        <v>18.5</v>
      </c>
      <c r="DV381">
        <v>17.899999999999999</v>
      </c>
      <c r="DW381">
        <v>18.5</v>
      </c>
      <c r="DX381">
        <v>17.899999999999999</v>
      </c>
      <c r="DY381">
        <v>4.9000000000000004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43221000</v>
      </c>
      <c r="EL381">
        <v>454720</v>
      </c>
      <c r="EM381">
        <v>732970</v>
      </c>
      <c r="EN381">
        <v>2773600</v>
      </c>
      <c r="EO381">
        <v>1017400</v>
      </c>
      <c r="EP381">
        <v>824980</v>
      </c>
      <c r="EQ381">
        <v>349580</v>
      </c>
      <c r="ER381">
        <v>10457000</v>
      </c>
      <c r="ES381">
        <v>9127100</v>
      </c>
      <c r="ET381">
        <v>2068600</v>
      </c>
      <c r="EU381">
        <v>1672300</v>
      </c>
      <c r="EV381">
        <v>7605700</v>
      </c>
      <c r="EW381">
        <v>6031700</v>
      </c>
      <c r="EX381">
        <v>104740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839950</v>
      </c>
      <c r="FK381">
        <v>1145800</v>
      </c>
      <c r="FL381">
        <v>825060</v>
      </c>
      <c r="FM381">
        <v>431410</v>
      </c>
      <c r="FN381">
        <v>667590</v>
      </c>
      <c r="FO381">
        <v>437180</v>
      </c>
      <c r="FP381">
        <v>2038800</v>
      </c>
      <c r="FQ381">
        <v>1868000</v>
      </c>
      <c r="FR381">
        <v>633980</v>
      </c>
      <c r="FS381">
        <v>541050</v>
      </c>
      <c r="FT381">
        <v>1502500</v>
      </c>
      <c r="FU381">
        <v>1274400</v>
      </c>
      <c r="FV381">
        <v>98525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1</v>
      </c>
      <c r="GI381">
        <v>0</v>
      </c>
      <c r="GJ381" s="285">
        <f t="shared" si="180"/>
        <v>0.5</v>
      </c>
      <c r="GK381">
        <v>1</v>
      </c>
      <c r="GL381">
        <v>0</v>
      </c>
      <c r="GM381" s="285">
        <f t="shared" si="181"/>
        <v>0.5</v>
      </c>
      <c r="GN381">
        <v>0</v>
      </c>
      <c r="GO381">
        <v>0</v>
      </c>
      <c r="GP381" s="285">
        <f t="shared" si="182"/>
        <v>0</v>
      </c>
      <c r="GQ381">
        <v>5</v>
      </c>
      <c r="GR381">
        <v>4</v>
      </c>
      <c r="GS381" s="285">
        <f t="shared" si="183"/>
        <v>4.5</v>
      </c>
      <c r="GT381">
        <v>0</v>
      </c>
      <c r="GU381">
        <v>1</v>
      </c>
      <c r="GV381" s="285">
        <f t="shared" si="184"/>
        <v>0.5</v>
      </c>
      <c r="GW381">
        <v>4</v>
      </c>
      <c r="GX381">
        <v>4</v>
      </c>
      <c r="GY381" s="285">
        <f t="shared" si="185"/>
        <v>4</v>
      </c>
      <c r="GZ381">
        <v>0</v>
      </c>
      <c r="HA381">
        <v>0</v>
      </c>
      <c r="HB381" s="287">
        <f t="shared" si="186"/>
        <v>0</v>
      </c>
      <c r="HC381">
        <v>0</v>
      </c>
      <c r="HD381">
        <v>0</v>
      </c>
      <c r="HE381" s="287">
        <f t="shared" si="187"/>
        <v>0</v>
      </c>
      <c r="HF381">
        <v>0</v>
      </c>
      <c r="HG381">
        <v>0</v>
      </c>
      <c r="HH381" s="287">
        <f t="shared" si="188"/>
        <v>0</v>
      </c>
      <c r="HI381">
        <v>0</v>
      </c>
      <c r="HJ381">
        <v>0</v>
      </c>
      <c r="HK381" s="287">
        <f t="shared" si="189"/>
        <v>0</v>
      </c>
      <c r="HL381">
        <v>0</v>
      </c>
      <c r="HM381">
        <v>0</v>
      </c>
      <c r="HN381" s="287">
        <f t="shared" si="190"/>
        <v>0</v>
      </c>
      <c r="HO381">
        <v>0</v>
      </c>
      <c r="HP381">
        <v>0</v>
      </c>
      <c r="HQ381" s="287">
        <f t="shared" si="191"/>
        <v>0</v>
      </c>
      <c r="HR381">
        <v>20</v>
      </c>
      <c r="HV381">
        <v>66</v>
      </c>
      <c r="HW381" t="s">
        <v>353</v>
      </c>
      <c r="HX381" t="s">
        <v>237</v>
      </c>
      <c r="HY381" t="s">
        <v>354</v>
      </c>
      <c r="HZ381" t="s">
        <v>355</v>
      </c>
      <c r="IA381" t="s">
        <v>356</v>
      </c>
      <c r="IB381" t="s">
        <v>357</v>
      </c>
      <c r="II381" t="s">
        <v>351</v>
      </c>
      <c r="IJ381">
        <f t="shared" si="192"/>
        <v>992875</v>
      </c>
      <c r="IK381">
        <f t="shared" si="193"/>
        <v>628235</v>
      </c>
      <c r="IL381">
        <f t="shared" si="194"/>
        <v>552385</v>
      </c>
      <c r="IM381">
        <f t="shared" si="195"/>
        <v>1953400</v>
      </c>
      <c r="IN381">
        <f t="shared" si="196"/>
        <v>587515</v>
      </c>
      <c r="IO381">
        <f t="shared" si="197"/>
        <v>1388450</v>
      </c>
      <c r="IP381">
        <f t="shared" si="198"/>
        <v>98525</v>
      </c>
      <c r="IQ381">
        <f t="shared" si="199"/>
        <v>0</v>
      </c>
      <c r="IR381">
        <f t="shared" si="200"/>
        <v>0</v>
      </c>
      <c r="IS381">
        <f t="shared" si="201"/>
        <v>0</v>
      </c>
      <c r="IT381">
        <f t="shared" si="202"/>
        <v>0</v>
      </c>
      <c r="IU381">
        <f t="shared" si="203"/>
        <v>0</v>
      </c>
      <c r="IV381" t="s">
        <v>351</v>
      </c>
      <c r="IW381" s="158">
        <f t="shared" si="204"/>
        <v>0.50828043411487667</v>
      </c>
      <c r="IX381" s="50">
        <f t="shared" si="205"/>
        <v>0.32161103716596701</v>
      </c>
      <c r="IY381" s="105">
        <f t="shared" si="206"/>
        <v>0.28278130439234156</v>
      </c>
      <c r="IZ381" s="19">
        <f t="shared" si="207"/>
        <v>1</v>
      </c>
      <c r="JA381" s="140">
        <f t="shared" si="208"/>
        <v>0.30076533224122043</v>
      </c>
      <c r="JB381" s="137">
        <f t="shared" si="209"/>
        <v>0.71078632128596297</v>
      </c>
      <c r="JC381" s="62">
        <f t="shared" si="210"/>
        <v>5.0437698372069212E-2</v>
      </c>
      <c r="JD381" s="22">
        <f t="shared" si="211"/>
        <v>0</v>
      </c>
      <c r="JE381" s="22">
        <f t="shared" si="212"/>
        <v>0</v>
      </c>
      <c r="JF381" s="22">
        <f t="shared" si="213"/>
        <v>0</v>
      </c>
      <c r="JG381" s="22">
        <f t="shared" si="214"/>
        <v>0</v>
      </c>
      <c r="JH381" s="22">
        <f t="shared" si="215"/>
        <v>0</v>
      </c>
      <c r="JI381" t="s">
        <v>351</v>
      </c>
    </row>
    <row r="382" spans="1:269" x14ac:dyDescent="0.55000000000000004">
      <c r="A382" t="s">
        <v>4182</v>
      </c>
      <c r="B382" t="s">
        <v>4182</v>
      </c>
      <c r="C382">
        <v>4</v>
      </c>
      <c r="D382">
        <v>4</v>
      </c>
      <c r="E382">
        <v>4</v>
      </c>
      <c r="F382" t="s">
        <v>4183</v>
      </c>
      <c r="G382" t="s">
        <v>4184</v>
      </c>
      <c r="H382" t="s">
        <v>4185</v>
      </c>
      <c r="I382">
        <v>1</v>
      </c>
      <c r="J382">
        <v>4</v>
      </c>
      <c r="K382">
        <v>4</v>
      </c>
      <c r="L382">
        <v>4</v>
      </c>
      <c r="M382">
        <v>0</v>
      </c>
      <c r="N382">
        <v>0</v>
      </c>
      <c r="O382">
        <v>2</v>
      </c>
      <c r="P382">
        <v>2</v>
      </c>
      <c r="Q382">
        <v>1</v>
      </c>
      <c r="R382">
        <v>4</v>
      </c>
      <c r="S382">
        <v>4</v>
      </c>
      <c r="T382">
        <v>3</v>
      </c>
      <c r="U382">
        <v>2</v>
      </c>
      <c r="V382">
        <v>1</v>
      </c>
      <c r="W382">
        <v>4</v>
      </c>
      <c r="X382">
        <v>2</v>
      </c>
      <c r="Y382">
        <v>1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1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2</v>
      </c>
      <c r="AN382">
        <v>2</v>
      </c>
      <c r="AO382">
        <v>1</v>
      </c>
      <c r="AP382">
        <v>4</v>
      </c>
      <c r="AQ382">
        <v>4</v>
      </c>
      <c r="AR382">
        <v>3</v>
      </c>
      <c r="AS382">
        <v>2</v>
      </c>
      <c r="AT382">
        <v>1</v>
      </c>
      <c r="AU382">
        <v>4</v>
      </c>
      <c r="AV382">
        <v>2</v>
      </c>
      <c r="AW382">
        <v>1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2</v>
      </c>
      <c r="BL382">
        <v>2</v>
      </c>
      <c r="BM382">
        <v>1</v>
      </c>
      <c r="BN382">
        <v>4</v>
      </c>
      <c r="BO382">
        <v>4</v>
      </c>
      <c r="BP382">
        <v>3</v>
      </c>
      <c r="BQ382">
        <v>2</v>
      </c>
      <c r="BR382">
        <v>1</v>
      </c>
      <c r="BS382">
        <v>4</v>
      </c>
      <c r="BT382">
        <v>2</v>
      </c>
      <c r="BU382">
        <v>1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1</v>
      </c>
      <c r="CC382">
        <v>0</v>
      </c>
      <c r="CD382">
        <v>0</v>
      </c>
      <c r="CE382">
        <v>0</v>
      </c>
      <c r="CF382">
        <v>0</v>
      </c>
      <c r="CG382">
        <v>14.5</v>
      </c>
      <c r="CH382">
        <v>14.5</v>
      </c>
      <c r="CI382">
        <v>14.5</v>
      </c>
      <c r="CJ382">
        <v>45.835999999999999</v>
      </c>
      <c r="CK382">
        <v>407</v>
      </c>
      <c r="CL382">
        <v>407</v>
      </c>
      <c r="CM382">
        <v>0</v>
      </c>
      <c r="CN382">
        <v>27.974</v>
      </c>
      <c r="CQ382" t="s">
        <v>235</v>
      </c>
      <c r="CR382" t="s">
        <v>235</v>
      </c>
      <c r="CS382" t="s">
        <v>234</v>
      </c>
      <c r="CT382" t="s">
        <v>235</v>
      </c>
      <c r="CU382" t="s">
        <v>235</v>
      </c>
      <c r="CV382" t="s">
        <v>235</v>
      </c>
      <c r="CW382" t="s">
        <v>234</v>
      </c>
      <c r="CX382" t="s">
        <v>234</v>
      </c>
      <c r="CY382" t="s">
        <v>235</v>
      </c>
      <c r="CZ382" t="s">
        <v>235</v>
      </c>
      <c r="DA382" t="s">
        <v>234</v>
      </c>
      <c r="DH382" t="s">
        <v>234</v>
      </c>
      <c r="DM382">
        <v>0</v>
      </c>
      <c r="DN382">
        <v>0</v>
      </c>
      <c r="DO382">
        <v>6.9</v>
      </c>
      <c r="DP382">
        <v>6.9</v>
      </c>
      <c r="DQ382">
        <v>2.9</v>
      </c>
      <c r="DR382">
        <v>14.5</v>
      </c>
      <c r="DS382">
        <v>14.5</v>
      </c>
      <c r="DT382">
        <v>11.1</v>
      </c>
      <c r="DU382">
        <v>6.4</v>
      </c>
      <c r="DV382">
        <v>3.9</v>
      </c>
      <c r="DW382">
        <v>14.5</v>
      </c>
      <c r="DX382">
        <v>7.4</v>
      </c>
      <c r="DY382">
        <v>3.4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3.9</v>
      </c>
      <c r="EG382">
        <v>0</v>
      </c>
      <c r="EH382">
        <v>0</v>
      </c>
      <c r="EI382">
        <v>0</v>
      </c>
      <c r="EJ382">
        <v>0</v>
      </c>
      <c r="EK382">
        <v>43086000</v>
      </c>
      <c r="EL382">
        <v>0</v>
      </c>
      <c r="EM382">
        <v>0</v>
      </c>
      <c r="EN382">
        <v>3828500</v>
      </c>
      <c r="EO382">
        <v>2060200</v>
      </c>
      <c r="EP382">
        <v>306060</v>
      </c>
      <c r="EQ382">
        <v>3080700</v>
      </c>
      <c r="ER382">
        <v>7388600</v>
      </c>
      <c r="ES382">
        <v>6356700</v>
      </c>
      <c r="ET382">
        <v>1222800</v>
      </c>
      <c r="EU382">
        <v>905660</v>
      </c>
      <c r="EV382">
        <v>6986400</v>
      </c>
      <c r="EW382">
        <v>10570000</v>
      </c>
      <c r="EX382">
        <v>223310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156620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2618200</v>
      </c>
      <c r="FM382">
        <v>1598700</v>
      </c>
      <c r="FN382">
        <v>549750</v>
      </c>
      <c r="FO382">
        <v>1122600</v>
      </c>
      <c r="FP382">
        <v>1138400</v>
      </c>
      <c r="FQ382">
        <v>1376400</v>
      </c>
      <c r="FR382">
        <v>530970</v>
      </c>
      <c r="FS382">
        <v>505710</v>
      </c>
      <c r="FT382">
        <v>1346800</v>
      </c>
      <c r="FU382">
        <v>1720600</v>
      </c>
      <c r="FV382">
        <v>234440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140820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 s="285">
        <f t="shared" si="180"/>
        <v>0</v>
      </c>
      <c r="GK382">
        <v>3</v>
      </c>
      <c r="GL382">
        <v>2</v>
      </c>
      <c r="GM382" s="285">
        <f t="shared" si="181"/>
        <v>2.5</v>
      </c>
      <c r="GN382">
        <v>0</v>
      </c>
      <c r="GO382">
        <v>0</v>
      </c>
      <c r="GP382" s="285">
        <f t="shared" si="182"/>
        <v>0</v>
      </c>
      <c r="GQ382">
        <v>2</v>
      </c>
      <c r="GR382">
        <v>3</v>
      </c>
      <c r="GS382" s="285">
        <f t="shared" si="183"/>
        <v>2.5</v>
      </c>
      <c r="GT382">
        <v>0</v>
      </c>
      <c r="GU382">
        <v>0</v>
      </c>
      <c r="GV382" s="285">
        <f t="shared" si="184"/>
        <v>0</v>
      </c>
      <c r="GW382">
        <v>4</v>
      </c>
      <c r="GX382">
        <v>2</v>
      </c>
      <c r="GY382" s="285">
        <f t="shared" si="185"/>
        <v>3</v>
      </c>
      <c r="GZ382">
        <v>0</v>
      </c>
      <c r="HA382">
        <v>0</v>
      </c>
      <c r="HB382" s="287">
        <f t="shared" si="186"/>
        <v>0</v>
      </c>
      <c r="HC382">
        <v>0</v>
      </c>
      <c r="HD382">
        <v>0</v>
      </c>
      <c r="HE382" s="287">
        <f t="shared" si="187"/>
        <v>0</v>
      </c>
      <c r="HF382">
        <v>0</v>
      </c>
      <c r="HG382">
        <v>0</v>
      </c>
      <c r="HH382" s="287">
        <f t="shared" si="188"/>
        <v>0</v>
      </c>
      <c r="HI382">
        <v>0</v>
      </c>
      <c r="HJ382">
        <v>0</v>
      </c>
      <c r="HK382" s="287">
        <f t="shared" si="189"/>
        <v>0</v>
      </c>
      <c r="HL382">
        <v>0</v>
      </c>
      <c r="HM382">
        <v>0</v>
      </c>
      <c r="HN382" s="287">
        <f t="shared" si="190"/>
        <v>0</v>
      </c>
      <c r="HO382">
        <v>0</v>
      </c>
      <c r="HP382">
        <v>0</v>
      </c>
      <c r="HQ382" s="287">
        <f t="shared" si="191"/>
        <v>0</v>
      </c>
      <c r="HR382">
        <v>16</v>
      </c>
      <c r="HV382">
        <v>504</v>
      </c>
      <c r="HW382" t="s">
        <v>4186</v>
      </c>
      <c r="HX382" t="s">
        <v>247</v>
      </c>
      <c r="HY382" t="s">
        <v>4187</v>
      </c>
      <c r="HZ382" t="s">
        <v>4188</v>
      </c>
      <c r="IA382" t="s">
        <v>4189</v>
      </c>
      <c r="IB382" t="s">
        <v>4190</v>
      </c>
      <c r="II382" t="s">
        <v>4184</v>
      </c>
      <c r="IJ382">
        <f t="shared" si="192"/>
        <v>0</v>
      </c>
      <c r="IK382">
        <f t="shared" si="193"/>
        <v>2108450</v>
      </c>
      <c r="IL382">
        <f t="shared" si="194"/>
        <v>836175</v>
      </c>
      <c r="IM382">
        <f t="shared" si="195"/>
        <v>1257400</v>
      </c>
      <c r="IN382">
        <f t="shared" si="196"/>
        <v>518340</v>
      </c>
      <c r="IO382">
        <f t="shared" si="197"/>
        <v>1533700</v>
      </c>
      <c r="IP382">
        <f t="shared" si="198"/>
        <v>234440</v>
      </c>
      <c r="IQ382">
        <f t="shared" si="199"/>
        <v>0</v>
      </c>
      <c r="IR382">
        <f t="shared" si="200"/>
        <v>0</v>
      </c>
      <c r="IS382">
        <f t="shared" si="201"/>
        <v>140820</v>
      </c>
      <c r="IT382">
        <f t="shared" si="202"/>
        <v>0</v>
      </c>
      <c r="IU382">
        <f t="shared" si="203"/>
        <v>0</v>
      </c>
      <c r="IV382" t="s">
        <v>4184</v>
      </c>
      <c r="IW382" s="22">
        <f t="shared" si="204"/>
        <v>0</v>
      </c>
      <c r="IX382" s="19">
        <f t="shared" si="205"/>
        <v>1</v>
      </c>
      <c r="IY382" s="148">
        <f t="shared" si="206"/>
        <v>0.39658279778984562</v>
      </c>
      <c r="IZ382" s="124">
        <f t="shared" si="207"/>
        <v>0.5963622566340202</v>
      </c>
      <c r="JA382" s="153">
        <f t="shared" si="208"/>
        <v>0.24583936066778914</v>
      </c>
      <c r="JB382" s="103">
        <f t="shared" si="209"/>
        <v>0.72740638857928808</v>
      </c>
      <c r="JC382" s="16">
        <f t="shared" si="210"/>
        <v>0.11119068510042923</v>
      </c>
      <c r="JD382" s="22">
        <f t="shared" si="211"/>
        <v>0</v>
      </c>
      <c r="JE382" s="22">
        <f t="shared" si="212"/>
        <v>0</v>
      </c>
      <c r="JF382" s="63">
        <f t="shared" si="213"/>
        <v>6.678839906092153E-2</v>
      </c>
      <c r="JG382" s="22">
        <f t="shared" si="214"/>
        <v>0</v>
      </c>
      <c r="JH382" s="22">
        <f t="shared" si="215"/>
        <v>0</v>
      </c>
      <c r="JI382" t="s">
        <v>4184</v>
      </c>
    </row>
    <row r="383" spans="1:269" x14ac:dyDescent="0.55000000000000004">
      <c r="A383" t="s">
        <v>6509</v>
      </c>
      <c r="B383" t="s">
        <v>6509</v>
      </c>
      <c r="C383">
        <v>2</v>
      </c>
      <c r="D383">
        <v>2</v>
      </c>
      <c r="E383">
        <v>2</v>
      </c>
      <c r="F383" t="s">
        <v>6510</v>
      </c>
      <c r="G383" t="s">
        <v>6511</v>
      </c>
      <c r="H383" t="s">
        <v>6512</v>
      </c>
      <c r="I383">
        <v>1</v>
      </c>
      <c r="J383">
        <v>2</v>
      </c>
      <c r="K383">
        <v>2</v>
      </c>
      <c r="L383">
        <v>2</v>
      </c>
      <c r="M383">
        <v>0</v>
      </c>
      <c r="N383">
        <v>0</v>
      </c>
      <c r="O383">
        <v>0</v>
      </c>
      <c r="P383">
        <v>2</v>
      </c>
      <c r="Q383">
        <v>2</v>
      </c>
      <c r="R383">
        <v>1</v>
      </c>
      <c r="S383">
        <v>2</v>
      </c>
      <c r="T383">
        <v>1</v>
      </c>
      <c r="U383">
        <v>1</v>
      </c>
      <c r="V383">
        <v>1</v>
      </c>
      <c r="W383">
        <v>2</v>
      </c>
      <c r="X383">
        <v>2</v>
      </c>
      <c r="Y383">
        <v>0</v>
      </c>
      <c r="Z383">
        <v>2</v>
      </c>
      <c r="AA383">
        <v>1</v>
      </c>
      <c r="AB383">
        <v>2</v>
      </c>
      <c r="AC383">
        <v>2</v>
      </c>
      <c r="AD383">
        <v>1</v>
      </c>
      <c r="AE383">
        <v>2</v>
      </c>
      <c r="AF383">
        <v>2</v>
      </c>
      <c r="AG383">
        <v>1</v>
      </c>
      <c r="AH383">
        <v>0</v>
      </c>
      <c r="AI383">
        <v>2</v>
      </c>
      <c r="AJ383">
        <v>1</v>
      </c>
      <c r="AK383">
        <v>0</v>
      </c>
      <c r="AL383">
        <v>0</v>
      </c>
      <c r="AM383">
        <v>0</v>
      </c>
      <c r="AN383">
        <v>2</v>
      </c>
      <c r="AO383">
        <v>2</v>
      </c>
      <c r="AP383">
        <v>1</v>
      </c>
      <c r="AQ383">
        <v>2</v>
      </c>
      <c r="AR383">
        <v>1</v>
      </c>
      <c r="AS383">
        <v>1</v>
      </c>
      <c r="AT383">
        <v>1</v>
      </c>
      <c r="AU383">
        <v>2</v>
      </c>
      <c r="AV383">
        <v>2</v>
      </c>
      <c r="AW383">
        <v>0</v>
      </c>
      <c r="AX383">
        <v>2</v>
      </c>
      <c r="AY383">
        <v>1</v>
      </c>
      <c r="AZ383">
        <v>2</v>
      </c>
      <c r="BA383">
        <v>2</v>
      </c>
      <c r="BB383">
        <v>1</v>
      </c>
      <c r="BC383">
        <v>2</v>
      </c>
      <c r="BD383">
        <v>2</v>
      </c>
      <c r="BE383">
        <v>1</v>
      </c>
      <c r="BF383">
        <v>0</v>
      </c>
      <c r="BG383">
        <v>2</v>
      </c>
      <c r="BH383">
        <v>1</v>
      </c>
      <c r="BI383">
        <v>0</v>
      </c>
      <c r="BJ383">
        <v>0</v>
      </c>
      <c r="BK383">
        <v>0</v>
      </c>
      <c r="BL383">
        <v>2</v>
      </c>
      <c r="BM383">
        <v>2</v>
      </c>
      <c r="BN383">
        <v>1</v>
      </c>
      <c r="BO383">
        <v>2</v>
      </c>
      <c r="BP383">
        <v>1</v>
      </c>
      <c r="BQ383">
        <v>1</v>
      </c>
      <c r="BR383">
        <v>1</v>
      </c>
      <c r="BS383">
        <v>2</v>
      </c>
      <c r="BT383">
        <v>2</v>
      </c>
      <c r="BU383">
        <v>0</v>
      </c>
      <c r="BV383">
        <v>2</v>
      </c>
      <c r="BW383">
        <v>1</v>
      </c>
      <c r="BX383">
        <v>2</v>
      </c>
      <c r="BY383">
        <v>2</v>
      </c>
      <c r="BZ383">
        <v>1</v>
      </c>
      <c r="CA383">
        <v>2</v>
      </c>
      <c r="CB383">
        <v>2</v>
      </c>
      <c r="CC383">
        <v>1</v>
      </c>
      <c r="CD383">
        <v>0</v>
      </c>
      <c r="CE383">
        <v>2</v>
      </c>
      <c r="CF383">
        <v>1</v>
      </c>
      <c r="CG383">
        <v>3.5</v>
      </c>
      <c r="CH383">
        <v>3.5</v>
      </c>
      <c r="CI383">
        <v>3.5</v>
      </c>
      <c r="CJ383">
        <v>80.784999999999997</v>
      </c>
      <c r="CK383">
        <v>715</v>
      </c>
      <c r="CL383">
        <v>715</v>
      </c>
      <c r="CM383">
        <v>0</v>
      </c>
      <c r="CN383">
        <v>15.085000000000001</v>
      </c>
      <c r="CR383" t="s">
        <v>234</v>
      </c>
      <c r="CS383" t="s">
        <v>235</v>
      </c>
      <c r="CT383" t="s">
        <v>234</v>
      </c>
      <c r="CU383" t="s">
        <v>235</v>
      </c>
      <c r="CV383" t="s">
        <v>235</v>
      </c>
      <c r="CW383" t="s">
        <v>235</v>
      </c>
      <c r="CX383" t="s">
        <v>234</v>
      </c>
      <c r="CY383" t="s">
        <v>235</v>
      </c>
      <c r="CZ383" t="s">
        <v>235</v>
      </c>
      <c r="DB383" t="s">
        <v>234</v>
      </c>
      <c r="DC383" t="s">
        <v>234</v>
      </c>
      <c r="DD383" t="s">
        <v>235</v>
      </c>
      <c r="DE383" t="s">
        <v>235</v>
      </c>
      <c r="DF383" t="s">
        <v>234</v>
      </c>
      <c r="DG383" t="s">
        <v>235</v>
      </c>
      <c r="DH383" t="s">
        <v>235</v>
      </c>
      <c r="DI383" t="s">
        <v>234</v>
      </c>
      <c r="DK383" t="s">
        <v>235</v>
      </c>
      <c r="DL383" t="s">
        <v>235</v>
      </c>
      <c r="DM383">
        <v>0</v>
      </c>
      <c r="DN383">
        <v>0</v>
      </c>
      <c r="DO383">
        <v>0</v>
      </c>
      <c r="DP383">
        <v>3.5</v>
      </c>
      <c r="DQ383">
        <v>3.5</v>
      </c>
      <c r="DR383">
        <v>1.8</v>
      </c>
      <c r="DS383">
        <v>3.5</v>
      </c>
      <c r="DT383">
        <v>1.8</v>
      </c>
      <c r="DU383">
        <v>1.8</v>
      </c>
      <c r="DV383">
        <v>1.8</v>
      </c>
      <c r="DW383">
        <v>3.5</v>
      </c>
      <c r="DX383">
        <v>3.5</v>
      </c>
      <c r="DY383">
        <v>0</v>
      </c>
      <c r="DZ383">
        <v>3.5</v>
      </c>
      <c r="EA383">
        <v>1.8</v>
      </c>
      <c r="EB383">
        <v>3.5</v>
      </c>
      <c r="EC383">
        <v>3.5</v>
      </c>
      <c r="ED383">
        <v>1.8</v>
      </c>
      <c r="EE383">
        <v>3.5</v>
      </c>
      <c r="EF383">
        <v>3.5</v>
      </c>
      <c r="EG383">
        <v>1.8</v>
      </c>
      <c r="EH383">
        <v>0</v>
      </c>
      <c r="EI383">
        <v>3.5</v>
      </c>
      <c r="EJ383">
        <v>1.8</v>
      </c>
      <c r="EK383">
        <v>42355000</v>
      </c>
      <c r="EL383">
        <v>0</v>
      </c>
      <c r="EM383">
        <v>0</v>
      </c>
      <c r="EN383">
        <v>0</v>
      </c>
      <c r="EO383">
        <v>2769800</v>
      </c>
      <c r="EP383">
        <v>2443500</v>
      </c>
      <c r="EQ383">
        <v>1360800</v>
      </c>
      <c r="ER383">
        <v>2553300</v>
      </c>
      <c r="ES383">
        <v>1965500</v>
      </c>
      <c r="ET383">
        <v>2021800</v>
      </c>
      <c r="EU383">
        <v>2328000</v>
      </c>
      <c r="EV383">
        <v>1229100</v>
      </c>
      <c r="EW383">
        <v>3428600</v>
      </c>
      <c r="EX383">
        <v>0</v>
      </c>
      <c r="EY383">
        <v>2651300</v>
      </c>
      <c r="EZ383">
        <v>547950</v>
      </c>
      <c r="FA383">
        <v>2323000</v>
      </c>
      <c r="FB383">
        <v>3499900</v>
      </c>
      <c r="FC383">
        <v>827090</v>
      </c>
      <c r="FD383">
        <v>3165300</v>
      </c>
      <c r="FE383">
        <v>3695700</v>
      </c>
      <c r="FF383">
        <v>2618500</v>
      </c>
      <c r="FG383">
        <v>0</v>
      </c>
      <c r="FH383">
        <v>1813500</v>
      </c>
      <c r="FI383">
        <v>1112300</v>
      </c>
      <c r="FJ383">
        <v>0</v>
      </c>
      <c r="FK383">
        <v>0</v>
      </c>
      <c r="FL383">
        <v>0</v>
      </c>
      <c r="FM383">
        <v>1286000</v>
      </c>
      <c r="FN383">
        <v>1563200</v>
      </c>
      <c r="FO383">
        <v>1311600</v>
      </c>
      <c r="FP383">
        <v>432660</v>
      </c>
      <c r="FQ383">
        <v>477680</v>
      </c>
      <c r="FR383">
        <v>1275700</v>
      </c>
      <c r="FS383">
        <v>1275300</v>
      </c>
      <c r="FT383">
        <v>524310</v>
      </c>
      <c r="FU383">
        <v>515880</v>
      </c>
      <c r="FV383">
        <v>0</v>
      </c>
      <c r="FW383">
        <v>1220200</v>
      </c>
      <c r="FX383">
        <v>907590</v>
      </c>
      <c r="FY383">
        <v>2550800</v>
      </c>
      <c r="FZ383">
        <v>2620500</v>
      </c>
      <c r="GA383">
        <v>993450</v>
      </c>
      <c r="GB383">
        <v>1785700</v>
      </c>
      <c r="GC383">
        <v>1894700</v>
      </c>
      <c r="GD383">
        <v>1407900</v>
      </c>
      <c r="GE383">
        <v>0</v>
      </c>
      <c r="GF383">
        <v>1746100</v>
      </c>
      <c r="GG383">
        <v>1500000</v>
      </c>
      <c r="GH383">
        <v>0</v>
      </c>
      <c r="GI383">
        <v>0</v>
      </c>
      <c r="GJ383" s="285">
        <f t="shared" si="180"/>
        <v>0</v>
      </c>
      <c r="GK383">
        <v>0</v>
      </c>
      <c r="GL383">
        <v>0</v>
      </c>
      <c r="GM383" s="285">
        <f t="shared" si="181"/>
        <v>0</v>
      </c>
      <c r="GN383">
        <v>1</v>
      </c>
      <c r="GO383">
        <v>0</v>
      </c>
      <c r="GP383" s="285">
        <f t="shared" si="182"/>
        <v>0.5</v>
      </c>
      <c r="GQ383">
        <v>2</v>
      </c>
      <c r="GR383">
        <v>1</v>
      </c>
      <c r="GS383" s="285">
        <f t="shared" si="183"/>
        <v>1.5</v>
      </c>
      <c r="GT383">
        <v>1</v>
      </c>
      <c r="GU383">
        <v>0</v>
      </c>
      <c r="GV383" s="285">
        <f t="shared" si="184"/>
        <v>0.5</v>
      </c>
      <c r="GW383">
        <v>2</v>
      </c>
      <c r="GX383">
        <v>2</v>
      </c>
      <c r="GY383" s="285">
        <f t="shared" si="185"/>
        <v>2</v>
      </c>
      <c r="GZ383">
        <v>0</v>
      </c>
      <c r="HA383">
        <v>0</v>
      </c>
      <c r="HB383" s="287">
        <f t="shared" si="186"/>
        <v>0</v>
      </c>
      <c r="HC383">
        <v>0</v>
      </c>
      <c r="HD383">
        <v>1</v>
      </c>
      <c r="HE383" s="287">
        <f t="shared" si="187"/>
        <v>0.5</v>
      </c>
      <c r="HF383">
        <v>1</v>
      </c>
      <c r="HG383">
        <v>0</v>
      </c>
      <c r="HH383" s="287">
        <f t="shared" si="188"/>
        <v>0.5</v>
      </c>
      <c r="HI383">
        <v>1</v>
      </c>
      <c r="HJ383">
        <v>1</v>
      </c>
      <c r="HK383" s="287">
        <f t="shared" si="189"/>
        <v>1</v>
      </c>
      <c r="HL383">
        <v>0</v>
      </c>
      <c r="HM383">
        <v>0</v>
      </c>
      <c r="HN383" s="287">
        <f t="shared" si="190"/>
        <v>0</v>
      </c>
      <c r="HO383">
        <v>2</v>
      </c>
      <c r="HP383">
        <v>1</v>
      </c>
      <c r="HQ383" s="287">
        <f t="shared" si="191"/>
        <v>1.5</v>
      </c>
      <c r="HR383">
        <v>16</v>
      </c>
      <c r="HV383">
        <v>768</v>
      </c>
      <c r="HW383" t="s">
        <v>6513</v>
      </c>
      <c r="HX383" t="s">
        <v>264</v>
      </c>
      <c r="HY383" t="s">
        <v>6514</v>
      </c>
      <c r="HZ383" t="s">
        <v>6515</v>
      </c>
      <c r="IA383" t="s">
        <v>6516</v>
      </c>
      <c r="IB383" t="s">
        <v>6517</v>
      </c>
      <c r="II383" t="s">
        <v>6511</v>
      </c>
      <c r="IJ383">
        <f t="shared" si="192"/>
        <v>0</v>
      </c>
      <c r="IK383">
        <f t="shared" si="193"/>
        <v>1286000</v>
      </c>
      <c r="IL383">
        <f t="shared" si="194"/>
        <v>1437400</v>
      </c>
      <c r="IM383">
        <f t="shared" si="195"/>
        <v>455170</v>
      </c>
      <c r="IN383">
        <f t="shared" si="196"/>
        <v>1275500</v>
      </c>
      <c r="IO383">
        <f t="shared" si="197"/>
        <v>520095</v>
      </c>
      <c r="IP383">
        <f t="shared" si="198"/>
        <v>1220200</v>
      </c>
      <c r="IQ383">
        <f t="shared" si="199"/>
        <v>1729195</v>
      </c>
      <c r="IR383">
        <f t="shared" si="200"/>
        <v>1806975</v>
      </c>
      <c r="IS383">
        <f t="shared" si="201"/>
        <v>1840200</v>
      </c>
      <c r="IT383">
        <f t="shared" si="202"/>
        <v>1407900</v>
      </c>
      <c r="IU383">
        <f t="shared" si="203"/>
        <v>1623050</v>
      </c>
      <c r="IV383" t="s">
        <v>6511</v>
      </c>
      <c r="IW383" s="22">
        <f t="shared" si="204"/>
        <v>0</v>
      </c>
      <c r="IX383" s="235">
        <f t="shared" si="205"/>
        <v>0.69883708292576896</v>
      </c>
      <c r="IY383" s="182">
        <f t="shared" si="206"/>
        <v>0.78111074883164877</v>
      </c>
      <c r="IZ383" s="153">
        <f t="shared" si="207"/>
        <v>0.24734811433539833</v>
      </c>
      <c r="JA383" s="233">
        <f t="shared" si="208"/>
        <v>0.69313118139332686</v>
      </c>
      <c r="JB383" s="105">
        <f t="shared" si="209"/>
        <v>0.28262960547766547</v>
      </c>
      <c r="JC383" s="146">
        <f t="shared" si="210"/>
        <v>0.66308009998913164</v>
      </c>
      <c r="JD383" s="266">
        <f t="shared" si="211"/>
        <v>0.93967775241821538</v>
      </c>
      <c r="JE383" s="228">
        <f t="shared" si="212"/>
        <v>0.98194489729377243</v>
      </c>
      <c r="JF383" s="19">
        <f t="shared" si="213"/>
        <v>1</v>
      </c>
      <c r="JG383" s="262">
        <f t="shared" si="214"/>
        <v>0.76507988262145421</v>
      </c>
      <c r="JH383" s="89">
        <f t="shared" si="215"/>
        <v>0.88199652211716117</v>
      </c>
      <c r="JI383" t="s">
        <v>6511</v>
      </c>
    </row>
    <row r="384" spans="1:269" x14ac:dyDescent="0.55000000000000004">
      <c r="A384" t="s">
        <v>9323</v>
      </c>
      <c r="B384" t="s">
        <v>9323</v>
      </c>
      <c r="C384">
        <v>5</v>
      </c>
      <c r="D384">
        <v>5</v>
      </c>
      <c r="E384">
        <v>5</v>
      </c>
      <c r="F384" t="s">
        <v>9324</v>
      </c>
      <c r="G384" t="s">
        <v>9325</v>
      </c>
      <c r="H384" t="s">
        <v>9326</v>
      </c>
      <c r="I384">
        <v>1</v>
      </c>
      <c r="J384">
        <v>5</v>
      </c>
      <c r="K384">
        <v>5</v>
      </c>
      <c r="L384">
        <v>5</v>
      </c>
      <c r="M384">
        <v>0</v>
      </c>
      <c r="N384">
        <v>0</v>
      </c>
      <c r="O384">
        <v>1</v>
      </c>
      <c r="P384">
        <v>1</v>
      </c>
      <c r="Q384">
        <v>1</v>
      </c>
      <c r="R384">
        <v>3</v>
      </c>
      <c r="S384">
        <v>2</v>
      </c>
      <c r="T384">
        <v>2</v>
      </c>
      <c r="U384">
        <v>3</v>
      </c>
      <c r="V384">
        <v>2</v>
      </c>
      <c r="W384">
        <v>3</v>
      </c>
      <c r="X384">
        <v>5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1</v>
      </c>
      <c r="AN384">
        <v>1</v>
      </c>
      <c r="AO384">
        <v>1</v>
      </c>
      <c r="AP384">
        <v>3</v>
      </c>
      <c r="AQ384">
        <v>2</v>
      </c>
      <c r="AR384">
        <v>2</v>
      </c>
      <c r="AS384">
        <v>3</v>
      </c>
      <c r="AT384">
        <v>2</v>
      </c>
      <c r="AU384">
        <v>3</v>
      </c>
      <c r="AV384">
        <v>5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1</v>
      </c>
      <c r="BL384">
        <v>1</v>
      </c>
      <c r="BM384">
        <v>1</v>
      </c>
      <c r="BN384">
        <v>3</v>
      </c>
      <c r="BO384">
        <v>2</v>
      </c>
      <c r="BP384">
        <v>2</v>
      </c>
      <c r="BQ384">
        <v>3</v>
      </c>
      <c r="BR384">
        <v>2</v>
      </c>
      <c r="BS384">
        <v>3</v>
      </c>
      <c r="BT384">
        <v>5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17</v>
      </c>
      <c r="CH384">
        <v>17</v>
      </c>
      <c r="CI384">
        <v>17</v>
      </c>
      <c r="CJ384">
        <v>43.551000000000002</v>
      </c>
      <c r="CK384">
        <v>383</v>
      </c>
      <c r="CL384">
        <v>383</v>
      </c>
      <c r="CM384">
        <v>0</v>
      </c>
      <c r="CN384">
        <v>33.837000000000003</v>
      </c>
      <c r="CQ384" t="s">
        <v>234</v>
      </c>
      <c r="CR384" t="s">
        <v>234</v>
      </c>
      <c r="CS384" t="s">
        <v>234</v>
      </c>
      <c r="CT384" t="s">
        <v>235</v>
      </c>
      <c r="CU384" t="s">
        <v>235</v>
      </c>
      <c r="CV384" t="s">
        <v>235</v>
      </c>
      <c r="CW384" t="s">
        <v>235</v>
      </c>
      <c r="CX384" t="s">
        <v>235</v>
      </c>
      <c r="CY384" t="s">
        <v>235</v>
      </c>
      <c r="CZ384" t="s">
        <v>235</v>
      </c>
      <c r="DM384">
        <v>0</v>
      </c>
      <c r="DN384">
        <v>0</v>
      </c>
      <c r="DO384">
        <v>4.2</v>
      </c>
      <c r="DP384">
        <v>2.6</v>
      </c>
      <c r="DQ384">
        <v>2.6</v>
      </c>
      <c r="DR384">
        <v>10.4</v>
      </c>
      <c r="DS384">
        <v>7.8</v>
      </c>
      <c r="DT384">
        <v>7.8</v>
      </c>
      <c r="DU384">
        <v>10.4</v>
      </c>
      <c r="DV384">
        <v>6.3</v>
      </c>
      <c r="DW384">
        <v>10.4</v>
      </c>
      <c r="DX384">
        <v>17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42124000</v>
      </c>
      <c r="EL384">
        <v>0</v>
      </c>
      <c r="EM384">
        <v>0</v>
      </c>
      <c r="EN384">
        <v>108220</v>
      </c>
      <c r="EO384">
        <v>373760</v>
      </c>
      <c r="EP384">
        <v>355070</v>
      </c>
      <c r="EQ384">
        <v>1157900</v>
      </c>
      <c r="ER384">
        <v>6299700</v>
      </c>
      <c r="ES384">
        <v>6469300</v>
      </c>
      <c r="ET384">
        <v>2959500</v>
      </c>
      <c r="EU384">
        <v>2006900</v>
      </c>
      <c r="EV384">
        <v>7517300</v>
      </c>
      <c r="EW384">
        <v>14877000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557080</v>
      </c>
      <c r="FM384">
        <v>577530</v>
      </c>
      <c r="FN384">
        <v>670290</v>
      </c>
      <c r="FO384">
        <v>800290</v>
      </c>
      <c r="FP384">
        <v>1259600</v>
      </c>
      <c r="FQ384">
        <v>757240</v>
      </c>
      <c r="FR384">
        <v>999210</v>
      </c>
      <c r="FS384">
        <v>738520</v>
      </c>
      <c r="FT384">
        <v>1553100</v>
      </c>
      <c r="FU384">
        <v>1489200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 s="285">
        <f t="shared" si="180"/>
        <v>0</v>
      </c>
      <c r="GK384">
        <v>0</v>
      </c>
      <c r="GL384">
        <v>0</v>
      </c>
      <c r="GM384" s="285">
        <f t="shared" si="181"/>
        <v>0</v>
      </c>
      <c r="GN384">
        <v>0</v>
      </c>
      <c r="GO384">
        <v>1</v>
      </c>
      <c r="GP384" s="285">
        <f t="shared" si="182"/>
        <v>0.5</v>
      </c>
      <c r="GQ384">
        <v>2</v>
      </c>
      <c r="GR384">
        <v>1</v>
      </c>
      <c r="GS384" s="285">
        <f t="shared" si="183"/>
        <v>1.5</v>
      </c>
      <c r="GT384">
        <v>1</v>
      </c>
      <c r="GU384">
        <v>1</v>
      </c>
      <c r="GV384" s="285">
        <f t="shared" si="184"/>
        <v>1</v>
      </c>
      <c r="GW384">
        <v>2</v>
      </c>
      <c r="GX384">
        <v>3</v>
      </c>
      <c r="GY384" s="285">
        <f t="shared" si="185"/>
        <v>2.5</v>
      </c>
      <c r="GZ384">
        <v>0</v>
      </c>
      <c r="HA384">
        <v>0</v>
      </c>
      <c r="HB384" s="287">
        <f t="shared" si="186"/>
        <v>0</v>
      </c>
      <c r="HC384">
        <v>0</v>
      </c>
      <c r="HD384">
        <v>0</v>
      </c>
      <c r="HE384" s="287">
        <f t="shared" si="187"/>
        <v>0</v>
      </c>
      <c r="HF384">
        <v>0</v>
      </c>
      <c r="HG384">
        <v>0</v>
      </c>
      <c r="HH384" s="287">
        <f t="shared" si="188"/>
        <v>0</v>
      </c>
      <c r="HI384">
        <v>0</v>
      </c>
      <c r="HJ384">
        <v>0</v>
      </c>
      <c r="HK384" s="287">
        <f t="shared" si="189"/>
        <v>0</v>
      </c>
      <c r="HL384">
        <v>0</v>
      </c>
      <c r="HM384">
        <v>0</v>
      </c>
      <c r="HN384" s="287">
        <f t="shared" si="190"/>
        <v>0</v>
      </c>
      <c r="HO384">
        <v>0</v>
      </c>
      <c r="HP384">
        <v>0</v>
      </c>
      <c r="HQ384" s="287">
        <f t="shared" si="191"/>
        <v>0</v>
      </c>
      <c r="HR384">
        <v>11</v>
      </c>
      <c r="HV384">
        <v>1132</v>
      </c>
      <c r="HW384" t="s">
        <v>9327</v>
      </c>
      <c r="HX384" t="s">
        <v>237</v>
      </c>
      <c r="HY384" t="s">
        <v>9328</v>
      </c>
      <c r="HZ384" t="s">
        <v>9329</v>
      </c>
      <c r="IA384" t="s">
        <v>9330</v>
      </c>
      <c r="IB384" t="s">
        <v>9331</v>
      </c>
      <c r="II384" t="s">
        <v>9325</v>
      </c>
      <c r="IJ384">
        <f t="shared" si="192"/>
        <v>0</v>
      </c>
      <c r="IK384">
        <f t="shared" si="193"/>
        <v>567305</v>
      </c>
      <c r="IL384">
        <f t="shared" si="194"/>
        <v>735290</v>
      </c>
      <c r="IM384">
        <f t="shared" si="195"/>
        <v>1008420</v>
      </c>
      <c r="IN384">
        <f t="shared" si="196"/>
        <v>868865</v>
      </c>
      <c r="IO384">
        <f t="shared" si="197"/>
        <v>1521150</v>
      </c>
      <c r="IP384">
        <f t="shared" si="198"/>
        <v>0</v>
      </c>
      <c r="IQ384">
        <f t="shared" si="199"/>
        <v>0</v>
      </c>
      <c r="IR384">
        <f t="shared" si="200"/>
        <v>0</v>
      </c>
      <c r="IS384">
        <f t="shared" si="201"/>
        <v>0</v>
      </c>
      <c r="IT384">
        <f t="shared" si="202"/>
        <v>0</v>
      </c>
      <c r="IU384">
        <f t="shared" si="203"/>
        <v>0</v>
      </c>
      <c r="IV384" t="s">
        <v>9325</v>
      </c>
      <c r="IW384" s="22">
        <f t="shared" si="204"/>
        <v>0</v>
      </c>
      <c r="IX384" s="127">
        <f t="shared" si="205"/>
        <v>0.37294481149130593</v>
      </c>
      <c r="IY384" s="20">
        <f t="shared" si="206"/>
        <v>0.48337770765539229</v>
      </c>
      <c r="IZ384" s="146">
        <f t="shared" si="207"/>
        <v>0.66293264964007492</v>
      </c>
      <c r="JA384" s="41">
        <f t="shared" si="208"/>
        <v>0.57118956052986225</v>
      </c>
      <c r="JB384" s="19">
        <f t="shared" si="209"/>
        <v>1</v>
      </c>
      <c r="JC384" s="22">
        <f t="shared" si="210"/>
        <v>0</v>
      </c>
      <c r="JD384" s="22">
        <f t="shared" si="211"/>
        <v>0</v>
      </c>
      <c r="JE384" s="22">
        <f t="shared" si="212"/>
        <v>0</v>
      </c>
      <c r="JF384" s="22">
        <f t="shared" si="213"/>
        <v>0</v>
      </c>
      <c r="JG384" s="22">
        <f t="shared" si="214"/>
        <v>0</v>
      </c>
      <c r="JH384" s="22">
        <f t="shared" si="215"/>
        <v>0</v>
      </c>
      <c r="JI384" t="s">
        <v>9325</v>
      </c>
    </row>
    <row r="385" spans="1:269" x14ac:dyDescent="0.55000000000000004">
      <c r="A385" t="s">
        <v>2434</v>
      </c>
      <c r="B385" t="s">
        <v>2434</v>
      </c>
      <c r="C385">
        <v>3</v>
      </c>
      <c r="D385">
        <v>3</v>
      </c>
      <c r="E385">
        <v>3</v>
      </c>
      <c r="F385" t="s">
        <v>2435</v>
      </c>
      <c r="G385" t="s">
        <v>2436</v>
      </c>
      <c r="H385" t="s">
        <v>2437</v>
      </c>
      <c r="I385">
        <v>1</v>
      </c>
      <c r="J385">
        <v>3</v>
      </c>
      <c r="K385">
        <v>3</v>
      </c>
      <c r="L385">
        <v>3</v>
      </c>
      <c r="M385">
        <v>0</v>
      </c>
      <c r="N385">
        <v>0</v>
      </c>
      <c r="O385">
        <v>3</v>
      </c>
      <c r="P385">
        <v>3</v>
      </c>
      <c r="Q385">
        <v>2</v>
      </c>
      <c r="R385">
        <v>2</v>
      </c>
      <c r="S385">
        <v>3</v>
      </c>
      <c r="T385">
        <v>2</v>
      </c>
      <c r="U385">
        <v>3</v>
      </c>
      <c r="V385">
        <v>0</v>
      </c>
      <c r="W385">
        <v>3</v>
      </c>
      <c r="X385">
        <v>2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3</v>
      </c>
      <c r="AN385">
        <v>3</v>
      </c>
      <c r="AO385">
        <v>2</v>
      </c>
      <c r="AP385">
        <v>2</v>
      </c>
      <c r="AQ385">
        <v>3</v>
      </c>
      <c r="AR385">
        <v>2</v>
      </c>
      <c r="AS385">
        <v>3</v>
      </c>
      <c r="AT385">
        <v>0</v>
      </c>
      <c r="AU385">
        <v>3</v>
      </c>
      <c r="AV385">
        <v>2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3</v>
      </c>
      <c r="BL385">
        <v>3</v>
      </c>
      <c r="BM385">
        <v>2</v>
      </c>
      <c r="BN385">
        <v>2</v>
      </c>
      <c r="BO385">
        <v>3</v>
      </c>
      <c r="BP385">
        <v>2</v>
      </c>
      <c r="BQ385">
        <v>3</v>
      </c>
      <c r="BR385">
        <v>0</v>
      </c>
      <c r="BS385">
        <v>3</v>
      </c>
      <c r="BT385">
        <v>2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20</v>
      </c>
      <c r="CH385">
        <v>20</v>
      </c>
      <c r="CI385">
        <v>20</v>
      </c>
      <c r="CJ385">
        <v>18.385000000000002</v>
      </c>
      <c r="CK385">
        <v>160</v>
      </c>
      <c r="CL385">
        <v>160</v>
      </c>
      <c r="CM385">
        <v>0</v>
      </c>
      <c r="CN385">
        <v>47.311999999999998</v>
      </c>
      <c r="CQ385" t="s">
        <v>235</v>
      </c>
      <c r="CR385" t="s">
        <v>234</v>
      </c>
      <c r="CS385" t="s">
        <v>234</v>
      </c>
      <c r="CT385" t="s">
        <v>234</v>
      </c>
      <c r="CU385" t="s">
        <v>235</v>
      </c>
      <c r="CV385" t="s">
        <v>235</v>
      </c>
      <c r="CW385" t="s">
        <v>234</v>
      </c>
      <c r="CY385" t="s">
        <v>235</v>
      </c>
      <c r="CZ385" t="s">
        <v>235</v>
      </c>
      <c r="DM385">
        <v>0</v>
      </c>
      <c r="DN385">
        <v>0</v>
      </c>
      <c r="DO385">
        <v>20</v>
      </c>
      <c r="DP385">
        <v>20</v>
      </c>
      <c r="DQ385">
        <v>17.5</v>
      </c>
      <c r="DR385">
        <v>10</v>
      </c>
      <c r="DS385">
        <v>20</v>
      </c>
      <c r="DT385">
        <v>17.5</v>
      </c>
      <c r="DU385">
        <v>20</v>
      </c>
      <c r="DV385">
        <v>0</v>
      </c>
      <c r="DW385">
        <v>20</v>
      </c>
      <c r="DX385">
        <v>20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42106000</v>
      </c>
      <c r="EL385">
        <v>0</v>
      </c>
      <c r="EM385">
        <v>0</v>
      </c>
      <c r="EN385">
        <v>4243400</v>
      </c>
      <c r="EO385">
        <v>2818700</v>
      </c>
      <c r="EP385">
        <v>1247600</v>
      </c>
      <c r="EQ385">
        <v>1835800</v>
      </c>
      <c r="ER385">
        <v>11013000</v>
      </c>
      <c r="ES385">
        <v>5646400</v>
      </c>
      <c r="ET385">
        <v>5127500</v>
      </c>
      <c r="EU385">
        <v>0</v>
      </c>
      <c r="EV385">
        <v>5752100</v>
      </c>
      <c r="EW385">
        <v>4421800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1973000</v>
      </c>
      <c r="FM385">
        <v>1440300</v>
      </c>
      <c r="FN385">
        <v>1285000</v>
      </c>
      <c r="FO385">
        <v>1290600</v>
      </c>
      <c r="FP385">
        <v>1912000</v>
      </c>
      <c r="FQ385">
        <v>1374100</v>
      </c>
      <c r="FR385">
        <v>1478900</v>
      </c>
      <c r="FS385">
        <v>0</v>
      </c>
      <c r="FT385">
        <v>1320700</v>
      </c>
      <c r="FU385">
        <v>1798600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 s="285">
        <f t="shared" si="180"/>
        <v>0</v>
      </c>
      <c r="GK385">
        <v>1</v>
      </c>
      <c r="GL385">
        <v>0</v>
      </c>
      <c r="GM385" s="285">
        <f t="shared" si="181"/>
        <v>0.5</v>
      </c>
      <c r="GN385">
        <v>0</v>
      </c>
      <c r="GO385">
        <v>0</v>
      </c>
      <c r="GP385" s="285">
        <f t="shared" si="182"/>
        <v>0</v>
      </c>
      <c r="GQ385">
        <v>3</v>
      </c>
      <c r="GR385">
        <v>1</v>
      </c>
      <c r="GS385" s="285">
        <f t="shared" si="183"/>
        <v>2</v>
      </c>
      <c r="GT385">
        <v>0</v>
      </c>
      <c r="GU385">
        <v>0</v>
      </c>
      <c r="GV385" s="285">
        <f t="shared" si="184"/>
        <v>0</v>
      </c>
      <c r="GW385">
        <v>1</v>
      </c>
      <c r="GX385">
        <v>2</v>
      </c>
      <c r="GY385" s="285">
        <f t="shared" si="185"/>
        <v>1.5</v>
      </c>
      <c r="GZ385">
        <v>0</v>
      </c>
      <c r="HA385">
        <v>0</v>
      </c>
      <c r="HB385" s="287">
        <f t="shared" si="186"/>
        <v>0</v>
      </c>
      <c r="HC385">
        <v>0</v>
      </c>
      <c r="HD385">
        <v>0</v>
      </c>
      <c r="HE385" s="287">
        <f t="shared" si="187"/>
        <v>0</v>
      </c>
      <c r="HF385">
        <v>0</v>
      </c>
      <c r="HG385">
        <v>0</v>
      </c>
      <c r="HH385" s="287">
        <f t="shared" si="188"/>
        <v>0</v>
      </c>
      <c r="HI385">
        <v>0</v>
      </c>
      <c r="HJ385">
        <v>0</v>
      </c>
      <c r="HK385" s="287">
        <f t="shared" si="189"/>
        <v>0</v>
      </c>
      <c r="HL385">
        <v>0</v>
      </c>
      <c r="HM385">
        <v>0</v>
      </c>
      <c r="HN385" s="287">
        <f t="shared" si="190"/>
        <v>0</v>
      </c>
      <c r="HO385">
        <v>0</v>
      </c>
      <c r="HP385">
        <v>0</v>
      </c>
      <c r="HQ385" s="287">
        <f t="shared" si="191"/>
        <v>0</v>
      </c>
      <c r="HR385">
        <v>8</v>
      </c>
      <c r="HV385">
        <v>313</v>
      </c>
      <c r="HW385" t="s">
        <v>2438</v>
      </c>
      <c r="HX385" t="s">
        <v>302</v>
      </c>
      <c r="HY385" t="s">
        <v>2439</v>
      </c>
      <c r="HZ385" t="s">
        <v>2440</v>
      </c>
      <c r="IA385" t="s">
        <v>2441</v>
      </c>
      <c r="IB385" t="s">
        <v>2442</v>
      </c>
      <c r="II385" t="s">
        <v>2436</v>
      </c>
      <c r="IJ385">
        <f t="shared" si="192"/>
        <v>0</v>
      </c>
      <c r="IK385">
        <f t="shared" si="193"/>
        <v>1706650</v>
      </c>
      <c r="IL385">
        <f t="shared" si="194"/>
        <v>1287800</v>
      </c>
      <c r="IM385">
        <f t="shared" si="195"/>
        <v>1643050</v>
      </c>
      <c r="IN385">
        <f t="shared" si="196"/>
        <v>1478900</v>
      </c>
      <c r="IO385">
        <f t="shared" si="197"/>
        <v>1559650</v>
      </c>
      <c r="IP385">
        <f t="shared" si="198"/>
        <v>0</v>
      </c>
      <c r="IQ385">
        <f t="shared" si="199"/>
        <v>0</v>
      </c>
      <c r="IR385">
        <f t="shared" si="200"/>
        <v>0</v>
      </c>
      <c r="IS385">
        <f t="shared" si="201"/>
        <v>0</v>
      </c>
      <c r="IT385">
        <f t="shared" si="202"/>
        <v>0</v>
      </c>
      <c r="IU385">
        <f t="shared" si="203"/>
        <v>0</v>
      </c>
      <c r="IV385" t="s">
        <v>2436</v>
      </c>
      <c r="IW385" s="22">
        <f t="shared" si="204"/>
        <v>0</v>
      </c>
      <c r="IX385" s="19">
        <f t="shared" si="205"/>
        <v>1</v>
      </c>
      <c r="IY385" s="247">
        <f t="shared" si="206"/>
        <v>0.75457768142267012</v>
      </c>
      <c r="IZ385" s="236">
        <f t="shared" si="207"/>
        <v>0.96273401107432688</v>
      </c>
      <c r="JA385" s="263">
        <f t="shared" si="208"/>
        <v>0.86655143116631994</v>
      </c>
      <c r="JB385" s="214">
        <f t="shared" si="209"/>
        <v>0.91386634635103858</v>
      </c>
      <c r="JC385" s="22">
        <f t="shared" si="210"/>
        <v>0</v>
      </c>
      <c r="JD385" s="22">
        <f t="shared" si="211"/>
        <v>0</v>
      </c>
      <c r="JE385" s="22">
        <f t="shared" si="212"/>
        <v>0</v>
      </c>
      <c r="JF385" s="22">
        <f t="shared" si="213"/>
        <v>0</v>
      </c>
      <c r="JG385" s="22">
        <f t="shared" si="214"/>
        <v>0</v>
      </c>
      <c r="JH385" s="22">
        <f t="shared" si="215"/>
        <v>0</v>
      </c>
      <c r="JI385" t="s">
        <v>2436</v>
      </c>
    </row>
    <row r="386" spans="1:269" x14ac:dyDescent="0.55000000000000004">
      <c r="A386" t="s">
        <v>7178</v>
      </c>
      <c r="B386" t="s">
        <v>7178</v>
      </c>
      <c r="C386">
        <v>4</v>
      </c>
      <c r="D386">
        <v>4</v>
      </c>
      <c r="E386">
        <v>4</v>
      </c>
      <c r="F386" t="s">
        <v>7179</v>
      </c>
      <c r="G386" t="s">
        <v>7180</v>
      </c>
      <c r="H386" t="s">
        <v>7181</v>
      </c>
      <c r="I386">
        <v>1</v>
      </c>
      <c r="J386">
        <v>4</v>
      </c>
      <c r="K386">
        <v>4</v>
      </c>
      <c r="L386">
        <v>4</v>
      </c>
      <c r="M386">
        <v>0</v>
      </c>
      <c r="N386">
        <v>0</v>
      </c>
      <c r="O386">
        <v>3</v>
      </c>
      <c r="P386">
        <v>2</v>
      </c>
      <c r="Q386">
        <v>2</v>
      </c>
      <c r="R386">
        <v>2</v>
      </c>
      <c r="S386">
        <v>3</v>
      </c>
      <c r="T386">
        <v>3</v>
      </c>
      <c r="U386">
        <v>1</v>
      </c>
      <c r="V386">
        <v>2</v>
      </c>
      <c r="W386">
        <v>3</v>
      </c>
      <c r="X386">
        <v>3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3</v>
      </c>
      <c r="AN386">
        <v>2</v>
      </c>
      <c r="AO386">
        <v>2</v>
      </c>
      <c r="AP386">
        <v>2</v>
      </c>
      <c r="AQ386">
        <v>3</v>
      </c>
      <c r="AR386">
        <v>3</v>
      </c>
      <c r="AS386">
        <v>1</v>
      </c>
      <c r="AT386">
        <v>2</v>
      </c>
      <c r="AU386">
        <v>3</v>
      </c>
      <c r="AV386">
        <v>3</v>
      </c>
      <c r="AW386">
        <v>1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3</v>
      </c>
      <c r="BL386">
        <v>2</v>
      </c>
      <c r="BM386">
        <v>2</v>
      </c>
      <c r="BN386">
        <v>2</v>
      </c>
      <c r="BO386">
        <v>3</v>
      </c>
      <c r="BP386">
        <v>3</v>
      </c>
      <c r="BQ386">
        <v>1</v>
      </c>
      <c r="BR386">
        <v>2</v>
      </c>
      <c r="BS386">
        <v>3</v>
      </c>
      <c r="BT386">
        <v>3</v>
      </c>
      <c r="BU386">
        <v>1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14</v>
      </c>
      <c r="CH386">
        <v>14</v>
      </c>
      <c r="CI386">
        <v>14</v>
      </c>
      <c r="CJ386">
        <v>44.468000000000004</v>
      </c>
      <c r="CK386">
        <v>378</v>
      </c>
      <c r="CL386">
        <v>378</v>
      </c>
      <c r="CM386">
        <v>0</v>
      </c>
      <c r="CN386">
        <v>51.31</v>
      </c>
      <c r="CQ386" t="s">
        <v>235</v>
      </c>
      <c r="CR386" t="s">
        <v>235</v>
      </c>
      <c r="CS386" t="s">
        <v>234</v>
      </c>
      <c r="CT386" t="s">
        <v>234</v>
      </c>
      <c r="CU386" t="s">
        <v>235</v>
      </c>
      <c r="CV386" t="s">
        <v>235</v>
      </c>
      <c r="CW386" t="s">
        <v>235</v>
      </c>
      <c r="CX386" t="s">
        <v>235</v>
      </c>
      <c r="CY386" t="s">
        <v>235</v>
      </c>
      <c r="CZ386" t="s">
        <v>235</v>
      </c>
      <c r="DA386" t="s">
        <v>234</v>
      </c>
      <c r="DM386">
        <v>0</v>
      </c>
      <c r="DN386">
        <v>0</v>
      </c>
      <c r="DO386">
        <v>11.6</v>
      </c>
      <c r="DP386">
        <v>8.6999999999999993</v>
      </c>
      <c r="DQ386">
        <v>7.9</v>
      </c>
      <c r="DR386">
        <v>7.9</v>
      </c>
      <c r="DS386">
        <v>11.6</v>
      </c>
      <c r="DT386">
        <v>11.6</v>
      </c>
      <c r="DU386">
        <v>5.6</v>
      </c>
      <c r="DV386">
        <v>8.6999999999999993</v>
      </c>
      <c r="DW386">
        <v>11.6</v>
      </c>
      <c r="DX386">
        <v>11.1</v>
      </c>
      <c r="DY386">
        <v>2.4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41942000</v>
      </c>
      <c r="EL386">
        <v>0</v>
      </c>
      <c r="EM386">
        <v>0</v>
      </c>
      <c r="EN386">
        <v>2476400</v>
      </c>
      <c r="EO386">
        <v>1032400</v>
      </c>
      <c r="EP386">
        <v>580540</v>
      </c>
      <c r="EQ386">
        <v>952140</v>
      </c>
      <c r="ER386">
        <v>7474200</v>
      </c>
      <c r="ES386">
        <v>7845400</v>
      </c>
      <c r="ET386">
        <v>1456800</v>
      </c>
      <c r="EU386">
        <v>1459900</v>
      </c>
      <c r="EV386">
        <v>7982800</v>
      </c>
      <c r="EW386">
        <v>10479000</v>
      </c>
      <c r="EX386">
        <v>201900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899830</v>
      </c>
      <c r="FM386">
        <v>735080</v>
      </c>
      <c r="FN386">
        <v>425320</v>
      </c>
      <c r="FO386">
        <v>733860</v>
      </c>
      <c r="FP386">
        <v>1342600</v>
      </c>
      <c r="FQ386">
        <v>1166200</v>
      </c>
      <c r="FR386">
        <v>1179900</v>
      </c>
      <c r="FS386">
        <v>714830</v>
      </c>
      <c r="FT386">
        <v>1396400</v>
      </c>
      <c r="FU386">
        <v>1821000</v>
      </c>
      <c r="FV386">
        <v>469190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 s="285">
        <f t="shared" si="180"/>
        <v>0</v>
      </c>
      <c r="GK386">
        <v>1</v>
      </c>
      <c r="GL386">
        <v>1</v>
      </c>
      <c r="GM386" s="285">
        <f t="shared" si="181"/>
        <v>1</v>
      </c>
      <c r="GN386">
        <v>0</v>
      </c>
      <c r="GO386">
        <v>0</v>
      </c>
      <c r="GP386" s="285">
        <f t="shared" si="182"/>
        <v>0</v>
      </c>
      <c r="GQ386">
        <v>3</v>
      </c>
      <c r="GR386">
        <v>3</v>
      </c>
      <c r="GS386" s="285">
        <f t="shared" si="183"/>
        <v>3</v>
      </c>
      <c r="GT386">
        <v>1</v>
      </c>
      <c r="GU386">
        <v>1</v>
      </c>
      <c r="GV386" s="285">
        <f t="shared" si="184"/>
        <v>1</v>
      </c>
      <c r="GW386">
        <v>3</v>
      </c>
      <c r="GX386">
        <v>3</v>
      </c>
      <c r="GY386" s="285">
        <f t="shared" si="185"/>
        <v>3</v>
      </c>
      <c r="GZ386">
        <v>0</v>
      </c>
      <c r="HA386">
        <v>0</v>
      </c>
      <c r="HB386" s="287">
        <f t="shared" si="186"/>
        <v>0</v>
      </c>
      <c r="HC386">
        <v>0</v>
      </c>
      <c r="HD386">
        <v>0</v>
      </c>
      <c r="HE386" s="287">
        <f t="shared" si="187"/>
        <v>0</v>
      </c>
      <c r="HF386">
        <v>0</v>
      </c>
      <c r="HG386">
        <v>0</v>
      </c>
      <c r="HH386" s="287">
        <f t="shared" si="188"/>
        <v>0</v>
      </c>
      <c r="HI386">
        <v>0</v>
      </c>
      <c r="HJ386">
        <v>0</v>
      </c>
      <c r="HK386" s="287">
        <f t="shared" si="189"/>
        <v>0</v>
      </c>
      <c r="HL386">
        <v>0</v>
      </c>
      <c r="HM386">
        <v>0</v>
      </c>
      <c r="HN386" s="287">
        <f t="shared" si="190"/>
        <v>0</v>
      </c>
      <c r="HO386">
        <v>0</v>
      </c>
      <c r="HP386">
        <v>0</v>
      </c>
      <c r="HQ386" s="287">
        <f t="shared" si="191"/>
        <v>0</v>
      </c>
      <c r="HR386">
        <v>16</v>
      </c>
      <c r="HV386">
        <v>848</v>
      </c>
      <c r="HW386" t="s">
        <v>7182</v>
      </c>
      <c r="HX386" t="s">
        <v>247</v>
      </c>
      <c r="HY386" t="s">
        <v>7183</v>
      </c>
      <c r="HZ386" t="s">
        <v>7184</v>
      </c>
      <c r="IA386" t="s">
        <v>7185</v>
      </c>
      <c r="IB386" t="s">
        <v>7186</v>
      </c>
      <c r="II386" t="s">
        <v>7180</v>
      </c>
      <c r="IJ386">
        <f t="shared" si="192"/>
        <v>0</v>
      </c>
      <c r="IK386">
        <f t="shared" si="193"/>
        <v>817455</v>
      </c>
      <c r="IL386">
        <f t="shared" si="194"/>
        <v>579590</v>
      </c>
      <c r="IM386">
        <f t="shared" si="195"/>
        <v>1254400</v>
      </c>
      <c r="IN386">
        <f t="shared" si="196"/>
        <v>947365</v>
      </c>
      <c r="IO386">
        <f t="shared" si="197"/>
        <v>1608700</v>
      </c>
      <c r="IP386">
        <f t="shared" si="198"/>
        <v>469190</v>
      </c>
      <c r="IQ386">
        <f t="shared" si="199"/>
        <v>0</v>
      </c>
      <c r="IR386">
        <f t="shared" si="200"/>
        <v>0</v>
      </c>
      <c r="IS386">
        <f t="shared" si="201"/>
        <v>0</v>
      </c>
      <c r="IT386">
        <f t="shared" si="202"/>
        <v>0</v>
      </c>
      <c r="IU386">
        <f t="shared" si="203"/>
        <v>0</v>
      </c>
      <c r="IV386" t="s">
        <v>7180</v>
      </c>
      <c r="IW386" s="22">
        <f t="shared" si="204"/>
        <v>0</v>
      </c>
      <c r="IX386" s="158">
        <f t="shared" si="205"/>
        <v>0.50814632933424508</v>
      </c>
      <c r="IY386" s="238">
        <f t="shared" si="206"/>
        <v>0.36028470193323803</v>
      </c>
      <c r="IZ386" s="182">
        <f t="shared" si="207"/>
        <v>0.77976005470255483</v>
      </c>
      <c r="JA386" s="93">
        <f t="shared" si="208"/>
        <v>0.58890097594330826</v>
      </c>
      <c r="JB386" s="19">
        <f t="shared" si="209"/>
        <v>1</v>
      </c>
      <c r="JC386" s="96">
        <f t="shared" si="210"/>
        <v>0.29165786038416114</v>
      </c>
      <c r="JD386" s="22">
        <f t="shared" si="211"/>
        <v>0</v>
      </c>
      <c r="JE386" s="22">
        <f t="shared" si="212"/>
        <v>0</v>
      </c>
      <c r="JF386" s="22">
        <f t="shared" si="213"/>
        <v>0</v>
      </c>
      <c r="JG386" s="22">
        <f t="shared" si="214"/>
        <v>0</v>
      </c>
      <c r="JH386" s="22">
        <f t="shared" si="215"/>
        <v>0</v>
      </c>
      <c r="JI386" t="s">
        <v>7180</v>
      </c>
    </row>
    <row r="387" spans="1:269" x14ac:dyDescent="0.55000000000000004">
      <c r="A387" t="s">
        <v>1071</v>
      </c>
      <c r="B387" t="s">
        <v>1071</v>
      </c>
      <c r="C387">
        <v>11</v>
      </c>
      <c r="D387">
        <v>8</v>
      </c>
      <c r="E387">
        <v>8</v>
      </c>
      <c r="F387" t="s">
        <v>1072</v>
      </c>
      <c r="G387" t="s">
        <v>1073</v>
      </c>
      <c r="H387" t="s">
        <v>1074</v>
      </c>
      <c r="I387">
        <v>1</v>
      </c>
      <c r="J387">
        <v>11</v>
      </c>
      <c r="K387">
        <v>8</v>
      </c>
      <c r="L387">
        <v>8</v>
      </c>
      <c r="M387">
        <v>2</v>
      </c>
      <c r="N387">
        <v>1</v>
      </c>
      <c r="O387">
        <v>2</v>
      </c>
      <c r="P387">
        <v>1</v>
      </c>
      <c r="Q387">
        <v>1</v>
      </c>
      <c r="R387">
        <v>2</v>
      </c>
      <c r="S387">
        <v>8</v>
      </c>
      <c r="T387">
        <v>7</v>
      </c>
      <c r="U387">
        <v>5</v>
      </c>
      <c r="V387">
        <v>2</v>
      </c>
      <c r="W387">
        <v>8</v>
      </c>
      <c r="X387">
        <v>6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2</v>
      </c>
      <c r="AH387">
        <v>0</v>
      </c>
      <c r="AI387">
        <v>0</v>
      </c>
      <c r="AJ387">
        <v>0</v>
      </c>
      <c r="AK387">
        <v>1</v>
      </c>
      <c r="AL387">
        <v>0</v>
      </c>
      <c r="AM387">
        <v>1</v>
      </c>
      <c r="AN387">
        <v>0</v>
      </c>
      <c r="AO387">
        <v>0</v>
      </c>
      <c r="AP387">
        <v>1</v>
      </c>
      <c r="AQ387">
        <v>6</v>
      </c>
      <c r="AR387">
        <v>5</v>
      </c>
      <c r="AS387">
        <v>3</v>
      </c>
      <c r="AT387">
        <v>2</v>
      </c>
      <c r="AU387">
        <v>6</v>
      </c>
      <c r="AV387">
        <v>4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2</v>
      </c>
      <c r="BF387">
        <v>0</v>
      </c>
      <c r="BG387">
        <v>0</v>
      </c>
      <c r="BH387">
        <v>0</v>
      </c>
      <c r="BI387">
        <v>1</v>
      </c>
      <c r="BJ387">
        <v>0</v>
      </c>
      <c r="BK387">
        <v>1</v>
      </c>
      <c r="BL387">
        <v>0</v>
      </c>
      <c r="BM387">
        <v>0</v>
      </c>
      <c r="BN387">
        <v>1</v>
      </c>
      <c r="BO387">
        <v>6</v>
      </c>
      <c r="BP387">
        <v>5</v>
      </c>
      <c r="BQ387">
        <v>3</v>
      </c>
      <c r="BR387">
        <v>2</v>
      </c>
      <c r="BS387">
        <v>6</v>
      </c>
      <c r="BT387">
        <v>4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2</v>
      </c>
      <c r="CD387">
        <v>0</v>
      </c>
      <c r="CE387">
        <v>0</v>
      </c>
      <c r="CF387">
        <v>0</v>
      </c>
      <c r="CG387">
        <v>5.0999999999999996</v>
      </c>
      <c r="CH387">
        <v>4.0999999999999996</v>
      </c>
      <c r="CI387">
        <v>4.0999999999999996</v>
      </c>
      <c r="CJ387">
        <v>278.16000000000003</v>
      </c>
      <c r="CK387">
        <v>2602</v>
      </c>
      <c r="CL387">
        <v>2602</v>
      </c>
      <c r="CM387">
        <v>0</v>
      </c>
      <c r="CN387">
        <v>56.978000000000002</v>
      </c>
      <c r="CO387" t="s">
        <v>234</v>
      </c>
      <c r="CP387" t="s">
        <v>234</v>
      </c>
      <c r="CQ387" t="s">
        <v>234</v>
      </c>
      <c r="CR387" t="s">
        <v>234</v>
      </c>
      <c r="CS387" t="s">
        <v>234</v>
      </c>
      <c r="CT387" t="s">
        <v>234</v>
      </c>
      <c r="CU387" t="s">
        <v>235</v>
      </c>
      <c r="CV387" t="s">
        <v>235</v>
      </c>
      <c r="CW387" t="s">
        <v>234</v>
      </c>
      <c r="CX387" t="s">
        <v>234</v>
      </c>
      <c r="CY387" t="s">
        <v>235</v>
      </c>
      <c r="CZ387" t="s">
        <v>235</v>
      </c>
      <c r="DI387" t="s">
        <v>234</v>
      </c>
      <c r="DM387">
        <v>0.7</v>
      </c>
      <c r="DN387">
        <v>0.3</v>
      </c>
      <c r="DO387">
        <v>0.7</v>
      </c>
      <c r="DP387">
        <v>0.3</v>
      </c>
      <c r="DQ387">
        <v>0.3</v>
      </c>
      <c r="DR387">
        <v>0.7</v>
      </c>
      <c r="DS387">
        <v>3.9</v>
      </c>
      <c r="DT387">
        <v>3.5</v>
      </c>
      <c r="DU387">
        <v>2.5</v>
      </c>
      <c r="DV387">
        <v>1.1000000000000001</v>
      </c>
      <c r="DW387">
        <v>3.9</v>
      </c>
      <c r="DX387">
        <v>2.7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1</v>
      </c>
      <c r="EH387">
        <v>0</v>
      </c>
      <c r="EI387">
        <v>0</v>
      </c>
      <c r="EJ387">
        <v>0</v>
      </c>
      <c r="EK387">
        <v>41518000</v>
      </c>
      <c r="EL387">
        <v>185110</v>
      </c>
      <c r="EM387">
        <v>0</v>
      </c>
      <c r="EN387">
        <v>236990</v>
      </c>
      <c r="EO387">
        <v>0</v>
      </c>
      <c r="EP387">
        <v>0</v>
      </c>
      <c r="EQ387">
        <v>225970</v>
      </c>
      <c r="ER387">
        <v>10395000</v>
      </c>
      <c r="ES387">
        <v>9399500</v>
      </c>
      <c r="ET387">
        <v>1803000</v>
      </c>
      <c r="EU387">
        <v>742930</v>
      </c>
      <c r="EV387">
        <v>9317300</v>
      </c>
      <c r="EW387">
        <v>3237900</v>
      </c>
      <c r="EX387">
        <v>0</v>
      </c>
      <c r="EY387">
        <v>0</v>
      </c>
      <c r="EZ387">
        <v>0</v>
      </c>
      <c r="FA387">
        <v>0</v>
      </c>
      <c r="FB387">
        <v>0</v>
      </c>
      <c r="FC387">
        <v>0</v>
      </c>
      <c r="FD387">
        <v>0</v>
      </c>
      <c r="FE387">
        <v>0</v>
      </c>
      <c r="FF387">
        <v>5974300</v>
      </c>
      <c r="FG387">
        <v>0</v>
      </c>
      <c r="FH387">
        <v>0</v>
      </c>
      <c r="FI387">
        <v>0</v>
      </c>
      <c r="FJ387">
        <v>412450</v>
      </c>
      <c r="FK387">
        <v>0</v>
      </c>
      <c r="FL387">
        <v>319650</v>
      </c>
      <c r="FM387">
        <v>0</v>
      </c>
      <c r="FN387">
        <v>0</v>
      </c>
      <c r="FO387">
        <v>378830</v>
      </c>
      <c r="FP387">
        <v>1227600</v>
      </c>
      <c r="FQ387">
        <v>825400</v>
      </c>
      <c r="FR387">
        <v>653230</v>
      </c>
      <c r="FS387">
        <v>616740</v>
      </c>
      <c r="FT387">
        <v>1916100</v>
      </c>
      <c r="FU387">
        <v>1506000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2460100</v>
      </c>
      <c r="GE387">
        <v>0</v>
      </c>
      <c r="GF387">
        <v>0</v>
      </c>
      <c r="GG387">
        <v>0</v>
      </c>
      <c r="GH387">
        <v>0</v>
      </c>
      <c r="GI387">
        <v>0</v>
      </c>
      <c r="GJ387" s="285">
        <f t="shared" ref="GJ387:GJ450" si="216">AVERAGE(GH387:GI387)</f>
        <v>0</v>
      </c>
      <c r="GK387">
        <v>0</v>
      </c>
      <c r="GL387">
        <v>0</v>
      </c>
      <c r="GM387" s="285">
        <f t="shared" ref="GM387:GM450" si="217">AVERAGE(GK387:GL387)</f>
        <v>0</v>
      </c>
      <c r="GN387">
        <v>0</v>
      </c>
      <c r="GO387">
        <v>0</v>
      </c>
      <c r="GP387" s="285">
        <f t="shared" ref="GP387:GP450" si="218">AVERAGE(GN387:GO387)</f>
        <v>0</v>
      </c>
      <c r="GQ387">
        <v>3</v>
      </c>
      <c r="GR387">
        <v>3</v>
      </c>
      <c r="GS387" s="285">
        <f t="shared" ref="GS387:GS450" si="219">AVERAGE(GQ387:GR387)</f>
        <v>3</v>
      </c>
      <c r="GT387">
        <v>0</v>
      </c>
      <c r="GU387">
        <v>0</v>
      </c>
      <c r="GV387" s="285">
        <f t="shared" ref="GV387:GV450" si="220">AVERAGE(GT387:GU387)</f>
        <v>0</v>
      </c>
      <c r="GW387">
        <v>5</v>
      </c>
      <c r="GX387">
        <v>4</v>
      </c>
      <c r="GY387" s="285">
        <f t="shared" ref="GY387:GY450" si="221">AVERAGE(GW387:GX387)</f>
        <v>4.5</v>
      </c>
      <c r="GZ387">
        <v>0</v>
      </c>
      <c r="HA387">
        <v>0</v>
      </c>
      <c r="HB387" s="287">
        <f t="shared" ref="HB387:HB450" si="222">AVERAGE(GZ387:HA387)</f>
        <v>0</v>
      </c>
      <c r="HC387">
        <v>0</v>
      </c>
      <c r="HD387">
        <v>0</v>
      </c>
      <c r="HE387" s="287">
        <f t="shared" ref="HE387:HE450" si="223">AVERAGE(HC387:HD387)</f>
        <v>0</v>
      </c>
      <c r="HF387">
        <v>0</v>
      </c>
      <c r="HG387">
        <v>0</v>
      </c>
      <c r="HH387" s="287">
        <f t="shared" ref="HH387:HH450" si="224">AVERAGE(HF387:HG387)</f>
        <v>0</v>
      </c>
      <c r="HI387">
        <v>0</v>
      </c>
      <c r="HJ387">
        <v>0</v>
      </c>
      <c r="HK387" s="287">
        <f t="shared" ref="HK387:HK450" si="225">AVERAGE(HI387:HJ387)</f>
        <v>0</v>
      </c>
      <c r="HL387">
        <v>0</v>
      </c>
      <c r="HM387">
        <v>0</v>
      </c>
      <c r="HN387" s="287">
        <f t="shared" ref="HN387:HN450" si="226">AVERAGE(HL387:HM387)</f>
        <v>0</v>
      </c>
      <c r="HO387">
        <v>0</v>
      </c>
      <c r="HP387">
        <v>0</v>
      </c>
      <c r="HQ387" s="287">
        <f t="shared" ref="HQ387:HQ450" si="227">AVERAGE(HO387:HP387)</f>
        <v>0</v>
      </c>
      <c r="HR387">
        <v>15</v>
      </c>
      <c r="HV387">
        <v>155</v>
      </c>
      <c r="HW387" t="s">
        <v>1075</v>
      </c>
      <c r="HX387" t="s">
        <v>1076</v>
      </c>
      <c r="HY387" t="s">
        <v>1077</v>
      </c>
      <c r="HZ387" t="s">
        <v>1078</v>
      </c>
      <c r="IA387" t="s">
        <v>1079</v>
      </c>
      <c r="IB387" t="s">
        <v>1080</v>
      </c>
      <c r="II387" t="s">
        <v>1073</v>
      </c>
      <c r="IJ387">
        <f t="shared" ref="IJ387:IJ450" si="228">IF(AND(FJ387&gt;0,FK387&gt;0),AVERAGE(FJ387:FK387),MAX(FJ387:FK387))</f>
        <v>412450</v>
      </c>
      <c r="IK387">
        <f t="shared" ref="IK387:IK450" si="229">IF(AND(FL387&gt;0,FM387&gt;0),AVERAGE(FL387:FM387),MAX(FL387:FM387))</f>
        <v>319650</v>
      </c>
      <c r="IL387">
        <f t="shared" ref="IL387:IL450" si="230">IF(AND(FN387&gt;0,FO387&gt;0),AVERAGE(FN387:FO387),MAX(FN387:FO387))</f>
        <v>378830</v>
      </c>
      <c r="IM387">
        <f t="shared" ref="IM387:IM450" si="231">IF(AND(FP387&gt;0,FQ387&gt;0),AVERAGE(FP387:FQ387),MAX(FP387:FQ387))</f>
        <v>1026500</v>
      </c>
      <c r="IN387">
        <f t="shared" ref="IN387:IN450" si="232">IF(AND(FR387&gt;0,FS387&gt;0),AVERAGE(FR387:FS387),MAX(FR387:FS387))</f>
        <v>634985</v>
      </c>
      <c r="IO387">
        <f t="shared" ref="IO387:IO450" si="233">IF(AND(FT387&gt;0,FU387&gt;0),AVERAGE(FT387:FU387),MAX(FT387:FU387))</f>
        <v>1711050</v>
      </c>
      <c r="IP387">
        <f t="shared" ref="IP387:IP450" si="234">IF(AND(FV387&gt;0,FW387&gt;0),AVERAGE(FV387:FW387),MAX(FV387:FW387))</f>
        <v>0</v>
      </c>
      <c r="IQ387">
        <f t="shared" ref="IQ387:IQ450" si="235">IF(AND(FX387&gt;0,FY387&gt;0),AVERAGE(FX387:FY387),MAX(FX387:FY387))</f>
        <v>0</v>
      </c>
      <c r="IR387">
        <f t="shared" ref="IR387:IR450" si="236">IF(AND(FZ387&gt;0,GA387&gt;0),AVERAGE(FZ387:GA387),MAX(FZ387:GA387))</f>
        <v>0</v>
      </c>
      <c r="IS387">
        <f t="shared" ref="IS387:IS450" si="237">IF(AND(GB387&gt;0,GC387&gt;0),AVERAGE(GB387:GC387),MAX(GB387:GC387))</f>
        <v>0</v>
      </c>
      <c r="IT387">
        <f t="shared" ref="IT387:IT450" si="238">IF(AND(GD387&gt;0,GE387&gt;0),AVERAGE(GD387:GE387),MAX(GD387:GE387))</f>
        <v>2460100</v>
      </c>
      <c r="IU387">
        <f t="shared" ref="IU387:IU450" si="239">IF(AND(GF387&gt;0,GG387&gt;0),AVERAGE(GF387:GG387),MAX(GF387:GG387))</f>
        <v>0</v>
      </c>
      <c r="IV387" t="s">
        <v>1073</v>
      </c>
      <c r="IW387" s="197">
        <f t="shared" ref="IW387:IW450" si="240">IFERROR(IJ387/MAX(IJ387:IU387),0)</f>
        <v>0.16765578635014836</v>
      </c>
      <c r="IX387" s="49">
        <f t="shared" ref="IX387:IX450" si="241">IFERROR(IK387/MAX(IJ387:IU387),0)</f>
        <v>0.12993374253079143</v>
      </c>
      <c r="IY387" s="213">
        <f t="shared" ref="IY387:IY450" si="242">IFERROR(IL387/MAX(IJ387:IU387),0)</f>
        <v>0.15398967521645462</v>
      </c>
      <c r="IZ387" s="48">
        <f t="shared" ref="IZ387:IZ450" si="243">IFERROR(IM387/MAX(IJ387:IU387),0)</f>
        <v>0.41725946099752043</v>
      </c>
      <c r="JA387" s="129">
        <f t="shared" ref="JA387:JA450" si="244">IFERROR(IN387/MAX(IJ387:IU387),0)</f>
        <v>0.25811349132149097</v>
      </c>
      <c r="JB387" s="233">
        <f t="shared" ref="JB387:JB450" si="245">IFERROR(IO387/MAX(IJ387:IU387),0)</f>
        <v>0.69552050729645132</v>
      </c>
      <c r="JC387" s="22">
        <f t="shared" ref="JC387:JC450" si="246">IFERROR(IP387/MAX(IJ387:IU387),0)</f>
        <v>0</v>
      </c>
      <c r="JD387" s="22">
        <f t="shared" ref="JD387:JD450" si="247">IFERROR(IQ387/MAX(IJ387:IU387),0)</f>
        <v>0</v>
      </c>
      <c r="JE387" s="22">
        <f t="shared" ref="JE387:JE450" si="248">IFERROR(IR387/MAX(IJ387:IU387),0)</f>
        <v>0</v>
      </c>
      <c r="JF387" s="22">
        <f t="shared" ref="JF387:JF450" si="249">IFERROR(IS387/MAX(IJ387:IU387),0)</f>
        <v>0</v>
      </c>
      <c r="JG387" s="19">
        <f t="shared" ref="JG387:JG450" si="250">IFERROR(IT387/MAX(IJ387:IU387),0)</f>
        <v>1</v>
      </c>
      <c r="JH387" s="22">
        <f t="shared" ref="JH387:JH450" si="251">IFERROR(IU387/MAX(IJ387:IU387),0)</f>
        <v>0</v>
      </c>
      <c r="JI387" t="s">
        <v>1073</v>
      </c>
    </row>
    <row r="388" spans="1:269" x14ac:dyDescent="0.55000000000000004">
      <c r="A388" t="s">
        <v>7272</v>
      </c>
      <c r="B388" t="s">
        <v>7272</v>
      </c>
      <c r="C388">
        <v>5</v>
      </c>
      <c r="D388">
        <v>5</v>
      </c>
      <c r="E388">
        <v>5</v>
      </c>
      <c r="F388" t="s">
        <v>7273</v>
      </c>
      <c r="G388" t="s">
        <v>7274</v>
      </c>
      <c r="H388" t="s">
        <v>7275</v>
      </c>
      <c r="I388">
        <v>1</v>
      </c>
      <c r="J388">
        <v>5</v>
      </c>
      <c r="K388">
        <v>5</v>
      </c>
      <c r="L388">
        <v>5</v>
      </c>
      <c r="M388">
        <v>1</v>
      </c>
      <c r="N388">
        <v>0</v>
      </c>
      <c r="O388">
        <v>1</v>
      </c>
      <c r="P388">
        <v>1</v>
      </c>
      <c r="Q388">
        <v>2</v>
      </c>
      <c r="R388">
        <v>2</v>
      </c>
      <c r="S388">
        <v>4</v>
      </c>
      <c r="T388">
        <v>4</v>
      </c>
      <c r="U388">
        <v>0</v>
      </c>
      <c r="V388">
        <v>0</v>
      </c>
      <c r="W388">
        <v>4</v>
      </c>
      <c r="X388">
        <v>2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1</v>
      </c>
      <c r="AF388">
        <v>1</v>
      </c>
      <c r="AG388">
        <v>0</v>
      </c>
      <c r="AH388">
        <v>0</v>
      </c>
      <c r="AI388">
        <v>0</v>
      </c>
      <c r="AJ388">
        <v>0</v>
      </c>
      <c r="AK388">
        <v>1</v>
      </c>
      <c r="AL388">
        <v>0</v>
      </c>
      <c r="AM388">
        <v>1</v>
      </c>
      <c r="AN388">
        <v>1</v>
      </c>
      <c r="AO388">
        <v>2</v>
      </c>
      <c r="AP388">
        <v>2</v>
      </c>
      <c r="AQ388">
        <v>4</v>
      </c>
      <c r="AR388">
        <v>4</v>
      </c>
      <c r="AS388">
        <v>0</v>
      </c>
      <c r="AT388">
        <v>0</v>
      </c>
      <c r="AU388">
        <v>4</v>
      </c>
      <c r="AV388">
        <v>2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1</v>
      </c>
      <c r="BD388">
        <v>1</v>
      </c>
      <c r="BE388">
        <v>0</v>
      </c>
      <c r="BF388">
        <v>0</v>
      </c>
      <c r="BG388">
        <v>0</v>
      </c>
      <c r="BH388">
        <v>0</v>
      </c>
      <c r="BI388">
        <v>1</v>
      </c>
      <c r="BJ388">
        <v>0</v>
      </c>
      <c r="BK388">
        <v>1</v>
      </c>
      <c r="BL388">
        <v>1</v>
      </c>
      <c r="BM388">
        <v>2</v>
      </c>
      <c r="BN388">
        <v>2</v>
      </c>
      <c r="BO388">
        <v>4</v>
      </c>
      <c r="BP388">
        <v>4</v>
      </c>
      <c r="BQ388">
        <v>0</v>
      </c>
      <c r="BR388">
        <v>0</v>
      </c>
      <c r="BS388">
        <v>4</v>
      </c>
      <c r="BT388">
        <v>2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1</v>
      </c>
      <c r="CB388">
        <v>1</v>
      </c>
      <c r="CC388">
        <v>0</v>
      </c>
      <c r="CD388">
        <v>0</v>
      </c>
      <c r="CE388">
        <v>0</v>
      </c>
      <c r="CF388">
        <v>0</v>
      </c>
      <c r="CG388">
        <v>9.6</v>
      </c>
      <c r="CH388">
        <v>9.6</v>
      </c>
      <c r="CI388">
        <v>9.6</v>
      </c>
      <c r="CJ388">
        <v>85.103999999999999</v>
      </c>
      <c r="CK388">
        <v>747</v>
      </c>
      <c r="CL388">
        <v>747</v>
      </c>
      <c r="CM388">
        <v>0</v>
      </c>
      <c r="CN388">
        <v>206.62</v>
      </c>
      <c r="CO388" t="s">
        <v>235</v>
      </c>
      <c r="CQ388" t="s">
        <v>235</v>
      </c>
      <c r="CR388" t="s">
        <v>235</v>
      </c>
      <c r="CS388" t="s">
        <v>235</v>
      </c>
      <c r="CT388" t="s">
        <v>235</v>
      </c>
      <c r="CU388" t="s">
        <v>235</v>
      </c>
      <c r="CV388" t="s">
        <v>235</v>
      </c>
      <c r="CY388" t="s">
        <v>235</v>
      </c>
      <c r="CZ388" t="s">
        <v>235</v>
      </c>
      <c r="DG388" t="s">
        <v>234</v>
      </c>
      <c r="DH388" t="s">
        <v>234</v>
      </c>
      <c r="DM388">
        <v>3.5</v>
      </c>
      <c r="DN388">
        <v>0</v>
      </c>
      <c r="DO388">
        <v>3.5</v>
      </c>
      <c r="DP388">
        <v>3.5</v>
      </c>
      <c r="DQ388">
        <v>5.2</v>
      </c>
      <c r="DR388">
        <v>5.2</v>
      </c>
      <c r="DS388">
        <v>8.3000000000000007</v>
      </c>
      <c r="DT388">
        <v>7.9</v>
      </c>
      <c r="DU388">
        <v>0</v>
      </c>
      <c r="DV388">
        <v>0</v>
      </c>
      <c r="DW388">
        <v>7.8</v>
      </c>
      <c r="DX388">
        <v>2.5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1.2</v>
      </c>
      <c r="EF388">
        <v>1.2</v>
      </c>
      <c r="EG388">
        <v>0</v>
      </c>
      <c r="EH388">
        <v>0</v>
      </c>
      <c r="EI388">
        <v>0</v>
      </c>
      <c r="EJ388">
        <v>0</v>
      </c>
      <c r="EK388">
        <v>40983000</v>
      </c>
      <c r="EL388">
        <v>476100</v>
      </c>
      <c r="EM388">
        <v>0</v>
      </c>
      <c r="EN388">
        <v>1232200</v>
      </c>
      <c r="EO388">
        <v>2873900</v>
      </c>
      <c r="EP388">
        <v>1882400</v>
      </c>
      <c r="EQ388">
        <v>2785100</v>
      </c>
      <c r="ER388">
        <v>10189000</v>
      </c>
      <c r="ES388">
        <v>12013000</v>
      </c>
      <c r="ET388">
        <v>0</v>
      </c>
      <c r="EU388">
        <v>0</v>
      </c>
      <c r="EV388">
        <v>6795000</v>
      </c>
      <c r="EW388">
        <v>2576700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78866</v>
      </c>
      <c r="FE388">
        <v>80547</v>
      </c>
      <c r="FF388">
        <v>0</v>
      </c>
      <c r="FG388">
        <v>0</v>
      </c>
      <c r="FH388">
        <v>0</v>
      </c>
      <c r="FI388">
        <v>0</v>
      </c>
      <c r="FJ388">
        <v>597230</v>
      </c>
      <c r="FK388">
        <v>0</v>
      </c>
      <c r="FL388">
        <v>859460</v>
      </c>
      <c r="FM388">
        <v>1567200</v>
      </c>
      <c r="FN388">
        <v>1238800</v>
      </c>
      <c r="FO388">
        <v>1457500</v>
      </c>
      <c r="FP388">
        <v>1149400</v>
      </c>
      <c r="FQ388">
        <v>1294300</v>
      </c>
      <c r="FR388">
        <v>0</v>
      </c>
      <c r="FS388">
        <v>0</v>
      </c>
      <c r="FT388">
        <v>790450</v>
      </c>
      <c r="FU388">
        <v>1207700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183040</v>
      </c>
      <c r="GC388">
        <v>167650</v>
      </c>
      <c r="GD388">
        <v>0</v>
      </c>
      <c r="GE388">
        <v>0</v>
      </c>
      <c r="GF388">
        <v>0</v>
      </c>
      <c r="GG388">
        <v>0</v>
      </c>
      <c r="GH388">
        <v>1</v>
      </c>
      <c r="GI388">
        <v>0</v>
      </c>
      <c r="GJ388" s="285">
        <f t="shared" si="216"/>
        <v>0.5</v>
      </c>
      <c r="GK388">
        <v>1</v>
      </c>
      <c r="GL388">
        <v>1</v>
      </c>
      <c r="GM388" s="285">
        <f t="shared" si="217"/>
        <v>1</v>
      </c>
      <c r="GN388">
        <v>1</v>
      </c>
      <c r="GO388">
        <v>1</v>
      </c>
      <c r="GP388" s="285">
        <f t="shared" si="218"/>
        <v>1</v>
      </c>
      <c r="GQ388">
        <v>4</v>
      </c>
      <c r="GR388">
        <v>3</v>
      </c>
      <c r="GS388" s="285">
        <f t="shared" si="219"/>
        <v>3.5</v>
      </c>
      <c r="GT388">
        <v>0</v>
      </c>
      <c r="GU388">
        <v>0</v>
      </c>
      <c r="GV388" s="285">
        <f t="shared" si="220"/>
        <v>0</v>
      </c>
      <c r="GW388">
        <v>4</v>
      </c>
      <c r="GX388">
        <v>1</v>
      </c>
      <c r="GY388" s="285">
        <f t="shared" si="221"/>
        <v>2.5</v>
      </c>
      <c r="GZ388">
        <v>0</v>
      </c>
      <c r="HA388">
        <v>0</v>
      </c>
      <c r="HB388" s="287">
        <f t="shared" si="222"/>
        <v>0</v>
      </c>
      <c r="HC388">
        <v>0</v>
      </c>
      <c r="HD388">
        <v>0</v>
      </c>
      <c r="HE388" s="287">
        <f t="shared" si="223"/>
        <v>0</v>
      </c>
      <c r="HF388">
        <v>0</v>
      </c>
      <c r="HG388">
        <v>0</v>
      </c>
      <c r="HH388" s="287">
        <f t="shared" si="224"/>
        <v>0</v>
      </c>
      <c r="HI388">
        <v>0</v>
      </c>
      <c r="HJ388">
        <v>0</v>
      </c>
      <c r="HK388" s="287">
        <f t="shared" si="225"/>
        <v>0</v>
      </c>
      <c r="HL388">
        <v>0</v>
      </c>
      <c r="HM388">
        <v>0</v>
      </c>
      <c r="HN388" s="287">
        <f t="shared" si="226"/>
        <v>0</v>
      </c>
      <c r="HO388">
        <v>0</v>
      </c>
      <c r="HP388">
        <v>0</v>
      </c>
      <c r="HQ388" s="287">
        <f t="shared" si="227"/>
        <v>0</v>
      </c>
      <c r="HR388">
        <v>17</v>
      </c>
      <c r="HV388">
        <v>859</v>
      </c>
      <c r="HW388" t="s">
        <v>7276</v>
      </c>
      <c r="HX388" t="s">
        <v>237</v>
      </c>
      <c r="HY388" t="s">
        <v>7277</v>
      </c>
      <c r="HZ388" t="s">
        <v>7278</v>
      </c>
      <c r="IA388" t="s">
        <v>7279</v>
      </c>
      <c r="IB388" t="s">
        <v>7280</v>
      </c>
      <c r="IE388">
        <v>373</v>
      </c>
      <c r="IH388">
        <v>41</v>
      </c>
      <c r="II388" t="s">
        <v>7274</v>
      </c>
      <c r="IJ388">
        <f t="shared" si="228"/>
        <v>597230</v>
      </c>
      <c r="IK388">
        <f t="shared" si="229"/>
        <v>1213330</v>
      </c>
      <c r="IL388">
        <f t="shared" si="230"/>
        <v>1348150</v>
      </c>
      <c r="IM388">
        <f t="shared" si="231"/>
        <v>1221850</v>
      </c>
      <c r="IN388">
        <f t="shared" si="232"/>
        <v>0</v>
      </c>
      <c r="IO388">
        <f t="shared" si="233"/>
        <v>999075</v>
      </c>
      <c r="IP388">
        <f t="shared" si="234"/>
        <v>0</v>
      </c>
      <c r="IQ388">
        <f t="shared" si="235"/>
        <v>0</v>
      </c>
      <c r="IR388">
        <f t="shared" si="236"/>
        <v>0</v>
      </c>
      <c r="IS388">
        <f t="shared" si="237"/>
        <v>175345</v>
      </c>
      <c r="IT388">
        <f t="shared" si="238"/>
        <v>0</v>
      </c>
      <c r="IU388">
        <f t="shared" si="239"/>
        <v>0</v>
      </c>
      <c r="IV388" t="s">
        <v>7274</v>
      </c>
      <c r="IW388" s="117">
        <f t="shared" si="240"/>
        <v>0.44299966620924969</v>
      </c>
      <c r="IX388" s="131">
        <f t="shared" si="241"/>
        <v>0.89999629121388569</v>
      </c>
      <c r="IY388" s="19">
        <f t="shared" si="242"/>
        <v>1</v>
      </c>
      <c r="IZ388" s="268">
        <f t="shared" si="243"/>
        <v>0.90631606275266108</v>
      </c>
      <c r="JA388" s="22">
        <f t="shared" si="244"/>
        <v>0</v>
      </c>
      <c r="JB388" s="200">
        <f t="shared" si="245"/>
        <v>0.74107109742981125</v>
      </c>
      <c r="JC388" s="22">
        <f t="shared" si="246"/>
        <v>0</v>
      </c>
      <c r="JD388" s="22">
        <f t="shared" si="247"/>
        <v>0</v>
      </c>
      <c r="JE388" s="22">
        <f t="shared" si="248"/>
        <v>0</v>
      </c>
      <c r="JF388" s="49">
        <f t="shared" si="249"/>
        <v>0.1300634202425546</v>
      </c>
      <c r="JG388" s="22">
        <f t="shared" si="250"/>
        <v>0</v>
      </c>
      <c r="JH388" s="22">
        <f t="shared" si="251"/>
        <v>0</v>
      </c>
      <c r="JI388" t="s">
        <v>7274</v>
      </c>
    </row>
    <row r="389" spans="1:269" x14ac:dyDescent="0.55000000000000004">
      <c r="A389" t="s">
        <v>793</v>
      </c>
      <c r="B389" t="s">
        <v>793</v>
      </c>
      <c r="C389">
        <v>2</v>
      </c>
      <c r="D389">
        <v>2</v>
      </c>
      <c r="E389">
        <v>2</v>
      </c>
      <c r="F389" t="s">
        <v>794</v>
      </c>
      <c r="G389" t="s">
        <v>795</v>
      </c>
      <c r="H389" t="s">
        <v>796</v>
      </c>
      <c r="I389">
        <v>1</v>
      </c>
      <c r="J389">
        <v>2</v>
      </c>
      <c r="K389">
        <v>2</v>
      </c>
      <c r="L389">
        <v>2</v>
      </c>
      <c r="M389">
        <v>1</v>
      </c>
      <c r="N389">
        <v>1</v>
      </c>
      <c r="O389">
        <v>1</v>
      </c>
      <c r="P389">
        <v>2</v>
      </c>
      <c r="Q389">
        <v>2</v>
      </c>
      <c r="R389">
        <v>2</v>
      </c>
      <c r="S389">
        <v>2</v>
      </c>
      <c r="T389">
        <v>2</v>
      </c>
      <c r="U389">
        <v>1</v>
      </c>
      <c r="V389">
        <v>1</v>
      </c>
      <c r="W389">
        <v>2</v>
      </c>
      <c r="X389">
        <v>1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1</v>
      </c>
      <c r="AL389">
        <v>1</v>
      </c>
      <c r="AM389">
        <v>1</v>
      </c>
      <c r="AN389">
        <v>2</v>
      </c>
      <c r="AO389">
        <v>2</v>
      </c>
      <c r="AP389">
        <v>2</v>
      </c>
      <c r="AQ389">
        <v>2</v>
      </c>
      <c r="AR389">
        <v>2</v>
      </c>
      <c r="AS389">
        <v>1</v>
      </c>
      <c r="AT389">
        <v>1</v>
      </c>
      <c r="AU389">
        <v>2</v>
      </c>
      <c r="AV389">
        <v>1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1</v>
      </c>
      <c r="BJ389">
        <v>1</v>
      </c>
      <c r="BK389">
        <v>1</v>
      </c>
      <c r="BL389">
        <v>2</v>
      </c>
      <c r="BM389">
        <v>2</v>
      </c>
      <c r="BN389">
        <v>2</v>
      </c>
      <c r="BO389">
        <v>2</v>
      </c>
      <c r="BP389">
        <v>2</v>
      </c>
      <c r="BQ389">
        <v>1</v>
      </c>
      <c r="BR389">
        <v>1</v>
      </c>
      <c r="BS389">
        <v>2</v>
      </c>
      <c r="BT389">
        <v>1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5.8</v>
      </c>
      <c r="CH389">
        <v>5.8</v>
      </c>
      <c r="CI389">
        <v>5.8</v>
      </c>
      <c r="CJ389">
        <v>57.192999999999998</v>
      </c>
      <c r="CK389">
        <v>514</v>
      </c>
      <c r="CL389">
        <v>514</v>
      </c>
      <c r="CM389">
        <v>0</v>
      </c>
      <c r="CN389">
        <v>48.314999999999998</v>
      </c>
      <c r="CO389" t="s">
        <v>234</v>
      </c>
      <c r="CP389" t="s">
        <v>234</v>
      </c>
      <c r="CQ389" t="s">
        <v>234</v>
      </c>
      <c r="CR389" t="s">
        <v>234</v>
      </c>
      <c r="CS389" t="s">
        <v>234</v>
      </c>
      <c r="CT389" t="s">
        <v>235</v>
      </c>
      <c r="CU389" t="s">
        <v>235</v>
      </c>
      <c r="CV389" t="s">
        <v>235</v>
      </c>
      <c r="CW389" t="s">
        <v>234</v>
      </c>
      <c r="CX389" t="s">
        <v>234</v>
      </c>
      <c r="CY389" t="s">
        <v>235</v>
      </c>
      <c r="CZ389" t="s">
        <v>235</v>
      </c>
      <c r="DM389">
        <v>2.1</v>
      </c>
      <c r="DN389">
        <v>2.1</v>
      </c>
      <c r="DO389">
        <v>2.1</v>
      </c>
      <c r="DP389">
        <v>5.8</v>
      </c>
      <c r="DQ389">
        <v>5.8</v>
      </c>
      <c r="DR389">
        <v>5.8</v>
      </c>
      <c r="DS389">
        <v>5.8</v>
      </c>
      <c r="DT389">
        <v>5.8</v>
      </c>
      <c r="DU389">
        <v>2.1</v>
      </c>
      <c r="DV389">
        <v>2.1</v>
      </c>
      <c r="DW389">
        <v>5.8</v>
      </c>
      <c r="DX389">
        <v>3.7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40959000</v>
      </c>
      <c r="EL389">
        <v>587430</v>
      </c>
      <c r="EM389">
        <v>460450</v>
      </c>
      <c r="EN389">
        <v>1638000</v>
      </c>
      <c r="EO389">
        <v>2137200</v>
      </c>
      <c r="EP389">
        <v>2026800</v>
      </c>
      <c r="EQ389">
        <v>2662200</v>
      </c>
      <c r="ER389">
        <v>6503700</v>
      </c>
      <c r="ES389">
        <v>7663300</v>
      </c>
      <c r="ET389">
        <v>897370</v>
      </c>
      <c r="EU389">
        <v>831380</v>
      </c>
      <c r="EV389">
        <v>10281000</v>
      </c>
      <c r="EW389">
        <v>5270500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887670</v>
      </c>
      <c r="FK389">
        <v>761360</v>
      </c>
      <c r="FL389">
        <v>1260700</v>
      </c>
      <c r="FM389">
        <v>811170</v>
      </c>
      <c r="FN389">
        <v>961270</v>
      </c>
      <c r="FO389">
        <v>1169100</v>
      </c>
      <c r="FP389">
        <v>897840</v>
      </c>
      <c r="FQ389">
        <v>905940</v>
      </c>
      <c r="FR389">
        <v>676780</v>
      </c>
      <c r="FS389">
        <v>579510</v>
      </c>
      <c r="FT389">
        <v>1333600</v>
      </c>
      <c r="FU389">
        <v>1550600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 s="285">
        <f t="shared" si="216"/>
        <v>0</v>
      </c>
      <c r="GK389">
        <v>0</v>
      </c>
      <c r="GL389">
        <v>0</v>
      </c>
      <c r="GM389" s="285">
        <f t="shared" si="217"/>
        <v>0</v>
      </c>
      <c r="GN389">
        <v>0</v>
      </c>
      <c r="GO389">
        <v>1</v>
      </c>
      <c r="GP389" s="285">
        <f t="shared" si="218"/>
        <v>0.5</v>
      </c>
      <c r="GQ389">
        <v>2</v>
      </c>
      <c r="GR389">
        <v>2</v>
      </c>
      <c r="GS389" s="285">
        <f t="shared" si="219"/>
        <v>2</v>
      </c>
      <c r="GT389">
        <v>0</v>
      </c>
      <c r="GU389">
        <v>0</v>
      </c>
      <c r="GV389" s="285">
        <f t="shared" si="220"/>
        <v>0</v>
      </c>
      <c r="GW389">
        <v>3</v>
      </c>
      <c r="GX389">
        <v>1</v>
      </c>
      <c r="GY389" s="285">
        <f t="shared" si="221"/>
        <v>2</v>
      </c>
      <c r="GZ389">
        <v>0</v>
      </c>
      <c r="HA389">
        <v>0</v>
      </c>
      <c r="HB389" s="287">
        <f t="shared" si="222"/>
        <v>0</v>
      </c>
      <c r="HC389">
        <v>0</v>
      </c>
      <c r="HD389">
        <v>0</v>
      </c>
      <c r="HE389" s="287">
        <f t="shared" si="223"/>
        <v>0</v>
      </c>
      <c r="HF389">
        <v>0</v>
      </c>
      <c r="HG389">
        <v>0</v>
      </c>
      <c r="HH389" s="287">
        <f t="shared" si="224"/>
        <v>0</v>
      </c>
      <c r="HI389">
        <v>0</v>
      </c>
      <c r="HJ389">
        <v>0</v>
      </c>
      <c r="HK389" s="287">
        <f t="shared" si="225"/>
        <v>0</v>
      </c>
      <c r="HL389">
        <v>0</v>
      </c>
      <c r="HM389">
        <v>0</v>
      </c>
      <c r="HN389" s="287">
        <f t="shared" si="226"/>
        <v>0</v>
      </c>
      <c r="HO389">
        <v>0</v>
      </c>
      <c r="HP389">
        <v>0</v>
      </c>
      <c r="HQ389" s="287">
        <f t="shared" si="227"/>
        <v>0</v>
      </c>
      <c r="HR389">
        <v>9</v>
      </c>
      <c r="HV389">
        <v>123</v>
      </c>
      <c r="HW389" t="s">
        <v>797</v>
      </c>
      <c r="HX389" t="s">
        <v>264</v>
      </c>
      <c r="HY389" t="s">
        <v>798</v>
      </c>
      <c r="HZ389" t="s">
        <v>799</v>
      </c>
      <c r="IA389" t="s">
        <v>800</v>
      </c>
      <c r="IB389" t="s">
        <v>801</v>
      </c>
      <c r="IE389">
        <v>46</v>
      </c>
      <c r="IH389">
        <v>117</v>
      </c>
      <c r="II389" t="s">
        <v>795</v>
      </c>
      <c r="IJ389">
        <f t="shared" si="228"/>
        <v>824515</v>
      </c>
      <c r="IK389">
        <f t="shared" si="229"/>
        <v>1035935</v>
      </c>
      <c r="IL389">
        <f t="shared" si="230"/>
        <v>1065185</v>
      </c>
      <c r="IM389">
        <f t="shared" si="231"/>
        <v>901890</v>
      </c>
      <c r="IN389">
        <f t="shared" si="232"/>
        <v>628145</v>
      </c>
      <c r="IO389">
        <f t="shared" si="233"/>
        <v>1442100</v>
      </c>
      <c r="IP389">
        <f t="shared" si="234"/>
        <v>0</v>
      </c>
      <c r="IQ389">
        <f t="shared" si="235"/>
        <v>0</v>
      </c>
      <c r="IR389">
        <f t="shared" si="236"/>
        <v>0</v>
      </c>
      <c r="IS389">
        <f t="shared" si="237"/>
        <v>0</v>
      </c>
      <c r="IT389">
        <f t="shared" si="238"/>
        <v>0</v>
      </c>
      <c r="IU389">
        <f t="shared" si="239"/>
        <v>0</v>
      </c>
      <c r="IV389" t="s">
        <v>795</v>
      </c>
      <c r="IW389" s="41">
        <f t="shared" si="240"/>
        <v>0.57174606476665968</v>
      </c>
      <c r="IX389" s="208">
        <f t="shared" si="241"/>
        <v>0.71835170931280767</v>
      </c>
      <c r="IY389" s="176">
        <f t="shared" si="242"/>
        <v>0.73863463005339436</v>
      </c>
      <c r="IZ389" s="97">
        <f t="shared" si="243"/>
        <v>0.62540045766590391</v>
      </c>
      <c r="JA389" s="115">
        <f t="shared" si="244"/>
        <v>0.43557658969558283</v>
      </c>
      <c r="JB389" s="19">
        <f t="shared" si="245"/>
        <v>1</v>
      </c>
      <c r="JC389" s="22">
        <f t="shared" si="246"/>
        <v>0</v>
      </c>
      <c r="JD389" s="22">
        <f t="shared" si="247"/>
        <v>0</v>
      </c>
      <c r="JE389" s="22">
        <f t="shared" si="248"/>
        <v>0</v>
      </c>
      <c r="JF389" s="22">
        <f t="shared" si="249"/>
        <v>0</v>
      </c>
      <c r="JG389" s="22">
        <f t="shared" si="250"/>
        <v>0</v>
      </c>
      <c r="JH389" s="22">
        <f t="shared" si="251"/>
        <v>0</v>
      </c>
      <c r="JI389" t="s">
        <v>795</v>
      </c>
    </row>
    <row r="390" spans="1:269" x14ac:dyDescent="0.55000000000000004">
      <c r="A390" t="s">
        <v>10111</v>
      </c>
      <c r="B390" t="s">
        <v>10111</v>
      </c>
      <c r="C390">
        <v>5</v>
      </c>
      <c r="D390">
        <v>5</v>
      </c>
      <c r="E390">
        <v>5</v>
      </c>
      <c r="F390" t="s">
        <v>10112</v>
      </c>
      <c r="G390" t="s">
        <v>10113</v>
      </c>
      <c r="H390" t="s">
        <v>10114</v>
      </c>
      <c r="I390">
        <v>1</v>
      </c>
      <c r="J390">
        <v>5</v>
      </c>
      <c r="K390">
        <v>5</v>
      </c>
      <c r="L390">
        <v>5</v>
      </c>
      <c r="M390">
        <v>0</v>
      </c>
      <c r="N390">
        <v>1</v>
      </c>
      <c r="O390">
        <v>2</v>
      </c>
      <c r="P390">
        <v>1</v>
      </c>
      <c r="Q390">
        <v>1</v>
      </c>
      <c r="R390">
        <v>1</v>
      </c>
      <c r="S390">
        <v>5</v>
      </c>
      <c r="T390">
        <v>5</v>
      </c>
      <c r="U390">
        <v>2</v>
      </c>
      <c r="V390">
        <v>1</v>
      </c>
      <c r="W390">
        <v>2</v>
      </c>
      <c r="X390">
        <v>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1</v>
      </c>
      <c r="AI390">
        <v>0</v>
      </c>
      <c r="AJ390">
        <v>0</v>
      </c>
      <c r="AK390">
        <v>0</v>
      </c>
      <c r="AL390">
        <v>1</v>
      </c>
      <c r="AM390">
        <v>2</v>
      </c>
      <c r="AN390">
        <v>1</v>
      </c>
      <c r="AO390">
        <v>1</v>
      </c>
      <c r="AP390">
        <v>1</v>
      </c>
      <c r="AQ390">
        <v>5</v>
      </c>
      <c r="AR390">
        <v>5</v>
      </c>
      <c r="AS390">
        <v>2</v>
      </c>
      <c r="AT390">
        <v>1</v>
      </c>
      <c r="AU390">
        <v>2</v>
      </c>
      <c r="AV390">
        <v>2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1</v>
      </c>
      <c r="BG390">
        <v>0</v>
      </c>
      <c r="BH390">
        <v>0</v>
      </c>
      <c r="BI390">
        <v>0</v>
      </c>
      <c r="BJ390">
        <v>1</v>
      </c>
      <c r="BK390">
        <v>2</v>
      </c>
      <c r="BL390">
        <v>1</v>
      </c>
      <c r="BM390">
        <v>1</v>
      </c>
      <c r="BN390">
        <v>1</v>
      </c>
      <c r="BO390">
        <v>5</v>
      </c>
      <c r="BP390">
        <v>5</v>
      </c>
      <c r="BQ390">
        <v>2</v>
      </c>
      <c r="BR390">
        <v>1</v>
      </c>
      <c r="BS390">
        <v>2</v>
      </c>
      <c r="BT390">
        <v>2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1</v>
      </c>
      <c r="CE390">
        <v>0</v>
      </c>
      <c r="CF390">
        <v>0</v>
      </c>
      <c r="CG390">
        <v>17.8</v>
      </c>
      <c r="CH390">
        <v>17.8</v>
      </c>
      <c r="CI390">
        <v>17.8</v>
      </c>
      <c r="CJ390">
        <v>49.96</v>
      </c>
      <c r="CK390">
        <v>450</v>
      </c>
      <c r="CL390">
        <v>450</v>
      </c>
      <c r="CM390">
        <v>0</v>
      </c>
      <c r="CN390">
        <v>32.953000000000003</v>
      </c>
      <c r="CP390" t="s">
        <v>234</v>
      </c>
      <c r="CQ390" t="s">
        <v>235</v>
      </c>
      <c r="CR390" t="s">
        <v>234</v>
      </c>
      <c r="CS390" t="s">
        <v>234</v>
      </c>
      <c r="CT390" t="s">
        <v>234</v>
      </c>
      <c r="CU390" t="s">
        <v>235</v>
      </c>
      <c r="CV390" t="s">
        <v>235</v>
      </c>
      <c r="CW390" t="s">
        <v>235</v>
      </c>
      <c r="CX390" t="s">
        <v>235</v>
      </c>
      <c r="CY390" t="s">
        <v>234</v>
      </c>
      <c r="CZ390" t="s">
        <v>235</v>
      </c>
      <c r="DJ390" t="s">
        <v>234</v>
      </c>
      <c r="DM390">
        <v>0</v>
      </c>
      <c r="DN390">
        <v>3.1</v>
      </c>
      <c r="DO390">
        <v>7.1</v>
      </c>
      <c r="DP390">
        <v>3.3</v>
      </c>
      <c r="DQ390">
        <v>3.1</v>
      </c>
      <c r="DR390">
        <v>3.1</v>
      </c>
      <c r="DS390">
        <v>17.8</v>
      </c>
      <c r="DT390">
        <v>17.8</v>
      </c>
      <c r="DU390">
        <v>7.1</v>
      </c>
      <c r="DV390">
        <v>3.1</v>
      </c>
      <c r="DW390">
        <v>7.1</v>
      </c>
      <c r="DX390">
        <v>7.1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3.1</v>
      </c>
      <c r="EI390">
        <v>0</v>
      </c>
      <c r="EJ390">
        <v>0</v>
      </c>
      <c r="EK390">
        <v>40926000</v>
      </c>
      <c r="EL390">
        <v>0</v>
      </c>
      <c r="EM390">
        <v>127980</v>
      </c>
      <c r="EN390">
        <v>2011100</v>
      </c>
      <c r="EO390">
        <v>206080</v>
      </c>
      <c r="EP390">
        <v>612690</v>
      </c>
      <c r="EQ390">
        <v>557800</v>
      </c>
      <c r="ER390">
        <v>11681000</v>
      </c>
      <c r="ES390">
        <v>14343000</v>
      </c>
      <c r="ET390">
        <v>1734100</v>
      </c>
      <c r="EU390">
        <v>988810</v>
      </c>
      <c r="EV390">
        <v>3818300</v>
      </c>
      <c r="EW390">
        <v>4446500</v>
      </c>
      <c r="EX390">
        <v>0</v>
      </c>
      <c r="EY390">
        <v>0</v>
      </c>
      <c r="EZ390">
        <v>0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398600</v>
      </c>
      <c r="FH390">
        <v>0</v>
      </c>
      <c r="FI390">
        <v>0</v>
      </c>
      <c r="FJ390">
        <v>0</v>
      </c>
      <c r="FK390">
        <v>268880</v>
      </c>
      <c r="FL390">
        <v>1109400</v>
      </c>
      <c r="FM390">
        <v>634370</v>
      </c>
      <c r="FN390">
        <v>676950</v>
      </c>
      <c r="FO390">
        <v>617050</v>
      </c>
      <c r="FP390">
        <v>1602100</v>
      </c>
      <c r="FQ390">
        <v>2197000</v>
      </c>
      <c r="FR390">
        <v>868540</v>
      </c>
      <c r="FS390">
        <v>736900</v>
      </c>
      <c r="FT390">
        <v>439730</v>
      </c>
      <c r="FU390">
        <v>640060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306710</v>
      </c>
      <c r="GF390">
        <v>0</v>
      </c>
      <c r="GG390">
        <v>0</v>
      </c>
      <c r="GH390">
        <v>0</v>
      </c>
      <c r="GI390">
        <v>0</v>
      </c>
      <c r="GJ390" s="285">
        <f t="shared" si="216"/>
        <v>0</v>
      </c>
      <c r="GK390">
        <v>1</v>
      </c>
      <c r="GL390">
        <v>0</v>
      </c>
      <c r="GM390" s="285">
        <f t="shared" si="217"/>
        <v>0.5</v>
      </c>
      <c r="GN390">
        <v>0</v>
      </c>
      <c r="GO390">
        <v>0</v>
      </c>
      <c r="GP390" s="285">
        <f t="shared" si="218"/>
        <v>0</v>
      </c>
      <c r="GQ390">
        <v>3</v>
      </c>
      <c r="GR390">
        <v>3</v>
      </c>
      <c r="GS390" s="285">
        <f t="shared" si="219"/>
        <v>3</v>
      </c>
      <c r="GT390">
        <v>1</v>
      </c>
      <c r="GU390">
        <v>1</v>
      </c>
      <c r="GV390" s="285">
        <f t="shared" si="220"/>
        <v>1</v>
      </c>
      <c r="GW390">
        <v>0</v>
      </c>
      <c r="GX390">
        <v>1</v>
      </c>
      <c r="GY390" s="285">
        <f t="shared" si="221"/>
        <v>0.5</v>
      </c>
      <c r="GZ390">
        <v>0</v>
      </c>
      <c r="HA390">
        <v>0</v>
      </c>
      <c r="HB390" s="287">
        <f t="shared" si="222"/>
        <v>0</v>
      </c>
      <c r="HC390">
        <v>0</v>
      </c>
      <c r="HD390">
        <v>0</v>
      </c>
      <c r="HE390" s="287">
        <f t="shared" si="223"/>
        <v>0</v>
      </c>
      <c r="HF390">
        <v>0</v>
      </c>
      <c r="HG390">
        <v>0</v>
      </c>
      <c r="HH390" s="287">
        <f t="shared" si="224"/>
        <v>0</v>
      </c>
      <c r="HI390">
        <v>0</v>
      </c>
      <c r="HJ390">
        <v>0</v>
      </c>
      <c r="HK390" s="287">
        <f t="shared" si="225"/>
        <v>0</v>
      </c>
      <c r="HL390">
        <v>0</v>
      </c>
      <c r="HM390">
        <v>0</v>
      </c>
      <c r="HN390" s="287">
        <f t="shared" si="226"/>
        <v>0</v>
      </c>
      <c r="HO390">
        <v>0</v>
      </c>
      <c r="HP390">
        <v>0</v>
      </c>
      <c r="HQ390" s="287">
        <f t="shared" si="227"/>
        <v>0</v>
      </c>
      <c r="HR390">
        <v>10</v>
      </c>
      <c r="HV390">
        <v>1225</v>
      </c>
      <c r="HW390" t="s">
        <v>10115</v>
      </c>
      <c r="HX390" t="s">
        <v>237</v>
      </c>
      <c r="HY390" t="s">
        <v>10116</v>
      </c>
      <c r="HZ390" t="s">
        <v>10117</v>
      </c>
      <c r="IA390" t="s">
        <v>10118</v>
      </c>
      <c r="IB390" t="s">
        <v>10119</v>
      </c>
      <c r="II390" t="s">
        <v>10113</v>
      </c>
      <c r="IJ390">
        <f t="shared" si="228"/>
        <v>268880</v>
      </c>
      <c r="IK390">
        <f t="shared" si="229"/>
        <v>871885</v>
      </c>
      <c r="IL390">
        <f t="shared" si="230"/>
        <v>647000</v>
      </c>
      <c r="IM390">
        <f t="shared" si="231"/>
        <v>1899550</v>
      </c>
      <c r="IN390">
        <f t="shared" si="232"/>
        <v>802720</v>
      </c>
      <c r="IO390">
        <f t="shared" si="233"/>
        <v>539895</v>
      </c>
      <c r="IP390">
        <f t="shared" si="234"/>
        <v>0</v>
      </c>
      <c r="IQ390">
        <f t="shared" si="235"/>
        <v>0</v>
      </c>
      <c r="IR390">
        <f t="shared" si="236"/>
        <v>0</v>
      </c>
      <c r="IS390">
        <f t="shared" si="237"/>
        <v>0</v>
      </c>
      <c r="IT390">
        <f t="shared" si="238"/>
        <v>306710</v>
      </c>
      <c r="IU390">
        <f t="shared" si="239"/>
        <v>0</v>
      </c>
      <c r="IV390" t="s">
        <v>10113</v>
      </c>
      <c r="IW390" s="190">
        <f t="shared" si="240"/>
        <v>0.14154931431128426</v>
      </c>
      <c r="IX390" s="169">
        <f t="shared" si="241"/>
        <v>0.45899555157800531</v>
      </c>
      <c r="IY390" s="203">
        <f t="shared" si="242"/>
        <v>0.34060698586507332</v>
      </c>
      <c r="IZ390" s="19">
        <f t="shared" si="243"/>
        <v>1</v>
      </c>
      <c r="JA390" s="45">
        <f t="shared" si="244"/>
        <v>0.42258429628069805</v>
      </c>
      <c r="JB390" s="105">
        <f t="shared" si="245"/>
        <v>0.28422257903187598</v>
      </c>
      <c r="JC390" s="22">
        <f t="shared" si="246"/>
        <v>0</v>
      </c>
      <c r="JD390" s="22">
        <f t="shared" si="247"/>
        <v>0</v>
      </c>
      <c r="JE390" s="22">
        <f t="shared" si="248"/>
        <v>0</v>
      </c>
      <c r="JF390" s="22">
        <f t="shared" si="249"/>
        <v>0</v>
      </c>
      <c r="JG390" s="230">
        <f t="shared" si="250"/>
        <v>0.16146455739517254</v>
      </c>
      <c r="JH390" s="22">
        <f t="shared" si="251"/>
        <v>0</v>
      </c>
      <c r="JI390" t="s">
        <v>10113</v>
      </c>
    </row>
    <row r="391" spans="1:269" x14ac:dyDescent="0.55000000000000004">
      <c r="A391" t="s">
        <v>5371</v>
      </c>
      <c r="B391" t="s">
        <v>5371</v>
      </c>
      <c r="C391">
        <v>5</v>
      </c>
      <c r="D391">
        <v>5</v>
      </c>
      <c r="E391">
        <v>5</v>
      </c>
      <c r="F391" t="s">
        <v>5372</v>
      </c>
      <c r="G391" t="s">
        <v>5373</v>
      </c>
      <c r="H391" t="s">
        <v>5374</v>
      </c>
      <c r="I391">
        <v>1</v>
      </c>
      <c r="J391">
        <v>5</v>
      </c>
      <c r="K391">
        <v>5</v>
      </c>
      <c r="L391">
        <v>5</v>
      </c>
      <c r="M391">
        <v>0</v>
      </c>
      <c r="N391">
        <v>0</v>
      </c>
      <c r="O391">
        <v>3</v>
      </c>
      <c r="P391">
        <v>4</v>
      </c>
      <c r="Q391">
        <v>3</v>
      </c>
      <c r="R391">
        <v>3</v>
      </c>
      <c r="S391">
        <v>4</v>
      </c>
      <c r="T391">
        <v>5</v>
      </c>
      <c r="U391">
        <v>2</v>
      </c>
      <c r="V391">
        <v>2</v>
      </c>
      <c r="W391">
        <v>4</v>
      </c>
      <c r="X391">
        <v>4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3</v>
      </c>
      <c r="AN391">
        <v>4</v>
      </c>
      <c r="AO391">
        <v>3</v>
      </c>
      <c r="AP391">
        <v>3</v>
      </c>
      <c r="AQ391">
        <v>4</v>
      </c>
      <c r="AR391">
        <v>5</v>
      </c>
      <c r="AS391">
        <v>2</v>
      </c>
      <c r="AT391">
        <v>2</v>
      </c>
      <c r="AU391">
        <v>4</v>
      </c>
      <c r="AV391">
        <v>4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3</v>
      </c>
      <c r="BL391">
        <v>4</v>
      </c>
      <c r="BM391">
        <v>3</v>
      </c>
      <c r="BN391">
        <v>3</v>
      </c>
      <c r="BO391">
        <v>4</v>
      </c>
      <c r="BP391">
        <v>5</v>
      </c>
      <c r="BQ391">
        <v>2</v>
      </c>
      <c r="BR391">
        <v>2</v>
      </c>
      <c r="BS391">
        <v>4</v>
      </c>
      <c r="BT391">
        <v>4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34.299999999999997</v>
      </c>
      <c r="CH391">
        <v>34.299999999999997</v>
      </c>
      <c r="CI391">
        <v>34.299999999999997</v>
      </c>
      <c r="CJ391">
        <v>19.294</v>
      </c>
      <c r="CK391">
        <v>172</v>
      </c>
      <c r="CL391">
        <v>172</v>
      </c>
      <c r="CM391">
        <v>0</v>
      </c>
      <c r="CN391">
        <v>45.996000000000002</v>
      </c>
      <c r="CQ391" t="s">
        <v>235</v>
      </c>
      <c r="CR391" t="s">
        <v>234</v>
      </c>
      <c r="CS391" t="s">
        <v>234</v>
      </c>
      <c r="CT391" t="s">
        <v>235</v>
      </c>
      <c r="CU391" t="s">
        <v>235</v>
      </c>
      <c r="CV391" t="s">
        <v>235</v>
      </c>
      <c r="CW391" t="s">
        <v>235</v>
      </c>
      <c r="CX391" t="s">
        <v>235</v>
      </c>
      <c r="CY391" t="s">
        <v>235</v>
      </c>
      <c r="CZ391" t="s">
        <v>235</v>
      </c>
      <c r="DM391">
        <v>0</v>
      </c>
      <c r="DN391">
        <v>0</v>
      </c>
      <c r="DO391">
        <v>20.9</v>
      </c>
      <c r="DP391">
        <v>27.3</v>
      </c>
      <c r="DQ391">
        <v>16.3</v>
      </c>
      <c r="DR391">
        <v>26.7</v>
      </c>
      <c r="DS391">
        <v>27.3</v>
      </c>
      <c r="DT391">
        <v>34.299999999999997</v>
      </c>
      <c r="DU391">
        <v>17.399999999999999</v>
      </c>
      <c r="DV391">
        <v>19.8</v>
      </c>
      <c r="DW391">
        <v>33.1</v>
      </c>
      <c r="DX391">
        <v>33.1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40642000</v>
      </c>
      <c r="EL391">
        <v>0</v>
      </c>
      <c r="EM391">
        <v>0</v>
      </c>
      <c r="EN391">
        <v>3006800</v>
      </c>
      <c r="EO391">
        <v>3334200</v>
      </c>
      <c r="EP391">
        <v>1207600</v>
      </c>
      <c r="EQ391">
        <v>1666100</v>
      </c>
      <c r="ER391">
        <v>7735000</v>
      </c>
      <c r="ES391">
        <v>8338100</v>
      </c>
      <c r="ET391">
        <v>818300</v>
      </c>
      <c r="EU391">
        <v>583720</v>
      </c>
      <c r="EV391">
        <v>7715600</v>
      </c>
      <c r="EW391">
        <v>6236700</v>
      </c>
      <c r="EX391">
        <v>0</v>
      </c>
      <c r="EY391">
        <v>0</v>
      </c>
      <c r="EZ391">
        <v>0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2026800</v>
      </c>
      <c r="FM391">
        <v>1366700</v>
      </c>
      <c r="FN391">
        <v>773600</v>
      </c>
      <c r="FO391">
        <v>1578200</v>
      </c>
      <c r="FP391">
        <v>1329200</v>
      </c>
      <c r="FQ391">
        <v>949380</v>
      </c>
      <c r="FR391">
        <v>603480</v>
      </c>
      <c r="FS391">
        <v>501090</v>
      </c>
      <c r="FT391">
        <v>1373000</v>
      </c>
      <c r="FU391">
        <v>836280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 s="285">
        <f t="shared" si="216"/>
        <v>0</v>
      </c>
      <c r="GK391">
        <v>1</v>
      </c>
      <c r="GL391">
        <v>0</v>
      </c>
      <c r="GM391" s="285">
        <f t="shared" si="217"/>
        <v>0.5</v>
      </c>
      <c r="GN391">
        <v>0</v>
      </c>
      <c r="GO391">
        <v>2</v>
      </c>
      <c r="GP391" s="285">
        <f t="shared" si="218"/>
        <v>1</v>
      </c>
      <c r="GQ391">
        <v>5</v>
      </c>
      <c r="GR391">
        <v>3</v>
      </c>
      <c r="GS391" s="285">
        <f t="shared" si="219"/>
        <v>4</v>
      </c>
      <c r="GT391">
        <v>1</v>
      </c>
      <c r="GU391">
        <v>1</v>
      </c>
      <c r="GV391" s="285">
        <f t="shared" si="220"/>
        <v>1</v>
      </c>
      <c r="GW391">
        <v>6</v>
      </c>
      <c r="GX391">
        <v>4</v>
      </c>
      <c r="GY391" s="285">
        <f t="shared" si="221"/>
        <v>5</v>
      </c>
      <c r="GZ391">
        <v>0</v>
      </c>
      <c r="HA391">
        <v>0</v>
      </c>
      <c r="HB391" s="287">
        <f t="shared" si="222"/>
        <v>0</v>
      </c>
      <c r="HC391">
        <v>0</v>
      </c>
      <c r="HD391">
        <v>0</v>
      </c>
      <c r="HE391" s="287">
        <f t="shared" si="223"/>
        <v>0</v>
      </c>
      <c r="HF391">
        <v>0</v>
      </c>
      <c r="HG391">
        <v>0</v>
      </c>
      <c r="HH391" s="287">
        <f t="shared" si="224"/>
        <v>0</v>
      </c>
      <c r="HI391">
        <v>0</v>
      </c>
      <c r="HJ391">
        <v>0</v>
      </c>
      <c r="HK391" s="287">
        <f t="shared" si="225"/>
        <v>0</v>
      </c>
      <c r="HL391">
        <v>0</v>
      </c>
      <c r="HM391">
        <v>0</v>
      </c>
      <c r="HN391" s="287">
        <f t="shared" si="226"/>
        <v>0</v>
      </c>
      <c r="HO391">
        <v>0</v>
      </c>
      <c r="HP391">
        <v>0</v>
      </c>
      <c r="HQ391" s="287">
        <f t="shared" si="227"/>
        <v>0</v>
      </c>
      <c r="HR391">
        <v>23</v>
      </c>
      <c r="HV391">
        <v>637</v>
      </c>
      <c r="HW391" t="s">
        <v>5375</v>
      </c>
      <c r="HX391" t="s">
        <v>237</v>
      </c>
      <c r="HY391" t="s">
        <v>5376</v>
      </c>
      <c r="HZ391" t="s">
        <v>5377</v>
      </c>
      <c r="IA391" t="s">
        <v>5378</v>
      </c>
      <c r="IB391" t="s">
        <v>5379</v>
      </c>
      <c r="IE391">
        <v>306</v>
      </c>
      <c r="IH391">
        <v>131</v>
      </c>
      <c r="II391" t="s">
        <v>5373</v>
      </c>
      <c r="IJ391">
        <f t="shared" si="228"/>
        <v>0</v>
      </c>
      <c r="IK391">
        <f t="shared" si="229"/>
        <v>1696750</v>
      </c>
      <c r="IL391">
        <f t="shared" si="230"/>
        <v>1175900</v>
      </c>
      <c r="IM391">
        <f t="shared" si="231"/>
        <v>1139290</v>
      </c>
      <c r="IN391">
        <f t="shared" si="232"/>
        <v>552285</v>
      </c>
      <c r="IO391">
        <f t="shared" si="233"/>
        <v>1104640</v>
      </c>
      <c r="IP391">
        <f t="shared" si="234"/>
        <v>0</v>
      </c>
      <c r="IQ391">
        <f t="shared" si="235"/>
        <v>0</v>
      </c>
      <c r="IR391">
        <f t="shared" si="236"/>
        <v>0</v>
      </c>
      <c r="IS391">
        <f t="shared" si="237"/>
        <v>0</v>
      </c>
      <c r="IT391">
        <f t="shared" si="238"/>
        <v>0</v>
      </c>
      <c r="IU391">
        <f t="shared" si="239"/>
        <v>0</v>
      </c>
      <c r="IV391" t="s">
        <v>5373</v>
      </c>
      <c r="IW391" s="22">
        <f t="shared" si="240"/>
        <v>0</v>
      </c>
      <c r="IX391" s="19">
        <f t="shared" si="241"/>
        <v>1</v>
      </c>
      <c r="IY391" s="233">
        <f t="shared" si="242"/>
        <v>0.6930307941653161</v>
      </c>
      <c r="IZ391" s="98">
        <f t="shared" si="243"/>
        <v>0.6714542507735376</v>
      </c>
      <c r="JA391" s="177">
        <f t="shared" si="244"/>
        <v>0.32549580079563872</v>
      </c>
      <c r="JB391" s="114">
        <f t="shared" si="245"/>
        <v>0.65103285693237067</v>
      </c>
      <c r="JC391" s="22">
        <f t="shared" si="246"/>
        <v>0</v>
      </c>
      <c r="JD391" s="22">
        <f t="shared" si="247"/>
        <v>0</v>
      </c>
      <c r="JE391" s="22">
        <f t="shared" si="248"/>
        <v>0</v>
      </c>
      <c r="JF391" s="22">
        <f t="shared" si="249"/>
        <v>0</v>
      </c>
      <c r="JG391" s="22">
        <f t="shared" si="250"/>
        <v>0</v>
      </c>
      <c r="JH391" s="22">
        <f t="shared" si="251"/>
        <v>0</v>
      </c>
      <c r="JI391" t="s">
        <v>5373</v>
      </c>
    </row>
    <row r="392" spans="1:269" x14ac:dyDescent="0.55000000000000004">
      <c r="A392" t="s">
        <v>8224</v>
      </c>
      <c r="B392" t="s">
        <v>8224</v>
      </c>
      <c r="C392">
        <v>2</v>
      </c>
      <c r="D392">
        <v>2</v>
      </c>
      <c r="E392">
        <v>2</v>
      </c>
      <c r="F392" t="s">
        <v>8225</v>
      </c>
      <c r="G392" t="s">
        <v>8226</v>
      </c>
      <c r="H392" t="s">
        <v>8227</v>
      </c>
      <c r="I392">
        <v>1</v>
      </c>
      <c r="J392">
        <v>2</v>
      </c>
      <c r="K392">
        <v>2</v>
      </c>
      <c r="L392">
        <v>2</v>
      </c>
      <c r="M392">
        <v>0</v>
      </c>
      <c r="N392">
        <v>0</v>
      </c>
      <c r="O392">
        <v>2</v>
      </c>
      <c r="P392">
        <v>2</v>
      </c>
      <c r="Q392">
        <v>2</v>
      </c>
      <c r="R392">
        <v>1</v>
      </c>
      <c r="S392">
        <v>1</v>
      </c>
      <c r="T392">
        <v>1</v>
      </c>
      <c r="U392">
        <v>1</v>
      </c>
      <c r="V392">
        <v>2</v>
      </c>
      <c r="W392">
        <v>2</v>
      </c>
      <c r="X392">
        <v>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2</v>
      </c>
      <c r="AN392">
        <v>2</v>
      </c>
      <c r="AO392">
        <v>2</v>
      </c>
      <c r="AP392">
        <v>1</v>
      </c>
      <c r="AQ392">
        <v>1</v>
      </c>
      <c r="AR392">
        <v>1</v>
      </c>
      <c r="AS392">
        <v>1</v>
      </c>
      <c r="AT392">
        <v>2</v>
      </c>
      <c r="AU392">
        <v>2</v>
      </c>
      <c r="AV392">
        <v>2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2</v>
      </c>
      <c r="BL392">
        <v>2</v>
      </c>
      <c r="BM392">
        <v>2</v>
      </c>
      <c r="BN392">
        <v>1</v>
      </c>
      <c r="BO392">
        <v>1</v>
      </c>
      <c r="BP392">
        <v>1</v>
      </c>
      <c r="BQ392">
        <v>1</v>
      </c>
      <c r="BR392">
        <v>2</v>
      </c>
      <c r="BS392">
        <v>2</v>
      </c>
      <c r="BT392">
        <v>2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15.6</v>
      </c>
      <c r="CH392">
        <v>15.6</v>
      </c>
      <c r="CI392">
        <v>15.6</v>
      </c>
      <c r="CJ392">
        <v>18.824000000000002</v>
      </c>
      <c r="CK392">
        <v>167</v>
      </c>
      <c r="CL392">
        <v>167</v>
      </c>
      <c r="CM392">
        <v>0</v>
      </c>
      <c r="CN392">
        <v>15.076000000000001</v>
      </c>
      <c r="CQ392" t="s">
        <v>235</v>
      </c>
      <c r="CR392" t="s">
        <v>234</v>
      </c>
      <c r="CS392" t="s">
        <v>235</v>
      </c>
      <c r="CT392" t="s">
        <v>234</v>
      </c>
      <c r="CU392" t="s">
        <v>235</v>
      </c>
      <c r="CV392" t="s">
        <v>235</v>
      </c>
      <c r="CW392" t="s">
        <v>234</v>
      </c>
      <c r="CX392" t="s">
        <v>235</v>
      </c>
      <c r="CY392" t="s">
        <v>235</v>
      </c>
      <c r="CZ392" t="s">
        <v>235</v>
      </c>
      <c r="DM392">
        <v>0</v>
      </c>
      <c r="DN392">
        <v>0</v>
      </c>
      <c r="DO392">
        <v>15.6</v>
      </c>
      <c r="DP392">
        <v>15.6</v>
      </c>
      <c r="DQ392">
        <v>15.6</v>
      </c>
      <c r="DR392">
        <v>7.8</v>
      </c>
      <c r="DS392">
        <v>7.8</v>
      </c>
      <c r="DT392">
        <v>7.8</v>
      </c>
      <c r="DU392">
        <v>7.8</v>
      </c>
      <c r="DV392">
        <v>15.6</v>
      </c>
      <c r="DW392">
        <v>15.6</v>
      </c>
      <c r="DX392">
        <v>15.6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40250000</v>
      </c>
      <c r="EL392">
        <v>0</v>
      </c>
      <c r="EM392">
        <v>0</v>
      </c>
      <c r="EN392">
        <v>4850900</v>
      </c>
      <c r="EO392">
        <v>4733900</v>
      </c>
      <c r="EP392">
        <v>2267000</v>
      </c>
      <c r="EQ392">
        <v>99605</v>
      </c>
      <c r="ER392">
        <v>1838600</v>
      </c>
      <c r="ES392">
        <v>2271100</v>
      </c>
      <c r="ET392">
        <v>965710</v>
      </c>
      <c r="EU392">
        <v>1338800</v>
      </c>
      <c r="EV392">
        <v>11571000</v>
      </c>
      <c r="EW392">
        <v>10313000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2342800</v>
      </c>
      <c r="FM392">
        <v>2178300</v>
      </c>
      <c r="FN392">
        <v>1898100</v>
      </c>
      <c r="FO392">
        <v>283000</v>
      </c>
      <c r="FP392">
        <v>413550</v>
      </c>
      <c r="FQ392">
        <v>457100</v>
      </c>
      <c r="FR392">
        <v>572250</v>
      </c>
      <c r="FS392">
        <v>485360</v>
      </c>
      <c r="FT392">
        <v>3009100</v>
      </c>
      <c r="FU392">
        <v>1584400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 s="285">
        <f t="shared" si="216"/>
        <v>0</v>
      </c>
      <c r="GK392">
        <v>1</v>
      </c>
      <c r="GL392">
        <v>0</v>
      </c>
      <c r="GM392" s="285">
        <f t="shared" si="217"/>
        <v>0.5</v>
      </c>
      <c r="GN392">
        <v>2</v>
      </c>
      <c r="GO392">
        <v>0</v>
      </c>
      <c r="GP392" s="285">
        <f t="shared" si="218"/>
        <v>1</v>
      </c>
      <c r="GQ392">
        <v>1</v>
      </c>
      <c r="GR392">
        <v>1</v>
      </c>
      <c r="GS392" s="285">
        <f t="shared" si="219"/>
        <v>1</v>
      </c>
      <c r="GT392">
        <v>0</v>
      </c>
      <c r="GU392">
        <v>1</v>
      </c>
      <c r="GV392" s="285">
        <f t="shared" si="220"/>
        <v>0.5</v>
      </c>
      <c r="GW392">
        <v>2</v>
      </c>
      <c r="GX392">
        <v>1</v>
      </c>
      <c r="GY392" s="285">
        <f t="shared" si="221"/>
        <v>1.5</v>
      </c>
      <c r="GZ392">
        <v>0</v>
      </c>
      <c r="HA392">
        <v>0</v>
      </c>
      <c r="HB392" s="287">
        <f t="shared" si="222"/>
        <v>0</v>
      </c>
      <c r="HC392">
        <v>0</v>
      </c>
      <c r="HD392">
        <v>0</v>
      </c>
      <c r="HE392" s="287">
        <f t="shared" si="223"/>
        <v>0</v>
      </c>
      <c r="HF392">
        <v>0</v>
      </c>
      <c r="HG392">
        <v>0</v>
      </c>
      <c r="HH392" s="287">
        <f t="shared" si="224"/>
        <v>0</v>
      </c>
      <c r="HI392">
        <v>0</v>
      </c>
      <c r="HJ392">
        <v>0</v>
      </c>
      <c r="HK392" s="287">
        <f t="shared" si="225"/>
        <v>0</v>
      </c>
      <c r="HL392">
        <v>0</v>
      </c>
      <c r="HM392">
        <v>0</v>
      </c>
      <c r="HN392" s="287">
        <f t="shared" si="226"/>
        <v>0</v>
      </c>
      <c r="HO392">
        <v>0</v>
      </c>
      <c r="HP392">
        <v>0</v>
      </c>
      <c r="HQ392" s="287">
        <f t="shared" si="227"/>
        <v>0</v>
      </c>
      <c r="HR392">
        <v>9</v>
      </c>
      <c r="HV392">
        <v>990</v>
      </c>
      <c r="HW392" t="s">
        <v>8228</v>
      </c>
      <c r="HX392" t="s">
        <v>264</v>
      </c>
      <c r="HY392" t="s">
        <v>8229</v>
      </c>
      <c r="HZ392" t="s">
        <v>8230</v>
      </c>
      <c r="IA392" t="s">
        <v>8231</v>
      </c>
      <c r="IB392" t="s">
        <v>8232</v>
      </c>
      <c r="II392" t="s">
        <v>8226</v>
      </c>
      <c r="IJ392">
        <f t="shared" si="228"/>
        <v>0</v>
      </c>
      <c r="IK392">
        <f t="shared" si="229"/>
        <v>2260550</v>
      </c>
      <c r="IL392">
        <f t="shared" si="230"/>
        <v>1090550</v>
      </c>
      <c r="IM392">
        <f t="shared" si="231"/>
        <v>435325</v>
      </c>
      <c r="IN392">
        <f t="shared" si="232"/>
        <v>528805</v>
      </c>
      <c r="IO392">
        <f t="shared" si="233"/>
        <v>2296750</v>
      </c>
      <c r="IP392">
        <f t="shared" si="234"/>
        <v>0</v>
      </c>
      <c r="IQ392">
        <f t="shared" si="235"/>
        <v>0</v>
      </c>
      <c r="IR392">
        <f t="shared" si="236"/>
        <v>0</v>
      </c>
      <c r="IS392">
        <f t="shared" si="237"/>
        <v>0</v>
      </c>
      <c r="IT392">
        <f t="shared" si="238"/>
        <v>0</v>
      </c>
      <c r="IU392">
        <f t="shared" si="239"/>
        <v>0</v>
      </c>
      <c r="IV392" t="s">
        <v>8226</v>
      </c>
      <c r="IW392" s="22">
        <f t="shared" si="240"/>
        <v>0</v>
      </c>
      <c r="IX392" s="126">
        <f t="shared" si="241"/>
        <v>0.98423859801893976</v>
      </c>
      <c r="IY392" s="170">
        <f t="shared" si="242"/>
        <v>0.47482311962555784</v>
      </c>
      <c r="IZ392" s="135">
        <f t="shared" si="243"/>
        <v>0.18953956677914444</v>
      </c>
      <c r="JA392" s="241">
        <f t="shared" si="244"/>
        <v>0.23024055730924131</v>
      </c>
      <c r="JB392" s="19">
        <f t="shared" si="245"/>
        <v>1</v>
      </c>
      <c r="JC392" s="22">
        <f t="shared" si="246"/>
        <v>0</v>
      </c>
      <c r="JD392" s="22">
        <f t="shared" si="247"/>
        <v>0</v>
      </c>
      <c r="JE392" s="22">
        <f t="shared" si="248"/>
        <v>0</v>
      </c>
      <c r="JF392" s="22">
        <f t="shared" si="249"/>
        <v>0</v>
      </c>
      <c r="JG392" s="22">
        <f t="shared" si="250"/>
        <v>0</v>
      </c>
      <c r="JH392" s="22">
        <f t="shared" si="251"/>
        <v>0</v>
      </c>
      <c r="JI392" t="s">
        <v>8226</v>
      </c>
    </row>
    <row r="393" spans="1:269" x14ac:dyDescent="0.55000000000000004">
      <c r="A393" t="s">
        <v>9609</v>
      </c>
      <c r="B393" t="s">
        <v>9609</v>
      </c>
      <c r="C393">
        <v>4</v>
      </c>
      <c r="D393">
        <v>4</v>
      </c>
      <c r="E393">
        <v>4</v>
      </c>
      <c r="F393" t="s">
        <v>9610</v>
      </c>
      <c r="G393" t="s">
        <v>9611</v>
      </c>
      <c r="H393" t="s">
        <v>9612</v>
      </c>
      <c r="I393">
        <v>1</v>
      </c>
      <c r="J393">
        <v>4</v>
      </c>
      <c r="K393">
        <v>4</v>
      </c>
      <c r="L393">
        <v>4</v>
      </c>
      <c r="M393">
        <v>0</v>
      </c>
      <c r="N393">
        <v>0</v>
      </c>
      <c r="O393">
        <v>1</v>
      </c>
      <c r="P393">
        <v>0</v>
      </c>
      <c r="Q393">
        <v>1</v>
      </c>
      <c r="R393">
        <v>0</v>
      </c>
      <c r="S393">
        <v>4</v>
      </c>
      <c r="T393">
        <v>4</v>
      </c>
      <c r="U393">
        <v>3</v>
      </c>
      <c r="V393">
        <v>4</v>
      </c>
      <c r="W393">
        <v>4</v>
      </c>
      <c r="X393">
        <v>3</v>
      </c>
      <c r="Y393">
        <v>2</v>
      </c>
      <c r="Z393">
        <v>2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1</v>
      </c>
      <c r="AK393">
        <v>0</v>
      </c>
      <c r="AL393">
        <v>0</v>
      </c>
      <c r="AM393">
        <v>1</v>
      </c>
      <c r="AN393">
        <v>0</v>
      </c>
      <c r="AO393">
        <v>1</v>
      </c>
      <c r="AP393">
        <v>0</v>
      </c>
      <c r="AQ393">
        <v>4</v>
      </c>
      <c r="AR393">
        <v>4</v>
      </c>
      <c r="AS393">
        <v>3</v>
      </c>
      <c r="AT393">
        <v>4</v>
      </c>
      <c r="AU393">
        <v>4</v>
      </c>
      <c r="AV393">
        <v>3</v>
      </c>
      <c r="AW393">
        <v>2</v>
      </c>
      <c r="AX393">
        <v>2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0</v>
      </c>
      <c r="BG393">
        <v>0</v>
      </c>
      <c r="BH393">
        <v>1</v>
      </c>
      <c r="BI393">
        <v>0</v>
      </c>
      <c r="BJ393">
        <v>0</v>
      </c>
      <c r="BK393">
        <v>1</v>
      </c>
      <c r="BL393">
        <v>0</v>
      </c>
      <c r="BM393">
        <v>1</v>
      </c>
      <c r="BN393">
        <v>0</v>
      </c>
      <c r="BO393">
        <v>4</v>
      </c>
      <c r="BP393">
        <v>4</v>
      </c>
      <c r="BQ393">
        <v>3</v>
      </c>
      <c r="BR393">
        <v>4</v>
      </c>
      <c r="BS393">
        <v>4</v>
      </c>
      <c r="BT393">
        <v>3</v>
      </c>
      <c r="BU393">
        <v>2</v>
      </c>
      <c r="BV393">
        <v>2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1</v>
      </c>
      <c r="CC393">
        <v>0</v>
      </c>
      <c r="CD393">
        <v>0</v>
      </c>
      <c r="CE393">
        <v>0</v>
      </c>
      <c r="CF393">
        <v>1</v>
      </c>
      <c r="CG393">
        <v>11.6</v>
      </c>
      <c r="CH393">
        <v>11.6</v>
      </c>
      <c r="CI393">
        <v>11.6</v>
      </c>
      <c r="CJ393">
        <v>37.375</v>
      </c>
      <c r="CK393">
        <v>344</v>
      </c>
      <c r="CL393">
        <v>344</v>
      </c>
      <c r="CM393">
        <v>0</v>
      </c>
      <c r="CN393">
        <v>33.945</v>
      </c>
      <c r="CQ393" t="s">
        <v>234</v>
      </c>
      <c r="CS393" t="s">
        <v>234</v>
      </c>
      <c r="CU393" t="s">
        <v>235</v>
      </c>
      <c r="CV393" t="s">
        <v>235</v>
      </c>
      <c r="CW393" t="s">
        <v>235</v>
      </c>
      <c r="CX393" t="s">
        <v>235</v>
      </c>
      <c r="CY393" t="s">
        <v>235</v>
      </c>
      <c r="CZ393" t="s">
        <v>235</v>
      </c>
      <c r="DA393" t="s">
        <v>234</v>
      </c>
      <c r="DB393" t="s">
        <v>234</v>
      </c>
      <c r="DH393" t="s">
        <v>234</v>
      </c>
      <c r="DL393" t="s">
        <v>234</v>
      </c>
      <c r="DM393">
        <v>0</v>
      </c>
      <c r="DN393">
        <v>0</v>
      </c>
      <c r="DO393">
        <v>2.9</v>
      </c>
      <c r="DP393">
        <v>0</v>
      </c>
      <c r="DQ393">
        <v>2.9</v>
      </c>
      <c r="DR393">
        <v>0</v>
      </c>
      <c r="DS393">
        <v>11.6</v>
      </c>
      <c r="DT393">
        <v>11.6</v>
      </c>
      <c r="DU393">
        <v>11.3</v>
      </c>
      <c r="DV393">
        <v>11.6</v>
      </c>
      <c r="DW393">
        <v>11.6</v>
      </c>
      <c r="DX393">
        <v>11.3</v>
      </c>
      <c r="DY393">
        <v>8.4</v>
      </c>
      <c r="DZ393">
        <v>6.7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2.9</v>
      </c>
      <c r="EG393">
        <v>0</v>
      </c>
      <c r="EH393">
        <v>0</v>
      </c>
      <c r="EI393">
        <v>0</v>
      </c>
      <c r="EJ393">
        <v>2.9</v>
      </c>
      <c r="EK393">
        <v>40208000</v>
      </c>
      <c r="EL393">
        <v>0</v>
      </c>
      <c r="EM393">
        <v>0</v>
      </c>
      <c r="EN393">
        <v>224190</v>
      </c>
      <c r="EO393">
        <v>0</v>
      </c>
      <c r="EP393">
        <v>197500</v>
      </c>
      <c r="EQ393">
        <v>0</v>
      </c>
      <c r="ER393">
        <v>9016700</v>
      </c>
      <c r="ES393">
        <v>10342000</v>
      </c>
      <c r="ET393">
        <v>2240400</v>
      </c>
      <c r="EU393">
        <v>2817600</v>
      </c>
      <c r="EV393">
        <v>5533300</v>
      </c>
      <c r="EW393">
        <v>7992300</v>
      </c>
      <c r="EX393">
        <v>809560</v>
      </c>
      <c r="EY393">
        <v>688220</v>
      </c>
      <c r="EZ393">
        <v>0</v>
      </c>
      <c r="FA393">
        <v>0</v>
      </c>
      <c r="FB393">
        <v>0</v>
      </c>
      <c r="FC393">
        <v>0</v>
      </c>
      <c r="FD393">
        <v>0</v>
      </c>
      <c r="FE393">
        <v>156890</v>
      </c>
      <c r="FF393">
        <v>0</v>
      </c>
      <c r="FG393">
        <v>0</v>
      </c>
      <c r="FH393">
        <v>0</v>
      </c>
      <c r="FI393">
        <v>189300</v>
      </c>
      <c r="FJ393">
        <v>0</v>
      </c>
      <c r="FK393">
        <v>0</v>
      </c>
      <c r="FL393">
        <v>236050</v>
      </c>
      <c r="FM393">
        <v>0</v>
      </c>
      <c r="FN393">
        <v>265620</v>
      </c>
      <c r="FO393">
        <v>0</v>
      </c>
      <c r="FP393">
        <v>2601600</v>
      </c>
      <c r="FQ393">
        <v>886740</v>
      </c>
      <c r="FR393">
        <v>797050</v>
      </c>
      <c r="FS393">
        <v>848490</v>
      </c>
      <c r="FT393">
        <v>722750</v>
      </c>
      <c r="FU393">
        <v>2183800</v>
      </c>
      <c r="FV393">
        <v>428290</v>
      </c>
      <c r="FW393">
        <v>326110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182360</v>
      </c>
      <c r="GD393">
        <v>0</v>
      </c>
      <c r="GE393">
        <v>0</v>
      </c>
      <c r="GF393">
        <v>0</v>
      </c>
      <c r="GG393">
        <v>311180</v>
      </c>
      <c r="GH393">
        <v>0</v>
      </c>
      <c r="GI393">
        <v>0</v>
      </c>
      <c r="GJ393" s="285">
        <f t="shared" si="216"/>
        <v>0</v>
      </c>
      <c r="GK393">
        <v>0</v>
      </c>
      <c r="GL393">
        <v>0</v>
      </c>
      <c r="GM393" s="285">
        <f t="shared" si="217"/>
        <v>0</v>
      </c>
      <c r="GN393">
        <v>0</v>
      </c>
      <c r="GO393">
        <v>0</v>
      </c>
      <c r="GP393" s="285">
        <f t="shared" si="218"/>
        <v>0</v>
      </c>
      <c r="GQ393">
        <v>3</v>
      </c>
      <c r="GR393">
        <v>3</v>
      </c>
      <c r="GS393" s="285">
        <f t="shared" si="219"/>
        <v>3</v>
      </c>
      <c r="GT393">
        <v>1</v>
      </c>
      <c r="GU393">
        <v>1</v>
      </c>
      <c r="GV393" s="285">
        <f t="shared" si="220"/>
        <v>1</v>
      </c>
      <c r="GW393">
        <v>1</v>
      </c>
      <c r="GX393">
        <v>2</v>
      </c>
      <c r="GY393" s="285">
        <f t="shared" si="221"/>
        <v>1.5</v>
      </c>
      <c r="GZ393">
        <v>0</v>
      </c>
      <c r="HA393">
        <v>0</v>
      </c>
      <c r="HB393" s="287">
        <f t="shared" si="222"/>
        <v>0</v>
      </c>
      <c r="HC393">
        <v>0</v>
      </c>
      <c r="HD393">
        <v>0</v>
      </c>
      <c r="HE393" s="287">
        <f t="shared" si="223"/>
        <v>0</v>
      </c>
      <c r="HF393">
        <v>0</v>
      </c>
      <c r="HG393">
        <v>0</v>
      </c>
      <c r="HH393" s="287">
        <f t="shared" si="224"/>
        <v>0</v>
      </c>
      <c r="HI393">
        <v>0</v>
      </c>
      <c r="HJ393">
        <v>0</v>
      </c>
      <c r="HK393" s="287">
        <f t="shared" si="225"/>
        <v>0</v>
      </c>
      <c r="HL393">
        <v>0</v>
      </c>
      <c r="HM393">
        <v>0</v>
      </c>
      <c r="HN393" s="287">
        <f t="shared" si="226"/>
        <v>0</v>
      </c>
      <c r="HO393">
        <v>0</v>
      </c>
      <c r="HP393">
        <v>0</v>
      </c>
      <c r="HQ393" s="287">
        <f t="shared" si="227"/>
        <v>0</v>
      </c>
      <c r="HR393">
        <v>11</v>
      </c>
      <c r="HV393">
        <v>1167</v>
      </c>
      <c r="HW393" t="s">
        <v>9613</v>
      </c>
      <c r="HX393" t="s">
        <v>247</v>
      </c>
      <c r="HY393" t="s">
        <v>9614</v>
      </c>
      <c r="HZ393" t="s">
        <v>9615</v>
      </c>
      <c r="IA393" t="s">
        <v>9616</v>
      </c>
      <c r="IB393" t="s">
        <v>9617</v>
      </c>
      <c r="II393" t="s">
        <v>9611</v>
      </c>
      <c r="IJ393">
        <f t="shared" si="228"/>
        <v>0</v>
      </c>
      <c r="IK393">
        <f t="shared" si="229"/>
        <v>236050</v>
      </c>
      <c r="IL393">
        <f t="shared" si="230"/>
        <v>265620</v>
      </c>
      <c r="IM393">
        <f t="shared" si="231"/>
        <v>1744170</v>
      </c>
      <c r="IN393">
        <f t="shared" si="232"/>
        <v>822770</v>
      </c>
      <c r="IO393">
        <f t="shared" si="233"/>
        <v>1453275</v>
      </c>
      <c r="IP393">
        <f t="shared" si="234"/>
        <v>377200</v>
      </c>
      <c r="IQ393">
        <f t="shared" si="235"/>
        <v>0</v>
      </c>
      <c r="IR393">
        <f t="shared" si="236"/>
        <v>0</v>
      </c>
      <c r="IS393">
        <f t="shared" si="237"/>
        <v>182360</v>
      </c>
      <c r="IT393">
        <f t="shared" si="238"/>
        <v>0</v>
      </c>
      <c r="IU393">
        <f t="shared" si="239"/>
        <v>311180</v>
      </c>
      <c r="IV393" t="s">
        <v>9611</v>
      </c>
      <c r="IW393" s="22">
        <f t="shared" si="240"/>
        <v>0</v>
      </c>
      <c r="IX393" s="36">
        <f t="shared" si="241"/>
        <v>0.13533657842985489</v>
      </c>
      <c r="IY393" s="213">
        <f t="shared" si="242"/>
        <v>0.15229020106984983</v>
      </c>
      <c r="IZ393" s="19">
        <f t="shared" si="243"/>
        <v>1</v>
      </c>
      <c r="JA393" s="116">
        <f t="shared" si="244"/>
        <v>0.47172580654408686</v>
      </c>
      <c r="JB393" s="113">
        <f t="shared" si="245"/>
        <v>0.83321866561172364</v>
      </c>
      <c r="JC393" s="99">
        <f t="shared" si="246"/>
        <v>0.21626332295590453</v>
      </c>
      <c r="JD393" s="22">
        <f t="shared" si="247"/>
        <v>0</v>
      </c>
      <c r="JE393" s="22">
        <f t="shared" si="248"/>
        <v>0</v>
      </c>
      <c r="JF393" s="38">
        <f t="shared" si="249"/>
        <v>0.10455402856372946</v>
      </c>
      <c r="JG393" s="22">
        <f t="shared" si="250"/>
        <v>0</v>
      </c>
      <c r="JH393" s="75">
        <f t="shared" si="251"/>
        <v>0.17841150805254075</v>
      </c>
      <c r="JI393" t="s">
        <v>9611</v>
      </c>
    </row>
    <row r="394" spans="1:269" x14ac:dyDescent="0.55000000000000004">
      <c r="A394" t="s">
        <v>2467</v>
      </c>
      <c r="B394" t="s">
        <v>2467</v>
      </c>
      <c r="C394">
        <v>10</v>
      </c>
      <c r="D394">
        <v>10</v>
      </c>
      <c r="E394">
        <v>10</v>
      </c>
      <c r="F394" t="s">
        <v>2468</v>
      </c>
      <c r="G394" t="s">
        <v>2469</v>
      </c>
      <c r="H394" t="s">
        <v>2470</v>
      </c>
      <c r="I394">
        <v>1</v>
      </c>
      <c r="J394">
        <v>10</v>
      </c>
      <c r="K394">
        <v>10</v>
      </c>
      <c r="L394">
        <v>10</v>
      </c>
      <c r="M394">
        <v>0</v>
      </c>
      <c r="N394">
        <v>0</v>
      </c>
      <c r="O394">
        <v>1</v>
      </c>
      <c r="P394">
        <v>2</v>
      </c>
      <c r="Q394">
        <v>1</v>
      </c>
      <c r="R394">
        <v>1</v>
      </c>
      <c r="S394">
        <v>9</v>
      </c>
      <c r="T394">
        <v>9</v>
      </c>
      <c r="U394">
        <v>4</v>
      </c>
      <c r="V394">
        <v>0</v>
      </c>
      <c r="W394">
        <v>9</v>
      </c>
      <c r="X394">
        <v>6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1</v>
      </c>
      <c r="AN394">
        <v>2</v>
      </c>
      <c r="AO394">
        <v>1</v>
      </c>
      <c r="AP394">
        <v>1</v>
      </c>
      <c r="AQ394">
        <v>9</v>
      </c>
      <c r="AR394">
        <v>9</v>
      </c>
      <c r="AS394">
        <v>4</v>
      </c>
      <c r="AT394">
        <v>0</v>
      </c>
      <c r="AU394">
        <v>9</v>
      </c>
      <c r="AV394">
        <v>6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1</v>
      </c>
      <c r="BL394">
        <v>2</v>
      </c>
      <c r="BM394">
        <v>1</v>
      </c>
      <c r="BN394">
        <v>1</v>
      </c>
      <c r="BO394">
        <v>9</v>
      </c>
      <c r="BP394">
        <v>9</v>
      </c>
      <c r="BQ394">
        <v>4</v>
      </c>
      <c r="BR394">
        <v>0</v>
      </c>
      <c r="BS394">
        <v>9</v>
      </c>
      <c r="BT394">
        <v>6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19.5</v>
      </c>
      <c r="CH394">
        <v>19.5</v>
      </c>
      <c r="CI394">
        <v>19.5</v>
      </c>
      <c r="CJ394">
        <v>69.841999999999999</v>
      </c>
      <c r="CK394">
        <v>609</v>
      </c>
      <c r="CL394">
        <v>609</v>
      </c>
      <c r="CM394">
        <v>0</v>
      </c>
      <c r="CN394">
        <v>62.645000000000003</v>
      </c>
      <c r="CQ394" t="s">
        <v>234</v>
      </c>
      <c r="CR394" t="s">
        <v>234</v>
      </c>
      <c r="CS394" t="s">
        <v>234</v>
      </c>
      <c r="CT394" t="s">
        <v>234</v>
      </c>
      <c r="CU394" t="s">
        <v>235</v>
      </c>
      <c r="CV394" t="s">
        <v>235</v>
      </c>
      <c r="CW394" t="s">
        <v>235</v>
      </c>
      <c r="CY394" t="s">
        <v>235</v>
      </c>
      <c r="CZ394" t="s">
        <v>235</v>
      </c>
      <c r="DM394">
        <v>0</v>
      </c>
      <c r="DN394">
        <v>0</v>
      </c>
      <c r="DO394">
        <v>2.8</v>
      </c>
      <c r="DP394">
        <v>5.0999999999999996</v>
      </c>
      <c r="DQ394">
        <v>2.8</v>
      </c>
      <c r="DR394">
        <v>2.8</v>
      </c>
      <c r="DS394">
        <v>17.2</v>
      </c>
      <c r="DT394">
        <v>16.7</v>
      </c>
      <c r="DU394">
        <v>9.6999999999999993</v>
      </c>
      <c r="DV394">
        <v>0</v>
      </c>
      <c r="DW394">
        <v>17.100000000000001</v>
      </c>
      <c r="DX394">
        <v>12.3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40182000</v>
      </c>
      <c r="EL394">
        <v>0</v>
      </c>
      <c r="EM394">
        <v>0</v>
      </c>
      <c r="EN394">
        <v>297110</v>
      </c>
      <c r="EO394">
        <v>399210</v>
      </c>
      <c r="EP394">
        <v>307460</v>
      </c>
      <c r="EQ394">
        <v>257440</v>
      </c>
      <c r="ER394">
        <v>10704000</v>
      </c>
      <c r="ES394">
        <v>10390000</v>
      </c>
      <c r="ET394">
        <v>2543600</v>
      </c>
      <c r="EU394">
        <v>0</v>
      </c>
      <c r="EV394">
        <v>9099100</v>
      </c>
      <c r="EW394">
        <v>6184100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317130</v>
      </c>
      <c r="FM394">
        <v>353830</v>
      </c>
      <c r="FN394">
        <v>397290</v>
      </c>
      <c r="FO394">
        <v>641680</v>
      </c>
      <c r="FP394">
        <v>1364000</v>
      </c>
      <c r="FQ394">
        <v>2103000</v>
      </c>
      <c r="FR394">
        <v>1329300</v>
      </c>
      <c r="FS394">
        <v>0</v>
      </c>
      <c r="FT394">
        <v>1428000</v>
      </c>
      <c r="FU394">
        <v>1016700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 s="285">
        <f t="shared" si="216"/>
        <v>0</v>
      </c>
      <c r="GK394">
        <v>0</v>
      </c>
      <c r="GL394">
        <v>0</v>
      </c>
      <c r="GM394" s="285">
        <f t="shared" si="217"/>
        <v>0</v>
      </c>
      <c r="GN394">
        <v>0</v>
      </c>
      <c r="GO394">
        <v>0</v>
      </c>
      <c r="GP394" s="285">
        <f t="shared" si="218"/>
        <v>0</v>
      </c>
      <c r="GQ394">
        <v>4</v>
      </c>
      <c r="GR394">
        <v>7</v>
      </c>
      <c r="GS394" s="285">
        <f t="shared" si="219"/>
        <v>5.5</v>
      </c>
      <c r="GT394">
        <v>2</v>
      </c>
      <c r="GU394">
        <v>0</v>
      </c>
      <c r="GV394" s="285">
        <f t="shared" si="220"/>
        <v>1</v>
      </c>
      <c r="GW394">
        <v>4</v>
      </c>
      <c r="GX394">
        <v>4</v>
      </c>
      <c r="GY394" s="285">
        <f t="shared" si="221"/>
        <v>4</v>
      </c>
      <c r="GZ394">
        <v>0</v>
      </c>
      <c r="HA394">
        <v>0</v>
      </c>
      <c r="HB394" s="287">
        <f t="shared" si="222"/>
        <v>0</v>
      </c>
      <c r="HC394">
        <v>0</v>
      </c>
      <c r="HD394">
        <v>0</v>
      </c>
      <c r="HE394" s="287">
        <f t="shared" si="223"/>
        <v>0</v>
      </c>
      <c r="HF394">
        <v>0</v>
      </c>
      <c r="HG394">
        <v>0</v>
      </c>
      <c r="HH394" s="287">
        <f t="shared" si="224"/>
        <v>0</v>
      </c>
      <c r="HI394">
        <v>0</v>
      </c>
      <c r="HJ394">
        <v>0</v>
      </c>
      <c r="HK394" s="287">
        <f t="shared" si="225"/>
        <v>0</v>
      </c>
      <c r="HL394">
        <v>0</v>
      </c>
      <c r="HM394">
        <v>0</v>
      </c>
      <c r="HN394" s="287">
        <f t="shared" si="226"/>
        <v>0</v>
      </c>
      <c r="HO394">
        <v>0</v>
      </c>
      <c r="HP394">
        <v>0</v>
      </c>
      <c r="HQ394" s="287">
        <f t="shared" si="227"/>
        <v>0</v>
      </c>
      <c r="HR394">
        <v>21</v>
      </c>
      <c r="HV394">
        <v>317</v>
      </c>
      <c r="HW394" t="s">
        <v>2471</v>
      </c>
      <c r="HX394" t="s">
        <v>734</v>
      </c>
      <c r="HY394" t="s">
        <v>2472</v>
      </c>
      <c r="HZ394" t="s">
        <v>2473</v>
      </c>
      <c r="IA394" t="s">
        <v>2474</v>
      </c>
      <c r="IB394" t="s">
        <v>2475</v>
      </c>
      <c r="II394" t="s">
        <v>2469</v>
      </c>
      <c r="IJ394">
        <f t="shared" si="228"/>
        <v>0</v>
      </c>
      <c r="IK394">
        <f t="shared" si="229"/>
        <v>335480</v>
      </c>
      <c r="IL394">
        <f t="shared" si="230"/>
        <v>519485</v>
      </c>
      <c r="IM394">
        <f t="shared" si="231"/>
        <v>1733500</v>
      </c>
      <c r="IN394">
        <f t="shared" si="232"/>
        <v>1329300</v>
      </c>
      <c r="IO394">
        <f t="shared" si="233"/>
        <v>1222350</v>
      </c>
      <c r="IP394">
        <f t="shared" si="234"/>
        <v>0</v>
      </c>
      <c r="IQ394">
        <f t="shared" si="235"/>
        <v>0</v>
      </c>
      <c r="IR394">
        <f t="shared" si="236"/>
        <v>0</v>
      </c>
      <c r="IS394">
        <f t="shared" si="237"/>
        <v>0</v>
      </c>
      <c r="IT394">
        <f t="shared" si="238"/>
        <v>0</v>
      </c>
      <c r="IU394">
        <f t="shared" si="239"/>
        <v>0</v>
      </c>
      <c r="IV394" t="s">
        <v>2469</v>
      </c>
      <c r="IW394" s="22">
        <f t="shared" si="240"/>
        <v>0</v>
      </c>
      <c r="IX394" s="33">
        <f t="shared" si="241"/>
        <v>0.1935275454283242</v>
      </c>
      <c r="IY394" s="221">
        <f t="shared" si="242"/>
        <v>0.29967406980098066</v>
      </c>
      <c r="IZ394" s="19">
        <f t="shared" si="243"/>
        <v>1</v>
      </c>
      <c r="JA394" s="194">
        <f t="shared" si="244"/>
        <v>0.76683011248918376</v>
      </c>
      <c r="JB394" s="257">
        <f t="shared" si="245"/>
        <v>0.70513412171906542</v>
      </c>
      <c r="JC394" s="22">
        <f t="shared" si="246"/>
        <v>0</v>
      </c>
      <c r="JD394" s="22">
        <f t="shared" si="247"/>
        <v>0</v>
      </c>
      <c r="JE394" s="22">
        <f t="shared" si="248"/>
        <v>0</v>
      </c>
      <c r="JF394" s="22">
        <f t="shared" si="249"/>
        <v>0</v>
      </c>
      <c r="JG394" s="22">
        <f t="shared" si="250"/>
        <v>0</v>
      </c>
      <c r="JH394" s="22">
        <f t="shared" si="251"/>
        <v>0</v>
      </c>
      <c r="JI394" t="s">
        <v>2469</v>
      </c>
    </row>
    <row r="395" spans="1:269" x14ac:dyDescent="0.55000000000000004">
      <c r="A395" t="s">
        <v>6795</v>
      </c>
      <c r="B395" t="s">
        <v>6795</v>
      </c>
      <c r="C395">
        <v>1</v>
      </c>
      <c r="D395">
        <v>1</v>
      </c>
      <c r="E395">
        <v>1</v>
      </c>
      <c r="F395" t="s">
        <v>6796</v>
      </c>
      <c r="G395" t="s">
        <v>6797</v>
      </c>
      <c r="H395" t="s">
        <v>6798</v>
      </c>
      <c r="I395">
        <v>1</v>
      </c>
      <c r="J395">
        <v>1</v>
      </c>
      <c r="K395">
        <v>1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1</v>
      </c>
      <c r="V395">
        <v>0</v>
      </c>
      <c r="W395">
        <v>1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1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1</v>
      </c>
      <c r="AR395">
        <v>1</v>
      </c>
      <c r="AS395">
        <v>1</v>
      </c>
      <c r="AT395">
        <v>0</v>
      </c>
      <c r="AU395">
        <v>1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1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1</v>
      </c>
      <c r="BP395">
        <v>1</v>
      </c>
      <c r="BQ395">
        <v>1</v>
      </c>
      <c r="BR395">
        <v>0</v>
      </c>
      <c r="BS395">
        <v>1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1</v>
      </c>
      <c r="CE395">
        <v>0</v>
      </c>
      <c r="CF395">
        <v>0</v>
      </c>
      <c r="CG395">
        <v>0.3</v>
      </c>
      <c r="CH395">
        <v>0.3</v>
      </c>
      <c r="CI395">
        <v>0.3</v>
      </c>
      <c r="CJ395">
        <v>532.4</v>
      </c>
      <c r="CK395">
        <v>4646</v>
      </c>
      <c r="CL395">
        <v>4646</v>
      </c>
      <c r="CM395">
        <v>1.9724E-3</v>
      </c>
      <c r="CN395">
        <v>7.1630000000000003</v>
      </c>
      <c r="CU395" t="s">
        <v>235</v>
      </c>
      <c r="CV395" t="s">
        <v>235</v>
      </c>
      <c r="CW395" t="s">
        <v>234</v>
      </c>
      <c r="CY395" t="s">
        <v>235</v>
      </c>
      <c r="DJ395" t="s">
        <v>234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0.3</v>
      </c>
      <c r="DT395">
        <v>0.3</v>
      </c>
      <c r="DU395">
        <v>0.3</v>
      </c>
      <c r="DV395">
        <v>0</v>
      </c>
      <c r="DW395">
        <v>0.3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0.3</v>
      </c>
      <c r="EI395">
        <v>0</v>
      </c>
      <c r="EJ395">
        <v>0</v>
      </c>
      <c r="EK395">
        <v>39983000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988090</v>
      </c>
      <c r="ES395">
        <v>1070900</v>
      </c>
      <c r="ET395">
        <v>703230</v>
      </c>
      <c r="EU395">
        <v>0</v>
      </c>
      <c r="EV395">
        <v>576890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36644000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208790</v>
      </c>
      <c r="FQ395">
        <v>202480</v>
      </c>
      <c r="FR395">
        <v>819730</v>
      </c>
      <c r="FS395">
        <v>0</v>
      </c>
      <c r="FT395">
        <v>123200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14248000</v>
      </c>
      <c r="GF395">
        <v>0</v>
      </c>
      <c r="GG395">
        <v>0</v>
      </c>
      <c r="GH395">
        <v>0</v>
      </c>
      <c r="GI395">
        <v>0</v>
      </c>
      <c r="GJ395" s="285">
        <f t="shared" si="216"/>
        <v>0</v>
      </c>
      <c r="GK395">
        <v>0</v>
      </c>
      <c r="GL395">
        <v>0</v>
      </c>
      <c r="GM395" s="285">
        <f t="shared" si="217"/>
        <v>0</v>
      </c>
      <c r="GN395">
        <v>0</v>
      </c>
      <c r="GO395">
        <v>0</v>
      </c>
      <c r="GP395" s="285">
        <f t="shared" si="218"/>
        <v>0</v>
      </c>
      <c r="GQ395">
        <v>1</v>
      </c>
      <c r="GR395">
        <v>1</v>
      </c>
      <c r="GS395" s="285">
        <f t="shared" si="219"/>
        <v>1</v>
      </c>
      <c r="GT395">
        <v>0</v>
      </c>
      <c r="GU395">
        <v>0</v>
      </c>
      <c r="GV395" s="285">
        <f t="shared" si="220"/>
        <v>0</v>
      </c>
      <c r="GW395">
        <v>1</v>
      </c>
      <c r="GX395">
        <v>0</v>
      </c>
      <c r="GY395" s="285">
        <f t="shared" si="221"/>
        <v>0.5</v>
      </c>
      <c r="GZ395">
        <v>0</v>
      </c>
      <c r="HA395">
        <v>0</v>
      </c>
      <c r="HB395" s="287">
        <f t="shared" si="222"/>
        <v>0</v>
      </c>
      <c r="HC395">
        <v>0</v>
      </c>
      <c r="HD395">
        <v>0</v>
      </c>
      <c r="HE395" s="287">
        <f t="shared" si="223"/>
        <v>0</v>
      </c>
      <c r="HF395">
        <v>0</v>
      </c>
      <c r="HG395">
        <v>0</v>
      </c>
      <c r="HH395" s="287">
        <f t="shared" si="224"/>
        <v>0</v>
      </c>
      <c r="HI395">
        <v>0</v>
      </c>
      <c r="HJ395">
        <v>0</v>
      </c>
      <c r="HK395" s="287">
        <f t="shared" si="225"/>
        <v>0</v>
      </c>
      <c r="HL395">
        <v>0</v>
      </c>
      <c r="HM395">
        <v>0</v>
      </c>
      <c r="HN395" s="287">
        <f t="shared" si="226"/>
        <v>0</v>
      </c>
      <c r="HO395">
        <v>0</v>
      </c>
      <c r="HP395">
        <v>0</v>
      </c>
      <c r="HQ395" s="287">
        <f t="shared" si="227"/>
        <v>0</v>
      </c>
      <c r="HR395">
        <v>3</v>
      </c>
      <c r="HV395">
        <v>802</v>
      </c>
      <c r="HW395">
        <v>5922</v>
      </c>
      <c r="HX395" t="b">
        <v>1</v>
      </c>
      <c r="HY395">
        <v>6595</v>
      </c>
      <c r="HZ395" t="s">
        <v>6799</v>
      </c>
      <c r="IA395" t="s">
        <v>6800</v>
      </c>
      <c r="IB395">
        <v>32616</v>
      </c>
      <c r="II395" t="s">
        <v>6797</v>
      </c>
      <c r="IJ395">
        <f t="shared" si="228"/>
        <v>0</v>
      </c>
      <c r="IK395">
        <f t="shared" si="229"/>
        <v>0</v>
      </c>
      <c r="IL395">
        <f t="shared" si="230"/>
        <v>0</v>
      </c>
      <c r="IM395">
        <f t="shared" si="231"/>
        <v>205635</v>
      </c>
      <c r="IN395">
        <f t="shared" si="232"/>
        <v>819730</v>
      </c>
      <c r="IO395">
        <f t="shared" si="233"/>
        <v>123200</v>
      </c>
      <c r="IP395">
        <f t="shared" si="234"/>
        <v>0</v>
      </c>
      <c r="IQ395">
        <f t="shared" si="235"/>
        <v>0</v>
      </c>
      <c r="IR395">
        <f t="shared" si="236"/>
        <v>0</v>
      </c>
      <c r="IS395">
        <f t="shared" si="237"/>
        <v>0</v>
      </c>
      <c r="IT395">
        <f t="shared" si="238"/>
        <v>14248000</v>
      </c>
      <c r="IU395">
        <f t="shared" si="239"/>
        <v>0</v>
      </c>
      <c r="IV395" t="s">
        <v>6797</v>
      </c>
      <c r="IW395" s="22">
        <f t="shared" si="240"/>
        <v>0</v>
      </c>
      <c r="IX395" s="22">
        <f t="shared" si="241"/>
        <v>0</v>
      </c>
      <c r="IY395" s="22">
        <f t="shared" si="242"/>
        <v>0</v>
      </c>
      <c r="IZ395" s="73">
        <f t="shared" si="243"/>
        <v>1.443255193711398E-2</v>
      </c>
      <c r="JA395" s="189">
        <f t="shared" si="244"/>
        <v>5.7532987085906796E-2</v>
      </c>
      <c r="JB395" s="68">
        <f t="shared" si="245"/>
        <v>8.6468276249298155E-3</v>
      </c>
      <c r="JC395" s="22">
        <f t="shared" si="246"/>
        <v>0</v>
      </c>
      <c r="JD395" s="22">
        <f t="shared" si="247"/>
        <v>0</v>
      </c>
      <c r="JE395" s="22">
        <f t="shared" si="248"/>
        <v>0</v>
      </c>
      <c r="JF395" s="22">
        <f t="shared" si="249"/>
        <v>0</v>
      </c>
      <c r="JG395" s="19">
        <f t="shared" si="250"/>
        <v>1</v>
      </c>
      <c r="JH395" s="22">
        <f t="shared" si="251"/>
        <v>0</v>
      </c>
      <c r="JI395" t="s">
        <v>6797</v>
      </c>
    </row>
    <row r="396" spans="1:269" x14ac:dyDescent="0.55000000000000004">
      <c r="A396" t="s">
        <v>1356</v>
      </c>
      <c r="B396" t="s">
        <v>1356</v>
      </c>
      <c r="C396">
        <v>4</v>
      </c>
      <c r="D396">
        <v>4</v>
      </c>
      <c r="E396">
        <v>4</v>
      </c>
      <c r="F396" t="s">
        <v>1357</v>
      </c>
      <c r="G396" t="s">
        <v>1358</v>
      </c>
      <c r="H396" t="s">
        <v>1359</v>
      </c>
      <c r="I396">
        <v>1</v>
      </c>
      <c r="J396">
        <v>4</v>
      </c>
      <c r="K396">
        <v>4</v>
      </c>
      <c r="L396">
        <v>4</v>
      </c>
      <c r="M396">
        <v>0</v>
      </c>
      <c r="N396">
        <v>0</v>
      </c>
      <c r="O396">
        <v>1</v>
      </c>
      <c r="P396">
        <v>3</v>
      </c>
      <c r="Q396">
        <v>2</v>
      </c>
      <c r="R396">
        <v>3</v>
      </c>
      <c r="S396">
        <v>3</v>
      </c>
      <c r="T396">
        <v>2</v>
      </c>
      <c r="U396">
        <v>2</v>
      </c>
      <c r="V396">
        <v>2</v>
      </c>
      <c r="W396">
        <v>1</v>
      </c>
      <c r="X396">
        <v>0</v>
      </c>
      <c r="Y396">
        <v>1</v>
      </c>
      <c r="Z396">
        <v>2</v>
      </c>
      <c r="AA396">
        <v>2</v>
      </c>
      <c r="AB396">
        <v>3</v>
      </c>
      <c r="AC396">
        <v>1</v>
      </c>
      <c r="AD396">
        <v>1</v>
      </c>
      <c r="AE396">
        <v>3</v>
      </c>
      <c r="AF396">
        <v>3</v>
      </c>
      <c r="AG396">
        <v>3</v>
      </c>
      <c r="AH396">
        <v>2</v>
      </c>
      <c r="AI396">
        <v>1</v>
      </c>
      <c r="AJ396">
        <v>2</v>
      </c>
      <c r="AK396">
        <v>0</v>
      </c>
      <c r="AL396">
        <v>0</v>
      </c>
      <c r="AM396">
        <v>1</v>
      </c>
      <c r="AN396">
        <v>3</v>
      </c>
      <c r="AO396">
        <v>2</v>
      </c>
      <c r="AP396">
        <v>3</v>
      </c>
      <c r="AQ396">
        <v>3</v>
      </c>
      <c r="AR396">
        <v>2</v>
      </c>
      <c r="AS396">
        <v>2</v>
      </c>
      <c r="AT396">
        <v>2</v>
      </c>
      <c r="AU396">
        <v>1</v>
      </c>
      <c r="AV396">
        <v>0</v>
      </c>
      <c r="AW396">
        <v>1</v>
      </c>
      <c r="AX396">
        <v>2</v>
      </c>
      <c r="AY396">
        <v>2</v>
      </c>
      <c r="AZ396">
        <v>3</v>
      </c>
      <c r="BA396">
        <v>1</v>
      </c>
      <c r="BB396">
        <v>1</v>
      </c>
      <c r="BC396">
        <v>3</v>
      </c>
      <c r="BD396">
        <v>3</v>
      </c>
      <c r="BE396">
        <v>3</v>
      </c>
      <c r="BF396">
        <v>2</v>
      </c>
      <c r="BG396">
        <v>1</v>
      </c>
      <c r="BH396">
        <v>2</v>
      </c>
      <c r="BI396">
        <v>0</v>
      </c>
      <c r="BJ396">
        <v>0</v>
      </c>
      <c r="BK396">
        <v>1</v>
      </c>
      <c r="BL396">
        <v>3</v>
      </c>
      <c r="BM396">
        <v>2</v>
      </c>
      <c r="BN396">
        <v>3</v>
      </c>
      <c r="BO396">
        <v>3</v>
      </c>
      <c r="BP396">
        <v>2</v>
      </c>
      <c r="BQ396">
        <v>2</v>
      </c>
      <c r="BR396">
        <v>2</v>
      </c>
      <c r="BS396">
        <v>1</v>
      </c>
      <c r="BT396">
        <v>0</v>
      </c>
      <c r="BU396">
        <v>1</v>
      </c>
      <c r="BV396">
        <v>2</v>
      </c>
      <c r="BW396">
        <v>2</v>
      </c>
      <c r="BX396">
        <v>3</v>
      </c>
      <c r="BY396">
        <v>1</v>
      </c>
      <c r="BZ396">
        <v>1</v>
      </c>
      <c r="CA396">
        <v>3</v>
      </c>
      <c r="CB396">
        <v>3</v>
      </c>
      <c r="CC396">
        <v>3</v>
      </c>
      <c r="CD396">
        <v>2</v>
      </c>
      <c r="CE396">
        <v>1</v>
      </c>
      <c r="CF396">
        <v>2</v>
      </c>
      <c r="CG396">
        <v>13.7</v>
      </c>
      <c r="CH396">
        <v>13.7</v>
      </c>
      <c r="CI396">
        <v>13.7</v>
      </c>
      <c r="CJ396">
        <v>32.844000000000001</v>
      </c>
      <c r="CK396">
        <v>291</v>
      </c>
      <c r="CL396">
        <v>291</v>
      </c>
      <c r="CM396">
        <v>0</v>
      </c>
      <c r="CN396">
        <v>26.709</v>
      </c>
      <c r="CQ396" t="s">
        <v>234</v>
      </c>
      <c r="CR396" t="s">
        <v>235</v>
      </c>
      <c r="CS396" t="s">
        <v>235</v>
      </c>
      <c r="CT396" t="s">
        <v>235</v>
      </c>
      <c r="CU396" t="s">
        <v>235</v>
      </c>
      <c r="CV396" t="s">
        <v>234</v>
      </c>
      <c r="CW396" t="s">
        <v>235</v>
      </c>
      <c r="CX396" t="s">
        <v>235</v>
      </c>
      <c r="CY396" t="s">
        <v>234</v>
      </c>
      <c r="DA396" t="s">
        <v>234</v>
      </c>
      <c r="DB396" t="s">
        <v>235</v>
      </c>
      <c r="DC396" t="s">
        <v>234</v>
      </c>
      <c r="DD396" t="s">
        <v>235</v>
      </c>
      <c r="DE396" t="s">
        <v>234</v>
      </c>
      <c r="DF396" t="s">
        <v>234</v>
      </c>
      <c r="DG396" t="s">
        <v>235</v>
      </c>
      <c r="DH396" t="s">
        <v>235</v>
      </c>
      <c r="DI396" t="s">
        <v>235</v>
      </c>
      <c r="DJ396" t="s">
        <v>234</v>
      </c>
      <c r="DK396" t="s">
        <v>235</v>
      </c>
      <c r="DL396" t="s">
        <v>235</v>
      </c>
      <c r="DM396">
        <v>0</v>
      </c>
      <c r="DN396">
        <v>0</v>
      </c>
      <c r="DO396">
        <v>5.2</v>
      </c>
      <c r="DP396">
        <v>13.4</v>
      </c>
      <c r="DQ396">
        <v>8.1999999999999993</v>
      </c>
      <c r="DR396">
        <v>13.4</v>
      </c>
      <c r="DS396">
        <v>13.4</v>
      </c>
      <c r="DT396">
        <v>8.1999999999999993</v>
      </c>
      <c r="DU396">
        <v>8.1999999999999993</v>
      </c>
      <c r="DV396">
        <v>8.6</v>
      </c>
      <c r="DW396">
        <v>3.4</v>
      </c>
      <c r="DX396">
        <v>0</v>
      </c>
      <c r="DY396">
        <v>3.4</v>
      </c>
      <c r="DZ396">
        <v>8.1999999999999993</v>
      </c>
      <c r="EA396">
        <v>10</v>
      </c>
      <c r="EB396">
        <v>13.4</v>
      </c>
      <c r="EC396">
        <v>4.8</v>
      </c>
      <c r="ED396">
        <v>4.8</v>
      </c>
      <c r="EE396">
        <v>13.7</v>
      </c>
      <c r="EF396">
        <v>10.3</v>
      </c>
      <c r="EG396">
        <v>10.3</v>
      </c>
      <c r="EH396">
        <v>10.3</v>
      </c>
      <c r="EI396">
        <v>4.8</v>
      </c>
      <c r="EJ396">
        <v>8.1999999999999993</v>
      </c>
      <c r="EK396">
        <v>39766000</v>
      </c>
      <c r="EL396">
        <v>0</v>
      </c>
      <c r="EM396">
        <v>0</v>
      </c>
      <c r="EN396">
        <v>464540</v>
      </c>
      <c r="EO396">
        <v>2463900</v>
      </c>
      <c r="EP396">
        <v>1904900</v>
      </c>
      <c r="EQ396">
        <v>1976500</v>
      </c>
      <c r="ER396">
        <v>1262700</v>
      </c>
      <c r="ES396">
        <v>1792100</v>
      </c>
      <c r="ET396">
        <v>1260300</v>
      </c>
      <c r="EU396">
        <v>1114000</v>
      </c>
      <c r="EV396">
        <v>690910</v>
      </c>
      <c r="EW396">
        <v>0</v>
      </c>
      <c r="EX396">
        <v>419280</v>
      </c>
      <c r="EY396">
        <v>1984700</v>
      </c>
      <c r="EZ396">
        <v>2088600</v>
      </c>
      <c r="FA396">
        <v>2085100</v>
      </c>
      <c r="FB396">
        <v>1695000</v>
      </c>
      <c r="FC396">
        <v>1656200</v>
      </c>
      <c r="FD396">
        <v>3256400</v>
      </c>
      <c r="FE396">
        <v>4797400</v>
      </c>
      <c r="FF396">
        <v>4763900</v>
      </c>
      <c r="FG396">
        <v>2712500</v>
      </c>
      <c r="FH396">
        <v>491270</v>
      </c>
      <c r="FI396">
        <v>886220</v>
      </c>
      <c r="FJ396">
        <v>0</v>
      </c>
      <c r="FK396">
        <v>0</v>
      </c>
      <c r="FL396">
        <v>576810</v>
      </c>
      <c r="FM396">
        <v>1138500</v>
      </c>
      <c r="FN396">
        <v>1647100</v>
      </c>
      <c r="FO396">
        <v>1211200</v>
      </c>
      <c r="FP396">
        <v>267900</v>
      </c>
      <c r="FQ396">
        <v>344150</v>
      </c>
      <c r="FR396">
        <v>647840</v>
      </c>
      <c r="FS396">
        <v>679780</v>
      </c>
      <c r="FT396">
        <v>689230</v>
      </c>
      <c r="FU396">
        <v>0</v>
      </c>
      <c r="FV396">
        <v>896320</v>
      </c>
      <c r="FW396">
        <v>1351400</v>
      </c>
      <c r="FX396">
        <v>2067700</v>
      </c>
      <c r="FY396">
        <v>2315700</v>
      </c>
      <c r="FZ396">
        <v>1955900</v>
      </c>
      <c r="GA396">
        <v>1931400</v>
      </c>
      <c r="GB396">
        <v>1480000</v>
      </c>
      <c r="GC396">
        <v>1725000</v>
      </c>
      <c r="GD396">
        <v>1502100</v>
      </c>
      <c r="GE396">
        <v>872520</v>
      </c>
      <c r="GF396">
        <v>852920</v>
      </c>
      <c r="GG396">
        <v>864880</v>
      </c>
      <c r="GH396">
        <v>0</v>
      </c>
      <c r="GI396">
        <v>0</v>
      </c>
      <c r="GJ396" s="285">
        <f t="shared" si="216"/>
        <v>0</v>
      </c>
      <c r="GK396">
        <v>0</v>
      </c>
      <c r="GL396">
        <v>1</v>
      </c>
      <c r="GM396" s="285">
        <f t="shared" si="217"/>
        <v>0.5</v>
      </c>
      <c r="GN396">
        <v>1</v>
      </c>
      <c r="GO396">
        <v>1</v>
      </c>
      <c r="GP396" s="285">
        <f t="shared" si="218"/>
        <v>1</v>
      </c>
      <c r="GQ396">
        <v>1</v>
      </c>
      <c r="GR396">
        <v>0</v>
      </c>
      <c r="GS396" s="285">
        <f t="shared" si="219"/>
        <v>0.5</v>
      </c>
      <c r="GT396">
        <v>1</v>
      </c>
      <c r="GU396">
        <v>1</v>
      </c>
      <c r="GV396" s="285">
        <f t="shared" si="220"/>
        <v>1</v>
      </c>
      <c r="GW396">
        <v>0</v>
      </c>
      <c r="GX396">
        <v>0</v>
      </c>
      <c r="GY396" s="285">
        <f t="shared" si="221"/>
        <v>0</v>
      </c>
      <c r="GZ396">
        <v>0</v>
      </c>
      <c r="HA396">
        <v>1</v>
      </c>
      <c r="HB396" s="287">
        <f t="shared" si="222"/>
        <v>0.5</v>
      </c>
      <c r="HC396">
        <v>0</v>
      </c>
      <c r="HD396">
        <v>2</v>
      </c>
      <c r="HE396" s="287">
        <f t="shared" si="223"/>
        <v>1</v>
      </c>
      <c r="HF396">
        <v>0</v>
      </c>
      <c r="HG396">
        <v>0</v>
      </c>
      <c r="HH396" s="287">
        <f t="shared" si="224"/>
        <v>0</v>
      </c>
      <c r="HI396">
        <v>3</v>
      </c>
      <c r="HJ396">
        <v>2</v>
      </c>
      <c r="HK396" s="287">
        <f t="shared" si="225"/>
        <v>2.5</v>
      </c>
      <c r="HL396">
        <v>1</v>
      </c>
      <c r="HM396">
        <v>0</v>
      </c>
      <c r="HN396" s="287">
        <f t="shared" si="226"/>
        <v>0.5</v>
      </c>
      <c r="HO396">
        <v>1</v>
      </c>
      <c r="HP396">
        <v>1</v>
      </c>
      <c r="HQ396" s="287">
        <f t="shared" si="227"/>
        <v>1</v>
      </c>
      <c r="HR396">
        <v>17</v>
      </c>
      <c r="HV396">
        <v>193</v>
      </c>
      <c r="HW396" t="s">
        <v>1360</v>
      </c>
      <c r="HX396" t="s">
        <v>247</v>
      </c>
      <c r="HY396" t="s">
        <v>1361</v>
      </c>
      <c r="HZ396" t="s">
        <v>1362</v>
      </c>
      <c r="IA396" t="s">
        <v>1363</v>
      </c>
      <c r="IB396" t="s">
        <v>1364</v>
      </c>
      <c r="IE396">
        <v>63</v>
      </c>
      <c r="IH396">
        <v>57</v>
      </c>
      <c r="II396" t="s">
        <v>1358</v>
      </c>
      <c r="IJ396">
        <f t="shared" si="228"/>
        <v>0</v>
      </c>
      <c r="IK396">
        <f t="shared" si="229"/>
        <v>857655</v>
      </c>
      <c r="IL396">
        <f t="shared" si="230"/>
        <v>1429150</v>
      </c>
      <c r="IM396">
        <f t="shared" si="231"/>
        <v>306025</v>
      </c>
      <c r="IN396">
        <f t="shared" si="232"/>
        <v>663810</v>
      </c>
      <c r="IO396">
        <f t="shared" si="233"/>
        <v>689230</v>
      </c>
      <c r="IP396">
        <f t="shared" si="234"/>
        <v>1123860</v>
      </c>
      <c r="IQ396">
        <f t="shared" si="235"/>
        <v>2191700</v>
      </c>
      <c r="IR396">
        <f t="shared" si="236"/>
        <v>1943650</v>
      </c>
      <c r="IS396">
        <f t="shared" si="237"/>
        <v>1602500</v>
      </c>
      <c r="IT396">
        <f t="shared" si="238"/>
        <v>1187310</v>
      </c>
      <c r="IU396">
        <f t="shared" si="239"/>
        <v>858900</v>
      </c>
      <c r="IV396" t="s">
        <v>1358</v>
      </c>
      <c r="IW396" s="22">
        <f t="shared" si="240"/>
        <v>0</v>
      </c>
      <c r="IX396" s="79">
        <f t="shared" si="241"/>
        <v>0.39131952365743489</v>
      </c>
      <c r="IY396" s="114">
        <f t="shared" si="242"/>
        <v>0.65207373271889402</v>
      </c>
      <c r="IZ396" s="190">
        <f t="shared" si="243"/>
        <v>0.13962905507140574</v>
      </c>
      <c r="JA396" s="140">
        <f t="shared" si="244"/>
        <v>0.30287448099648673</v>
      </c>
      <c r="JB396" s="192">
        <f t="shared" si="245"/>
        <v>0.31447278368389836</v>
      </c>
      <c r="JC396" s="120">
        <f t="shared" si="246"/>
        <v>0.51278003376374504</v>
      </c>
      <c r="JD396" s="19">
        <f t="shared" si="247"/>
        <v>1</v>
      </c>
      <c r="JE396" s="242">
        <f t="shared" si="248"/>
        <v>0.88682301409864484</v>
      </c>
      <c r="JF396" s="168">
        <f t="shared" si="249"/>
        <v>0.73116758680476346</v>
      </c>
      <c r="JG396" s="188">
        <f t="shared" si="250"/>
        <v>0.54173016379979011</v>
      </c>
      <c r="JH396" s="79">
        <f t="shared" si="251"/>
        <v>0.39188757585435963</v>
      </c>
      <c r="JI396" t="s">
        <v>1358</v>
      </c>
    </row>
    <row r="397" spans="1:269" x14ac:dyDescent="0.55000000000000004">
      <c r="A397" t="s">
        <v>7728</v>
      </c>
      <c r="B397" t="s">
        <v>7728</v>
      </c>
      <c r="C397">
        <v>7</v>
      </c>
      <c r="D397">
        <v>7</v>
      </c>
      <c r="E397">
        <v>7</v>
      </c>
      <c r="F397" t="s">
        <v>7729</v>
      </c>
      <c r="G397" t="s">
        <v>7730</v>
      </c>
      <c r="H397" t="s">
        <v>7731</v>
      </c>
      <c r="I397">
        <v>1</v>
      </c>
      <c r="J397">
        <v>7</v>
      </c>
      <c r="K397">
        <v>7</v>
      </c>
      <c r="L397">
        <v>7</v>
      </c>
      <c r="M397">
        <v>0</v>
      </c>
      <c r="N397">
        <v>0</v>
      </c>
      <c r="O397">
        <v>1</v>
      </c>
      <c r="P397">
        <v>1</v>
      </c>
      <c r="Q397">
        <v>1</v>
      </c>
      <c r="R397">
        <v>1</v>
      </c>
      <c r="S397">
        <v>6</v>
      </c>
      <c r="T397">
        <v>7</v>
      </c>
      <c r="U397">
        <v>1</v>
      </c>
      <c r="V397">
        <v>2</v>
      </c>
      <c r="W397">
        <v>6</v>
      </c>
      <c r="X397">
        <v>4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1</v>
      </c>
      <c r="AN397">
        <v>1</v>
      </c>
      <c r="AO397">
        <v>1</v>
      </c>
      <c r="AP397">
        <v>1</v>
      </c>
      <c r="AQ397">
        <v>6</v>
      </c>
      <c r="AR397">
        <v>7</v>
      </c>
      <c r="AS397">
        <v>1</v>
      </c>
      <c r="AT397">
        <v>2</v>
      </c>
      <c r="AU397">
        <v>6</v>
      </c>
      <c r="AV397">
        <v>4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1</v>
      </c>
      <c r="BL397">
        <v>1</v>
      </c>
      <c r="BM397">
        <v>1</v>
      </c>
      <c r="BN397">
        <v>1</v>
      </c>
      <c r="BO397">
        <v>6</v>
      </c>
      <c r="BP397">
        <v>7</v>
      </c>
      <c r="BQ397">
        <v>1</v>
      </c>
      <c r="BR397">
        <v>2</v>
      </c>
      <c r="BS397">
        <v>6</v>
      </c>
      <c r="BT397">
        <v>4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7.7</v>
      </c>
      <c r="CH397">
        <v>7.7</v>
      </c>
      <c r="CI397">
        <v>7.7</v>
      </c>
      <c r="CJ397">
        <v>102</v>
      </c>
      <c r="CK397">
        <v>910</v>
      </c>
      <c r="CL397">
        <v>910</v>
      </c>
      <c r="CM397">
        <v>0</v>
      </c>
      <c r="CN397">
        <v>41.862000000000002</v>
      </c>
      <c r="CQ397" t="s">
        <v>234</v>
      </c>
      <c r="CR397" t="s">
        <v>234</v>
      </c>
      <c r="CS397" t="s">
        <v>234</v>
      </c>
      <c r="CT397" t="s">
        <v>234</v>
      </c>
      <c r="CU397" t="s">
        <v>235</v>
      </c>
      <c r="CV397" t="s">
        <v>235</v>
      </c>
      <c r="CW397" t="s">
        <v>234</v>
      </c>
      <c r="CX397" t="s">
        <v>234</v>
      </c>
      <c r="CY397" t="s">
        <v>235</v>
      </c>
      <c r="CZ397" t="s">
        <v>235</v>
      </c>
      <c r="DM397">
        <v>0</v>
      </c>
      <c r="DN397">
        <v>0</v>
      </c>
      <c r="DO397">
        <v>1.2</v>
      </c>
      <c r="DP397">
        <v>1.2</v>
      </c>
      <c r="DQ397">
        <v>1.2</v>
      </c>
      <c r="DR397">
        <v>1.2</v>
      </c>
      <c r="DS397">
        <v>6.2</v>
      </c>
      <c r="DT397">
        <v>7.7</v>
      </c>
      <c r="DU397">
        <v>1.4</v>
      </c>
      <c r="DV397">
        <v>3</v>
      </c>
      <c r="DW397">
        <v>6.8</v>
      </c>
      <c r="DX397">
        <v>5.9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39606000</v>
      </c>
      <c r="EL397">
        <v>0</v>
      </c>
      <c r="EM397">
        <v>0</v>
      </c>
      <c r="EN397">
        <v>411340</v>
      </c>
      <c r="EO397">
        <v>307970</v>
      </c>
      <c r="EP397">
        <v>357940</v>
      </c>
      <c r="EQ397">
        <v>464860</v>
      </c>
      <c r="ER397">
        <v>8676000</v>
      </c>
      <c r="ES397">
        <v>10913000</v>
      </c>
      <c r="ET397">
        <v>130510</v>
      </c>
      <c r="EU397">
        <v>600140</v>
      </c>
      <c r="EV397">
        <v>9857100</v>
      </c>
      <c r="EW397">
        <v>7886900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431780</v>
      </c>
      <c r="FM397">
        <v>372100</v>
      </c>
      <c r="FN397">
        <v>481900</v>
      </c>
      <c r="FO397">
        <v>562390</v>
      </c>
      <c r="FP397">
        <v>1414600</v>
      </c>
      <c r="FQ397">
        <v>1192500</v>
      </c>
      <c r="FR397">
        <v>302570</v>
      </c>
      <c r="FS397">
        <v>338550</v>
      </c>
      <c r="FT397">
        <v>1801900</v>
      </c>
      <c r="FU397">
        <v>1513400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 s="285">
        <f t="shared" si="216"/>
        <v>0</v>
      </c>
      <c r="GK397">
        <v>0</v>
      </c>
      <c r="GL397">
        <v>0</v>
      </c>
      <c r="GM397" s="285">
        <f t="shared" si="217"/>
        <v>0</v>
      </c>
      <c r="GN397">
        <v>0</v>
      </c>
      <c r="GO397">
        <v>0</v>
      </c>
      <c r="GP397" s="285">
        <f t="shared" si="218"/>
        <v>0</v>
      </c>
      <c r="GQ397">
        <v>2</v>
      </c>
      <c r="GR397">
        <v>3</v>
      </c>
      <c r="GS397" s="285">
        <f t="shared" si="219"/>
        <v>2.5</v>
      </c>
      <c r="GT397">
        <v>0</v>
      </c>
      <c r="GU397">
        <v>0</v>
      </c>
      <c r="GV397" s="285">
        <f t="shared" si="220"/>
        <v>0</v>
      </c>
      <c r="GW397">
        <v>2</v>
      </c>
      <c r="GX397">
        <v>3</v>
      </c>
      <c r="GY397" s="285">
        <f t="shared" si="221"/>
        <v>2.5</v>
      </c>
      <c r="GZ397">
        <v>0</v>
      </c>
      <c r="HA397">
        <v>0</v>
      </c>
      <c r="HB397" s="287">
        <f t="shared" si="222"/>
        <v>0</v>
      </c>
      <c r="HC397">
        <v>0</v>
      </c>
      <c r="HD397">
        <v>0</v>
      </c>
      <c r="HE397" s="287">
        <f t="shared" si="223"/>
        <v>0</v>
      </c>
      <c r="HF397">
        <v>0</v>
      </c>
      <c r="HG397">
        <v>0</v>
      </c>
      <c r="HH397" s="287">
        <f t="shared" si="224"/>
        <v>0</v>
      </c>
      <c r="HI397">
        <v>0</v>
      </c>
      <c r="HJ397">
        <v>0</v>
      </c>
      <c r="HK397" s="287">
        <f t="shared" si="225"/>
        <v>0</v>
      </c>
      <c r="HL397">
        <v>0</v>
      </c>
      <c r="HM397">
        <v>0</v>
      </c>
      <c r="HN397" s="287">
        <f t="shared" si="226"/>
        <v>0</v>
      </c>
      <c r="HO397">
        <v>0</v>
      </c>
      <c r="HP397">
        <v>0</v>
      </c>
      <c r="HQ397" s="287">
        <f t="shared" si="227"/>
        <v>0</v>
      </c>
      <c r="HR397">
        <v>10</v>
      </c>
      <c r="HV397">
        <v>922</v>
      </c>
      <c r="HW397" t="s">
        <v>7732</v>
      </c>
      <c r="HX397" t="s">
        <v>301</v>
      </c>
      <c r="HY397" t="s">
        <v>7733</v>
      </c>
      <c r="HZ397" t="s">
        <v>7734</v>
      </c>
      <c r="IA397" t="s">
        <v>7735</v>
      </c>
      <c r="IB397" t="s">
        <v>7736</v>
      </c>
      <c r="II397" t="s">
        <v>7730</v>
      </c>
      <c r="IJ397">
        <f t="shared" si="228"/>
        <v>0</v>
      </c>
      <c r="IK397">
        <f t="shared" si="229"/>
        <v>401940</v>
      </c>
      <c r="IL397">
        <f t="shared" si="230"/>
        <v>522145</v>
      </c>
      <c r="IM397">
        <f t="shared" si="231"/>
        <v>1303550</v>
      </c>
      <c r="IN397">
        <f t="shared" si="232"/>
        <v>320560</v>
      </c>
      <c r="IO397">
        <f t="shared" si="233"/>
        <v>1657650</v>
      </c>
      <c r="IP397">
        <f t="shared" si="234"/>
        <v>0</v>
      </c>
      <c r="IQ397">
        <f t="shared" si="235"/>
        <v>0</v>
      </c>
      <c r="IR397">
        <f t="shared" si="236"/>
        <v>0</v>
      </c>
      <c r="IS397">
        <f t="shared" si="237"/>
        <v>0</v>
      </c>
      <c r="IT397">
        <f t="shared" si="238"/>
        <v>0</v>
      </c>
      <c r="IU397">
        <f t="shared" si="239"/>
        <v>0</v>
      </c>
      <c r="IV397" t="s">
        <v>7730</v>
      </c>
      <c r="IW397" s="22">
        <f t="shared" si="240"/>
        <v>0</v>
      </c>
      <c r="IX397" s="31">
        <f t="shared" si="241"/>
        <v>0.2424757940457877</v>
      </c>
      <c r="IY397" s="192">
        <f t="shared" si="242"/>
        <v>0.31499110186106838</v>
      </c>
      <c r="IZ397" s="142">
        <f t="shared" si="243"/>
        <v>0.78638433927548035</v>
      </c>
      <c r="JA397" s="33">
        <f t="shared" si="244"/>
        <v>0.19338219768950018</v>
      </c>
      <c r="JB397" s="19">
        <f t="shared" si="245"/>
        <v>1</v>
      </c>
      <c r="JC397" s="22">
        <f t="shared" si="246"/>
        <v>0</v>
      </c>
      <c r="JD397" s="22">
        <f t="shared" si="247"/>
        <v>0</v>
      </c>
      <c r="JE397" s="22">
        <f t="shared" si="248"/>
        <v>0</v>
      </c>
      <c r="JF397" s="22">
        <f t="shared" si="249"/>
        <v>0</v>
      </c>
      <c r="JG397" s="22">
        <f t="shared" si="250"/>
        <v>0</v>
      </c>
      <c r="JH397" s="22">
        <f t="shared" si="251"/>
        <v>0</v>
      </c>
      <c r="JI397" t="s">
        <v>7730</v>
      </c>
    </row>
    <row r="398" spans="1:269" x14ac:dyDescent="0.55000000000000004">
      <c r="A398" t="s">
        <v>3738</v>
      </c>
      <c r="B398" t="s">
        <v>3738</v>
      </c>
      <c r="C398">
        <v>5</v>
      </c>
      <c r="D398">
        <v>5</v>
      </c>
      <c r="E398">
        <v>5</v>
      </c>
      <c r="F398" t="s">
        <v>3739</v>
      </c>
      <c r="G398" t="s">
        <v>3740</v>
      </c>
      <c r="H398" t="s">
        <v>3741</v>
      </c>
      <c r="I398">
        <v>1</v>
      </c>
      <c r="J398">
        <v>5</v>
      </c>
      <c r="K398">
        <v>5</v>
      </c>
      <c r="L398">
        <v>5</v>
      </c>
      <c r="M398">
        <v>2</v>
      </c>
      <c r="N398">
        <v>2</v>
      </c>
      <c r="O398">
        <v>3</v>
      </c>
      <c r="P398">
        <v>1</v>
      </c>
      <c r="Q398">
        <v>2</v>
      </c>
      <c r="R398">
        <v>0</v>
      </c>
      <c r="S398">
        <v>3</v>
      </c>
      <c r="T398">
        <v>3</v>
      </c>
      <c r="U398">
        <v>1</v>
      </c>
      <c r="V398">
        <v>2</v>
      </c>
      <c r="W398">
        <v>2</v>
      </c>
      <c r="X398">
        <v>3</v>
      </c>
      <c r="Y398">
        <v>3</v>
      </c>
      <c r="Z398">
        <v>1</v>
      </c>
      <c r="AA398">
        <v>1</v>
      </c>
      <c r="AB398">
        <v>2</v>
      </c>
      <c r="AC398">
        <v>3</v>
      </c>
      <c r="AD398">
        <v>1</v>
      </c>
      <c r="AE398">
        <v>2</v>
      </c>
      <c r="AF398">
        <v>4</v>
      </c>
      <c r="AG398">
        <v>2</v>
      </c>
      <c r="AH398">
        <v>1</v>
      </c>
      <c r="AI398">
        <v>2</v>
      </c>
      <c r="AJ398">
        <v>2</v>
      </c>
      <c r="AK398">
        <v>2</v>
      </c>
      <c r="AL398">
        <v>2</v>
      </c>
      <c r="AM398">
        <v>3</v>
      </c>
      <c r="AN398">
        <v>1</v>
      </c>
      <c r="AO398">
        <v>2</v>
      </c>
      <c r="AP398">
        <v>0</v>
      </c>
      <c r="AQ398">
        <v>3</v>
      </c>
      <c r="AR398">
        <v>3</v>
      </c>
      <c r="AS398">
        <v>1</v>
      </c>
      <c r="AT398">
        <v>2</v>
      </c>
      <c r="AU398">
        <v>2</v>
      </c>
      <c r="AV398">
        <v>3</v>
      </c>
      <c r="AW398">
        <v>3</v>
      </c>
      <c r="AX398">
        <v>1</v>
      </c>
      <c r="AY398">
        <v>1</v>
      </c>
      <c r="AZ398">
        <v>2</v>
      </c>
      <c r="BA398">
        <v>3</v>
      </c>
      <c r="BB398">
        <v>1</v>
      </c>
      <c r="BC398">
        <v>2</v>
      </c>
      <c r="BD398">
        <v>4</v>
      </c>
      <c r="BE398">
        <v>2</v>
      </c>
      <c r="BF398">
        <v>1</v>
      </c>
      <c r="BG398">
        <v>2</v>
      </c>
      <c r="BH398">
        <v>2</v>
      </c>
      <c r="BI398">
        <v>2</v>
      </c>
      <c r="BJ398">
        <v>2</v>
      </c>
      <c r="BK398">
        <v>3</v>
      </c>
      <c r="BL398">
        <v>1</v>
      </c>
      <c r="BM398">
        <v>2</v>
      </c>
      <c r="BN398">
        <v>0</v>
      </c>
      <c r="BO398">
        <v>3</v>
      </c>
      <c r="BP398">
        <v>3</v>
      </c>
      <c r="BQ398">
        <v>1</v>
      </c>
      <c r="BR398">
        <v>2</v>
      </c>
      <c r="BS398">
        <v>2</v>
      </c>
      <c r="BT398">
        <v>3</v>
      </c>
      <c r="BU398">
        <v>3</v>
      </c>
      <c r="BV398">
        <v>1</v>
      </c>
      <c r="BW398">
        <v>1</v>
      </c>
      <c r="BX398">
        <v>2</v>
      </c>
      <c r="BY398">
        <v>3</v>
      </c>
      <c r="BZ398">
        <v>1</v>
      </c>
      <c r="CA398">
        <v>2</v>
      </c>
      <c r="CB398">
        <v>4</v>
      </c>
      <c r="CC398">
        <v>2</v>
      </c>
      <c r="CD398">
        <v>1</v>
      </c>
      <c r="CE398">
        <v>2</v>
      </c>
      <c r="CF398">
        <v>2</v>
      </c>
      <c r="CG398">
        <v>26</v>
      </c>
      <c r="CH398">
        <v>26</v>
      </c>
      <c r="CI398">
        <v>26</v>
      </c>
      <c r="CJ398">
        <v>27.678999999999998</v>
      </c>
      <c r="CK398">
        <v>242</v>
      </c>
      <c r="CL398">
        <v>242</v>
      </c>
      <c r="CM398">
        <v>0</v>
      </c>
      <c r="CN398">
        <v>31.545999999999999</v>
      </c>
      <c r="CO398" t="s">
        <v>234</v>
      </c>
      <c r="CP398" t="s">
        <v>235</v>
      </c>
      <c r="CQ398" t="s">
        <v>234</v>
      </c>
      <c r="CR398" t="s">
        <v>234</v>
      </c>
      <c r="CS398" t="s">
        <v>234</v>
      </c>
      <c r="CU398" t="s">
        <v>235</v>
      </c>
      <c r="CV398" t="s">
        <v>235</v>
      </c>
      <c r="CW398" t="s">
        <v>234</v>
      </c>
      <c r="CX398" t="s">
        <v>235</v>
      </c>
      <c r="CY398" t="s">
        <v>235</v>
      </c>
      <c r="CZ398" t="s">
        <v>235</v>
      </c>
      <c r="DA398" t="s">
        <v>235</v>
      </c>
      <c r="DB398" t="s">
        <v>235</v>
      </c>
      <c r="DC398" t="s">
        <v>234</v>
      </c>
      <c r="DD398" t="s">
        <v>234</v>
      </c>
      <c r="DE398" t="s">
        <v>235</v>
      </c>
      <c r="DF398" t="s">
        <v>234</v>
      </c>
      <c r="DG398" t="s">
        <v>235</v>
      </c>
      <c r="DH398" t="s">
        <v>235</v>
      </c>
      <c r="DI398" t="s">
        <v>234</v>
      </c>
      <c r="DJ398" t="s">
        <v>234</v>
      </c>
      <c r="DK398" t="s">
        <v>235</v>
      </c>
      <c r="DL398" t="s">
        <v>234</v>
      </c>
      <c r="DM398">
        <v>9.1</v>
      </c>
      <c r="DN398">
        <v>9.1</v>
      </c>
      <c r="DO398">
        <v>15.3</v>
      </c>
      <c r="DP398">
        <v>7</v>
      </c>
      <c r="DQ398">
        <v>11.6</v>
      </c>
      <c r="DR398">
        <v>0</v>
      </c>
      <c r="DS398">
        <v>15.3</v>
      </c>
      <c r="DT398">
        <v>15.3</v>
      </c>
      <c r="DU398">
        <v>7</v>
      </c>
      <c r="DV398">
        <v>8.3000000000000007</v>
      </c>
      <c r="DW398">
        <v>8.3000000000000007</v>
      </c>
      <c r="DX398">
        <v>15.3</v>
      </c>
      <c r="DY398">
        <v>16.100000000000001</v>
      </c>
      <c r="DZ398">
        <v>7</v>
      </c>
      <c r="EA398">
        <v>7</v>
      </c>
      <c r="EB398">
        <v>11.6</v>
      </c>
      <c r="EC398">
        <v>15.3</v>
      </c>
      <c r="ED398">
        <v>3.7</v>
      </c>
      <c r="EE398">
        <v>8.3000000000000007</v>
      </c>
      <c r="EF398">
        <v>21.5</v>
      </c>
      <c r="EG398">
        <v>11.6</v>
      </c>
      <c r="EH398">
        <v>7</v>
      </c>
      <c r="EI398">
        <v>11.6</v>
      </c>
      <c r="EJ398">
        <v>11.6</v>
      </c>
      <c r="EK398">
        <v>39507000</v>
      </c>
      <c r="EL398">
        <v>1524700</v>
      </c>
      <c r="EM398">
        <v>856570</v>
      </c>
      <c r="EN398">
        <v>1451600</v>
      </c>
      <c r="EO398">
        <v>479650</v>
      </c>
      <c r="EP398">
        <v>562020</v>
      </c>
      <c r="EQ398">
        <v>0</v>
      </c>
      <c r="ER398">
        <v>2312000</v>
      </c>
      <c r="ES398">
        <v>2742700</v>
      </c>
      <c r="ET398">
        <v>658320</v>
      </c>
      <c r="EU398">
        <v>1046900</v>
      </c>
      <c r="EV398">
        <v>2467500</v>
      </c>
      <c r="EW398">
        <v>3897000</v>
      </c>
      <c r="EX398">
        <v>2924900</v>
      </c>
      <c r="EY398">
        <v>1137400</v>
      </c>
      <c r="EZ398">
        <v>306750</v>
      </c>
      <c r="FA398">
        <v>435690</v>
      </c>
      <c r="FB398">
        <v>2371600</v>
      </c>
      <c r="FC398">
        <v>862040</v>
      </c>
      <c r="FD398">
        <v>2732200</v>
      </c>
      <c r="FE398">
        <v>6484300</v>
      </c>
      <c r="FF398">
        <v>1154000</v>
      </c>
      <c r="FG398">
        <v>1349800</v>
      </c>
      <c r="FH398">
        <v>1122900</v>
      </c>
      <c r="FI398">
        <v>626420</v>
      </c>
      <c r="FJ398">
        <v>795720</v>
      </c>
      <c r="FK398">
        <v>737480</v>
      </c>
      <c r="FL398">
        <v>620340</v>
      </c>
      <c r="FM398">
        <v>634170</v>
      </c>
      <c r="FN398">
        <v>596450</v>
      </c>
      <c r="FO398">
        <v>0</v>
      </c>
      <c r="FP398">
        <v>379830</v>
      </c>
      <c r="FQ398">
        <v>391720</v>
      </c>
      <c r="FR398">
        <v>677580</v>
      </c>
      <c r="FS398">
        <v>496970</v>
      </c>
      <c r="FT398">
        <v>567230</v>
      </c>
      <c r="FU398">
        <v>577030</v>
      </c>
      <c r="FV398">
        <v>1864600</v>
      </c>
      <c r="FW398">
        <v>1639000</v>
      </c>
      <c r="FX398">
        <v>805290</v>
      </c>
      <c r="FY398">
        <v>836660</v>
      </c>
      <c r="FZ398">
        <v>1800900</v>
      </c>
      <c r="GA398">
        <v>1198100</v>
      </c>
      <c r="GB398">
        <v>1132600</v>
      </c>
      <c r="GC398">
        <v>1576200</v>
      </c>
      <c r="GD398">
        <v>724260</v>
      </c>
      <c r="GE398">
        <v>1126500</v>
      </c>
      <c r="GF398">
        <v>1582000</v>
      </c>
      <c r="GG398">
        <v>259040</v>
      </c>
      <c r="GH398">
        <v>0</v>
      </c>
      <c r="GI398">
        <v>0</v>
      </c>
      <c r="GJ398" s="285">
        <f t="shared" si="216"/>
        <v>0</v>
      </c>
      <c r="GK398">
        <v>0</v>
      </c>
      <c r="GL398">
        <v>0</v>
      </c>
      <c r="GM398" s="285">
        <f t="shared" si="217"/>
        <v>0</v>
      </c>
      <c r="GN398">
        <v>0</v>
      </c>
      <c r="GO398">
        <v>0</v>
      </c>
      <c r="GP398" s="285">
        <f t="shared" si="218"/>
        <v>0</v>
      </c>
      <c r="GQ398">
        <v>2</v>
      </c>
      <c r="GR398">
        <v>2</v>
      </c>
      <c r="GS398" s="285">
        <f t="shared" si="219"/>
        <v>2</v>
      </c>
      <c r="GT398">
        <v>0</v>
      </c>
      <c r="GU398">
        <v>1</v>
      </c>
      <c r="GV398" s="285">
        <f t="shared" si="220"/>
        <v>0.5</v>
      </c>
      <c r="GW398">
        <v>1</v>
      </c>
      <c r="GX398">
        <v>2</v>
      </c>
      <c r="GY398" s="285">
        <f t="shared" si="221"/>
        <v>1.5</v>
      </c>
      <c r="GZ398">
        <v>2</v>
      </c>
      <c r="HA398">
        <v>1</v>
      </c>
      <c r="HB398" s="287">
        <f t="shared" si="222"/>
        <v>1.5</v>
      </c>
      <c r="HC398">
        <v>0</v>
      </c>
      <c r="HD398">
        <v>0</v>
      </c>
      <c r="HE398" s="287">
        <f t="shared" si="223"/>
        <v>0</v>
      </c>
      <c r="HF398">
        <v>2</v>
      </c>
      <c r="HG398">
        <v>0</v>
      </c>
      <c r="HH398" s="287">
        <f t="shared" si="224"/>
        <v>1</v>
      </c>
      <c r="HI398">
        <v>2</v>
      </c>
      <c r="HJ398">
        <v>3</v>
      </c>
      <c r="HK398" s="287">
        <f t="shared" si="225"/>
        <v>2.5</v>
      </c>
      <c r="HL398">
        <v>0</v>
      </c>
      <c r="HM398">
        <v>0</v>
      </c>
      <c r="HN398" s="287">
        <f t="shared" si="226"/>
        <v>0</v>
      </c>
      <c r="HO398">
        <v>1</v>
      </c>
      <c r="HP398">
        <v>0</v>
      </c>
      <c r="HQ398" s="287">
        <f t="shared" si="227"/>
        <v>0.5</v>
      </c>
      <c r="HR398">
        <v>19</v>
      </c>
      <c r="HV398">
        <v>455</v>
      </c>
      <c r="HW398" t="s">
        <v>3742</v>
      </c>
      <c r="HX398" t="s">
        <v>237</v>
      </c>
      <c r="HY398" t="s">
        <v>3743</v>
      </c>
      <c r="HZ398" t="s">
        <v>3744</v>
      </c>
      <c r="IA398" t="s">
        <v>3745</v>
      </c>
      <c r="IB398" t="s">
        <v>3746</v>
      </c>
      <c r="ID398">
        <v>104</v>
      </c>
      <c r="IG398">
        <v>3</v>
      </c>
      <c r="II398" t="s">
        <v>3740</v>
      </c>
      <c r="IJ398">
        <f t="shared" si="228"/>
        <v>766600</v>
      </c>
      <c r="IK398">
        <f t="shared" si="229"/>
        <v>627255</v>
      </c>
      <c r="IL398">
        <f t="shared" si="230"/>
        <v>596450</v>
      </c>
      <c r="IM398">
        <f t="shared" si="231"/>
        <v>385775</v>
      </c>
      <c r="IN398">
        <f t="shared" si="232"/>
        <v>587275</v>
      </c>
      <c r="IO398">
        <f t="shared" si="233"/>
        <v>572130</v>
      </c>
      <c r="IP398">
        <f t="shared" si="234"/>
        <v>1751800</v>
      </c>
      <c r="IQ398">
        <f t="shared" si="235"/>
        <v>820975</v>
      </c>
      <c r="IR398">
        <f t="shared" si="236"/>
        <v>1499500</v>
      </c>
      <c r="IS398">
        <f t="shared" si="237"/>
        <v>1354400</v>
      </c>
      <c r="IT398">
        <f t="shared" si="238"/>
        <v>925380</v>
      </c>
      <c r="IU398">
        <f t="shared" si="239"/>
        <v>920520</v>
      </c>
      <c r="IV398" t="s">
        <v>3740</v>
      </c>
      <c r="IW398" s="26">
        <f t="shared" si="240"/>
        <v>0.43760703276629753</v>
      </c>
      <c r="IX398" s="224">
        <f t="shared" si="241"/>
        <v>0.35806313506108001</v>
      </c>
      <c r="IY398" s="203">
        <f t="shared" si="242"/>
        <v>0.34047836511017238</v>
      </c>
      <c r="IZ398" s="216">
        <f t="shared" si="243"/>
        <v>0.22021634889827607</v>
      </c>
      <c r="JA398" s="155">
        <f t="shared" si="244"/>
        <v>0.33524089507934696</v>
      </c>
      <c r="JB398" s="177">
        <f t="shared" si="245"/>
        <v>0.32659550176960839</v>
      </c>
      <c r="JC398" s="19">
        <f t="shared" si="246"/>
        <v>1</v>
      </c>
      <c r="JD398" s="116">
        <f t="shared" si="247"/>
        <v>0.46864653499257908</v>
      </c>
      <c r="JE398" s="21">
        <f t="shared" si="248"/>
        <v>0.85597670967005368</v>
      </c>
      <c r="JF398" s="269">
        <f t="shared" si="249"/>
        <v>0.77314761959127754</v>
      </c>
      <c r="JG398" s="101">
        <f t="shared" si="250"/>
        <v>0.52824523347414087</v>
      </c>
      <c r="JH398" s="85">
        <f t="shared" si="251"/>
        <v>0.52547094417170914</v>
      </c>
      <c r="JI398" t="s">
        <v>3740</v>
      </c>
    </row>
    <row r="399" spans="1:269" x14ac:dyDescent="0.55000000000000004">
      <c r="A399" t="s">
        <v>621</v>
      </c>
      <c r="B399" t="s">
        <v>621</v>
      </c>
      <c r="C399">
        <v>2</v>
      </c>
      <c r="D399">
        <v>2</v>
      </c>
      <c r="E399">
        <v>2</v>
      </c>
      <c r="F399" t="s">
        <v>622</v>
      </c>
      <c r="G399" t="s">
        <v>623</v>
      </c>
      <c r="H399" t="s">
        <v>624</v>
      </c>
      <c r="I399">
        <v>1</v>
      </c>
      <c r="J399">
        <v>2</v>
      </c>
      <c r="K399">
        <v>2</v>
      </c>
      <c r="L399">
        <v>2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2</v>
      </c>
      <c r="T399">
        <v>2</v>
      </c>
      <c r="U399">
        <v>1</v>
      </c>
      <c r="V399">
        <v>2</v>
      </c>
      <c r="W399">
        <v>1</v>
      </c>
      <c r="X399">
        <v>1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1</v>
      </c>
      <c r="AO399">
        <v>0</v>
      </c>
      <c r="AP399">
        <v>0</v>
      </c>
      <c r="AQ399">
        <v>2</v>
      </c>
      <c r="AR399">
        <v>2</v>
      </c>
      <c r="AS399">
        <v>1</v>
      </c>
      <c r="AT399">
        <v>2</v>
      </c>
      <c r="AU399">
        <v>1</v>
      </c>
      <c r="AV399">
        <v>1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1</v>
      </c>
      <c r="BM399">
        <v>0</v>
      </c>
      <c r="BN399">
        <v>0</v>
      </c>
      <c r="BO399">
        <v>2</v>
      </c>
      <c r="BP399">
        <v>2</v>
      </c>
      <c r="BQ399">
        <v>1</v>
      </c>
      <c r="BR399">
        <v>2</v>
      </c>
      <c r="BS399">
        <v>1</v>
      </c>
      <c r="BT399">
        <v>1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13.5</v>
      </c>
      <c r="CH399">
        <v>13.5</v>
      </c>
      <c r="CI399">
        <v>13.5</v>
      </c>
      <c r="CJ399">
        <v>20.545999999999999</v>
      </c>
      <c r="CK399">
        <v>178</v>
      </c>
      <c r="CL399">
        <v>178</v>
      </c>
      <c r="CM399">
        <v>0</v>
      </c>
      <c r="CN399">
        <v>25.420999999999999</v>
      </c>
      <c r="CR399" t="s">
        <v>234</v>
      </c>
      <c r="CU399" t="s">
        <v>235</v>
      </c>
      <c r="CV399" t="s">
        <v>235</v>
      </c>
      <c r="CW399" t="s">
        <v>235</v>
      </c>
      <c r="CX399" t="s">
        <v>235</v>
      </c>
      <c r="CY399" t="s">
        <v>235</v>
      </c>
      <c r="CZ399" t="s">
        <v>235</v>
      </c>
      <c r="DM399">
        <v>0</v>
      </c>
      <c r="DN399">
        <v>0</v>
      </c>
      <c r="DO399">
        <v>0</v>
      </c>
      <c r="DP399">
        <v>6.2</v>
      </c>
      <c r="DQ399">
        <v>0</v>
      </c>
      <c r="DR399">
        <v>0</v>
      </c>
      <c r="DS399">
        <v>13.5</v>
      </c>
      <c r="DT399">
        <v>13.5</v>
      </c>
      <c r="DU399">
        <v>6.2</v>
      </c>
      <c r="DV399">
        <v>13.5</v>
      </c>
      <c r="DW399">
        <v>6.2</v>
      </c>
      <c r="DX399">
        <v>6.2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39307000</v>
      </c>
      <c r="EL399">
        <v>0</v>
      </c>
      <c r="EM399">
        <v>0</v>
      </c>
      <c r="EN399">
        <v>0</v>
      </c>
      <c r="EO399">
        <v>331680</v>
      </c>
      <c r="EP399">
        <v>0</v>
      </c>
      <c r="EQ399">
        <v>0</v>
      </c>
      <c r="ER399">
        <v>14768000</v>
      </c>
      <c r="ES399">
        <v>18217000</v>
      </c>
      <c r="ET399">
        <v>547070</v>
      </c>
      <c r="EU399">
        <v>2075700</v>
      </c>
      <c r="EV399">
        <v>0</v>
      </c>
      <c r="EW399">
        <v>3367600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171290</v>
      </c>
      <c r="FN399">
        <v>0</v>
      </c>
      <c r="FO399">
        <v>0</v>
      </c>
      <c r="FP399">
        <v>2491800</v>
      </c>
      <c r="FQ399">
        <v>2520900</v>
      </c>
      <c r="FR399">
        <v>210610</v>
      </c>
      <c r="FS399">
        <v>900240</v>
      </c>
      <c r="FT399">
        <v>0</v>
      </c>
      <c r="FU399">
        <v>629370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0</v>
      </c>
      <c r="GE399">
        <v>0</v>
      </c>
      <c r="GF399">
        <v>0</v>
      </c>
      <c r="GG399">
        <v>0</v>
      </c>
      <c r="GH399">
        <v>0</v>
      </c>
      <c r="GI399">
        <v>0</v>
      </c>
      <c r="GJ399" s="285">
        <f t="shared" si="216"/>
        <v>0</v>
      </c>
      <c r="GK399">
        <v>0</v>
      </c>
      <c r="GL399">
        <v>0</v>
      </c>
      <c r="GM399" s="285">
        <f t="shared" si="217"/>
        <v>0</v>
      </c>
      <c r="GN399">
        <v>0</v>
      </c>
      <c r="GO399">
        <v>0</v>
      </c>
      <c r="GP399" s="285">
        <f t="shared" si="218"/>
        <v>0</v>
      </c>
      <c r="GQ399">
        <v>2</v>
      </c>
      <c r="GR399">
        <v>3</v>
      </c>
      <c r="GS399" s="285">
        <f t="shared" si="219"/>
        <v>2.5</v>
      </c>
      <c r="GT399">
        <v>1</v>
      </c>
      <c r="GU399">
        <v>1</v>
      </c>
      <c r="GV399" s="285">
        <f t="shared" si="220"/>
        <v>1</v>
      </c>
      <c r="GW399">
        <v>2</v>
      </c>
      <c r="GX399">
        <v>1</v>
      </c>
      <c r="GY399" s="285">
        <f t="shared" si="221"/>
        <v>1.5</v>
      </c>
      <c r="GZ399">
        <v>0</v>
      </c>
      <c r="HA399">
        <v>0</v>
      </c>
      <c r="HB399" s="287">
        <f t="shared" si="222"/>
        <v>0</v>
      </c>
      <c r="HC399">
        <v>0</v>
      </c>
      <c r="HD399">
        <v>0</v>
      </c>
      <c r="HE399" s="287">
        <f t="shared" si="223"/>
        <v>0</v>
      </c>
      <c r="HF399">
        <v>0</v>
      </c>
      <c r="HG399">
        <v>0</v>
      </c>
      <c r="HH399" s="287">
        <f t="shared" si="224"/>
        <v>0</v>
      </c>
      <c r="HI399">
        <v>0</v>
      </c>
      <c r="HJ399">
        <v>0</v>
      </c>
      <c r="HK399" s="287">
        <f t="shared" si="225"/>
        <v>0</v>
      </c>
      <c r="HL399">
        <v>0</v>
      </c>
      <c r="HM399">
        <v>0</v>
      </c>
      <c r="HN399" s="287">
        <f t="shared" si="226"/>
        <v>0</v>
      </c>
      <c r="HO399">
        <v>0</v>
      </c>
      <c r="HP399">
        <v>0</v>
      </c>
      <c r="HQ399" s="287">
        <f t="shared" si="227"/>
        <v>0</v>
      </c>
      <c r="HR399">
        <v>10</v>
      </c>
      <c r="HV399">
        <v>99</v>
      </c>
      <c r="HW399" t="s">
        <v>625</v>
      </c>
      <c r="HX399" t="s">
        <v>264</v>
      </c>
      <c r="HY399" t="s">
        <v>626</v>
      </c>
      <c r="HZ399" t="s">
        <v>627</v>
      </c>
      <c r="IA399" t="s">
        <v>628</v>
      </c>
      <c r="IB399" t="s">
        <v>629</v>
      </c>
      <c r="IE399">
        <v>42</v>
      </c>
      <c r="IH399">
        <v>19</v>
      </c>
      <c r="II399" t="s">
        <v>623</v>
      </c>
      <c r="IJ399">
        <f t="shared" si="228"/>
        <v>0</v>
      </c>
      <c r="IK399">
        <f t="shared" si="229"/>
        <v>171290</v>
      </c>
      <c r="IL399">
        <f t="shared" si="230"/>
        <v>0</v>
      </c>
      <c r="IM399">
        <f t="shared" si="231"/>
        <v>2506350</v>
      </c>
      <c r="IN399">
        <f t="shared" si="232"/>
        <v>555425</v>
      </c>
      <c r="IO399">
        <f t="shared" si="233"/>
        <v>629370</v>
      </c>
      <c r="IP399">
        <f t="shared" si="234"/>
        <v>0</v>
      </c>
      <c r="IQ399">
        <f t="shared" si="235"/>
        <v>0</v>
      </c>
      <c r="IR399">
        <f t="shared" si="236"/>
        <v>0</v>
      </c>
      <c r="IS399">
        <f t="shared" si="237"/>
        <v>0</v>
      </c>
      <c r="IT399">
        <f t="shared" si="238"/>
        <v>0</v>
      </c>
      <c r="IU399">
        <f t="shared" si="239"/>
        <v>0</v>
      </c>
      <c r="IV399" t="s">
        <v>623</v>
      </c>
      <c r="IW399" s="22">
        <f t="shared" si="240"/>
        <v>0</v>
      </c>
      <c r="IX399" s="63">
        <f t="shared" si="241"/>
        <v>6.8342410277894144E-2</v>
      </c>
      <c r="IY399" s="22">
        <f t="shared" si="242"/>
        <v>0</v>
      </c>
      <c r="IZ399" s="19">
        <f t="shared" si="243"/>
        <v>1</v>
      </c>
      <c r="JA399" s="251">
        <f t="shared" si="244"/>
        <v>0.22160711792048199</v>
      </c>
      <c r="JB399" s="76">
        <f t="shared" si="245"/>
        <v>0.25111018014243819</v>
      </c>
      <c r="JC399" s="22">
        <f t="shared" si="246"/>
        <v>0</v>
      </c>
      <c r="JD399" s="22">
        <f t="shared" si="247"/>
        <v>0</v>
      </c>
      <c r="JE399" s="22">
        <f t="shared" si="248"/>
        <v>0</v>
      </c>
      <c r="JF399" s="22">
        <f t="shared" si="249"/>
        <v>0</v>
      </c>
      <c r="JG399" s="22">
        <f t="shared" si="250"/>
        <v>0</v>
      </c>
      <c r="JH399" s="22">
        <f t="shared" si="251"/>
        <v>0</v>
      </c>
      <c r="JI399" t="s">
        <v>623</v>
      </c>
    </row>
    <row r="400" spans="1:269" x14ac:dyDescent="0.55000000000000004">
      <c r="A400" t="s">
        <v>5081</v>
      </c>
      <c r="B400" t="s">
        <v>5081</v>
      </c>
      <c r="C400">
        <v>1</v>
      </c>
      <c r="D400">
        <v>1</v>
      </c>
      <c r="E400">
        <v>1</v>
      </c>
      <c r="F400" t="s">
        <v>5082</v>
      </c>
      <c r="G400" t="s">
        <v>5083</v>
      </c>
      <c r="H400" t="s">
        <v>5084</v>
      </c>
      <c r="I400">
        <v>1</v>
      </c>
      <c r="J400">
        <v>1</v>
      </c>
      <c r="K400">
        <v>1</v>
      </c>
      <c r="L400">
        <v>1</v>
      </c>
      <c r="M400">
        <v>0</v>
      </c>
      <c r="N400">
        <v>0</v>
      </c>
      <c r="O400">
        <v>1</v>
      </c>
      <c r="P400">
        <v>1</v>
      </c>
      <c r="Q400">
        <v>1</v>
      </c>
      <c r="R400">
        <v>1</v>
      </c>
      <c r="S400">
        <v>1</v>
      </c>
      <c r="T400">
        <v>1</v>
      </c>
      <c r="U400">
        <v>1</v>
      </c>
      <c r="V400">
        <v>1</v>
      </c>
      <c r="W400">
        <v>1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1</v>
      </c>
      <c r="AN400">
        <v>1</v>
      </c>
      <c r="AO400">
        <v>1</v>
      </c>
      <c r="AP400">
        <v>1</v>
      </c>
      <c r="AQ400">
        <v>1</v>
      </c>
      <c r="AR400">
        <v>1</v>
      </c>
      <c r="AS400">
        <v>1</v>
      </c>
      <c r="AT400">
        <v>1</v>
      </c>
      <c r="AU400">
        <v>1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1</v>
      </c>
      <c r="BL400">
        <v>1</v>
      </c>
      <c r="BM400">
        <v>1</v>
      </c>
      <c r="BN400">
        <v>1</v>
      </c>
      <c r="BO400">
        <v>1</v>
      </c>
      <c r="BP400">
        <v>1</v>
      </c>
      <c r="BQ400">
        <v>1</v>
      </c>
      <c r="BR400">
        <v>1</v>
      </c>
      <c r="BS400">
        <v>1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8.6999999999999993</v>
      </c>
      <c r="CH400">
        <v>8.6999999999999993</v>
      </c>
      <c r="CI400">
        <v>8.6999999999999993</v>
      </c>
      <c r="CJ400">
        <v>14.478</v>
      </c>
      <c r="CK400">
        <v>127</v>
      </c>
      <c r="CL400">
        <v>127</v>
      </c>
      <c r="CM400">
        <v>9.4178000000000005E-3</v>
      </c>
      <c r="CN400">
        <v>6.2122000000000002</v>
      </c>
      <c r="CQ400" t="s">
        <v>234</v>
      </c>
      <c r="CR400" t="s">
        <v>234</v>
      </c>
      <c r="CS400" t="s">
        <v>235</v>
      </c>
      <c r="CT400" t="s">
        <v>235</v>
      </c>
      <c r="CU400" t="s">
        <v>235</v>
      </c>
      <c r="CV400" t="s">
        <v>235</v>
      </c>
      <c r="CW400" t="s">
        <v>234</v>
      </c>
      <c r="CX400" t="s">
        <v>235</v>
      </c>
      <c r="CY400" t="s">
        <v>235</v>
      </c>
      <c r="DM400">
        <v>0</v>
      </c>
      <c r="DN400">
        <v>0</v>
      </c>
      <c r="DO400">
        <v>8.6999999999999993</v>
      </c>
      <c r="DP400">
        <v>8.6999999999999993</v>
      </c>
      <c r="DQ400">
        <v>8.6999999999999993</v>
      </c>
      <c r="DR400">
        <v>8.6999999999999993</v>
      </c>
      <c r="DS400">
        <v>8.6999999999999993</v>
      </c>
      <c r="DT400">
        <v>8.6999999999999993</v>
      </c>
      <c r="DU400">
        <v>8.6999999999999993</v>
      </c>
      <c r="DV400">
        <v>8.6999999999999993</v>
      </c>
      <c r="DW400">
        <v>8.6999999999999993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39221000</v>
      </c>
      <c r="EL400">
        <v>0</v>
      </c>
      <c r="EM400">
        <v>0</v>
      </c>
      <c r="EN400">
        <v>4174800</v>
      </c>
      <c r="EO400">
        <v>3934200</v>
      </c>
      <c r="EP400">
        <v>2155000</v>
      </c>
      <c r="EQ400">
        <v>2643700</v>
      </c>
      <c r="ER400">
        <v>6206900</v>
      </c>
      <c r="ES400">
        <v>6752800</v>
      </c>
      <c r="ET400">
        <v>1181100</v>
      </c>
      <c r="EU400">
        <v>1512600</v>
      </c>
      <c r="EV400">
        <v>10660000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2218900</v>
      </c>
      <c r="FM400">
        <v>2232200</v>
      </c>
      <c r="FN400">
        <v>1644200</v>
      </c>
      <c r="FO400">
        <v>1958100</v>
      </c>
      <c r="FP400">
        <v>1261800</v>
      </c>
      <c r="FQ400">
        <v>1228400</v>
      </c>
      <c r="FR400">
        <v>646650</v>
      </c>
      <c r="FS400">
        <v>635160</v>
      </c>
      <c r="FT400">
        <v>2190200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0</v>
      </c>
      <c r="GE400">
        <v>0</v>
      </c>
      <c r="GF400">
        <v>0</v>
      </c>
      <c r="GG400">
        <v>0</v>
      </c>
      <c r="GH400">
        <v>0</v>
      </c>
      <c r="GI400">
        <v>0</v>
      </c>
      <c r="GJ400" s="285">
        <f t="shared" si="216"/>
        <v>0</v>
      </c>
      <c r="GK400">
        <v>0</v>
      </c>
      <c r="GL400">
        <v>0</v>
      </c>
      <c r="GM400" s="285">
        <f t="shared" si="217"/>
        <v>0</v>
      </c>
      <c r="GN400">
        <v>1</v>
      </c>
      <c r="GO400">
        <v>1</v>
      </c>
      <c r="GP400" s="285">
        <f t="shared" si="218"/>
        <v>1</v>
      </c>
      <c r="GQ400">
        <v>2</v>
      </c>
      <c r="GR400">
        <v>1</v>
      </c>
      <c r="GS400" s="285">
        <f t="shared" si="219"/>
        <v>1.5</v>
      </c>
      <c r="GT400">
        <v>0</v>
      </c>
      <c r="GU400">
        <v>1</v>
      </c>
      <c r="GV400" s="285">
        <f t="shared" si="220"/>
        <v>0.5</v>
      </c>
      <c r="GW400">
        <v>1</v>
      </c>
      <c r="GX400">
        <v>0</v>
      </c>
      <c r="GY400" s="285">
        <f t="shared" si="221"/>
        <v>0.5</v>
      </c>
      <c r="GZ400">
        <v>0</v>
      </c>
      <c r="HA400">
        <v>0</v>
      </c>
      <c r="HB400" s="287">
        <f t="shared" si="222"/>
        <v>0</v>
      </c>
      <c r="HC400">
        <v>0</v>
      </c>
      <c r="HD400">
        <v>0</v>
      </c>
      <c r="HE400" s="287">
        <f t="shared" si="223"/>
        <v>0</v>
      </c>
      <c r="HF400">
        <v>0</v>
      </c>
      <c r="HG400">
        <v>0</v>
      </c>
      <c r="HH400" s="287">
        <f t="shared" si="224"/>
        <v>0</v>
      </c>
      <c r="HI400">
        <v>0</v>
      </c>
      <c r="HJ400">
        <v>0</v>
      </c>
      <c r="HK400" s="287">
        <f t="shared" si="225"/>
        <v>0</v>
      </c>
      <c r="HL400">
        <v>0</v>
      </c>
      <c r="HM400">
        <v>0</v>
      </c>
      <c r="HN400" s="287">
        <f t="shared" si="226"/>
        <v>0</v>
      </c>
      <c r="HO400">
        <v>0</v>
      </c>
      <c r="HP400">
        <v>0</v>
      </c>
      <c r="HQ400" s="287">
        <f t="shared" si="227"/>
        <v>0</v>
      </c>
      <c r="HR400">
        <v>7</v>
      </c>
      <c r="HV400">
        <v>603</v>
      </c>
      <c r="HW400">
        <v>2687</v>
      </c>
      <c r="HX400" t="b">
        <v>1</v>
      </c>
      <c r="HY400">
        <v>2967</v>
      </c>
      <c r="HZ400" t="s">
        <v>5085</v>
      </c>
      <c r="IA400" t="s">
        <v>5086</v>
      </c>
      <c r="IB400">
        <v>14871</v>
      </c>
      <c r="II400" t="s">
        <v>5083</v>
      </c>
      <c r="IJ400">
        <f t="shared" si="228"/>
        <v>0</v>
      </c>
      <c r="IK400">
        <f t="shared" si="229"/>
        <v>2225550</v>
      </c>
      <c r="IL400">
        <f t="shared" si="230"/>
        <v>1801150</v>
      </c>
      <c r="IM400">
        <f t="shared" si="231"/>
        <v>1245100</v>
      </c>
      <c r="IN400">
        <f t="shared" si="232"/>
        <v>640905</v>
      </c>
      <c r="IO400">
        <f t="shared" si="233"/>
        <v>2190200</v>
      </c>
      <c r="IP400">
        <f t="shared" si="234"/>
        <v>0</v>
      </c>
      <c r="IQ400">
        <f t="shared" si="235"/>
        <v>0</v>
      </c>
      <c r="IR400">
        <f t="shared" si="236"/>
        <v>0</v>
      </c>
      <c r="IS400">
        <f t="shared" si="237"/>
        <v>0</v>
      </c>
      <c r="IT400">
        <f t="shared" si="238"/>
        <v>0</v>
      </c>
      <c r="IU400">
        <f t="shared" si="239"/>
        <v>0</v>
      </c>
      <c r="IV400" t="s">
        <v>5083</v>
      </c>
      <c r="IW400" s="22">
        <f t="shared" si="240"/>
        <v>0</v>
      </c>
      <c r="IX400" s="19">
        <f t="shared" si="241"/>
        <v>1</v>
      </c>
      <c r="IY400" s="267">
        <f t="shared" si="242"/>
        <v>0.80930556491653749</v>
      </c>
      <c r="IZ400" s="87">
        <f t="shared" si="243"/>
        <v>0.55945721282379635</v>
      </c>
      <c r="JA400" s="179">
        <f t="shared" si="244"/>
        <v>0.28797600593111816</v>
      </c>
      <c r="JB400" s="126">
        <f t="shared" si="245"/>
        <v>0.98411628586192179</v>
      </c>
      <c r="JC400" s="22">
        <f t="shared" si="246"/>
        <v>0</v>
      </c>
      <c r="JD400" s="22">
        <f t="shared" si="247"/>
        <v>0</v>
      </c>
      <c r="JE400" s="22">
        <f t="shared" si="248"/>
        <v>0</v>
      </c>
      <c r="JF400" s="22">
        <f t="shared" si="249"/>
        <v>0</v>
      </c>
      <c r="JG400" s="22">
        <f t="shared" si="250"/>
        <v>0</v>
      </c>
      <c r="JH400" s="22">
        <f t="shared" si="251"/>
        <v>0</v>
      </c>
      <c r="JI400" t="s">
        <v>5083</v>
      </c>
    </row>
    <row r="401" spans="1:269" x14ac:dyDescent="0.55000000000000004">
      <c r="A401" t="s">
        <v>9945</v>
      </c>
      <c r="B401" t="s">
        <v>9945</v>
      </c>
      <c r="C401">
        <v>7</v>
      </c>
      <c r="D401">
        <v>7</v>
      </c>
      <c r="E401">
        <v>7</v>
      </c>
      <c r="F401" t="s">
        <v>9946</v>
      </c>
      <c r="G401" t="s">
        <v>9947</v>
      </c>
      <c r="H401" t="s">
        <v>9948</v>
      </c>
      <c r="I401">
        <v>1</v>
      </c>
      <c r="J401">
        <v>7</v>
      </c>
      <c r="K401">
        <v>7</v>
      </c>
      <c r="L401">
        <v>7</v>
      </c>
      <c r="M401">
        <v>0</v>
      </c>
      <c r="N401">
        <v>1</v>
      </c>
      <c r="O401">
        <v>3</v>
      </c>
      <c r="P401">
        <v>4</v>
      </c>
      <c r="Q401">
        <v>3</v>
      </c>
      <c r="R401">
        <v>2</v>
      </c>
      <c r="S401">
        <v>2</v>
      </c>
      <c r="T401">
        <v>3</v>
      </c>
      <c r="U401">
        <v>3</v>
      </c>
      <c r="V401">
        <v>1</v>
      </c>
      <c r="W401">
        <v>4</v>
      </c>
      <c r="X401">
        <v>4</v>
      </c>
      <c r="Y401">
        <v>0</v>
      </c>
      <c r="Z401">
        <v>1</v>
      </c>
      <c r="AA401">
        <v>0</v>
      </c>
      <c r="AB401">
        <v>0</v>
      </c>
      <c r="AC401">
        <v>0</v>
      </c>
      <c r="AD401">
        <v>0</v>
      </c>
      <c r="AE401">
        <v>1</v>
      </c>
      <c r="AF401">
        <v>1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1</v>
      </c>
      <c r="AM401">
        <v>3</v>
      </c>
      <c r="AN401">
        <v>4</v>
      </c>
      <c r="AO401">
        <v>3</v>
      </c>
      <c r="AP401">
        <v>2</v>
      </c>
      <c r="AQ401">
        <v>2</v>
      </c>
      <c r="AR401">
        <v>3</v>
      </c>
      <c r="AS401">
        <v>3</v>
      </c>
      <c r="AT401">
        <v>1</v>
      </c>
      <c r="AU401">
        <v>4</v>
      </c>
      <c r="AV401">
        <v>4</v>
      </c>
      <c r="AW401">
        <v>0</v>
      </c>
      <c r="AX401">
        <v>1</v>
      </c>
      <c r="AY401">
        <v>0</v>
      </c>
      <c r="AZ401">
        <v>0</v>
      </c>
      <c r="BA401">
        <v>0</v>
      </c>
      <c r="BB401">
        <v>0</v>
      </c>
      <c r="BC401">
        <v>1</v>
      </c>
      <c r="BD401">
        <v>1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1</v>
      </c>
      <c r="BK401">
        <v>3</v>
      </c>
      <c r="BL401">
        <v>4</v>
      </c>
      <c r="BM401">
        <v>3</v>
      </c>
      <c r="BN401">
        <v>2</v>
      </c>
      <c r="BO401">
        <v>2</v>
      </c>
      <c r="BP401">
        <v>3</v>
      </c>
      <c r="BQ401">
        <v>3</v>
      </c>
      <c r="BR401">
        <v>1</v>
      </c>
      <c r="BS401">
        <v>4</v>
      </c>
      <c r="BT401">
        <v>4</v>
      </c>
      <c r="BU401">
        <v>0</v>
      </c>
      <c r="BV401">
        <v>1</v>
      </c>
      <c r="BW401">
        <v>0</v>
      </c>
      <c r="BX401">
        <v>0</v>
      </c>
      <c r="BY401">
        <v>0</v>
      </c>
      <c r="BZ401">
        <v>0</v>
      </c>
      <c r="CA401">
        <v>1</v>
      </c>
      <c r="CB401">
        <v>1</v>
      </c>
      <c r="CC401">
        <v>0</v>
      </c>
      <c r="CD401">
        <v>0</v>
      </c>
      <c r="CE401">
        <v>0</v>
      </c>
      <c r="CF401">
        <v>0</v>
      </c>
      <c r="CG401">
        <v>32.299999999999997</v>
      </c>
      <c r="CH401">
        <v>32.299999999999997</v>
      </c>
      <c r="CI401">
        <v>32.299999999999997</v>
      </c>
      <c r="CJ401">
        <v>38.438000000000002</v>
      </c>
      <c r="CK401">
        <v>350</v>
      </c>
      <c r="CL401">
        <v>350</v>
      </c>
      <c r="CM401">
        <v>0</v>
      </c>
      <c r="CN401">
        <v>63.182000000000002</v>
      </c>
      <c r="CP401" t="s">
        <v>234</v>
      </c>
      <c r="CQ401" t="s">
        <v>235</v>
      </c>
      <c r="CR401" t="s">
        <v>234</v>
      </c>
      <c r="CS401" t="s">
        <v>234</v>
      </c>
      <c r="CT401" t="s">
        <v>234</v>
      </c>
      <c r="CU401" t="s">
        <v>235</v>
      </c>
      <c r="CV401" t="s">
        <v>235</v>
      </c>
      <c r="CW401" t="s">
        <v>235</v>
      </c>
      <c r="CX401" t="s">
        <v>235</v>
      </c>
      <c r="CY401" t="s">
        <v>235</v>
      </c>
      <c r="CZ401" t="s">
        <v>235</v>
      </c>
      <c r="DB401" t="s">
        <v>234</v>
      </c>
      <c r="DG401" t="s">
        <v>234</v>
      </c>
      <c r="DH401" t="s">
        <v>234</v>
      </c>
      <c r="DM401">
        <v>0</v>
      </c>
      <c r="DN401">
        <v>3.4</v>
      </c>
      <c r="DO401">
        <v>17.399999999999999</v>
      </c>
      <c r="DP401">
        <v>21.7</v>
      </c>
      <c r="DQ401">
        <v>12.9</v>
      </c>
      <c r="DR401">
        <v>8.6</v>
      </c>
      <c r="DS401">
        <v>7.7</v>
      </c>
      <c r="DT401">
        <v>12.9</v>
      </c>
      <c r="DU401">
        <v>12.9</v>
      </c>
      <c r="DV401">
        <v>4.3</v>
      </c>
      <c r="DW401">
        <v>21.7</v>
      </c>
      <c r="DX401">
        <v>14</v>
      </c>
      <c r="DY401">
        <v>0</v>
      </c>
      <c r="DZ401">
        <v>4.3</v>
      </c>
      <c r="EA401">
        <v>0</v>
      </c>
      <c r="EB401">
        <v>0</v>
      </c>
      <c r="EC401">
        <v>0</v>
      </c>
      <c r="ED401">
        <v>0</v>
      </c>
      <c r="EE401">
        <v>5.0999999999999996</v>
      </c>
      <c r="EF401">
        <v>5.0999999999999996</v>
      </c>
      <c r="EG401">
        <v>0</v>
      </c>
      <c r="EH401">
        <v>0</v>
      </c>
      <c r="EI401">
        <v>0</v>
      </c>
      <c r="EJ401">
        <v>0</v>
      </c>
      <c r="EK401">
        <v>39182000</v>
      </c>
      <c r="EL401">
        <v>0</v>
      </c>
      <c r="EM401">
        <v>441460</v>
      </c>
      <c r="EN401">
        <v>1969300</v>
      </c>
      <c r="EO401">
        <v>4579100</v>
      </c>
      <c r="EP401">
        <v>2864300</v>
      </c>
      <c r="EQ401">
        <v>1429700</v>
      </c>
      <c r="ER401">
        <v>3045600</v>
      </c>
      <c r="ES401">
        <v>4175900</v>
      </c>
      <c r="ET401">
        <v>1920200</v>
      </c>
      <c r="EU401">
        <v>895200</v>
      </c>
      <c r="EV401">
        <v>10203000</v>
      </c>
      <c r="EW401">
        <v>7057100</v>
      </c>
      <c r="EX401">
        <v>0</v>
      </c>
      <c r="EY401">
        <v>347150</v>
      </c>
      <c r="EZ401">
        <v>0</v>
      </c>
      <c r="FA401">
        <v>0</v>
      </c>
      <c r="FB401">
        <v>0</v>
      </c>
      <c r="FC401">
        <v>0</v>
      </c>
      <c r="FD401">
        <v>133090</v>
      </c>
      <c r="FE401">
        <v>120570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825970</v>
      </c>
      <c r="FL401">
        <v>986800</v>
      </c>
      <c r="FM401">
        <v>2061400</v>
      </c>
      <c r="FN401">
        <v>1834400</v>
      </c>
      <c r="FO401">
        <v>1056400</v>
      </c>
      <c r="FP401">
        <v>623530</v>
      </c>
      <c r="FQ401">
        <v>556530</v>
      </c>
      <c r="FR401">
        <v>685940</v>
      </c>
      <c r="FS401">
        <v>776140</v>
      </c>
      <c r="FT401">
        <v>1422400</v>
      </c>
      <c r="FU401">
        <v>1827500</v>
      </c>
      <c r="FV401">
        <v>0</v>
      </c>
      <c r="FW401">
        <v>539470</v>
      </c>
      <c r="FX401">
        <v>0</v>
      </c>
      <c r="FY401">
        <v>0</v>
      </c>
      <c r="FZ401">
        <v>0</v>
      </c>
      <c r="GA401">
        <v>0</v>
      </c>
      <c r="GB401">
        <v>297230</v>
      </c>
      <c r="GC401">
        <v>264010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 s="285">
        <f t="shared" si="216"/>
        <v>0</v>
      </c>
      <c r="GK401">
        <v>1</v>
      </c>
      <c r="GL401">
        <v>0</v>
      </c>
      <c r="GM401" s="285">
        <f t="shared" si="217"/>
        <v>0.5</v>
      </c>
      <c r="GN401">
        <v>0</v>
      </c>
      <c r="GO401">
        <v>0</v>
      </c>
      <c r="GP401" s="285">
        <f t="shared" si="218"/>
        <v>0</v>
      </c>
      <c r="GQ401">
        <v>2</v>
      </c>
      <c r="GR401">
        <v>1</v>
      </c>
      <c r="GS401" s="285">
        <f t="shared" si="219"/>
        <v>1.5</v>
      </c>
      <c r="GT401">
        <v>1</v>
      </c>
      <c r="GU401">
        <v>1</v>
      </c>
      <c r="GV401" s="285">
        <f t="shared" si="220"/>
        <v>1</v>
      </c>
      <c r="GW401">
        <v>3</v>
      </c>
      <c r="GX401">
        <v>4</v>
      </c>
      <c r="GY401" s="285">
        <f t="shared" si="221"/>
        <v>3.5</v>
      </c>
      <c r="GZ401">
        <v>0</v>
      </c>
      <c r="HA401">
        <v>0</v>
      </c>
      <c r="HB401" s="287">
        <f t="shared" si="222"/>
        <v>0</v>
      </c>
      <c r="HC401">
        <v>0</v>
      </c>
      <c r="HD401">
        <v>0</v>
      </c>
      <c r="HE401" s="287">
        <f t="shared" si="223"/>
        <v>0</v>
      </c>
      <c r="HF401">
        <v>0</v>
      </c>
      <c r="HG401">
        <v>0</v>
      </c>
      <c r="HH401" s="287">
        <f t="shared" si="224"/>
        <v>0</v>
      </c>
      <c r="HI401">
        <v>0</v>
      </c>
      <c r="HJ401">
        <v>0</v>
      </c>
      <c r="HK401" s="287">
        <f t="shared" si="225"/>
        <v>0</v>
      </c>
      <c r="HL401">
        <v>0</v>
      </c>
      <c r="HM401">
        <v>0</v>
      </c>
      <c r="HN401" s="287">
        <f t="shared" si="226"/>
        <v>0</v>
      </c>
      <c r="HO401">
        <v>0</v>
      </c>
      <c r="HP401">
        <v>0</v>
      </c>
      <c r="HQ401" s="287">
        <f t="shared" si="227"/>
        <v>0</v>
      </c>
      <c r="HR401">
        <v>13</v>
      </c>
      <c r="HV401">
        <v>1207</v>
      </c>
      <c r="HW401" t="s">
        <v>9949</v>
      </c>
      <c r="HX401" t="s">
        <v>301</v>
      </c>
      <c r="HY401" t="s">
        <v>9950</v>
      </c>
      <c r="HZ401" t="s">
        <v>9951</v>
      </c>
      <c r="IA401" t="s">
        <v>9952</v>
      </c>
      <c r="IB401" t="s">
        <v>9953</v>
      </c>
      <c r="ID401">
        <v>201</v>
      </c>
      <c r="IG401">
        <v>337</v>
      </c>
      <c r="II401" t="s">
        <v>9947</v>
      </c>
      <c r="IJ401">
        <f t="shared" si="228"/>
        <v>825970</v>
      </c>
      <c r="IK401">
        <f t="shared" si="229"/>
        <v>1524100</v>
      </c>
      <c r="IL401">
        <f t="shared" si="230"/>
        <v>1445400</v>
      </c>
      <c r="IM401">
        <f t="shared" si="231"/>
        <v>590030</v>
      </c>
      <c r="IN401">
        <f t="shared" si="232"/>
        <v>731040</v>
      </c>
      <c r="IO401">
        <f t="shared" si="233"/>
        <v>1624950</v>
      </c>
      <c r="IP401">
        <f t="shared" si="234"/>
        <v>539470</v>
      </c>
      <c r="IQ401">
        <f t="shared" si="235"/>
        <v>0</v>
      </c>
      <c r="IR401">
        <f t="shared" si="236"/>
        <v>0</v>
      </c>
      <c r="IS401">
        <f t="shared" si="237"/>
        <v>280620</v>
      </c>
      <c r="IT401">
        <f t="shared" si="238"/>
        <v>0</v>
      </c>
      <c r="IU401">
        <f t="shared" si="239"/>
        <v>0</v>
      </c>
      <c r="IV401" t="s">
        <v>9947</v>
      </c>
      <c r="IW401" s="158">
        <f t="shared" si="240"/>
        <v>0.50830487091910526</v>
      </c>
      <c r="IX401" s="159">
        <f t="shared" si="241"/>
        <v>0.93793655189390446</v>
      </c>
      <c r="IY401" s="265">
        <f t="shared" si="242"/>
        <v>0.88950429243976736</v>
      </c>
      <c r="IZ401" s="150">
        <f t="shared" si="243"/>
        <v>0.36310655712483458</v>
      </c>
      <c r="JA401" s="166">
        <f t="shared" si="244"/>
        <v>0.4498846118342103</v>
      </c>
      <c r="JB401" s="19">
        <f t="shared" si="245"/>
        <v>1</v>
      </c>
      <c r="JC401" s="155">
        <f t="shared" si="246"/>
        <v>0.33199175359241823</v>
      </c>
      <c r="JD401" s="22">
        <f t="shared" si="247"/>
        <v>0</v>
      </c>
      <c r="JE401" s="22">
        <f t="shared" si="248"/>
        <v>0</v>
      </c>
      <c r="JF401" s="104">
        <f t="shared" si="249"/>
        <v>0.17269454444752147</v>
      </c>
      <c r="JG401" s="22">
        <f t="shared" si="250"/>
        <v>0</v>
      </c>
      <c r="JH401" s="22">
        <f t="shared" si="251"/>
        <v>0</v>
      </c>
      <c r="JI401" t="s">
        <v>9947</v>
      </c>
    </row>
    <row r="402" spans="1:269" x14ac:dyDescent="0.55000000000000004">
      <c r="A402" t="s">
        <v>7578</v>
      </c>
      <c r="B402" t="s">
        <v>7578</v>
      </c>
      <c r="C402">
        <v>4</v>
      </c>
      <c r="D402">
        <v>4</v>
      </c>
      <c r="E402">
        <v>4</v>
      </c>
      <c r="F402" t="s">
        <v>7579</v>
      </c>
      <c r="G402" t="s">
        <v>7580</v>
      </c>
      <c r="H402" t="s">
        <v>7581</v>
      </c>
      <c r="I402">
        <v>1</v>
      </c>
      <c r="J402">
        <v>4</v>
      </c>
      <c r="K402">
        <v>4</v>
      </c>
      <c r="L402">
        <v>4</v>
      </c>
      <c r="M402">
        <v>0</v>
      </c>
      <c r="N402">
        <v>0</v>
      </c>
      <c r="O402">
        <v>2</v>
      </c>
      <c r="P402">
        <v>1</v>
      </c>
      <c r="Q402">
        <v>2</v>
      </c>
      <c r="R402">
        <v>1</v>
      </c>
      <c r="S402">
        <v>4</v>
      </c>
      <c r="T402">
        <v>4</v>
      </c>
      <c r="U402">
        <v>4</v>
      </c>
      <c r="V402">
        <v>1</v>
      </c>
      <c r="W402">
        <v>4</v>
      </c>
      <c r="X402">
        <v>3</v>
      </c>
      <c r="Y402">
        <v>0</v>
      </c>
      <c r="Z402">
        <v>1</v>
      </c>
      <c r="AA402">
        <v>0</v>
      </c>
      <c r="AB402">
        <v>0</v>
      </c>
      <c r="AC402">
        <v>0</v>
      </c>
      <c r="AD402">
        <v>0</v>
      </c>
      <c r="AE402">
        <v>1</v>
      </c>
      <c r="AF402">
        <v>1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2</v>
      </c>
      <c r="AN402">
        <v>1</v>
      </c>
      <c r="AO402">
        <v>2</v>
      </c>
      <c r="AP402">
        <v>1</v>
      </c>
      <c r="AQ402">
        <v>4</v>
      </c>
      <c r="AR402">
        <v>4</v>
      </c>
      <c r="AS402">
        <v>4</v>
      </c>
      <c r="AT402">
        <v>1</v>
      </c>
      <c r="AU402">
        <v>4</v>
      </c>
      <c r="AV402">
        <v>3</v>
      </c>
      <c r="AW402">
        <v>0</v>
      </c>
      <c r="AX402">
        <v>1</v>
      </c>
      <c r="AY402">
        <v>0</v>
      </c>
      <c r="AZ402">
        <v>0</v>
      </c>
      <c r="BA402">
        <v>0</v>
      </c>
      <c r="BB402">
        <v>0</v>
      </c>
      <c r="BC402">
        <v>1</v>
      </c>
      <c r="BD402">
        <v>1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2</v>
      </c>
      <c r="BL402">
        <v>1</v>
      </c>
      <c r="BM402">
        <v>2</v>
      </c>
      <c r="BN402">
        <v>1</v>
      </c>
      <c r="BO402">
        <v>4</v>
      </c>
      <c r="BP402">
        <v>4</v>
      </c>
      <c r="BQ402">
        <v>4</v>
      </c>
      <c r="BR402">
        <v>1</v>
      </c>
      <c r="BS402">
        <v>4</v>
      </c>
      <c r="BT402">
        <v>3</v>
      </c>
      <c r="BU402">
        <v>0</v>
      </c>
      <c r="BV402">
        <v>1</v>
      </c>
      <c r="BW402">
        <v>0</v>
      </c>
      <c r="BX402">
        <v>0</v>
      </c>
      <c r="BY402">
        <v>0</v>
      </c>
      <c r="BZ402">
        <v>0</v>
      </c>
      <c r="CA402">
        <v>1</v>
      </c>
      <c r="CB402">
        <v>1</v>
      </c>
      <c r="CC402">
        <v>0</v>
      </c>
      <c r="CD402">
        <v>0</v>
      </c>
      <c r="CE402">
        <v>0</v>
      </c>
      <c r="CF402">
        <v>0</v>
      </c>
      <c r="CG402">
        <v>25.5</v>
      </c>
      <c r="CH402">
        <v>25.5</v>
      </c>
      <c r="CI402">
        <v>25.5</v>
      </c>
      <c r="CJ402">
        <v>17.745000000000001</v>
      </c>
      <c r="CK402">
        <v>161</v>
      </c>
      <c r="CL402">
        <v>161</v>
      </c>
      <c r="CM402">
        <v>0</v>
      </c>
      <c r="CN402">
        <v>25.669</v>
      </c>
      <c r="CQ402" t="s">
        <v>235</v>
      </c>
      <c r="CR402" t="s">
        <v>235</v>
      </c>
      <c r="CS402" t="s">
        <v>234</v>
      </c>
      <c r="CT402" t="s">
        <v>235</v>
      </c>
      <c r="CU402" t="s">
        <v>235</v>
      </c>
      <c r="CV402" t="s">
        <v>234</v>
      </c>
      <c r="CW402" t="s">
        <v>235</v>
      </c>
      <c r="CX402" t="s">
        <v>234</v>
      </c>
      <c r="CY402" t="s">
        <v>235</v>
      </c>
      <c r="CZ402" t="s">
        <v>235</v>
      </c>
      <c r="DB402" t="s">
        <v>234</v>
      </c>
      <c r="DG402" t="s">
        <v>234</v>
      </c>
      <c r="DH402" t="s">
        <v>234</v>
      </c>
      <c r="DM402">
        <v>0</v>
      </c>
      <c r="DN402">
        <v>0</v>
      </c>
      <c r="DO402">
        <v>18</v>
      </c>
      <c r="DP402">
        <v>8.1</v>
      </c>
      <c r="DQ402">
        <v>18</v>
      </c>
      <c r="DR402">
        <v>8.1</v>
      </c>
      <c r="DS402">
        <v>25.5</v>
      </c>
      <c r="DT402">
        <v>25.5</v>
      </c>
      <c r="DU402">
        <v>25.5</v>
      </c>
      <c r="DV402">
        <v>9.9</v>
      </c>
      <c r="DW402">
        <v>25.5</v>
      </c>
      <c r="DX402">
        <v>25.5</v>
      </c>
      <c r="DY402">
        <v>0</v>
      </c>
      <c r="DZ402">
        <v>8.1</v>
      </c>
      <c r="EA402">
        <v>0</v>
      </c>
      <c r="EB402">
        <v>0</v>
      </c>
      <c r="EC402">
        <v>0</v>
      </c>
      <c r="ED402">
        <v>0</v>
      </c>
      <c r="EE402">
        <v>8.1</v>
      </c>
      <c r="EF402">
        <v>9.9</v>
      </c>
      <c r="EG402">
        <v>0</v>
      </c>
      <c r="EH402">
        <v>0</v>
      </c>
      <c r="EI402">
        <v>0</v>
      </c>
      <c r="EJ402">
        <v>0</v>
      </c>
      <c r="EK402">
        <v>38953000</v>
      </c>
      <c r="EL402">
        <v>0</v>
      </c>
      <c r="EM402">
        <v>0</v>
      </c>
      <c r="EN402">
        <v>2380700</v>
      </c>
      <c r="EO402">
        <v>1849100</v>
      </c>
      <c r="EP402">
        <v>1655500</v>
      </c>
      <c r="EQ402">
        <v>1467900</v>
      </c>
      <c r="ER402">
        <v>6240700</v>
      </c>
      <c r="ES402">
        <v>8861700</v>
      </c>
      <c r="ET402">
        <v>3531700</v>
      </c>
      <c r="EU402">
        <v>324940</v>
      </c>
      <c r="EV402">
        <v>5471000</v>
      </c>
      <c r="EW402">
        <v>6366700</v>
      </c>
      <c r="EX402">
        <v>0</v>
      </c>
      <c r="EY402">
        <v>299470</v>
      </c>
      <c r="EZ402">
        <v>0</v>
      </c>
      <c r="FA402">
        <v>0</v>
      </c>
      <c r="FB402">
        <v>0</v>
      </c>
      <c r="FC402">
        <v>0</v>
      </c>
      <c r="FD402">
        <v>425960</v>
      </c>
      <c r="FE402">
        <v>77411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1413400</v>
      </c>
      <c r="FM402">
        <v>1302500</v>
      </c>
      <c r="FN402">
        <v>955440</v>
      </c>
      <c r="FO402">
        <v>1272800</v>
      </c>
      <c r="FP402">
        <v>1302700</v>
      </c>
      <c r="FQ402">
        <v>1024800</v>
      </c>
      <c r="FR402">
        <v>1437700</v>
      </c>
      <c r="FS402">
        <v>687040</v>
      </c>
      <c r="FT402">
        <v>811440</v>
      </c>
      <c r="FU402">
        <v>999650</v>
      </c>
      <c r="FV402">
        <v>0</v>
      </c>
      <c r="FW402">
        <v>191170</v>
      </c>
      <c r="FX402">
        <v>0</v>
      </c>
      <c r="FY402">
        <v>0</v>
      </c>
      <c r="FZ402">
        <v>0</v>
      </c>
      <c r="GA402">
        <v>0</v>
      </c>
      <c r="GB402">
        <v>284610</v>
      </c>
      <c r="GC402">
        <v>382520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 s="285">
        <f t="shared" si="216"/>
        <v>0</v>
      </c>
      <c r="GK402">
        <v>1</v>
      </c>
      <c r="GL402">
        <v>1</v>
      </c>
      <c r="GM402" s="285">
        <f t="shared" si="217"/>
        <v>1</v>
      </c>
      <c r="GN402">
        <v>0</v>
      </c>
      <c r="GO402">
        <v>1</v>
      </c>
      <c r="GP402" s="285">
        <f t="shared" si="218"/>
        <v>0.5</v>
      </c>
      <c r="GQ402">
        <v>3</v>
      </c>
      <c r="GR402">
        <v>0</v>
      </c>
      <c r="GS402" s="285">
        <f t="shared" si="219"/>
        <v>1.5</v>
      </c>
      <c r="GT402">
        <v>1</v>
      </c>
      <c r="GU402">
        <v>0</v>
      </c>
      <c r="GV402" s="285">
        <f t="shared" si="220"/>
        <v>0.5</v>
      </c>
      <c r="GW402">
        <v>2</v>
      </c>
      <c r="GX402">
        <v>1</v>
      </c>
      <c r="GY402" s="285">
        <f t="shared" si="221"/>
        <v>1.5</v>
      </c>
      <c r="GZ402">
        <v>0</v>
      </c>
      <c r="HA402">
        <v>0</v>
      </c>
      <c r="HB402" s="287">
        <f t="shared" si="222"/>
        <v>0</v>
      </c>
      <c r="HC402">
        <v>0</v>
      </c>
      <c r="HD402">
        <v>0</v>
      </c>
      <c r="HE402" s="287">
        <f t="shared" si="223"/>
        <v>0</v>
      </c>
      <c r="HF402">
        <v>0</v>
      </c>
      <c r="HG402">
        <v>0</v>
      </c>
      <c r="HH402" s="287">
        <f t="shared" si="224"/>
        <v>0</v>
      </c>
      <c r="HI402">
        <v>0</v>
      </c>
      <c r="HJ402">
        <v>0</v>
      </c>
      <c r="HK402" s="287">
        <f t="shared" si="225"/>
        <v>0</v>
      </c>
      <c r="HL402">
        <v>0</v>
      </c>
      <c r="HM402">
        <v>0</v>
      </c>
      <c r="HN402" s="287">
        <f t="shared" si="226"/>
        <v>0</v>
      </c>
      <c r="HO402">
        <v>0</v>
      </c>
      <c r="HP402">
        <v>0</v>
      </c>
      <c r="HQ402" s="287">
        <f t="shared" si="227"/>
        <v>0</v>
      </c>
      <c r="HR402">
        <v>10</v>
      </c>
      <c r="HV402">
        <v>901</v>
      </c>
      <c r="HW402" t="s">
        <v>7582</v>
      </c>
      <c r="HX402" t="s">
        <v>247</v>
      </c>
      <c r="HY402" t="s">
        <v>7583</v>
      </c>
      <c r="HZ402" t="s">
        <v>7584</v>
      </c>
      <c r="IA402" t="s">
        <v>7585</v>
      </c>
      <c r="IB402" t="s">
        <v>7586</v>
      </c>
      <c r="ID402">
        <v>157</v>
      </c>
      <c r="IG402">
        <v>34</v>
      </c>
      <c r="II402" t="s">
        <v>7580</v>
      </c>
      <c r="IJ402">
        <f t="shared" si="228"/>
        <v>0</v>
      </c>
      <c r="IK402">
        <f t="shared" si="229"/>
        <v>1357950</v>
      </c>
      <c r="IL402">
        <f t="shared" si="230"/>
        <v>1114120</v>
      </c>
      <c r="IM402">
        <f t="shared" si="231"/>
        <v>1163750</v>
      </c>
      <c r="IN402">
        <f t="shared" si="232"/>
        <v>1062370</v>
      </c>
      <c r="IO402">
        <f t="shared" si="233"/>
        <v>905545</v>
      </c>
      <c r="IP402">
        <f t="shared" si="234"/>
        <v>191170</v>
      </c>
      <c r="IQ402">
        <f t="shared" si="235"/>
        <v>0</v>
      </c>
      <c r="IR402">
        <f t="shared" si="236"/>
        <v>0</v>
      </c>
      <c r="IS402">
        <f t="shared" si="237"/>
        <v>333565</v>
      </c>
      <c r="IT402">
        <f t="shared" si="238"/>
        <v>0</v>
      </c>
      <c r="IU402">
        <f t="shared" si="239"/>
        <v>0</v>
      </c>
      <c r="IV402" t="s">
        <v>7580</v>
      </c>
      <c r="IW402" s="22">
        <f t="shared" si="240"/>
        <v>0</v>
      </c>
      <c r="IX402" s="19">
        <f t="shared" si="241"/>
        <v>1</v>
      </c>
      <c r="IY402" s="271">
        <f t="shared" si="242"/>
        <v>0.82044257888729333</v>
      </c>
      <c r="IZ402" s="256">
        <f t="shared" si="243"/>
        <v>0.85699031628557754</v>
      </c>
      <c r="JA402" s="182">
        <f t="shared" si="244"/>
        <v>0.78233366471519572</v>
      </c>
      <c r="JB402" s="78">
        <f t="shared" si="245"/>
        <v>0.66684708568062157</v>
      </c>
      <c r="JC402" s="190">
        <f t="shared" si="246"/>
        <v>0.14077837917449096</v>
      </c>
      <c r="JD402" s="22">
        <f t="shared" si="247"/>
        <v>0</v>
      </c>
      <c r="JE402" s="22">
        <f t="shared" si="248"/>
        <v>0</v>
      </c>
      <c r="JF402" s="153">
        <f t="shared" si="249"/>
        <v>0.24563864648919326</v>
      </c>
      <c r="JG402" s="22">
        <f t="shared" si="250"/>
        <v>0</v>
      </c>
      <c r="JH402" s="22">
        <f t="shared" si="251"/>
        <v>0</v>
      </c>
      <c r="JI402" t="s">
        <v>7580</v>
      </c>
    </row>
    <row r="403" spans="1:269" x14ac:dyDescent="0.55000000000000004">
      <c r="A403" t="s">
        <v>4725</v>
      </c>
      <c r="B403" t="s">
        <v>4725</v>
      </c>
      <c r="C403">
        <v>3</v>
      </c>
      <c r="D403">
        <v>3</v>
      </c>
      <c r="E403">
        <v>3</v>
      </c>
      <c r="F403" t="s">
        <v>4726</v>
      </c>
      <c r="G403" t="s">
        <v>4727</v>
      </c>
      <c r="H403" t="s">
        <v>4728</v>
      </c>
      <c r="I403">
        <v>1</v>
      </c>
      <c r="J403">
        <v>3</v>
      </c>
      <c r="K403">
        <v>3</v>
      </c>
      <c r="L403">
        <v>3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2</v>
      </c>
      <c r="V403">
        <v>2</v>
      </c>
      <c r="W403">
        <v>3</v>
      </c>
      <c r="X403">
        <v>2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2</v>
      </c>
      <c r="AR403">
        <v>3</v>
      </c>
      <c r="AS403">
        <v>2</v>
      </c>
      <c r="AT403">
        <v>2</v>
      </c>
      <c r="AU403">
        <v>3</v>
      </c>
      <c r="AV403">
        <v>2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2</v>
      </c>
      <c r="BP403">
        <v>3</v>
      </c>
      <c r="BQ403">
        <v>2</v>
      </c>
      <c r="BR403">
        <v>2</v>
      </c>
      <c r="BS403">
        <v>3</v>
      </c>
      <c r="BT403">
        <v>2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17.399999999999999</v>
      </c>
      <c r="CH403">
        <v>17.399999999999999</v>
      </c>
      <c r="CI403">
        <v>17.399999999999999</v>
      </c>
      <c r="CJ403">
        <v>22.988</v>
      </c>
      <c r="CK403">
        <v>201</v>
      </c>
      <c r="CL403">
        <v>201</v>
      </c>
      <c r="CM403">
        <v>0</v>
      </c>
      <c r="CN403">
        <v>22.120999999999999</v>
      </c>
      <c r="CU403" t="s">
        <v>235</v>
      </c>
      <c r="CV403" t="s">
        <v>235</v>
      </c>
      <c r="CW403" t="s">
        <v>234</v>
      </c>
      <c r="CX403" t="s">
        <v>235</v>
      </c>
      <c r="CY403" t="s">
        <v>235</v>
      </c>
      <c r="CZ403" t="s">
        <v>235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10.4</v>
      </c>
      <c r="DT403">
        <v>17.399999999999999</v>
      </c>
      <c r="DU403">
        <v>10.4</v>
      </c>
      <c r="DV403">
        <v>10.4</v>
      </c>
      <c r="DW403">
        <v>17.399999999999999</v>
      </c>
      <c r="DX403">
        <v>10.4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38792000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4884200</v>
      </c>
      <c r="ES403">
        <v>15186000</v>
      </c>
      <c r="ET403">
        <v>1821700</v>
      </c>
      <c r="EU403">
        <v>2587600</v>
      </c>
      <c r="EV403">
        <v>5498200</v>
      </c>
      <c r="EW403">
        <v>8813400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1241100</v>
      </c>
      <c r="FQ403">
        <v>2175500</v>
      </c>
      <c r="FR403">
        <v>860670</v>
      </c>
      <c r="FS403">
        <v>1072800</v>
      </c>
      <c r="FT403">
        <v>961400</v>
      </c>
      <c r="FU403">
        <v>1603900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 s="285">
        <f t="shared" si="216"/>
        <v>0</v>
      </c>
      <c r="GK403">
        <v>0</v>
      </c>
      <c r="GL403">
        <v>0</v>
      </c>
      <c r="GM403" s="285">
        <f t="shared" si="217"/>
        <v>0</v>
      </c>
      <c r="GN403">
        <v>0</v>
      </c>
      <c r="GO403">
        <v>0</v>
      </c>
      <c r="GP403" s="285">
        <f t="shared" si="218"/>
        <v>0</v>
      </c>
      <c r="GQ403">
        <v>2</v>
      </c>
      <c r="GR403">
        <v>2</v>
      </c>
      <c r="GS403" s="285">
        <f t="shared" si="219"/>
        <v>2</v>
      </c>
      <c r="GT403">
        <v>0</v>
      </c>
      <c r="GU403">
        <v>1</v>
      </c>
      <c r="GV403" s="285">
        <f t="shared" si="220"/>
        <v>0.5</v>
      </c>
      <c r="GW403">
        <v>4</v>
      </c>
      <c r="GX403">
        <v>2</v>
      </c>
      <c r="GY403" s="285">
        <f t="shared" si="221"/>
        <v>3</v>
      </c>
      <c r="GZ403">
        <v>0</v>
      </c>
      <c r="HA403">
        <v>0</v>
      </c>
      <c r="HB403" s="287">
        <f t="shared" si="222"/>
        <v>0</v>
      </c>
      <c r="HC403">
        <v>0</v>
      </c>
      <c r="HD403">
        <v>0</v>
      </c>
      <c r="HE403" s="287">
        <f t="shared" si="223"/>
        <v>0</v>
      </c>
      <c r="HF403">
        <v>0</v>
      </c>
      <c r="HG403">
        <v>0</v>
      </c>
      <c r="HH403" s="287">
        <f t="shared" si="224"/>
        <v>0</v>
      </c>
      <c r="HI403">
        <v>0</v>
      </c>
      <c r="HJ403">
        <v>0</v>
      </c>
      <c r="HK403" s="287">
        <f t="shared" si="225"/>
        <v>0</v>
      </c>
      <c r="HL403">
        <v>0</v>
      </c>
      <c r="HM403">
        <v>0</v>
      </c>
      <c r="HN403" s="287">
        <f t="shared" si="226"/>
        <v>0</v>
      </c>
      <c r="HO403">
        <v>0</v>
      </c>
      <c r="HP403">
        <v>0</v>
      </c>
      <c r="HQ403" s="287">
        <f t="shared" si="227"/>
        <v>0</v>
      </c>
      <c r="HR403">
        <v>11</v>
      </c>
      <c r="HV403">
        <v>566</v>
      </c>
      <c r="HW403" t="s">
        <v>4729</v>
      </c>
      <c r="HX403" t="s">
        <v>302</v>
      </c>
      <c r="HY403" t="s">
        <v>4730</v>
      </c>
      <c r="HZ403" t="s">
        <v>4731</v>
      </c>
      <c r="IA403" t="s">
        <v>4732</v>
      </c>
      <c r="IB403" t="s">
        <v>4733</v>
      </c>
      <c r="II403" t="s">
        <v>4727</v>
      </c>
      <c r="IJ403">
        <f t="shared" si="228"/>
        <v>0</v>
      </c>
      <c r="IK403">
        <f t="shared" si="229"/>
        <v>0</v>
      </c>
      <c r="IL403">
        <f t="shared" si="230"/>
        <v>0</v>
      </c>
      <c r="IM403">
        <f t="shared" si="231"/>
        <v>1708300</v>
      </c>
      <c r="IN403">
        <f t="shared" si="232"/>
        <v>966735</v>
      </c>
      <c r="IO403">
        <f t="shared" si="233"/>
        <v>1282650</v>
      </c>
      <c r="IP403">
        <f t="shared" si="234"/>
        <v>0</v>
      </c>
      <c r="IQ403">
        <f t="shared" si="235"/>
        <v>0</v>
      </c>
      <c r="IR403">
        <f t="shared" si="236"/>
        <v>0</v>
      </c>
      <c r="IS403">
        <f t="shared" si="237"/>
        <v>0</v>
      </c>
      <c r="IT403">
        <f t="shared" si="238"/>
        <v>0</v>
      </c>
      <c r="IU403">
        <f t="shared" si="239"/>
        <v>0</v>
      </c>
      <c r="IV403" t="s">
        <v>4727</v>
      </c>
      <c r="IW403" s="22">
        <f t="shared" si="240"/>
        <v>0</v>
      </c>
      <c r="IX403" s="22">
        <f t="shared" si="241"/>
        <v>0</v>
      </c>
      <c r="IY403" s="22">
        <f t="shared" si="242"/>
        <v>0</v>
      </c>
      <c r="IZ403" s="19">
        <f t="shared" si="243"/>
        <v>1</v>
      </c>
      <c r="JA403" s="240">
        <f t="shared" si="244"/>
        <v>0.56590470057952347</v>
      </c>
      <c r="JB403" s="161">
        <f t="shared" si="245"/>
        <v>0.75083416261780722</v>
      </c>
      <c r="JC403" s="22">
        <f t="shared" si="246"/>
        <v>0</v>
      </c>
      <c r="JD403" s="22">
        <f t="shared" si="247"/>
        <v>0</v>
      </c>
      <c r="JE403" s="22">
        <f t="shared" si="248"/>
        <v>0</v>
      </c>
      <c r="JF403" s="22">
        <f t="shared" si="249"/>
        <v>0</v>
      </c>
      <c r="JG403" s="22">
        <f t="shared" si="250"/>
        <v>0</v>
      </c>
      <c r="JH403" s="22">
        <f t="shared" si="251"/>
        <v>0</v>
      </c>
      <c r="JI403" t="s">
        <v>4727</v>
      </c>
    </row>
    <row r="404" spans="1:269" x14ac:dyDescent="0.55000000000000004">
      <c r="A404" t="s">
        <v>4125</v>
      </c>
      <c r="B404" t="s">
        <v>4125</v>
      </c>
      <c r="C404">
        <v>3</v>
      </c>
      <c r="D404">
        <v>3</v>
      </c>
      <c r="E404">
        <v>3</v>
      </c>
      <c r="F404" t="s">
        <v>4126</v>
      </c>
      <c r="G404" t="s">
        <v>4127</v>
      </c>
      <c r="H404" t="s">
        <v>4128</v>
      </c>
      <c r="I404">
        <v>1</v>
      </c>
      <c r="J404">
        <v>3</v>
      </c>
      <c r="K404">
        <v>3</v>
      </c>
      <c r="L404">
        <v>3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3</v>
      </c>
      <c r="T404">
        <v>3</v>
      </c>
      <c r="U404">
        <v>3</v>
      </c>
      <c r="V404">
        <v>3</v>
      </c>
      <c r="W404">
        <v>3</v>
      </c>
      <c r="X404">
        <v>2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3</v>
      </c>
      <c r="AR404">
        <v>3</v>
      </c>
      <c r="AS404">
        <v>3</v>
      </c>
      <c r="AT404">
        <v>3</v>
      </c>
      <c r="AU404">
        <v>3</v>
      </c>
      <c r="AV404">
        <v>2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3</v>
      </c>
      <c r="BP404">
        <v>3</v>
      </c>
      <c r="BQ404">
        <v>3</v>
      </c>
      <c r="BR404">
        <v>3</v>
      </c>
      <c r="BS404">
        <v>3</v>
      </c>
      <c r="BT404">
        <v>2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13.2</v>
      </c>
      <c r="CH404">
        <v>13.2</v>
      </c>
      <c r="CI404">
        <v>13.2</v>
      </c>
      <c r="CJ404">
        <v>36.426000000000002</v>
      </c>
      <c r="CK404">
        <v>334</v>
      </c>
      <c r="CL404">
        <v>334</v>
      </c>
      <c r="CM404">
        <v>0</v>
      </c>
      <c r="CN404">
        <v>23.417000000000002</v>
      </c>
      <c r="CU404" t="s">
        <v>235</v>
      </c>
      <c r="CV404" t="s">
        <v>235</v>
      </c>
      <c r="CW404" t="s">
        <v>235</v>
      </c>
      <c r="CX404" t="s">
        <v>235</v>
      </c>
      <c r="CY404" t="s">
        <v>235</v>
      </c>
      <c r="CZ404" t="s">
        <v>235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13.2</v>
      </c>
      <c r="DT404">
        <v>13.2</v>
      </c>
      <c r="DU404">
        <v>13.2</v>
      </c>
      <c r="DV404">
        <v>13.2</v>
      </c>
      <c r="DW404">
        <v>13.2</v>
      </c>
      <c r="DX404">
        <v>8.6999999999999993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38580000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7591800</v>
      </c>
      <c r="ES404">
        <v>10762000</v>
      </c>
      <c r="ET404">
        <v>4952100</v>
      </c>
      <c r="EU404">
        <v>4717300</v>
      </c>
      <c r="EV404">
        <v>6076900</v>
      </c>
      <c r="EW404">
        <v>4479700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1590200</v>
      </c>
      <c r="FQ404">
        <v>1620900</v>
      </c>
      <c r="FR404">
        <v>2300600</v>
      </c>
      <c r="FS404">
        <v>2087900</v>
      </c>
      <c r="FT404">
        <v>1184500</v>
      </c>
      <c r="FU404">
        <v>954660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 s="285">
        <f t="shared" si="216"/>
        <v>0</v>
      </c>
      <c r="GK404">
        <v>0</v>
      </c>
      <c r="GL404">
        <v>0</v>
      </c>
      <c r="GM404" s="285">
        <f t="shared" si="217"/>
        <v>0</v>
      </c>
      <c r="GN404">
        <v>0</v>
      </c>
      <c r="GO404">
        <v>0</v>
      </c>
      <c r="GP404" s="285">
        <f t="shared" si="218"/>
        <v>0</v>
      </c>
      <c r="GQ404">
        <v>2</v>
      </c>
      <c r="GR404">
        <v>3</v>
      </c>
      <c r="GS404" s="285">
        <f t="shared" si="219"/>
        <v>2.5</v>
      </c>
      <c r="GT404">
        <v>2</v>
      </c>
      <c r="GU404">
        <v>1</v>
      </c>
      <c r="GV404" s="285">
        <f t="shared" si="220"/>
        <v>1.5</v>
      </c>
      <c r="GW404">
        <v>3</v>
      </c>
      <c r="GX404">
        <v>2</v>
      </c>
      <c r="GY404" s="285">
        <f t="shared" si="221"/>
        <v>2.5</v>
      </c>
      <c r="GZ404">
        <v>0</v>
      </c>
      <c r="HA404">
        <v>0</v>
      </c>
      <c r="HB404" s="287">
        <f t="shared" si="222"/>
        <v>0</v>
      </c>
      <c r="HC404">
        <v>0</v>
      </c>
      <c r="HD404">
        <v>0</v>
      </c>
      <c r="HE404" s="287">
        <f t="shared" si="223"/>
        <v>0</v>
      </c>
      <c r="HF404">
        <v>0</v>
      </c>
      <c r="HG404">
        <v>0</v>
      </c>
      <c r="HH404" s="287">
        <f t="shared" si="224"/>
        <v>0</v>
      </c>
      <c r="HI404">
        <v>0</v>
      </c>
      <c r="HJ404">
        <v>0</v>
      </c>
      <c r="HK404" s="287">
        <f t="shared" si="225"/>
        <v>0</v>
      </c>
      <c r="HL404">
        <v>0</v>
      </c>
      <c r="HM404">
        <v>0</v>
      </c>
      <c r="HN404" s="287">
        <f t="shared" si="226"/>
        <v>0</v>
      </c>
      <c r="HO404">
        <v>0</v>
      </c>
      <c r="HP404">
        <v>0</v>
      </c>
      <c r="HQ404" s="287">
        <f t="shared" si="227"/>
        <v>0</v>
      </c>
      <c r="HR404">
        <v>13</v>
      </c>
      <c r="HV404">
        <v>498</v>
      </c>
      <c r="HW404" t="s">
        <v>4129</v>
      </c>
      <c r="HX404" t="s">
        <v>302</v>
      </c>
      <c r="HY404" t="s">
        <v>4130</v>
      </c>
      <c r="HZ404" t="s">
        <v>4131</v>
      </c>
      <c r="IA404" t="s">
        <v>4132</v>
      </c>
      <c r="IB404" t="s">
        <v>4133</v>
      </c>
      <c r="II404" t="s">
        <v>4127</v>
      </c>
      <c r="IJ404">
        <f t="shared" si="228"/>
        <v>0</v>
      </c>
      <c r="IK404">
        <f t="shared" si="229"/>
        <v>0</v>
      </c>
      <c r="IL404">
        <f t="shared" si="230"/>
        <v>0</v>
      </c>
      <c r="IM404">
        <f t="shared" si="231"/>
        <v>1605550</v>
      </c>
      <c r="IN404">
        <f t="shared" si="232"/>
        <v>2194250</v>
      </c>
      <c r="IO404">
        <f t="shared" si="233"/>
        <v>1069580</v>
      </c>
      <c r="IP404">
        <f t="shared" si="234"/>
        <v>0</v>
      </c>
      <c r="IQ404">
        <f t="shared" si="235"/>
        <v>0</v>
      </c>
      <c r="IR404">
        <f t="shared" si="236"/>
        <v>0</v>
      </c>
      <c r="IS404">
        <f t="shared" si="237"/>
        <v>0</v>
      </c>
      <c r="IT404">
        <f t="shared" si="238"/>
        <v>0</v>
      </c>
      <c r="IU404">
        <f t="shared" si="239"/>
        <v>0</v>
      </c>
      <c r="IV404" t="s">
        <v>4127</v>
      </c>
      <c r="IW404" s="22">
        <f t="shared" si="240"/>
        <v>0</v>
      </c>
      <c r="IX404" s="22">
        <f t="shared" si="241"/>
        <v>0</v>
      </c>
      <c r="IY404" s="22">
        <f t="shared" si="242"/>
        <v>0</v>
      </c>
      <c r="IZ404" s="264">
        <f t="shared" si="243"/>
        <v>0.73170787284949301</v>
      </c>
      <c r="JA404" s="19">
        <f t="shared" si="244"/>
        <v>1</v>
      </c>
      <c r="JB404" s="211">
        <f t="shared" si="245"/>
        <v>0.48744673578671527</v>
      </c>
      <c r="JC404" s="22">
        <f t="shared" si="246"/>
        <v>0</v>
      </c>
      <c r="JD404" s="22">
        <f t="shared" si="247"/>
        <v>0</v>
      </c>
      <c r="JE404" s="22">
        <f t="shared" si="248"/>
        <v>0</v>
      </c>
      <c r="JF404" s="22">
        <f t="shared" si="249"/>
        <v>0</v>
      </c>
      <c r="JG404" s="22">
        <f t="shared" si="250"/>
        <v>0</v>
      </c>
      <c r="JH404" s="22">
        <f t="shared" si="251"/>
        <v>0</v>
      </c>
      <c r="JI404" t="s">
        <v>4127</v>
      </c>
    </row>
    <row r="405" spans="1:269" x14ac:dyDescent="0.55000000000000004">
      <c r="A405" t="s">
        <v>9185</v>
      </c>
      <c r="B405" t="s">
        <v>9185</v>
      </c>
      <c r="C405">
        <v>1</v>
      </c>
      <c r="D405">
        <v>1</v>
      </c>
      <c r="E405">
        <v>1</v>
      </c>
      <c r="F405" t="s">
        <v>9186</v>
      </c>
      <c r="G405" t="s">
        <v>9187</v>
      </c>
      <c r="H405" t="s">
        <v>9188</v>
      </c>
      <c r="I405">
        <v>1</v>
      </c>
      <c r="J405">
        <v>1</v>
      </c>
      <c r="K405">
        <v>1</v>
      </c>
      <c r="L405">
        <v>1</v>
      </c>
      <c r="M405">
        <v>1</v>
      </c>
      <c r="N405">
        <v>1</v>
      </c>
      <c r="O405">
        <v>1</v>
      </c>
      <c r="P405">
        <v>1</v>
      </c>
      <c r="Q405">
        <v>1</v>
      </c>
      <c r="R405">
        <v>0</v>
      </c>
      <c r="S405">
        <v>0</v>
      </c>
      <c r="T405">
        <v>1</v>
      </c>
      <c r="U405">
        <v>1</v>
      </c>
      <c r="V405">
        <v>1</v>
      </c>
      <c r="W405">
        <v>1</v>
      </c>
      <c r="X405">
        <v>1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>
        <v>0</v>
      </c>
      <c r="AG405">
        <v>1</v>
      </c>
      <c r="AH405">
        <v>1</v>
      </c>
      <c r="AI405">
        <v>1</v>
      </c>
      <c r="AJ405">
        <v>0</v>
      </c>
      <c r="AK405">
        <v>1</v>
      </c>
      <c r="AL405">
        <v>1</v>
      </c>
      <c r="AM405">
        <v>1</v>
      </c>
      <c r="AN405">
        <v>1</v>
      </c>
      <c r="AO405">
        <v>1</v>
      </c>
      <c r="AP405">
        <v>0</v>
      </c>
      <c r="AQ405">
        <v>0</v>
      </c>
      <c r="AR405">
        <v>1</v>
      </c>
      <c r="AS405">
        <v>1</v>
      </c>
      <c r="AT405">
        <v>1</v>
      </c>
      <c r="AU405">
        <v>1</v>
      </c>
      <c r="AV405">
        <v>1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1</v>
      </c>
      <c r="BC405">
        <v>0</v>
      </c>
      <c r="BD405">
        <v>0</v>
      </c>
      <c r="BE405">
        <v>1</v>
      </c>
      <c r="BF405">
        <v>1</v>
      </c>
      <c r="BG405">
        <v>1</v>
      </c>
      <c r="BH405">
        <v>0</v>
      </c>
      <c r="BI405">
        <v>1</v>
      </c>
      <c r="BJ405">
        <v>1</v>
      </c>
      <c r="BK405">
        <v>1</v>
      </c>
      <c r="BL405">
        <v>1</v>
      </c>
      <c r="BM405">
        <v>1</v>
      </c>
      <c r="BN405">
        <v>0</v>
      </c>
      <c r="BO405">
        <v>0</v>
      </c>
      <c r="BP405">
        <v>1</v>
      </c>
      <c r="BQ405">
        <v>1</v>
      </c>
      <c r="BR405">
        <v>1</v>
      </c>
      <c r="BS405">
        <v>1</v>
      </c>
      <c r="BT405">
        <v>1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1</v>
      </c>
      <c r="CA405">
        <v>0</v>
      </c>
      <c r="CB405">
        <v>0</v>
      </c>
      <c r="CC405">
        <v>1</v>
      </c>
      <c r="CD405">
        <v>1</v>
      </c>
      <c r="CE405">
        <v>1</v>
      </c>
      <c r="CF405">
        <v>0</v>
      </c>
      <c r="CG405">
        <v>2.8</v>
      </c>
      <c r="CH405">
        <v>2.8</v>
      </c>
      <c r="CI405">
        <v>2.8</v>
      </c>
      <c r="CJ405">
        <v>41.817</v>
      </c>
      <c r="CK405">
        <v>388</v>
      </c>
      <c r="CL405">
        <v>388</v>
      </c>
      <c r="CM405">
        <v>9.4097999999999994E-3</v>
      </c>
      <c r="CN405">
        <v>6.2112999999999996</v>
      </c>
      <c r="CO405" t="s">
        <v>234</v>
      </c>
      <c r="CP405" t="s">
        <v>234</v>
      </c>
      <c r="CQ405" t="s">
        <v>235</v>
      </c>
      <c r="CR405" t="s">
        <v>234</v>
      </c>
      <c r="CS405" t="s">
        <v>234</v>
      </c>
      <c r="CV405" t="s">
        <v>235</v>
      </c>
      <c r="CW405" t="s">
        <v>234</v>
      </c>
      <c r="CX405" t="s">
        <v>235</v>
      </c>
      <c r="CY405" t="s">
        <v>235</v>
      </c>
      <c r="CZ405" t="s">
        <v>235</v>
      </c>
      <c r="DF405" t="s">
        <v>234</v>
      </c>
      <c r="DI405" t="s">
        <v>234</v>
      </c>
      <c r="DJ405" t="s">
        <v>234</v>
      </c>
      <c r="DK405" t="s">
        <v>234</v>
      </c>
      <c r="DM405">
        <v>2.8</v>
      </c>
      <c r="DN405">
        <v>2.8</v>
      </c>
      <c r="DO405">
        <v>2.8</v>
      </c>
      <c r="DP405">
        <v>2.8</v>
      </c>
      <c r="DQ405">
        <v>2.8</v>
      </c>
      <c r="DR405">
        <v>0</v>
      </c>
      <c r="DS405">
        <v>0</v>
      </c>
      <c r="DT405">
        <v>2.8</v>
      </c>
      <c r="DU405">
        <v>2.8</v>
      </c>
      <c r="DV405">
        <v>2.8</v>
      </c>
      <c r="DW405">
        <v>2.8</v>
      </c>
      <c r="DX405">
        <v>2.8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2.8</v>
      </c>
      <c r="EE405">
        <v>0</v>
      </c>
      <c r="EF405">
        <v>0</v>
      </c>
      <c r="EG405">
        <v>2.8</v>
      </c>
      <c r="EH405">
        <v>2.8</v>
      </c>
      <c r="EI405">
        <v>2.8</v>
      </c>
      <c r="EJ405">
        <v>0</v>
      </c>
      <c r="EK405">
        <v>38565000</v>
      </c>
      <c r="EL405">
        <v>400020</v>
      </c>
      <c r="EM405">
        <v>321880</v>
      </c>
      <c r="EN405">
        <v>723080</v>
      </c>
      <c r="EO405">
        <v>537150</v>
      </c>
      <c r="EP405">
        <v>471200</v>
      </c>
      <c r="EQ405">
        <v>0</v>
      </c>
      <c r="ER405">
        <v>0</v>
      </c>
      <c r="ES405">
        <v>2145000</v>
      </c>
      <c r="ET405">
        <v>154270</v>
      </c>
      <c r="EU405">
        <v>547230</v>
      </c>
      <c r="EV405">
        <v>2845500</v>
      </c>
      <c r="EW405">
        <v>2742800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216130</v>
      </c>
      <c r="FD405">
        <v>0</v>
      </c>
      <c r="FE405">
        <v>0</v>
      </c>
      <c r="FF405">
        <v>14136000</v>
      </c>
      <c r="FG405">
        <v>12996000</v>
      </c>
      <c r="FH405">
        <v>329640</v>
      </c>
      <c r="FI405">
        <v>0</v>
      </c>
      <c r="FJ405">
        <v>550480</v>
      </c>
      <c r="FK405">
        <v>479510</v>
      </c>
      <c r="FL405">
        <v>469630</v>
      </c>
      <c r="FM405">
        <v>456030</v>
      </c>
      <c r="FN405">
        <v>498350</v>
      </c>
      <c r="FO405">
        <v>0</v>
      </c>
      <c r="FP405">
        <v>0</v>
      </c>
      <c r="FQ405">
        <v>450070</v>
      </c>
      <c r="FR405">
        <v>131780</v>
      </c>
      <c r="FS405">
        <v>265040</v>
      </c>
      <c r="FT405">
        <v>674350</v>
      </c>
      <c r="FU405">
        <v>560090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298700</v>
      </c>
      <c r="GB405">
        <v>0</v>
      </c>
      <c r="GC405">
        <v>0</v>
      </c>
      <c r="GD405">
        <v>5114900</v>
      </c>
      <c r="GE405">
        <v>4694300</v>
      </c>
      <c r="GF405">
        <v>523480</v>
      </c>
      <c r="GG405">
        <v>0</v>
      </c>
      <c r="GH405">
        <v>0</v>
      </c>
      <c r="GI405">
        <v>0</v>
      </c>
      <c r="GJ405" s="285">
        <f t="shared" si="216"/>
        <v>0</v>
      </c>
      <c r="GK405">
        <v>1</v>
      </c>
      <c r="GL405">
        <v>0</v>
      </c>
      <c r="GM405" s="285">
        <f t="shared" si="217"/>
        <v>0.5</v>
      </c>
      <c r="GN405">
        <v>0</v>
      </c>
      <c r="GO405">
        <v>0</v>
      </c>
      <c r="GP405" s="285">
        <f t="shared" si="218"/>
        <v>0</v>
      </c>
      <c r="GQ405">
        <v>0</v>
      </c>
      <c r="GR405">
        <v>1</v>
      </c>
      <c r="GS405" s="285">
        <f t="shared" si="219"/>
        <v>0.5</v>
      </c>
      <c r="GT405">
        <v>0</v>
      </c>
      <c r="GU405">
        <v>1</v>
      </c>
      <c r="GV405" s="285">
        <f t="shared" si="220"/>
        <v>0.5</v>
      </c>
      <c r="GW405">
        <v>1</v>
      </c>
      <c r="GX405">
        <v>1</v>
      </c>
      <c r="GY405" s="285">
        <f t="shared" si="221"/>
        <v>1</v>
      </c>
      <c r="GZ405">
        <v>0</v>
      </c>
      <c r="HA405">
        <v>0</v>
      </c>
      <c r="HB405" s="287">
        <f t="shared" si="222"/>
        <v>0</v>
      </c>
      <c r="HC405">
        <v>0</v>
      </c>
      <c r="HD405">
        <v>0</v>
      </c>
      <c r="HE405" s="287">
        <f t="shared" si="223"/>
        <v>0</v>
      </c>
      <c r="HF405">
        <v>0</v>
      </c>
      <c r="HG405">
        <v>0</v>
      </c>
      <c r="HH405" s="287">
        <f t="shared" si="224"/>
        <v>0</v>
      </c>
      <c r="HI405">
        <v>0</v>
      </c>
      <c r="HJ405">
        <v>0</v>
      </c>
      <c r="HK405" s="287">
        <f t="shared" si="225"/>
        <v>0</v>
      </c>
      <c r="HL405">
        <v>0</v>
      </c>
      <c r="HM405">
        <v>0</v>
      </c>
      <c r="HN405" s="287">
        <f t="shared" si="226"/>
        <v>0</v>
      </c>
      <c r="HO405">
        <v>0</v>
      </c>
      <c r="HP405">
        <v>0</v>
      </c>
      <c r="HQ405" s="287">
        <f t="shared" si="227"/>
        <v>0</v>
      </c>
      <c r="HR405">
        <v>5</v>
      </c>
      <c r="HV405">
        <v>1116</v>
      </c>
      <c r="HW405">
        <v>762</v>
      </c>
      <c r="HX405" t="b">
        <v>1</v>
      </c>
      <c r="HY405">
        <v>832</v>
      </c>
      <c r="HZ405" t="s">
        <v>9189</v>
      </c>
      <c r="IA405" t="s">
        <v>9190</v>
      </c>
      <c r="IB405">
        <v>4290</v>
      </c>
      <c r="II405" t="s">
        <v>9187</v>
      </c>
      <c r="IJ405">
        <f t="shared" si="228"/>
        <v>514995</v>
      </c>
      <c r="IK405">
        <f t="shared" si="229"/>
        <v>462830</v>
      </c>
      <c r="IL405">
        <f t="shared" si="230"/>
        <v>498350</v>
      </c>
      <c r="IM405">
        <f t="shared" si="231"/>
        <v>450070</v>
      </c>
      <c r="IN405">
        <f t="shared" si="232"/>
        <v>198410</v>
      </c>
      <c r="IO405">
        <f t="shared" si="233"/>
        <v>617220</v>
      </c>
      <c r="IP405">
        <f t="shared" si="234"/>
        <v>0</v>
      </c>
      <c r="IQ405">
        <f t="shared" si="235"/>
        <v>0</v>
      </c>
      <c r="IR405">
        <f t="shared" si="236"/>
        <v>298700</v>
      </c>
      <c r="IS405">
        <f t="shared" si="237"/>
        <v>0</v>
      </c>
      <c r="IT405">
        <f t="shared" si="238"/>
        <v>4904600</v>
      </c>
      <c r="IU405">
        <f t="shared" si="239"/>
        <v>523480</v>
      </c>
      <c r="IV405" t="s">
        <v>9187</v>
      </c>
      <c r="IW405" s="38">
        <f t="shared" si="240"/>
        <v>0.10500244668270603</v>
      </c>
      <c r="IX405" s="186">
        <f t="shared" si="241"/>
        <v>9.4366513069363459E-2</v>
      </c>
      <c r="IY405" s="207">
        <f t="shared" si="242"/>
        <v>0.10160869387921544</v>
      </c>
      <c r="IZ405" s="178">
        <f t="shared" si="243"/>
        <v>9.1764873791950419E-2</v>
      </c>
      <c r="JA405" s="174">
        <f t="shared" si="244"/>
        <v>4.0453859641968765E-2</v>
      </c>
      <c r="JB405" s="138">
        <f t="shared" si="245"/>
        <v>0.12584512498470823</v>
      </c>
      <c r="JC405" s="22">
        <f t="shared" si="246"/>
        <v>0</v>
      </c>
      <c r="JD405" s="22">
        <f t="shared" si="247"/>
        <v>0</v>
      </c>
      <c r="JE405" s="95">
        <f t="shared" si="248"/>
        <v>6.0902010357623458E-2</v>
      </c>
      <c r="JF405" s="22">
        <f t="shared" si="249"/>
        <v>0</v>
      </c>
      <c r="JG405" s="19">
        <f t="shared" si="250"/>
        <v>1</v>
      </c>
      <c r="JH405" s="38">
        <f t="shared" si="251"/>
        <v>0.10673245524609551</v>
      </c>
      <c r="JI405" t="s">
        <v>9187</v>
      </c>
    </row>
    <row r="406" spans="1:269" x14ac:dyDescent="0.55000000000000004">
      <c r="A406" t="s">
        <v>5795</v>
      </c>
      <c r="B406" t="s">
        <v>5795</v>
      </c>
      <c r="C406">
        <v>1</v>
      </c>
      <c r="D406">
        <v>1</v>
      </c>
      <c r="E406">
        <v>1</v>
      </c>
      <c r="F406" t="s">
        <v>5796</v>
      </c>
      <c r="G406" t="s">
        <v>5797</v>
      </c>
      <c r="H406" t="s">
        <v>5798</v>
      </c>
      <c r="I406">
        <v>1</v>
      </c>
      <c r="J406">
        <v>1</v>
      </c>
      <c r="K406">
        <v>1</v>
      </c>
      <c r="L406">
        <v>1</v>
      </c>
      <c r="M406">
        <v>0</v>
      </c>
      <c r="N406">
        <v>0</v>
      </c>
      <c r="O406">
        <v>1</v>
      </c>
      <c r="P406">
        <v>1</v>
      </c>
      <c r="Q406">
        <v>1</v>
      </c>
      <c r="R406">
        <v>1</v>
      </c>
      <c r="S406">
        <v>1</v>
      </c>
      <c r="T406">
        <v>0</v>
      </c>
      <c r="U406">
        <v>1</v>
      </c>
      <c r="V406">
        <v>1</v>
      </c>
      <c r="W406">
        <v>0</v>
      </c>
      <c r="X406">
        <v>1</v>
      </c>
      <c r="Y406">
        <v>0</v>
      </c>
      <c r="Z406">
        <v>1</v>
      </c>
      <c r="AA406">
        <v>1</v>
      </c>
      <c r="AB406">
        <v>0</v>
      </c>
      <c r="AC406">
        <v>1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0</v>
      </c>
      <c r="AK406">
        <v>0</v>
      </c>
      <c r="AL406">
        <v>0</v>
      </c>
      <c r="AM406">
        <v>1</v>
      </c>
      <c r="AN406">
        <v>1</v>
      </c>
      <c r="AO406">
        <v>1</v>
      </c>
      <c r="AP406">
        <v>1</v>
      </c>
      <c r="AQ406">
        <v>1</v>
      </c>
      <c r="AR406">
        <v>0</v>
      </c>
      <c r="AS406">
        <v>1</v>
      </c>
      <c r="AT406">
        <v>1</v>
      </c>
      <c r="AU406">
        <v>0</v>
      </c>
      <c r="AV406">
        <v>1</v>
      </c>
      <c r="AW406">
        <v>0</v>
      </c>
      <c r="AX406">
        <v>1</v>
      </c>
      <c r="AY406">
        <v>1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1</v>
      </c>
      <c r="BH406">
        <v>0</v>
      </c>
      <c r="BI406">
        <v>0</v>
      </c>
      <c r="BJ406">
        <v>0</v>
      </c>
      <c r="BK406">
        <v>1</v>
      </c>
      <c r="BL406">
        <v>1</v>
      </c>
      <c r="BM406">
        <v>1</v>
      </c>
      <c r="BN406">
        <v>1</v>
      </c>
      <c r="BO406">
        <v>1</v>
      </c>
      <c r="BP406">
        <v>0</v>
      </c>
      <c r="BQ406">
        <v>1</v>
      </c>
      <c r="BR406">
        <v>1</v>
      </c>
      <c r="BS406">
        <v>0</v>
      </c>
      <c r="BT406">
        <v>1</v>
      </c>
      <c r="BU406">
        <v>0</v>
      </c>
      <c r="BV406">
        <v>1</v>
      </c>
      <c r="BW406">
        <v>1</v>
      </c>
      <c r="BX406">
        <v>0</v>
      </c>
      <c r="BY406">
        <v>1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1</v>
      </c>
      <c r="CF406">
        <v>0</v>
      </c>
      <c r="CG406">
        <v>8.5</v>
      </c>
      <c r="CH406">
        <v>8.5</v>
      </c>
      <c r="CI406">
        <v>8.5</v>
      </c>
      <c r="CJ406">
        <v>22.745000000000001</v>
      </c>
      <c r="CK406">
        <v>199</v>
      </c>
      <c r="CL406">
        <v>199</v>
      </c>
      <c r="CM406">
        <v>1.9569000000000001E-3</v>
      </c>
      <c r="CN406">
        <v>7.0189000000000004</v>
      </c>
      <c r="CQ406" t="s">
        <v>234</v>
      </c>
      <c r="CR406" t="s">
        <v>234</v>
      </c>
      <c r="CS406" t="s">
        <v>234</v>
      </c>
      <c r="CT406" t="s">
        <v>234</v>
      </c>
      <c r="CU406" t="s">
        <v>234</v>
      </c>
      <c r="CW406" t="s">
        <v>234</v>
      </c>
      <c r="CX406" t="s">
        <v>234</v>
      </c>
      <c r="CZ406" t="s">
        <v>235</v>
      </c>
      <c r="DB406" t="s">
        <v>234</v>
      </c>
      <c r="DC406" t="s">
        <v>234</v>
      </c>
      <c r="DE406" t="s">
        <v>234</v>
      </c>
      <c r="DK406" t="s">
        <v>234</v>
      </c>
      <c r="DM406">
        <v>0</v>
      </c>
      <c r="DN406">
        <v>0</v>
      </c>
      <c r="DO406">
        <v>8.5</v>
      </c>
      <c r="DP406">
        <v>8.5</v>
      </c>
      <c r="DQ406">
        <v>8.5</v>
      </c>
      <c r="DR406">
        <v>8.5</v>
      </c>
      <c r="DS406">
        <v>8.5</v>
      </c>
      <c r="DT406">
        <v>0</v>
      </c>
      <c r="DU406">
        <v>8.5</v>
      </c>
      <c r="DV406">
        <v>8.5</v>
      </c>
      <c r="DW406">
        <v>0</v>
      </c>
      <c r="DX406">
        <v>8.5</v>
      </c>
      <c r="DY406">
        <v>0</v>
      </c>
      <c r="DZ406">
        <v>8.5</v>
      </c>
      <c r="EA406">
        <v>8.5</v>
      </c>
      <c r="EB406">
        <v>0</v>
      </c>
      <c r="EC406">
        <v>8.5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8.5</v>
      </c>
      <c r="EJ406">
        <v>0</v>
      </c>
      <c r="EK406">
        <v>37907000</v>
      </c>
      <c r="EL406">
        <v>0</v>
      </c>
      <c r="EM406">
        <v>0</v>
      </c>
      <c r="EN406">
        <v>3502800</v>
      </c>
      <c r="EO406">
        <v>3377400</v>
      </c>
      <c r="EP406">
        <v>1684900</v>
      </c>
      <c r="EQ406">
        <v>1685200</v>
      </c>
      <c r="ER406">
        <v>4455800</v>
      </c>
      <c r="ES406">
        <v>0</v>
      </c>
      <c r="ET406">
        <v>4190700</v>
      </c>
      <c r="EU406">
        <v>3964800</v>
      </c>
      <c r="EV406">
        <v>0</v>
      </c>
      <c r="EW406">
        <v>3812600</v>
      </c>
      <c r="EX406">
        <v>0</v>
      </c>
      <c r="EY406">
        <v>4586500</v>
      </c>
      <c r="EZ406">
        <v>683370</v>
      </c>
      <c r="FA406">
        <v>0</v>
      </c>
      <c r="FB406">
        <v>3877300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2085200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2382300</v>
      </c>
      <c r="GG406">
        <v>0</v>
      </c>
      <c r="GH406">
        <v>0</v>
      </c>
      <c r="GI406">
        <v>0</v>
      </c>
      <c r="GJ406" s="285">
        <f t="shared" si="216"/>
        <v>0</v>
      </c>
      <c r="GK406">
        <v>0</v>
      </c>
      <c r="GL406">
        <v>0</v>
      </c>
      <c r="GM406" s="285">
        <f t="shared" si="217"/>
        <v>0</v>
      </c>
      <c r="GN406">
        <v>0</v>
      </c>
      <c r="GO406">
        <v>0</v>
      </c>
      <c r="GP406" s="285">
        <f t="shared" si="218"/>
        <v>0</v>
      </c>
      <c r="GQ406">
        <v>0</v>
      </c>
      <c r="GR406">
        <v>0</v>
      </c>
      <c r="GS406" s="285">
        <f t="shared" si="219"/>
        <v>0</v>
      </c>
      <c r="GT406">
        <v>0</v>
      </c>
      <c r="GU406">
        <v>0</v>
      </c>
      <c r="GV406" s="285">
        <f t="shared" si="220"/>
        <v>0</v>
      </c>
      <c r="GW406">
        <v>0</v>
      </c>
      <c r="GX406">
        <v>0</v>
      </c>
      <c r="GY406" s="285">
        <f t="shared" si="221"/>
        <v>0</v>
      </c>
      <c r="GZ406">
        <v>0</v>
      </c>
      <c r="HA406">
        <v>0</v>
      </c>
      <c r="HB406" s="287">
        <f t="shared" si="222"/>
        <v>0</v>
      </c>
      <c r="HC406">
        <v>0</v>
      </c>
      <c r="HD406">
        <v>0</v>
      </c>
      <c r="HE406" s="287">
        <f t="shared" si="223"/>
        <v>0</v>
      </c>
      <c r="HF406">
        <v>0</v>
      </c>
      <c r="HG406">
        <v>0</v>
      </c>
      <c r="HH406" s="287">
        <f t="shared" si="224"/>
        <v>0</v>
      </c>
      <c r="HI406">
        <v>0</v>
      </c>
      <c r="HJ406">
        <v>0</v>
      </c>
      <c r="HK406" s="287">
        <f t="shared" si="225"/>
        <v>0</v>
      </c>
      <c r="HL406">
        <v>0</v>
      </c>
      <c r="HM406">
        <v>0</v>
      </c>
      <c r="HN406" s="287">
        <f t="shared" si="226"/>
        <v>0</v>
      </c>
      <c r="HO406">
        <v>0</v>
      </c>
      <c r="HP406">
        <v>0</v>
      </c>
      <c r="HQ406" s="287">
        <f t="shared" si="227"/>
        <v>0</v>
      </c>
      <c r="HR406">
        <v>0</v>
      </c>
      <c r="HV406">
        <v>681</v>
      </c>
      <c r="HW406">
        <v>4422</v>
      </c>
      <c r="HX406" t="b">
        <v>1</v>
      </c>
      <c r="HY406">
        <v>4943</v>
      </c>
      <c r="HZ406" t="s">
        <v>5799</v>
      </c>
      <c r="IA406">
        <v>24281</v>
      </c>
      <c r="IB406">
        <v>24281</v>
      </c>
      <c r="IC406">
        <v>67</v>
      </c>
      <c r="ID406">
        <v>142</v>
      </c>
      <c r="IF406">
        <v>173</v>
      </c>
      <c r="IG406">
        <v>182</v>
      </c>
      <c r="II406" t="s">
        <v>5797</v>
      </c>
      <c r="IJ406">
        <f t="shared" si="228"/>
        <v>0</v>
      </c>
      <c r="IK406">
        <f t="shared" si="229"/>
        <v>0</v>
      </c>
      <c r="IL406">
        <f t="shared" si="230"/>
        <v>0</v>
      </c>
      <c r="IM406">
        <f t="shared" si="231"/>
        <v>0</v>
      </c>
      <c r="IN406">
        <f t="shared" si="232"/>
        <v>0</v>
      </c>
      <c r="IO406">
        <f t="shared" si="233"/>
        <v>0</v>
      </c>
      <c r="IP406">
        <f t="shared" si="234"/>
        <v>0</v>
      </c>
      <c r="IQ406">
        <f t="shared" si="235"/>
        <v>0</v>
      </c>
      <c r="IR406">
        <f t="shared" si="236"/>
        <v>0</v>
      </c>
      <c r="IS406">
        <f t="shared" si="237"/>
        <v>0</v>
      </c>
      <c r="IT406">
        <f t="shared" si="238"/>
        <v>0</v>
      </c>
      <c r="IU406">
        <f t="shared" si="239"/>
        <v>2382300</v>
      </c>
      <c r="IV406" t="s">
        <v>5797</v>
      </c>
      <c r="IW406" s="22">
        <f t="shared" si="240"/>
        <v>0</v>
      </c>
      <c r="IX406" s="22">
        <f t="shared" si="241"/>
        <v>0</v>
      </c>
      <c r="IY406" s="22">
        <f t="shared" si="242"/>
        <v>0</v>
      </c>
      <c r="IZ406" s="22">
        <f t="shared" si="243"/>
        <v>0</v>
      </c>
      <c r="JA406" s="22">
        <f t="shared" si="244"/>
        <v>0</v>
      </c>
      <c r="JB406" s="22">
        <f t="shared" si="245"/>
        <v>0</v>
      </c>
      <c r="JC406" s="22">
        <f t="shared" si="246"/>
        <v>0</v>
      </c>
      <c r="JD406" s="22">
        <f t="shared" si="247"/>
        <v>0</v>
      </c>
      <c r="JE406" s="22">
        <f t="shared" si="248"/>
        <v>0</v>
      </c>
      <c r="JF406" s="22">
        <f t="shared" si="249"/>
        <v>0</v>
      </c>
      <c r="JG406" s="22">
        <f t="shared" si="250"/>
        <v>0</v>
      </c>
      <c r="JH406" s="19">
        <f t="shared" si="251"/>
        <v>1</v>
      </c>
      <c r="JI406" t="s">
        <v>5797</v>
      </c>
    </row>
    <row r="407" spans="1:269" x14ac:dyDescent="0.55000000000000004">
      <c r="A407" t="s">
        <v>9683</v>
      </c>
      <c r="B407" t="s">
        <v>9683</v>
      </c>
      <c r="C407">
        <v>3</v>
      </c>
      <c r="D407">
        <v>3</v>
      </c>
      <c r="E407">
        <v>3</v>
      </c>
      <c r="F407" t="s">
        <v>9684</v>
      </c>
      <c r="G407" t="s">
        <v>9685</v>
      </c>
      <c r="H407" t="s">
        <v>9686</v>
      </c>
      <c r="I407">
        <v>1</v>
      </c>
      <c r="J407">
        <v>3</v>
      </c>
      <c r="K407">
        <v>3</v>
      </c>
      <c r="L407">
        <v>3</v>
      </c>
      <c r="M407">
        <v>1</v>
      </c>
      <c r="N407">
        <v>0</v>
      </c>
      <c r="O407">
        <v>2</v>
      </c>
      <c r="P407">
        <v>1</v>
      </c>
      <c r="Q407">
        <v>1</v>
      </c>
      <c r="R407">
        <v>2</v>
      </c>
      <c r="S407">
        <v>1</v>
      </c>
      <c r="T407">
        <v>3</v>
      </c>
      <c r="U407">
        <v>2</v>
      </c>
      <c r="V407">
        <v>1</v>
      </c>
      <c r="W407">
        <v>3</v>
      </c>
      <c r="X407">
        <v>2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1</v>
      </c>
      <c r="AI407">
        <v>0</v>
      </c>
      <c r="AJ407">
        <v>0</v>
      </c>
      <c r="AK407">
        <v>1</v>
      </c>
      <c r="AL407">
        <v>0</v>
      </c>
      <c r="AM407">
        <v>2</v>
      </c>
      <c r="AN407">
        <v>1</v>
      </c>
      <c r="AO407">
        <v>1</v>
      </c>
      <c r="AP407">
        <v>2</v>
      </c>
      <c r="AQ407">
        <v>1</v>
      </c>
      <c r="AR407">
        <v>3</v>
      </c>
      <c r="AS407">
        <v>2</v>
      </c>
      <c r="AT407">
        <v>1</v>
      </c>
      <c r="AU407">
        <v>3</v>
      </c>
      <c r="AV407">
        <v>2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1</v>
      </c>
      <c r="BG407">
        <v>0</v>
      </c>
      <c r="BH407">
        <v>0</v>
      </c>
      <c r="BI407">
        <v>1</v>
      </c>
      <c r="BJ407">
        <v>0</v>
      </c>
      <c r="BK407">
        <v>2</v>
      </c>
      <c r="BL407">
        <v>1</v>
      </c>
      <c r="BM407">
        <v>1</v>
      </c>
      <c r="BN407">
        <v>2</v>
      </c>
      <c r="BO407">
        <v>1</v>
      </c>
      <c r="BP407">
        <v>3</v>
      </c>
      <c r="BQ407">
        <v>2</v>
      </c>
      <c r="BR407">
        <v>1</v>
      </c>
      <c r="BS407">
        <v>3</v>
      </c>
      <c r="BT407">
        <v>2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1</v>
      </c>
      <c r="CE407">
        <v>0</v>
      </c>
      <c r="CF407">
        <v>0</v>
      </c>
      <c r="CG407">
        <v>9.8000000000000007</v>
      </c>
      <c r="CH407">
        <v>9.8000000000000007</v>
      </c>
      <c r="CI407">
        <v>9.8000000000000007</v>
      </c>
      <c r="CJ407">
        <v>32.991999999999997</v>
      </c>
      <c r="CK407">
        <v>285</v>
      </c>
      <c r="CL407">
        <v>285</v>
      </c>
      <c r="CM407">
        <v>0</v>
      </c>
      <c r="CN407">
        <v>18.305</v>
      </c>
      <c r="CO407" t="s">
        <v>234</v>
      </c>
      <c r="CQ407" t="s">
        <v>234</v>
      </c>
      <c r="CR407" t="s">
        <v>235</v>
      </c>
      <c r="CS407" t="s">
        <v>234</v>
      </c>
      <c r="CT407" t="s">
        <v>235</v>
      </c>
      <c r="CU407" t="s">
        <v>235</v>
      </c>
      <c r="CV407" t="s">
        <v>235</v>
      </c>
      <c r="CW407" t="s">
        <v>234</v>
      </c>
      <c r="CX407" t="s">
        <v>234</v>
      </c>
      <c r="CY407" t="s">
        <v>235</v>
      </c>
      <c r="CZ407" t="s">
        <v>235</v>
      </c>
      <c r="DJ407" t="s">
        <v>234</v>
      </c>
      <c r="DM407">
        <v>5.3</v>
      </c>
      <c r="DN407">
        <v>0</v>
      </c>
      <c r="DO407">
        <v>5.3</v>
      </c>
      <c r="DP407">
        <v>4.9000000000000004</v>
      </c>
      <c r="DQ407">
        <v>4.9000000000000004</v>
      </c>
      <c r="DR407">
        <v>5.3</v>
      </c>
      <c r="DS407">
        <v>4.5999999999999996</v>
      </c>
      <c r="DT407">
        <v>9.8000000000000007</v>
      </c>
      <c r="DU407">
        <v>9.5</v>
      </c>
      <c r="DV407">
        <v>5.3</v>
      </c>
      <c r="DW407">
        <v>9.8000000000000007</v>
      </c>
      <c r="DX407">
        <v>9.5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4.5999999999999996</v>
      </c>
      <c r="EI407">
        <v>0</v>
      </c>
      <c r="EJ407">
        <v>0</v>
      </c>
      <c r="EK407">
        <v>37879000</v>
      </c>
      <c r="EL407">
        <v>380100</v>
      </c>
      <c r="EM407">
        <v>0</v>
      </c>
      <c r="EN407">
        <v>1247900</v>
      </c>
      <c r="EO407">
        <v>522040</v>
      </c>
      <c r="EP407">
        <v>462000</v>
      </c>
      <c r="EQ407">
        <v>648060</v>
      </c>
      <c r="ER407">
        <v>662320</v>
      </c>
      <c r="ES407">
        <v>2530100</v>
      </c>
      <c r="ET407">
        <v>229300</v>
      </c>
      <c r="EU407">
        <v>203190</v>
      </c>
      <c r="EV407">
        <v>3181900</v>
      </c>
      <c r="EW407">
        <v>1904000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25908000</v>
      </c>
      <c r="FH407">
        <v>0</v>
      </c>
      <c r="FI407">
        <v>0</v>
      </c>
      <c r="FJ407">
        <v>560860</v>
      </c>
      <c r="FK407">
        <v>0</v>
      </c>
      <c r="FL407">
        <v>462830</v>
      </c>
      <c r="FM407">
        <v>575520</v>
      </c>
      <c r="FN407">
        <v>535720</v>
      </c>
      <c r="FO407">
        <v>605960</v>
      </c>
      <c r="FP407">
        <v>208720</v>
      </c>
      <c r="FQ407">
        <v>268710</v>
      </c>
      <c r="FR407">
        <v>130390</v>
      </c>
      <c r="FS407">
        <v>205420</v>
      </c>
      <c r="FT407">
        <v>510430</v>
      </c>
      <c r="FU407">
        <v>242960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10096000</v>
      </c>
      <c r="GF407">
        <v>0</v>
      </c>
      <c r="GG407">
        <v>0</v>
      </c>
      <c r="GH407">
        <v>0</v>
      </c>
      <c r="GI407">
        <v>0</v>
      </c>
      <c r="GJ407" s="285">
        <f t="shared" si="216"/>
        <v>0</v>
      </c>
      <c r="GK407">
        <v>0</v>
      </c>
      <c r="GL407">
        <v>1</v>
      </c>
      <c r="GM407" s="285">
        <f t="shared" si="217"/>
        <v>0.5</v>
      </c>
      <c r="GN407">
        <v>0</v>
      </c>
      <c r="GO407">
        <v>1</v>
      </c>
      <c r="GP407" s="285">
        <f t="shared" si="218"/>
        <v>0.5</v>
      </c>
      <c r="GQ407">
        <v>1</v>
      </c>
      <c r="GR407">
        <v>3</v>
      </c>
      <c r="GS407" s="285">
        <f t="shared" si="219"/>
        <v>2</v>
      </c>
      <c r="GT407">
        <v>0</v>
      </c>
      <c r="GU407">
        <v>0</v>
      </c>
      <c r="GV407" s="285">
        <f t="shared" si="220"/>
        <v>0</v>
      </c>
      <c r="GW407">
        <v>2</v>
      </c>
      <c r="GX407">
        <v>2</v>
      </c>
      <c r="GY407" s="285">
        <f t="shared" si="221"/>
        <v>2</v>
      </c>
      <c r="GZ407">
        <v>0</v>
      </c>
      <c r="HA407">
        <v>0</v>
      </c>
      <c r="HB407" s="287">
        <f t="shared" si="222"/>
        <v>0</v>
      </c>
      <c r="HC407">
        <v>0</v>
      </c>
      <c r="HD407">
        <v>0</v>
      </c>
      <c r="HE407" s="287">
        <f t="shared" si="223"/>
        <v>0</v>
      </c>
      <c r="HF407">
        <v>0</v>
      </c>
      <c r="HG407">
        <v>0</v>
      </c>
      <c r="HH407" s="287">
        <f t="shared" si="224"/>
        <v>0</v>
      </c>
      <c r="HI407">
        <v>0</v>
      </c>
      <c r="HJ407">
        <v>0</v>
      </c>
      <c r="HK407" s="287">
        <f t="shared" si="225"/>
        <v>0</v>
      </c>
      <c r="HL407">
        <v>0</v>
      </c>
      <c r="HM407">
        <v>0</v>
      </c>
      <c r="HN407" s="287">
        <f t="shared" si="226"/>
        <v>0</v>
      </c>
      <c r="HO407">
        <v>0</v>
      </c>
      <c r="HP407">
        <v>0</v>
      </c>
      <c r="HQ407" s="287">
        <f t="shared" si="227"/>
        <v>0</v>
      </c>
      <c r="HR407">
        <v>10</v>
      </c>
      <c r="HV407">
        <v>1176</v>
      </c>
      <c r="HW407" t="s">
        <v>9687</v>
      </c>
      <c r="HX407" t="s">
        <v>302</v>
      </c>
      <c r="HY407" t="s">
        <v>9688</v>
      </c>
      <c r="HZ407" t="s">
        <v>9689</v>
      </c>
      <c r="IA407" t="s">
        <v>9690</v>
      </c>
      <c r="IB407" t="s">
        <v>9691</v>
      </c>
      <c r="II407" t="s">
        <v>9685</v>
      </c>
      <c r="IJ407">
        <f t="shared" si="228"/>
        <v>560860</v>
      </c>
      <c r="IK407">
        <f t="shared" si="229"/>
        <v>519175</v>
      </c>
      <c r="IL407">
        <f t="shared" si="230"/>
        <v>570840</v>
      </c>
      <c r="IM407">
        <f t="shared" si="231"/>
        <v>238715</v>
      </c>
      <c r="IN407">
        <f t="shared" si="232"/>
        <v>167905</v>
      </c>
      <c r="IO407">
        <f t="shared" si="233"/>
        <v>376695</v>
      </c>
      <c r="IP407">
        <f t="shared" si="234"/>
        <v>0</v>
      </c>
      <c r="IQ407">
        <f t="shared" si="235"/>
        <v>0</v>
      </c>
      <c r="IR407">
        <f t="shared" si="236"/>
        <v>0</v>
      </c>
      <c r="IS407">
        <f t="shared" si="237"/>
        <v>0</v>
      </c>
      <c r="IT407">
        <f t="shared" si="238"/>
        <v>10096000</v>
      </c>
      <c r="IU407">
        <f t="shared" si="239"/>
        <v>0</v>
      </c>
      <c r="IV407" t="s">
        <v>9685</v>
      </c>
      <c r="IW407" s="64">
        <f t="shared" si="240"/>
        <v>5.5552694136291603E-2</v>
      </c>
      <c r="IX407" s="62">
        <f t="shared" si="241"/>
        <v>5.1423831220285258E-2</v>
      </c>
      <c r="IY407" s="64">
        <f t="shared" si="242"/>
        <v>5.6541204437400953E-2</v>
      </c>
      <c r="IZ407" s="60">
        <f t="shared" si="243"/>
        <v>2.3644512678288432E-2</v>
      </c>
      <c r="JA407" s="73">
        <f t="shared" si="244"/>
        <v>1.6630843898573694E-2</v>
      </c>
      <c r="JB407" s="174">
        <f t="shared" si="245"/>
        <v>3.731131141045959E-2</v>
      </c>
      <c r="JC407" s="22">
        <f t="shared" si="246"/>
        <v>0</v>
      </c>
      <c r="JD407" s="22">
        <f t="shared" si="247"/>
        <v>0</v>
      </c>
      <c r="JE407" s="22">
        <f t="shared" si="248"/>
        <v>0</v>
      </c>
      <c r="JF407" s="22">
        <f t="shared" si="249"/>
        <v>0</v>
      </c>
      <c r="JG407" s="19">
        <f t="shared" si="250"/>
        <v>1</v>
      </c>
      <c r="JH407" s="22">
        <f t="shared" si="251"/>
        <v>0</v>
      </c>
      <c r="JI407" t="s">
        <v>9685</v>
      </c>
    </row>
    <row r="408" spans="1:269" x14ac:dyDescent="0.55000000000000004">
      <c r="A408" t="s">
        <v>5771</v>
      </c>
      <c r="B408" t="s">
        <v>5771</v>
      </c>
      <c r="C408">
        <v>5</v>
      </c>
      <c r="D408">
        <v>5</v>
      </c>
      <c r="E408">
        <v>5</v>
      </c>
      <c r="F408" t="s">
        <v>5772</v>
      </c>
      <c r="G408" t="s">
        <v>5773</v>
      </c>
      <c r="H408" t="s">
        <v>5774</v>
      </c>
      <c r="I408">
        <v>1</v>
      </c>
      <c r="J408">
        <v>5</v>
      </c>
      <c r="K408">
        <v>5</v>
      </c>
      <c r="L408">
        <v>5</v>
      </c>
      <c r="M408">
        <v>1</v>
      </c>
      <c r="N408">
        <v>0</v>
      </c>
      <c r="O408">
        <v>2</v>
      </c>
      <c r="P408">
        <v>2</v>
      </c>
      <c r="Q408">
        <v>5</v>
      </c>
      <c r="R408">
        <v>5</v>
      </c>
      <c r="S408">
        <v>3</v>
      </c>
      <c r="T408">
        <v>2</v>
      </c>
      <c r="U408">
        <v>2</v>
      </c>
      <c r="V408">
        <v>0</v>
      </c>
      <c r="W408">
        <v>4</v>
      </c>
      <c r="X408">
        <v>1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1</v>
      </c>
      <c r="AH408">
        <v>0</v>
      </c>
      <c r="AI408">
        <v>0</v>
      </c>
      <c r="AJ408">
        <v>0</v>
      </c>
      <c r="AK408">
        <v>1</v>
      </c>
      <c r="AL408">
        <v>0</v>
      </c>
      <c r="AM408">
        <v>2</v>
      </c>
      <c r="AN408">
        <v>2</v>
      </c>
      <c r="AO408">
        <v>5</v>
      </c>
      <c r="AP408">
        <v>5</v>
      </c>
      <c r="AQ408">
        <v>3</v>
      </c>
      <c r="AR408">
        <v>2</v>
      </c>
      <c r="AS408">
        <v>2</v>
      </c>
      <c r="AT408">
        <v>0</v>
      </c>
      <c r="AU408">
        <v>4</v>
      </c>
      <c r="AV408">
        <v>1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1</v>
      </c>
      <c r="BF408">
        <v>0</v>
      </c>
      <c r="BG408">
        <v>0</v>
      </c>
      <c r="BH408">
        <v>0</v>
      </c>
      <c r="BI408">
        <v>1</v>
      </c>
      <c r="BJ408">
        <v>0</v>
      </c>
      <c r="BK408">
        <v>2</v>
      </c>
      <c r="BL408">
        <v>2</v>
      </c>
      <c r="BM408">
        <v>5</v>
      </c>
      <c r="BN408">
        <v>5</v>
      </c>
      <c r="BO408">
        <v>3</v>
      </c>
      <c r="BP408">
        <v>2</v>
      </c>
      <c r="BQ408">
        <v>2</v>
      </c>
      <c r="BR408">
        <v>0</v>
      </c>
      <c r="BS408">
        <v>4</v>
      </c>
      <c r="BT408">
        <v>1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1</v>
      </c>
      <c r="CD408">
        <v>0</v>
      </c>
      <c r="CE408">
        <v>0</v>
      </c>
      <c r="CF408">
        <v>0</v>
      </c>
      <c r="CG408">
        <v>18.2</v>
      </c>
      <c r="CH408">
        <v>18.2</v>
      </c>
      <c r="CI408">
        <v>18.2</v>
      </c>
      <c r="CJ408">
        <v>40.968000000000004</v>
      </c>
      <c r="CK408">
        <v>368</v>
      </c>
      <c r="CL408">
        <v>368</v>
      </c>
      <c r="CM408">
        <v>0</v>
      </c>
      <c r="CN408">
        <v>47.523000000000003</v>
      </c>
      <c r="CO408" t="s">
        <v>235</v>
      </c>
      <c r="CQ408" t="s">
        <v>234</v>
      </c>
      <c r="CR408" t="s">
        <v>235</v>
      </c>
      <c r="CS408" t="s">
        <v>235</v>
      </c>
      <c r="CT408" t="s">
        <v>235</v>
      </c>
      <c r="CU408" t="s">
        <v>235</v>
      </c>
      <c r="CV408" t="s">
        <v>235</v>
      </c>
      <c r="CW408" t="s">
        <v>234</v>
      </c>
      <c r="CY408" t="s">
        <v>235</v>
      </c>
      <c r="CZ408" t="s">
        <v>235</v>
      </c>
      <c r="DI408" t="s">
        <v>234</v>
      </c>
      <c r="DM408">
        <v>3.5</v>
      </c>
      <c r="DN408">
        <v>0</v>
      </c>
      <c r="DO408">
        <v>6</v>
      </c>
      <c r="DP408">
        <v>6</v>
      </c>
      <c r="DQ408">
        <v>18.2</v>
      </c>
      <c r="DR408">
        <v>18.2</v>
      </c>
      <c r="DS408">
        <v>10.9</v>
      </c>
      <c r="DT408">
        <v>7.3</v>
      </c>
      <c r="DU408">
        <v>6</v>
      </c>
      <c r="DV408">
        <v>0</v>
      </c>
      <c r="DW408">
        <v>14.7</v>
      </c>
      <c r="DX408">
        <v>3.5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3.5</v>
      </c>
      <c r="EH408">
        <v>0</v>
      </c>
      <c r="EI408">
        <v>0</v>
      </c>
      <c r="EJ408">
        <v>0</v>
      </c>
      <c r="EK408">
        <v>37860000</v>
      </c>
      <c r="EL408">
        <v>0</v>
      </c>
      <c r="EM408">
        <v>0</v>
      </c>
      <c r="EN408">
        <v>1412300</v>
      </c>
      <c r="EO408">
        <v>1244900</v>
      </c>
      <c r="EP408">
        <v>6469100</v>
      </c>
      <c r="EQ408">
        <v>7377600</v>
      </c>
      <c r="ER408">
        <v>3523400</v>
      </c>
      <c r="ES408">
        <v>1114600</v>
      </c>
      <c r="ET408">
        <v>728310</v>
      </c>
      <c r="EU408">
        <v>0</v>
      </c>
      <c r="EV408">
        <v>11542000</v>
      </c>
      <c r="EW408">
        <v>2468000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1979800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1303100</v>
      </c>
      <c r="FM408">
        <v>957100</v>
      </c>
      <c r="FN408">
        <v>3130200</v>
      </c>
      <c r="FO408">
        <v>4154500</v>
      </c>
      <c r="FP408">
        <v>564870</v>
      </c>
      <c r="FQ408">
        <v>572730</v>
      </c>
      <c r="FR408">
        <v>441190</v>
      </c>
      <c r="FS408">
        <v>0</v>
      </c>
      <c r="FT408">
        <v>2853200</v>
      </c>
      <c r="FU408">
        <v>1796300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854830</v>
      </c>
      <c r="GE408">
        <v>0</v>
      </c>
      <c r="GF408">
        <v>0</v>
      </c>
      <c r="GG408">
        <v>0</v>
      </c>
      <c r="GH408">
        <v>1</v>
      </c>
      <c r="GI408">
        <v>0</v>
      </c>
      <c r="GJ408" s="285">
        <f t="shared" si="216"/>
        <v>0.5</v>
      </c>
      <c r="GK408">
        <v>0</v>
      </c>
      <c r="GL408">
        <v>1</v>
      </c>
      <c r="GM408" s="285">
        <f t="shared" si="217"/>
        <v>0.5</v>
      </c>
      <c r="GN408">
        <v>3</v>
      </c>
      <c r="GO408">
        <v>3</v>
      </c>
      <c r="GP408" s="285">
        <f t="shared" si="218"/>
        <v>3</v>
      </c>
      <c r="GQ408">
        <v>1</v>
      </c>
      <c r="GR408">
        <v>1</v>
      </c>
      <c r="GS408" s="285">
        <f t="shared" si="219"/>
        <v>1</v>
      </c>
      <c r="GT408">
        <v>0</v>
      </c>
      <c r="GU408">
        <v>0</v>
      </c>
      <c r="GV408" s="285">
        <f t="shared" si="220"/>
        <v>0</v>
      </c>
      <c r="GW408">
        <v>3</v>
      </c>
      <c r="GX408">
        <v>1</v>
      </c>
      <c r="GY408" s="285">
        <f t="shared" si="221"/>
        <v>2</v>
      </c>
      <c r="GZ408">
        <v>0</v>
      </c>
      <c r="HA408">
        <v>0</v>
      </c>
      <c r="HB408" s="287">
        <f t="shared" si="222"/>
        <v>0</v>
      </c>
      <c r="HC408">
        <v>0</v>
      </c>
      <c r="HD408">
        <v>0</v>
      </c>
      <c r="HE408" s="287">
        <f t="shared" si="223"/>
        <v>0</v>
      </c>
      <c r="HF408">
        <v>0</v>
      </c>
      <c r="HG408">
        <v>0</v>
      </c>
      <c r="HH408" s="287">
        <f t="shared" si="224"/>
        <v>0</v>
      </c>
      <c r="HI408">
        <v>0</v>
      </c>
      <c r="HJ408">
        <v>0</v>
      </c>
      <c r="HK408" s="287">
        <f t="shared" si="225"/>
        <v>0</v>
      </c>
      <c r="HL408">
        <v>0</v>
      </c>
      <c r="HM408">
        <v>0</v>
      </c>
      <c r="HN408" s="287">
        <f t="shared" si="226"/>
        <v>0</v>
      </c>
      <c r="HO408">
        <v>0</v>
      </c>
      <c r="HP408">
        <v>0</v>
      </c>
      <c r="HQ408" s="287">
        <f t="shared" si="227"/>
        <v>0</v>
      </c>
      <c r="HR408">
        <v>14</v>
      </c>
      <c r="HV408">
        <v>678</v>
      </c>
      <c r="HW408" t="s">
        <v>5775</v>
      </c>
      <c r="HX408" t="s">
        <v>237</v>
      </c>
      <c r="HY408" t="s">
        <v>5776</v>
      </c>
      <c r="HZ408" t="s">
        <v>5777</v>
      </c>
      <c r="IA408" t="s">
        <v>5778</v>
      </c>
      <c r="IB408" t="s">
        <v>5779</v>
      </c>
      <c r="II408" t="s">
        <v>5773</v>
      </c>
      <c r="IJ408">
        <f t="shared" si="228"/>
        <v>0</v>
      </c>
      <c r="IK408">
        <f t="shared" si="229"/>
        <v>1130100</v>
      </c>
      <c r="IL408">
        <f t="shared" si="230"/>
        <v>3642350</v>
      </c>
      <c r="IM408">
        <f t="shared" si="231"/>
        <v>568800</v>
      </c>
      <c r="IN408">
        <f t="shared" si="232"/>
        <v>441190</v>
      </c>
      <c r="IO408">
        <f t="shared" si="233"/>
        <v>2324750</v>
      </c>
      <c r="IP408">
        <f t="shared" si="234"/>
        <v>0</v>
      </c>
      <c r="IQ408">
        <f t="shared" si="235"/>
        <v>0</v>
      </c>
      <c r="IR408">
        <f t="shared" si="236"/>
        <v>0</v>
      </c>
      <c r="IS408">
        <f t="shared" si="237"/>
        <v>0</v>
      </c>
      <c r="IT408">
        <f t="shared" si="238"/>
        <v>854830</v>
      </c>
      <c r="IU408">
        <f t="shared" si="239"/>
        <v>0</v>
      </c>
      <c r="IV408" t="s">
        <v>5773</v>
      </c>
      <c r="IW408" s="22">
        <f t="shared" si="240"/>
        <v>0</v>
      </c>
      <c r="IX408" s="234">
        <f t="shared" si="241"/>
        <v>0.31026672340659189</v>
      </c>
      <c r="IY408" s="19">
        <f t="shared" si="242"/>
        <v>1</v>
      </c>
      <c r="IZ408" s="206">
        <f t="shared" si="243"/>
        <v>0.15616291679822092</v>
      </c>
      <c r="JA408" s="94">
        <f t="shared" si="244"/>
        <v>0.12112784328798715</v>
      </c>
      <c r="JB408" s="59">
        <f t="shared" si="245"/>
        <v>0.63825552184715917</v>
      </c>
      <c r="JC408" s="22">
        <f t="shared" si="246"/>
        <v>0</v>
      </c>
      <c r="JD408" s="22">
        <f t="shared" si="247"/>
        <v>0</v>
      </c>
      <c r="JE408" s="22">
        <f t="shared" si="248"/>
        <v>0</v>
      </c>
      <c r="JF408" s="22">
        <f t="shared" si="249"/>
        <v>0</v>
      </c>
      <c r="JG408" s="196">
        <f t="shared" si="250"/>
        <v>0.23469188847859213</v>
      </c>
      <c r="JH408" s="22">
        <f t="shared" si="251"/>
        <v>0</v>
      </c>
      <c r="JI408" t="s">
        <v>5773</v>
      </c>
    </row>
    <row r="409" spans="1:269" x14ac:dyDescent="0.55000000000000004">
      <c r="A409" t="s">
        <v>7806</v>
      </c>
      <c r="B409" t="s">
        <v>7806</v>
      </c>
      <c r="C409">
        <v>2</v>
      </c>
      <c r="D409">
        <v>2</v>
      </c>
      <c r="E409">
        <v>2</v>
      </c>
      <c r="F409" t="s">
        <v>7807</v>
      </c>
      <c r="G409" t="s">
        <v>7808</v>
      </c>
      <c r="H409" t="s">
        <v>7809</v>
      </c>
      <c r="I409">
        <v>1</v>
      </c>
      <c r="J409">
        <v>2</v>
      </c>
      <c r="K409">
        <v>2</v>
      </c>
      <c r="L409">
        <v>2</v>
      </c>
      <c r="M409">
        <v>0</v>
      </c>
      <c r="N409">
        <v>0</v>
      </c>
      <c r="O409">
        <v>2</v>
      </c>
      <c r="P409">
        <v>2</v>
      </c>
      <c r="Q409">
        <v>2</v>
      </c>
      <c r="R409">
        <v>2</v>
      </c>
      <c r="S409">
        <v>2</v>
      </c>
      <c r="T409">
        <v>2</v>
      </c>
      <c r="U409">
        <v>1</v>
      </c>
      <c r="V409">
        <v>2</v>
      </c>
      <c r="W409">
        <v>2</v>
      </c>
      <c r="X409">
        <v>2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2</v>
      </c>
      <c r="AN409">
        <v>2</v>
      </c>
      <c r="AO409">
        <v>2</v>
      </c>
      <c r="AP409">
        <v>2</v>
      </c>
      <c r="AQ409">
        <v>2</v>
      </c>
      <c r="AR409">
        <v>2</v>
      </c>
      <c r="AS409">
        <v>1</v>
      </c>
      <c r="AT409">
        <v>2</v>
      </c>
      <c r="AU409">
        <v>2</v>
      </c>
      <c r="AV409">
        <v>2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2</v>
      </c>
      <c r="BL409">
        <v>2</v>
      </c>
      <c r="BM409">
        <v>2</v>
      </c>
      <c r="BN409">
        <v>2</v>
      </c>
      <c r="BO409">
        <v>2</v>
      </c>
      <c r="BP409">
        <v>2</v>
      </c>
      <c r="BQ409">
        <v>1</v>
      </c>
      <c r="BR409">
        <v>2</v>
      </c>
      <c r="BS409">
        <v>2</v>
      </c>
      <c r="BT409">
        <v>2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2.5</v>
      </c>
      <c r="CH409">
        <v>2.5</v>
      </c>
      <c r="CI409">
        <v>2.5</v>
      </c>
      <c r="CJ409">
        <v>118.58</v>
      </c>
      <c r="CK409">
        <v>1101</v>
      </c>
      <c r="CL409">
        <v>1101</v>
      </c>
      <c r="CM409">
        <v>0</v>
      </c>
      <c r="CN409">
        <v>15.747999999999999</v>
      </c>
      <c r="CQ409" t="s">
        <v>235</v>
      </c>
      <c r="CR409" t="s">
        <v>235</v>
      </c>
      <c r="CS409" t="s">
        <v>235</v>
      </c>
      <c r="CT409" t="s">
        <v>235</v>
      </c>
      <c r="CU409" t="s">
        <v>235</v>
      </c>
      <c r="CV409" t="s">
        <v>235</v>
      </c>
      <c r="CW409" t="s">
        <v>235</v>
      </c>
      <c r="CX409" t="s">
        <v>234</v>
      </c>
      <c r="CY409" t="s">
        <v>235</v>
      </c>
      <c r="CZ409" t="s">
        <v>235</v>
      </c>
      <c r="DM409">
        <v>0</v>
      </c>
      <c r="DN409">
        <v>0</v>
      </c>
      <c r="DO409">
        <v>2.5</v>
      </c>
      <c r="DP409">
        <v>2.5</v>
      </c>
      <c r="DQ409">
        <v>2.5</v>
      </c>
      <c r="DR409">
        <v>2.5</v>
      </c>
      <c r="DS409">
        <v>2.5</v>
      </c>
      <c r="DT409">
        <v>2.5</v>
      </c>
      <c r="DU409">
        <v>1.1000000000000001</v>
      </c>
      <c r="DV409">
        <v>2.5</v>
      </c>
      <c r="DW409">
        <v>2.5</v>
      </c>
      <c r="DX409">
        <v>2.5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37730000</v>
      </c>
      <c r="EL409">
        <v>0</v>
      </c>
      <c r="EM409">
        <v>0</v>
      </c>
      <c r="EN409">
        <v>4876000</v>
      </c>
      <c r="EO409">
        <v>4594600</v>
      </c>
      <c r="EP409">
        <v>3801600</v>
      </c>
      <c r="EQ409">
        <v>3727700</v>
      </c>
      <c r="ER409">
        <v>2132300</v>
      </c>
      <c r="ES409">
        <v>2857900</v>
      </c>
      <c r="ET409">
        <v>1129700</v>
      </c>
      <c r="EU409">
        <v>1267100</v>
      </c>
      <c r="EV409">
        <v>6112800</v>
      </c>
      <c r="EW409">
        <v>7230000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2644500</v>
      </c>
      <c r="FM409">
        <v>2702800</v>
      </c>
      <c r="FN409">
        <v>2926400</v>
      </c>
      <c r="FO409">
        <v>2534800</v>
      </c>
      <c r="FP409">
        <v>464890</v>
      </c>
      <c r="FQ409">
        <v>501500</v>
      </c>
      <c r="FR409">
        <v>623030</v>
      </c>
      <c r="FS409">
        <v>644690</v>
      </c>
      <c r="FT409">
        <v>1241000</v>
      </c>
      <c r="FU409">
        <v>1245800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 s="285">
        <f t="shared" si="216"/>
        <v>0</v>
      </c>
      <c r="GK409">
        <v>0</v>
      </c>
      <c r="GL409">
        <v>2</v>
      </c>
      <c r="GM409" s="285">
        <f t="shared" si="217"/>
        <v>1</v>
      </c>
      <c r="GN409">
        <v>2</v>
      </c>
      <c r="GO409">
        <v>2</v>
      </c>
      <c r="GP409" s="285">
        <f t="shared" si="218"/>
        <v>2</v>
      </c>
      <c r="GQ409">
        <v>1</v>
      </c>
      <c r="GR409">
        <v>2</v>
      </c>
      <c r="GS409" s="285">
        <f t="shared" si="219"/>
        <v>1.5</v>
      </c>
      <c r="GT409">
        <v>1</v>
      </c>
      <c r="GU409">
        <v>0</v>
      </c>
      <c r="GV409" s="285">
        <f t="shared" si="220"/>
        <v>0.5</v>
      </c>
      <c r="GW409">
        <v>2</v>
      </c>
      <c r="GX409">
        <v>2</v>
      </c>
      <c r="GY409" s="285">
        <f t="shared" si="221"/>
        <v>2</v>
      </c>
      <c r="GZ409">
        <v>0</v>
      </c>
      <c r="HA409">
        <v>0</v>
      </c>
      <c r="HB409" s="287">
        <f t="shared" si="222"/>
        <v>0</v>
      </c>
      <c r="HC409">
        <v>0</v>
      </c>
      <c r="HD409">
        <v>0</v>
      </c>
      <c r="HE409" s="287">
        <f t="shared" si="223"/>
        <v>0</v>
      </c>
      <c r="HF409">
        <v>0</v>
      </c>
      <c r="HG409">
        <v>0</v>
      </c>
      <c r="HH409" s="287">
        <f t="shared" si="224"/>
        <v>0</v>
      </c>
      <c r="HI409">
        <v>0</v>
      </c>
      <c r="HJ409">
        <v>0</v>
      </c>
      <c r="HK409" s="287">
        <f t="shared" si="225"/>
        <v>0</v>
      </c>
      <c r="HL409">
        <v>0</v>
      </c>
      <c r="HM409">
        <v>0</v>
      </c>
      <c r="HN409" s="287">
        <f t="shared" si="226"/>
        <v>0</v>
      </c>
      <c r="HO409">
        <v>0</v>
      </c>
      <c r="HP409">
        <v>0</v>
      </c>
      <c r="HQ409" s="287">
        <f t="shared" si="227"/>
        <v>0</v>
      </c>
      <c r="HR409">
        <v>14</v>
      </c>
      <c r="HV409">
        <v>933</v>
      </c>
      <c r="HW409" t="s">
        <v>7810</v>
      </c>
      <c r="HX409" t="s">
        <v>264</v>
      </c>
      <c r="HY409" t="s">
        <v>7811</v>
      </c>
      <c r="HZ409" t="s">
        <v>7812</v>
      </c>
      <c r="IA409" t="s">
        <v>7813</v>
      </c>
      <c r="IB409" t="s">
        <v>7814</v>
      </c>
      <c r="II409" t="s">
        <v>7808</v>
      </c>
      <c r="IJ409">
        <f t="shared" si="228"/>
        <v>0</v>
      </c>
      <c r="IK409">
        <f t="shared" si="229"/>
        <v>2673650</v>
      </c>
      <c r="IL409">
        <f t="shared" si="230"/>
        <v>2730600</v>
      </c>
      <c r="IM409">
        <f t="shared" si="231"/>
        <v>483195</v>
      </c>
      <c r="IN409">
        <f t="shared" si="232"/>
        <v>633860</v>
      </c>
      <c r="IO409">
        <f t="shared" si="233"/>
        <v>1243400</v>
      </c>
      <c r="IP409">
        <f t="shared" si="234"/>
        <v>0</v>
      </c>
      <c r="IQ409">
        <f t="shared" si="235"/>
        <v>0</v>
      </c>
      <c r="IR409">
        <f t="shared" si="236"/>
        <v>0</v>
      </c>
      <c r="IS409">
        <f t="shared" si="237"/>
        <v>0</v>
      </c>
      <c r="IT409">
        <f t="shared" si="238"/>
        <v>0</v>
      </c>
      <c r="IU409">
        <f t="shared" si="239"/>
        <v>0</v>
      </c>
      <c r="IV409" t="s">
        <v>7808</v>
      </c>
      <c r="IW409" s="22">
        <f t="shared" si="240"/>
        <v>0</v>
      </c>
      <c r="IX409" s="228">
        <f t="shared" si="241"/>
        <v>0.97914377792426577</v>
      </c>
      <c r="IY409" s="19">
        <f t="shared" si="242"/>
        <v>1</v>
      </c>
      <c r="IZ409" s="75">
        <f t="shared" si="243"/>
        <v>0.1769556141507361</v>
      </c>
      <c r="JA409" s="241">
        <f t="shared" si="244"/>
        <v>0.23213213213213213</v>
      </c>
      <c r="JB409" s="147">
        <f t="shared" si="245"/>
        <v>0.45535779682121147</v>
      </c>
      <c r="JC409" s="22">
        <f t="shared" si="246"/>
        <v>0</v>
      </c>
      <c r="JD409" s="22">
        <f t="shared" si="247"/>
        <v>0</v>
      </c>
      <c r="JE409" s="22">
        <f t="shared" si="248"/>
        <v>0</v>
      </c>
      <c r="JF409" s="22">
        <f t="shared" si="249"/>
        <v>0</v>
      </c>
      <c r="JG409" s="22">
        <f t="shared" si="250"/>
        <v>0</v>
      </c>
      <c r="JH409" s="22">
        <f t="shared" si="251"/>
        <v>0</v>
      </c>
      <c r="JI409" t="s">
        <v>7808</v>
      </c>
    </row>
    <row r="410" spans="1:269" x14ac:dyDescent="0.55000000000000004">
      <c r="A410" t="s">
        <v>6061</v>
      </c>
      <c r="B410" t="s">
        <v>6062</v>
      </c>
      <c r="C410" t="s">
        <v>6063</v>
      </c>
      <c r="D410" t="s">
        <v>6063</v>
      </c>
      <c r="E410" t="s">
        <v>6063</v>
      </c>
      <c r="F410" t="s">
        <v>6064</v>
      </c>
      <c r="G410" t="s">
        <v>6065</v>
      </c>
      <c r="H410" t="s">
        <v>6066</v>
      </c>
      <c r="I410">
        <v>4</v>
      </c>
      <c r="J410">
        <v>5</v>
      </c>
      <c r="K410">
        <v>5</v>
      </c>
      <c r="L410">
        <v>5</v>
      </c>
      <c r="M410">
        <v>0</v>
      </c>
      <c r="N410">
        <v>1</v>
      </c>
      <c r="O410">
        <v>3</v>
      </c>
      <c r="P410">
        <v>3</v>
      </c>
      <c r="Q410">
        <v>2</v>
      </c>
      <c r="R410">
        <v>3</v>
      </c>
      <c r="S410">
        <v>0</v>
      </c>
      <c r="T410">
        <v>2</v>
      </c>
      <c r="U410">
        <v>3</v>
      </c>
      <c r="V410">
        <v>2</v>
      </c>
      <c r="W410">
        <v>2</v>
      </c>
      <c r="X410">
        <v>2</v>
      </c>
      <c r="Y410">
        <v>2</v>
      </c>
      <c r="Z410">
        <v>2</v>
      </c>
      <c r="AA410">
        <v>1</v>
      </c>
      <c r="AB410">
        <v>2</v>
      </c>
      <c r="AC410">
        <v>2</v>
      </c>
      <c r="AD410">
        <v>2</v>
      </c>
      <c r="AE410">
        <v>3</v>
      </c>
      <c r="AF410">
        <v>3</v>
      </c>
      <c r="AG410">
        <v>3</v>
      </c>
      <c r="AH410">
        <v>1</v>
      </c>
      <c r="AI410">
        <v>3</v>
      </c>
      <c r="AJ410">
        <v>2</v>
      </c>
      <c r="AK410">
        <v>0</v>
      </c>
      <c r="AL410">
        <v>1</v>
      </c>
      <c r="AM410">
        <v>3</v>
      </c>
      <c r="AN410">
        <v>3</v>
      </c>
      <c r="AO410">
        <v>2</v>
      </c>
      <c r="AP410">
        <v>3</v>
      </c>
      <c r="AQ410">
        <v>0</v>
      </c>
      <c r="AR410">
        <v>2</v>
      </c>
      <c r="AS410">
        <v>3</v>
      </c>
      <c r="AT410">
        <v>2</v>
      </c>
      <c r="AU410">
        <v>2</v>
      </c>
      <c r="AV410">
        <v>2</v>
      </c>
      <c r="AW410">
        <v>2</v>
      </c>
      <c r="AX410">
        <v>2</v>
      </c>
      <c r="AY410">
        <v>1</v>
      </c>
      <c r="AZ410">
        <v>2</v>
      </c>
      <c r="BA410">
        <v>2</v>
      </c>
      <c r="BB410">
        <v>2</v>
      </c>
      <c r="BC410">
        <v>3</v>
      </c>
      <c r="BD410">
        <v>3</v>
      </c>
      <c r="BE410">
        <v>3</v>
      </c>
      <c r="BF410">
        <v>1</v>
      </c>
      <c r="BG410">
        <v>3</v>
      </c>
      <c r="BH410">
        <v>2</v>
      </c>
      <c r="BI410">
        <v>0</v>
      </c>
      <c r="BJ410">
        <v>1</v>
      </c>
      <c r="BK410">
        <v>3</v>
      </c>
      <c r="BL410">
        <v>3</v>
      </c>
      <c r="BM410">
        <v>2</v>
      </c>
      <c r="BN410">
        <v>3</v>
      </c>
      <c r="BO410">
        <v>0</v>
      </c>
      <c r="BP410">
        <v>2</v>
      </c>
      <c r="BQ410">
        <v>3</v>
      </c>
      <c r="BR410">
        <v>2</v>
      </c>
      <c r="BS410">
        <v>2</v>
      </c>
      <c r="BT410">
        <v>2</v>
      </c>
      <c r="BU410">
        <v>2</v>
      </c>
      <c r="BV410">
        <v>2</v>
      </c>
      <c r="BW410">
        <v>1</v>
      </c>
      <c r="BX410">
        <v>2</v>
      </c>
      <c r="BY410">
        <v>2</v>
      </c>
      <c r="BZ410">
        <v>2</v>
      </c>
      <c r="CA410">
        <v>3</v>
      </c>
      <c r="CB410">
        <v>3</v>
      </c>
      <c r="CC410">
        <v>3</v>
      </c>
      <c r="CD410">
        <v>1</v>
      </c>
      <c r="CE410">
        <v>3</v>
      </c>
      <c r="CF410">
        <v>2</v>
      </c>
      <c r="CG410">
        <v>8.8000000000000007</v>
      </c>
      <c r="CH410">
        <v>8.8000000000000007</v>
      </c>
      <c r="CI410">
        <v>8.8000000000000007</v>
      </c>
      <c r="CJ410">
        <v>83.415999999999997</v>
      </c>
      <c r="CK410">
        <v>772</v>
      </c>
      <c r="CL410" t="s">
        <v>6067</v>
      </c>
      <c r="CM410">
        <v>0</v>
      </c>
      <c r="CN410">
        <v>28.553999999999998</v>
      </c>
      <c r="CP410" t="s">
        <v>234</v>
      </c>
      <c r="CQ410" t="s">
        <v>234</v>
      </c>
      <c r="CR410" t="s">
        <v>235</v>
      </c>
      <c r="CS410" t="s">
        <v>234</v>
      </c>
      <c r="CT410" t="s">
        <v>234</v>
      </c>
      <c r="CV410" t="s">
        <v>235</v>
      </c>
      <c r="CW410" t="s">
        <v>235</v>
      </c>
      <c r="CX410" t="s">
        <v>235</v>
      </c>
      <c r="CY410" t="s">
        <v>234</v>
      </c>
      <c r="CZ410" t="s">
        <v>234</v>
      </c>
      <c r="DA410" t="s">
        <v>235</v>
      </c>
      <c r="DB410" t="s">
        <v>235</v>
      </c>
      <c r="DC410" t="s">
        <v>234</v>
      </c>
      <c r="DD410" t="s">
        <v>235</v>
      </c>
      <c r="DE410" t="s">
        <v>234</v>
      </c>
      <c r="DF410" t="s">
        <v>234</v>
      </c>
      <c r="DG410" t="s">
        <v>234</v>
      </c>
      <c r="DH410" t="s">
        <v>234</v>
      </c>
      <c r="DI410" t="s">
        <v>234</v>
      </c>
      <c r="DJ410" t="s">
        <v>234</v>
      </c>
      <c r="DK410" t="s">
        <v>235</v>
      </c>
      <c r="DL410" t="s">
        <v>234</v>
      </c>
      <c r="DM410">
        <v>0</v>
      </c>
      <c r="DN410">
        <v>1.9</v>
      </c>
      <c r="DO410">
        <v>5.7</v>
      </c>
      <c r="DP410">
        <v>4.8</v>
      </c>
      <c r="DQ410">
        <v>2.8</v>
      </c>
      <c r="DR410">
        <v>4</v>
      </c>
      <c r="DS410">
        <v>0</v>
      </c>
      <c r="DT410">
        <v>3.4</v>
      </c>
      <c r="DU410">
        <v>6</v>
      </c>
      <c r="DV410">
        <v>2.8</v>
      </c>
      <c r="DW410">
        <v>2.6</v>
      </c>
      <c r="DX410">
        <v>3.4</v>
      </c>
      <c r="DY410">
        <v>3.4</v>
      </c>
      <c r="DZ410">
        <v>2.6</v>
      </c>
      <c r="EA410">
        <v>1.4</v>
      </c>
      <c r="EB410">
        <v>4.8</v>
      </c>
      <c r="EC410">
        <v>4.3</v>
      </c>
      <c r="ED410">
        <v>4.3</v>
      </c>
      <c r="EE410">
        <v>6.2</v>
      </c>
      <c r="EF410">
        <v>5.4</v>
      </c>
      <c r="EG410">
        <v>6</v>
      </c>
      <c r="EH410">
        <v>1.4</v>
      </c>
      <c r="EI410">
        <v>4</v>
      </c>
      <c r="EJ410">
        <v>3.4</v>
      </c>
      <c r="EK410">
        <v>37529000</v>
      </c>
      <c r="EL410">
        <v>0</v>
      </c>
      <c r="EM410">
        <v>955830</v>
      </c>
      <c r="EN410">
        <v>1818600</v>
      </c>
      <c r="EO410">
        <v>2633900</v>
      </c>
      <c r="EP410">
        <v>685840</v>
      </c>
      <c r="EQ410">
        <v>1431100</v>
      </c>
      <c r="ER410">
        <v>0</v>
      </c>
      <c r="ES410">
        <v>2003700</v>
      </c>
      <c r="ET410">
        <v>2811700</v>
      </c>
      <c r="EU410">
        <v>1358800</v>
      </c>
      <c r="EV410">
        <v>1845100</v>
      </c>
      <c r="EW410">
        <v>1784600</v>
      </c>
      <c r="EX410">
        <v>1601300</v>
      </c>
      <c r="EY410">
        <v>1633800</v>
      </c>
      <c r="EZ410">
        <v>392120</v>
      </c>
      <c r="FA410">
        <v>1559200</v>
      </c>
      <c r="FB410">
        <v>1362100</v>
      </c>
      <c r="FC410">
        <v>1229900</v>
      </c>
      <c r="FD410">
        <v>2161400</v>
      </c>
      <c r="FE410">
        <v>2056300</v>
      </c>
      <c r="FF410">
        <v>4000700</v>
      </c>
      <c r="FG410">
        <v>974330</v>
      </c>
      <c r="FH410">
        <v>1308700</v>
      </c>
      <c r="FI410">
        <v>1920100</v>
      </c>
      <c r="FJ410">
        <v>0</v>
      </c>
      <c r="FK410">
        <v>1913400</v>
      </c>
      <c r="FL410">
        <v>675370</v>
      </c>
      <c r="FM410">
        <v>1477800</v>
      </c>
      <c r="FN410">
        <v>594100</v>
      </c>
      <c r="FO410">
        <v>623830</v>
      </c>
      <c r="FP410">
        <v>0</v>
      </c>
      <c r="FQ410">
        <v>391860</v>
      </c>
      <c r="FR410">
        <v>1021400</v>
      </c>
      <c r="FS410">
        <v>832150</v>
      </c>
      <c r="FT410">
        <v>388350</v>
      </c>
      <c r="FU410">
        <v>396080</v>
      </c>
      <c r="FV410">
        <v>879490</v>
      </c>
      <c r="FW410">
        <v>1324700</v>
      </c>
      <c r="FX410">
        <v>1223000</v>
      </c>
      <c r="FY410">
        <v>1623500</v>
      </c>
      <c r="FZ410">
        <v>1134800</v>
      </c>
      <c r="GA410">
        <v>1049800</v>
      </c>
      <c r="GB410">
        <v>981030</v>
      </c>
      <c r="GC410">
        <v>742450</v>
      </c>
      <c r="GD410">
        <v>870010</v>
      </c>
      <c r="GE410">
        <v>1110000</v>
      </c>
      <c r="GF410">
        <v>1536500</v>
      </c>
      <c r="GG410">
        <v>1777700</v>
      </c>
      <c r="GH410">
        <v>0</v>
      </c>
      <c r="GI410">
        <v>0</v>
      </c>
      <c r="GJ410" s="285">
        <f t="shared" si="216"/>
        <v>0</v>
      </c>
      <c r="GK410">
        <v>0</v>
      </c>
      <c r="GL410">
        <v>1</v>
      </c>
      <c r="GM410" s="285">
        <f t="shared" si="217"/>
        <v>0.5</v>
      </c>
      <c r="GN410">
        <v>0</v>
      </c>
      <c r="GO410">
        <v>0</v>
      </c>
      <c r="GP410" s="285">
        <f t="shared" si="218"/>
        <v>0</v>
      </c>
      <c r="GQ410">
        <v>0</v>
      </c>
      <c r="GR410">
        <v>1</v>
      </c>
      <c r="GS410" s="285">
        <f t="shared" si="219"/>
        <v>0.5</v>
      </c>
      <c r="GT410">
        <v>3</v>
      </c>
      <c r="GU410">
        <v>1</v>
      </c>
      <c r="GV410" s="285">
        <f t="shared" si="220"/>
        <v>2</v>
      </c>
      <c r="GW410">
        <v>0</v>
      </c>
      <c r="GX410">
        <v>0</v>
      </c>
      <c r="GY410" s="285">
        <f t="shared" si="221"/>
        <v>0</v>
      </c>
      <c r="GZ410">
        <v>2</v>
      </c>
      <c r="HA410">
        <v>1</v>
      </c>
      <c r="HB410" s="287">
        <f t="shared" si="222"/>
        <v>1.5</v>
      </c>
      <c r="HC410">
        <v>0</v>
      </c>
      <c r="HD410">
        <v>1</v>
      </c>
      <c r="HE410" s="287">
        <f t="shared" si="223"/>
        <v>0.5</v>
      </c>
      <c r="HF410">
        <v>0</v>
      </c>
      <c r="HG410">
        <v>0</v>
      </c>
      <c r="HH410" s="287">
        <f t="shared" si="224"/>
        <v>0</v>
      </c>
      <c r="HI410">
        <v>0</v>
      </c>
      <c r="HJ410">
        <v>0</v>
      </c>
      <c r="HK410" s="287">
        <f t="shared" si="225"/>
        <v>0</v>
      </c>
      <c r="HL410">
        <v>0</v>
      </c>
      <c r="HM410">
        <v>0</v>
      </c>
      <c r="HN410" s="287">
        <f t="shared" si="226"/>
        <v>0</v>
      </c>
      <c r="HO410">
        <v>1</v>
      </c>
      <c r="HP410">
        <v>0</v>
      </c>
      <c r="HQ410" s="287">
        <f t="shared" si="227"/>
        <v>0.5</v>
      </c>
      <c r="HR410">
        <v>11</v>
      </c>
      <c r="HV410">
        <v>715</v>
      </c>
      <c r="HW410" t="s">
        <v>6068</v>
      </c>
      <c r="HX410" t="s">
        <v>237</v>
      </c>
      <c r="HY410" t="s">
        <v>6069</v>
      </c>
      <c r="HZ410" t="s">
        <v>6070</v>
      </c>
      <c r="IA410" t="s">
        <v>6071</v>
      </c>
      <c r="IB410" t="s">
        <v>6072</v>
      </c>
      <c r="II410" t="s">
        <v>6065</v>
      </c>
      <c r="IJ410">
        <f t="shared" si="228"/>
        <v>1913400</v>
      </c>
      <c r="IK410">
        <f t="shared" si="229"/>
        <v>1076585</v>
      </c>
      <c r="IL410">
        <f t="shared" si="230"/>
        <v>608965</v>
      </c>
      <c r="IM410">
        <f t="shared" si="231"/>
        <v>391860</v>
      </c>
      <c r="IN410">
        <f t="shared" si="232"/>
        <v>926775</v>
      </c>
      <c r="IO410">
        <f t="shared" si="233"/>
        <v>392215</v>
      </c>
      <c r="IP410">
        <f t="shared" si="234"/>
        <v>1102095</v>
      </c>
      <c r="IQ410">
        <f t="shared" si="235"/>
        <v>1423250</v>
      </c>
      <c r="IR410">
        <f t="shared" si="236"/>
        <v>1092300</v>
      </c>
      <c r="IS410">
        <f t="shared" si="237"/>
        <v>861740</v>
      </c>
      <c r="IT410">
        <f t="shared" si="238"/>
        <v>990005</v>
      </c>
      <c r="IU410">
        <f t="shared" si="239"/>
        <v>1657100</v>
      </c>
      <c r="IV410" t="s">
        <v>6065</v>
      </c>
      <c r="IW410" s="19">
        <f t="shared" si="240"/>
        <v>1</v>
      </c>
      <c r="IX410" s="87">
        <f t="shared" si="241"/>
        <v>0.56265548238737328</v>
      </c>
      <c r="IY410" s="77">
        <f t="shared" si="242"/>
        <v>0.31826330093028116</v>
      </c>
      <c r="IZ410" s="32">
        <f t="shared" si="243"/>
        <v>0.20479774223894637</v>
      </c>
      <c r="JA410" s="211">
        <f t="shared" si="244"/>
        <v>0.48436030103480715</v>
      </c>
      <c r="JB410" s="32">
        <f t="shared" si="245"/>
        <v>0.20498327584404724</v>
      </c>
      <c r="JC410" s="201">
        <f t="shared" si="246"/>
        <v>0.5759877704609595</v>
      </c>
      <c r="JD410" s="162">
        <f t="shared" si="247"/>
        <v>0.74383296749242189</v>
      </c>
      <c r="JE410" s="41">
        <f t="shared" si="248"/>
        <v>0.57086861084979612</v>
      </c>
      <c r="JF410" s="166">
        <f t="shared" si="249"/>
        <v>0.45037106721020176</v>
      </c>
      <c r="JG410" s="100">
        <f t="shared" si="250"/>
        <v>0.51740618793770254</v>
      </c>
      <c r="JH410" s="263">
        <f t="shared" si="251"/>
        <v>0.8660499634159089</v>
      </c>
      <c r="JI410" t="s">
        <v>6065</v>
      </c>
    </row>
    <row r="411" spans="1:269" x14ac:dyDescent="0.55000000000000004">
      <c r="A411" t="s">
        <v>3558</v>
      </c>
      <c r="B411" t="s">
        <v>3558</v>
      </c>
      <c r="C411">
        <v>3</v>
      </c>
      <c r="D411">
        <v>3</v>
      </c>
      <c r="E411">
        <v>3</v>
      </c>
      <c r="F411" t="s">
        <v>3559</v>
      </c>
      <c r="G411" t="s">
        <v>3560</v>
      </c>
      <c r="H411" t="s">
        <v>3561</v>
      </c>
      <c r="I411">
        <v>1</v>
      </c>
      <c r="J411">
        <v>3</v>
      </c>
      <c r="K411">
        <v>3</v>
      </c>
      <c r="L411">
        <v>3</v>
      </c>
      <c r="M411">
        <v>0</v>
      </c>
      <c r="N411">
        <v>0</v>
      </c>
      <c r="O411">
        <v>1</v>
      </c>
      <c r="P411">
        <v>0</v>
      </c>
      <c r="Q411">
        <v>0</v>
      </c>
      <c r="R411">
        <v>0</v>
      </c>
      <c r="S411">
        <v>3</v>
      </c>
      <c r="T411">
        <v>3</v>
      </c>
      <c r="U411">
        <v>1</v>
      </c>
      <c r="V411">
        <v>0</v>
      </c>
      <c r="W411">
        <v>3</v>
      </c>
      <c r="X411">
        <v>1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1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1</v>
      </c>
      <c r="AN411">
        <v>0</v>
      </c>
      <c r="AO411">
        <v>0</v>
      </c>
      <c r="AP411">
        <v>0</v>
      </c>
      <c r="AQ411">
        <v>3</v>
      </c>
      <c r="AR411">
        <v>3</v>
      </c>
      <c r="AS411">
        <v>1</v>
      </c>
      <c r="AT411">
        <v>0</v>
      </c>
      <c r="AU411">
        <v>3</v>
      </c>
      <c r="AV411">
        <v>1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1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1</v>
      </c>
      <c r="BL411">
        <v>0</v>
      </c>
      <c r="BM411">
        <v>0</v>
      </c>
      <c r="BN411">
        <v>0</v>
      </c>
      <c r="BO411">
        <v>3</v>
      </c>
      <c r="BP411">
        <v>3</v>
      </c>
      <c r="BQ411">
        <v>1</v>
      </c>
      <c r="BR411">
        <v>0</v>
      </c>
      <c r="BS411">
        <v>3</v>
      </c>
      <c r="BT411">
        <v>1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1</v>
      </c>
      <c r="CD411">
        <v>0</v>
      </c>
      <c r="CE411">
        <v>0</v>
      </c>
      <c r="CF411">
        <v>0</v>
      </c>
      <c r="CG411">
        <v>14.2</v>
      </c>
      <c r="CH411">
        <v>14.2</v>
      </c>
      <c r="CI411">
        <v>14.2</v>
      </c>
      <c r="CJ411">
        <v>28.992999999999999</v>
      </c>
      <c r="CK411">
        <v>261</v>
      </c>
      <c r="CL411">
        <v>261</v>
      </c>
      <c r="CM411">
        <v>0</v>
      </c>
      <c r="CN411">
        <v>19.263000000000002</v>
      </c>
      <c r="CQ411" t="s">
        <v>234</v>
      </c>
      <c r="CU411" t="s">
        <v>235</v>
      </c>
      <c r="CV411" t="s">
        <v>235</v>
      </c>
      <c r="CW411" t="s">
        <v>234</v>
      </c>
      <c r="CY411" t="s">
        <v>235</v>
      </c>
      <c r="CZ411" t="s">
        <v>235</v>
      </c>
      <c r="DI411" t="s">
        <v>234</v>
      </c>
      <c r="DM411">
        <v>0</v>
      </c>
      <c r="DN411">
        <v>0</v>
      </c>
      <c r="DO411">
        <v>3.8</v>
      </c>
      <c r="DP411">
        <v>0</v>
      </c>
      <c r="DQ411">
        <v>0</v>
      </c>
      <c r="DR411">
        <v>0</v>
      </c>
      <c r="DS411">
        <v>14.2</v>
      </c>
      <c r="DT411">
        <v>14.2</v>
      </c>
      <c r="DU411">
        <v>3.8</v>
      </c>
      <c r="DV411">
        <v>0</v>
      </c>
      <c r="DW411">
        <v>14.2</v>
      </c>
      <c r="DX411">
        <v>3.8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3.8</v>
      </c>
      <c r="EH411">
        <v>0</v>
      </c>
      <c r="EI411">
        <v>0</v>
      </c>
      <c r="EJ411">
        <v>0</v>
      </c>
      <c r="EK411">
        <v>37395000</v>
      </c>
      <c r="EL411">
        <v>0</v>
      </c>
      <c r="EM411">
        <v>0</v>
      </c>
      <c r="EN411">
        <v>277480</v>
      </c>
      <c r="EO411">
        <v>0</v>
      </c>
      <c r="EP411">
        <v>0</v>
      </c>
      <c r="EQ411">
        <v>0</v>
      </c>
      <c r="ER411">
        <v>7414600</v>
      </c>
      <c r="ES411">
        <v>9183300</v>
      </c>
      <c r="ET411">
        <v>456570</v>
      </c>
      <c r="EU411">
        <v>0</v>
      </c>
      <c r="EV411">
        <v>3941900</v>
      </c>
      <c r="EW411">
        <v>1572800</v>
      </c>
      <c r="EX411">
        <v>0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14548000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397750</v>
      </c>
      <c r="FM411">
        <v>0</v>
      </c>
      <c r="FN411">
        <v>0</v>
      </c>
      <c r="FO411">
        <v>0</v>
      </c>
      <c r="FP411">
        <v>1003400</v>
      </c>
      <c r="FQ411">
        <v>1301400</v>
      </c>
      <c r="FR411">
        <v>506450</v>
      </c>
      <c r="FS411">
        <v>0</v>
      </c>
      <c r="FT411">
        <v>632680</v>
      </c>
      <c r="FU411">
        <v>538500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6174000</v>
      </c>
      <c r="GE411">
        <v>0</v>
      </c>
      <c r="GF411">
        <v>0</v>
      </c>
      <c r="GG411">
        <v>0</v>
      </c>
      <c r="GH411">
        <v>0</v>
      </c>
      <c r="GI411">
        <v>0</v>
      </c>
      <c r="GJ411" s="285">
        <f t="shared" si="216"/>
        <v>0</v>
      </c>
      <c r="GK411">
        <v>0</v>
      </c>
      <c r="GL411">
        <v>0</v>
      </c>
      <c r="GM411" s="285">
        <f t="shared" si="217"/>
        <v>0</v>
      </c>
      <c r="GN411">
        <v>0</v>
      </c>
      <c r="GO411">
        <v>0</v>
      </c>
      <c r="GP411" s="285">
        <f t="shared" si="218"/>
        <v>0</v>
      </c>
      <c r="GQ411">
        <v>2</v>
      </c>
      <c r="GR411">
        <v>3</v>
      </c>
      <c r="GS411" s="285">
        <f t="shared" si="219"/>
        <v>2.5</v>
      </c>
      <c r="GT411">
        <v>0</v>
      </c>
      <c r="GU411">
        <v>0</v>
      </c>
      <c r="GV411" s="285">
        <f t="shared" si="220"/>
        <v>0</v>
      </c>
      <c r="GW411">
        <v>1</v>
      </c>
      <c r="GX411">
        <v>1</v>
      </c>
      <c r="GY411" s="285">
        <f t="shared" si="221"/>
        <v>1</v>
      </c>
      <c r="GZ411">
        <v>0</v>
      </c>
      <c r="HA411">
        <v>0</v>
      </c>
      <c r="HB411" s="287">
        <f t="shared" si="222"/>
        <v>0</v>
      </c>
      <c r="HC411">
        <v>0</v>
      </c>
      <c r="HD411">
        <v>0</v>
      </c>
      <c r="HE411" s="287">
        <f t="shared" si="223"/>
        <v>0</v>
      </c>
      <c r="HF411">
        <v>0</v>
      </c>
      <c r="HG411">
        <v>0</v>
      </c>
      <c r="HH411" s="287">
        <f t="shared" si="224"/>
        <v>0</v>
      </c>
      <c r="HI411">
        <v>0</v>
      </c>
      <c r="HJ411">
        <v>0</v>
      </c>
      <c r="HK411" s="287">
        <f t="shared" si="225"/>
        <v>0</v>
      </c>
      <c r="HL411">
        <v>0</v>
      </c>
      <c r="HM411">
        <v>0</v>
      </c>
      <c r="HN411" s="287">
        <f t="shared" si="226"/>
        <v>0</v>
      </c>
      <c r="HO411">
        <v>0</v>
      </c>
      <c r="HP411">
        <v>0</v>
      </c>
      <c r="HQ411" s="287">
        <f t="shared" si="227"/>
        <v>0</v>
      </c>
      <c r="HR411">
        <v>7</v>
      </c>
      <c r="HV411">
        <v>433</v>
      </c>
      <c r="HW411" t="s">
        <v>3562</v>
      </c>
      <c r="HX411" t="s">
        <v>302</v>
      </c>
      <c r="HY411" t="s">
        <v>3563</v>
      </c>
      <c r="HZ411" t="s">
        <v>3564</v>
      </c>
      <c r="IA411" t="s">
        <v>3565</v>
      </c>
      <c r="IB411" t="s">
        <v>3566</v>
      </c>
      <c r="II411" t="s">
        <v>3560</v>
      </c>
      <c r="IJ411">
        <f t="shared" si="228"/>
        <v>0</v>
      </c>
      <c r="IK411">
        <f t="shared" si="229"/>
        <v>397750</v>
      </c>
      <c r="IL411">
        <f t="shared" si="230"/>
        <v>0</v>
      </c>
      <c r="IM411">
        <f t="shared" si="231"/>
        <v>1152400</v>
      </c>
      <c r="IN411">
        <f t="shared" si="232"/>
        <v>506450</v>
      </c>
      <c r="IO411">
        <f t="shared" si="233"/>
        <v>585590</v>
      </c>
      <c r="IP411">
        <f t="shared" si="234"/>
        <v>0</v>
      </c>
      <c r="IQ411">
        <f t="shared" si="235"/>
        <v>0</v>
      </c>
      <c r="IR411">
        <f t="shared" si="236"/>
        <v>0</v>
      </c>
      <c r="IS411">
        <f t="shared" si="237"/>
        <v>0</v>
      </c>
      <c r="IT411">
        <f t="shared" si="238"/>
        <v>6174000</v>
      </c>
      <c r="IU411">
        <f t="shared" si="239"/>
        <v>0</v>
      </c>
      <c r="IV411" t="s">
        <v>3560</v>
      </c>
      <c r="IW411" s="22">
        <f t="shared" si="240"/>
        <v>0</v>
      </c>
      <c r="IX411" s="95">
        <f t="shared" si="241"/>
        <v>6.4423388402980244E-2</v>
      </c>
      <c r="IY411" s="22">
        <f t="shared" si="242"/>
        <v>0</v>
      </c>
      <c r="IZ411" s="135">
        <f t="shared" si="243"/>
        <v>0.18665370910268869</v>
      </c>
      <c r="JA411" s="222">
        <f t="shared" si="244"/>
        <v>8.2029478458049893E-2</v>
      </c>
      <c r="JB411" s="186">
        <f t="shared" si="245"/>
        <v>9.4847748623258829E-2</v>
      </c>
      <c r="JC411" s="22">
        <f t="shared" si="246"/>
        <v>0</v>
      </c>
      <c r="JD411" s="22">
        <f t="shared" si="247"/>
        <v>0</v>
      </c>
      <c r="JE411" s="22">
        <f t="shared" si="248"/>
        <v>0</v>
      </c>
      <c r="JF411" s="22">
        <f t="shared" si="249"/>
        <v>0</v>
      </c>
      <c r="JG411" s="19">
        <f t="shared" si="250"/>
        <v>1</v>
      </c>
      <c r="JH411" s="22">
        <f t="shared" si="251"/>
        <v>0</v>
      </c>
      <c r="JI411" t="s">
        <v>3560</v>
      </c>
    </row>
    <row r="412" spans="1:269" x14ac:dyDescent="0.55000000000000004">
      <c r="A412" t="s">
        <v>5199</v>
      </c>
      <c r="B412" t="s">
        <v>5199</v>
      </c>
      <c r="C412">
        <v>3</v>
      </c>
      <c r="D412">
        <v>3</v>
      </c>
      <c r="E412">
        <v>3</v>
      </c>
      <c r="F412" t="s">
        <v>5200</v>
      </c>
      <c r="G412" t="s">
        <v>5201</v>
      </c>
      <c r="H412" t="s">
        <v>5202</v>
      </c>
      <c r="I412">
        <v>1</v>
      </c>
      <c r="J412">
        <v>3</v>
      </c>
      <c r="K412">
        <v>3</v>
      </c>
      <c r="L412">
        <v>3</v>
      </c>
      <c r="M412">
        <v>1</v>
      </c>
      <c r="N412">
        <v>0</v>
      </c>
      <c r="O412">
        <v>0</v>
      </c>
      <c r="P412">
        <v>0</v>
      </c>
      <c r="Q412">
        <v>2</v>
      </c>
      <c r="R412">
        <v>1</v>
      </c>
      <c r="S412">
        <v>3</v>
      </c>
      <c r="T412">
        <v>3</v>
      </c>
      <c r="U412">
        <v>2</v>
      </c>
      <c r="V412">
        <v>2</v>
      </c>
      <c r="W412">
        <v>2</v>
      </c>
      <c r="X412">
        <v>2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1</v>
      </c>
      <c r="AL412">
        <v>0</v>
      </c>
      <c r="AM412">
        <v>0</v>
      </c>
      <c r="AN412">
        <v>0</v>
      </c>
      <c r="AO412">
        <v>2</v>
      </c>
      <c r="AP412">
        <v>1</v>
      </c>
      <c r="AQ412">
        <v>3</v>
      </c>
      <c r="AR412">
        <v>3</v>
      </c>
      <c r="AS412">
        <v>2</v>
      </c>
      <c r="AT412">
        <v>2</v>
      </c>
      <c r="AU412">
        <v>2</v>
      </c>
      <c r="AV412">
        <v>2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1</v>
      </c>
      <c r="BJ412">
        <v>0</v>
      </c>
      <c r="BK412">
        <v>0</v>
      </c>
      <c r="BL412">
        <v>0</v>
      </c>
      <c r="BM412">
        <v>2</v>
      </c>
      <c r="BN412">
        <v>1</v>
      </c>
      <c r="BO412">
        <v>3</v>
      </c>
      <c r="BP412">
        <v>3</v>
      </c>
      <c r="BQ412">
        <v>2</v>
      </c>
      <c r="BR412">
        <v>2</v>
      </c>
      <c r="BS412">
        <v>2</v>
      </c>
      <c r="BT412">
        <v>2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12.7</v>
      </c>
      <c r="CH412">
        <v>12.7</v>
      </c>
      <c r="CI412">
        <v>12.7</v>
      </c>
      <c r="CJ412">
        <v>37.512</v>
      </c>
      <c r="CK412">
        <v>330</v>
      </c>
      <c r="CL412">
        <v>330</v>
      </c>
      <c r="CM412">
        <v>0</v>
      </c>
      <c r="CN412">
        <v>127.55</v>
      </c>
      <c r="CO412" t="s">
        <v>234</v>
      </c>
      <c r="CS412" t="s">
        <v>235</v>
      </c>
      <c r="CT412" t="s">
        <v>235</v>
      </c>
      <c r="CU412" t="s">
        <v>235</v>
      </c>
      <c r="CV412" t="s">
        <v>235</v>
      </c>
      <c r="CW412" t="s">
        <v>235</v>
      </c>
      <c r="CX412" t="s">
        <v>235</v>
      </c>
      <c r="CY412" t="s">
        <v>235</v>
      </c>
      <c r="CZ412" t="s">
        <v>235</v>
      </c>
      <c r="DM412">
        <v>3</v>
      </c>
      <c r="DN412">
        <v>0</v>
      </c>
      <c r="DO412">
        <v>0</v>
      </c>
      <c r="DP412">
        <v>0</v>
      </c>
      <c r="DQ412">
        <v>7.3</v>
      </c>
      <c r="DR412">
        <v>4.2</v>
      </c>
      <c r="DS412">
        <v>12.7</v>
      </c>
      <c r="DT412">
        <v>12.7</v>
      </c>
      <c r="DU412">
        <v>7.3</v>
      </c>
      <c r="DV412">
        <v>7.3</v>
      </c>
      <c r="DW412">
        <v>7.3</v>
      </c>
      <c r="DX412">
        <v>7.3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37294000</v>
      </c>
      <c r="EL412">
        <v>160360</v>
      </c>
      <c r="EM412">
        <v>0</v>
      </c>
      <c r="EN412">
        <v>0</v>
      </c>
      <c r="EO412">
        <v>0</v>
      </c>
      <c r="EP412">
        <v>1369400</v>
      </c>
      <c r="EQ412">
        <v>1250600</v>
      </c>
      <c r="ER412">
        <v>7528500</v>
      </c>
      <c r="ES412">
        <v>8873400</v>
      </c>
      <c r="ET412">
        <v>1391900</v>
      </c>
      <c r="EU412">
        <v>1380600</v>
      </c>
      <c r="EV412">
        <v>6664700</v>
      </c>
      <c r="EW412">
        <v>8674600</v>
      </c>
      <c r="EX412">
        <v>0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889720</v>
      </c>
      <c r="FK412">
        <v>0</v>
      </c>
      <c r="FL412">
        <v>0</v>
      </c>
      <c r="FM412">
        <v>0</v>
      </c>
      <c r="FN412">
        <v>1003100</v>
      </c>
      <c r="FO412">
        <v>1015200</v>
      </c>
      <c r="FP412">
        <v>1040300</v>
      </c>
      <c r="FQ412">
        <v>1277200</v>
      </c>
      <c r="FR412">
        <v>628990</v>
      </c>
      <c r="FS412">
        <v>554460</v>
      </c>
      <c r="FT412">
        <v>1290200</v>
      </c>
      <c r="FU412">
        <v>1315100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 s="285">
        <f t="shared" si="216"/>
        <v>0</v>
      </c>
      <c r="GK412">
        <v>0</v>
      </c>
      <c r="GL412">
        <v>0</v>
      </c>
      <c r="GM412" s="285">
        <f t="shared" si="217"/>
        <v>0</v>
      </c>
      <c r="GN412">
        <v>1</v>
      </c>
      <c r="GO412">
        <v>1</v>
      </c>
      <c r="GP412" s="285">
        <f t="shared" si="218"/>
        <v>1</v>
      </c>
      <c r="GQ412">
        <v>2</v>
      </c>
      <c r="GR412">
        <v>2</v>
      </c>
      <c r="GS412" s="285">
        <f t="shared" si="219"/>
        <v>2</v>
      </c>
      <c r="GT412">
        <v>1</v>
      </c>
      <c r="GU412">
        <v>1</v>
      </c>
      <c r="GV412" s="285">
        <f t="shared" si="220"/>
        <v>1</v>
      </c>
      <c r="GW412">
        <v>2</v>
      </c>
      <c r="GX412">
        <v>2</v>
      </c>
      <c r="GY412" s="285">
        <f t="shared" si="221"/>
        <v>2</v>
      </c>
      <c r="GZ412">
        <v>0</v>
      </c>
      <c r="HA412">
        <v>0</v>
      </c>
      <c r="HB412" s="287">
        <f t="shared" si="222"/>
        <v>0</v>
      </c>
      <c r="HC412">
        <v>0</v>
      </c>
      <c r="HD412">
        <v>0</v>
      </c>
      <c r="HE412" s="287">
        <f t="shared" si="223"/>
        <v>0</v>
      </c>
      <c r="HF412">
        <v>0</v>
      </c>
      <c r="HG412">
        <v>0</v>
      </c>
      <c r="HH412" s="287">
        <f t="shared" si="224"/>
        <v>0</v>
      </c>
      <c r="HI412">
        <v>0</v>
      </c>
      <c r="HJ412">
        <v>0</v>
      </c>
      <c r="HK412" s="287">
        <f t="shared" si="225"/>
        <v>0</v>
      </c>
      <c r="HL412">
        <v>0</v>
      </c>
      <c r="HM412">
        <v>0</v>
      </c>
      <c r="HN412" s="287">
        <f t="shared" si="226"/>
        <v>0</v>
      </c>
      <c r="HO412">
        <v>0</v>
      </c>
      <c r="HP412">
        <v>0</v>
      </c>
      <c r="HQ412" s="287">
        <f t="shared" si="227"/>
        <v>0</v>
      </c>
      <c r="HR412">
        <v>12</v>
      </c>
      <c r="HV412">
        <v>618</v>
      </c>
      <c r="HW412" t="s">
        <v>5203</v>
      </c>
      <c r="HX412" t="s">
        <v>302</v>
      </c>
      <c r="HY412" t="s">
        <v>5204</v>
      </c>
      <c r="HZ412" t="s">
        <v>5205</v>
      </c>
      <c r="IA412" t="s">
        <v>5206</v>
      </c>
      <c r="IB412" t="s">
        <v>5207</v>
      </c>
      <c r="II412" t="s">
        <v>5201</v>
      </c>
      <c r="IJ412">
        <f t="shared" si="228"/>
        <v>889720</v>
      </c>
      <c r="IK412">
        <f t="shared" si="229"/>
        <v>0</v>
      </c>
      <c r="IL412">
        <f t="shared" si="230"/>
        <v>1009150</v>
      </c>
      <c r="IM412">
        <f t="shared" si="231"/>
        <v>1158750</v>
      </c>
      <c r="IN412">
        <f t="shared" si="232"/>
        <v>591725</v>
      </c>
      <c r="IO412">
        <f t="shared" si="233"/>
        <v>1302650</v>
      </c>
      <c r="IP412">
        <f t="shared" si="234"/>
        <v>0</v>
      </c>
      <c r="IQ412">
        <f t="shared" si="235"/>
        <v>0</v>
      </c>
      <c r="IR412">
        <f t="shared" si="236"/>
        <v>0</v>
      </c>
      <c r="IS412">
        <f t="shared" si="237"/>
        <v>0</v>
      </c>
      <c r="IT412">
        <f t="shared" si="238"/>
        <v>0</v>
      </c>
      <c r="IU412">
        <f t="shared" si="239"/>
        <v>0</v>
      </c>
      <c r="IV412" t="s">
        <v>5201</v>
      </c>
      <c r="IW412" s="250">
        <f t="shared" si="240"/>
        <v>0.68300771504241353</v>
      </c>
      <c r="IX412" s="22">
        <f t="shared" si="241"/>
        <v>0</v>
      </c>
      <c r="IY412" s="82">
        <f t="shared" si="242"/>
        <v>0.77469005488811271</v>
      </c>
      <c r="IZ412" s="265">
        <f t="shared" si="243"/>
        <v>0.88953287529267266</v>
      </c>
      <c r="JA412" s="147">
        <f t="shared" si="244"/>
        <v>0.45424711165700687</v>
      </c>
      <c r="JB412" s="19">
        <f t="shared" si="245"/>
        <v>1</v>
      </c>
      <c r="JC412" s="22">
        <f t="shared" si="246"/>
        <v>0</v>
      </c>
      <c r="JD412" s="22">
        <f t="shared" si="247"/>
        <v>0</v>
      </c>
      <c r="JE412" s="22">
        <f t="shared" si="248"/>
        <v>0</v>
      </c>
      <c r="JF412" s="22">
        <f t="shared" si="249"/>
        <v>0</v>
      </c>
      <c r="JG412" s="22">
        <f t="shared" si="250"/>
        <v>0</v>
      </c>
      <c r="JH412" s="22">
        <f t="shared" si="251"/>
        <v>0</v>
      </c>
      <c r="JI412" t="s">
        <v>5201</v>
      </c>
    </row>
    <row r="413" spans="1:269" x14ac:dyDescent="0.55000000000000004">
      <c r="A413" t="s">
        <v>7655</v>
      </c>
      <c r="B413" t="s">
        <v>7655</v>
      </c>
      <c r="C413">
        <v>3</v>
      </c>
      <c r="D413">
        <v>3</v>
      </c>
      <c r="E413">
        <v>3</v>
      </c>
      <c r="F413" t="s">
        <v>7656</v>
      </c>
      <c r="G413" t="s">
        <v>7657</v>
      </c>
      <c r="H413" t="s">
        <v>7658</v>
      </c>
      <c r="I413">
        <v>1</v>
      </c>
      <c r="J413">
        <v>3</v>
      </c>
      <c r="K413">
        <v>3</v>
      </c>
      <c r="L413">
        <v>3</v>
      </c>
      <c r="M413">
        <v>1</v>
      </c>
      <c r="N413">
        <v>1</v>
      </c>
      <c r="O413">
        <v>3</v>
      </c>
      <c r="P413">
        <v>2</v>
      </c>
      <c r="Q413">
        <v>2</v>
      </c>
      <c r="R413">
        <v>2</v>
      </c>
      <c r="S413">
        <v>3</v>
      </c>
      <c r="T413">
        <v>2</v>
      </c>
      <c r="U413">
        <v>1</v>
      </c>
      <c r="V413">
        <v>0</v>
      </c>
      <c r="W413">
        <v>3</v>
      </c>
      <c r="X413">
        <v>2</v>
      </c>
      <c r="Y413">
        <v>3</v>
      </c>
      <c r="Z413">
        <v>3</v>
      </c>
      <c r="AA413">
        <v>1</v>
      </c>
      <c r="AB413">
        <v>0</v>
      </c>
      <c r="AC413">
        <v>2</v>
      </c>
      <c r="AD413">
        <v>2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1</v>
      </c>
      <c r="AL413">
        <v>1</v>
      </c>
      <c r="AM413">
        <v>3</v>
      </c>
      <c r="AN413">
        <v>2</v>
      </c>
      <c r="AO413">
        <v>2</v>
      </c>
      <c r="AP413">
        <v>2</v>
      </c>
      <c r="AQ413">
        <v>3</v>
      </c>
      <c r="AR413">
        <v>2</v>
      </c>
      <c r="AS413">
        <v>1</v>
      </c>
      <c r="AT413">
        <v>0</v>
      </c>
      <c r="AU413">
        <v>3</v>
      </c>
      <c r="AV413">
        <v>2</v>
      </c>
      <c r="AW413">
        <v>3</v>
      </c>
      <c r="AX413">
        <v>3</v>
      </c>
      <c r="AY413">
        <v>1</v>
      </c>
      <c r="AZ413">
        <v>0</v>
      </c>
      <c r="BA413">
        <v>2</v>
      </c>
      <c r="BB413">
        <v>2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1</v>
      </c>
      <c r="BJ413">
        <v>1</v>
      </c>
      <c r="BK413">
        <v>3</v>
      </c>
      <c r="BL413">
        <v>2</v>
      </c>
      <c r="BM413">
        <v>2</v>
      </c>
      <c r="BN413">
        <v>2</v>
      </c>
      <c r="BO413">
        <v>3</v>
      </c>
      <c r="BP413">
        <v>2</v>
      </c>
      <c r="BQ413">
        <v>1</v>
      </c>
      <c r="BR413">
        <v>0</v>
      </c>
      <c r="BS413">
        <v>3</v>
      </c>
      <c r="BT413">
        <v>2</v>
      </c>
      <c r="BU413">
        <v>3</v>
      </c>
      <c r="BV413">
        <v>3</v>
      </c>
      <c r="BW413">
        <v>1</v>
      </c>
      <c r="BX413">
        <v>0</v>
      </c>
      <c r="BY413">
        <v>2</v>
      </c>
      <c r="BZ413">
        <v>2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7.1</v>
      </c>
      <c r="CH413">
        <v>7.1</v>
      </c>
      <c r="CI413">
        <v>7.1</v>
      </c>
      <c r="CJ413">
        <v>57.578000000000003</v>
      </c>
      <c r="CK413">
        <v>538</v>
      </c>
      <c r="CL413">
        <v>538</v>
      </c>
      <c r="CM413">
        <v>0</v>
      </c>
      <c r="CN413">
        <v>18.652999999999999</v>
      </c>
      <c r="CO413" t="s">
        <v>234</v>
      </c>
      <c r="CP413" t="s">
        <v>235</v>
      </c>
      <c r="CQ413" t="s">
        <v>235</v>
      </c>
      <c r="CR413" t="s">
        <v>235</v>
      </c>
      <c r="CS413" t="s">
        <v>234</v>
      </c>
      <c r="CT413" t="s">
        <v>235</v>
      </c>
      <c r="CU413" t="s">
        <v>235</v>
      </c>
      <c r="CV413" t="s">
        <v>235</v>
      </c>
      <c r="CW413" t="s">
        <v>234</v>
      </c>
      <c r="CY413" t="s">
        <v>235</v>
      </c>
      <c r="CZ413" t="s">
        <v>235</v>
      </c>
      <c r="DA413" t="s">
        <v>235</v>
      </c>
      <c r="DB413" t="s">
        <v>235</v>
      </c>
      <c r="DC413" t="s">
        <v>234</v>
      </c>
      <c r="DE413" t="s">
        <v>234</v>
      </c>
      <c r="DF413" t="s">
        <v>235</v>
      </c>
      <c r="DM413">
        <v>1.9</v>
      </c>
      <c r="DN413">
        <v>1.9</v>
      </c>
      <c r="DO413">
        <v>7.1</v>
      </c>
      <c r="DP413">
        <v>5.4</v>
      </c>
      <c r="DQ413">
        <v>3.5</v>
      </c>
      <c r="DR413">
        <v>5.4</v>
      </c>
      <c r="DS413">
        <v>7.1</v>
      </c>
      <c r="DT413">
        <v>3.5</v>
      </c>
      <c r="DU413">
        <v>1.9</v>
      </c>
      <c r="DV413">
        <v>0</v>
      </c>
      <c r="DW413">
        <v>7.1</v>
      </c>
      <c r="DX413">
        <v>3.5</v>
      </c>
      <c r="DY413">
        <v>7.1</v>
      </c>
      <c r="DZ413">
        <v>7.1</v>
      </c>
      <c r="EA413">
        <v>1.7</v>
      </c>
      <c r="EB413">
        <v>0</v>
      </c>
      <c r="EC413">
        <v>5.4</v>
      </c>
      <c r="ED413">
        <v>5.4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37132000</v>
      </c>
      <c r="EL413">
        <v>1387300</v>
      </c>
      <c r="EM413">
        <v>1073700</v>
      </c>
      <c r="EN413">
        <v>4394000</v>
      </c>
      <c r="EO413">
        <v>1885700</v>
      </c>
      <c r="EP413">
        <v>1376300</v>
      </c>
      <c r="EQ413">
        <v>1258600</v>
      </c>
      <c r="ER413">
        <v>3301900</v>
      </c>
      <c r="ES413">
        <v>3125000</v>
      </c>
      <c r="ET413">
        <v>213460</v>
      </c>
      <c r="EU413">
        <v>0</v>
      </c>
      <c r="EV413">
        <v>4858400</v>
      </c>
      <c r="EW413">
        <v>3302200</v>
      </c>
      <c r="EX413">
        <v>4489500</v>
      </c>
      <c r="EY413">
        <v>3175300</v>
      </c>
      <c r="EZ413">
        <v>345960</v>
      </c>
      <c r="FA413">
        <v>0</v>
      </c>
      <c r="FB413">
        <v>1364200</v>
      </c>
      <c r="FC413">
        <v>1580400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3138400</v>
      </c>
      <c r="FK413">
        <v>2778000</v>
      </c>
      <c r="FL413">
        <v>809240</v>
      </c>
      <c r="FM413">
        <v>984340</v>
      </c>
      <c r="FN413">
        <v>853600</v>
      </c>
      <c r="FO413">
        <v>962790</v>
      </c>
      <c r="FP413">
        <v>269580</v>
      </c>
      <c r="FQ413">
        <v>329780</v>
      </c>
      <c r="FR413">
        <v>286150</v>
      </c>
      <c r="FS413">
        <v>0</v>
      </c>
      <c r="FT413">
        <v>505500</v>
      </c>
      <c r="FU413">
        <v>406770</v>
      </c>
      <c r="FV413">
        <v>1678500</v>
      </c>
      <c r="FW413">
        <v>1799000</v>
      </c>
      <c r="FX413">
        <v>846460</v>
      </c>
      <c r="FY413">
        <v>0</v>
      </c>
      <c r="FZ413">
        <v>1299000</v>
      </c>
      <c r="GA413">
        <v>1319100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1</v>
      </c>
      <c r="GJ413" s="285">
        <f t="shared" si="216"/>
        <v>0.5</v>
      </c>
      <c r="GK413">
        <v>1</v>
      </c>
      <c r="GL413">
        <v>1</v>
      </c>
      <c r="GM413" s="285">
        <f t="shared" si="217"/>
        <v>1</v>
      </c>
      <c r="GN413">
        <v>0</v>
      </c>
      <c r="GO413">
        <v>1</v>
      </c>
      <c r="GP413" s="285">
        <f t="shared" si="218"/>
        <v>0.5</v>
      </c>
      <c r="GQ413">
        <v>1</v>
      </c>
      <c r="GR413">
        <v>2</v>
      </c>
      <c r="GS413" s="285">
        <f t="shared" si="219"/>
        <v>1.5</v>
      </c>
      <c r="GT413">
        <v>0</v>
      </c>
      <c r="GU413">
        <v>0</v>
      </c>
      <c r="GV413" s="285">
        <f t="shared" si="220"/>
        <v>0</v>
      </c>
      <c r="GW413">
        <v>1</v>
      </c>
      <c r="GX413">
        <v>2</v>
      </c>
      <c r="GY413" s="285">
        <f t="shared" si="221"/>
        <v>1.5</v>
      </c>
      <c r="GZ413">
        <v>2</v>
      </c>
      <c r="HA413">
        <v>3</v>
      </c>
      <c r="HB413" s="287">
        <f t="shared" si="222"/>
        <v>2.5</v>
      </c>
      <c r="HC413">
        <v>0</v>
      </c>
      <c r="HD413">
        <v>0</v>
      </c>
      <c r="HE413" s="287">
        <f t="shared" si="223"/>
        <v>0</v>
      </c>
      <c r="HF413">
        <v>0</v>
      </c>
      <c r="HG413">
        <v>2</v>
      </c>
      <c r="HH413" s="287">
        <f t="shared" si="224"/>
        <v>1</v>
      </c>
      <c r="HI413">
        <v>0</v>
      </c>
      <c r="HJ413">
        <v>0</v>
      </c>
      <c r="HK413" s="287">
        <f t="shared" si="225"/>
        <v>0</v>
      </c>
      <c r="HL413">
        <v>0</v>
      </c>
      <c r="HM413">
        <v>0</v>
      </c>
      <c r="HN413" s="287">
        <f t="shared" si="226"/>
        <v>0</v>
      </c>
      <c r="HO413">
        <v>0</v>
      </c>
      <c r="HP413">
        <v>0</v>
      </c>
      <c r="HQ413" s="287">
        <f t="shared" si="227"/>
        <v>0</v>
      </c>
      <c r="HR413">
        <v>17</v>
      </c>
      <c r="HV413">
        <v>913</v>
      </c>
      <c r="HW413" t="s">
        <v>7659</v>
      </c>
      <c r="HX413" t="s">
        <v>302</v>
      </c>
      <c r="HY413" t="s">
        <v>7660</v>
      </c>
      <c r="HZ413" t="s">
        <v>7661</v>
      </c>
      <c r="IA413" t="s">
        <v>7662</v>
      </c>
      <c r="IB413" t="s">
        <v>7663</v>
      </c>
      <c r="II413" t="s">
        <v>7657</v>
      </c>
      <c r="IJ413">
        <f t="shared" si="228"/>
        <v>2958200</v>
      </c>
      <c r="IK413">
        <f t="shared" si="229"/>
        <v>896790</v>
      </c>
      <c r="IL413">
        <f t="shared" si="230"/>
        <v>908195</v>
      </c>
      <c r="IM413">
        <f t="shared" si="231"/>
        <v>299680</v>
      </c>
      <c r="IN413">
        <f t="shared" si="232"/>
        <v>286150</v>
      </c>
      <c r="IO413">
        <f t="shared" si="233"/>
        <v>456135</v>
      </c>
      <c r="IP413">
        <f t="shared" si="234"/>
        <v>1738750</v>
      </c>
      <c r="IQ413">
        <f t="shared" si="235"/>
        <v>846460</v>
      </c>
      <c r="IR413">
        <f t="shared" si="236"/>
        <v>1309050</v>
      </c>
      <c r="IS413">
        <f t="shared" si="237"/>
        <v>0</v>
      </c>
      <c r="IT413">
        <f t="shared" si="238"/>
        <v>0</v>
      </c>
      <c r="IU413">
        <f t="shared" si="239"/>
        <v>0</v>
      </c>
      <c r="IV413" t="s">
        <v>7657</v>
      </c>
      <c r="IW413" s="19">
        <f t="shared" si="240"/>
        <v>1</v>
      </c>
      <c r="IX413" s="140">
        <f t="shared" si="241"/>
        <v>0.30315394496653369</v>
      </c>
      <c r="IY413" s="173">
        <f t="shared" si="242"/>
        <v>0.30700932999797176</v>
      </c>
      <c r="IZ413" s="207">
        <f t="shared" si="243"/>
        <v>0.10130484754242444</v>
      </c>
      <c r="JA413" s="55">
        <f t="shared" si="244"/>
        <v>9.6731120275843421E-2</v>
      </c>
      <c r="JB413" s="213">
        <f t="shared" si="245"/>
        <v>0.1541934284362112</v>
      </c>
      <c r="JC413" s="93">
        <f t="shared" si="246"/>
        <v>0.58777297004935436</v>
      </c>
      <c r="JD413" s="179">
        <f t="shared" si="247"/>
        <v>0.28614022040429993</v>
      </c>
      <c r="JE413" s="117">
        <f t="shared" si="248"/>
        <v>0.44251571901832193</v>
      </c>
      <c r="JF413" s="22">
        <f t="shared" si="249"/>
        <v>0</v>
      </c>
      <c r="JG413" s="22">
        <f t="shared" si="250"/>
        <v>0</v>
      </c>
      <c r="JH413" s="22">
        <f t="shared" si="251"/>
        <v>0</v>
      </c>
      <c r="JI413" t="s">
        <v>7657</v>
      </c>
    </row>
    <row r="414" spans="1:269" x14ac:dyDescent="0.55000000000000004">
      <c r="A414" t="s">
        <v>4595</v>
      </c>
      <c r="B414" t="s">
        <v>4595</v>
      </c>
      <c r="C414">
        <v>3</v>
      </c>
      <c r="D414">
        <v>2</v>
      </c>
      <c r="E414">
        <v>2</v>
      </c>
      <c r="F414" t="s">
        <v>4596</v>
      </c>
      <c r="G414" t="s">
        <v>4597</v>
      </c>
      <c r="H414" t="s">
        <v>4598</v>
      </c>
      <c r="I414">
        <v>1</v>
      </c>
      <c r="J414">
        <v>3</v>
      </c>
      <c r="K414">
        <v>2</v>
      </c>
      <c r="L414">
        <v>2</v>
      </c>
      <c r="M414">
        <v>0</v>
      </c>
      <c r="N414">
        <v>1</v>
      </c>
      <c r="O414">
        <v>0</v>
      </c>
      <c r="P414">
        <v>2</v>
      </c>
      <c r="Q414">
        <v>0</v>
      </c>
      <c r="R414">
        <v>0</v>
      </c>
      <c r="S414">
        <v>3</v>
      </c>
      <c r="T414">
        <v>3</v>
      </c>
      <c r="U414">
        <v>3</v>
      </c>
      <c r="V414">
        <v>2</v>
      </c>
      <c r="W414">
        <v>3</v>
      </c>
      <c r="X414">
        <v>2</v>
      </c>
      <c r="Y414">
        <v>1</v>
      </c>
      <c r="Z414">
        <v>2</v>
      </c>
      <c r="AA414">
        <v>0</v>
      </c>
      <c r="AB414">
        <v>0</v>
      </c>
      <c r="AC414">
        <v>1</v>
      </c>
      <c r="AD414">
        <v>2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0</v>
      </c>
      <c r="AN414">
        <v>1</v>
      </c>
      <c r="AO414">
        <v>0</v>
      </c>
      <c r="AP414">
        <v>0</v>
      </c>
      <c r="AQ414">
        <v>2</v>
      </c>
      <c r="AR414">
        <v>2</v>
      </c>
      <c r="AS414">
        <v>2</v>
      </c>
      <c r="AT414">
        <v>1</v>
      </c>
      <c r="AU414">
        <v>2</v>
      </c>
      <c r="AV414">
        <v>2</v>
      </c>
      <c r="AW414">
        <v>1</v>
      </c>
      <c r="AX414">
        <v>2</v>
      </c>
      <c r="AY414">
        <v>0</v>
      </c>
      <c r="AZ414">
        <v>0</v>
      </c>
      <c r="BA414">
        <v>1</v>
      </c>
      <c r="BB414">
        <v>2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1</v>
      </c>
      <c r="BK414">
        <v>0</v>
      </c>
      <c r="BL414">
        <v>1</v>
      </c>
      <c r="BM414">
        <v>0</v>
      </c>
      <c r="BN414">
        <v>0</v>
      </c>
      <c r="BO414">
        <v>2</v>
      </c>
      <c r="BP414">
        <v>2</v>
      </c>
      <c r="BQ414">
        <v>2</v>
      </c>
      <c r="BR414">
        <v>1</v>
      </c>
      <c r="BS414">
        <v>2</v>
      </c>
      <c r="BT414">
        <v>2</v>
      </c>
      <c r="BU414">
        <v>1</v>
      </c>
      <c r="BV414">
        <v>2</v>
      </c>
      <c r="BW414">
        <v>0</v>
      </c>
      <c r="BX414">
        <v>0</v>
      </c>
      <c r="BY414">
        <v>1</v>
      </c>
      <c r="BZ414">
        <v>2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8.5</v>
      </c>
      <c r="CH414">
        <v>5.9</v>
      </c>
      <c r="CI414">
        <v>5.9</v>
      </c>
      <c r="CJ414">
        <v>42.402999999999999</v>
      </c>
      <c r="CK414">
        <v>376</v>
      </c>
      <c r="CL414">
        <v>376</v>
      </c>
      <c r="CM414">
        <v>0</v>
      </c>
      <c r="CN414">
        <v>13.11</v>
      </c>
      <c r="CP414" t="s">
        <v>234</v>
      </c>
      <c r="CR414" t="s">
        <v>234</v>
      </c>
      <c r="CU414" t="s">
        <v>235</v>
      </c>
      <c r="CV414" t="s">
        <v>235</v>
      </c>
      <c r="CW414" t="s">
        <v>235</v>
      </c>
      <c r="CX414" t="s">
        <v>235</v>
      </c>
      <c r="CY414" t="s">
        <v>235</v>
      </c>
      <c r="CZ414" t="s">
        <v>235</v>
      </c>
      <c r="DA414" t="s">
        <v>235</v>
      </c>
      <c r="DB414" t="s">
        <v>235</v>
      </c>
      <c r="DE414" t="s">
        <v>234</v>
      </c>
      <c r="DF414" t="s">
        <v>235</v>
      </c>
      <c r="DM414">
        <v>0</v>
      </c>
      <c r="DN414">
        <v>2.7</v>
      </c>
      <c r="DO414">
        <v>0</v>
      </c>
      <c r="DP414">
        <v>5.9</v>
      </c>
      <c r="DQ414">
        <v>0</v>
      </c>
      <c r="DR414">
        <v>0</v>
      </c>
      <c r="DS414">
        <v>8.5</v>
      </c>
      <c r="DT414">
        <v>8.5</v>
      </c>
      <c r="DU414">
        <v>8.5</v>
      </c>
      <c r="DV414">
        <v>5.3</v>
      </c>
      <c r="DW414">
        <v>8.5</v>
      </c>
      <c r="DX414">
        <v>5.9</v>
      </c>
      <c r="DY414">
        <v>2.7</v>
      </c>
      <c r="DZ414">
        <v>5.9</v>
      </c>
      <c r="EA414">
        <v>0</v>
      </c>
      <c r="EB414">
        <v>0</v>
      </c>
      <c r="EC414">
        <v>2.7</v>
      </c>
      <c r="ED414">
        <v>5.9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37127000</v>
      </c>
      <c r="EL414">
        <v>0</v>
      </c>
      <c r="EM414">
        <v>331880</v>
      </c>
      <c r="EN414">
        <v>0</v>
      </c>
      <c r="EO414">
        <v>2065200</v>
      </c>
      <c r="EP414">
        <v>0</v>
      </c>
      <c r="EQ414">
        <v>0</v>
      </c>
      <c r="ER414">
        <v>5781100</v>
      </c>
      <c r="ES414">
        <v>8694600</v>
      </c>
      <c r="ET414">
        <v>3020400</v>
      </c>
      <c r="EU414">
        <v>3534200</v>
      </c>
      <c r="EV414">
        <v>3404700</v>
      </c>
      <c r="EW414">
        <v>3145400</v>
      </c>
      <c r="EX414">
        <v>0</v>
      </c>
      <c r="EY414">
        <v>3943200</v>
      </c>
      <c r="EZ414">
        <v>0</v>
      </c>
      <c r="FA414">
        <v>0</v>
      </c>
      <c r="FB414">
        <v>1639600</v>
      </c>
      <c r="FC414">
        <v>1567000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536870</v>
      </c>
      <c r="FL414">
        <v>0</v>
      </c>
      <c r="FM414">
        <v>1860200</v>
      </c>
      <c r="FN414">
        <v>0</v>
      </c>
      <c r="FO414">
        <v>0</v>
      </c>
      <c r="FP414">
        <v>874820</v>
      </c>
      <c r="FQ414">
        <v>1175500</v>
      </c>
      <c r="FR414">
        <v>1022000</v>
      </c>
      <c r="FS414">
        <v>2081800</v>
      </c>
      <c r="FT414">
        <v>508430</v>
      </c>
      <c r="FU414">
        <v>781170</v>
      </c>
      <c r="FV414">
        <v>0</v>
      </c>
      <c r="FW414">
        <v>1642200</v>
      </c>
      <c r="FX414">
        <v>0</v>
      </c>
      <c r="FY414">
        <v>0</v>
      </c>
      <c r="FZ414">
        <v>1857600</v>
      </c>
      <c r="GA414">
        <v>1114200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 s="285">
        <f t="shared" si="216"/>
        <v>0</v>
      </c>
      <c r="GK414">
        <v>0</v>
      </c>
      <c r="GL414">
        <v>0</v>
      </c>
      <c r="GM414" s="285">
        <f t="shared" si="217"/>
        <v>0</v>
      </c>
      <c r="GN414">
        <v>0</v>
      </c>
      <c r="GO414">
        <v>0</v>
      </c>
      <c r="GP414" s="285">
        <f t="shared" si="218"/>
        <v>0</v>
      </c>
      <c r="GQ414">
        <v>2</v>
      </c>
      <c r="GR414">
        <v>2</v>
      </c>
      <c r="GS414" s="285">
        <f t="shared" si="219"/>
        <v>2</v>
      </c>
      <c r="GT414">
        <v>1</v>
      </c>
      <c r="GU414">
        <v>1</v>
      </c>
      <c r="GV414" s="285">
        <f t="shared" si="220"/>
        <v>1</v>
      </c>
      <c r="GW414">
        <v>1</v>
      </c>
      <c r="GX414">
        <v>2</v>
      </c>
      <c r="GY414" s="285">
        <f t="shared" si="221"/>
        <v>1.5</v>
      </c>
      <c r="GZ414">
        <v>1</v>
      </c>
      <c r="HA414">
        <v>2</v>
      </c>
      <c r="HB414" s="287">
        <f t="shared" si="222"/>
        <v>1.5</v>
      </c>
      <c r="HC414">
        <v>0</v>
      </c>
      <c r="HD414">
        <v>0</v>
      </c>
      <c r="HE414" s="287">
        <f t="shared" si="223"/>
        <v>0</v>
      </c>
      <c r="HF414">
        <v>0</v>
      </c>
      <c r="HG414">
        <v>1</v>
      </c>
      <c r="HH414" s="287">
        <f t="shared" si="224"/>
        <v>0.5</v>
      </c>
      <c r="HI414">
        <v>0</v>
      </c>
      <c r="HJ414">
        <v>0</v>
      </c>
      <c r="HK414" s="287">
        <f t="shared" si="225"/>
        <v>0</v>
      </c>
      <c r="HL414">
        <v>0</v>
      </c>
      <c r="HM414">
        <v>0</v>
      </c>
      <c r="HN414" s="287">
        <f t="shared" si="226"/>
        <v>0</v>
      </c>
      <c r="HO414">
        <v>0</v>
      </c>
      <c r="HP414">
        <v>0</v>
      </c>
      <c r="HQ414" s="287">
        <f t="shared" si="227"/>
        <v>0</v>
      </c>
      <c r="HR414">
        <v>13</v>
      </c>
      <c r="HV414">
        <v>550</v>
      </c>
      <c r="HW414" t="s">
        <v>4599</v>
      </c>
      <c r="HX414" t="s">
        <v>1382</v>
      </c>
      <c r="HY414" t="s">
        <v>4600</v>
      </c>
      <c r="HZ414" t="s">
        <v>4601</v>
      </c>
      <c r="IA414" t="s">
        <v>4602</v>
      </c>
      <c r="IB414" t="s">
        <v>4603</v>
      </c>
      <c r="II414" t="s">
        <v>4597</v>
      </c>
      <c r="IJ414">
        <f t="shared" si="228"/>
        <v>536870</v>
      </c>
      <c r="IK414">
        <f t="shared" si="229"/>
        <v>1860200</v>
      </c>
      <c r="IL414">
        <f t="shared" si="230"/>
        <v>0</v>
      </c>
      <c r="IM414">
        <f t="shared" si="231"/>
        <v>1025160</v>
      </c>
      <c r="IN414">
        <f t="shared" si="232"/>
        <v>1551900</v>
      </c>
      <c r="IO414">
        <f t="shared" si="233"/>
        <v>644800</v>
      </c>
      <c r="IP414">
        <f t="shared" si="234"/>
        <v>1642200</v>
      </c>
      <c r="IQ414">
        <f t="shared" si="235"/>
        <v>0</v>
      </c>
      <c r="IR414">
        <f t="shared" si="236"/>
        <v>1485900</v>
      </c>
      <c r="IS414">
        <f t="shared" si="237"/>
        <v>0</v>
      </c>
      <c r="IT414">
        <f t="shared" si="238"/>
        <v>0</v>
      </c>
      <c r="IU414">
        <f t="shared" si="239"/>
        <v>0</v>
      </c>
      <c r="IV414" t="s">
        <v>4597</v>
      </c>
      <c r="IW414" s="96">
        <f t="shared" si="240"/>
        <v>0.28860875174712397</v>
      </c>
      <c r="IX414" s="19">
        <f t="shared" si="241"/>
        <v>1</v>
      </c>
      <c r="IY414" s="22">
        <f t="shared" si="242"/>
        <v>0</v>
      </c>
      <c r="IZ414" s="90">
        <f t="shared" si="243"/>
        <v>0.55110203203956565</v>
      </c>
      <c r="JA414" s="253">
        <f t="shared" si="244"/>
        <v>0.83426513278142134</v>
      </c>
      <c r="JB414" s="217">
        <f t="shared" si="245"/>
        <v>0.34662939468874315</v>
      </c>
      <c r="JC414" s="89">
        <f t="shared" si="246"/>
        <v>0.88280830018277601</v>
      </c>
      <c r="JD414" s="22">
        <f t="shared" si="247"/>
        <v>0</v>
      </c>
      <c r="JE414" s="40">
        <f t="shared" si="248"/>
        <v>0.79878507687345446</v>
      </c>
      <c r="JF414" s="22">
        <f t="shared" si="249"/>
        <v>0</v>
      </c>
      <c r="JG414" s="22">
        <f t="shared" si="250"/>
        <v>0</v>
      </c>
      <c r="JH414" s="22">
        <f t="shared" si="251"/>
        <v>0</v>
      </c>
      <c r="JI414" t="s">
        <v>4597</v>
      </c>
    </row>
    <row r="415" spans="1:269" x14ac:dyDescent="0.55000000000000004">
      <c r="A415" t="s">
        <v>2770</v>
      </c>
      <c r="B415" t="s">
        <v>2770</v>
      </c>
      <c r="C415" t="s">
        <v>1141</v>
      </c>
      <c r="D415" t="s">
        <v>295</v>
      </c>
      <c r="E415" t="s">
        <v>295</v>
      </c>
      <c r="F415" t="s">
        <v>2771</v>
      </c>
      <c r="G415" t="s">
        <v>2772</v>
      </c>
      <c r="H415" t="s">
        <v>2773</v>
      </c>
      <c r="I415">
        <v>2</v>
      </c>
      <c r="J415">
        <v>5</v>
      </c>
      <c r="K415">
        <v>1</v>
      </c>
      <c r="L415">
        <v>1</v>
      </c>
      <c r="M415">
        <v>1</v>
      </c>
      <c r="N415">
        <v>1</v>
      </c>
      <c r="O415">
        <v>2</v>
      </c>
      <c r="P415">
        <v>3</v>
      </c>
      <c r="Q415">
        <v>2</v>
      </c>
      <c r="R415">
        <v>2</v>
      </c>
      <c r="S415">
        <v>4</v>
      </c>
      <c r="T415">
        <v>4</v>
      </c>
      <c r="U415">
        <v>3</v>
      </c>
      <c r="V415">
        <v>2</v>
      </c>
      <c r="W415">
        <v>4</v>
      </c>
      <c r="X415">
        <v>3</v>
      </c>
      <c r="Y415">
        <v>3</v>
      </c>
      <c r="Z415">
        <v>1</v>
      </c>
      <c r="AA415">
        <v>2</v>
      </c>
      <c r="AB415">
        <v>2</v>
      </c>
      <c r="AC415">
        <v>3</v>
      </c>
      <c r="AD415">
        <v>4</v>
      </c>
      <c r="AE415">
        <v>4</v>
      </c>
      <c r="AF415">
        <v>2</v>
      </c>
      <c r="AG415">
        <v>4</v>
      </c>
      <c r="AH415">
        <v>3</v>
      </c>
      <c r="AI415">
        <v>3</v>
      </c>
      <c r="AJ415">
        <v>3</v>
      </c>
      <c r="AK415">
        <v>1</v>
      </c>
      <c r="AL415">
        <v>1</v>
      </c>
      <c r="AM415">
        <v>0</v>
      </c>
      <c r="AN415">
        <v>1</v>
      </c>
      <c r="AO415">
        <v>0</v>
      </c>
      <c r="AP415">
        <v>1</v>
      </c>
      <c r="AQ415">
        <v>1</v>
      </c>
      <c r="AR415">
        <v>1</v>
      </c>
      <c r="AS415">
        <v>1</v>
      </c>
      <c r="AT415">
        <v>1</v>
      </c>
      <c r="AU415">
        <v>1</v>
      </c>
      <c r="AV415">
        <v>1</v>
      </c>
      <c r="AW415">
        <v>1</v>
      </c>
      <c r="AX415">
        <v>0</v>
      </c>
      <c r="AY415">
        <v>1</v>
      </c>
      <c r="AZ415">
        <v>0</v>
      </c>
      <c r="BA415">
        <v>1</v>
      </c>
      <c r="BB415">
        <v>1</v>
      </c>
      <c r="BC415">
        <v>1</v>
      </c>
      <c r="BD415">
        <v>1</v>
      </c>
      <c r="BE415">
        <v>1</v>
      </c>
      <c r="BF415">
        <v>1</v>
      </c>
      <c r="BG415">
        <v>1</v>
      </c>
      <c r="BH415">
        <v>1</v>
      </c>
      <c r="BI415">
        <v>1</v>
      </c>
      <c r="BJ415">
        <v>1</v>
      </c>
      <c r="BK415">
        <v>0</v>
      </c>
      <c r="BL415">
        <v>1</v>
      </c>
      <c r="BM415">
        <v>0</v>
      </c>
      <c r="BN415">
        <v>1</v>
      </c>
      <c r="BO415">
        <v>1</v>
      </c>
      <c r="BP415">
        <v>1</v>
      </c>
      <c r="BQ415">
        <v>1</v>
      </c>
      <c r="BR415">
        <v>1</v>
      </c>
      <c r="BS415">
        <v>1</v>
      </c>
      <c r="BT415">
        <v>1</v>
      </c>
      <c r="BU415">
        <v>1</v>
      </c>
      <c r="BV415">
        <v>0</v>
      </c>
      <c r="BW415">
        <v>1</v>
      </c>
      <c r="BX415">
        <v>0</v>
      </c>
      <c r="BY415">
        <v>1</v>
      </c>
      <c r="BZ415">
        <v>1</v>
      </c>
      <c r="CA415">
        <v>1</v>
      </c>
      <c r="CB415">
        <v>1</v>
      </c>
      <c r="CC415">
        <v>1</v>
      </c>
      <c r="CD415">
        <v>1</v>
      </c>
      <c r="CE415">
        <v>1</v>
      </c>
      <c r="CF415">
        <v>1</v>
      </c>
      <c r="CG415">
        <v>9.5</v>
      </c>
      <c r="CH415">
        <v>1.7</v>
      </c>
      <c r="CI415">
        <v>1.7</v>
      </c>
      <c r="CJ415">
        <v>71.027000000000001</v>
      </c>
      <c r="CK415">
        <v>643</v>
      </c>
      <c r="CL415" t="s">
        <v>2774</v>
      </c>
      <c r="CM415">
        <v>3.6765000000000001E-3</v>
      </c>
      <c r="CN415">
        <v>6.5347</v>
      </c>
      <c r="CO415" t="s">
        <v>235</v>
      </c>
      <c r="CP415" t="s">
        <v>235</v>
      </c>
      <c r="CQ415" t="s">
        <v>234</v>
      </c>
      <c r="CR415" t="s">
        <v>234</v>
      </c>
      <c r="CS415" t="s">
        <v>234</v>
      </c>
      <c r="CT415" t="s">
        <v>235</v>
      </c>
      <c r="CU415" t="s">
        <v>235</v>
      </c>
      <c r="CV415" t="s">
        <v>235</v>
      </c>
      <c r="CW415" t="s">
        <v>234</v>
      </c>
      <c r="CX415" t="s">
        <v>234</v>
      </c>
      <c r="CY415" t="s">
        <v>235</v>
      </c>
      <c r="CZ415" t="s">
        <v>235</v>
      </c>
      <c r="DA415" t="s">
        <v>235</v>
      </c>
      <c r="DB415" t="s">
        <v>234</v>
      </c>
      <c r="DC415" t="s">
        <v>235</v>
      </c>
      <c r="DD415" t="s">
        <v>234</v>
      </c>
      <c r="DE415" t="s">
        <v>235</v>
      </c>
      <c r="DF415" t="s">
        <v>235</v>
      </c>
      <c r="DG415" t="s">
        <v>234</v>
      </c>
      <c r="DH415" t="s">
        <v>235</v>
      </c>
      <c r="DI415" t="s">
        <v>234</v>
      </c>
      <c r="DJ415" t="s">
        <v>234</v>
      </c>
      <c r="DK415" t="s">
        <v>234</v>
      </c>
      <c r="DL415" t="s">
        <v>235</v>
      </c>
      <c r="DM415">
        <v>1.7</v>
      </c>
      <c r="DN415">
        <v>1.7</v>
      </c>
      <c r="DO415">
        <v>4.5</v>
      </c>
      <c r="DP415">
        <v>6.2</v>
      </c>
      <c r="DQ415">
        <v>4.5</v>
      </c>
      <c r="DR415">
        <v>4.2</v>
      </c>
      <c r="DS415">
        <v>7.6</v>
      </c>
      <c r="DT415">
        <v>8.1</v>
      </c>
      <c r="DU415">
        <v>6.2</v>
      </c>
      <c r="DV415">
        <v>4.2</v>
      </c>
      <c r="DW415">
        <v>7.6</v>
      </c>
      <c r="DX415">
        <v>6.2</v>
      </c>
      <c r="DY415">
        <v>6.2</v>
      </c>
      <c r="DZ415">
        <v>2</v>
      </c>
      <c r="EA415">
        <v>4.2</v>
      </c>
      <c r="EB415">
        <v>4.4000000000000004</v>
      </c>
      <c r="EC415">
        <v>5.0999999999999996</v>
      </c>
      <c r="ED415">
        <v>7.6</v>
      </c>
      <c r="EE415">
        <v>8.1</v>
      </c>
      <c r="EF415">
        <v>3.7</v>
      </c>
      <c r="EG415">
        <v>7.5</v>
      </c>
      <c r="EH415">
        <v>5.6</v>
      </c>
      <c r="EI415">
        <v>6.2</v>
      </c>
      <c r="EJ415">
        <v>6.2</v>
      </c>
      <c r="EK415">
        <v>36923000</v>
      </c>
      <c r="EL415">
        <v>1462600</v>
      </c>
      <c r="EM415">
        <v>1498800</v>
      </c>
      <c r="EN415">
        <v>0</v>
      </c>
      <c r="EO415">
        <v>1455700</v>
      </c>
      <c r="EP415">
        <v>0</v>
      </c>
      <c r="EQ415">
        <v>1762700</v>
      </c>
      <c r="ER415">
        <v>3067600</v>
      </c>
      <c r="ES415">
        <v>3425200</v>
      </c>
      <c r="ET415">
        <v>1585300</v>
      </c>
      <c r="EU415">
        <v>1701800</v>
      </c>
      <c r="EV415">
        <v>4312300</v>
      </c>
      <c r="EW415">
        <v>4331300</v>
      </c>
      <c r="EX415">
        <v>1295600</v>
      </c>
      <c r="EY415">
        <v>0</v>
      </c>
      <c r="EZ415">
        <v>1165800</v>
      </c>
      <c r="FA415">
        <v>0</v>
      </c>
      <c r="FB415">
        <v>1266300</v>
      </c>
      <c r="FC415">
        <v>1386200</v>
      </c>
      <c r="FD415">
        <v>1052400</v>
      </c>
      <c r="FE415">
        <v>1011400</v>
      </c>
      <c r="FF415">
        <v>1147900</v>
      </c>
      <c r="FG415">
        <v>1093400</v>
      </c>
      <c r="FH415">
        <v>1366900</v>
      </c>
      <c r="FI415">
        <v>1533700</v>
      </c>
      <c r="FJ415">
        <v>1510000</v>
      </c>
      <c r="FK415">
        <v>1629600</v>
      </c>
      <c r="FL415">
        <v>0</v>
      </c>
      <c r="FM415">
        <v>827110</v>
      </c>
      <c r="FN415">
        <v>0</v>
      </c>
      <c r="FO415">
        <v>1192500</v>
      </c>
      <c r="FP415">
        <v>635790</v>
      </c>
      <c r="FQ415">
        <v>635250</v>
      </c>
      <c r="FR415">
        <v>716350</v>
      </c>
      <c r="FS415">
        <v>686340</v>
      </c>
      <c r="FT415">
        <v>903330</v>
      </c>
      <c r="FU415">
        <v>781770</v>
      </c>
      <c r="FV415">
        <v>756390</v>
      </c>
      <c r="FW415">
        <v>0</v>
      </c>
      <c r="FX415">
        <v>1463100</v>
      </c>
      <c r="FY415">
        <v>0</v>
      </c>
      <c r="FZ415">
        <v>958570</v>
      </c>
      <c r="GA415">
        <v>1202400</v>
      </c>
      <c r="GB415">
        <v>638310</v>
      </c>
      <c r="GC415">
        <v>563370</v>
      </c>
      <c r="GD415">
        <v>474200</v>
      </c>
      <c r="GE415">
        <v>445720</v>
      </c>
      <c r="GF415">
        <v>1354700</v>
      </c>
      <c r="GG415">
        <v>1578300</v>
      </c>
      <c r="GH415">
        <v>1</v>
      </c>
      <c r="GI415">
        <v>1</v>
      </c>
      <c r="GJ415" s="285">
        <f t="shared" si="216"/>
        <v>1</v>
      </c>
      <c r="GK415">
        <v>0</v>
      </c>
      <c r="GL415">
        <v>0</v>
      </c>
      <c r="GM415" s="285">
        <f t="shared" si="217"/>
        <v>0</v>
      </c>
      <c r="GN415">
        <v>0</v>
      </c>
      <c r="GO415">
        <v>0</v>
      </c>
      <c r="GP415" s="285">
        <f t="shared" si="218"/>
        <v>0</v>
      </c>
      <c r="GQ415">
        <v>1</v>
      </c>
      <c r="GR415">
        <v>1</v>
      </c>
      <c r="GS415" s="285">
        <f t="shared" si="219"/>
        <v>1</v>
      </c>
      <c r="GT415">
        <v>0</v>
      </c>
      <c r="GU415">
        <v>0</v>
      </c>
      <c r="GV415" s="285">
        <f t="shared" si="220"/>
        <v>0</v>
      </c>
      <c r="GW415">
        <v>1</v>
      </c>
      <c r="GX415">
        <v>1</v>
      </c>
      <c r="GY415" s="285">
        <f t="shared" si="221"/>
        <v>1</v>
      </c>
      <c r="GZ415">
        <v>1</v>
      </c>
      <c r="HA415">
        <v>0</v>
      </c>
      <c r="HB415" s="287">
        <f t="shared" si="222"/>
        <v>0.5</v>
      </c>
      <c r="HC415">
        <v>1</v>
      </c>
      <c r="HD415">
        <v>0</v>
      </c>
      <c r="HE415" s="287">
        <f t="shared" si="223"/>
        <v>0.5</v>
      </c>
      <c r="HF415">
        <v>0</v>
      </c>
      <c r="HG415">
        <v>1</v>
      </c>
      <c r="HH415" s="287">
        <f t="shared" si="224"/>
        <v>0.5</v>
      </c>
      <c r="HI415">
        <v>0</v>
      </c>
      <c r="HJ415">
        <v>1</v>
      </c>
      <c r="HK415" s="287">
        <f t="shared" si="225"/>
        <v>0.5</v>
      </c>
      <c r="HL415">
        <v>0</v>
      </c>
      <c r="HM415">
        <v>0</v>
      </c>
      <c r="HN415" s="287">
        <f t="shared" si="226"/>
        <v>0</v>
      </c>
      <c r="HO415">
        <v>0</v>
      </c>
      <c r="HP415">
        <v>1</v>
      </c>
      <c r="HQ415" s="287">
        <f t="shared" si="227"/>
        <v>0.5</v>
      </c>
      <c r="HR415">
        <v>11</v>
      </c>
      <c r="HV415">
        <v>348</v>
      </c>
      <c r="HW415" t="s">
        <v>2775</v>
      </c>
      <c r="HX415" t="s">
        <v>319</v>
      </c>
      <c r="HY415" t="s">
        <v>2776</v>
      </c>
      <c r="HZ415" t="s">
        <v>2777</v>
      </c>
      <c r="IA415" t="s">
        <v>2778</v>
      </c>
      <c r="IB415" t="s">
        <v>2779</v>
      </c>
      <c r="II415" t="s">
        <v>2772</v>
      </c>
      <c r="IJ415">
        <f t="shared" si="228"/>
        <v>1569800</v>
      </c>
      <c r="IK415">
        <f t="shared" si="229"/>
        <v>827110</v>
      </c>
      <c r="IL415">
        <f t="shared" si="230"/>
        <v>1192500</v>
      </c>
      <c r="IM415">
        <f t="shared" si="231"/>
        <v>635520</v>
      </c>
      <c r="IN415">
        <f t="shared" si="232"/>
        <v>701345</v>
      </c>
      <c r="IO415">
        <f t="shared" si="233"/>
        <v>842550</v>
      </c>
      <c r="IP415">
        <f t="shared" si="234"/>
        <v>756390</v>
      </c>
      <c r="IQ415">
        <f t="shared" si="235"/>
        <v>1463100</v>
      </c>
      <c r="IR415">
        <f t="shared" si="236"/>
        <v>1080485</v>
      </c>
      <c r="IS415">
        <f t="shared" si="237"/>
        <v>600840</v>
      </c>
      <c r="IT415">
        <f t="shared" si="238"/>
        <v>459960</v>
      </c>
      <c r="IU415">
        <f t="shared" si="239"/>
        <v>1466500</v>
      </c>
      <c r="IV415" t="s">
        <v>2772</v>
      </c>
      <c r="IW415" s="19">
        <f t="shared" si="240"/>
        <v>1</v>
      </c>
      <c r="IX415" s="85">
        <f t="shared" si="241"/>
        <v>0.52688877564020897</v>
      </c>
      <c r="IY415" s="144">
        <f t="shared" si="242"/>
        <v>0.75965091094406934</v>
      </c>
      <c r="IZ415" s="184">
        <f t="shared" si="243"/>
        <v>0.40484138106765194</v>
      </c>
      <c r="JA415" s="43">
        <f t="shared" si="244"/>
        <v>0.44677347432793985</v>
      </c>
      <c r="JB415" s="119">
        <f t="shared" si="245"/>
        <v>0.53672442349343863</v>
      </c>
      <c r="JC415" s="20">
        <f t="shared" si="246"/>
        <v>0.48183845075805837</v>
      </c>
      <c r="JD415" s="185">
        <f t="shared" si="247"/>
        <v>0.93202955790546571</v>
      </c>
      <c r="JE415" s="44">
        <f t="shared" si="248"/>
        <v>0.68829468722130205</v>
      </c>
      <c r="JF415" s="25">
        <f t="shared" si="249"/>
        <v>0.38274939482736653</v>
      </c>
      <c r="JG415" s="229">
        <f t="shared" si="250"/>
        <v>0.29300547840489233</v>
      </c>
      <c r="JH415" s="185">
        <f t="shared" si="251"/>
        <v>0.93419543890941525</v>
      </c>
      <c r="JI415" t="s">
        <v>2772</v>
      </c>
    </row>
    <row r="416" spans="1:269" x14ac:dyDescent="0.55000000000000004">
      <c r="A416" t="s">
        <v>7913</v>
      </c>
      <c r="B416" t="s">
        <v>7913</v>
      </c>
      <c r="C416">
        <v>4</v>
      </c>
      <c r="D416">
        <v>4</v>
      </c>
      <c r="E416">
        <v>4</v>
      </c>
      <c r="F416" t="s">
        <v>7914</v>
      </c>
      <c r="G416" t="s">
        <v>7915</v>
      </c>
      <c r="H416" t="s">
        <v>7916</v>
      </c>
      <c r="I416">
        <v>1</v>
      </c>
      <c r="J416">
        <v>4</v>
      </c>
      <c r="K416">
        <v>4</v>
      </c>
      <c r="L416">
        <v>4</v>
      </c>
      <c r="M416">
        <v>1</v>
      </c>
      <c r="N416">
        <v>2</v>
      </c>
      <c r="O416">
        <v>2</v>
      </c>
      <c r="P416">
        <v>3</v>
      </c>
      <c r="Q416">
        <v>2</v>
      </c>
      <c r="R416">
        <v>2</v>
      </c>
      <c r="S416">
        <v>4</v>
      </c>
      <c r="T416">
        <v>4</v>
      </c>
      <c r="U416">
        <v>3</v>
      </c>
      <c r="V416">
        <v>3</v>
      </c>
      <c r="W416">
        <v>3</v>
      </c>
      <c r="X416">
        <v>3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1</v>
      </c>
      <c r="AI416">
        <v>0</v>
      </c>
      <c r="AJ416">
        <v>0</v>
      </c>
      <c r="AK416">
        <v>1</v>
      </c>
      <c r="AL416">
        <v>2</v>
      </c>
      <c r="AM416">
        <v>2</v>
      </c>
      <c r="AN416">
        <v>3</v>
      </c>
      <c r="AO416">
        <v>2</v>
      </c>
      <c r="AP416">
        <v>2</v>
      </c>
      <c r="AQ416">
        <v>4</v>
      </c>
      <c r="AR416">
        <v>4</v>
      </c>
      <c r="AS416">
        <v>3</v>
      </c>
      <c r="AT416">
        <v>3</v>
      </c>
      <c r="AU416">
        <v>3</v>
      </c>
      <c r="AV416">
        <v>3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1</v>
      </c>
      <c r="BG416">
        <v>0</v>
      </c>
      <c r="BH416">
        <v>0</v>
      </c>
      <c r="BI416">
        <v>1</v>
      </c>
      <c r="BJ416">
        <v>2</v>
      </c>
      <c r="BK416">
        <v>2</v>
      </c>
      <c r="BL416">
        <v>3</v>
      </c>
      <c r="BM416">
        <v>2</v>
      </c>
      <c r="BN416">
        <v>2</v>
      </c>
      <c r="BO416">
        <v>4</v>
      </c>
      <c r="BP416">
        <v>4</v>
      </c>
      <c r="BQ416">
        <v>3</v>
      </c>
      <c r="BR416">
        <v>3</v>
      </c>
      <c r="BS416">
        <v>3</v>
      </c>
      <c r="BT416">
        <v>3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1</v>
      </c>
      <c r="CE416">
        <v>0</v>
      </c>
      <c r="CF416">
        <v>0</v>
      </c>
      <c r="CG416">
        <v>4</v>
      </c>
      <c r="CH416">
        <v>4</v>
      </c>
      <c r="CI416">
        <v>4</v>
      </c>
      <c r="CJ416">
        <v>111.9</v>
      </c>
      <c r="CK416">
        <v>1011</v>
      </c>
      <c r="CL416">
        <v>1011</v>
      </c>
      <c r="CM416">
        <v>0</v>
      </c>
      <c r="CN416">
        <v>25.204000000000001</v>
      </c>
      <c r="CO416" t="s">
        <v>234</v>
      </c>
      <c r="CP416" t="s">
        <v>234</v>
      </c>
      <c r="CQ416" t="s">
        <v>235</v>
      </c>
      <c r="CR416" t="s">
        <v>235</v>
      </c>
      <c r="CS416" t="s">
        <v>234</v>
      </c>
      <c r="CT416" t="s">
        <v>234</v>
      </c>
      <c r="CU416" t="s">
        <v>235</v>
      </c>
      <c r="CV416" t="s">
        <v>235</v>
      </c>
      <c r="CW416" t="s">
        <v>235</v>
      </c>
      <c r="CX416" t="s">
        <v>234</v>
      </c>
      <c r="CY416" t="s">
        <v>235</v>
      </c>
      <c r="CZ416" t="s">
        <v>235</v>
      </c>
      <c r="DJ416" t="s">
        <v>234</v>
      </c>
      <c r="DM416">
        <v>1</v>
      </c>
      <c r="DN416">
        <v>2.1</v>
      </c>
      <c r="DO416">
        <v>2.1</v>
      </c>
      <c r="DP416">
        <v>3.1</v>
      </c>
      <c r="DQ416">
        <v>2.1</v>
      </c>
      <c r="DR416">
        <v>2.1</v>
      </c>
      <c r="DS416">
        <v>4</v>
      </c>
      <c r="DT416">
        <v>4</v>
      </c>
      <c r="DU416">
        <v>4</v>
      </c>
      <c r="DV416">
        <v>3.1</v>
      </c>
      <c r="DW416">
        <v>3.1</v>
      </c>
      <c r="DX416">
        <v>3.1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1</v>
      </c>
      <c r="EI416">
        <v>0</v>
      </c>
      <c r="EJ416">
        <v>0</v>
      </c>
      <c r="EK416">
        <v>36895000</v>
      </c>
      <c r="EL416">
        <v>461360</v>
      </c>
      <c r="EM416">
        <v>633090</v>
      </c>
      <c r="EN416">
        <v>3186100</v>
      </c>
      <c r="EO416">
        <v>4282500</v>
      </c>
      <c r="EP416">
        <v>2659400</v>
      </c>
      <c r="EQ416">
        <v>1156000</v>
      </c>
      <c r="ER416">
        <v>5246200</v>
      </c>
      <c r="ES416">
        <v>5447400</v>
      </c>
      <c r="ET416">
        <v>1650000</v>
      </c>
      <c r="EU416">
        <v>1721600</v>
      </c>
      <c r="EV416">
        <v>4436000</v>
      </c>
      <c r="EW416">
        <v>5391400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623660</v>
      </c>
      <c r="FH416">
        <v>0</v>
      </c>
      <c r="FI416">
        <v>0</v>
      </c>
      <c r="FJ416">
        <v>1931700</v>
      </c>
      <c r="FK416">
        <v>723780</v>
      </c>
      <c r="FL416">
        <v>1515200</v>
      </c>
      <c r="FM416">
        <v>1542100</v>
      </c>
      <c r="FN416">
        <v>1498000</v>
      </c>
      <c r="FO416">
        <v>1660400</v>
      </c>
      <c r="FP416">
        <v>569350</v>
      </c>
      <c r="FQ416">
        <v>597130</v>
      </c>
      <c r="FR416">
        <v>611850</v>
      </c>
      <c r="FS416">
        <v>631530</v>
      </c>
      <c r="FT416">
        <v>604610</v>
      </c>
      <c r="FU416">
        <v>727760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1288500</v>
      </c>
      <c r="GF416">
        <v>0</v>
      </c>
      <c r="GG416">
        <v>0</v>
      </c>
      <c r="GH416">
        <v>0</v>
      </c>
      <c r="GI416">
        <v>0</v>
      </c>
      <c r="GJ416" s="285">
        <f t="shared" si="216"/>
        <v>0</v>
      </c>
      <c r="GK416">
        <v>2</v>
      </c>
      <c r="GL416">
        <v>0</v>
      </c>
      <c r="GM416" s="285">
        <f t="shared" si="217"/>
        <v>1</v>
      </c>
      <c r="GN416">
        <v>0</v>
      </c>
      <c r="GO416">
        <v>0</v>
      </c>
      <c r="GP416" s="285">
        <f t="shared" si="218"/>
        <v>0</v>
      </c>
      <c r="GQ416">
        <v>2</v>
      </c>
      <c r="GR416">
        <v>3</v>
      </c>
      <c r="GS416" s="285">
        <f t="shared" si="219"/>
        <v>2.5</v>
      </c>
      <c r="GT416">
        <v>1</v>
      </c>
      <c r="GU416">
        <v>0</v>
      </c>
      <c r="GV416" s="285">
        <f t="shared" si="220"/>
        <v>0.5</v>
      </c>
      <c r="GW416">
        <v>1</v>
      </c>
      <c r="GX416">
        <v>1</v>
      </c>
      <c r="GY416" s="285">
        <f t="shared" si="221"/>
        <v>1</v>
      </c>
      <c r="GZ416">
        <v>0</v>
      </c>
      <c r="HA416">
        <v>0</v>
      </c>
      <c r="HB416" s="287">
        <f t="shared" si="222"/>
        <v>0</v>
      </c>
      <c r="HC416">
        <v>0</v>
      </c>
      <c r="HD416">
        <v>0</v>
      </c>
      <c r="HE416" s="287">
        <f t="shared" si="223"/>
        <v>0</v>
      </c>
      <c r="HF416">
        <v>0</v>
      </c>
      <c r="HG416">
        <v>0</v>
      </c>
      <c r="HH416" s="287">
        <f t="shared" si="224"/>
        <v>0</v>
      </c>
      <c r="HI416">
        <v>0</v>
      </c>
      <c r="HJ416">
        <v>0</v>
      </c>
      <c r="HK416" s="287">
        <f t="shared" si="225"/>
        <v>0</v>
      </c>
      <c r="HL416">
        <v>0</v>
      </c>
      <c r="HM416">
        <v>0</v>
      </c>
      <c r="HN416" s="287">
        <f t="shared" si="226"/>
        <v>0</v>
      </c>
      <c r="HO416">
        <v>0</v>
      </c>
      <c r="HP416">
        <v>0</v>
      </c>
      <c r="HQ416" s="287">
        <f t="shared" si="227"/>
        <v>0</v>
      </c>
      <c r="HR416">
        <v>10</v>
      </c>
      <c r="HV416">
        <v>946</v>
      </c>
      <c r="HW416" t="s">
        <v>7917</v>
      </c>
      <c r="HX416" t="s">
        <v>247</v>
      </c>
      <c r="HY416" t="s">
        <v>7918</v>
      </c>
      <c r="HZ416" t="s">
        <v>7919</v>
      </c>
      <c r="IA416" t="s">
        <v>7920</v>
      </c>
      <c r="IB416" t="s">
        <v>7921</v>
      </c>
      <c r="II416" t="s">
        <v>7915</v>
      </c>
      <c r="IJ416">
        <f t="shared" si="228"/>
        <v>1327740</v>
      </c>
      <c r="IK416">
        <f t="shared" si="229"/>
        <v>1528650</v>
      </c>
      <c r="IL416">
        <f t="shared" si="230"/>
        <v>1579200</v>
      </c>
      <c r="IM416">
        <f t="shared" si="231"/>
        <v>583240</v>
      </c>
      <c r="IN416">
        <f t="shared" si="232"/>
        <v>621690</v>
      </c>
      <c r="IO416">
        <f t="shared" si="233"/>
        <v>666185</v>
      </c>
      <c r="IP416">
        <f t="shared" si="234"/>
        <v>0</v>
      </c>
      <c r="IQ416">
        <f t="shared" si="235"/>
        <v>0</v>
      </c>
      <c r="IR416">
        <f t="shared" si="236"/>
        <v>0</v>
      </c>
      <c r="IS416">
        <f t="shared" si="237"/>
        <v>0</v>
      </c>
      <c r="IT416">
        <f t="shared" si="238"/>
        <v>1288500</v>
      </c>
      <c r="IU416">
        <f t="shared" si="239"/>
        <v>0</v>
      </c>
      <c r="IV416" t="s">
        <v>7915</v>
      </c>
      <c r="IW416" s="244">
        <f t="shared" si="240"/>
        <v>0.84076747720364742</v>
      </c>
      <c r="IX416" s="237">
        <f t="shared" si="241"/>
        <v>0.96799012158054709</v>
      </c>
      <c r="IY416" s="19">
        <f t="shared" si="242"/>
        <v>1</v>
      </c>
      <c r="IZ416" s="111">
        <f t="shared" si="243"/>
        <v>0.36932624113475176</v>
      </c>
      <c r="JA416" s="79">
        <f t="shared" si="244"/>
        <v>0.3936740121580547</v>
      </c>
      <c r="JB416" s="45">
        <f t="shared" si="245"/>
        <v>0.42184967071935159</v>
      </c>
      <c r="JC416" s="22">
        <f t="shared" si="246"/>
        <v>0</v>
      </c>
      <c r="JD416" s="22">
        <f t="shared" si="247"/>
        <v>0</v>
      </c>
      <c r="JE416" s="22">
        <f t="shared" si="248"/>
        <v>0</v>
      </c>
      <c r="JF416" s="22">
        <f t="shared" si="249"/>
        <v>0</v>
      </c>
      <c r="JG416" s="52">
        <f t="shared" si="250"/>
        <v>0.81591945288753798</v>
      </c>
      <c r="JH416" s="22">
        <f t="shared" si="251"/>
        <v>0</v>
      </c>
      <c r="JI416" t="s">
        <v>7915</v>
      </c>
    </row>
    <row r="417" spans="1:269" x14ac:dyDescent="0.55000000000000004">
      <c r="A417" t="s">
        <v>6786</v>
      </c>
      <c r="B417" t="s">
        <v>6786</v>
      </c>
      <c r="C417">
        <v>10</v>
      </c>
      <c r="D417">
        <v>10</v>
      </c>
      <c r="E417">
        <v>10</v>
      </c>
      <c r="F417" t="s">
        <v>6787</v>
      </c>
      <c r="G417" t="s">
        <v>6788</v>
      </c>
      <c r="H417" t="s">
        <v>6789</v>
      </c>
      <c r="I417">
        <v>1</v>
      </c>
      <c r="J417">
        <v>10</v>
      </c>
      <c r="K417">
        <v>10</v>
      </c>
      <c r="L417">
        <v>10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7</v>
      </c>
      <c r="T417">
        <v>8</v>
      </c>
      <c r="U417">
        <v>1</v>
      </c>
      <c r="V417">
        <v>2</v>
      </c>
      <c r="W417">
        <v>8</v>
      </c>
      <c r="X417">
        <v>7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1</v>
      </c>
      <c r="AO417">
        <v>0</v>
      </c>
      <c r="AP417">
        <v>0</v>
      </c>
      <c r="AQ417">
        <v>7</v>
      </c>
      <c r="AR417">
        <v>8</v>
      </c>
      <c r="AS417">
        <v>1</v>
      </c>
      <c r="AT417">
        <v>2</v>
      </c>
      <c r="AU417">
        <v>8</v>
      </c>
      <c r="AV417">
        <v>7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1</v>
      </c>
      <c r="BM417">
        <v>0</v>
      </c>
      <c r="BN417">
        <v>0</v>
      </c>
      <c r="BO417">
        <v>7</v>
      </c>
      <c r="BP417">
        <v>8</v>
      </c>
      <c r="BQ417">
        <v>1</v>
      </c>
      <c r="BR417">
        <v>2</v>
      </c>
      <c r="BS417">
        <v>8</v>
      </c>
      <c r="BT417">
        <v>7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8.5</v>
      </c>
      <c r="CH417">
        <v>8.5</v>
      </c>
      <c r="CI417">
        <v>8.5</v>
      </c>
      <c r="CJ417">
        <v>141.69</v>
      </c>
      <c r="CK417">
        <v>1278</v>
      </c>
      <c r="CL417">
        <v>1278</v>
      </c>
      <c r="CM417">
        <v>0</v>
      </c>
      <c r="CN417">
        <v>60.914999999999999</v>
      </c>
      <c r="CR417" t="s">
        <v>234</v>
      </c>
      <c r="CU417" t="s">
        <v>235</v>
      </c>
      <c r="CV417" t="s">
        <v>235</v>
      </c>
      <c r="CW417" t="s">
        <v>234</v>
      </c>
      <c r="CX417" t="s">
        <v>234</v>
      </c>
      <c r="CY417" t="s">
        <v>235</v>
      </c>
      <c r="CZ417" t="s">
        <v>235</v>
      </c>
      <c r="DM417">
        <v>0</v>
      </c>
      <c r="DN417">
        <v>0</v>
      </c>
      <c r="DO417">
        <v>0</v>
      </c>
      <c r="DP417">
        <v>1</v>
      </c>
      <c r="DQ417">
        <v>0</v>
      </c>
      <c r="DR417">
        <v>0</v>
      </c>
      <c r="DS417">
        <v>6.8</v>
      </c>
      <c r="DT417">
        <v>7.8</v>
      </c>
      <c r="DU417">
        <v>0.8</v>
      </c>
      <c r="DV417">
        <v>1.6</v>
      </c>
      <c r="DW417">
        <v>7.8</v>
      </c>
      <c r="DX417">
        <v>5.4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36722000</v>
      </c>
      <c r="EL417">
        <v>0</v>
      </c>
      <c r="EM417">
        <v>0</v>
      </c>
      <c r="EN417">
        <v>0</v>
      </c>
      <c r="EO417">
        <v>139150</v>
      </c>
      <c r="EP417">
        <v>0</v>
      </c>
      <c r="EQ417">
        <v>0</v>
      </c>
      <c r="ER417">
        <v>9563700</v>
      </c>
      <c r="ES417">
        <v>11363000</v>
      </c>
      <c r="ET417">
        <v>202590</v>
      </c>
      <c r="EU417">
        <v>176640</v>
      </c>
      <c r="EV417">
        <v>7816200</v>
      </c>
      <c r="EW417">
        <v>7460100</v>
      </c>
      <c r="EX417">
        <v>0</v>
      </c>
      <c r="EY417">
        <v>0</v>
      </c>
      <c r="EZ417">
        <v>0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301970</v>
      </c>
      <c r="FN417">
        <v>0</v>
      </c>
      <c r="FO417">
        <v>0</v>
      </c>
      <c r="FP417">
        <v>1299400</v>
      </c>
      <c r="FQ417">
        <v>1101200</v>
      </c>
      <c r="FR417">
        <v>0</v>
      </c>
      <c r="FS417">
        <v>213870</v>
      </c>
      <c r="FT417">
        <v>1134700</v>
      </c>
      <c r="FU417">
        <v>2955700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 s="285">
        <f t="shared" si="216"/>
        <v>0</v>
      </c>
      <c r="GK417">
        <v>0</v>
      </c>
      <c r="GL417">
        <v>0</v>
      </c>
      <c r="GM417" s="285">
        <f t="shared" si="217"/>
        <v>0</v>
      </c>
      <c r="GN417">
        <v>0</v>
      </c>
      <c r="GO417">
        <v>0</v>
      </c>
      <c r="GP417" s="285">
        <f t="shared" si="218"/>
        <v>0</v>
      </c>
      <c r="GQ417">
        <v>2</v>
      </c>
      <c r="GR417">
        <v>4</v>
      </c>
      <c r="GS417" s="285">
        <f t="shared" si="219"/>
        <v>3</v>
      </c>
      <c r="GT417">
        <v>0</v>
      </c>
      <c r="GU417">
        <v>0</v>
      </c>
      <c r="GV417" s="285">
        <f t="shared" si="220"/>
        <v>0</v>
      </c>
      <c r="GW417">
        <v>2</v>
      </c>
      <c r="GX417">
        <v>6</v>
      </c>
      <c r="GY417" s="285">
        <f t="shared" si="221"/>
        <v>4</v>
      </c>
      <c r="GZ417">
        <v>0</v>
      </c>
      <c r="HA417">
        <v>0</v>
      </c>
      <c r="HB417" s="287">
        <f t="shared" si="222"/>
        <v>0</v>
      </c>
      <c r="HC417">
        <v>0</v>
      </c>
      <c r="HD417">
        <v>0</v>
      </c>
      <c r="HE417" s="287">
        <f t="shared" si="223"/>
        <v>0</v>
      </c>
      <c r="HF417">
        <v>0</v>
      </c>
      <c r="HG417">
        <v>0</v>
      </c>
      <c r="HH417" s="287">
        <f t="shared" si="224"/>
        <v>0</v>
      </c>
      <c r="HI417">
        <v>0</v>
      </c>
      <c r="HJ417">
        <v>0</v>
      </c>
      <c r="HK417" s="287">
        <f t="shared" si="225"/>
        <v>0</v>
      </c>
      <c r="HL417">
        <v>0</v>
      </c>
      <c r="HM417">
        <v>0</v>
      </c>
      <c r="HN417" s="287">
        <f t="shared" si="226"/>
        <v>0</v>
      </c>
      <c r="HO417">
        <v>0</v>
      </c>
      <c r="HP417">
        <v>0</v>
      </c>
      <c r="HQ417" s="287">
        <f t="shared" si="227"/>
        <v>0</v>
      </c>
      <c r="HR417">
        <v>14</v>
      </c>
      <c r="HV417">
        <v>801</v>
      </c>
      <c r="HW417" t="s">
        <v>6790</v>
      </c>
      <c r="HX417" t="s">
        <v>734</v>
      </c>
      <c r="HY417" t="s">
        <v>6791</v>
      </c>
      <c r="HZ417" t="s">
        <v>6792</v>
      </c>
      <c r="IA417" t="s">
        <v>6793</v>
      </c>
      <c r="IB417" t="s">
        <v>6794</v>
      </c>
      <c r="II417" t="s">
        <v>6788</v>
      </c>
      <c r="IJ417">
        <f t="shared" si="228"/>
        <v>0</v>
      </c>
      <c r="IK417">
        <f t="shared" si="229"/>
        <v>301970</v>
      </c>
      <c r="IL417">
        <f t="shared" si="230"/>
        <v>0</v>
      </c>
      <c r="IM417">
        <f t="shared" si="231"/>
        <v>1200300</v>
      </c>
      <c r="IN417">
        <f t="shared" si="232"/>
        <v>213870</v>
      </c>
      <c r="IO417">
        <f t="shared" si="233"/>
        <v>2045200</v>
      </c>
      <c r="IP417">
        <f t="shared" si="234"/>
        <v>0</v>
      </c>
      <c r="IQ417">
        <f t="shared" si="235"/>
        <v>0</v>
      </c>
      <c r="IR417">
        <f t="shared" si="236"/>
        <v>0</v>
      </c>
      <c r="IS417">
        <f t="shared" si="237"/>
        <v>0</v>
      </c>
      <c r="IT417">
        <f t="shared" si="238"/>
        <v>0</v>
      </c>
      <c r="IU417">
        <f t="shared" si="239"/>
        <v>0</v>
      </c>
      <c r="IV417" t="s">
        <v>6788</v>
      </c>
      <c r="IW417" s="22">
        <f t="shared" si="240"/>
        <v>0</v>
      </c>
      <c r="IX417" s="54">
        <f t="shared" si="241"/>
        <v>0.14764815176999804</v>
      </c>
      <c r="IY417" s="22">
        <f t="shared" si="242"/>
        <v>0</v>
      </c>
      <c r="IZ417" s="93">
        <f t="shared" si="243"/>
        <v>0.58688636808136119</v>
      </c>
      <c r="JA417" s="38">
        <f t="shared" si="244"/>
        <v>0.10457168003129279</v>
      </c>
      <c r="JB417" s="19">
        <f t="shared" si="245"/>
        <v>1</v>
      </c>
      <c r="JC417" s="22">
        <f t="shared" si="246"/>
        <v>0</v>
      </c>
      <c r="JD417" s="22">
        <f t="shared" si="247"/>
        <v>0</v>
      </c>
      <c r="JE417" s="22">
        <f t="shared" si="248"/>
        <v>0</v>
      </c>
      <c r="JF417" s="22">
        <f t="shared" si="249"/>
        <v>0</v>
      </c>
      <c r="JG417" s="22">
        <f t="shared" si="250"/>
        <v>0</v>
      </c>
      <c r="JH417" s="22">
        <f t="shared" si="251"/>
        <v>0</v>
      </c>
      <c r="JI417" t="s">
        <v>6788</v>
      </c>
    </row>
    <row r="418" spans="1:269" x14ac:dyDescent="0.55000000000000004">
      <c r="A418" t="s">
        <v>5450</v>
      </c>
      <c r="B418" t="s">
        <v>5450</v>
      </c>
      <c r="C418">
        <v>2</v>
      </c>
      <c r="D418">
        <v>2</v>
      </c>
      <c r="E418">
        <v>2</v>
      </c>
      <c r="F418" t="s">
        <v>5451</v>
      </c>
      <c r="G418" t="s">
        <v>5452</v>
      </c>
      <c r="H418" t="s">
        <v>5453</v>
      </c>
      <c r="I418">
        <v>1</v>
      </c>
      <c r="J418">
        <v>2</v>
      </c>
      <c r="K418">
        <v>2</v>
      </c>
      <c r="L418">
        <v>2</v>
      </c>
      <c r="M418">
        <v>1</v>
      </c>
      <c r="N418">
        <v>0</v>
      </c>
      <c r="O418">
        <v>2</v>
      </c>
      <c r="P418">
        <v>1</v>
      </c>
      <c r="Q418">
        <v>2</v>
      </c>
      <c r="R418">
        <v>1</v>
      </c>
      <c r="S418">
        <v>2</v>
      </c>
      <c r="T418">
        <v>2</v>
      </c>
      <c r="U418">
        <v>2</v>
      </c>
      <c r="V418">
        <v>2</v>
      </c>
      <c r="W418">
        <v>2</v>
      </c>
      <c r="X418">
        <v>1</v>
      </c>
      <c r="Y418">
        <v>2</v>
      </c>
      <c r="Z418">
        <v>1</v>
      </c>
      <c r="AA418">
        <v>2</v>
      </c>
      <c r="AB418">
        <v>1</v>
      </c>
      <c r="AC418">
        <v>1</v>
      </c>
      <c r="AD418">
        <v>1</v>
      </c>
      <c r="AE418">
        <v>2</v>
      </c>
      <c r="AF418">
        <v>1</v>
      </c>
      <c r="AG418">
        <v>1</v>
      </c>
      <c r="AH418">
        <v>1</v>
      </c>
      <c r="AI418">
        <v>1</v>
      </c>
      <c r="AJ418">
        <v>0</v>
      </c>
      <c r="AK418">
        <v>1</v>
      </c>
      <c r="AL418">
        <v>0</v>
      </c>
      <c r="AM418">
        <v>2</v>
      </c>
      <c r="AN418">
        <v>1</v>
      </c>
      <c r="AO418">
        <v>2</v>
      </c>
      <c r="AP418">
        <v>1</v>
      </c>
      <c r="AQ418">
        <v>2</v>
      </c>
      <c r="AR418">
        <v>2</v>
      </c>
      <c r="AS418">
        <v>2</v>
      </c>
      <c r="AT418">
        <v>2</v>
      </c>
      <c r="AU418">
        <v>2</v>
      </c>
      <c r="AV418">
        <v>1</v>
      </c>
      <c r="AW418">
        <v>2</v>
      </c>
      <c r="AX418">
        <v>1</v>
      </c>
      <c r="AY418">
        <v>2</v>
      </c>
      <c r="AZ418">
        <v>1</v>
      </c>
      <c r="BA418">
        <v>1</v>
      </c>
      <c r="BB418">
        <v>1</v>
      </c>
      <c r="BC418">
        <v>2</v>
      </c>
      <c r="BD418">
        <v>1</v>
      </c>
      <c r="BE418">
        <v>1</v>
      </c>
      <c r="BF418">
        <v>1</v>
      </c>
      <c r="BG418">
        <v>1</v>
      </c>
      <c r="BH418">
        <v>0</v>
      </c>
      <c r="BI418">
        <v>1</v>
      </c>
      <c r="BJ418">
        <v>0</v>
      </c>
      <c r="BK418">
        <v>2</v>
      </c>
      <c r="BL418">
        <v>1</v>
      </c>
      <c r="BM418">
        <v>2</v>
      </c>
      <c r="BN418">
        <v>1</v>
      </c>
      <c r="BO418">
        <v>2</v>
      </c>
      <c r="BP418">
        <v>2</v>
      </c>
      <c r="BQ418">
        <v>2</v>
      </c>
      <c r="BR418">
        <v>2</v>
      </c>
      <c r="BS418">
        <v>2</v>
      </c>
      <c r="BT418">
        <v>1</v>
      </c>
      <c r="BU418">
        <v>2</v>
      </c>
      <c r="BV418">
        <v>1</v>
      </c>
      <c r="BW418">
        <v>2</v>
      </c>
      <c r="BX418">
        <v>1</v>
      </c>
      <c r="BY418">
        <v>1</v>
      </c>
      <c r="BZ418">
        <v>1</v>
      </c>
      <c r="CA418">
        <v>2</v>
      </c>
      <c r="CB418">
        <v>1</v>
      </c>
      <c r="CC418">
        <v>1</v>
      </c>
      <c r="CD418">
        <v>1</v>
      </c>
      <c r="CE418">
        <v>1</v>
      </c>
      <c r="CF418">
        <v>0</v>
      </c>
      <c r="CG418">
        <v>15.2</v>
      </c>
      <c r="CH418">
        <v>15.2</v>
      </c>
      <c r="CI418">
        <v>15.2</v>
      </c>
      <c r="CJ418">
        <v>13.742000000000001</v>
      </c>
      <c r="CK418">
        <v>125</v>
      </c>
      <c r="CL418">
        <v>125</v>
      </c>
      <c r="CM418">
        <v>1.1547E-3</v>
      </c>
      <c r="CN418">
        <v>11.833</v>
      </c>
      <c r="CO418" t="s">
        <v>234</v>
      </c>
      <c r="CQ418" t="s">
        <v>234</v>
      </c>
      <c r="CR418" t="s">
        <v>234</v>
      </c>
      <c r="CS418" t="s">
        <v>235</v>
      </c>
      <c r="CT418" t="s">
        <v>235</v>
      </c>
      <c r="CU418" t="s">
        <v>235</v>
      </c>
      <c r="CV418" t="s">
        <v>234</v>
      </c>
      <c r="CW418" t="s">
        <v>235</v>
      </c>
      <c r="CX418" t="s">
        <v>235</v>
      </c>
      <c r="CY418" t="s">
        <v>235</v>
      </c>
      <c r="CZ418" t="s">
        <v>235</v>
      </c>
      <c r="DA418" t="s">
        <v>235</v>
      </c>
      <c r="DB418" t="s">
        <v>234</v>
      </c>
      <c r="DC418" t="s">
        <v>234</v>
      </c>
      <c r="DD418" t="s">
        <v>234</v>
      </c>
      <c r="DE418" t="s">
        <v>234</v>
      </c>
      <c r="DF418" t="s">
        <v>234</v>
      </c>
      <c r="DG418" t="s">
        <v>235</v>
      </c>
      <c r="DH418" t="s">
        <v>234</v>
      </c>
      <c r="DI418" t="s">
        <v>234</v>
      </c>
      <c r="DJ418" t="s">
        <v>234</v>
      </c>
      <c r="DK418" t="s">
        <v>235</v>
      </c>
      <c r="DM418">
        <v>8</v>
      </c>
      <c r="DN418">
        <v>0</v>
      </c>
      <c r="DO418">
        <v>15.2</v>
      </c>
      <c r="DP418">
        <v>7.2</v>
      </c>
      <c r="DQ418">
        <v>15.2</v>
      </c>
      <c r="DR418">
        <v>7.2</v>
      </c>
      <c r="DS418">
        <v>15.2</v>
      </c>
      <c r="DT418">
        <v>15.2</v>
      </c>
      <c r="DU418">
        <v>15.2</v>
      </c>
      <c r="DV418">
        <v>15.2</v>
      </c>
      <c r="DW418">
        <v>15.2</v>
      </c>
      <c r="DX418">
        <v>7.2</v>
      </c>
      <c r="DY418">
        <v>15.2</v>
      </c>
      <c r="DZ418">
        <v>7.2</v>
      </c>
      <c r="EA418">
        <v>15.2</v>
      </c>
      <c r="EB418">
        <v>7.2</v>
      </c>
      <c r="EC418">
        <v>7.2</v>
      </c>
      <c r="ED418">
        <v>7.2</v>
      </c>
      <c r="EE418">
        <v>15.2</v>
      </c>
      <c r="EF418">
        <v>7.2</v>
      </c>
      <c r="EG418">
        <v>7.2</v>
      </c>
      <c r="EH418">
        <v>8</v>
      </c>
      <c r="EI418">
        <v>8</v>
      </c>
      <c r="EJ418">
        <v>0</v>
      </c>
      <c r="EK418">
        <v>36463000</v>
      </c>
      <c r="EL418">
        <v>472470</v>
      </c>
      <c r="EM418">
        <v>0</v>
      </c>
      <c r="EN418">
        <v>1998800</v>
      </c>
      <c r="EO418">
        <v>645000</v>
      </c>
      <c r="EP418">
        <v>2437400</v>
      </c>
      <c r="EQ418">
        <v>479140</v>
      </c>
      <c r="ER418">
        <v>3757900</v>
      </c>
      <c r="ES418">
        <v>5272600</v>
      </c>
      <c r="ET418">
        <v>2246100</v>
      </c>
      <c r="EU418">
        <v>1680800</v>
      </c>
      <c r="EV418">
        <v>3995200</v>
      </c>
      <c r="EW418">
        <v>948170</v>
      </c>
      <c r="EX418">
        <v>1995400</v>
      </c>
      <c r="EY418">
        <v>549820</v>
      </c>
      <c r="EZ418">
        <v>1731200</v>
      </c>
      <c r="FA418">
        <v>439960</v>
      </c>
      <c r="FB418">
        <v>548310</v>
      </c>
      <c r="FC418">
        <v>544650</v>
      </c>
      <c r="FD418">
        <v>1600100</v>
      </c>
      <c r="FE418">
        <v>71119</v>
      </c>
      <c r="FF418">
        <v>503060</v>
      </c>
      <c r="FG418">
        <v>2802600</v>
      </c>
      <c r="FH418">
        <v>1743300</v>
      </c>
      <c r="FI418">
        <v>0</v>
      </c>
      <c r="FJ418">
        <v>424300</v>
      </c>
      <c r="FK418">
        <v>0</v>
      </c>
      <c r="FL418">
        <v>716380</v>
      </c>
      <c r="FM418">
        <v>883530</v>
      </c>
      <c r="FN418">
        <v>1167100</v>
      </c>
      <c r="FO418">
        <v>988840</v>
      </c>
      <c r="FP418">
        <v>501930</v>
      </c>
      <c r="FQ418">
        <v>593520</v>
      </c>
      <c r="FR418">
        <v>666430</v>
      </c>
      <c r="FS418">
        <v>383830</v>
      </c>
      <c r="FT418">
        <v>518790</v>
      </c>
      <c r="FU418">
        <v>467730</v>
      </c>
      <c r="FV418">
        <v>881450</v>
      </c>
      <c r="FW418">
        <v>831220</v>
      </c>
      <c r="FX418">
        <v>1249200</v>
      </c>
      <c r="FY418">
        <v>1361800</v>
      </c>
      <c r="FZ418">
        <v>1192900</v>
      </c>
      <c r="GA418">
        <v>1195200</v>
      </c>
      <c r="GB418">
        <v>586270</v>
      </c>
      <c r="GC418">
        <v>157300</v>
      </c>
      <c r="GD418">
        <v>604790</v>
      </c>
      <c r="GE418">
        <v>909580</v>
      </c>
      <c r="GF418">
        <v>1676400</v>
      </c>
      <c r="GG418">
        <v>0</v>
      </c>
      <c r="GH418">
        <v>0</v>
      </c>
      <c r="GI418">
        <v>0</v>
      </c>
      <c r="GJ418" s="285">
        <f t="shared" si="216"/>
        <v>0</v>
      </c>
      <c r="GK418">
        <v>0</v>
      </c>
      <c r="GL418">
        <v>0</v>
      </c>
      <c r="GM418" s="285">
        <f t="shared" si="217"/>
        <v>0</v>
      </c>
      <c r="GN418">
        <v>1</v>
      </c>
      <c r="GO418">
        <v>1</v>
      </c>
      <c r="GP418" s="285">
        <f t="shared" si="218"/>
        <v>1</v>
      </c>
      <c r="GQ418">
        <v>2</v>
      </c>
      <c r="GR418">
        <v>0</v>
      </c>
      <c r="GS418" s="285">
        <f t="shared" si="219"/>
        <v>1</v>
      </c>
      <c r="GT418">
        <v>1</v>
      </c>
      <c r="GU418">
        <v>1</v>
      </c>
      <c r="GV418" s="285">
        <f t="shared" si="220"/>
        <v>1</v>
      </c>
      <c r="GW418">
        <v>1</v>
      </c>
      <c r="GX418">
        <v>1</v>
      </c>
      <c r="GY418" s="285">
        <f t="shared" si="221"/>
        <v>1</v>
      </c>
      <c r="GZ418">
        <v>1</v>
      </c>
      <c r="HA418">
        <v>0</v>
      </c>
      <c r="HB418" s="287">
        <f t="shared" si="222"/>
        <v>0.5</v>
      </c>
      <c r="HC418">
        <v>0</v>
      </c>
      <c r="HD418">
        <v>0</v>
      </c>
      <c r="HE418" s="287">
        <f t="shared" si="223"/>
        <v>0</v>
      </c>
      <c r="HF418">
        <v>0</v>
      </c>
      <c r="HG418">
        <v>0</v>
      </c>
      <c r="HH418" s="287">
        <f t="shared" si="224"/>
        <v>0</v>
      </c>
      <c r="HI418">
        <v>1</v>
      </c>
      <c r="HJ418">
        <v>0</v>
      </c>
      <c r="HK418" s="287">
        <f t="shared" si="225"/>
        <v>0.5</v>
      </c>
      <c r="HL418">
        <v>0</v>
      </c>
      <c r="HM418">
        <v>0</v>
      </c>
      <c r="HN418" s="287">
        <f t="shared" si="226"/>
        <v>0</v>
      </c>
      <c r="HO418">
        <v>1</v>
      </c>
      <c r="HP418">
        <v>0</v>
      </c>
      <c r="HQ418" s="287">
        <f t="shared" si="227"/>
        <v>0.5</v>
      </c>
      <c r="HR418">
        <v>11</v>
      </c>
      <c r="HV418">
        <v>646</v>
      </c>
      <c r="HW418" t="s">
        <v>5454</v>
      </c>
      <c r="HX418" t="s">
        <v>264</v>
      </c>
      <c r="HY418" t="s">
        <v>5455</v>
      </c>
      <c r="HZ418" t="s">
        <v>5456</v>
      </c>
      <c r="IA418" t="s">
        <v>5457</v>
      </c>
      <c r="IB418" t="s">
        <v>5458</v>
      </c>
      <c r="II418" t="s">
        <v>5452</v>
      </c>
      <c r="IJ418">
        <f t="shared" si="228"/>
        <v>424300</v>
      </c>
      <c r="IK418">
        <f t="shared" si="229"/>
        <v>799955</v>
      </c>
      <c r="IL418">
        <f t="shared" si="230"/>
        <v>1077970</v>
      </c>
      <c r="IM418">
        <f t="shared" si="231"/>
        <v>547725</v>
      </c>
      <c r="IN418">
        <f t="shared" si="232"/>
        <v>525130</v>
      </c>
      <c r="IO418">
        <f t="shared" si="233"/>
        <v>493260</v>
      </c>
      <c r="IP418">
        <f t="shared" si="234"/>
        <v>856335</v>
      </c>
      <c r="IQ418">
        <f t="shared" si="235"/>
        <v>1305500</v>
      </c>
      <c r="IR418">
        <f t="shared" si="236"/>
        <v>1194050</v>
      </c>
      <c r="IS418">
        <f t="shared" si="237"/>
        <v>371785</v>
      </c>
      <c r="IT418">
        <f t="shared" si="238"/>
        <v>757185</v>
      </c>
      <c r="IU418">
        <f t="shared" si="239"/>
        <v>1676400</v>
      </c>
      <c r="IV418" t="s">
        <v>5452</v>
      </c>
      <c r="IW418" s="108">
        <f t="shared" si="240"/>
        <v>0.25310188499164876</v>
      </c>
      <c r="IX418" s="132">
        <f t="shared" si="241"/>
        <v>0.47718623240276786</v>
      </c>
      <c r="IY418" s="164">
        <f t="shared" si="242"/>
        <v>0.6430267239322357</v>
      </c>
      <c r="IZ418" s="177">
        <f t="shared" si="243"/>
        <v>0.32672691481746602</v>
      </c>
      <c r="JA418" s="192">
        <f t="shared" si="244"/>
        <v>0.31324862801240755</v>
      </c>
      <c r="JB418" s="229">
        <f t="shared" si="245"/>
        <v>0.29423765211166786</v>
      </c>
      <c r="JC418" s="158">
        <f t="shared" si="246"/>
        <v>0.51081782390837505</v>
      </c>
      <c r="JD418" s="182">
        <f t="shared" si="247"/>
        <v>0.77875208780720595</v>
      </c>
      <c r="JE418" s="46">
        <f t="shared" si="248"/>
        <v>0.71227034120734911</v>
      </c>
      <c r="JF418" s="251">
        <f t="shared" si="249"/>
        <v>0.22177582915771893</v>
      </c>
      <c r="JG418" s="166">
        <f t="shared" si="250"/>
        <v>0.45167322834645668</v>
      </c>
      <c r="JH418" s="19">
        <f t="shared" si="251"/>
        <v>1</v>
      </c>
      <c r="JI418" t="s">
        <v>5452</v>
      </c>
    </row>
    <row r="419" spans="1:269" x14ac:dyDescent="0.55000000000000004">
      <c r="A419" t="s">
        <v>520</v>
      </c>
      <c r="B419" t="s">
        <v>520</v>
      </c>
      <c r="C419">
        <v>6</v>
      </c>
      <c r="D419">
        <v>6</v>
      </c>
      <c r="E419">
        <v>6</v>
      </c>
      <c r="F419" t="s">
        <v>521</v>
      </c>
      <c r="G419" t="s">
        <v>522</v>
      </c>
      <c r="H419" t="s">
        <v>523</v>
      </c>
      <c r="I419">
        <v>1</v>
      </c>
      <c r="J419">
        <v>6</v>
      </c>
      <c r="K419">
        <v>6</v>
      </c>
      <c r="L419">
        <v>6</v>
      </c>
      <c r="M419">
        <v>2</v>
      </c>
      <c r="N419">
        <v>3</v>
      </c>
      <c r="O419">
        <v>3</v>
      </c>
      <c r="P419">
        <v>4</v>
      </c>
      <c r="Q419">
        <v>2</v>
      </c>
      <c r="R419">
        <v>0</v>
      </c>
      <c r="S419">
        <v>4</v>
      </c>
      <c r="T419">
        <v>5</v>
      </c>
      <c r="U419">
        <v>2</v>
      </c>
      <c r="V419">
        <v>4</v>
      </c>
      <c r="W419">
        <v>3</v>
      </c>
      <c r="X419">
        <v>4</v>
      </c>
      <c r="Y419">
        <v>0</v>
      </c>
      <c r="Z419">
        <v>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2</v>
      </c>
      <c r="AL419">
        <v>3</v>
      </c>
      <c r="AM419">
        <v>3</v>
      </c>
      <c r="AN419">
        <v>4</v>
      </c>
      <c r="AO419">
        <v>2</v>
      </c>
      <c r="AP419">
        <v>0</v>
      </c>
      <c r="AQ419">
        <v>4</v>
      </c>
      <c r="AR419">
        <v>5</v>
      </c>
      <c r="AS419">
        <v>2</v>
      </c>
      <c r="AT419">
        <v>4</v>
      </c>
      <c r="AU419">
        <v>3</v>
      </c>
      <c r="AV419">
        <v>4</v>
      </c>
      <c r="AW419">
        <v>0</v>
      </c>
      <c r="AX419">
        <v>1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2</v>
      </c>
      <c r="BJ419">
        <v>3</v>
      </c>
      <c r="BK419">
        <v>3</v>
      </c>
      <c r="BL419">
        <v>4</v>
      </c>
      <c r="BM419">
        <v>2</v>
      </c>
      <c r="BN419">
        <v>0</v>
      </c>
      <c r="BO419">
        <v>4</v>
      </c>
      <c r="BP419">
        <v>5</v>
      </c>
      <c r="BQ419">
        <v>2</v>
      </c>
      <c r="BR419">
        <v>4</v>
      </c>
      <c r="BS419">
        <v>3</v>
      </c>
      <c r="BT419">
        <v>4</v>
      </c>
      <c r="BU419">
        <v>0</v>
      </c>
      <c r="BV419">
        <v>1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19.8</v>
      </c>
      <c r="CH419">
        <v>19.8</v>
      </c>
      <c r="CI419">
        <v>19.8</v>
      </c>
      <c r="CJ419">
        <v>38.868000000000002</v>
      </c>
      <c r="CK419">
        <v>358</v>
      </c>
      <c r="CL419">
        <v>358</v>
      </c>
      <c r="CM419">
        <v>0</v>
      </c>
      <c r="CN419">
        <v>38.171999999999997</v>
      </c>
      <c r="CO419" t="s">
        <v>234</v>
      </c>
      <c r="CP419" t="s">
        <v>234</v>
      </c>
      <c r="CQ419" t="s">
        <v>235</v>
      </c>
      <c r="CR419" t="s">
        <v>234</v>
      </c>
      <c r="CS419" t="s">
        <v>235</v>
      </c>
      <c r="CU419" t="s">
        <v>235</v>
      </c>
      <c r="CV419" t="s">
        <v>235</v>
      </c>
      <c r="CW419" t="s">
        <v>235</v>
      </c>
      <c r="CX419" t="s">
        <v>235</v>
      </c>
      <c r="CY419" t="s">
        <v>235</v>
      </c>
      <c r="CZ419" t="s">
        <v>235</v>
      </c>
      <c r="DB419" t="s">
        <v>234</v>
      </c>
      <c r="DM419">
        <v>7.3</v>
      </c>
      <c r="DN419">
        <v>10.1</v>
      </c>
      <c r="DO419">
        <v>12.3</v>
      </c>
      <c r="DP419">
        <v>12.3</v>
      </c>
      <c r="DQ419">
        <v>7.8</v>
      </c>
      <c r="DR419">
        <v>0</v>
      </c>
      <c r="DS419">
        <v>14.8</v>
      </c>
      <c r="DT419">
        <v>18.7</v>
      </c>
      <c r="DU419">
        <v>7.3</v>
      </c>
      <c r="DV419">
        <v>14.8</v>
      </c>
      <c r="DW419">
        <v>10.6</v>
      </c>
      <c r="DX419">
        <v>13.7</v>
      </c>
      <c r="DY419">
        <v>0</v>
      </c>
      <c r="DZ419">
        <v>3.9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36383000</v>
      </c>
      <c r="EL419">
        <v>885390</v>
      </c>
      <c r="EM419">
        <v>1127400</v>
      </c>
      <c r="EN419">
        <v>1430700</v>
      </c>
      <c r="EO419">
        <v>2251200</v>
      </c>
      <c r="EP419">
        <v>1279200</v>
      </c>
      <c r="EQ419">
        <v>0</v>
      </c>
      <c r="ER419">
        <v>6229000</v>
      </c>
      <c r="ES419">
        <v>7382500</v>
      </c>
      <c r="ET419">
        <v>765540</v>
      </c>
      <c r="EU419">
        <v>2114700</v>
      </c>
      <c r="EV419">
        <v>5227500</v>
      </c>
      <c r="EW419">
        <v>7558900</v>
      </c>
      <c r="EX419">
        <v>0</v>
      </c>
      <c r="EY419">
        <v>131230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1441100</v>
      </c>
      <c r="FK419">
        <v>1430900</v>
      </c>
      <c r="FL419">
        <v>1028900</v>
      </c>
      <c r="FM419">
        <v>1048700</v>
      </c>
      <c r="FN419">
        <v>965080</v>
      </c>
      <c r="FO419">
        <v>0</v>
      </c>
      <c r="FP419">
        <v>845750</v>
      </c>
      <c r="FQ419">
        <v>914640</v>
      </c>
      <c r="FR419">
        <v>695420</v>
      </c>
      <c r="FS419">
        <v>721800</v>
      </c>
      <c r="FT419">
        <v>1025500</v>
      </c>
      <c r="FU419">
        <v>1145500</v>
      </c>
      <c r="FV419">
        <v>0</v>
      </c>
      <c r="FW419">
        <v>171910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 s="285">
        <f t="shared" si="216"/>
        <v>0</v>
      </c>
      <c r="GK419">
        <v>1</v>
      </c>
      <c r="GL419">
        <v>0</v>
      </c>
      <c r="GM419" s="285">
        <f t="shared" si="217"/>
        <v>0.5</v>
      </c>
      <c r="GN419">
        <v>1</v>
      </c>
      <c r="GO419">
        <v>0</v>
      </c>
      <c r="GP419" s="285">
        <f t="shared" si="218"/>
        <v>0.5</v>
      </c>
      <c r="GQ419">
        <v>2</v>
      </c>
      <c r="GR419">
        <v>2</v>
      </c>
      <c r="GS419" s="285">
        <f t="shared" si="219"/>
        <v>2</v>
      </c>
      <c r="GT419">
        <v>1</v>
      </c>
      <c r="GU419">
        <v>1</v>
      </c>
      <c r="GV419" s="285">
        <f t="shared" si="220"/>
        <v>1</v>
      </c>
      <c r="GW419">
        <v>2</v>
      </c>
      <c r="GX419">
        <v>4</v>
      </c>
      <c r="GY419" s="285">
        <f t="shared" si="221"/>
        <v>3</v>
      </c>
      <c r="GZ419">
        <v>0</v>
      </c>
      <c r="HA419">
        <v>0</v>
      </c>
      <c r="HB419" s="287">
        <f t="shared" si="222"/>
        <v>0</v>
      </c>
      <c r="HC419">
        <v>0</v>
      </c>
      <c r="HD419">
        <v>0</v>
      </c>
      <c r="HE419" s="287">
        <f t="shared" si="223"/>
        <v>0</v>
      </c>
      <c r="HF419">
        <v>0</v>
      </c>
      <c r="HG419">
        <v>0</v>
      </c>
      <c r="HH419" s="287">
        <f t="shared" si="224"/>
        <v>0</v>
      </c>
      <c r="HI419">
        <v>0</v>
      </c>
      <c r="HJ419">
        <v>0</v>
      </c>
      <c r="HK419" s="287">
        <f t="shared" si="225"/>
        <v>0</v>
      </c>
      <c r="HL419">
        <v>0</v>
      </c>
      <c r="HM419">
        <v>0</v>
      </c>
      <c r="HN419" s="287">
        <f t="shared" si="226"/>
        <v>0</v>
      </c>
      <c r="HO419">
        <v>0</v>
      </c>
      <c r="HP419">
        <v>0</v>
      </c>
      <c r="HQ419" s="287">
        <f t="shared" si="227"/>
        <v>0</v>
      </c>
      <c r="HR419">
        <v>14</v>
      </c>
      <c r="HV419">
        <v>88</v>
      </c>
      <c r="HW419" t="s">
        <v>524</v>
      </c>
      <c r="HX419" t="s">
        <v>274</v>
      </c>
      <c r="HY419" t="s">
        <v>525</v>
      </c>
      <c r="HZ419" t="s">
        <v>526</v>
      </c>
      <c r="IA419" t="s">
        <v>527</v>
      </c>
      <c r="IB419" t="s">
        <v>528</v>
      </c>
      <c r="II419" t="s">
        <v>522</v>
      </c>
      <c r="IJ419">
        <f t="shared" si="228"/>
        <v>1436000</v>
      </c>
      <c r="IK419">
        <f t="shared" si="229"/>
        <v>1038800</v>
      </c>
      <c r="IL419">
        <f t="shared" si="230"/>
        <v>965080</v>
      </c>
      <c r="IM419">
        <f t="shared" si="231"/>
        <v>880195</v>
      </c>
      <c r="IN419">
        <f t="shared" si="232"/>
        <v>708610</v>
      </c>
      <c r="IO419">
        <f t="shared" si="233"/>
        <v>1085500</v>
      </c>
      <c r="IP419">
        <f t="shared" si="234"/>
        <v>171910</v>
      </c>
      <c r="IQ419">
        <f t="shared" si="235"/>
        <v>0</v>
      </c>
      <c r="IR419">
        <f t="shared" si="236"/>
        <v>0</v>
      </c>
      <c r="IS419">
        <f t="shared" si="237"/>
        <v>0</v>
      </c>
      <c r="IT419">
        <f t="shared" si="238"/>
        <v>0</v>
      </c>
      <c r="IU419">
        <f t="shared" si="239"/>
        <v>0</v>
      </c>
      <c r="IV419" t="s">
        <v>522</v>
      </c>
      <c r="IW419" s="19">
        <f t="shared" si="240"/>
        <v>1</v>
      </c>
      <c r="IX419" s="255">
        <f t="shared" si="241"/>
        <v>0.72339832869080778</v>
      </c>
      <c r="IY419" s="98">
        <f t="shared" si="242"/>
        <v>0.67206128133704734</v>
      </c>
      <c r="IZ419" s="187">
        <f t="shared" si="243"/>
        <v>0.61294916434540392</v>
      </c>
      <c r="JA419" s="141">
        <f t="shared" si="244"/>
        <v>0.4934610027855153</v>
      </c>
      <c r="JB419" s="145">
        <f t="shared" si="245"/>
        <v>0.75591922005571033</v>
      </c>
      <c r="JC419" s="94">
        <f t="shared" si="246"/>
        <v>0.11971448467966574</v>
      </c>
      <c r="JD419" s="22">
        <f t="shared" si="247"/>
        <v>0</v>
      </c>
      <c r="JE419" s="22">
        <f t="shared" si="248"/>
        <v>0</v>
      </c>
      <c r="JF419" s="22">
        <f t="shared" si="249"/>
        <v>0</v>
      </c>
      <c r="JG419" s="22">
        <f t="shared" si="250"/>
        <v>0</v>
      </c>
      <c r="JH419" s="22">
        <f t="shared" si="251"/>
        <v>0</v>
      </c>
      <c r="JI419" t="s">
        <v>522</v>
      </c>
    </row>
    <row r="420" spans="1:269" x14ac:dyDescent="0.55000000000000004">
      <c r="A420" t="s">
        <v>8070</v>
      </c>
      <c r="B420" t="s">
        <v>8070</v>
      </c>
      <c r="C420">
        <v>1</v>
      </c>
      <c r="D420">
        <v>1</v>
      </c>
      <c r="E420">
        <v>1</v>
      </c>
      <c r="F420" t="s">
        <v>8071</v>
      </c>
      <c r="G420" t="s">
        <v>8072</v>
      </c>
      <c r="H420" t="s">
        <v>8073</v>
      </c>
      <c r="I420">
        <v>1</v>
      </c>
      <c r="J420">
        <v>1</v>
      </c>
      <c r="K420">
        <v>1</v>
      </c>
      <c r="L420">
        <v>1</v>
      </c>
      <c r="M420">
        <v>0</v>
      </c>
      <c r="N420">
        <v>0</v>
      </c>
      <c r="O420">
        <v>1</v>
      </c>
      <c r="P420">
        <v>1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0</v>
      </c>
      <c r="W420">
        <v>1</v>
      </c>
      <c r="X420">
        <v>1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1</v>
      </c>
      <c r="AN420">
        <v>1</v>
      </c>
      <c r="AO420">
        <v>1</v>
      </c>
      <c r="AP420">
        <v>1</v>
      </c>
      <c r="AQ420">
        <v>1</v>
      </c>
      <c r="AR420">
        <v>1</v>
      </c>
      <c r="AS420">
        <v>1</v>
      </c>
      <c r="AT420">
        <v>0</v>
      </c>
      <c r="AU420">
        <v>1</v>
      </c>
      <c r="AV420">
        <v>1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1</v>
      </c>
      <c r="BL420">
        <v>1</v>
      </c>
      <c r="BM420">
        <v>1</v>
      </c>
      <c r="BN420">
        <v>1</v>
      </c>
      <c r="BO420">
        <v>1</v>
      </c>
      <c r="BP420">
        <v>1</v>
      </c>
      <c r="BQ420">
        <v>1</v>
      </c>
      <c r="BR420">
        <v>0</v>
      </c>
      <c r="BS420">
        <v>1</v>
      </c>
      <c r="BT420">
        <v>1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2.5</v>
      </c>
      <c r="CH420">
        <v>2.5</v>
      </c>
      <c r="CI420">
        <v>2.5</v>
      </c>
      <c r="CJ420">
        <v>45.509</v>
      </c>
      <c r="CK420">
        <v>400</v>
      </c>
      <c r="CL420">
        <v>400</v>
      </c>
      <c r="CM420">
        <v>4.5703999999999996E-3</v>
      </c>
      <c r="CN420">
        <v>6.5082000000000004</v>
      </c>
      <c r="CQ420" t="s">
        <v>235</v>
      </c>
      <c r="CR420" t="s">
        <v>234</v>
      </c>
      <c r="CS420" t="s">
        <v>235</v>
      </c>
      <c r="CT420" t="s">
        <v>235</v>
      </c>
      <c r="CU420" t="s">
        <v>235</v>
      </c>
      <c r="CV420" t="s">
        <v>235</v>
      </c>
      <c r="CW420" t="s">
        <v>234</v>
      </c>
      <c r="CY420" t="s">
        <v>235</v>
      </c>
      <c r="CZ420" t="s">
        <v>235</v>
      </c>
      <c r="DM420">
        <v>0</v>
      </c>
      <c r="DN420">
        <v>0</v>
      </c>
      <c r="DO420">
        <v>2.5</v>
      </c>
      <c r="DP420">
        <v>2.5</v>
      </c>
      <c r="DQ420">
        <v>2.5</v>
      </c>
      <c r="DR420">
        <v>2.5</v>
      </c>
      <c r="DS420">
        <v>2.5</v>
      </c>
      <c r="DT420">
        <v>2.5</v>
      </c>
      <c r="DU420">
        <v>2.5</v>
      </c>
      <c r="DV420">
        <v>0</v>
      </c>
      <c r="DW420">
        <v>2.5</v>
      </c>
      <c r="DX420">
        <v>2.5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36375000</v>
      </c>
      <c r="EL420">
        <v>0</v>
      </c>
      <c r="EM420">
        <v>0</v>
      </c>
      <c r="EN420">
        <v>2611200</v>
      </c>
      <c r="EO420">
        <v>3216700</v>
      </c>
      <c r="EP420">
        <v>2091400</v>
      </c>
      <c r="EQ420">
        <v>2528500</v>
      </c>
      <c r="ER420">
        <v>3594000</v>
      </c>
      <c r="ES420">
        <v>5172500</v>
      </c>
      <c r="ET420">
        <v>1197200</v>
      </c>
      <c r="EU420">
        <v>0</v>
      </c>
      <c r="EV420">
        <v>5691600</v>
      </c>
      <c r="EW420">
        <v>10272000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1470000</v>
      </c>
      <c r="FM420">
        <v>1753700</v>
      </c>
      <c r="FN420">
        <v>1595300</v>
      </c>
      <c r="FO420">
        <v>1872400</v>
      </c>
      <c r="FP420">
        <v>730460</v>
      </c>
      <c r="FQ420">
        <v>940730</v>
      </c>
      <c r="FR420">
        <v>597550</v>
      </c>
      <c r="FS420">
        <v>0</v>
      </c>
      <c r="FT420">
        <v>1169200</v>
      </c>
      <c r="FU420">
        <v>1818200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 s="285">
        <f t="shared" si="216"/>
        <v>0</v>
      </c>
      <c r="GK420">
        <v>1</v>
      </c>
      <c r="GL420">
        <v>0</v>
      </c>
      <c r="GM420" s="285">
        <f t="shared" si="217"/>
        <v>0.5</v>
      </c>
      <c r="GN420">
        <v>1</v>
      </c>
      <c r="GO420">
        <v>1</v>
      </c>
      <c r="GP420" s="285">
        <f t="shared" si="218"/>
        <v>1</v>
      </c>
      <c r="GQ420">
        <v>1</v>
      </c>
      <c r="GR420">
        <v>1</v>
      </c>
      <c r="GS420" s="285">
        <f t="shared" si="219"/>
        <v>1</v>
      </c>
      <c r="GT420">
        <v>0</v>
      </c>
      <c r="GU420">
        <v>0</v>
      </c>
      <c r="GV420" s="285">
        <f t="shared" si="220"/>
        <v>0</v>
      </c>
      <c r="GW420">
        <v>1</v>
      </c>
      <c r="GX420">
        <v>1</v>
      </c>
      <c r="GY420" s="285">
        <f t="shared" si="221"/>
        <v>1</v>
      </c>
      <c r="GZ420">
        <v>0</v>
      </c>
      <c r="HA420">
        <v>0</v>
      </c>
      <c r="HB420" s="287">
        <f t="shared" si="222"/>
        <v>0</v>
      </c>
      <c r="HC420">
        <v>0</v>
      </c>
      <c r="HD420">
        <v>0</v>
      </c>
      <c r="HE420" s="287">
        <f t="shared" si="223"/>
        <v>0</v>
      </c>
      <c r="HF420">
        <v>0</v>
      </c>
      <c r="HG420">
        <v>0</v>
      </c>
      <c r="HH420" s="287">
        <f t="shared" si="224"/>
        <v>0</v>
      </c>
      <c r="HI420">
        <v>0</v>
      </c>
      <c r="HJ420">
        <v>0</v>
      </c>
      <c r="HK420" s="287">
        <f t="shared" si="225"/>
        <v>0</v>
      </c>
      <c r="HL420">
        <v>0</v>
      </c>
      <c r="HM420">
        <v>0</v>
      </c>
      <c r="HN420" s="287">
        <f t="shared" si="226"/>
        <v>0</v>
      </c>
      <c r="HO420">
        <v>0</v>
      </c>
      <c r="HP420">
        <v>0</v>
      </c>
      <c r="HQ420" s="287">
        <f t="shared" si="227"/>
        <v>0</v>
      </c>
      <c r="HR420">
        <v>7</v>
      </c>
      <c r="HV420">
        <v>968</v>
      </c>
      <c r="HW420">
        <v>3773</v>
      </c>
      <c r="HX420" t="b">
        <v>1</v>
      </c>
      <c r="HY420">
        <v>4175</v>
      </c>
      <c r="HZ420" t="s">
        <v>8074</v>
      </c>
      <c r="IA420" t="s">
        <v>8075</v>
      </c>
      <c r="IB420">
        <v>20616</v>
      </c>
      <c r="II420" t="s">
        <v>8072</v>
      </c>
      <c r="IJ420">
        <f t="shared" si="228"/>
        <v>0</v>
      </c>
      <c r="IK420">
        <f t="shared" si="229"/>
        <v>1611850</v>
      </c>
      <c r="IL420">
        <f t="shared" si="230"/>
        <v>1733850</v>
      </c>
      <c r="IM420">
        <f t="shared" si="231"/>
        <v>835595</v>
      </c>
      <c r="IN420">
        <f t="shared" si="232"/>
        <v>597550</v>
      </c>
      <c r="IO420">
        <f t="shared" si="233"/>
        <v>1493700</v>
      </c>
      <c r="IP420">
        <f t="shared" si="234"/>
        <v>0</v>
      </c>
      <c r="IQ420">
        <f t="shared" si="235"/>
        <v>0</v>
      </c>
      <c r="IR420">
        <f t="shared" si="236"/>
        <v>0</v>
      </c>
      <c r="IS420">
        <f t="shared" si="237"/>
        <v>0</v>
      </c>
      <c r="IT420">
        <f t="shared" si="238"/>
        <v>0</v>
      </c>
      <c r="IU420">
        <f t="shared" si="239"/>
        <v>0</v>
      </c>
      <c r="IV420" t="s">
        <v>8072</v>
      </c>
      <c r="IW420" s="22">
        <f t="shared" si="240"/>
        <v>0</v>
      </c>
      <c r="IX420" s="86">
        <f t="shared" si="241"/>
        <v>0.92963635839317127</v>
      </c>
      <c r="IY420" s="19">
        <f t="shared" si="242"/>
        <v>1</v>
      </c>
      <c r="IZ420" s="20">
        <f t="shared" si="243"/>
        <v>0.48193038613490208</v>
      </c>
      <c r="JA420" s="217">
        <f t="shared" si="244"/>
        <v>0.3446376560832829</v>
      </c>
      <c r="JB420" s="220">
        <f t="shared" si="245"/>
        <v>0.86149320875508262</v>
      </c>
      <c r="JC420" s="22">
        <f t="shared" si="246"/>
        <v>0</v>
      </c>
      <c r="JD420" s="22">
        <f t="shared" si="247"/>
        <v>0</v>
      </c>
      <c r="JE420" s="22">
        <f t="shared" si="248"/>
        <v>0</v>
      </c>
      <c r="JF420" s="22">
        <f t="shared" si="249"/>
        <v>0</v>
      </c>
      <c r="JG420" s="22">
        <f t="shared" si="250"/>
        <v>0</v>
      </c>
      <c r="JH420" s="22">
        <f t="shared" si="251"/>
        <v>0</v>
      </c>
      <c r="JI420" t="s">
        <v>8072</v>
      </c>
    </row>
    <row r="421" spans="1:269" x14ac:dyDescent="0.55000000000000004">
      <c r="A421" t="s">
        <v>1409</v>
      </c>
      <c r="B421" t="s">
        <v>1409</v>
      </c>
      <c r="C421">
        <v>6</v>
      </c>
      <c r="D421">
        <v>6</v>
      </c>
      <c r="E421">
        <v>6</v>
      </c>
      <c r="F421" t="s">
        <v>1410</v>
      </c>
      <c r="G421" t="s">
        <v>1411</v>
      </c>
      <c r="H421" t="s">
        <v>1412</v>
      </c>
      <c r="I421">
        <v>1</v>
      </c>
      <c r="J421">
        <v>6</v>
      </c>
      <c r="K421">
        <v>6</v>
      </c>
      <c r="L421">
        <v>6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6</v>
      </c>
      <c r="T421">
        <v>6</v>
      </c>
      <c r="U421">
        <v>5</v>
      </c>
      <c r="V421">
        <v>6</v>
      </c>
      <c r="W421">
        <v>3</v>
      </c>
      <c r="X421">
        <v>3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3</v>
      </c>
      <c r="AF421">
        <v>3</v>
      </c>
      <c r="AG421">
        <v>3</v>
      </c>
      <c r="AH421">
        <v>3</v>
      </c>
      <c r="AI421">
        <v>2</v>
      </c>
      <c r="AJ421">
        <v>2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6</v>
      </c>
      <c r="AR421">
        <v>6</v>
      </c>
      <c r="AS421">
        <v>5</v>
      </c>
      <c r="AT421">
        <v>6</v>
      </c>
      <c r="AU421">
        <v>3</v>
      </c>
      <c r="AV421">
        <v>3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3</v>
      </c>
      <c r="BD421">
        <v>3</v>
      </c>
      <c r="BE421">
        <v>3</v>
      </c>
      <c r="BF421">
        <v>3</v>
      </c>
      <c r="BG421">
        <v>2</v>
      </c>
      <c r="BH421">
        <v>2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6</v>
      </c>
      <c r="BP421">
        <v>6</v>
      </c>
      <c r="BQ421">
        <v>5</v>
      </c>
      <c r="BR421">
        <v>6</v>
      </c>
      <c r="BS421">
        <v>3</v>
      </c>
      <c r="BT421">
        <v>3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3</v>
      </c>
      <c r="CB421">
        <v>3</v>
      </c>
      <c r="CC421">
        <v>3</v>
      </c>
      <c r="CD421">
        <v>3</v>
      </c>
      <c r="CE421">
        <v>2</v>
      </c>
      <c r="CF421">
        <v>2</v>
      </c>
      <c r="CG421">
        <v>16</v>
      </c>
      <c r="CH421">
        <v>16</v>
      </c>
      <c r="CI421">
        <v>16</v>
      </c>
      <c r="CJ421">
        <v>47.517000000000003</v>
      </c>
      <c r="CK421">
        <v>430</v>
      </c>
      <c r="CL421">
        <v>430</v>
      </c>
      <c r="CM421">
        <v>0</v>
      </c>
      <c r="CN421">
        <v>40.311</v>
      </c>
      <c r="CU421" t="s">
        <v>235</v>
      </c>
      <c r="CV421" t="s">
        <v>235</v>
      </c>
      <c r="CW421" t="s">
        <v>235</v>
      </c>
      <c r="CX421" t="s">
        <v>235</v>
      </c>
      <c r="CY421" t="s">
        <v>235</v>
      </c>
      <c r="CZ421" t="s">
        <v>235</v>
      </c>
      <c r="DG421" t="s">
        <v>235</v>
      </c>
      <c r="DH421" t="s">
        <v>235</v>
      </c>
      <c r="DI421" t="s">
        <v>234</v>
      </c>
      <c r="DJ421" t="s">
        <v>234</v>
      </c>
      <c r="DK421" t="s">
        <v>234</v>
      </c>
      <c r="DL421" t="s">
        <v>235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16</v>
      </c>
      <c r="DT421">
        <v>16</v>
      </c>
      <c r="DU421">
        <v>12.1</v>
      </c>
      <c r="DV421">
        <v>16</v>
      </c>
      <c r="DW421">
        <v>8.6</v>
      </c>
      <c r="DX421">
        <v>8.8000000000000007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5.3</v>
      </c>
      <c r="EF421">
        <v>9.5</v>
      </c>
      <c r="EG421">
        <v>9.1</v>
      </c>
      <c r="EH421">
        <v>8.6</v>
      </c>
      <c r="EI421">
        <v>5.8</v>
      </c>
      <c r="EJ421">
        <v>5.8</v>
      </c>
      <c r="EK421">
        <v>36231000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6232300</v>
      </c>
      <c r="ES421">
        <v>7512000</v>
      </c>
      <c r="ET421">
        <v>2990000</v>
      </c>
      <c r="EU421">
        <v>4689300</v>
      </c>
      <c r="EV421">
        <v>1963400</v>
      </c>
      <c r="EW421">
        <v>1628800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1684400</v>
      </c>
      <c r="FE421">
        <v>1791900</v>
      </c>
      <c r="FF421">
        <v>3803800</v>
      </c>
      <c r="FG421">
        <v>2520300</v>
      </c>
      <c r="FH421">
        <v>674310</v>
      </c>
      <c r="FI421">
        <v>740890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881410</v>
      </c>
      <c r="FQ421">
        <v>890250</v>
      </c>
      <c r="FR421">
        <v>1168700</v>
      </c>
      <c r="FS421">
        <v>1219600</v>
      </c>
      <c r="FT421">
        <v>479790</v>
      </c>
      <c r="FU421">
        <v>421230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1249200</v>
      </c>
      <c r="GC421">
        <v>1308700</v>
      </c>
      <c r="GD421">
        <v>959970</v>
      </c>
      <c r="GE421">
        <v>1085600</v>
      </c>
      <c r="GF421">
        <v>1510800</v>
      </c>
      <c r="GG421">
        <v>1543700</v>
      </c>
      <c r="GH421">
        <v>0</v>
      </c>
      <c r="GI421">
        <v>0</v>
      </c>
      <c r="GJ421" s="285">
        <f t="shared" si="216"/>
        <v>0</v>
      </c>
      <c r="GK421">
        <v>0</v>
      </c>
      <c r="GL421">
        <v>0</v>
      </c>
      <c r="GM421" s="285">
        <f t="shared" si="217"/>
        <v>0</v>
      </c>
      <c r="GN421">
        <v>0</v>
      </c>
      <c r="GO421">
        <v>0</v>
      </c>
      <c r="GP421" s="285">
        <f t="shared" si="218"/>
        <v>0</v>
      </c>
      <c r="GQ421">
        <v>6</v>
      </c>
      <c r="GR421">
        <v>4</v>
      </c>
      <c r="GS421" s="285">
        <f t="shared" si="219"/>
        <v>5</v>
      </c>
      <c r="GT421">
        <v>2</v>
      </c>
      <c r="GU421">
        <v>5</v>
      </c>
      <c r="GV421" s="285">
        <f t="shared" si="220"/>
        <v>3.5</v>
      </c>
      <c r="GW421">
        <v>2</v>
      </c>
      <c r="GX421">
        <v>1</v>
      </c>
      <c r="GY421" s="285">
        <f t="shared" si="221"/>
        <v>1.5</v>
      </c>
      <c r="GZ421">
        <v>0</v>
      </c>
      <c r="HA421">
        <v>0</v>
      </c>
      <c r="HB421" s="287">
        <f t="shared" si="222"/>
        <v>0</v>
      </c>
      <c r="HC421">
        <v>0</v>
      </c>
      <c r="HD421">
        <v>0</v>
      </c>
      <c r="HE421" s="287">
        <f t="shared" si="223"/>
        <v>0</v>
      </c>
      <c r="HF421">
        <v>0</v>
      </c>
      <c r="HG421">
        <v>0</v>
      </c>
      <c r="HH421" s="287">
        <f t="shared" si="224"/>
        <v>0</v>
      </c>
      <c r="HI421">
        <v>2</v>
      </c>
      <c r="HJ421">
        <v>2</v>
      </c>
      <c r="HK421" s="287">
        <f t="shared" si="225"/>
        <v>2</v>
      </c>
      <c r="HL421">
        <v>0</v>
      </c>
      <c r="HM421">
        <v>0</v>
      </c>
      <c r="HN421" s="287">
        <f t="shared" si="226"/>
        <v>0</v>
      </c>
      <c r="HO421">
        <v>0</v>
      </c>
      <c r="HP421">
        <v>1</v>
      </c>
      <c r="HQ421" s="287">
        <f t="shared" si="227"/>
        <v>0.5</v>
      </c>
      <c r="HR421">
        <v>25</v>
      </c>
      <c r="HV421">
        <v>198</v>
      </c>
      <c r="HW421" t="s">
        <v>1413</v>
      </c>
      <c r="HX421" t="s">
        <v>274</v>
      </c>
      <c r="HY421" t="s">
        <v>1414</v>
      </c>
      <c r="HZ421" t="s">
        <v>1415</v>
      </c>
      <c r="IA421" t="s">
        <v>1416</v>
      </c>
      <c r="IB421" t="s">
        <v>1417</v>
      </c>
      <c r="II421" t="s">
        <v>1411</v>
      </c>
      <c r="IJ421">
        <f t="shared" si="228"/>
        <v>0</v>
      </c>
      <c r="IK421">
        <f t="shared" si="229"/>
        <v>0</v>
      </c>
      <c r="IL421">
        <f t="shared" si="230"/>
        <v>0</v>
      </c>
      <c r="IM421">
        <f t="shared" si="231"/>
        <v>885830</v>
      </c>
      <c r="IN421">
        <f t="shared" si="232"/>
        <v>1194150</v>
      </c>
      <c r="IO421">
        <f t="shared" si="233"/>
        <v>450510</v>
      </c>
      <c r="IP421">
        <f t="shared" si="234"/>
        <v>0</v>
      </c>
      <c r="IQ421">
        <f t="shared" si="235"/>
        <v>0</v>
      </c>
      <c r="IR421">
        <f t="shared" si="236"/>
        <v>0</v>
      </c>
      <c r="IS421">
        <f t="shared" si="237"/>
        <v>1278950</v>
      </c>
      <c r="IT421">
        <f t="shared" si="238"/>
        <v>1022785</v>
      </c>
      <c r="IU421">
        <f t="shared" si="239"/>
        <v>1527250</v>
      </c>
      <c r="IV421" t="s">
        <v>1411</v>
      </c>
      <c r="IW421" s="22">
        <f t="shared" si="240"/>
        <v>0</v>
      </c>
      <c r="IX421" s="22">
        <f t="shared" si="241"/>
        <v>0</v>
      </c>
      <c r="IY421" s="22">
        <f t="shared" si="242"/>
        <v>0</v>
      </c>
      <c r="IZ421" s="239">
        <f t="shared" si="243"/>
        <v>0.5800163692912097</v>
      </c>
      <c r="JA421" s="182">
        <f t="shared" si="244"/>
        <v>0.78189556392208215</v>
      </c>
      <c r="JB421" s="229">
        <f t="shared" si="245"/>
        <v>0.29498117531510887</v>
      </c>
      <c r="JC421" s="22">
        <f t="shared" si="246"/>
        <v>0</v>
      </c>
      <c r="JD421" s="22">
        <f t="shared" si="247"/>
        <v>0</v>
      </c>
      <c r="JE421" s="22">
        <f t="shared" si="248"/>
        <v>0</v>
      </c>
      <c r="JF421" s="244">
        <f t="shared" si="249"/>
        <v>0.83742019970535275</v>
      </c>
      <c r="JG421" s="98">
        <f t="shared" si="250"/>
        <v>0.6696906203961368</v>
      </c>
      <c r="JH421" s="19">
        <f t="shared" si="251"/>
        <v>1</v>
      </c>
      <c r="JI421" t="s">
        <v>1411</v>
      </c>
    </row>
    <row r="422" spans="1:269" x14ac:dyDescent="0.55000000000000004">
      <c r="A422" t="s">
        <v>1714</v>
      </c>
      <c r="B422" t="s">
        <v>1714</v>
      </c>
      <c r="C422">
        <v>2</v>
      </c>
      <c r="D422">
        <v>2</v>
      </c>
      <c r="E422">
        <v>2</v>
      </c>
      <c r="F422" t="s">
        <v>1715</v>
      </c>
      <c r="G422" t="s">
        <v>1716</v>
      </c>
      <c r="H422" t="s">
        <v>1717</v>
      </c>
      <c r="I422">
        <v>1</v>
      </c>
      <c r="J422">
        <v>2</v>
      </c>
      <c r="K422">
        <v>2</v>
      </c>
      <c r="L422">
        <v>2</v>
      </c>
      <c r="M422">
        <v>0</v>
      </c>
      <c r="N422">
        <v>0</v>
      </c>
      <c r="O422">
        <v>1</v>
      </c>
      <c r="P422">
        <v>1</v>
      </c>
      <c r="Q422">
        <v>1</v>
      </c>
      <c r="R422">
        <v>1</v>
      </c>
      <c r="S422">
        <v>2</v>
      </c>
      <c r="T422">
        <v>2</v>
      </c>
      <c r="U422">
        <v>1</v>
      </c>
      <c r="V422">
        <v>2</v>
      </c>
      <c r="W422">
        <v>2</v>
      </c>
      <c r="X422">
        <v>1</v>
      </c>
      <c r="Y422">
        <v>0</v>
      </c>
      <c r="Z422">
        <v>1</v>
      </c>
      <c r="AA422">
        <v>0</v>
      </c>
      <c r="AB422">
        <v>1</v>
      </c>
      <c r="AC422">
        <v>1</v>
      </c>
      <c r="AD422">
        <v>1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1</v>
      </c>
      <c r="AN422">
        <v>1</v>
      </c>
      <c r="AO422">
        <v>1</v>
      </c>
      <c r="AP422">
        <v>1</v>
      </c>
      <c r="AQ422">
        <v>2</v>
      </c>
      <c r="AR422">
        <v>2</v>
      </c>
      <c r="AS422">
        <v>1</v>
      </c>
      <c r="AT422">
        <v>2</v>
      </c>
      <c r="AU422">
        <v>2</v>
      </c>
      <c r="AV422">
        <v>1</v>
      </c>
      <c r="AW422">
        <v>0</v>
      </c>
      <c r="AX422">
        <v>1</v>
      </c>
      <c r="AY422">
        <v>0</v>
      </c>
      <c r="AZ422">
        <v>1</v>
      </c>
      <c r="BA422">
        <v>1</v>
      </c>
      <c r="BB422">
        <v>1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1</v>
      </c>
      <c r="BL422">
        <v>1</v>
      </c>
      <c r="BM422">
        <v>1</v>
      </c>
      <c r="BN422">
        <v>1</v>
      </c>
      <c r="BO422">
        <v>2</v>
      </c>
      <c r="BP422">
        <v>2</v>
      </c>
      <c r="BQ422">
        <v>1</v>
      </c>
      <c r="BR422">
        <v>2</v>
      </c>
      <c r="BS422">
        <v>2</v>
      </c>
      <c r="BT422">
        <v>1</v>
      </c>
      <c r="BU422">
        <v>0</v>
      </c>
      <c r="BV422">
        <v>1</v>
      </c>
      <c r="BW422">
        <v>0</v>
      </c>
      <c r="BX422">
        <v>1</v>
      </c>
      <c r="BY422">
        <v>1</v>
      </c>
      <c r="BZ422">
        <v>1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4.5999999999999996</v>
      </c>
      <c r="CH422">
        <v>4.5999999999999996</v>
      </c>
      <c r="CI422">
        <v>4.5999999999999996</v>
      </c>
      <c r="CJ422">
        <v>87.057000000000002</v>
      </c>
      <c r="CK422">
        <v>788</v>
      </c>
      <c r="CL422">
        <v>788</v>
      </c>
      <c r="CM422">
        <v>0</v>
      </c>
      <c r="CN422">
        <v>16.105</v>
      </c>
      <c r="CQ422" t="s">
        <v>234</v>
      </c>
      <c r="CR422" t="s">
        <v>234</v>
      </c>
      <c r="CS422" t="s">
        <v>234</v>
      </c>
      <c r="CT422" t="s">
        <v>235</v>
      </c>
      <c r="CU422" t="s">
        <v>235</v>
      </c>
      <c r="CV422" t="s">
        <v>235</v>
      </c>
      <c r="CW422" t="s">
        <v>234</v>
      </c>
      <c r="CX422" t="s">
        <v>235</v>
      </c>
      <c r="CY422" t="s">
        <v>235</v>
      </c>
      <c r="CZ422" t="s">
        <v>235</v>
      </c>
      <c r="DB422" t="s">
        <v>234</v>
      </c>
      <c r="DD422" t="s">
        <v>234</v>
      </c>
      <c r="DE422" t="s">
        <v>234</v>
      </c>
      <c r="DF422" t="s">
        <v>234</v>
      </c>
      <c r="DM422">
        <v>0</v>
      </c>
      <c r="DN422">
        <v>0</v>
      </c>
      <c r="DO422">
        <v>3.2</v>
      </c>
      <c r="DP422">
        <v>3.2</v>
      </c>
      <c r="DQ422">
        <v>3.2</v>
      </c>
      <c r="DR422">
        <v>3.2</v>
      </c>
      <c r="DS422">
        <v>4.5999999999999996</v>
      </c>
      <c r="DT422">
        <v>4.5999999999999996</v>
      </c>
      <c r="DU422">
        <v>1.4</v>
      </c>
      <c r="DV422">
        <v>4.5999999999999996</v>
      </c>
      <c r="DW422">
        <v>4.5999999999999996</v>
      </c>
      <c r="DX422">
        <v>3.2</v>
      </c>
      <c r="DY422">
        <v>0</v>
      </c>
      <c r="DZ422">
        <v>3.2</v>
      </c>
      <c r="EA422">
        <v>0</v>
      </c>
      <c r="EB422">
        <v>3.2</v>
      </c>
      <c r="EC422">
        <v>3.2</v>
      </c>
      <c r="ED422">
        <v>3.2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36178000</v>
      </c>
      <c r="EL422">
        <v>0</v>
      </c>
      <c r="EM422">
        <v>0</v>
      </c>
      <c r="EN422">
        <v>5490500</v>
      </c>
      <c r="EO422">
        <v>5324000</v>
      </c>
      <c r="EP422">
        <v>2373500</v>
      </c>
      <c r="EQ422">
        <v>1605200</v>
      </c>
      <c r="ER422">
        <v>1527600</v>
      </c>
      <c r="ES422">
        <v>1736200</v>
      </c>
      <c r="ET422">
        <v>139970</v>
      </c>
      <c r="EU422">
        <v>2977800</v>
      </c>
      <c r="EV422">
        <v>7348300</v>
      </c>
      <c r="EW422">
        <v>5375600</v>
      </c>
      <c r="EX422">
        <v>0</v>
      </c>
      <c r="EY422">
        <v>970770</v>
      </c>
      <c r="EZ422">
        <v>0</v>
      </c>
      <c r="FA422">
        <v>212050</v>
      </c>
      <c r="FB422">
        <v>617500</v>
      </c>
      <c r="FC422">
        <v>478590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2828100</v>
      </c>
      <c r="FM422">
        <v>2915500</v>
      </c>
      <c r="FN422">
        <v>1788100</v>
      </c>
      <c r="FO422">
        <v>1143400</v>
      </c>
      <c r="FP422">
        <v>234450</v>
      </c>
      <c r="FQ422">
        <v>293810</v>
      </c>
      <c r="FR422">
        <v>686720</v>
      </c>
      <c r="FS422">
        <v>1060100</v>
      </c>
      <c r="FT422">
        <v>1279500</v>
      </c>
      <c r="FU422">
        <v>915280</v>
      </c>
      <c r="FV422">
        <v>0</v>
      </c>
      <c r="FW422">
        <v>643520</v>
      </c>
      <c r="FX422">
        <v>0</v>
      </c>
      <c r="FY422">
        <v>358900</v>
      </c>
      <c r="FZ422">
        <v>644550</v>
      </c>
      <c r="GA422">
        <v>522160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 s="285">
        <f t="shared" si="216"/>
        <v>0</v>
      </c>
      <c r="GK422">
        <v>0</v>
      </c>
      <c r="GL422">
        <v>0</v>
      </c>
      <c r="GM422" s="285">
        <f t="shared" si="217"/>
        <v>0</v>
      </c>
      <c r="GN422">
        <v>0</v>
      </c>
      <c r="GO422">
        <v>1</v>
      </c>
      <c r="GP422" s="285">
        <f t="shared" si="218"/>
        <v>0.5</v>
      </c>
      <c r="GQ422">
        <v>1</v>
      </c>
      <c r="GR422">
        <v>2</v>
      </c>
      <c r="GS422" s="285">
        <f t="shared" si="219"/>
        <v>1.5</v>
      </c>
      <c r="GT422">
        <v>0</v>
      </c>
      <c r="GU422">
        <v>1</v>
      </c>
      <c r="GV422" s="285">
        <f t="shared" si="220"/>
        <v>0.5</v>
      </c>
      <c r="GW422">
        <v>1</v>
      </c>
      <c r="GX422">
        <v>1</v>
      </c>
      <c r="GY422" s="285">
        <f t="shared" si="221"/>
        <v>1</v>
      </c>
      <c r="GZ422">
        <v>0</v>
      </c>
      <c r="HA422">
        <v>0</v>
      </c>
      <c r="HB422" s="287">
        <f t="shared" si="222"/>
        <v>0</v>
      </c>
      <c r="HC422">
        <v>0</v>
      </c>
      <c r="HD422">
        <v>0</v>
      </c>
      <c r="HE422" s="287">
        <f t="shared" si="223"/>
        <v>0</v>
      </c>
      <c r="HF422">
        <v>0</v>
      </c>
      <c r="HG422">
        <v>0</v>
      </c>
      <c r="HH422" s="287">
        <f t="shared" si="224"/>
        <v>0</v>
      </c>
      <c r="HI422">
        <v>0</v>
      </c>
      <c r="HJ422">
        <v>0</v>
      </c>
      <c r="HK422" s="287">
        <f t="shared" si="225"/>
        <v>0</v>
      </c>
      <c r="HL422">
        <v>0</v>
      </c>
      <c r="HM422">
        <v>0</v>
      </c>
      <c r="HN422" s="287">
        <f t="shared" si="226"/>
        <v>0</v>
      </c>
      <c r="HO422">
        <v>0</v>
      </c>
      <c r="HP422">
        <v>0</v>
      </c>
      <c r="HQ422" s="287">
        <f t="shared" si="227"/>
        <v>0</v>
      </c>
      <c r="HR422">
        <v>7</v>
      </c>
      <c r="HV422">
        <v>235</v>
      </c>
      <c r="HW422" t="s">
        <v>1718</v>
      </c>
      <c r="HX422" t="s">
        <v>264</v>
      </c>
      <c r="HY422" t="s">
        <v>1719</v>
      </c>
      <c r="HZ422" t="s">
        <v>1720</v>
      </c>
      <c r="IA422" t="s">
        <v>1721</v>
      </c>
      <c r="IB422" t="s">
        <v>1722</v>
      </c>
      <c r="II422" t="s">
        <v>1716</v>
      </c>
      <c r="IJ422">
        <f t="shared" si="228"/>
        <v>0</v>
      </c>
      <c r="IK422">
        <f t="shared" si="229"/>
        <v>2871800</v>
      </c>
      <c r="IL422">
        <f t="shared" si="230"/>
        <v>1465750</v>
      </c>
      <c r="IM422">
        <f t="shared" si="231"/>
        <v>264130</v>
      </c>
      <c r="IN422">
        <f t="shared" si="232"/>
        <v>873410</v>
      </c>
      <c r="IO422">
        <f t="shared" si="233"/>
        <v>1097390</v>
      </c>
      <c r="IP422">
        <f t="shared" si="234"/>
        <v>643520</v>
      </c>
      <c r="IQ422">
        <f t="shared" si="235"/>
        <v>358900</v>
      </c>
      <c r="IR422">
        <f t="shared" si="236"/>
        <v>583355</v>
      </c>
      <c r="IS422">
        <f t="shared" si="237"/>
        <v>0</v>
      </c>
      <c r="IT422">
        <f t="shared" si="238"/>
        <v>0</v>
      </c>
      <c r="IU422">
        <f t="shared" si="239"/>
        <v>0</v>
      </c>
      <c r="IV422" t="s">
        <v>1716</v>
      </c>
      <c r="IW422" s="22">
        <f t="shared" si="240"/>
        <v>0</v>
      </c>
      <c r="IX422" s="19">
        <f t="shared" si="241"/>
        <v>1</v>
      </c>
      <c r="IY422" s="158">
        <f t="shared" si="242"/>
        <v>0.51039417786753949</v>
      </c>
      <c r="IZ422" s="178">
        <f t="shared" si="243"/>
        <v>9.1973675047008846E-2</v>
      </c>
      <c r="JA422" s="173">
        <f t="shared" si="244"/>
        <v>0.30413329619054252</v>
      </c>
      <c r="JB422" s="17">
        <f t="shared" si="245"/>
        <v>0.38212619263179887</v>
      </c>
      <c r="JC422" s="251">
        <f t="shared" si="246"/>
        <v>0.22408245699561249</v>
      </c>
      <c r="JD422" s="138">
        <f t="shared" si="247"/>
        <v>0.12497388397520719</v>
      </c>
      <c r="JE422" s="32">
        <f t="shared" si="248"/>
        <v>0.20313218190681803</v>
      </c>
      <c r="JF422" s="22">
        <f t="shared" si="249"/>
        <v>0</v>
      </c>
      <c r="JG422" s="22">
        <f t="shared" si="250"/>
        <v>0</v>
      </c>
      <c r="JH422" s="22">
        <f t="shared" si="251"/>
        <v>0</v>
      </c>
      <c r="JI422" t="s">
        <v>1716</v>
      </c>
    </row>
    <row r="423" spans="1:269" x14ac:dyDescent="0.55000000000000004">
      <c r="A423" t="s">
        <v>5962</v>
      </c>
      <c r="B423" t="s">
        <v>5962</v>
      </c>
      <c r="C423">
        <v>5</v>
      </c>
      <c r="D423">
        <v>5</v>
      </c>
      <c r="E423">
        <v>5</v>
      </c>
      <c r="F423" t="s">
        <v>5963</v>
      </c>
      <c r="G423" t="s">
        <v>5964</v>
      </c>
      <c r="H423" t="s">
        <v>5965</v>
      </c>
      <c r="I423">
        <v>1</v>
      </c>
      <c r="J423">
        <v>5</v>
      </c>
      <c r="K423">
        <v>5</v>
      </c>
      <c r="L423">
        <v>5</v>
      </c>
      <c r="M423">
        <v>0</v>
      </c>
      <c r="N423">
        <v>0</v>
      </c>
      <c r="O423">
        <v>1</v>
      </c>
      <c r="P423">
        <v>1</v>
      </c>
      <c r="Q423">
        <v>2</v>
      </c>
      <c r="R423">
        <v>1</v>
      </c>
      <c r="S423">
        <v>3</v>
      </c>
      <c r="T423">
        <v>2</v>
      </c>
      <c r="U423">
        <v>2</v>
      </c>
      <c r="V423">
        <v>1</v>
      </c>
      <c r="W423">
        <v>2</v>
      </c>
      <c r="X423">
        <v>4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1</v>
      </c>
      <c r="AN423">
        <v>1</v>
      </c>
      <c r="AO423">
        <v>2</v>
      </c>
      <c r="AP423">
        <v>1</v>
      </c>
      <c r="AQ423">
        <v>3</v>
      </c>
      <c r="AR423">
        <v>2</v>
      </c>
      <c r="AS423">
        <v>2</v>
      </c>
      <c r="AT423">
        <v>1</v>
      </c>
      <c r="AU423">
        <v>2</v>
      </c>
      <c r="AV423">
        <v>4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1</v>
      </c>
      <c r="BL423">
        <v>1</v>
      </c>
      <c r="BM423">
        <v>2</v>
      </c>
      <c r="BN423">
        <v>1</v>
      </c>
      <c r="BO423">
        <v>3</v>
      </c>
      <c r="BP423">
        <v>2</v>
      </c>
      <c r="BQ423">
        <v>2</v>
      </c>
      <c r="BR423">
        <v>1</v>
      </c>
      <c r="BS423">
        <v>2</v>
      </c>
      <c r="BT423">
        <v>4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16.399999999999999</v>
      </c>
      <c r="CH423">
        <v>16.399999999999999</v>
      </c>
      <c r="CI423">
        <v>16.399999999999999</v>
      </c>
      <c r="CJ423">
        <v>51.901000000000003</v>
      </c>
      <c r="CK423">
        <v>475</v>
      </c>
      <c r="CL423">
        <v>475</v>
      </c>
      <c r="CM423">
        <v>0</v>
      </c>
      <c r="CN423">
        <v>35.218000000000004</v>
      </c>
      <c r="CQ423" t="s">
        <v>234</v>
      </c>
      <c r="CR423" t="s">
        <v>234</v>
      </c>
      <c r="CS423" t="s">
        <v>234</v>
      </c>
      <c r="CT423" t="s">
        <v>235</v>
      </c>
      <c r="CU423" t="s">
        <v>235</v>
      </c>
      <c r="CV423" t="s">
        <v>235</v>
      </c>
      <c r="CW423" t="s">
        <v>235</v>
      </c>
      <c r="CX423" t="s">
        <v>234</v>
      </c>
      <c r="CY423" t="s">
        <v>235</v>
      </c>
      <c r="CZ423" t="s">
        <v>235</v>
      </c>
      <c r="DM423">
        <v>0</v>
      </c>
      <c r="DN423">
        <v>0</v>
      </c>
      <c r="DO423">
        <v>2.5</v>
      </c>
      <c r="DP423">
        <v>2.5</v>
      </c>
      <c r="DQ423">
        <v>5.0999999999999996</v>
      </c>
      <c r="DR423">
        <v>2.5</v>
      </c>
      <c r="DS423">
        <v>10.3</v>
      </c>
      <c r="DT423">
        <v>7.8</v>
      </c>
      <c r="DU423">
        <v>5.0999999999999996</v>
      </c>
      <c r="DV423">
        <v>2.5</v>
      </c>
      <c r="DW423">
        <v>5.0999999999999996</v>
      </c>
      <c r="DX423">
        <v>11.2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35882000</v>
      </c>
      <c r="EL423">
        <v>0</v>
      </c>
      <c r="EM423">
        <v>0</v>
      </c>
      <c r="EN423">
        <v>858260</v>
      </c>
      <c r="EO423">
        <v>673830</v>
      </c>
      <c r="EP423">
        <v>944960</v>
      </c>
      <c r="EQ423">
        <v>816510</v>
      </c>
      <c r="ER423">
        <v>6492700</v>
      </c>
      <c r="ES423">
        <v>2111700</v>
      </c>
      <c r="ET423">
        <v>1852100</v>
      </c>
      <c r="EU423">
        <v>313920</v>
      </c>
      <c r="EV423">
        <v>8920500</v>
      </c>
      <c r="EW423">
        <v>12898000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445080</v>
      </c>
      <c r="FM423">
        <v>390150</v>
      </c>
      <c r="FN423">
        <v>461640</v>
      </c>
      <c r="FO423">
        <v>675140</v>
      </c>
      <c r="FP423">
        <v>1049000</v>
      </c>
      <c r="FQ423">
        <v>988420</v>
      </c>
      <c r="FR423">
        <v>799340</v>
      </c>
      <c r="FS423">
        <v>468420</v>
      </c>
      <c r="FT423">
        <v>1754800</v>
      </c>
      <c r="FU423">
        <v>1895900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 s="285">
        <f t="shared" si="216"/>
        <v>0</v>
      </c>
      <c r="GK423">
        <v>0</v>
      </c>
      <c r="GL423">
        <v>0</v>
      </c>
      <c r="GM423" s="285">
        <f t="shared" si="217"/>
        <v>0</v>
      </c>
      <c r="GN423">
        <v>0</v>
      </c>
      <c r="GO423">
        <v>1</v>
      </c>
      <c r="GP423" s="285">
        <f t="shared" si="218"/>
        <v>0.5</v>
      </c>
      <c r="GQ423">
        <v>2</v>
      </c>
      <c r="GR423">
        <v>2</v>
      </c>
      <c r="GS423" s="285">
        <f t="shared" si="219"/>
        <v>2</v>
      </c>
      <c r="GT423">
        <v>1</v>
      </c>
      <c r="GU423">
        <v>0</v>
      </c>
      <c r="GV423" s="285">
        <f t="shared" si="220"/>
        <v>0.5</v>
      </c>
      <c r="GW423">
        <v>2</v>
      </c>
      <c r="GX423">
        <v>4</v>
      </c>
      <c r="GY423" s="285">
        <f t="shared" si="221"/>
        <v>3</v>
      </c>
      <c r="GZ423">
        <v>0</v>
      </c>
      <c r="HA423">
        <v>0</v>
      </c>
      <c r="HB423" s="287">
        <f t="shared" si="222"/>
        <v>0</v>
      </c>
      <c r="HC423">
        <v>0</v>
      </c>
      <c r="HD423">
        <v>0</v>
      </c>
      <c r="HE423" s="287">
        <f t="shared" si="223"/>
        <v>0</v>
      </c>
      <c r="HF423">
        <v>0</v>
      </c>
      <c r="HG423">
        <v>0</v>
      </c>
      <c r="HH423" s="287">
        <f t="shared" si="224"/>
        <v>0</v>
      </c>
      <c r="HI423">
        <v>0</v>
      </c>
      <c r="HJ423">
        <v>0</v>
      </c>
      <c r="HK423" s="287">
        <f t="shared" si="225"/>
        <v>0</v>
      </c>
      <c r="HL423">
        <v>0</v>
      </c>
      <c r="HM423">
        <v>0</v>
      </c>
      <c r="HN423" s="287">
        <f t="shared" si="226"/>
        <v>0</v>
      </c>
      <c r="HO423">
        <v>0</v>
      </c>
      <c r="HP423">
        <v>0</v>
      </c>
      <c r="HQ423" s="287">
        <f t="shared" si="227"/>
        <v>0</v>
      </c>
      <c r="HR423">
        <v>12</v>
      </c>
      <c r="HV423">
        <v>702</v>
      </c>
      <c r="HW423" t="s">
        <v>5966</v>
      </c>
      <c r="HX423" t="s">
        <v>237</v>
      </c>
      <c r="HY423" t="s">
        <v>5967</v>
      </c>
      <c r="HZ423" t="s">
        <v>5968</v>
      </c>
      <c r="IA423" t="s">
        <v>5969</v>
      </c>
      <c r="IB423" t="s">
        <v>5970</v>
      </c>
      <c r="II423" t="s">
        <v>5964</v>
      </c>
      <c r="IJ423">
        <f t="shared" si="228"/>
        <v>0</v>
      </c>
      <c r="IK423">
        <f t="shared" si="229"/>
        <v>417615</v>
      </c>
      <c r="IL423">
        <f t="shared" si="230"/>
        <v>568390</v>
      </c>
      <c r="IM423">
        <f t="shared" si="231"/>
        <v>1018710</v>
      </c>
      <c r="IN423">
        <f t="shared" si="232"/>
        <v>633880</v>
      </c>
      <c r="IO423">
        <f t="shared" si="233"/>
        <v>1825350</v>
      </c>
      <c r="IP423">
        <f t="shared" si="234"/>
        <v>0</v>
      </c>
      <c r="IQ423">
        <f t="shared" si="235"/>
        <v>0</v>
      </c>
      <c r="IR423">
        <f t="shared" si="236"/>
        <v>0</v>
      </c>
      <c r="IS423">
        <f t="shared" si="237"/>
        <v>0</v>
      </c>
      <c r="IT423">
        <f t="shared" si="238"/>
        <v>0</v>
      </c>
      <c r="IU423">
        <f t="shared" si="239"/>
        <v>0</v>
      </c>
      <c r="IV423" t="s">
        <v>5964</v>
      </c>
      <c r="IW423" s="22">
        <f t="shared" si="240"/>
        <v>0</v>
      </c>
      <c r="IX423" s="165">
        <f t="shared" si="241"/>
        <v>0.22878626016928261</v>
      </c>
      <c r="IY423" s="234">
        <f t="shared" si="242"/>
        <v>0.31138685731503546</v>
      </c>
      <c r="IZ423" s="72">
        <f t="shared" si="243"/>
        <v>0.55809022927109875</v>
      </c>
      <c r="JA423" s="154">
        <f t="shared" si="244"/>
        <v>0.34726490809981647</v>
      </c>
      <c r="JB423" s="19">
        <f t="shared" si="245"/>
        <v>1</v>
      </c>
      <c r="JC423" s="22">
        <f t="shared" si="246"/>
        <v>0</v>
      </c>
      <c r="JD423" s="22">
        <f t="shared" si="247"/>
        <v>0</v>
      </c>
      <c r="JE423" s="22">
        <f t="shared" si="248"/>
        <v>0</v>
      </c>
      <c r="JF423" s="22">
        <f t="shared" si="249"/>
        <v>0</v>
      </c>
      <c r="JG423" s="22">
        <f t="shared" si="250"/>
        <v>0</v>
      </c>
      <c r="JH423" s="22">
        <f t="shared" si="251"/>
        <v>0</v>
      </c>
      <c r="JI423" t="s">
        <v>5964</v>
      </c>
    </row>
    <row r="424" spans="1:269" x14ac:dyDescent="0.55000000000000004">
      <c r="A424" t="s">
        <v>7091</v>
      </c>
      <c r="B424" t="s">
        <v>7091</v>
      </c>
      <c r="C424">
        <v>3</v>
      </c>
      <c r="D424">
        <v>3</v>
      </c>
      <c r="E424">
        <v>3</v>
      </c>
      <c r="F424" t="s">
        <v>7092</v>
      </c>
      <c r="G424" t="s">
        <v>7093</v>
      </c>
      <c r="H424" t="s">
        <v>7094</v>
      </c>
      <c r="I424">
        <v>1</v>
      </c>
      <c r="J424">
        <v>3</v>
      </c>
      <c r="K424">
        <v>3</v>
      </c>
      <c r="L424">
        <v>3</v>
      </c>
      <c r="M424">
        <v>1</v>
      </c>
      <c r="N424">
        <v>1</v>
      </c>
      <c r="O424">
        <v>1</v>
      </c>
      <c r="P424">
        <v>1</v>
      </c>
      <c r="Q424">
        <v>0</v>
      </c>
      <c r="R424">
        <v>1</v>
      </c>
      <c r="S424">
        <v>1</v>
      </c>
      <c r="T424">
        <v>0</v>
      </c>
      <c r="U424">
        <v>2</v>
      </c>
      <c r="V424">
        <v>2</v>
      </c>
      <c r="W424">
        <v>2</v>
      </c>
      <c r="X424">
        <v>0</v>
      </c>
      <c r="Y424">
        <v>1</v>
      </c>
      <c r="Z424">
        <v>3</v>
      </c>
      <c r="AA424">
        <v>1</v>
      </c>
      <c r="AB424">
        <v>1</v>
      </c>
      <c r="AC424">
        <v>0</v>
      </c>
      <c r="AD424">
        <v>1</v>
      </c>
      <c r="AE424">
        <v>2</v>
      </c>
      <c r="AF424">
        <v>2</v>
      </c>
      <c r="AG424">
        <v>0</v>
      </c>
      <c r="AH424">
        <v>1</v>
      </c>
      <c r="AI424">
        <v>1</v>
      </c>
      <c r="AJ424">
        <v>1</v>
      </c>
      <c r="AK424">
        <v>1</v>
      </c>
      <c r="AL424">
        <v>1</v>
      </c>
      <c r="AM424">
        <v>1</v>
      </c>
      <c r="AN424">
        <v>1</v>
      </c>
      <c r="AO424">
        <v>0</v>
      </c>
      <c r="AP424">
        <v>1</v>
      </c>
      <c r="AQ424">
        <v>1</v>
      </c>
      <c r="AR424">
        <v>0</v>
      </c>
      <c r="AS424">
        <v>2</v>
      </c>
      <c r="AT424">
        <v>2</v>
      </c>
      <c r="AU424">
        <v>2</v>
      </c>
      <c r="AV424">
        <v>0</v>
      </c>
      <c r="AW424">
        <v>1</v>
      </c>
      <c r="AX424">
        <v>3</v>
      </c>
      <c r="AY424">
        <v>1</v>
      </c>
      <c r="AZ424">
        <v>1</v>
      </c>
      <c r="BA424">
        <v>0</v>
      </c>
      <c r="BB424">
        <v>1</v>
      </c>
      <c r="BC424">
        <v>2</v>
      </c>
      <c r="BD424">
        <v>2</v>
      </c>
      <c r="BE424">
        <v>0</v>
      </c>
      <c r="BF424">
        <v>1</v>
      </c>
      <c r="BG424">
        <v>1</v>
      </c>
      <c r="BH424">
        <v>1</v>
      </c>
      <c r="BI424">
        <v>1</v>
      </c>
      <c r="BJ424">
        <v>1</v>
      </c>
      <c r="BK424">
        <v>1</v>
      </c>
      <c r="BL424">
        <v>1</v>
      </c>
      <c r="BM424">
        <v>0</v>
      </c>
      <c r="BN424">
        <v>1</v>
      </c>
      <c r="BO424">
        <v>1</v>
      </c>
      <c r="BP424">
        <v>0</v>
      </c>
      <c r="BQ424">
        <v>2</v>
      </c>
      <c r="BR424">
        <v>2</v>
      </c>
      <c r="BS424">
        <v>2</v>
      </c>
      <c r="BT424">
        <v>0</v>
      </c>
      <c r="BU424">
        <v>1</v>
      </c>
      <c r="BV424">
        <v>3</v>
      </c>
      <c r="BW424">
        <v>1</v>
      </c>
      <c r="BX424">
        <v>1</v>
      </c>
      <c r="BY424">
        <v>0</v>
      </c>
      <c r="BZ424">
        <v>1</v>
      </c>
      <c r="CA424">
        <v>2</v>
      </c>
      <c r="CB424">
        <v>2</v>
      </c>
      <c r="CC424">
        <v>0</v>
      </c>
      <c r="CD424">
        <v>1</v>
      </c>
      <c r="CE424">
        <v>1</v>
      </c>
      <c r="CF424">
        <v>1</v>
      </c>
      <c r="CG424">
        <v>9.6</v>
      </c>
      <c r="CH424">
        <v>9.6</v>
      </c>
      <c r="CI424">
        <v>9.6</v>
      </c>
      <c r="CJ424">
        <v>51.521999999999998</v>
      </c>
      <c r="CK424">
        <v>529</v>
      </c>
      <c r="CL424">
        <v>529</v>
      </c>
      <c r="CM424">
        <v>0</v>
      </c>
      <c r="CN424">
        <v>21.853999999999999</v>
      </c>
      <c r="CO424" t="s">
        <v>234</v>
      </c>
      <c r="CP424" t="s">
        <v>234</v>
      </c>
      <c r="CQ424" t="s">
        <v>234</v>
      </c>
      <c r="CR424" t="s">
        <v>234</v>
      </c>
      <c r="CT424" t="s">
        <v>234</v>
      </c>
      <c r="CU424" t="s">
        <v>234</v>
      </c>
      <c r="CW424" t="s">
        <v>234</v>
      </c>
      <c r="CX424" t="s">
        <v>235</v>
      </c>
      <c r="CY424" t="s">
        <v>235</v>
      </c>
      <c r="DA424" t="s">
        <v>235</v>
      </c>
      <c r="DB424" t="s">
        <v>235</v>
      </c>
      <c r="DC424" t="s">
        <v>234</v>
      </c>
      <c r="DD424" t="s">
        <v>234</v>
      </c>
      <c r="DF424" t="s">
        <v>234</v>
      </c>
      <c r="DG424" t="s">
        <v>234</v>
      </c>
      <c r="DH424" t="s">
        <v>234</v>
      </c>
      <c r="DJ424" t="s">
        <v>234</v>
      </c>
      <c r="DK424" t="s">
        <v>234</v>
      </c>
      <c r="DL424" t="s">
        <v>235</v>
      </c>
      <c r="DM424">
        <v>1.7</v>
      </c>
      <c r="DN424">
        <v>1.7</v>
      </c>
      <c r="DO424">
        <v>1.7</v>
      </c>
      <c r="DP424">
        <v>1.7</v>
      </c>
      <c r="DQ424">
        <v>0</v>
      </c>
      <c r="DR424">
        <v>1.7</v>
      </c>
      <c r="DS424">
        <v>1.7</v>
      </c>
      <c r="DT424">
        <v>0</v>
      </c>
      <c r="DU424">
        <v>5.0999999999999996</v>
      </c>
      <c r="DV424">
        <v>5.0999999999999996</v>
      </c>
      <c r="DW424">
        <v>5.0999999999999996</v>
      </c>
      <c r="DX424">
        <v>0</v>
      </c>
      <c r="DY424">
        <v>1.7</v>
      </c>
      <c r="DZ424">
        <v>9.6</v>
      </c>
      <c r="EA424">
        <v>1.7</v>
      </c>
      <c r="EB424">
        <v>3.4</v>
      </c>
      <c r="EC424">
        <v>0</v>
      </c>
      <c r="ED424">
        <v>1.7</v>
      </c>
      <c r="EE424">
        <v>5.0999999999999996</v>
      </c>
      <c r="EF424">
        <v>5.0999999999999996</v>
      </c>
      <c r="EG424">
        <v>0</v>
      </c>
      <c r="EH424">
        <v>1.7</v>
      </c>
      <c r="EI424">
        <v>1.7</v>
      </c>
      <c r="EJ424">
        <v>3.4</v>
      </c>
      <c r="EK424">
        <v>35725000</v>
      </c>
      <c r="EL424">
        <v>2146800</v>
      </c>
      <c r="EM424">
        <v>2330700</v>
      </c>
      <c r="EN424">
        <v>705820</v>
      </c>
      <c r="EO424">
        <v>850570</v>
      </c>
      <c r="EP424">
        <v>0</v>
      </c>
      <c r="EQ424">
        <v>634940</v>
      </c>
      <c r="ER424">
        <v>2780800</v>
      </c>
      <c r="ES424">
        <v>0</v>
      </c>
      <c r="ET424">
        <v>2041900</v>
      </c>
      <c r="EU424">
        <v>2482700</v>
      </c>
      <c r="EV424">
        <v>3890000</v>
      </c>
      <c r="EW424">
        <v>0</v>
      </c>
      <c r="EX424">
        <v>2181300</v>
      </c>
      <c r="EY424">
        <v>4280300</v>
      </c>
      <c r="EZ424">
        <v>87635</v>
      </c>
      <c r="FA424">
        <v>155520</v>
      </c>
      <c r="FB424">
        <v>0</v>
      </c>
      <c r="FC424">
        <v>902310</v>
      </c>
      <c r="FD424">
        <v>3335000</v>
      </c>
      <c r="FE424">
        <v>576030</v>
      </c>
      <c r="FF424">
        <v>0</v>
      </c>
      <c r="FG424">
        <v>1998500</v>
      </c>
      <c r="FH424">
        <v>3770500</v>
      </c>
      <c r="FI424">
        <v>573670</v>
      </c>
      <c r="FJ424">
        <v>1786000</v>
      </c>
      <c r="FK424">
        <v>1909700</v>
      </c>
      <c r="FL424">
        <v>763650</v>
      </c>
      <c r="FM424">
        <v>866560</v>
      </c>
      <c r="FN424">
        <v>0</v>
      </c>
      <c r="FO424">
        <v>830680</v>
      </c>
      <c r="FP424">
        <v>910750</v>
      </c>
      <c r="FQ424">
        <v>0</v>
      </c>
      <c r="FR424">
        <v>671750</v>
      </c>
      <c r="FS424">
        <v>1250900</v>
      </c>
      <c r="FT424">
        <v>722140</v>
      </c>
      <c r="FU424">
        <v>0</v>
      </c>
      <c r="FV424">
        <v>1353800</v>
      </c>
      <c r="FW424">
        <v>1098100</v>
      </c>
      <c r="FX424">
        <v>397850</v>
      </c>
      <c r="FY424">
        <v>675390</v>
      </c>
      <c r="FZ424">
        <v>0</v>
      </c>
      <c r="GA424">
        <v>1091600</v>
      </c>
      <c r="GB424">
        <v>1243800</v>
      </c>
      <c r="GC424">
        <v>354450</v>
      </c>
      <c r="GD424">
        <v>0</v>
      </c>
      <c r="GE424">
        <v>1093900</v>
      </c>
      <c r="GF424">
        <v>2530000</v>
      </c>
      <c r="GG424">
        <v>2539500</v>
      </c>
      <c r="GH424">
        <v>0</v>
      </c>
      <c r="GI424">
        <v>0</v>
      </c>
      <c r="GJ424" s="285">
        <f t="shared" si="216"/>
        <v>0</v>
      </c>
      <c r="GK424">
        <v>0</v>
      </c>
      <c r="GL424">
        <v>0</v>
      </c>
      <c r="GM424" s="285">
        <f t="shared" si="217"/>
        <v>0</v>
      </c>
      <c r="GN424">
        <v>0</v>
      </c>
      <c r="GO424">
        <v>0</v>
      </c>
      <c r="GP424" s="285">
        <f t="shared" si="218"/>
        <v>0</v>
      </c>
      <c r="GQ424">
        <v>0</v>
      </c>
      <c r="GR424">
        <v>0</v>
      </c>
      <c r="GS424" s="285">
        <f t="shared" si="219"/>
        <v>0</v>
      </c>
      <c r="GT424">
        <v>0</v>
      </c>
      <c r="GU424">
        <v>1</v>
      </c>
      <c r="GV424" s="285">
        <f t="shared" si="220"/>
        <v>0.5</v>
      </c>
      <c r="GW424">
        <v>0</v>
      </c>
      <c r="GX424">
        <v>0</v>
      </c>
      <c r="GY424" s="285">
        <f t="shared" si="221"/>
        <v>0</v>
      </c>
      <c r="GZ424">
        <v>0</v>
      </c>
      <c r="HA424">
        <v>1</v>
      </c>
      <c r="HB424" s="287">
        <f t="shared" si="222"/>
        <v>0.5</v>
      </c>
      <c r="HC424">
        <v>0</v>
      </c>
      <c r="HD424">
        <v>0</v>
      </c>
      <c r="HE424" s="287">
        <f t="shared" si="223"/>
        <v>0</v>
      </c>
      <c r="HF424">
        <v>0</v>
      </c>
      <c r="HG424">
        <v>0</v>
      </c>
      <c r="HH424" s="287">
        <f t="shared" si="224"/>
        <v>0</v>
      </c>
      <c r="HI424">
        <v>0</v>
      </c>
      <c r="HJ424">
        <v>0</v>
      </c>
      <c r="HK424" s="287">
        <f t="shared" si="225"/>
        <v>0</v>
      </c>
      <c r="HL424">
        <v>0</v>
      </c>
      <c r="HM424">
        <v>0</v>
      </c>
      <c r="HN424" s="287">
        <f t="shared" si="226"/>
        <v>0</v>
      </c>
      <c r="HO424">
        <v>0</v>
      </c>
      <c r="HP424">
        <v>1</v>
      </c>
      <c r="HQ424" s="287">
        <f t="shared" si="227"/>
        <v>0.5</v>
      </c>
      <c r="HR424">
        <v>3</v>
      </c>
      <c r="HV424">
        <v>837</v>
      </c>
      <c r="HW424" t="s">
        <v>7095</v>
      </c>
      <c r="HX424" t="s">
        <v>302</v>
      </c>
      <c r="HY424" t="s">
        <v>7096</v>
      </c>
      <c r="HZ424" t="s">
        <v>7097</v>
      </c>
      <c r="IA424" t="s">
        <v>7098</v>
      </c>
      <c r="IB424" t="s">
        <v>7099</v>
      </c>
      <c r="IE424">
        <v>365</v>
      </c>
      <c r="IH424">
        <v>311</v>
      </c>
      <c r="II424" t="s">
        <v>7093</v>
      </c>
      <c r="IJ424">
        <f t="shared" si="228"/>
        <v>1847850</v>
      </c>
      <c r="IK424">
        <f t="shared" si="229"/>
        <v>815105</v>
      </c>
      <c r="IL424">
        <f t="shared" si="230"/>
        <v>830680</v>
      </c>
      <c r="IM424">
        <f t="shared" si="231"/>
        <v>910750</v>
      </c>
      <c r="IN424">
        <f t="shared" si="232"/>
        <v>961325</v>
      </c>
      <c r="IO424">
        <f t="shared" si="233"/>
        <v>722140</v>
      </c>
      <c r="IP424">
        <f t="shared" si="234"/>
        <v>1225950</v>
      </c>
      <c r="IQ424">
        <f t="shared" si="235"/>
        <v>536620</v>
      </c>
      <c r="IR424">
        <f t="shared" si="236"/>
        <v>1091600</v>
      </c>
      <c r="IS424">
        <f t="shared" si="237"/>
        <v>799125</v>
      </c>
      <c r="IT424">
        <f t="shared" si="238"/>
        <v>1093900</v>
      </c>
      <c r="IU424">
        <f t="shared" si="239"/>
        <v>2534750</v>
      </c>
      <c r="IV424" t="s">
        <v>7093</v>
      </c>
      <c r="IW424" s="168">
        <f t="shared" si="240"/>
        <v>0.72900680540487228</v>
      </c>
      <c r="IX424" s="50">
        <f t="shared" si="241"/>
        <v>0.32157214715455174</v>
      </c>
      <c r="IY424" s="210">
        <f t="shared" si="242"/>
        <v>0.32771673735082357</v>
      </c>
      <c r="IZ424" s="238">
        <f t="shared" si="243"/>
        <v>0.35930565144491566</v>
      </c>
      <c r="JA424" s="17">
        <f t="shared" si="244"/>
        <v>0.37925830949797812</v>
      </c>
      <c r="JB424" s="179">
        <f t="shared" si="245"/>
        <v>0.28489594634579346</v>
      </c>
      <c r="JC424" s="20">
        <f t="shared" si="246"/>
        <v>0.48365716540092712</v>
      </c>
      <c r="JD424" s="29">
        <f t="shared" si="247"/>
        <v>0.21170529638031363</v>
      </c>
      <c r="JE424" s="232">
        <f t="shared" si="248"/>
        <v>0.43065391064207514</v>
      </c>
      <c r="JF424" s="192">
        <f t="shared" si="249"/>
        <v>0.3152677778873656</v>
      </c>
      <c r="JG424" s="232">
        <f t="shared" si="250"/>
        <v>0.43156129795837855</v>
      </c>
      <c r="JH424" s="19">
        <f t="shared" si="251"/>
        <v>1</v>
      </c>
      <c r="JI424" t="s">
        <v>7093</v>
      </c>
    </row>
    <row r="425" spans="1:269" x14ac:dyDescent="0.55000000000000004">
      <c r="A425" t="s">
        <v>4869</v>
      </c>
      <c r="B425" t="s">
        <v>4869</v>
      </c>
      <c r="C425">
        <v>5</v>
      </c>
      <c r="D425">
        <v>5</v>
      </c>
      <c r="E425">
        <v>5</v>
      </c>
      <c r="F425" t="s">
        <v>4870</v>
      </c>
      <c r="G425" t="s">
        <v>4871</v>
      </c>
      <c r="H425" t="s">
        <v>4872</v>
      </c>
      <c r="I425">
        <v>1</v>
      </c>
      <c r="J425">
        <v>5</v>
      </c>
      <c r="K425">
        <v>5</v>
      </c>
      <c r="L425">
        <v>5</v>
      </c>
      <c r="M425">
        <v>0</v>
      </c>
      <c r="N425">
        <v>0</v>
      </c>
      <c r="O425">
        <v>1</v>
      </c>
      <c r="P425">
        <v>1</v>
      </c>
      <c r="Q425">
        <v>2</v>
      </c>
      <c r="R425">
        <v>3</v>
      </c>
      <c r="S425">
        <v>4</v>
      </c>
      <c r="T425">
        <v>3</v>
      </c>
      <c r="U425">
        <v>2</v>
      </c>
      <c r="V425">
        <v>1</v>
      </c>
      <c r="W425">
        <v>4</v>
      </c>
      <c r="X425">
        <v>3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1</v>
      </c>
      <c r="AN425">
        <v>1</v>
      </c>
      <c r="AO425">
        <v>2</v>
      </c>
      <c r="AP425">
        <v>3</v>
      </c>
      <c r="AQ425">
        <v>4</v>
      </c>
      <c r="AR425">
        <v>3</v>
      </c>
      <c r="AS425">
        <v>2</v>
      </c>
      <c r="AT425">
        <v>1</v>
      </c>
      <c r="AU425">
        <v>4</v>
      </c>
      <c r="AV425">
        <v>3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1</v>
      </c>
      <c r="BL425">
        <v>1</v>
      </c>
      <c r="BM425">
        <v>2</v>
      </c>
      <c r="BN425">
        <v>3</v>
      </c>
      <c r="BO425">
        <v>4</v>
      </c>
      <c r="BP425">
        <v>3</v>
      </c>
      <c r="BQ425">
        <v>2</v>
      </c>
      <c r="BR425">
        <v>1</v>
      </c>
      <c r="BS425">
        <v>4</v>
      </c>
      <c r="BT425">
        <v>3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5.9</v>
      </c>
      <c r="CH425">
        <v>5.9</v>
      </c>
      <c r="CI425">
        <v>5.9</v>
      </c>
      <c r="CJ425">
        <v>136.06</v>
      </c>
      <c r="CK425">
        <v>1226</v>
      </c>
      <c r="CL425">
        <v>1226</v>
      </c>
      <c r="CM425">
        <v>0</v>
      </c>
      <c r="CN425">
        <v>40.023000000000003</v>
      </c>
      <c r="CQ425" t="s">
        <v>235</v>
      </c>
      <c r="CR425" t="s">
        <v>235</v>
      </c>
      <c r="CS425" t="s">
        <v>235</v>
      </c>
      <c r="CT425" t="s">
        <v>235</v>
      </c>
      <c r="CU425" t="s">
        <v>235</v>
      </c>
      <c r="CV425" t="s">
        <v>235</v>
      </c>
      <c r="CW425" t="s">
        <v>235</v>
      </c>
      <c r="CX425" t="s">
        <v>235</v>
      </c>
      <c r="CY425" t="s">
        <v>235</v>
      </c>
      <c r="CZ425" t="s">
        <v>235</v>
      </c>
      <c r="DM425">
        <v>0</v>
      </c>
      <c r="DN425">
        <v>0</v>
      </c>
      <c r="DO425">
        <v>0.9</v>
      </c>
      <c r="DP425">
        <v>0.9</v>
      </c>
      <c r="DQ425">
        <v>2.4</v>
      </c>
      <c r="DR425">
        <v>3.8</v>
      </c>
      <c r="DS425">
        <v>4.4000000000000004</v>
      </c>
      <c r="DT425">
        <v>2.9</v>
      </c>
      <c r="DU425">
        <v>1.7</v>
      </c>
      <c r="DV425">
        <v>0.9</v>
      </c>
      <c r="DW425">
        <v>4.5999999999999996</v>
      </c>
      <c r="DX425">
        <v>3.2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35662000</v>
      </c>
      <c r="EL425">
        <v>0</v>
      </c>
      <c r="EM425">
        <v>0</v>
      </c>
      <c r="EN425">
        <v>1382300</v>
      </c>
      <c r="EO425">
        <v>1231800</v>
      </c>
      <c r="EP425">
        <v>1941000</v>
      </c>
      <c r="EQ425">
        <v>2358600</v>
      </c>
      <c r="ER425">
        <v>7488400</v>
      </c>
      <c r="ES425">
        <v>7371000</v>
      </c>
      <c r="ET425">
        <v>614140</v>
      </c>
      <c r="EU425">
        <v>0</v>
      </c>
      <c r="EV425">
        <v>6849300</v>
      </c>
      <c r="EW425">
        <v>6425100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1360200</v>
      </c>
      <c r="FM425">
        <v>1295200</v>
      </c>
      <c r="FN425">
        <v>1515100</v>
      </c>
      <c r="FO425">
        <v>1479600</v>
      </c>
      <c r="FP425">
        <v>1019300</v>
      </c>
      <c r="FQ425">
        <v>1266600</v>
      </c>
      <c r="FR425">
        <v>340580</v>
      </c>
      <c r="FS425">
        <v>0</v>
      </c>
      <c r="FT425">
        <v>1068000</v>
      </c>
      <c r="FU425">
        <v>969740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 s="285">
        <f t="shared" si="216"/>
        <v>0</v>
      </c>
      <c r="GK425">
        <v>1</v>
      </c>
      <c r="GL425">
        <v>1</v>
      </c>
      <c r="GM425" s="285">
        <f t="shared" si="217"/>
        <v>1</v>
      </c>
      <c r="GN425">
        <v>1</v>
      </c>
      <c r="GO425">
        <v>1</v>
      </c>
      <c r="GP425" s="285">
        <f t="shared" si="218"/>
        <v>1</v>
      </c>
      <c r="GQ425">
        <v>3</v>
      </c>
      <c r="GR425">
        <v>2</v>
      </c>
      <c r="GS425" s="285">
        <f t="shared" si="219"/>
        <v>2.5</v>
      </c>
      <c r="GT425">
        <v>1</v>
      </c>
      <c r="GU425">
        <v>1</v>
      </c>
      <c r="GV425" s="285">
        <f t="shared" si="220"/>
        <v>1</v>
      </c>
      <c r="GW425">
        <v>2</v>
      </c>
      <c r="GX425">
        <v>3</v>
      </c>
      <c r="GY425" s="285">
        <f t="shared" si="221"/>
        <v>2.5</v>
      </c>
      <c r="GZ425">
        <v>0</v>
      </c>
      <c r="HA425">
        <v>0</v>
      </c>
      <c r="HB425" s="287">
        <f t="shared" si="222"/>
        <v>0</v>
      </c>
      <c r="HC425">
        <v>0</v>
      </c>
      <c r="HD425">
        <v>0</v>
      </c>
      <c r="HE425" s="287">
        <f t="shared" si="223"/>
        <v>0</v>
      </c>
      <c r="HF425">
        <v>0</v>
      </c>
      <c r="HG425">
        <v>0</v>
      </c>
      <c r="HH425" s="287">
        <f t="shared" si="224"/>
        <v>0</v>
      </c>
      <c r="HI425">
        <v>0</v>
      </c>
      <c r="HJ425">
        <v>0</v>
      </c>
      <c r="HK425" s="287">
        <f t="shared" si="225"/>
        <v>0</v>
      </c>
      <c r="HL425">
        <v>0</v>
      </c>
      <c r="HM425">
        <v>0</v>
      </c>
      <c r="HN425" s="287">
        <f t="shared" si="226"/>
        <v>0</v>
      </c>
      <c r="HO425">
        <v>0</v>
      </c>
      <c r="HP425">
        <v>0</v>
      </c>
      <c r="HQ425" s="287">
        <f t="shared" si="227"/>
        <v>0</v>
      </c>
      <c r="HR425">
        <v>16</v>
      </c>
      <c r="HV425">
        <v>582</v>
      </c>
      <c r="HW425" t="s">
        <v>4873</v>
      </c>
      <c r="HX425" t="s">
        <v>237</v>
      </c>
      <c r="HY425" t="s">
        <v>4874</v>
      </c>
      <c r="HZ425" t="s">
        <v>4875</v>
      </c>
      <c r="IA425" t="s">
        <v>4876</v>
      </c>
      <c r="IB425" t="s">
        <v>4877</v>
      </c>
      <c r="II425" t="s">
        <v>4871</v>
      </c>
      <c r="IJ425">
        <f t="shared" si="228"/>
        <v>0</v>
      </c>
      <c r="IK425">
        <f t="shared" si="229"/>
        <v>1327700</v>
      </c>
      <c r="IL425">
        <f t="shared" si="230"/>
        <v>1497350</v>
      </c>
      <c r="IM425">
        <f t="shared" si="231"/>
        <v>1142950</v>
      </c>
      <c r="IN425">
        <f t="shared" si="232"/>
        <v>340580</v>
      </c>
      <c r="IO425">
        <f t="shared" si="233"/>
        <v>1018870</v>
      </c>
      <c r="IP425">
        <f t="shared" si="234"/>
        <v>0</v>
      </c>
      <c r="IQ425">
        <f t="shared" si="235"/>
        <v>0</v>
      </c>
      <c r="IR425">
        <f t="shared" si="236"/>
        <v>0</v>
      </c>
      <c r="IS425">
        <f t="shared" si="237"/>
        <v>0</v>
      </c>
      <c r="IT425">
        <f t="shared" si="238"/>
        <v>0</v>
      </c>
      <c r="IU425">
        <f t="shared" si="239"/>
        <v>0</v>
      </c>
      <c r="IV425" t="s">
        <v>4871</v>
      </c>
      <c r="IW425" s="22">
        <f t="shared" si="240"/>
        <v>0</v>
      </c>
      <c r="IX425" s="242">
        <f t="shared" si="241"/>
        <v>0.88669983637760041</v>
      </c>
      <c r="IY425" s="19">
        <f t="shared" si="242"/>
        <v>1</v>
      </c>
      <c r="IZ425" s="262">
        <f t="shared" si="243"/>
        <v>0.76331519016929905</v>
      </c>
      <c r="JA425" s="165">
        <f t="shared" si="244"/>
        <v>0.22745517080174976</v>
      </c>
      <c r="JB425" s="250">
        <f t="shared" si="245"/>
        <v>0.68044879286739912</v>
      </c>
      <c r="JC425" s="22">
        <f t="shared" si="246"/>
        <v>0</v>
      </c>
      <c r="JD425" s="22">
        <f t="shared" si="247"/>
        <v>0</v>
      </c>
      <c r="JE425" s="22">
        <f t="shared" si="248"/>
        <v>0</v>
      </c>
      <c r="JF425" s="22">
        <f t="shared" si="249"/>
        <v>0</v>
      </c>
      <c r="JG425" s="22">
        <f t="shared" si="250"/>
        <v>0</v>
      </c>
      <c r="JH425" s="22">
        <f t="shared" si="251"/>
        <v>0</v>
      </c>
      <c r="JI425" t="s">
        <v>4871</v>
      </c>
    </row>
    <row r="426" spans="1:269" x14ac:dyDescent="0.55000000000000004">
      <c r="A426" t="s">
        <v>745</v>
      </c>
      <c r="B426" t="s">
        <v>745</v>
      </c>
      <c r="C426">
        <v>4</v>
      </c>
      <c r="D426">
        <v>4</v>
      </c>
      <c r="E426">
        <v>2</v>
      </c>
      <c r="F426" t="s">
        <v>746</v>
      </c>
      <c r="G426" t="s">
        <v>747</v>
      </c>
      <c r="H426" t="s">
        <v>748</v>
      </c>
      <c r="I426">
        <v>1</v>
      </c>
      <c r="J426">
        <v>4</v>
      </c>
      <c r="K426">
        <v>4</v>
      </c>
      <c r="L426">
        <v>2</v>
      </c>
      <c r="M426">
        <v>2</v>
      </c>
      <c r="N426">
        <v>1</v>
      </c>
      <c r="O426">
        <v>1</v>
      </c>
      <c r="P426">
        <v>0</v>
      </c>
      <c r="Q426">
        <v>2</v>
      </c>
      <c r="R426">
        <v>2</v>
      </c>
      <c r="S426">
        <v>4</v>
      </c>
      <c r="T426">
        <v>4</v>
      </c>
      <c r="U426">
        <v>2</v>
      </c>
      <c r="V426">
        <v>2</v>
      </c>
      <c r="W426">
        <v>4</v>
      </c>
      <c r="X426">
        <v>2</v>
      </c>
      <c r="Y426">
        <v>1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2</v>
      </c>
      <c r="AL426">
        <v>1</v>
      </c>
      <c r="AM426">
        <v>1</v>
      </c>
      <c r="AN426">
        <v>0</v>
      </c>
      <c r="AO426">
        <v>2</v>
      </c>
      <c r="AP426">
        <v>2</v>
      </c>
      <c r="AQ426">
        <v>4</v>
      </c>
      <c r="AR426">
        <v>4</v>
      </c>
      <c r="AS426">
        <v>2</v>
      </c>
      <c r="AT426">
        <v>2</v>
      </c>
      <c r="AU426">
        <v>4</v>
      </c>
      <c r="AV426">
        <v>2</v>
      </c>
      <c r="AW426">
        <v>1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1</v>
      </c>
      <c r="BN426">
        <v>1</v>
      </c>
      <c r="BO426">
        <v>2</v>
      </c>
      <c r="BP426">
        <v>2</v>
      </c>
      <c r="BQ426">
        <v>1</v>
      </c>
      <c r="BR426">
        <v>0</v>
      </c>
      <c r="BS426">
        <v>2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5.8</v>
      </c>
      <c r="CH426">
        <v>5.8</v>
      </c>
      <c r="CI426">
        <v>3.8</v>
      </c>
      <c r="CJ426">
        <v>70.941999999999993</v>
      </c>
      <c r="CK426">
        <v>633</v>
      </c>
      <c r="CL426">
        <v>633</v>
      </c>
      <c r="CM426">
        <v>0</v>
      </c>
      <c r="CN426">
        <v>24.922000000000001</v>
      </c>
      <c r="CO426" t="s">
        <v>234</v>
      </c>
      <c r="CP426" t="s">
        <v>234</v>
      </c>
      <c r="CQ426" t="s">
        <v>234</v>
      </c>
      <c r="CS426" t="s">
        <v>234</v>
      </c>
      <c r="CT426" t="s">
        <v>234</v>
      </c>
      <c r="CU426" t="s">
        <v>235</v>
      </c>
      <c r="CV426" t="s">
        <v>235</v>
      </c>
      <c r="CW426" t="s">
        <v>234</v>
      </c>
      <c r="CX426" t="s">
        <v>234</v>
      </c>
      <c r="CY426" t="s">
        <v>235</v>
      </c>
      <c r="CZ426" t="s">
        <v>235</v>
      </c>
      <c r="DA426" t="s">
        <v>234</v>
      </c>
      <c r="DM426">
        <v>2.1</v>
      </c>
      <c r="DN426">
        <v>1.9</v>
      </c>
      <c r="DO426">
        <v>2.1</v>
      </c>
      <c r="DP426">
        <v>0</v>
      </c>
      <c r="DQ426">
        <v>3.9</v>
      </c>
      <c r="DR426">
        <v>4.0999999999999996</v>
      </c>
      <c r="DS426">
        <v>5.8</v>
      </c>
      <c r="DT426">
        <v>5.8</v>
      </c>
      <c r="DU426">
        <v>3.9</v>
      </c>
      <c r="DV426">
        <v>2.1</v>
      </c>
      <c r="DW426">
        <v>5.8</v>
      </c>
      <c r="DX426">
        <v>2.1</v>
      </c>
      <c r="DY426">
        <v>1.9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35584000</v>
      </c>
      <c r="EL426">
        <v>154950</v>
      </c>
      <c r="EM426">
        <v>372550</v>
      </c>
      <c r="EN426">
        <v>416300</v>
      </c>
      <c r="EO426">
        <v>0</v>
      </c>
      <c r="EP426">
        <v>2037300</v>
      </c>
      <c r="EQ426">
        <v>899370</v>
      </c>
      <c r="ER426">
        <v>5990500</v>
      </c>
      <c r="ES426">
        <v>6413000</v>
      </c>
      <c r="ET426">
        <v>973950</v>
      </c>
      <c r="EU426">
        <v>590240</v>
      </c>
      <c r="EV426">
        <v>11232000</v>
      </c>
      <c r="EW426">
        <v>6318100</v>
      </c>
      <c r="EX426">
        <v>186180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154080</v>
      </c>
      <c r="FK426">
        <v>387760</v>
      </c>
      <c r="FL426">
        <v>420100</v>
      </c>
      <c r="FM426">
        <v>0</v>
      </c>
      <c r="FN426">
        <v>1003700</v>
      </c>
      <c r="FO426">
        <v>736610</v>
      </c>
      <c r="FP426">
        <v>1072700</v>
      </c>
      <c r="FQ426">
        <v>1199000</v>
      </c>
      <c r="FR426">
        <v>398240</v>
      </c>
      <c r="FS426">
        <v>198630</v>
      </c>
      <c r="FT426">
        <v>2414400</v>
      </c>
      <c r="FU426">
        <v>1383700</v>
      </c>
      <c r="FV426">
        <v>144570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 s="285">
        <f t="shared" si="216"/>
        <v>0</v>
      </c>
      <c r="GK426">
        <v>0</v>
      </c>
      <c r="GL426">
        <v>0</v>
      </c>
      <c r="GM426" s="285">
        <f t="shared" si="217"/>
        <v>0</v>
      </c>
      <c r="GN426">
        <v>0</v>
      </c>
      <c r="GO426">
        <v>0</v>
      </c>
      <c r="GP426" s="285">
        <f t="shared" si="218"/>
        <v>0</v>
      </c>
      <c r="GQ426">
        <v>2</v>
      </c>
      <c r="GR426">
        <v>3</v>
      </c>
      <c r="GS426" s="285">
        <f t="shared" si="219"/>
        <v>2.5</v>
      </c>
      <c r="GT426">
        <v>0</v>
      </c>
      <c r="GU426">
        <v>0</v>
      </c>
      <c r="GV426" s="285">
        <f t="shared" si="220"/>
        <v>0</v>
      </c>
      <c r="GW426">
        <v>5</v>
      </c>
      <c r="GX426">
        <v>2</v>
      </c>
      <c r="GY426" s="285">
        <f t="shared" si="221"/>
        <v>3.5</v>
      </c>
      <c r="GZ426">
        <v>0</v>
      </c>
      <c r="HA426">
        <v>0</v>
      </c>
      <c r="HB426" s="287">
        <f t="shared" si="222"/>
        <v>0</v>
      </c>
      <c r="HC426">
        <v>0</v>
      </c>
      <c r="HD426">
        <v>0</v>
      </c>
      <c r="HE426" s="287">
        <f t="shared" si="223"/>
        <v>0</v>
      </c>
      <c r="HF426">
        <v>0</v>
      </c>
      <c r="HG426">
        <v>0</v>
      </c>
      <c r="HH426" s="287">
        <f t="shared" si="224"/>
        <v>0</v>
      </c>
      <c r="HI426">
        <v>0</v>
      </c>
      <c r="HJ426">
        <v>0</v>
      </c>
      <c r="HK426" s="287">
        <f t="shared" si="225"/>
        <v>0</v>
      </c>
      <c r="HL426">
        <v>0</v>
      </c>
      <c r="HM426">
        <v>0</v>
      </c>
      <c r="HN426" s="287">
        <f t="shared" si="226"/>
        <v>0</v>
      </c>
      <c r="HO426">
        <v>0</v>
      </c>
      <c r="HP426">
        <v>0</v>
      </c>
      <c r="HQ426" s="287">
        <f t="shared" si="227"/>
        <v>0</v>
      </c>
      <c r="HR426">
        <v>12</v>
      </c>
      <c r="HV426">
        <v>116</v>
      </c>
      <c r="HW426" t="s">
        <v>749</v>
      </c>
      <c r="HX426" t="s">
        <v>247</v>
      </c>
      <c r="HY426" t="s">
        <v>750</v>
      </c>
      <c r="HZ426" t="s">
        <v>751</v>
      </c>
      <c r="IA426" t="s">
        <v>752</v>
      </c>
      <c r="IB426" t="s">
        <v>753</v>
      </c>
      <c r="II426" t="s">
        <v>747</v>
      </c>
      <c r="IJ426">
        <f t="shared" si="228"/>
        <v>270920</v>
      </c>
      <c r="IK426">
        <f t="shared" si="229"/>
        <v>420100</v>
      </c>
      <c r="IL426">
        <f t="shared" si="230"/>
        <v>870155</v>
      </c>
      <c r="IM426">
        <f t="shared" si="231"/>
        <v>1135850</v>
      </c>
      <c r="IN426">
        <f t="shared" si="232"/>
        <v>298435</v>
      </c>
      <c r="IO426">
        <f t="shared" si="233"/>
        <v>1899050</v>
      </c>
      <c r="IP426">
        <f t="shared" si="234"/>
        <v>144570</v>
      </c>
      <c r="IQ426">
        <f t="shared" si="235"/>
        <v>0</v>
      </c>
      <c r="IR426">
        <f t="shared" si="236"/>
        <v>0</v>
      </c>
      <c r="IS426">
        <f t="shared" si="237"/>
        <v>0</v>
      </c>
      <c r="IT426">
        <f t="shared" si="238"/>
        <v>0</v>
      </c>
      <c r="IU426">
        <f t="shared" si="239"/>
        <v>0</v>
      </c>
      <c r="IV426" t="s">
        <v>747</v>
      </c>
      <c r="IW426" s="190">
        <f t="shared" si="240"/>
        <v>0.14266080408625365</v>
      </c>
      <c r="IX426" s="216">
        <f t="shared" si="241"/>
        <v>0.22121587109344146</v>
      </c>
      <c r="IY426" s="169">
        <f t="shared" si="242"/>
        <v>0.45820541849872304</v>
      </c>
      <c r="IZ426" s="106">
        <f t="shared" si="243"/>
        <v>0.59811484689713279</v>
      </c>
      <c r="JA426" s="206">
        <f t="shared" si="244"/>
        <v>0.15714962744530159</v>
      </c>
      <c r="JB426" s="19">
        <f t="shared" si="245"/>
        <v>1</v>
      </c>
      <c r="JC426" s="225">
        <f t="shared" si="246"/>
        <v>7.6127537452936989E-2</v>
      </c>
      <c r="JD426" s="22">
        <f t="shared" si="247"/>
        <v>0</v>
      </c>
      <c r="JE426" s="22">
        <f t="shared" si="248"/>
        <v>0</v>
      </c>
      <c r="JF426" s="22">
        <f t="shared" si="249"/>
        <v>0</v>
      </c>
      <c r="JG426" s="22">
        <f t="shared" si="250"/>
        <v>0</v>
      </c>
      <c r="JH426" s="22">
        <f t="shared" si="251"/>
        <v>0</v>
      </c>
      <c r="JI426" t="s">
        <v>747</v>
      </c>
    </row>
    <row r="427" spans="1:269" x14ac:dyDescent="0.55000000000000004">
      <c r="A427" t="s">
        <v>3296</v>
      </c>
      <c r="B427" t="s">
        <v>3296</v>
      </c>
      <c r="C427">
        <v>3</v>
      </c>
      <c r="D427">
        <v>3</v>
      </c>
      <c r="E427">
        <v>3</v>
      </c>
      <c r="F427" t="s">
        <v>3297</v>
      </c>
      <c r="G427" t="s">
        <v>3298</v>
      </c>
      <c r="H427" t="s">
        <v>3299</v>
      </c>
      <c r="I427">
        <v>1</v>
      </c>
      <c r="J427">
        <v>3</v>
      </c>
      <c r="K427">
        <v>3</v>
      </c>
      <c r="L427">
        <v>3</v>
      </c>
      <c r="M427">
        <v>1</v>
      </c>
      <c r="N427">
        <v>1</v>
      </c>
      <c r="O427">
        <v>3</v>
      </c>
      <c r="P427">
        <v>2</v>
      </c>
      <c r="Q427">
        <v>1</v>
      </c>
      <c r="R427">
        <v>2</v>
      </c>
      <c r="S427">
        <v>2</v>
      </c>
      <c r="T427">
        <v>2</v>
      </c>
      <c r="U427">
        <v>3</v>
      </c>
      <c r="V427">
        <v>3</v>
      </c>
      <c r="W427">
        <v>3</v>
      </c>
      <c r="X427">
        <v>3</v>
      </c>
      <c r="Y427">
        <v>2</v>
      </c>
      <c r="Z427">
        <v>2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2</v>
      </c>
      <c r="AG427">
        <v>1</v>
      </c>
      <c r="AH427">
        <v>1</v>
      </c>
      <c r="AI427">
        <v>0</v>
      </c>
      <c r="AJ427">
        <v>1</v>
      </c>
      <c r="AK427">
        <v>1</v>
      </c>
      <c r="AL427">
        <v>1</v>
      </c>
      <c r="AM427">
        <v>3</v>
      </c>
      <c r="AN427">
        <v>2</v>
      </c>
      <c r="AO427">
        <v>1</v>
      </c>
      <c r="AP427">
        <v>2</v>
      </c>
      <c r="AQ427">
        <v>2</v>
      </c>
      <c r="AR427">
        <v>2</v>
      </c>
      <c r="AS427">
        <v>3</v>
      </c>
      <c r="AT427">
        <v>3</v>
      </c>
      <c r="AU427">
        <v>3</v>
      </c>
      <c r="AV427">
        <v>3</v>
      </c>
      <c r="AW427">
        <v>2</v>
      </c>
      <c r="AX427">
        <v>2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2</v>
      </c>
      <c r="BE427">
        <v>1</v>
      </c>
      <c r="BF427">
        <v>1</v>
      </c>
      <c r="BG427">
        <v>0</v>
      </c>
      <c r="BH427">
        <v>1</v>
      </c>
      <c r="BI427">
        <v>1</v>
      </c>
      <c r="BJ427">
        <v>1</v>
      </c>
      <c r="BK427">
        <v>3</v>
      </c>
      <c r="BL427">
        <v>2</v>
      </c>
      <c r="BM427">
        <v>1</v>
      </c>
      <c r="BN427">
        <v>2</v>
      </c>
      <c r="BO427">
        <v>2</v>
      </c>
      <c r="BP427">
        <v>2</v>
      </c>
      <c r="BQ427">
        <v>3</v>
      </c>
      <c r="BR427">
        <v>3</v>
      </c>
      <c r="BS427">
        <v>3</v>
      </c>
      <c r="BT427">
        <v>3</v>
      </c>
      <c r="BU427">
        <v>2</v>
      </c>
      <c r="BV427">
        <v>2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2</v>
      </c>
      <c r="CC427">
        <v>1</v>
      </c>
      <c r="CD427">
        <v>1</v>
      </c>
      <c r="CE427">
        <v>0</v>
      </c>
      <c r="CF427">
        <v>1</v>
      </c>
      <c r="CG427">
        <v>15.3</v>
      </c>
      <c r="CH427">
        <v>15.3</v>
      </c>
      <c r="CI427">
        <v>15.3</v>
      </c>
      <c r="CJ427">
        <v>28.433</v>
      </c>
      <c r="CK427">
        <v>255</v>
      </c>
      <c r="CL427">
        <v>255</v>
      </c>
      <c r="CM427">
        <v>0</v>
      </c>
      <c r="CN427">
        <v>33.182000000000002</v>
      </c>
      <c r="CO427" t="s">
        <v>235</v>
      </c>
      <c r="CP427" t="s">
        <v>235</v>
      </c>
      <c r="CQ427" t="s">
        <v>234</v>
      </c>
      <c r="CR427" t="s">
        <v>234</v>
      </c>
      <c r="CS427" t="s">
        <v>234</v>
      </c>
      <c r="CT427" t="s">
        <v>234</v>
      </c>
      <c r="CU427" t="s">
        <v>235</v>
      </c>
      <c r="CV427" t="s">
        <v>235</v>
      </c>
      <c r="CW427" t="s">
        <v>235</v>
      </c>
      <c r="CX427" t="s">
        <v>235</v>
      </c>
      <c r="CY427" t="s">
        <v>235</v>
      </c>
      <c r="CZ427" t="s">
        <v>235</v>
      </c>
      <c r="DA427" t="s">
        <v>234</v>
      </c>
      <c r="DB427" t="s">
        <v>234</v>
      </c>
      <c r="DH427" t="s">
        <v>234</v>
      </c>
      <c r="DI427" t="s">
        <v>234</v>
      </c>
      <c r="DJ427" t="s">
        <v>234</v>
      </c>
      <c r="DL427" t="s">
        <v>234</v>
      </c>
      <c r="DM427">
        <v>7.5</v>
      </c>
      <c r="DN427">
        <v>7.5</v>
      </c>
      <c r="DO427">
        <v>15.3</v>
      </c>
      <c r="DP427">
        <v>11.8</v>
      </c>
      <c r="DQ427">
        <v>4.3</v>
      </c>
      <c r="DR427">
        <v>7.8</v>
      </c>
      <c r="DS427">
        <v>11.8</v>
      </c>
      <c r="DT427">
        <v>11.8</v>
      </c>
      <c r="DU427">
        <v>15.3</v>
      </c>
      <c r="DV427">
        <v>15.3</v>
      </c>
      <c r="DW427">
        <v>15.3</v>
      </c>
      <c r="DX427">
        <v>15.3</v>
      </c>
      <c r="DY427">
        <v>7.8</v>
      </c>
      <c r="DZ427">
        <v>7.8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7.8</v>
      </c>
      <c r="EG427">
        <v>4.3</v>
      </c>
      <c r="EH427">
        <v>4.3</v>
      </c>
      <c r="EI427">
        <v>0</v>
      </c>
      <c r="EJ427">
        <v>7.5</v>
      </c>
      <c r="EK427">
        <v>35492000</v>
      </c>
      <c r="EL427">
        <v>632620</v>
      </c>
      <c r="EM427">
        <v>853410</v>
      </c>
      <c r="EN427">
        <v>1077500</v>
      </c>
      <c r="EO427">
        <v>753460</v>
      </c>
      <c r="EP427">
        <v>210630</v>
      </c>
      <c r="EQ427">
        <v>576990</v>
      </c>
      <c r="ER427">
        <v>4083100</v>
      </c>
      <c r="ES427">
        <v>4676100</v>
      </c>
      <c r="ET427">
        <v>4147300</v>
      </c>
      <c r="EU427">
        <v>4790000</v>
      </c>
      <c r="EV427">
        <v>5697100</v>
      </c>
      <c r="EW427">
        <v>4787300</v>
      </c>
      <c r="EX427">
        <v>824840</v>
      </c>
      <c r="EY427">
        <v>870380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449600</v>
      </c>
      <c r="FF427">
        <v>374140</v>
      </c>
      <c r="FG427">
        <v>494010</v>
      </c>
      <c r="FH427">
        <v>0</v>
      </c>
      <c r="FI427">
        <v>193460</v>
      </c>
      <c r="FJ427">
        <v>1146500</v>
      </c>
      <c r="FK427">
        <v>1628600</v>
      </c>
      <c r="FL427">
        <v>321970</v>
      </c>
      <c r="FM427">
        <v>403680</v>
      </c>
      <c r="FN427">
        <v>335280</v>
      </c>
      <c r="FO427">
        <v>461360</v>
      </c>
      <c r="FP427">
        <v>858240</v>
      </c>
      <c r="FQ427">
        <v>842480</v>
      </c>
      <c r="FR427">
        <v>1761500</v>
      </c>
      <c r="FS427">
        <v>1207700</v>
      </c>
      <c r="FT427">
        <v>766070</v>
      </c>
      <c r="FU427">
        <v>602750</v>
      </c>
      <c r="FV427">
        <v>447990</v>
      </c>
      <c r="FW427">
        <v>407410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267430</v>
      </c>
      <c r="GD427">
        <v>329910</v>
      </c>
      <c r="GE427">
        <v>375530</v>
      </c>
      <c r="GF427">
        <v>0</v>
      </c>
      <c r="GG427">
        <v>308400</v>
      </c>
      <c r="GH427">
        <v>1</v>
      </c>
      <c r="GI427">
        <v>1</v>
      </c>
      <c r="GJ427" s="285">
        <f t="shared" si="216"/>
        <v>1</v>
      </c>
      <c r="GK427">
        <v>0</v>
      </c>
      <c r="GL427">
        <v>0</v>
      </c>
      <c r="GM427" s="285">
        <f t="shared" si="217"/>
        <v>0</v>
      </c>
      <c r="GN427">
        <v>0</v>
      </c>
      <c r="GO427">
        <v>0</v>
      </c>
      <c r="GP427" s="285">
        <f t="shared" si="218"/>
        <v>0</v>
      </c>
      <c r="GQ427">
        <v>1</v>
      </c>
      <c r="GR427">
        <v>1</v>
      </c>
      <c r="GS427" s="285">
        <f t="shared" si="219"/>
        <v>1</v>
      </c>
      <c r="GT427">
        <v>3</v>
      </c>
      <c r="GU427">
        <v>2</v>
      </c>
      <c r="GV427" s="285">
        <f t="shared" si="220"/>
        <v>2.5</v>
      </c>
      <c r="GW427">
        <v>1</v>
      </c>
      <c r="GX427">
        <v>2</v>
      </c>
      <c r="GY427" s="285">
        <f t="shared" si="221"/>
        <v>1.5</v>
      </c>
      <c r="GZ427">
        <v>0</v>
      </c>
      <c r="HA427">
        <v>0</v>
      </c>
      <c r="HB427" s="287">
        <f t="shared" si="222"/>
        <v>0</v>
      </c>
      <c r="HC427">
        <v>0</v>
      </c>
      <c r="HD427">
        <v>0</v>
      </c>
      <c r="HE427" s="287">
        <f t="shared" si="223"/>
        <v>0</v>
      </c>
      <c r="HF427">
        <v>0</v>
      </c>
      <c r="HG427">
        <v>0</v>
      </c>
      <c r="HH427" s="287">
        <f t="shared" si="224"/>
        <v>0</v>
      </c>
      <c r="HI427">
        <v>0</v>
      </c>
      <c r="HJ427">
        <v>0</v>
      </c>
      <c r="HK427" s="287">
        <f t="shared" si="225"/>
        <v>0</v>
      </c>
      <c r="HL427">
        <v>0</v>
      </c>
      <c r="HM427">
        <v>0</v>
      </c>
      <c r="HN427" s="287">
        <f t="shared" si="226"/>
        <v>0</v>
      </c>
      <c r="HO427">
        <v>0</v>
      </c>
      <c r="HP427">
        <v>0</v>
      </c>
      <c r="HQ427" s="287">
        <f t="shared" si="227"/>
        <v>0</v>
      </c>
      <c r="HR427">
        <v>12</v>
      </c>
      <c r="HV427">
        <v>405</v>
      </c>
      <c r="HW427" t="s">
        <v>3300</v>
      </c>
      <c r="HX427" t="s">
        <v>302</v>
      </c>
      <c r="HY427" t="s">
        <v>3301</v>
      </c>
      <c r="HZ427" t="s">
        <v>3302</v>
      </c>
      <c r="IA427" t="s">
        <v>3303</v>
      </c>
      <c r="IB427" t="s">
        <v>3304</v>
      </c>
      <c r="II427" t="s">
        <v>3298</v>
      </c>
      <c r="IJ427">
        <f t="shared" si="228"/>
        <v>1387550</v>
      </c>
      <c r="IK427">
        <f t="shared" si="229"/>
        <v>362825</v>
      </c>
      <c r="IL427">
        <f t="shared" si="230"/>
        <v>398320</v>
      </c>
      <c r="IM427">
        <f t="shared" si="231"/>
        <v>850360</v>
      </c>
      <c r="IN427">
        <f t="shared" si="232"/>
        <v>1484600</v>
      </c>
      <c r="IO427">
        <f t="shared" si="233"/>
        <v>684410</v>
      </c>
      <c r="IP427">
        <f t="shared" si="234"/>
        <v>427700</v>
      </c>
      <c r="IQ427">
        <f t="shared" si="235"/>
        <v>0</v>
      </c>
      <c r="IR427">
        <f t="shared" si="236"/>
        <v>0</v>
      </c>
      <c r="IS427">
        <f t="shared" si="237"/>
        <v>267430</v>
      </c>
      <c r="IT427">
        <f t="shared" si="238"/>
        <v>352720</v>
      </c>
      <c r="IU427">
        <f t="shared" si="239"/>
        <v>308400</v>
      </c>
      <c r="IV427" t="s">
        <v>3298</v>
      </c>
      <c r="IW427" s="185">
        <f t="shared" si="240"/>
        <v>0.93462885625757774</v>
      </c>
      <c r="IX427" s="31">
        <f t="shared" si="241"/>
        <v>0.24439242893708743</v>
      </c>
      <c r="IY427" s="112">
        <f t="shared" si="242"/>
        <v>0.26830122591943956</v>
      </c>
      <c r="IZ427" s="41">
        <f t="shared" si="243"/>
        <v>0.57278728276976965</v>
      </c>
      <c r="JA427" s="19">
        <f t="shared" si="244"/>
        <v>1</v>
      </c>
      <c r="JB427" s="181">
        <f t="shared" si="245"/>
        <v>0.4610063316718308</v>
      </c>
      <c r="JC427" s="179">
        <f t="shared" si="246"/>
        <v>0.28809106830122594</v>
      </c>
      <c r="JD427" s="22">
        <f t="shared" si="247"/>
        <v>0</v>
      </c>
      <c r="JE427" s="22">
        <f t="shared" si="248"/>
        <v>0</v>
      </c>
      <c r="JF427" s="47">
        <f t="shared" si="249"/>
        <v>0.18013606358615114</v>
      </c>
      <c r="JG427" s="215">
        <f t="shared" si="250"/>
        <v>0.23758588171898154</v>
      </c>
      <c r="JH427" s="28">
        <f t="shared" si="251"/>
        <v>0.20773272261888726</v>
      </c>
      <c r="JI427" t="s">
        <v>3298</v>
      </c>
    </row>
    <row r="428" spans="1:269" x14ac:dyDescent="0.55000000000000004">
      <c r="A428" t="s">
        <v>3383</v>
      </c>
      <c r="B428" t="s">
        <v>3384</v>
      </c>
      <c r="C428" t="s">
        <v>1056</v>
      </c>
      <c r="D428" t="s">
        <v>1056</v>
      </c>
      <c r="E428" t="s">
        <v>1056</v>
      </c>
      <c r="F428" t="s">
        <v>3385</v>
      </c>
      <c r="G428" t="s">
        <v>3386</v>
      </c>
      <c r="H428" t="s">
        <v>3387</v>
      </c>
      <c r="I428">
        <v>2</v>
      </c>
      <c r="J428">
        <v>3</v>
      </c>
      <c r="K428">
        <v>3</v>
      </c>
      <c r="L428">
        <v>3</v>
      </c>
      <c r="M428">
        <v>1</v>
      </c>
      <c r="N428">
        <v>0</v>
      </c>
      <c r="O428">
        <v>1</v>
      </c>
      <c r="P428">
        <v>1</v>
      </c>
      <c r="Q428">
        <v>0</v>
      </c>
      <c r="R428">
        <v>0</v>
      </c>
      <c r="S428">
        <v>2</v>
      </c>
      <c r="T428">
        <v>2</v>
      </c>
      <c r="U428">
        <v>2</v>
      </c>
      <c r="V428">
        <v>2</v>
      </c>
      <c r="W428">
        <v>2</v>
      </c>
      <c r="X428">
        <v>2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1</v>
      </c>
      <c r="AL428">
        <v>0</v>
      </c>
      <c r="AM428">
        <v>1</v>
      </c>
      <c r="AN428">
        <v>1</v>
      </c>
      <c r="AO428">
        <v>0</v>
      </c>
      <c r="AP428">
        <v>0</v>
      </c>
      <c r="AQ428">
        <v>2</v>
      </c>
      <c r="AR428">
        <v>2</v>
      </c>
      <c r="AS428">
        <v>2</v>
      </c>
      <c r="AT428">
        <v>2</v>
      </c>
      <c r="AU428">
        <v>2</v>
      </c>
      <c r="AV428">
        <v>2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1</v>
      </c>
      <c r="BJ428">
        <v>0</v>
      </c>
      <c r="BK428">
        <v>1</v>
      </c>
      <c r="BL428">
        <v>1</v>
      </c>
      <c r="BM428">
        <v>0</v>
      </c>
      <c r="BN428">
        <v>0</v>
      </c>
      <c r="BO428">
        <v>2</v>
      </c>
      <c r="BP428">
        <v>2</v>
      </c>
      <c r="BQ428">
        <v>2</v>
      </c>
      <c r="BR428">
        <v>2</v>
      </c>
      <c r="BS428">
        <v>2</v>
      </c>
      <c r="BT428">
        <v>2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9.4</v>
      </c>
      <c r="CH428">
        <v>9.4</v>
      </c>
      <c r="CI428">
        <v>9.4</v>
      </c>
      <c r="CJ428">
        <v>57.220999999999997</v>
      </c>
      <c r="CK428">
        <v>531</v>
      </c>
      <c r="CL428" t="s">
        <v>3388</v>
      </c>
      <c r="CM428">
        <v>0</v>
      </c>
      <c r="CN428">
        <v>35.738</v>
      </c>
      <c r="CO428" t="s">
        <v>235</v>
      </c>
      <c r="CQ428" t="s">
        <v>234</v>
      </c>
      <c r="CR428" t="s">
        <v>235</v>
      </c>
      <c r="CU428" t="s">
        <v>235</v>
      </c>
      <c r="CV428" t="s">
        <v>235</v>
      </c>
      <c r="CW428" t="s">
        <v>235</v>
      </c>
      <c r="CX428" t="s">
        <v>235</v>
      </c>
      <c r="CY428" t="s">
        <v>235</v>
      </c>
      <c r="CZ428" t="s">
        <v>235</v>
      </c>
      <c r="DM428">
        <v>5.3</v>
      </c>
      <c r="DN428">
        <v>0</v>
      </c>
      <c r="DO428">
        <v>2.6</v>
      </c>
      <c r="DP428">
        <v>2.6</v>
      </c>
      <c r="DQ428">
        <v>0</v>
      </c>
      <c r="DR428">
        <v>0</v>
      </c>
      <c r="DS428">
        <v>4.0999999999999996</v>
      </c>
      <c r="DT428">
        <v>4.0999999999999996</v>
      </c>
      <c r="DU428">
        <v>4.0999999999999996</v>
      </c>
      <c r="DV428">
        <v>4.0999999999999996</v>
      </c>
      <c r="DW428">
        <v>4.0999999999999996</v>
      </c>
      <c r="DX428">
        <v>4.0999999999999996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35403000</v>
      </c>
      <c r="EL428">
        <v>786910</v>
      </c>
      <c r="EM428">
        <v>0</v>
      </c>
      <c r="EN428">
        <v>1452700</v>
      </c>
      <c r="EO428">
        <v>1439100</v>
      </c>
      <c r="EP428">
        <v>0</v>
      </c>
      <c r="EQ428">
        <v>0</v>
      </c>
      <c r="ER428">
        <v>8410900</v>
      </c>
      <c r="ES428">
        <v>6401400</v>
      </c>
      <c r="ET428">
        <v>1241400</v>
      </c>
      <c r="EU428">
        <v>1632500</v>
      </c>
      <c r="EV428">
        <v>7633000</v>
      </c>
      <c r="EW428">
        <v>6405500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1081800</v>
      </c>
      <c r="FM428">
        <v>1145100</v>
      </c>
      <c r="FN428">
        <v>0</v>
      </c>
      <c r="FO428">
        <v>0</v>
      </c>
      <c r="FP428">
        <v>956860</v>
      </c>
      <c r="FQ428">
        <v>969010</v>
      </c>
      <c r="FR428">
        <v>571970</v>
      </c>
      <c r="FS428">
        <v>677250</v>
      </c>
      <c r="FT428">
        <v>924820</v>
      </c>
      <c r="FU428">
        <v>1025700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1</v>
      </c>
      <c r="GI428">
        <v>0</v>
      </c>
      <c r="GJ428" s="285">
        <f t="shared" si="216"/>
        <v>0.5</v>
      </c>
      <c r="GK428">
        <v>0</v>
      </c>
      <c r="GL428">
        <v>1</v>
      </c>
      <c r="GM428" s="285">
        <f t="shared" si="217"/>
        <v>0.5</v>
      </c>
      <c r="GN428">
        <v>0</v>
      </c>
      <c r="GO428">
        <v>0</v>
      </c>
      <c r="GP428" s="285">
        <f t="shared" si="218"/>
        <v>0</v>
      </c>
      <c r="GQ428">
        <v>2</v>
      </c>
      <c r="GR428">
        <v>1</v>
      </c>
      <c r="GS428" s="285">
        <f t="shared" si="219"/>
        <v>1.5</v>
      </c>
      <c r="GT428">
        <v>1</v>
      </c>
      <c r="GU428">
        <v>1</v>
      </c>
      <c r="GV428" s="285">
        <f t="shared" si="220"/>
        <v>1</v>
      </c>
      <c r="GW428">
        <v>1</v>
      </c>
      <c r="GX428">
        <v>2</v>
      </c>
      <c r="GY428" s="285">
        <f t="shared" si="221"/>
        <v>1.5</v>
      </c>
      <c r="GZ428">
        <v>0</v>
      </c>
      <c r="HA428">
        <v>0</v>
      </c>
      <c r="HB428" s="287">
        <f t="shared" si="222"/>
        <v>0</v>
      </c>
      <c r="HC428">
        <v>0</v>
      </c>
      <c r="HD428">
        <v>0</v>
      </c>
      <c r="HE428" s="287">
        <f t="shared" si="223"/>
        <v>0</v>
      </c>
      <c r="HF428">
        <v>0</v>
      </c>
      <c r="HG428">
        <v>0</v>
      </c>
      <c r="HH428" s="287">
        <f t="shared" si="224"/>
        <v>0</v>
      </c>
      <c r="HI428">
        <v>0</v>
      </c>
      <c r="HJ428">
        <v>0</v>
      </c>
      <c r="HK428" s="287">
        <f t="shared" si="225"/>
        <v>0</v>
      </c>
      <c r="HL428">
        <v>0</v>
      </c>
      <c r="HM428">
        <v>0</v>
      </c>
      <c r="HN428" s="287">
        <f t="shared" si="226"/>
        <v>0</v>
      </c>
      <c r="HO428">
        <v>0</v>
      </c>
      <c r="HP428">
        <v>0</v>
      </c>
      <c r="HQ428" s="287">
        <f t="shared" si="227"/>
        <v>0</v>
      </c>
      <c r="HR428">
        <v>10</v>
      </c>
      <c r="HV428">
        <v>414</v>
      </c>
      <c r="HW428" t="s">
        <v>3389</v>
      </c>
      <c r="HX428" t="s">
        <v>302</v>
      </c>
      <c r="HY428" t="s">
        <v>3390</v>
      </c>
      <c r="HZ428" t="s">
        <v>3391</v>
      </c>
      <c r="IA428" t="s">
        <v>3392</v>
      </c>
      <c r="IB428" t="s">
        <v>3393</v>
      </c>
      <c r="IE428">
        <v>162</v>
      </c>
      <c r="IH428">
        <v>1</v>
      </c>
      <c r="II428" t="s">
        <v>3386</v>
      </c>
      <c r="IJ428">
        <f t="shared" si="228"/>
        <v>0</v>
      </c>
      <c r="IK428">
        <f t="shared" si="229"/>
        <v>1113450</v>
      </c>
      <c r="IL428">
        <f t="shared" si="230"/>
        <v>0</v>
      </c>
      <c r="IM428">
        <f t="shared" si="231"/>
        <v>962935</v>
      </c>
      <c r="IN428">
        <f t="shared" si="232"/>
        <v>624610</v>
      </c>
      <c r="IO428">
        <f t="shared" si="233"/>
        <v>975260</v>
      </c>
      <c r="IP428">
        <f t="shared" si="234"/>
        <v>0</v>
      </c>
      <c r="IQ428">
        <f t="shared" si="235"/>
        <v>0</v>
      </c>
      <c r="IR428">
        <f t="shared" si="236"/>
        <v>0</v>
      </c>
      <c r="IS428">
        <f t="shared" si="237"/>
        <v>0</v>
      </c>
      <c r="IT428">
        <f t="shared" si="238"/>
        <v>0</v>
      </c>
      <c r="IU428">
        <f t="shared" si="239"/>
        <v>0</v>
      </c>
      <c r="IV428" t="s">
        <v>3386</v>
      </c>
      <c r="IW428" s="22">
        <f t="shared" si="240"/>
        <v>0</v>
      </c>
      <c r="IX428" s="19">
        <f t="shared" si="241"/>
        <v>1</v>
      </c>
      <c r="IY428" s="22">
        <f t="shared" si="242"/>
        <v>0</v>
      </c>
      <c r="IZ428" s="263">
        <f t="shared" si="243"/>
        <v>0.86482105168620049</v>
      </c>
      <c r="JA428" s="87">
        <f t="shared" si="244"/>
        <v>0.56096816201895006</v>
      </c>
      <c r="JB428" s="163">
        <f t="shared" si="245"/>
        <v>0.87589025102159956</v>
      </c>
      <c r="JC428" s="22">
        <f t="shared" si="246"/>
        <v>0</v>
      </c>
      <c r="JD428" s="22">
        <f t="shared" si="247"/>
        <v>0</v>
      </c>
      <c r="JE428" s="22">
        <f t="shared" si="248"/>
        <v>0</v>
      </c>
      <c r="JF428" s="22">
        <f t="shared" si="249"/>
        <v>0</v>
      </c>
      <c r="JG428" s="22">
        <f t="shared" si="250"/>
        <v>0</v>
      </c>
      <c r="JH428" s="22">
        <f t="shared" si="251"/>
        <v>0</v>
      </c>
      <c r="JI428" t="s">
        <v>3386</v>
      </c>
    </row>
    <row r="429" spans="1:269" x14ac:dyDescent="0.55000000000000004">
      <c r="A429" t="s">
        <v>1255</v>
      </c>
      <c r="B429" t="s">
        <v>1255</v>
      </c>
      <c r="C429">
        <v>8</v>
      </c>
      <c r="D429">
        <v>8</v>
      </c>
      <c r="E429">
        <v>8</v>
      </c>
      <c r="F429" t="s">
        <v>1256</v>
      </c>
      <c r="G429" t="s">
        <v>1257</v>
      </c>
      <c r="H429" t="s">
        <v>1258</v>
      </c>
      <c r="I429">
        <v>1</v>
      </c>
      <c r="J429">
        <v>8</v>
      </c>
      <c r="K429">
        <v>8</v>
      </c>
      <c r="L429">
        <v>8</v>
      </c>
      <c r="M429">
        <v>0</v>
      </c>
      <c r="N429">
        <v>0</v>
      </c>
      <c r="O429">
        <v>2</v>
      </c>
      <c r="P429">
        <v>4</v>
      </c>
      <c r="Q429">
        <v>2</v>
      </c>
      <c r="R429">
        <v>2</v>
      </c>
      <c r="S429">
        <v>5</v>
      </c>
      <c r="T429">
        <v>6</v>
      </c>
      <c r="U429">
        <v>1</v>
      </c>
      <c r="V429">
        <v>0</v>
      </c>
      <c r="W429">
        <v>6</v>
      </c>
      <c r="X429">
        <v>6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2</v>
      </c>
      <c r="AN429">
        <v>4</v>
      </c>
      <c r="AO429">
        <v>2</v>
      </c>
      <c r="AP429">
        <v>2</v>
      </c>
      <c r="AQ429">
        <v>5</v>
      </c>
      <c r="AR429">
        <v>6</v>
      </c>
      <c r="AS429">
        <v>1</v>
      </c>
      <c r="AT429">
        <v>0</v>
      </c>
      <c r="AU429">
        <v>6</v>
      </c>
      <c r="AV429">
        <v>6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1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2</v>
      </c>
      <c r="BL429">
        <v>4</v>
      </c>
      <c r="BM429">
        <v>2</v>
      </c>
      <c r="BN429">
        <v>2</v>
      </c>
      <c r="BO429">
        <v>5</v>
      </c>
      <c r="BP429">
        <v>6</v>
      </c>
      <c r="BQ429">
        <v>1</v>
      </c>
      <c r="BR429">
        <v>0</v>
      </c>
      <c r="BS429">
        <v>6</v>
      </c>
      <c r="BT429">
        <v>6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3.5</v>
      </c>
      <c r="CH429">
        <v>3.5</v>
      </c>
      <c r="CI429">
        <v>3.5</v>
      </c>
      <c r="CJ429">
        <v>339.59</v>
      </c>
      <c r="CK429">
        <v>3013</v>
      </c>
      <c r="CL429">
        <v>3013</v>
      </c>
      <c r="CM429">
        <v>0</v>
      </c>
      <c r="CN429">
        <v>53.335999999999999</v>
      </c>
      <c r="CQ429" t="s">
        <v>234</v>
      </c>
      <c r="CR429" t="s">
        <v>235</v>
      </c>
      <c r="CS429" t="s">
        <v>235</v>
      </c>
      <c r="CT429" t="s">
        <v>235</v>
      </c>
      <c r="CU429" t="s">
        <v>235</v>
      </c>
      <c r="CV429" t="s">
        <v>235</v>
      </c>
      <c r="CW429" t="s">
        <v>234</v>
      </c>
      <c r="CY429" t="s">
        <v>235</v>
      </c>
      <c r="CZ429" t="s">
        <v>235</v>
      </c>
      <c r="DF429" t="s">
        <v>234</v>
      </c>
      <c r="DM429">
        <v>0</v>
      </c>
      <c r="DN429">
        <v>0</v>
      </c>
      <c r="DO429">
        <v>0.9</v>
      </c>
      <c r="DP429">
        <v>1.9</v>
      </c>
      <c r="DQ429">
        <v>1.1000000000000001</v>
      </c>
      <c r="DR429">
        <v>1.1000000000000001</v>
      </c>
      <c r="DS429">
        <v>2.2000000000000002</v>
      </c>
      <c r="DT429">
        <v>2.5</v>
      </c>
      <c r="DU429">
        <v>0.4</v>
      </c>
      <c r="DV429">
        <v>0</v>
      </c>
      <c r="DW429">
        <v>2.9</v>
      </c>
      <c r="DX429">
        <v>2.5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0.4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34911000</v>
      </c>
      <c r="EL429">
        <v>0</v>
      </c>
      <c r="EM429">
        <v>0</v>
      </c>
      <c r="EN429">
        <v>868900</v>
      </c>
      <c r="EO429">
        <v>1680800</v>
      </c>
      <c r="EP429">
        <v>931720</v>
      </c>
      <c r="EQ429">
        <v>1099100</v>
      </c>
      <c r="ER429">
        <v>4482200</v>
      </c>
      <c r="ES429">
        <v>7359600</v>
      </c>
      <c r="ET429">
        <v>130670</v>
      </c>
      <c r="EU429">
        <v>0</v>
      </c>
      <c r="EV429">
        <v>8849600</v>
      </c>
      <c r="EW429">
        <v>9155500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352980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600920</v>
      </c>
      <c r="FM429">
        <v>861900</v>
      </c>
      <c r="FN429">
        <v>799010</v>
      </c>
      <c r="FO429">
        <v>979930</v>
      </c>
      <c r="FP429">
        <v>783020</v>
      </c>
      <c r="FQ429">
        <v>821470</v>
      </c>
      <c r="FR429">
        <v>136570</v>
      </c>
      <c r="FS429">
        <v>0</v>
      </c>
      <c r="FT429">
        <v>1601600</v>
      </c>
      <c r="FU429">
        <v>1988500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407160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 s="285">
        <f t="shared" si="216"/>
        <v>0</v>
      </c>
      <c r="GK429">
        <v>0</v>
      </c>
      <c r="GL429">
        <v>1</v>
      </c>
      <c r="GM429" s="285">
        <f t="shared" si="217"/>
        <v>0.5</v>
      </c>
      <c r="GN429">
        <v>1</v>
      </c>
      <c r="GO429">
        <v>1</v>
      </c>
      <c r="GP429" s="285">
        <f t="shared" si="218"/>
        <v>1</v>
      </c>
      <c r="GQ429">
        <v>4</v>
      </c>
      <c r="GR429">
        <v>3</v>
      </c>
      <c r="GS429" s="285">
        <f t="shared" si="219"/>
        <v>3.5</v>
      </c>
      <c r="GT429">
        <v>0</v>
      </c>
      <c r="GU429">
        <v>0</v>
      </c>
      <c r="GV429" s="285">
        <f t="shared" si="220"/>
        <v>0</v>
      </c>
      <c r="GW429">
        <v>4</v>
      </c>
      <c r="GX429">
        <v>6</v>
      </c>
      <c r="GY429" s="285">
        <f t="shared" si="221"/>
        <v>5</v>
      </c>
      <c r="GZ429">
        <v>0</v>
      </c>
      <c r="HA429">
        <v>0</v>
      </c>
      <c r="HB429" s="287">
        <f t="shared" si="222"/>
        <v>0</v>
      </c>
      <c r="HC429">
        <v>0</v>
      </c>
      <c r="HD429">
        <v>0</v>
      </c>
      <c r="HE429" s="287">
        <f t="shared" si="223"/>
        <v>0</v>
      </c>
      <c r="HF429">
        <v>0</v>
      </c>
      <c r="HG429">
        <v>0</v>
      </c>
      <c r="HH429" s="287">
        <f t="shared" si="224"/>
        <v>0</v>
      </c>
      <c r="HI429">
        <v>0</v>
      </c>
      <c r="HJ429">
        <v>0</v>
      </c>
      <c r="HK429" s="287">
        <f t="shared" si="225"/>
        <v>0</v>
      </c>
      <c r="HL429">
        <v>0</v>
      </c>
      <c r="HM429">
        <v>0</v>
      </c>
      <c r="HN429" s="287">
        <f t="shared" si="226"/>
        <v>0</v>
      </c>
      <c r="HO429">
        <v>0</v>
      </c>
      <c r="HP429">
        <v>0</v>
      </c>
      <c r="HQ429" s="287">
        <f t="shared" si="227"/>
        <v>0</v>
      </c>
      <c r="HR429">
        <v>20</v>
      </c>
      <c r="HV429">
        <v>179</v>
      </c>
      <c r="HW429" t="s">
        <v>1259</v>
      </c>
      <c r="HX429" t="s">
        <v>703</v>
      </c>
      <c r="HY429" t="s">
        <v>1260</v>
      </c>
      <c r="HZ429" t="s">
        <v>1261</v>
      </c>
      <c r="IA429" t="s">
        <v>1262</v>
      </c>
      <c r="IB429" t="s">
        <v>1263</v>
      </c>
      <c r="II429" t="s">
        <v>1257</v>
      </c>
      <c r="IJ429">
        <f t="shared" si="228"/>
        <v>0</v>
      </c>
      <c r="IK429">
        <f t="shared" si="229"/>
        <v>731410</v>
      </c>
      <c r="IL429">
        <f t="shared" si="230"/>
        <v>889470</v>
      </c>
      <c r="IM429">
        <f t="shared" si="231"/>
        <v>802245</v>
      </c>
      <c r="IN429">
        <f t="shared" si="232"/>
        <v>136570</v>
      </c>
      <c r="IO429">
        <f t="shared" si="233"/>
        <v>1795050</v>
      </c>
      <c r="IP429">
        <f t="shared" si="234"/>
        <v>0</v>
      </c>
      <c r="IQ429">
        <f t="shared" si="235"/>
        <v>0</v>
      </c>
      <c r="IR429">
        <f t="shared" si="236"/>
        <v>407160</v>
      </c>
      <c r="IS429">
        <f t="shared" si="237"/>
        <v>0</v>
      </c>
      <c r="IT429">
        <f t="shared" si="238"/>
        <v>0</v>
      </c>
      <c r="IU429">
        <f t="shared" si="239"/>
        <v>0</v>
      </c>
      <c r="IV429" t="s">
        <v>1257</v>
      </c>
      <c r="IW429" s="22">
        <f t="shared" si="240"/>
        <v>0</v>
      </c>
      <c r="IX429" s="157">
        <f t="shared" si="241"/>
        <v>0.40745940224506283</v>
      </c>
      <c r="IY429" s="141">
        <f t="shared" si="242"/>
        <v>0.49551265981448983</v>
      </c>
      <c r="IZ429" s="43">
        <f t="shared" si="243"/>
        <v>0.44692069858778305</v>
      </c>
      <c r="JA429" s="225">
        <f t="shared" si="244"/>
        <v>7.6081446199270208E-2</v>
      </c>
      <c r="JB429" s="19">
        <f t="shared" si="245"/>
        <v>1</v>
      </c>
      <c r="JC429" s="22">
        <f t="shared" si="246"/>
        <v>0</v>
      </c>
      <c r="JD429" s="22">
        <f t="shared" si="247"/>
        <v>0</v>
      </c>
      <c r="JE429" s="165">
        <f t="shared" si="248"/>
        <v>0.22682376535472548</v>
      </c>
      <c r="JF429" s="22">
        <f t="shared" si="249"/>
        <v>0</v>
      </c>
      <c r="JG429" s="22">
        <f t="shared" si="250"/>
        <v>0</v>
      </c>
      <c r="JH429" s="22">
        <f t="shared" si="251"/>
        <v>0</v>
      </c>
      <c r="JI429" t="s">
        <v>1257</v>
      </c>
    </row>
    <row r="430" spans="1:269" x14ac:dyDescent="0.55000000000000004">
      <c r="A430" t="s">
        <v>928</v>
      </c>
      <c r="B430" t="s">
        <v>928</v>
      </c>
      <c r="C430">
        <v>3</v>
      </c>
      <c r="D430">
        <v>3</v>
      </c>
      <c r="E430">
        <v>3</v>
      </c>
      <c r="F430" t="s">
        <v>929</v>
      </c>
      <c r="G430" s="1">
        <v>42248</v>
      </c>
      <c r="H430" t="s">
        <v>930</v>
      </c>
      <c r="I430">
        <v>1</v>
      </c>
      <c r="J430">
        <v>3</v>
      </c>
      <c r="K430">
        <v>3</v>
      </c>
      <c r="L430">
        <v>3</v>
      </c>
      <c r="M430">
        <v>0</v>
      </c>
      <c r="N430">
        <v>0</v>
      </c>
      <c r="O430">
        <v>1</v>
      </c>
      <c r="P430">
        <v>1</v>
      </c>
      <c r="Q430">
        <v>1</v>
      </c>
      <c r="R430">
        <v>1</v>
      </c>
      <c r="S430">
        <v>2</v>
      </c>
      <c r="T430">
        <v>2</v>
      </c>
      <c r="U430">
        <v>1</v>
      </c>
      <c r="V430">
        <v>1</v>
      </c>
      <c r="W430">
        <v>1</v>
      </c>
      <c r="X430">
        <v>2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1</v>
      </c>
      <c r="AN430">
        <v>1</v>
      </c>
      <c r="AO430">
        <v>1</v>
      </c>
      <c r="AP430">
        <v>1</v>
      </c>
      <c r="AQ430">
        <v>2</v>
      </c>
      <c r="AR430">
        <v>2</v>
      </c>
      <c r="AS430">
        <v>1</v>
      </c>
      <c r="AT430">
        <v>1</v>
      </c>
      <c r="AU430">
        <v>1</v>
      </c>
      <c r="AV430">
        <v>2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1</v>
      </c>
      <c r="BL430">
        <v>1</v>
      </c>
      <c r="BM430">
        <v>1</v>
      </c>
      <c r="BN430">
        <v>1</v>
      </c>
      <c r="BO430">
        <v>2</v>
      </c>
      <c r="BP430">
        <v>2</v>
      </c>
      <c r="BQ430">
        <v>1</v>
      </c>
      <c r="BR430">
        <v>1</v>
      </c>
      <c r="BS430">
        <v>1</v>
      </c>
      <c r="BT430">
        <v>2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17.3</v>
      </c>
      <c r="CH430">
        <v>17.3</v>
      </c>
      <c r="CI430">
        <v>17.3</v>
      </c>
      <c r="CJ430">
        <v>17.79</v>
      </c>
      <c r="CK430">
        <v>162</v>
      </c>
      <c r="CL430">
        <v>162</v>
      </c>
      <c r="CM430">
        <v>0</v>
      </c>
      <c r="CN430">
        <v>61.960999999999999</v>
      </c>
      <c r="CQ430" t="s">
        <v>235</v>
      </c>
      <c r="CR430" t="s">
        <v>235</v>
      </c>
      <c r="CS430" t="s">
        <v>235</v>
      </c>
      <c r="CT430" t="s">
        <v>235</v>
      </c>
      <c r="CU430" t="s">
        <v>235</v>
      </c>
      <c r="CV430" t="s">
        <v>235</v>
      </c>
      <c r="CW430" t="s">
        <v>235</v>
      </c>
      <c r="CX430" t="s">
        <v>235</v>
      </c>
      <c r="CY430" t="s">
        <v>235</v>
      </c>
      <c r="CZ430" t="s">
        <v>235</v>
      </c>
      <c r="DM430">
        <v>0</v>
      </c>
      <c r="DN430">
        <v>0</v>
      </c>
      <c r="DO430">
        <v>9.9</v>
      </c>
      <c r="DP430">
        <v>9.9</v>
      </c>
      <c r="DQ430">
        <v>9.9</v>
      </c>
      <c r="DR430">
        <v>9.9</v>
      </c>
      <c r="DS430">
        <v>17.3</v>
      </c>
      <c r="DT430">
        <v>17.3</v>
      </c>
      <c r="DU430">
        <v>9.9</v>
      </c>
      <c r="DV430">
        <v>9.9</v>
      </c>
      <c r="DW430">
        <v>9.9</v>
      </c>
      <c r="DX430">
        <v>15.4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34887000</v>
      </c>
      <c r="EL430">
        <v>0</v>
      </c>
      <c r="EM430">
        <v>0</v>
      </c>
      <c r="EN430">
        <v>1729600</v>
      </c>
      <c r="EO430">
        <v>1533900</v>
      </c>
      <c r="EP430">
        <v>1294500</v>
      </c>
      <c r="EQ430">
        <v>1314100</v>
      </c>
      <c r="ER430">
        <v>4853200</v>
      </c>
      <c r="ES430">
        <v>6894500</v>
      </c>
      <c r="ET430">
        <v>741840</v>
      </c>
      <c r="EU430">
        <v>773730</v>
      </c>
      <c r="EV430">
        <v>7043500</v>
      </c>
      <c r="EW430">
        <v>8707700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605560</v>
      </c>
      <c r="FM430">
        <v>651930</v>
      </c>
      <c r="FN430">
        <v>637510</v>
      </c>
      <c r="FO430">
        <v>691380</v>
      </c>
      <c r="FP430">
        <v>898820</v>
      </c>
      <c r="FQ430">
        <v>1153400</v>
      </c>
      <c r="FR430">
        <v>377690</v>
      </c>
      <c r="FS430">
        <v>350230</v>
      </c>
      <c r="FT430">
        <v>1316600</v>
      </c>
      <c r="FU430">
        <v>1293800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 s="285">
        <f t="shared" si="216"/>
        <v>0</v>
      </c>
      <c r="GK430">
        <v>2</v>
      </c>
      <c r="GL430">
        <v>1</v>
      </c>
      <c r="GM430" s="285">
        <f t="shared" si="217"/>
        <v>1.5</v>
      </c>
      <c r="GN430">
        <v>1</v>
      </c>
      <c r="GO430">
        <v>1</v>
      </c>
      <c r="GP430" s="285">
        <f t="shared" si="218"/>
        <v>1</v>
      </c>
      <c r="GQ430">
        <v>2</v>
      </c>
      <c r="GR430">
        <v>2</v>
      </c>
      <c r="GS430" s="285">
        <f t="shared" si="219"/>
        <v>2</v>
      </c>
      <c r="GT430">
        <v>1</v>
      </c>
      <c r="GU430">
        <v>1</v>
      </c>
      <c r="GV430" s="285">
        <f t="shared" si="220"/>
        <v>1</v>
      </c>
      <c r="GW430">
        <v>1</v>
      </c>
      <c r="GX430">
        <v>2</v>
      </c>
      <c r="GY430" s="285">
        <f t="shared" si="221"/>
        <v>1.5</v>
      </c>
      <c r="GZ430">
        <v>0</v>
      </c>
      <c r="HA430">
        <v>0</v>
      </c>
      <c r="HB430" s="287">
        <f t="shared" si="222"/>
        <v>0</v>
      </c>
      <c r="HC430">
        <v>0</v>
      </c>
      <c r="HD430">
        <v>0</v>
      </c>
      <c r="HE430" s="287">
        <f t="shared" si="223"/>
        <v>0</v>
      </c>
      <c r="HF430">
        <v>0</v>
      </c>
      <c r="HG430">
        <v>0</v>
      </c>
      <c r="HH430" s="287">
        <f t="shared" si="224"/>
        <v>0</v>
      </c>
      <c r="HI430">
        <v>0</v>
      </c>
      <c r="HJ430">
        <v>0</v>
      </c>
      <c r="HK430" s="287">
        <f t="shared" si="225"/>
        <v>0</v>
      </c>
      <c r="HL430">
        <v>0</v>
      </c>
      <c r="HM430">
        <v>0</v>
      </c>
      <c r="HN430" s="287">
        <f t="shared" si="226"/>
        <v>0</v>
      </c>
      <c r="HO430">
        <v>0</v>
      </c>
      <c r="HP430">
        <v>0</v>
      </c>
      <c r="HQ430" s="287">
        <f t="shared" si="227"/>
        <v>0</v>
      </c>
      <c r="HR430">
        <v>14</v>
      </c>
      <c r="HV430">
        <v>138</v>
      </c>
      <c r="HW430" t="s">
        <v>931</v>
      </c>
      <c r="HX430" t="s">
        <v>302</v>
      </c>
      <c r="HY430" t="s">
        <v>932</v>
      </c>
      <c r="HZ430" t="s">
        <v>933</v>
      </c>
      <c r="IA430" t="s">
        <v>934</v>
      </c>
      <c r="IB430" t="s">
        <v>935</v>
      </c>
      <c r="ID430" t="s">
        <v>936</v>
      </c>
      <c r="IG430" t="s">
        <v>937</v>
      </c>
      <c r="II430" s="1">
        <v>42248</v>
      </c>
      <c r="IJ430">
        <f t="shared" si="228"/>
        <v>0</v>
      </c>
      <c r="IK430">
        <f t="shared" si="229"/>
        <v>628745</v>
      </c>
      <c r="IL430">
        <f t="shared" si="230"/>
        <v>664445</v>
      </c>
      <c r="IM430">
        <f t="shared" si="231"/>
        <v>1026110</v>
      </c>
      <c r="IN430">
        <f t="shared" si="232"/>
        <v>363960</v>
      </c>
      <c r="IO430">
        <f t="shared" si="233"/>
        <v>1305200</v>
      </c>
      <c r="IP430">
        <f t="shared" si="234"/>
        <v>0</v>
      </c>
      <c r="IQ430">
        <f t="shared" si="235"/>
        <v>0</v>
      </c>
      <c r="IR430">
        <f t="shared" si="236"/>
        <v>0</v>
      </c>
      <c r="IS430">
        <f t="shared" si="237"/>
        <v>0</v>
      </c>
      <c r="IT430">
        <f t="shared" si="238"/>
        <v>0</v>
      </c>
      <c r="IU430">
        <f t="shared" si="239"/>
        <v>0</v>
      </c>
      <c r="IV430" s="1">
        <v>42248</v>
      </c>
      <c r="IW430" s="22">
        <f t="shared" si="240"/>
        <v>0</v>
      </c>
      <c r="IX430" s="20">
        <f t="shared" si="241"/>
        <v>0.48172310756972114</v>
      </c>
      <c r="IY430" s="158">
        <f t="shared" si="242"/>
        <v>0.50907523751149253</v>
      </c>
      <c r="IZ430" s="171">
        <f t="shared" si="243"/>
        <v>0.78617070180815196</v>
      </c>
      <c r="JA430" s="149">
        <f t="shared" si="244"/>
        <v>0.27885381550720195</v>
      </c>
      <c r="JB430" s="19">
        <f t="shared" si="245"/>
        <v>1</v>
      </c>
      <c r="JC430" s="22">
        <f t="shared" si="246"/>
        <v>0</v>
      </c>
      <c r="JD430" s="22">
        <f t="shared" si="247"/>
        <v>0</v>
      </c>
      <c r="JE430" s="22">
        <f t="shared" si="248"/>
        <v>0</v>
      </c>
      <c r="JF430" s="22">
        <f t="shared" si="249"/>
        <v>0</v>
      </c>
      <c r="JG430" s="22">
        <f t="shared" si="250"/>
        <v>0</v>
      </c>
      <c r="JH430" s="22">
        <f t="shared" si="251"/>
        <v>0</v>
      </c>
      <c r="JI430" s="1">
        <v>42248</v>
      </c>
    </row>
    <row r="431" spans="1:269" x14ac:dyDescent="0.55000000000000004">
      <c r="A431" t="s">
        <v>5355</v>
      </c>
      <c r="B431" t="s">
        <v>5355</v>
      </c>
      <c r="C431">
        <v>1</v>
      </c>
      <c r="D431">
        <v>1</v>
      </c>
      <c r="E431">
        <v>1</v>
      </c>
      <c r="F431" t="s">
        <v>5356</v>
      </c>
      <c r="G431" t="s">
        <v>5357</v>
      </c>
      <c r="H431" t="s">
        <v>5358</v>
      </c>
      <c r="I431">
        <v>1</v>
      </c>
      <c r="J431">
        <v>1</v>
      </c>
      <c r="K431">
        <v>1</v>
      </c>
      <c r="L431">
        <v>1</v>
      </c>
      <c r="M431">
        <v>0</v>
      </c>
      <c r="N431">
        <v>0</v>
      </c>
      <c r="O431">
        <v>1</v>
      </c>
      <c r="P431">
        <v>1</v>
      </c>
      <c r="Q431">
        <v>1</v>
      </c>
      <c r="R431">
        <v>1</v>
      </c>
      <c r="S431">
        <v>1</v>
      </c>
      <c r="T431">
        <v>1</v>
      </c>
      <c r="U431">
        <v>1</v>
      </c>
      <c r="V431">
        <v>0</v>
      </c>
      <c r="W431">
        <v>0</v>
      </c>
      <c r="X431">
        <v>1</v>
      </c>
      <c r="Y431">
        <v>1</v>
      </c>
      <c r="Z431">
        <v>0</v>
      </c>
      <c r="AA431">
        <v>0</v>
      </c>
      <c r="AB431">
        <v>0</v>
      </c>
      <c r="AC431">
        <v>1</v>
      </c>
      <c r="AD431">
        <v>0</v>
      </c>
      <c r="AE431">
        <v>0</v>
      </c>
      <c r="AF431">
        <v>1</v>
      </c>
      <c r="AG431">
        <v>1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1</v>
      </c>
      <c r="AN431">
        <v>1</v>
      </c>
      <c r="AO431">
        <v>1</v>
      </c>
      <c r="AP431">
        <v>1</v>
      </c>
      <c r="AQ431">
        <v>1</v>
      </c>
      <c r="AR431">
        <v>1</v>
      </c>
      <c r="AS431">
        <v>1</v>
      </c>
      <c r="AT431">
        <v>0</v>
      </c>
      <c r="AU431">
        <v>0</v>
      </c>
      <c r="AV431">
        <v>1</v>
      </c>
      <c r="AW431">
        <v>1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1</v>
      </c>
      <c r="BE431">
        <v>1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1</v>
      </c>
      <c r="BL431">
        <v>1</v>
      </c>
      <c r="BM431">
        <v>1</v>
      </c>
      <c r="BN431">
        <v>1</v>
      </c>
      <c r="BO431">
        <v>1</v>
      </c>
      <c r="BP431">
        <v>1</v>
      </c>
      <c r="BQ431">
        <v>1</v>
      </c>
      <c r="BR431">
        <v>0</v>
      </c>
      <c r="BS431">
        <v>0</v>
      </c>
      <c r="BT431">
        <v>1</v>
      </c>
      <c r="BU431">
        <v>1</v>
      </c>
      <c r="BV431">
        <v>0</v>
      </c>
      <c r="BW431">
        <v>0</v>
      </c>
      <c r="BX431">
        <v>0</v>
      </c>
      <c r="BY431">
        <v>1</v>
      </c>
      <c r="BZ431">
        <v>0</v>
      </c>
      <c r="CA431">
        <v>0</v>
      </c>
      <c r="CB431">
        <v>1</v>
      </c>
      <c r="CC431">
        <v>1</v>
      </c>
      <c r="CD431">
        <v>0</v>
      </c>
      <c r="CE431">
        <v>0</v>
      </c>
      <c r="CF431">
        <v>0</v>
      </c>
      <c r="CG431">
        <v>31.8</v>
      </c>
      <c r="CH431">
        <v>31.8</v>
      </c>
      <c r="CI431">
        <v>31.8</v>
      </c>
      <c r="CJ431">
        <v>5.0526</v>
      </c>
      <c r="CK431">
        <v>44</v>
      </c>
      <c r="CL431">
        <v>44</v>
      </c>
      <c r="CM431">
        <v>1.0449000000000001E-3</v>
      </c>
      <c r="CN431">
        <v>8.0251000000000001</v>
      </c>
      <c r="CQ431" t="s">
        <v>234</v>
      </c>
      <c r="CR431" t="s">
        <v>235</v>
      </c>
      <c r="CS431" t="s">
        <v>234</v>
      </c>
      <c r="CT431" t="s">
        <v>234</v>
      </c>
      <c r="CU431" t="s">
        <v>235</v>
      </c>
      <c r="CV431" t="s">
        <v>235</v>
      </c>
      <c r="CW431" t="s">
        <v>234</v>
      </c>
      <c r="CZ431" t="s">
        <v>235</v>
      </c>
      <c r="DA431" t="s">
        <v>234</v>
      </c>
      <c r="DE431" t="s">
        <v>234</v>
      </c>
      <c r="DH431" t="s">
        <v>235</v>
      </c>
      <c r="DI431" t="s">
        <v>235</v>
      </c>
      <c r="DM431">
        <v>0</v>
      </c>
      <c r="DN431">
        <v>0</v>
      </c>
      <c r="DO431">
        <v>31.8</v>
      </c>
      <c r="DP431">
        <v>31.8</v>
      </c>
      <c r="DQ431">
        <v>31.8</v>
      </c>
      <c r="DR431">
        <v>31.8</v>
      </c>
      <c r="DS431">
        <v>31.8</v>
      </c>
      <c r="DT431">
        <v>31.8</v>
      </c>
      <c r="DU431">
        <v>31.8</v>
      </c>
      <c r="DV431">
        <v>0</v>
      </c>
      <c r="DW431">
        <v>0</v>
      </c>
      <c r="DX431">
        <v>31.8</v>
      </c>
      <c r="DY431">
        <v>31.8</v>
      </c>
      <c r="DZ431">
        <v>0</v>
      </c>
      <c r="EA431">
        <v>0</v>
      </c>
      <c r="EB431">
        <v>0</v>
      </c>
      <c r="EC431">
        <v>31.8</v>
      </c>
      <c r="ED431">
        <v>0</v>
      </c>
      <c r="EE431">
        <v>0</v>
      </c>
      <c r="EF431">
        <v>31.8</v>
      </c>
      <c r="EG431">
        <v>31.8</v>
      </c>
      <c r="EH431">
        <v>0</v>
      </c>
      <c r="EI431">
        <v>0</v>
      </c>
      <c r="EJ431">
        <v>0</v>
      </c>
      <c r="EK431">
        <v>34862000</v>
      </c>
      <c r="EL431">
        <v>0</v>
      </c>
      <c r="EM431">
        <v>0</v>
      </c>
      <c r="EN431">
        <v>319060</v>
      </c>
      <c r="EO431">
        <v>1054700</v>
      </c>
      <c r="EP431">
        <v>383040</v>
      </c>
      <c r="EQ431">
        <v>427980</v>
      </c>
      <c r="ER431">
        <v>8074100</v>
      </c>
      <c r="ES431">
        <v>9314700</v>
      </c>
      <c r="ET431">
        <v>5369700</v>
      </c>
      <c r="EU431">
        <v>0</v>
      </c>
      <c r="EV431">
        <v>0</v>
      </c>
      <c r="EW431">
        <v>4668200</v>
      </c>
      <c r="EX431">
        <v>346800</v>
      </c>
      <c r="EY431">
        <v>0</v>
      </c>
      <c r="EZ431">
        <v>0</v>
      </c>
      <c r="FA431">
        <v>0</v>
      </c>
      <c r="FB431">
        <v>160520</v>
      </c>
      <c r="FC431">
        <v>0</v>
      </c>
      <c r="FD431">
        <v>0</v>
      </c>
      <c r="FE431">
        <v>1743400</v>
      </c>
      <c r="FF431">
        <v>2999400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115590</v>
      </c>
      <c r="FM431">
        <v>609210</v>
      </c>
      <c r="FN431">
        <v>252480</v>
      </c>
      <c r="FO431">
        <v>270170</v>
      </c>
      <c r="FP431">
        <v>1682700</v>
      </c>
      <c r="FQ431">
        <v>1786600</v>
      </c>
      <c r="FR431">
        <v>1528400</v>
      </c>
      <c r="FS431">
        <v>0</v>
      </c>
      <c r="FT431">
        <v>0</v>
      </c>
      <c r="FU431">
        <v>747030</v>
      </c>
      <c r="FV431">
        <v>182970</v>
      </c>
      <c r="FW431">
        <v>0</v>
      </c>
      <c r="FX431">
        <v>0</v>
      </c>
      <c r="FY431">
        <v>0</v>
      </c>
      <c r="FZ431">
        <v>139300</v>
      </c>
      <c r="GA431">
        <v>0</v>
      </c>
      <c r="GB431">
        <v>0</v>
      </c>
      <c r="GC431">
        <v>675850</v>
      </c>
      <c r="GD431">
        <v>1556700</v>
      </c>
      <c r="GE431">
        <v>0</v>
      </c>
      <c r="GF431">
        <v>0</v>
      </c>
      <c r="GG431">
        <v>0</v>
      </c>
      <c r="GH431">
        <v>0</v>
      </c>
      <c r="GI431">
        <v>0</v>
      </c>
      <c r="GJ431" s="285">
        <f t="shared" si="216"/>
        <v>0</v>
      </c>
      <c r="GK431">
        <v>0</v>
      </c>
      <c r="GL431">
        <v>1</v>
      </c>
      <c r="GM431" s="285">
        <f t="shared" si="217"/>
        <v>0.5</v>
      </c>
      <c r="GN431">
        <v>0</v>
      </c>
      <c r="GO431">
        <v>0</v>
      </c>
      <c r="GP431" s="285">
        <f t="shared" si="218"/>
        <v>0</v>
      </c>
      <c r="GQ431">
        <v>1</v>
      </c>
      <c r="GR431">
        <v>1</v>
      </c>
      <c r="GS431" s="285">
        <f t="shared" si="219"/>
        <v>1</v>
      </c>
      <c r="GT431">
        <v>0</v>
      </c>
      <c r="GU431">
        <v>0</v>
      </c>
      <c r="GV431" s="285">
        <f t="shared" si="220"/>
        <v>0</v>
      </c>
      <c r="GW431">
        <v>0</v>
      </c>
      <c r="GX431">
        <v>3</v>
      </c>
      <c r="GY431" s="285">
        <f t="shared" si="221"/>
        <v>1.5</v>
      </c>
      <c r="GZ431">
        <v>0</v>
      </c>
      <c r="HA431">
        <v>0</v>
      </c>
      <c r="HB431" s="287">
        <f t="shared" si="222"/>
        <v>0</v>
      </c>
      <c r="HC431">
        <v>0</v>
      </c>
      <c r="HD431">
        <v>0</v>
      </c>
      <c r="HE431" s="287">
        <f t="shared" si="223"/>
        <v>0</v>
      </c>
      <c r="HF431">
        <v>0</v>
      </c>
      <c r="HG431">
        <v>0</v>
      </c>
      <c r="HH431" s="287">
        <f t="shared" si="224"/>
        <v>0</v>
      </c>
      <c r="HI431">
        <v>0</v>
      </c>
      <c r="HJ431">
        <v>0</v>
      </c>
      <c r="HK431" s="287">
        <f t="shared" si="225"/>
        <v>0</v>
      </c>
      <c r="HL431">
        <v>1</v>
      </c>
      <c r="HM431">
        <v>0</v>
      </c>
      <c r="HN431" s="287">
        <f t="shared" si="226"/>
        <v>0.5</v>
      </c>
      <c r="HO431">
        <v>0</v>
      </c>
      <c r="HP431">
        <v>0</v>
      </c>
      <c r="HQ431" s="287">
        <f t="shared" si="227"/>
        <v>0</v>
      </c>
      <c r="HR431">
        <v>7</v>
      </c>
      <c r="HV431">
        <v>635</v>
      </c>
      <c r="HW431">
        <v>4631</v>
      </c>
      <c r="HX431" t="b">
        <v>1</v>
      </c>
      <c r="HY431" t="s">
        <v>5359</v>
      </c>
      <c r="HZ431" t="s">
        <v>5360</v>
      </c>
      <c r="IA431" t="s">
        <v>5361</v>
      </c>
      <c r="IB431">
        <v>25289</v>
      </c>
      <c r="IE431">
        <v>305</v>
      </c>
      <c r="IH431">
        <v>7</v>
      </c>
      <c r="II431" t="s">
        <v>5357</v>
      </c>
      <c r="IJ431">
        <f t="shared" si="228"/>
        <v>0</v>
      </c>
      <c r="IK431">
        <f t="shared" si="229"/>
        <v>362400</v>
      </c>
      <c r="IL431">
        <f t="shared" si="230"/>
        <v>261325</v>
      </c>
      <c r="IM431">
        <f t="shared" si="231"/>
        <v>1734650</v>
      </c>
      <c r="IN431">
        <f t="shared" si="232"/>
        <v>1528400</v>
      </c>
      <c r="IO431">
        <f t="shared" si="233"/>
        <v>747030</v>
      </c>
      <c r="IP431">
        <f t="shared" si="234"/>
        <v>182970</v>
      </c>
      <c r="IQ431">
        <f t="shared" si="235"/>
        <v>0</v>
      </c>
      <c r="IR431">
        <f t="shared" si="236"/>
        <v>139300</v>
      </c>
      <c r="IS431">
        <f t="shared" si="237"/>
        <v>675850</v>
      </c>
      <c r="IT431">
        <f t="shared" si="238"/>
        <v>1556700</v>
      </c>
      <c r="IU431">
        <f t="shared" si="239"/>
        <v>0</v>
      </c>
      <c r="IV431" t="s">
        <v>5357</v>
      </c>
      <c r="IW431" s="22">
        <f t="shared" si="240"/>
        <v>0</v>
      </c>
      <c r="IX431" s="28">
        <f t="shared" si="241"/>
        <v>0.20891822557864698</v>
      </c>
      <c r="IY431" s="54">
        <f t="shared" si="242"/>
        <v>0.15064998702908367</v>
      </c>
      <c r="IZ431" s="19">
        <f t="shared" si="243"/>
        <v>1</v>
      </c>
      <c r="JA431" s="89">
        <f t="shared" si="244"/>
        <v>0.88109993370420547</v>
      </c>
      <c r="JB431" s="232">
        <f t="shared" si="245"/>
        <v>0.43065171648459344</v>
      </c>
      <c r="JC431" s="38">
        <f t="shared" si="246"/>
        <v>0.10547949154008013</v>
      </c>
      <c r="JD431" s="22">
        <f t="shared" si="247"/>
        <v>0</v>
      </c>
      <c r="JE431" s="199">
        <f t="shared" si="248"/>
        <v>8.0304384169717233E-2</v>
      </c>
      <c r="JF431" s="209">
        <f t="shared" si="249"/>
        <v>0.38961750208975876</v>
      </c>
      <c r="JG431" s="131">
        <f t="shared" si="250"/>
        <v>0.89741446401291325</v>
      </c>
      <c r="JH431" s="22">
        <f t="shared" si="251"/>
        <v>0</v>
      </c>
      <c r="JI431" t="s">
        <v>5357</v>
      </c>
    </row>
    <row r="432" spans="1:269" x14ac:dyDescent="0.55000000000000004">
      <c r="A432" t="s">
        <v>3216</v>
      </c>
      <c r="B432" t="s">
        <v>3216</v>
      </c>
      <c r="C432">
        <v>6</v>
      </c>
      <c r="D432">
        <v>2</v>
      </c>
      <c r="E432">
        <v>2</v>
      </c>
      <c r="F432" t="s">
        <v>3217</v>
      </c>
      <c r="G432" t="s">
        <v>3218</v>
      </c>
      <c r="H432" t="s">
        <v>3219</v>
      </c>
      <c r="I432">
        <v>1</v>
      </c>
      <c r="J432">
        <v>6</v>
      </c>
      <c r="K432">
        <v>2</v>
      </c>
      <c r="L432">
        <v>2</v>
      </c>
      <c r="M432">
        <v>1</v>
      </c>
      <c r="N432">
        <v>2</v>
      </c>
      <c r="O432">
        <v>1</v>
      </c>
      <c r="P432">
        <v>1</v>
      </c>
      <c r="Q432">
        <v>3</v>
      </c>
      <c r="R432">
        <v>2</v>
      </c>
      <c r="S432">
        <v>5</v>
      </c>
      <c r="T432">
        <v>3</v>
      </c>
      <c r="U432">
        <v>3</v>
      </c>
      <c r="V432">
        <v>1</v>
      </c>
      <c r="W432">
        <v>6</v>
      </c>
      <c r="X432">
        <v>6</v>
      </c>
      <c r="Y432">
        <v>0</v>
      </c>
      <c r="Z432">
        <v>1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1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2</v>
      </c>
      <c r="AR432">
        <v>1</v>
      </c>
      <c r="AS432">
        <v>1</v>
      </c>
      <c r="AT432">
        <v>0</v>
      </c>
      <c r="AU432">
        <v>2</v>
      </c>
      <c r="AV432">
        <v>2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2</v>
      </c>
      <c r="BP432">
        <v>1</v>
      </c>
      <c r="BQ432">
        <v>1</v>
      </c>
      <c r="BR432">
        <v>0</v>
      </c>
      <c r="BS432">
        <v>2</v>
      </c>
      <c r="BT432">
        <v>2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40.1</v>
      </c>
      <c r="CH432">
        <v>12.2</v>
      </c>
      <c r="CI432">
        <v>12.2</v>
      </c>
      <c r="CJ432">
        <v>19.827000000000002</v>
      </c>
      <c r="CK432">
        <v>172</v>
      </c>
      <c r="CL432">
        <v>172</v>
      </c>
      <c r="CM432">
        <v>1.1198E-3</v>
      </c>
      <c r="CN432">
        <v>11.551</v>
      </c>
      <c r="CO432" t="s">
        <v>234</v>
      </c>
      <c r="CP432" t="s">
        <v>234</v>
      </c>
      <c r="CQ432" t="s">
        <v>234</v>
      </c>
      <c r="CR432" t="s">
        <v>234</v>
      </c>
      <c r="CS432" t="s">
        <v>234</v>
      </c>
      <c r="CT432" t="s">
        <v>234</v>
      </c>
      <c r="CU432" t="s">
        <v>235</v>
      </c>
      <c r="CV432" t="s">
        <v>235</v>
      </c>
      <c r="CW432" t="s">
        <v>235</v>
      </c>
      <c r="CX432" t="s">
        <v>234</v>
      </c>
      <c r="CY432" t="s">
        <v>235</v>
      </c>
      <c r="CZ432" t="s">
        <v>235</v>
      </c>
      <c r="DB432" t="s">
        <v>234</v>
      </c>
      <c r="DJ432" t="s">
        <v>234</v>
      </c>
      <c r="DM432">
        <v>5.2</v>
      </c>
      <c r="DN432">
        <v>11.6</v>
      </c>
      <c r="DO432">
        <v>5.2</v>
      </c>
      <c r="DP432">
        <v>5.2</v>
      </c>
      <c r="DQ432">
        <v>22.1</v>
      </c>
      <c r="DR432">
        <v>15.7</v>
      </c>
      <c r="DS432">
        <v>34.299999999999997</v>
      </c>
      <c r="DT432">
        <v>22.1</v>
      </c>
      <c r="DU432">
        <v>17.399999999999999</v>
      </c>
      <c r="DV432">
        <v>5.2</v>
      </c>
      <c r="DW432">
        <v>40.1</v>
      </c>
      <c r="DX432">
        <v>40.1</v>
      </c>
      <c r="DY432">
        <v>0</v>
      </c>
      <c r="DZ432">
        <v>5.2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5.2</v>
      </c>
      <c r="EI432">
        <v>0</v>
      </c>
      <c r="EJ432">
        <v>0</v>
      </c>
      <c r="EK432">
        <v>34835000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6155300</v>
      </c>
      <c r="ES432">
        <v>527660</v>
      </c>
      <c r="ET432">
        <v>361200</v>
      </c>
      <c r="EU432">
        <v>0</v>
      </c>
      <c r="EV432">
        <v>8805000</v>
      </c>
      <c r="EW432">
        <v>18986000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1320400</v>
      </c>
      <c r="FQ432">
        <v>973330</v>
      </c>
      <c r="FR432">
        <v>179670</v>
      </c>
      <c r="FS432">
        <v>0</v>
      </c>
      <c r="FT432">
        <v>1854800</v>
      </c>
      <c r="FU432">
        <v>2276100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 s="285">
        <f t="shared" si="216"/>
        <v>0</v>
      </c>
      <c r="GK432">
        <v>0</v>
      </c>
      <c r="GL432">
        <v>0</v>
      </c>
      <c r="GM432" s="285">
        <f t="shared" si="217"/>
        <v>0</v>
      </c>
      <c r="GN432">
        <v>0</v>
      </c>
      <c r="GO432">
        <v>0</v>
      </c>
      <c r="GP432" s="285">
        <f t="shared" si="218"/>
        <v>0</v>
      </c>
      <c r="GQ432">
        <v>2</v>
      </c>
      <c r="GR432">
        <v>1</v>
      </c>
      <c r="GS432" s="285">
        <f t="shared" si="219"/>
        <v>1.5</v>
      </c>
      <c r="GT432">
        <v>1</v>
      </c>
      <c r="GU432">
        <v>0</v>
      </c>
      <c r="GV432" s="285">
        <f t="shared" si="220"/>
        <v>0.5</v>
      </c>
      <c r="GW432">
        <v>2</v>
      </c>
      <c r="GX432">
        <v>1</v>
      </c>
      <c r="GY432" s="285">
        <f t="shared" si="221"/>
        <v>1.5</v>
      </c>
      <c r="GZ432">
        <v>0</v>
      </c>
      <c r="HA432">
        <v>0</v>
      </c>
      <c r="HB432" s="287">
        <f t="shared" si="222"/>
        <v>0</v>
      </c>
      <c r="HC432">
        <v>0</v>
      </c>
      <c r="HD432">
        <v>0</v>
      </c>
      <c r="HE432" s="287">
        <f t="shared" si="223"/>
        <v>0</v>
      </c>
      <c r="HF432">
        <v>0</v>
      </c>
      <c r="HG432">
        <v>0</v>
      </c>
      <c r="HH432" s="287">
        <f t="shared" si="224"/>
        <v>0</v>
      </c>
      <c r="HI432">
        <v>0</v>
      </c>
      <c r="HJ432">
        <v>0</v>
      </c>
      <c r="HK432" s="287">
        <f t="shared" si="225"/>
        <v>0</v>
      </c>
      <c r="HL432">
        <v>0</v>
      </c>
      <c r="HM432">
        <v>0</v>
      </c>
      <c r="HN432" s="287">
        <f t="shared" si="226"/>
        <v>0</v>
      </c>
      <c r="HO432">
        <v>0</v>
      </c>
      <c r="HP432">
        <v>0</v>
      </c>
      <c r="HQ432" s="287">
        <f t="shared" si="227"/>
        <v>0</v>
      </c>
      <c r="HR432">
        <v>7</v>
      </c>
      <c r="HV432">
        <v>396</v>
      </c>
      <c r="HW432" t="s">
        <v>3220</v>
      </c>
      <c r="HX432" t="s">
        <v>3221</v>
      </c>
      <c r="HY432" t="s">
        <v>3222</v>
      </c>
      <c r="HZ432" t="s">
        <v>3223</v>
      </c>
      <c r="IA432" t="s">
        <v>3224</v>
      </c>
      <c r="IB432" t="s">
        <v>3225</v>
      </c>
      <c r="IE432" t="s">
        <v>3226</v>
      </c>
      <c r="IH432" t="s">
        <v>3227</v>
      </c>
      <c r="II432" t="s">
        <v>3218</v>
      </c>
      <c r="IJ432">
        <f t="shared" si="228"/>
        <v>0</v>
      </c>
      <c r="IK432">
        <f t="shared" si="229"/>
        <v>0</v>
      </c>
      <c r="IL432">
        <f t="shared" si="230"/>
        <v>0</v>
      </c>
      <c r="IM432">
        <f t="shared" si="231"/>
        <v>1146865</v>
      </c>
      <c r="IN432">
        <f t="shared" si="232"/>
        <v>179670</v>
      </c>
      <c r="IO432">
        <f t="shared" si="233"/>
        <v>2065450</v>
      </c>
      <c r="IP432">
        <f t="shared" si="234"/>
        <v>0</v>
      </c>
      <c r="IQ432">
        <f t="shared" si="235"/>
        <v>0</v>
      </c>
      <c r="IR432">
        <f t="shared" si="236"/>
        <v>0</v>
      </c>
      <c r="IS432">
        <f t="shared" si="237"/>
        <v>0</v>
      </c>
      <c r="IT432">
        <f t="shared" si="238"/>
        <v>0</v>
      </c>
      <c r="IU432">
        <f t="shared" si="239"/>
        <v>0</v>
      </c>
      <c r="IV432" t="s">
        <v>3218</v>
      </c>
      <c r="IW432" s="22">
        <f t="shared" si="240"/>
        <v>0</v>
      </c>
      <c r="IX432" s="22">
        <f t="shared" si="241"/>
        <v>0</v>
      </c>
      <c r="IY432" s="22">
        <f t="shared" si="242"/>
        <v>0</v>
      </c>
      <c r="IZ432" s="72">
        <f t="shared" si="243"/>
        <v>0.55526156527633208</v>
      </c>
      <c r="JA432" s="56">
        <f t="shared" si="244"/>
        <v>8.6988307632719267E-2</v>
      </c>
      <c r="JB432" s="19">
        <f t="shared" si="245"/>
        <v>1</v>
      </c>
      <c r="JC432" s="22">
        <f t="shared" si="246"/>
        <v>0</v>
      </c>
      <c r="JD432" s="22">
        <f t="shared" si="247"/>
        <v>0</v>
      </c>
      <c r="JE432" s="22">
        <f t="shared" si="248"/>
        <v>0</v>
      </c>
      <c r="JF432" s="22">
        <f t="shared" si="249"/>
        <v>0</v>
      </c>
      <c r="JG432" s="22">
        <f t="shared" si="250"/>
        <v>0</v>
      </c>
      <c r="JH432" s="22">
        <f t="shared" si="251"/>
        <v>0</v>
      </c>
      <c r="JI432" t="s">
        <v>3218</v>
      </c>
    </row>
    <row r="433" spans="1:269" x14ac:dyDescent="0.55000000000000004">
      <c r="A433" t="s">
        <v>5654</v>
      </c>
      <c r="B433" t="s">
        <v>5654</v>
      </c>
      <c r="C433">
        <v>2</v>
      </c>
      <c r="D433">
        <v>2</v>
      </c>
      <c r="E433">
        <v>2</v>
      </c>
      <c r="F433" t="s">
        <v>5655</v>
      </c>
      <c r="G433" t="s">
        <v>5656</v>
      </c>
      <c r="H433" t="s">
        <v>5657</v>
      </c>
      <c r="I433">
        <v>1</v>
      </c>
      <c r="J433">
        <v>2</v>
      </c>
      <c r="K433">
        <v>2</v>
      </c>
      <c r="L433">
        <v>2</v>
      </c>
      <c r="M433">
        <v>0</v>
      </c>
      <c r="N433">
        <v>0</v>
      </c>
      <c r="O433">
        <v>1</v>
      </c>
      <c r="P433">
        <v>0</v>
      </c>
      <c r="Q433">
        <v>1</v>
      </c>
      <c r="R433">
        <v>0</v>
      </c>
      <c r="S433">
        <v>2</v>
      </c>
      <c r="T433">
        <v>2</v>
      </c>
      <c r="U433">
        <v>2</v>
      </c>
      <c r="V433">
        <v>1</v>
      </c>
      <c r="W433">
        <v>1</v>
      </c>
      <c r="X433">
        <v>2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1</v>
      </c>
      <c r="AN433">
        <v>0</v>
      </c>
      <c r="AO433">
        <v>1</v>
      </c>
      <c r="AP433">
        <v>0</v>
      </c>
      <c r="AQ433">
        <v>2</v>
      </c>
      <c r="AR433">
        <v>2</v>
      </c>
      <c r="AS433">
        <v>2</v>
      </c>
      <c r="AT433">
        <v>1</v>
      </c>
      <c r="AU433">
        <v>1</v>
      </c>
      <c r="AV433">
        <v>2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1</v>
      </c>
      <c r="BL433">
        <v>0</v>
      </c>
      <c r="BM433">
        <v>1</v>
      </c>
      <c r="BN433">
        <v>0</v>
      </c>
      <c r="BO433">
        <v>2</v>
      </c>
      <c r="BP433">
        <v>2</v>
      </c>
      <c r="BQ433">
        <v>2</v>
      </c>
      <c r="BR433">
        <v>1</v>
      </c>
      <c r="BS433">
        <v>1</v>
      </c>
      <c r="BT433">
        <v>2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14.6</v>
      </c>
      <c r="CH433">
        <v>14.6</v>
      </c>
      <c r="CI433">
        <v>14.6</v>
      </c>
      <c r="CJ433">
        <v>18.007000000000001</v>
      </c>
      <c r="CK433">
        <v>158</v>
      </c>
      <c r="CL433">
        <v>158</v>
      </c>
      <c r="CM433">
        <v>0</v>
      </c>
      <c r="CN433">
        <v>14.153</v>
      </c>
      <c r="CQ433" t="s">
        <v>234</v>
      </c>
      <c r="CS433" t="s">
        <v>234</v>
      </c>
      <c r="CU433" t="s">
        <v>235</v>
      </c>
      <c r="CV433" t="s">
        <v>235</v>
      </c>
      <c r="CW433" t="s">
        <v>234</v>
      </c>
      <c r="CX433" t="s">
        <v>234</v>
      </c>
      <c r="CY433" t="s">
        <v>235</v>
      </c>
      <c r="CZ433" t="s">
        <v>235</v>
      </c>
      <c r="DM433">
        <v>0</v>
      </c>
      <c r="DN433">
        <v>0</v>
      </c>
      <c r="DO433">
        <v>8.1999999999999993</v>
      </c>
      <c r="DP433">
        <v>0</v>
      </c>
      <c r="DQ433">
        <v>8.1999999999999993</v>
      </c>
      <c r="DR433">
        <v>0</v>
      </c>
      <c r="DS433">
        <v>14.6</v>
      </c>
      <c r="DT433">
        <v>14.6</v>
      </c>
      <c r="DU433">
        <v>14.6</v>
      </c>
      <c r="DV433">
        <v>8.1999999999999993</v>
      </c>
      <c r="DW433">
        <v>8.1999999999999993</v>
      </c>
      <c r="DX433">
        <v>14.6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34819000</v>
      </c>
      <c r="EL433">
        <v>0</v>
      </c>
      <c r="EM433">
        <v>0</v>
      </c>
      <c r="EN433">
        <v>557570</v>
      </c>
      <c r="EO433">
        <v>0</v>
      </c>
      <c r="EP433">
        <v>464410</v>
      </c>
      <c r="EQ433">
        <v>0</v>
      </c>
      <c r="ER433">
        <v>9819200</v>
      </c>
      <c r="ES433">
        <v>10810000</v>
      </c>
      <c r="ET433">
        <v>2663400</v>
      </c>
      <c r="EU433">
        <v>880310</v>
      </c>
      <c r="EV433">
        <v>2440600</v>
      </c>
      <c r="EW433">
        <v>7183600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635590</v>
      </c>
      <c r="FM433">
        <v>0</v>
      </c>
      <c r="FN433">
        <v>700170</v>
      </c>
      <c r="FO433">
        <v>0</v>
      </c>
      <c r="FP433">
        <v>1432900</v>
      </c>
      <c r="FQ433">
        <v>1594400</v>
      </c>
      <c r="FR433">
        <v>845870</v>
      </c>
      <c r="FS433">
        <v>724270</v>
      </c>
      <c r="FT433">
        <v>1106900</v>
      </c>
      <c r="FU433">
        <v>890890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 s="285">
        <f t="shared" si="216"/>
        <v>0</v>
      </c>
      <c r="GK433">
        <v>0</v>
      </c>
      <c r="GL433">
        <v>0</v>
      </c>
      <c r="GM433" s="285">
        <f t="shared" si="217"/>
        <v>0</v>
      </c>
      <c r="GN433">
        <v>0</v>
      </c>
      <c r="GO433">
        <v>0</v>
      </c>
      <c r="GP433" s="285">
        <f t="shared" si="218"/>
        <v>0</v>
      </c>
      <c r="GQ433">
        <v>1</v>
      </c>
      <c r="GR433">
        <v>2</v>
      </c>
      <c r="GS433" s="285">
        <f t="shared" si="219"/>
        <v>1.5</v>
      </c>
      <c r="GT433">
        <v>0</v>
      </c>
      <c r="GU433">
        <v>0</v>
      </c>
      <c r="GV433" s="285">
        <f t="shared" si="220"/>
        <v>0</v>
      </c>
      <c r="GW433">
        <v>1</v>
      </c>
      <c r="GX433">
        <v>2</v>
      </c>
      <c r="GY433" s="285">
        <f t="shared" si="221"/>
        <v>1.5</v>
      </c>
      <c r="GZ433">
        <v>0</v>
      </c>
      <c r="HA433">
        <v>0</v>
      </c>
      <c r="HB433" s="287">
        <f t="shared" si="222"/>
        <v>0</v>
      </c>
      <c r="HC433">
        <v>0</v>
      </c>
      <c r="HD433">
        <v>0</v>
      </c>
      <c r="HE433" s="287">
        <f t="shared" si="223"/>
        <v>0</v>
      </c>
      <c r="HF433">
        <v>0</v>
      </c>
      <c r="HG433">
        <v>0</v>
      </c>
      <c r="HH433" s="287">
        <f t="shared" si="224"/>
        <v>0</v>
      </c>
      <c r="HI433">
        <v>0</v>
      </c>
      <c r="HJ433">
        <v>0</v>
      </c>
      <c r="HK433" s="287">
        <f t="shared" si="225"/>
        <v>0</v>
      </c>
      <c r="HL433">
        <v>0</v>
      </c>
      <c r="HM433">
        <v>0</v>
      </c>
      <c r="HN433" s="287">
        <f t="shared" si="226"/>
        <v>0</v>
      </c>
      <c r="HO433">
        <v>0</v>
      </c>
      <c r="HP433">
        <v>0</v>
      </c>
      <c r="HQ433" s="287">
        <f t="shared" si="227"/>
        <v>0</v>
      </c>
      <c r="HR433">
        <v>6</v>
      </c>
      <c r="HV433">
        <v>667</v>
      </c>
      <c r="HW433" t="s">
        <v>5658</v>
      </c>
      <c r="HX433" t="s">
        <v>264</v>
      </c>
      <c r="HY433" t="s">
        <v>5659</v>
      </c>
      <c r="HZ433" t="s">
        <v>5660</v>
      </c>
      <c r="IA433" t="s">
        <v>5661</v>
      </c>
      <c r="IB433" t="s">
        <v>5662</v>
      </c>
      <c r="II433" t="s">
        <v>5656</v>
      </c>
      <c r="IJ433">
        <f t="shared" si="228"/>
        <v>0</v>
      </c>
      <c r="IK433">
        <f t="shared" si="229"/>
        <v>635590</v>
      </c>
      <c r="IL433">
        <f t="shared" si="230"/>
        <v>700170</v>
      </c>
      <c r="IM433">
        <f t="shared" si="231"/>
        <v>1513650</v>
      </c>
      <c r="IN433">
        <f t="shared" si="232"/>
        <v>785070</v>
      </c>
      <c r="IO433">
        <f t="shared" si="233"/>
        <v>998895</v>
      </c>
      <c r="IP433">
        <f t="shared" si="234"/>
        <v>0</v>
      </c>
      <c r="IQ433">
        <f t="shared" si="235"/>
        <v>0</v>
      </c>
      <c r="IR433">
        <f t="shared" si="236"/>
        <v>0</v>
      </c>
      <c r="IS433">
        <f t="shared" si="237"/>
        <v>0</v>
      </c>
      <c r="IT433">
        <f t="shared" si="238"/>
        <v>0</v>
      </c>
      <c r="IU433">
        <f t="shared" si="239"/>
        <v>0</v>
      </c>
      <c r="IV433" t="s">
        <v>5656</v>
      </c>
      <c r="IW433" s="22">
        <f t="shared" si="240"/>
        <v>0</v>
      </c>
      <c r="IX433" s="42">
        <f t="shared" si="241"/>
        <v>0.41990552637663925</v>
      </c>
      <c r="IY433" s="181">
        <f t="shared" si="242"/>
        <v>0.46257060747200474</v>
      </c>
      <c r="IZ433" s="19">
        <f t="shared" si="243"/>
        <v>1</v>
      </c>
      <c r="JA433" s="100">
        <f t="shared" si="244"/>
        <v>0.51866019225052029</v>
      </c>
      <c r="JB433" s="183">
        <f t="shared" si="245"/>
        <v>0.65992468536319493</v>
      </c>
      <c r="JC433" s="22">
        <f t="shared" si="246"/>
        <v>0</v>
      </c>
      <c r="JD433" s="22">
        <f t="shared" si="247"/>
        <v>0</v>
      </c>
      <c r="JE433" s="22">
        <f t="shared" si="248"/>
        <v>0</v>
      </c>
      <c r="JF433" s="22">
        <f t="shared" si="249"/>
        <v>0</v>
      </c>
      <c r="JG433" s="22">
        <f t="shared" si="250"/>
        <v>0</v>
      </c>
      <c r="JH433" s="22">
        <f t="shared" si="251"/>
        <v>0</v>
      </c>
      <c r="JI433" t="s">
        <v>5656</v>
      </c>
    </row>
    <row r="434" spans="1:269" x14ac:dyDescent="0.55000000000000004">
      <c r="A434" t="s">
        <v>1232</v>
      </c>
      <c r="B434" t="s">
        <v>1232</v>
      </c>
      <c r="C434">
        <v>4</v>
      </c>
      <c r="D434">
        <v>4</v>
      </c>
      <c r="E434">
        <v>4</v>
      </c>
      <c r="F434" t="s">
        <v>1233</v>
      </c>
      <c r="G434" t="s">
        <v>1234</v>
      </c>
      <c r="H434" t="s">
        <v>1235</v>
      </c>
      <c r="I434">
        <v>1</v>
      </c>
      <c r="J434">
        <v>4</v>
      </c>
      <c r="K434">
        <v>4</v>
      </c>
      <c r="L434">
        <v>4</v>
      </c>
      <c r="M434">
        <v>2</v>
      </c>
      <c r="N434">
        <v>1</v>
      </c>
      <c r="O434">
        <v>3</v>
      </c>
      <c r="P434">
        <v>3</v>
      </c>
      <c r="Q434">
        <v>3</v>
      </c>
      <c r="R434">
        <v>3</v>
      </c>
      <c r="S434">
        <v>3</v>
      </c>
      <c r="T434">
        <v>3</v>
      </c>
      <c r="U434">
        <v>3</v>
      </c>
      <c r="V434">
        <v>2</v>
      </c>
      <c r="W434">
        <v>2</v>
      </c>
      <c r="X434">
        <v>2</v>
      </c>
      <c r="Y434">
        <v>2</v>
      </c>
      <c r="Z434">
        <v>3</v>
      </c>
      <c r="AA434">
        <v>2</v>
      </c>
      <c r="AB434">
        <v>2</v>
      </c>
      <c r="AC434">
        <v>3</v>
      </c>
      <c r="AD434">
        <v>2</v>
      </c>
      <c r="AE434">
        <v>3</v>
      </c>
      <c r="AF434">
        <v>3</v>
      </c>
      <c r="AG434">
        <v>1</v>
      </c>
      <c r="AH434">
        <v>0</v>
      </c>
      <c r="AI434">
        <v>2</v>
      </c>
      <c r="AJ434">
        <v>2</v>
      </c>
      <c r="AK434">
        <v>2</v>
      </c>
      <c r="AL434">
        <v>1</v>
      </c>
      <c r="AM434">
        <v>3</v>
      </c>
      <c r="AN434">
        <v>3</v>
      </c>
      <c r="AO434">
        <v>3</v>
      </c>
      <c r="AP434">
        <v>3</v>
      </c>
      <c r="AQ434">
        <v>3</v>
      </c>
      <c r="AR434">
        <v>3</v>
      </c>
      <c r="AS434">
        <v>3</v>
      </c>
      <c r="AT434">
        <v>2</v>
      </c>
      <c r="AU434">
        <v>2</v>
      </c>
      <c r="AV434">
        <v>2</v>
      </c>
      <c r="AW434">
        <v>2</v>
      </c>
      <c r="AX434">
        <v>3</v>
      </c>
      <c r="AY434">
        <v>2</v>
      </c>
      <c r="AZ434">
        <v>2</v>
      </c>
      <c r="BA434">
        <v>3</v>
      </c>
      <c r="BB434">
        <v>2</v>
      </c>
      <c r="BC434">
        <v>3</v>
      </c>
      <c r="BD434">
        <v>3</v>
      </c>
      <c r="BE434">
        <v>1</v>
      </c>
      <c r="BF434">
        <v>0</v>
      </c>
      <c r="BG434">
        <v>2</v>
      </c>
      <c r="BH434">
        <v>2</v>
      </c>
      <c r="BI434">
        <v>2</v>
      </c>
      <c r="BJ434">
        <v>1</v>
      </c>
      <c r="BK434">
        <v>3</v>
      </c>
      <c r="BL434">
        <v>3</v>
      </c>
      <c r="BM434">
        <v>3</v>
      </c>
      <c r="BN434">
        <v>3</v>
      </c>
      <c r="BO434">
        <v>3</v>
      </c>
      <c r="BP434">
        <v>3</v>
      </c>
      <c r="BQ434">
        <v>3</v>
      </c>
      <c r="BR434">
        <v>2</v>
      </c>
      <c r="BS434">
        <v>2</v>
      </c>
      <c r="BT434">
        <v>2</v>
      </c>
      <c r="BU434">
        <v>2</v>
      </c>
      <c r="BV434">
        <v>3</v>
      </c>
      <c r="BW434">
        <v>2</v>
      </c>
      <c r="BX434">
        <v>2</v>
      </c>
      <c r="BY434">
        <v>3</v>
      </c>
      <c r="BZ434">
        <v>2</v>
      </c>
      <c r="CA434">
        <v>3</v>
      </c>
      <c r="CB434">
        <v>3</v>
      </c>
      <c r="CC434">
        <v>1</v>
      </c>
      <c r="CD434">
        <v>0</v>
      </c>
      <c r="CE434">
        <v>2</v>
      </c>
      <c r="CF434">
        <v>2</v>
      </c>
      <c r="CG434">
        <v>7.5</v>
      </c>
      <c r="CH434">
        <v>7.5</v>
      </c>
      <c r="CI434">
        <v>7.5</v>
      </c>
      <c r="CJ434">
        <v>75.022000000000006</v>
      </c>
      <c r="CK434">
        <v>668</v>
      </c>
      <c r="CL434">
        <v>668</v>
      </c>
      <c r="CM434">
        <v>0</v>
      </c>
      <c r="CN434">
        <v>30.824000000000002</v>
      </c>
      <c r="CO434" t="s">
        <v>235</v>
      </c>
      <c r="CP434" t="s">
        <v>235</v>
      </c>
      <c r="CQ434" t="s">
        <v>235</v>
      </c>
      <c r="CR434" t="s">
        <v>235</v>
      </c>
      <c r="CS434" t="s">
        <v>235</v>
      </c>
      <c r="CT434" t="s">
        <v>234</v>
      </c>
      <c r="CU434" t="s">
        <v>235</v>
      </c>
      <c r="CV434" t="s">
        <v>235</v>
      </c>
      <c r="CW434" t="s">
        <v>235</v>
      </c>
      <c r="CX434" t="s">
        <v>235</v>
      </c>
      <c r="CY434" t="s">
        <v>235</v>
      </c>
      <c r="CZ434" t="s">
        <v>235</v>
      </c>
      <c r="DA434" t="s">
        <v>235</v>
      </c>
      <c r="DB434" t="s">
        <v>235</v>
      </c>
      <c r="DC434" t="s">
        <v>234</v>
      </c>
      <c r="DD434" t="s">
        <v>234</v>
      </c>
      <c r="DE434" t="s">
        <v>235</v>
      </c>
      <c r="DF434" t="s">
        <v>234</v>
      </c>
      <c r="DG434" t="s">
        <v>235</v>
      </c>
      <c r="DH434" t="s">
        <v>235</v>
      </c>
      <c r="DI434" t="s">
        <v>234</v>
      </c>
      <c r="DK434" t="s">
        <v>235</v>
      </c>
      <c r="DL434" t="s">
        <v>235</v>
      </c>
      <c r="DM434">
        <v>3</v>
      </c>
      <c r="DN434">
        <v>1.5</v>
      </c>
      <c r="DO434">
        <v>5.7</v>
      </c>
      <c r="DP434">
        <v>5.7</v>
      </c>
      <c r="DQ434">
        <v>4.8</v>
      </c>
      <c r="DR434">
        <v>5.7</v>
      </c>
      <c r="DS434">
        <v>5.7</v>
      </c>
      <c r="DT434">
        <v>5.7</v>
      </c>
      <c r="DU434">
        <v>4.8</v>
      </c>
      <c r="DV434">
        <v>3</v>
      </c>
      <c r="DW434">
        <v>3</v>
      </c>
      <c r="DX434">
        <v>3.3</v>
      </c>
      <c r="DY434">
        <v>3</v>
      </c>
      <c r="DZ434">
        <v>5.7</v>
      </c>
      <c r="EA434">
        <v>3.3</v>
      </c>
      <c r="EB434">
        <v>4.2</v>
      </c>
      <c r="EC434">
        <v>5.7</v>
      </c>
      <c r="ED434">
        <v>4.5</v>
      </c>
      <c r="EE434">
        <v>4.8</v>
      </c>
      <c r="EF434">
        <v>5.7</v>
      </c>
      <c r="EG434">
        <v>1.5</v>
      </c>
      <c r="EH434">
        <v>0</v>
      </c>
      <c r="EI434">
        <v>3</v>
      </c>
      <c r="EJ434">
        <v>3</v>
      </c>
      <c r="EK434">
        <v>34769000</v>
      </c>
      <c r="EL434">
        <v>935760</v>
      </c>
      <c r="EM434">
        <v>607680</v>
      </c>
      <c r="EN434">
        <v>1966900</v>
      </c>
      <c r="EO434">
        <v>2000800</v>
      </c>
      <c r="EP434">
        <v>1380000</v>
      </c>
      <c r="EQ434">
        <v>1813100</v>
      </c>
      <c r="ER434">
        <v>2874400</v>
      </c>
      <c r="ES434">
        <v>3977300</v>
      </c>
      <c r="ET434">
        <v>1955300</v>
      </c>
      <c r="EU434">
        <v>1284100</v>
      </c>
      <c r="EV434">
        <v>1221800</v>
      </c>
      <c r="EW434">
        <v>1664800</v>
      </c>
      <c r="EX434">
        <v>869430</v>
      </c>
      <c r="EY434">
        <v>1460800</v>
      </c>
      <c r="EZ434">
        <v>1332500</v>
      </c>
      <c r="FA434">
        <v>889440</v>
      </c>
      <c r="FB434">
        <v>1708300</v>
      </c>
      <c r="FC434">
        <v>1005100</v>
      </c>
      <c r="FD434">
        <v>1370300</v>
      </c>
      <c r="FE434">
        <v>1853500</v>
      </c>
      <c r="FF434">
        <v>282530</v>
      </c>
      <c r="FG434">
        <v>0</v>
      </c>
      <c r="FH434">
        <v>1090600</v>
      </c>
      <c r="FI434">
        <v>1224900</v>
      </c>
      <c r="FJ434">
        <v>1186700</v>
      </c>
      <c r="FK434">
        <v>1920100</v>
      </c>
      <c r="FL434">
        <v>716930</v>
      </c>
      <c r="FM434">
        <v>859490</v>
      </c>
      <c r="FN434">
        <v>899760</v>
      </c>
      <c r="FO434">
        <v>1067000</v>
      </c>
      <c r="FP434">
        <v>350920</v>
      </c>
      <c r="FQ434">
        <v>397850</v>
      </c>
      <c r="FR434">
        <v>687020</v>
      </c>
      <c r="FS434">
        <v>657840</v>
      </c>
      <c r="FT434">
        <v>298530</v>
      </c>
      <c r="FU434">
        <v>330260</v>
      </c>
      <c r="FV434">
        <v>663310</v>
      </c>
      <c r="FW434">
        <v>745250</v>
      </c>
      <c r="FX434">
        <v>1129700</v>
      </c>
      <c r="FY434">
        <v>1308600</v>
      </c>
      <c r="FZ434">
        <v>1148700</v>
      </c>
      <c r="GA434">
        <v>1090700</v>
      </c>
      <c r="GB434">
        <v>721410</v>
      </c>
      <c r="GC434">
        <v>735100</v>
      </c>
      <c r="GD434">
        <v>338210</v>
      </c>
      <c r="GE434">
        <v>0</v>
      </c>
      <c r="GF434">
        <v>1600700</v>
      </c>
      <c r="GG434">
        <v>1553900</v>
      </c>
      <c r="GH434">
        <v>2</v>
      </c>
      <c r="GI434">
        <v>1</v>
      </c>
      <c r="GJ434" s="285">
        <f t="shared" si="216"/>
        <v>1.5</v>
      </c>
      <c r="GK434">
        <v>1</v>
      </c>
      <c r="GL434">
        <v>2</v>
      </c>
      <c r="GM434" s="285">
        <f t="shared" si="217"/>
        <v>1.5</v>
      </c>
      <c r="GN434">
        <v>1</v>
      </c>
      <c r="GO434">
        <v>0</v>
      </c>
      <c r="GP434" s="285">
        <f t="shared" si="218"/>
        <v>0.5</v>
      </c>
      <c r="GQ434">
        <v>3</v>
      </c>
      <c r="GR434">
        <v>1</v>
      </c>
      <c r="GS434" s="285">
        <f t="shared" si="219"/>
        <v>2</v>
      </c>
      <c r="GT434">
        <v>2</v>
      </c>
      <c r="GU434">
        <v>2</v>
      </c>
      <c r="GV434" s="285">
        <f t="shared" si="220"/>
        <v>2</v>
      </c>
      <c r="GW434">
        <v>1</v>
      </c>
      <c r="GX434">
        <v>2</v>
      </c>
      <c r="GY434" s="285">
        <f t="shared" si="221"/>
        <v>1.5</v>
      </c>
      <c r="GZ434">
        <v>1</v>
      </c>
      <c r="HA434">
        <v>1</v>
      </c>
      <c r="HB434" s="287">
        <f t="shared" si="222"/>
        <v>1</v>
      </c>
      <c r="HC434">
        <v>0</v>
      </c>
      <c r="HD434">
        <v>0</v>
      </c>
      <c r="HE434" s="287">
        <f t="shared" si="223"/>
        <v>0</v>
      </c>
      <c r="HF434">
        <v>2</v>
      </c>
      <c r="HG434">
        <v>0</v>
      </c>
      <c r="HH434" s="287">
        <f t="shared" si="224"/>
        <v>1</v>
      </c>
      <c r="HI434">
        <v>1</v>
      </c>
      <c r="HJ434">
        <v>1</v>
      </c>
      <c r="HK434" s="287">
        <f t="shared" si="225"/>
        <v>1</v>
      </c>
      <c r="HL434">
        <v>0</v>
      </c>
      <c r="HM434">
        <v>0</v>
      </c>
      <c r="HN434" s="287">
        <f t="shared" si="226"/>
        <v>0</v>
      </c>
      <c r="HO434">
        <v>2</v>
      </c>
      <c r="HP434">
        <v>2</v>
      </c>
      <c r="HQ434" s="287">
        <f t="shared" si="227"/>
        <v>2</v>
      </c>
      <c r="HR434">
        <v>28</v>
      </c>
      <c r="HV434">
        <v>176</v>
      </c>
      <c r="HW434" t="s">
        <v>1236</v>
      </c>
      <c r="HX434" t="s">
        <v>247</v>
      </c>
      <c r="HY434" t="s">
        <v>1237</v>
      </c>
      <c r="HZ434" t="s">
        <v>1238</v>
      </c>
      <c r="IA434" t="s">
        <v>1239</v>
      </c>
      <c r="IB434" t="s">
        <v>1240</v>
      </c>
      <c r="II434" t="s">
        <v>1234</v>
      </c>
      <c r="IJ434">
        <f t="shared" si="228"/>
        <v>1553400</v>
      </c>
      <c r="IK434">
        <f t="shared" si="229"/>
        <v>788210</v>
      </c>
      <c r="IL434">
        <f t="shared" si="230"/>
        <v>983380</v>
      </c>
      <c r="IM434">
        <f t="shared" si="231"/>
        <v>374385</v>
      </c>
      <c r="IN434">
        <f t="shared" si="232"/>
        <v>672430</v>
      </c>
      <c r="IO434">
        <f t="shared" si="233"/>
        <v>314395</v>
      </c>
      <c r="IP434">
        <f t="shared" si="234"/>
        <v>704280</v>
      </c>
      <c r="IQ434">
        <f t="shared" si="235"/>
        <v>1219150</v>
      </c>
      <c r="IR434">
        <f t="shared" si="236"/>
        <v>1119700</v>
      </c>
      <c r="IS434">
        <f t="shared" si="237"/>
        <v>728255</v>
      </c>
      <c r="IT434">
        <f t="shared" si="238"/>
        <v>338210</v>
      </c>
      <c r="IU434">
        <f t="shared" si="239"/>
        <v>1577300</v>
      </c>
      <c r="IV434" t="s">
        <v>1234</v>
      </c>
      <c r="IW434" s="126">
        <f t="shared" si="240"/>
        <v>0.9848475242503012</v>
      </c>
      <c r="IX434" s="130">
        <f t="shared" si="241"/>
        <v>0.49972104228745323</v>
      </c>
      <c r="IY434" s="97">
        <f t="shared" si="242"/>
        <v>0.62345780764597736</v>
      </c>
      <c r="IZ434" s="215">
        <f t="shared" si="243"/>
        <v>0.23735814366322197</v>
      </c>
      <c r="JA434" s="27">
        <f t="shared" si="244"/>
        <v>0.42631712419958157</v>
      </c>
      <c r="JB434" s="30">
        <f t="shared" si="245"/>
        <v>0.19932479553667659</v>
      </c>
      <c r="JC434" s="43">
        <f t="shared" si="246"/>
        <v>0.44650985861915932</v>
      </c>
      <c r="JD434" s="269">
        <f t="shared" si="247"/>
        <v>0.77293476193495214</v>
      </c>
      <c r="JE434" s="137">
        <f t="shared" si="248"/>
        <v>0.70988397895137256</v>
      </c>
      <c r="JF434" s="181">
        <f t="shared" si="249"/>
        <v>0.46170988397895135</v>
      </c>
      <c r="JG434" s="99">
        <f t="shared" si="250"/>
        <v>0.21442338172826983</v>
      </c>
      <c r="JH434" s="19">
        <f t="shared" si="251"/>
        <v>1</v>
      </c>
      <c r="JI434" t="s">
        <v>1234</v>
      </c>
    </row>
    <row r="435" spans="1:269" x14ac:dyDescent="0.55000000000000004">
      <c r="A435" t="s">
        <v>9692</v>
      </c>
      <c r="B435" t="s">
        <v>9692</v>
      </c>
      <c r="C435" t="s">
        <v>536</v>
      </c>
      <c r="D435" t="s">
        <v>536</v>
      </c>
      <c r="E435" t="s">
        <v>536</v>
      </c>
      <c r="F435" t="s">
        <v>9693</v>
      </c>
      <c r="G435" t="s">
        <v>9694</v>
      </c>
      <c r="H435" t="s">
        <v>9695</v>
      </c>
      <c r="I435">
        <v>2</v>
      </c>
      <c r="J435">
        <v>4</v>
      </c>
      <c r="K435">
        <v>4</v>
      </c>
      <c r="L435">
        <v>4</v>
      </c>
      <c r="M435">
        <v>0</v>
      </c>
      <c r="N435">
        <v>0</v>
      </c>
      <c r="O435">
        <v>1</v>
      </c>
      <c r="P435">
        <v>2</v>
      </c>
      <c r="Q435">
        <v>2</v>
      </c>
      <c r="R435">
        <v>1</v>
      </c>
      <c r="S435">
        <v>4</v>
      </c>
      <c r="T435">
        <v>3</v>
      </c>
      <c r="U435">
        <v>2</v>
      </c>
      <c r="V435">
        <v>2</v>
      </c>
      <c r="W435">
        <v>4</v>
      </c>
      <c r="X435">
        <v>4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1</v>
      </c>
      <c r="AH435">
        <v>1</v>
      </c>
      <c r="AI435">
        <v>0</v>
      </c>
      <c r="AJ435">
        <v>0</v>
      </c>
      <c r="AK435">
        <v>0</v>
      </c>
      <c r="AL435">
        <v>0</v>
      </c>
      <c r="AM435">
        <v>1</v>
      </c>
      <c r="AN435">
        <v>2</v>
      </c>
      <c r="AO435">
        <v>2</v>
      </c>
      <c r="AP435">
        <v>1</v>
      </c>
      <c r="AQ435">
        <v>4</v>
      </c>
      <c r="AR435">
        <v>3</v>
      </c>
      <c r="AS435">
        <v>2</v>
      </c>
      <c r="AT435">
        <v>2</v>
      </c>
      <c r="AU435">
        <v>4</v>
      </c>
      <c r="AV435">
        <v>4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1</v>
      </c>
      <c r="BF435">
        <v>1</v>
      </c>
      <c r="BG435">
        <v>0</v>
      </c>
      <c r="BH435">
        <v>0</v>
      </c>
      <c r="BI435">
        <v>0</v>
      </c>
      <c r="BJ435">
        <v>0</v>
      </c>
      <c r="BK435">
        <v>1</v>
      </c>
      <c r="BL435">
        <v>2</v>
      </c>
      <c r="BM435">
        <v>2</v>
      </c>
      <c r="BN435">
        <v>1</v>
      </c>
      <c r="BO435">
        <v>4</v>
      </c>
      <c r="BP435">
        <v>3</v>
      </c>
      <c r="BQ435">
        <v>2</v>
      </c>
      <c r="BR435">
        <v>2</v>
      </c>
      <c r="BS435">
        <v>4</v>
      </c>
      <c r="BT435">
        <v>4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1</v>
      </c>
      <c r="CD435">
        <v>1</v>
      </c>
      <c r="CE435">
        <v>0</v>
      </c>
      <c r="CF435">
        <v>0</v>
      </c>
      <c r="CG435">
        <v>6.8</v>
      </c>
      <c r="CH435">
        <v>6.8</v>
      </c>
      <c r="CI435">
        <v>6.8</v>
      </c>
      <c r="CJ435">
        <v>53.247999999999998</v>
      </c>
      <c r="CK435">
        <v>474</v>
      </c>
      <c r="CL435" t="s">
        <v>9696</v>
      </c>
      <c r="CM435">
        <v>0</v>
      </c>
      <c r="CN435">
        <v>24.298999999999999</v>
      </c>
      <c r="CQ435" t="s">
        <v>234</v>
      </c>
      <c r="CR435" t="s">
        <v>234</v>
      </c>
      <c r="CS435" t="s">
        <v>234</v>
      </c>
      <c r="CT435" t="s">
        <v>234</v>
      </c>
      <c r="CU435" t="s">
        <v>235</v>
      </c>
      <c r="CV435" t="s">
        <v>235</v>
      </c>
      <c r="CW435" t="s">
        <v>235</v>
      </c>
      <c r="CX435" t="s">
        <v>235</v>
      </c>
      <c r="CY435" t="s">
        <v>235</v>
      </c>
      <c r="CZ435" t="s">
        <v>235</v>
      </c>
      <c r="DI435" t="s">
        <v>234</v>
      </c>
      <c r="DJ435" t="s">
        <v>234</v>
      </c>
      <c r="DM435">
        <v>0</v>
      </c>
      <c r="DN435">
        <v>0</v>
      </c>
      <c r="DO435">
        <v>2.2999999999999998</v>
      </c>
      <c r="DP435">
        <v>4.5999999999999996</v>
      </c>
      <c r="DQ435">
        <v>4.4000000000000004</v>
      </c>
      <c r="DR435">
        <v>2.2999999999999998</v>
      </c>
      <c r="DS435">
        <v>6.8</v>
      </c>
      <c r="DT435">
        <v>4.4000000000000004</v>
      </c>
      <c r="DU435">
        <v>4.4000000000000004</v>
      </c>
      <c r="DV435">
        <v>4.4000000000000004</v>
      </c>
      <c r="DW435">
        <v>6.8</v>
      </c>
      <c r="DX435">
        <v>6.8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2.1</v>
      </c>
      <c r="EH435">
        <v>2.1</v>
      </c>
      <c r="EI435">
        <v>0</v>
      </c>
      <c r="EJ435">
        <v>0</v>
      </c>
      <c r="EK435">
        <v>34685000</v>
      </c>
      <c r="EL435">
        <v>0</v>
      </c>
      <c r="EM435">
        <v>0</v>
      </c>
      <c r="EN435">
        <v>638810</v>
      </c>
      <c r="EO435">
        <v>665850</v>
      </c>
      <c r="EP435">
        <v>818430</v>
      </c>
      <c r="EQ435">
        <v>372970</v>
      </c>
      <c r="ER435">
        <v>5852200</v>
      </c>
      <c r="ES435">
        <v>6061900</v>
      </c>
      <c r="ET435">
        <v>1115700</v>
      </c>
      <c r="EU435">
        <v>1432900</v>
      </c>
      <c r="EV435">
        <v>5906300</v>
      </c>
      <c r="EW435">
        <v>8140800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1634800</v>
      </c>
      <c r="FG435">
        <v>2044200</v>
      </c>
      <c r="FH435">
        <v>0</v>
      </c>
      <c r="FI435">
        <v>0</v>
      </c>
      <c r="FJ435">
        <v>0</v>
      </c>
      <c r="FK435">
        <v>0</v>
      </c>
      <c r="FL435">
        <v>526980</v>
      </c>
      <c r="FM435">
        <v>466270</v>
      </c>
      <c r="FN435">
        <v>373180</v>
      </c>
      <c r="FO435">
        <v>461800</v>
      </c>
      <c r="FP435">
        <v>750130</v>
      </c>
      <c r="FQ435">
        <v>1026800</v>
      </c>
      <c r="FR435">
        <v>390150</v>
      </c>
      <c r="FS435">
        <v>612880</v>
      </c>
      <c r="FT435">
        <v>725130</v>
      </c>
      <c r="FU435">
        <v>907790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1373000</v>
      </c>
      <c r="GE435">
        <v>1520900</v>
      </c>
      <c r="GF435">
        <v>0</v>
      </c>
      <c r="GG435">
        <v>0</v>
      </c>
      <c r="GH435">
        <v>0</v>
      </c>
      <c r="GI435">
        <v>0</v>
      </c>
      <c r="GJ435" s="285">
        <f t="shared" si="216"/>
        <v>0</v>
      </c>
      <c r="GK435">
        <v>0</v>
      </c>
      <c r="GL435">
        <v>0</v>
      </c>
      <c r="GM435" s="285">
        <f t="shared" si="217"/>
        <v>0</v>
      </c>
      <c r="GN435">
        <v>0</v>
      </c>
      <c r="GO435">
        <v>0</v>
      </c>
      <c r="GP435" s="285">
        <f t="shared" si="218"/>
        <v>0</v>
      </c>
      <c r="GQ435">
        <v>3</v>
      </c>
      <c r="GR435">
        <v>1</v>
      </c>
      <c r="GS435" s="285">
        <f t="shared" si="219"/>
        <v>2</v>
      </c>
      <c r="GT435">
        <v>1</v>
      </c>
      <c r="GU435">
        <v>1</v>
      </c>
      <c r="GV435" s="285">
        <f t="shared" si="220"/>
        <v>1</v>
      </c>
      <c r="GW435">
        <v>3</v>
      </c>
      <c r="GX435">
        <v>3</v>
      </c>
      <c r="GY435" s="285">
        <f t="shared" si="221"/>
        <v>3</v>
      </c>
      <c r="GZ435">
        <v>0</v>
      </c>
      <c r="HA435">
        <v>0</v>
      </c>
      <c r="HB435" s="287">
        <f t="shared" si="222"/>
        <v>0</v>
      </c>
      <c r="HC435">
        <v>0</v>
      </c>
      <c r="HD435">
        <v>0</v>
      </c>
      <c r="HE435" s="287">
        <f t="shared" si="223"/>
        <v>0</v>
      </c>
      <c r="HF435">
        <v>0</v>
      </c>
      <c r="HG435">
        <v>0</v>
      </c>
      <c r="HH435" s="287">
        <f t="shared" si="224"/>
        <v>0</v>
      </c>
      <c r="HI435">
        <v>0</v>
      </c>
      <c r="HJ435">
        <v>0</v>
      </c>
      <c r="HK435" s="287">
        <f t="shared" si="225"/>
        <v>0</v>
      </c>
      <c r="HL435">
        <v>0</v>
      </c>
      <c r="HM435">
        <v>0</v>
      </c>
      <c r="HN435" s="287">
        <f t="shared" si="226"/>
        <v>0</v>
      </c>
      <c r="HO435">
        <v>0</v>
      </c>
      <c r="HP435">
        <v>0</v>
      </c>
      <c r="HQ435" s="287">
        <f t="shared" si="227"/>
        <v>0</v>
      </c>
      <c r="HR435">
        <v>12</v>
      </c>
      <c r="HV435">
        <v>1177</v>
      </c>
      <c r="HW435" t="s">
        <v>9697</v>
      </c>
      <c r="HX435" t="s">
        <v>247</v>
      </c>
      <c r="HY435" t="s">
        <v>9698</v>
      </c>
      <c r="HZ435" t="s">
        <v>9699</v>
      </c>
      <c r="IA435" t="s">
        <v>9700</v>
      </c>
      <c r="IB435" t="s">
        <v>9701</v>
      </c>
      <c r="II435" t="s">
        <v>9694</v>
      </c>
      <c r="IJ435">
        <f t="shared" si="228"/>
        <v>0</v>
      </c>
      <c r="IK435">
        <f t="shared" si="229"/>
        <v>496625</v>
      </c>
      <c r="IL435">
        <f t="shared" si="230"/>
        <v>417490</v>
      </c>
      <c r="IM435">
        <f t="shared" si="231"/>
        <v>888465</v>
      </c>
      <c r="IN435">
        <f t="shared" si="232"/>
        <v>501515</v>
      </c>
      <c r="IO435">
        <f t="shared" si="233"/>
        <v>816460</v>
      </c>
      <c r="IP435">
        <f t="shared" si="234"/>
        <v>0</v>
      </c>
      <c r="IQ435">
        <f t="shared" si="235"/>
        <v>0</v>
      </c>
      <c r="IR435">
        <f t="shared" si="236"/>
        <v>0</v>
      </c>
      <c r="IS435">
        <f t="shared" si="237"/>
        <v>0</v>
      </c>
      <c r="IT435">
        <f t="shared" si="238"/>
        <v>1446950</v>
      </c>
      <c r="IU435">
        <f t="shared" si="239"/>
        <v>0</v>
      </c>
      <c r="IV435" t="s">
        <v>9694</v>
      </c>
      <c r="IW435" s="22">
        <f t="shared" si="240"/>
        <v>0</v>
      </c>
      <c r="IX435" s="217">
        <f t="shared" si="241"/>
        <v>0.34322194961816233</v>
      </c>
      <c r="IY435" s="96">
        <f t="shared" si="242"/>
        <v>0.28853104806662289</v>
      </c>
      <c r="IZ435" s="121">
        <f t="shared" si="243"/>
        <v>0.61402605480493455</v>
      </c>
      <c r="JA435" s="217">
        <f t="shared" si="244"/>
        <v>0.34660147206192338</v>
      </c>
      <c r="JB435" s="240">
        <f t="shared" si="245"/>
        <v>0.56426275959777461</v>
      </c>
      <c r="JC435" s="22">
        <f t="shared" si="246"/>
        <v>0</v>
      </c>
      <c r="JD435" s="22">
        <f t="shared" si="247"/>
        <v>0</v>
      </c>
      <c r="JE435" s="22">
        <f t="shared" si="248"/>
        <v>0</v>
      </c>
      <c r="JF435" s="22">
        <f t="shared" si="249"/>
        <v>0</v>
      </c>
      <c r="JG435" s="19">
        <f t="shared" si="250"/>
        <v>1</v>
      </c>
      <c r="JH435" s="22">
        <f t="shared" si="251"/>
        <v>0</v>
      </c>
      <c r="JI435" t="s">
        <v>9694</v>
      </c>
    </row>
    <row r="436" spans="1:269" x14ac:dyDescent="0.55000000000000004">
      <c r="A436" t="s">
        <v>1151</v>
      </c>
      <c r="B436" t="s">
        <v>1151</v>
      </c>
      <c r="C436">
        <v>7</v>
      </c>
      <c r="D436">
        <v>7</v>
      </c>
      <c r="E436">
        <v>7</v>
      </c>
      <c r="F436" t="s">
        <v>1152</v>
      </c>
      <c r="G436" t="s">
        <v>1153</v>
      </c>
      <c r="H436" t="s">
        <v>1154</v>
      </c>
      <c r="I436">
        <v>1</v>
      </c>
      <c r="J436">
        <v>7</v>
      </c>
      <c r="K436">
        <v>7</v>
      </c>
      <c r="L436">
        <v>7</v>
      </c>
      <c r="M436">
        <v>2</v>
      </c>
      <c r="N436">
        <v>2</v>
      </c>
      <c r="O436">
        <v>1</v>
      </c>
      <c r="P436">
        <v>1</v>
      </c>
      <c r="Q436">
        <v>2</v>
      </c>
      <c r="R436">
        <v>4</v>
      </c>
      <c r="S436">
        <v>5</v>
      </c>
      <c r="T436">
        <v>3</v>
      </c>
      <c r="U436">
        <v>1</v>
      </c>
      <c r="V436">
        <v>2</v>
      </c>
      <c r="W436">
        <v>6</v>
      </c>
      <c r="X436">
        <v>5</v>
      </c>
      <c r="Y436">
        <v>0</v>
      </c>
      <c r="Z436">
        <v>0</v>
      </c>
      <c r="AA436">
        <v>1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2</v>
      </c>
      <c r="AL436">
        <v>2</v>
      </c>
      <c r="AM436">
        <v>1</v>
      </c>
      <c r="AN436">
        <v>1</v>
      </c>
      <c r="AO436">
        <v>2</v>
      </c>
      <c r="AP436">
        <v>4</v>
      </c>
      <c r="AQ436">
        <v>5</v>
      </c>
      <c r="AR436">
        <v>3</v>
      </c>
      <c r="AS436">
        <v>1</v>
      </c>
      <c r="AT436">
        <v>2</v>
      </c>
      <c r="AU436">
        <v>6</v>
      </c>
      <c r="AV436">
        <v>5</v>
      </c>
      <c r="AW436">
        <v>0</v>
      </c>
      <c r="AX436">
        <v>0</v>
      </c>
      <c r="AY436">
        <v>1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2</v>
      </c>
      <c r="BJ436">
        <v>2</v>
      </c>
      <c r="BK436">
        <v>1</v>
      </c>
      <c r="BL436">
        <v>1</v>
      </c>
      <c r="BM436">
        <v>2</v>
      </c>
      <c r="BN436">
        <v>4</v>
      </c>
      <c r="BO436">
        <v>5</v>
      </c>
      <c r="BP436">
        <v>3</v>
      </c>
      <c r="BQ436">
        <v>1</v>
      </c>
      <c r="BR436">
        <v>2</v>
      </c>
      <c r="BS436">
        <v>6</v>
      </c>
      <c r="BT436">
        <v>5</v>
      </c>
      <c r="BU436">
        <v>0</v>
      </c>
      <c r="BV436">
        <v>0</v>
      </c>
      <c r="BW436">
        <v>1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6.4</v>
      </c>
      <c r="CH436">
        <v>6.4</v>
      </c>
      <c r="CI436">
        <v>6.4</v>
      </c>
      <c r="CJ436">
        <v>145.83000000000001</v>
      </c>
      <c r="CK436">
        <v>1304</v>
      </c>
      <c r="CL436">
        <v>1304</v>
      </c>
      <c r="CM436">
        <v>0</v>
      </c>
      <c r="CN436">
        <v>43.944000000000003</v>
      </c>
      <c r="CO436" t="s">
        <v>234</v>
      </c>
      <c r="CP436" t="s">
        <v>234</v>
      </c>
      <c r="CQ436" t="s">
        <v>234</v>
      </c>
      <c r="CR436" t="s">
        <v>234</v>
      </c>
      <c r="CS436" t="s">
        <v>234</v>
      </c>
      <c r="CT436" t="s">
        <v>234</v>
      </c>
      <c r="CU436" t="s">
        <v>235</v>
      </c>
      <c r="CV436" t="s">
        <v>235</v>
      </c>
      <c r="CW436" t="s">
        <v>234</v>
      </c>
      <c r="CX436" t="s">
        <v>235</v>
      </c>
      <c r="CY436" t="s">
        <v>235</v>
      </c>
      <c r="CZ436" t="s">
        <v>235</v>
      </c>
      <c r="DC436" t="s">
        <v>234</v>
      </c>
      <c r="DM436">
        <v>2.2000000000000002</v>
      </c>
      <c r="DN436">
        <v>2.2000000000000002</v>
      </c>
      <c r="DO436">
        <v>1.1000000000000001</v>
      </c>
      <c r="DP436">
        <v>1.1000000000000001</v>
      </c>
      <c r="DQ436">
        <v>2.2000000000000002</v>
      </c>
      <c r="DR436">
        <v>3.1</v>
      </c>
      <c r="DS436">
        <v>5.6</v>
      </c>
      <c r="DT436">
        <v>3.3</v>
      </c>
      <c r="DU436">
        <v>1.1000000000000001</v>
      </c>
      <c r="DV436">
        <v>2</v>
      </c>
      <c r="DW436">
        <v>5</v>
      </c>
      <c r="DX436">
        <v>5</v>
      </c>
      <c r="DY436">
        <v>0</v>
      </c>
      <c r="DZ436">
        <v>0</v>
      </c>
      <c r="EA436">
        <v>1.1000000000000001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34648000</v>
      </c>
      <c r="EL436">
        <v>603830</v>
      </c>
      <c r="EM436">
        <v>769330</v>
      </c>
      <c r="EN436">
        <v>531310</v>
      </c>
      <c r="EO436">
        <v>523350</v>
      </c>
      <c r="EP436">
        <v>956980</v>
      </c>
      <c r="EQ436">
        <v>2231400</v>
      </c>
      <c r="ER436">
        <v>7396800</v>
      </c>
      <c r="ES436">
        <v>6964100</v>
      </c>
      <c r="ET436">
        <v>225190</v>
      </c>
      <c r="EU436">
        <v>961890</v>
      </c>
      <c r="EV436">
        <v>8477500</v>
      </c>
      <c r="EW436">
        <v>4926800</v>
      </c>
      <c r="EX436">
        <v>0</v>
      </c>
      <c r="EY436">
        <v>0</v>
      </c>
      <c r="EZ436">
        <v>79138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707060</v>
      </c>
      <c r="FK436">
        <v>846370</v>
      </c>
      <c r="FL436">
        <v>682350</v>
      </c>
      <c r="FM436">
        <v>700050</v>
      </c>
      <c r="FN436">
        <v>870040</v>
      </c>
      <c r="FO436">
        <v>928180</v>
      </c>
      <c r="FP436">
        <v>950190</v>
      </c>
      <c r="FQ436">
        <v>1134700</v>
      </c>
      <c r="FR436">
        <v>402880</v>
      </c>
      <c r="FS436">
        <v>551530</v>
      </c>
      <c r="FT436">
        <v>961700</v>
      </c>
      <c r="FU436">
        <v>1169800</v>
      </c>
      <c r="FV436">
        <v>0</v>
      </c>
      <c r="FW436">
        <v>0</v>
      </c>
      <c r="FX436">
        <v>385570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 s="285">
        <f t="shared" si="216"/>
        <v>0</v>
      </c>
      <c r="GK436">
        <v>0</v>
      </c>
      <c r="GL436">
        <v>0</v>
      </c>
      <c r="GM436" s="285">
        <f t="shared" si="217"/>
        <v>0</v>
      </c>
      <c r="GN436">
        <v>0</v>
      </c>
      <c r="GO436">
        <v>0</v>
      </c>
      <c r="GP436" s="285">
        <f t="shared" si="218"/>
        <v>0</v>
      </c>
      <c r="GQ436">
        <v>3</v>
      </c>
      <c r="GR436">
        <v>2</v>
      </c>
      <c r="GS436" s="285">
        <f t="shared" si="219"/>
        <v>2.5</v>
      </c>
      <c r="GT436">
        <v>0</v>
      </c>
      <c r="GU436">
        <v>1</v>
      </c>
      <c r="GV436" s="285">
        <f t="shared" si="220"/>
        <v>0.5</v>
      </c>
      <c r="GW436">
        <v>3</v>
      </c>
      <c r="GX436">
        <v>4</v>
      </c>
      <c r="GY436" s="285">
        <f t="shared" si="221"/>
        <v>3.5</v>
      </c>
      <c r="GZ436">
        <v>0</v>
      </c>
      <c r="HA436">
        <v>0</v>
      </c>
      <c r="HB436" s="287">
        <f t="shared" si="222"/>
        <v>0</v>
      </c>
      <c r="HC436">
        <v>0</v>
      </c>
      <c r="HD436">
        <v>0</v>
      </c>
      <c r="HE436" s="287">
        <f t="shared" si="223"/>
        <v>0</v>
      </c>
      <c r="HF436">
        <v>0</v>
      </c>
      <c r="HG436">
        <v>0</v>
      </c>
      <c r="HH436" s="287">
        <f t="shared" si="224"/>
        <v>0</v>
      </c>
      <c r="HI436">
        <v>0</v>
      </c>
      <c r="HJ436">
        <v>0</v>
      </c>
      <c r="HK436" s="287">
        <f t="shared" si="225"/>
        <v>0</v>
      </c>
      <c r="HL436">
        <v>0</v>
      </c>
      <c r="HM436">
        <v>0</v>
      </c>
      <c r="HN436" s="287">
        <f t="shared" si="226"/>
        <v>0</v>
      </c>
      <c r="HO436">
        <v>0</v>
      </c>
      <c r="HP436">
        <v>0</v>
      </c>
      <c r="HQ436" s="287">
        <f t="shared" si="227"/>
        <v>0</v>
      </c>
      <c r="HR436">
        <v>13</v>
      </c>
      <c r="HV436">
        <v>165</v>
      </c>
      <c r="HW436" t="s">
        <v>1155</v>
      </c>
      <c r="HX436" t="s">
        <v>301</v>
      </c>
      <c r="HY436" t="s">
        <v>1156</v>
      </c>
      <c r="HZ436" t="s">
        <v>1157</v>
      </c>
      <c r="IA436" t="s">
        <v>1158</v>
      </c>
      <c r="IB436" t="s">
        <v>1159</v>
      </c>
      <c r="II436" t="s">
        <v>1153</v>
      </c>
      <c r="IJ436">
        <f t="shared" si="228"/>
        <v>776715</v>
      </c>
      <c r="IK436">
        <f t="shared" si="229"/>
        <v>691200</v>
      </c>
      <c r="IL436">
        <f t="shared" si="230"/>
        <v>899110</v>
      </c>
      <c r="IM436">
        <f t="shared" si="231"/>
        <v>1042445</v>
      </c>
      <c r="IN436">
        <f t="shared" si="232"/>
        <v>477205</v>
      </c>
      <c r="IO436">
        <f t="shared" si="233"/>
        <v>1065750</v>
      </c>
      <c r="IP436">
        <f t="shared" si="234"/>
        <v>0</v>
      </c>
      <c r="IQ436">
        <f t="shared" si="235"/>
        <v>385570</v>
      </c>
      <c r="IR436">
        <f t="shared" si="236"/>
        <v>0</v>
      </c>
      <c r="IS436">
        <f t="shared" si="237"/>
        <v>0</v>
      </c>
      <c r="IT436">
        <f t="shared" si="238"/>
        <v>0</v>
      </c>
      <c r="IU436">
        <f t="shared" si="239"/>
        <v>0</v>
      </c>
      <c r="IV436" t="s">
        <v>1153</v>
      </c>
      <c r="IW436" s="168">
        <f t="shared" si="240"/>
        <v>0.72879662209711471</v>
      </c>
      <c r="IX436" s="122">
        <f t="shared" si="241"/>
        <v>0.64855735397607317</v>
      </c>
      <c r="IY436" s="180">
        <f t="shared" si="242"/>
        <v>0.84364062866525924</v>
      </c>
      <c r="IZ436" s="227">
        <f t="shared" si="243"/>
        <v>0.97813277034951907</v>
      </c>
      <c r="JA436" s="43">
        <f t="shared" si="244"/>
        <v>0.4477644851043866</v>
      </c>
      <c r="JB436" s="19">
        <f t="shared" si="245"/>
        <v>1</v>
      </c>
      <c r="JC436" s="22">
        <f t="shared" si="246"/>
        <v>0</v>
      </c>
      <c r="JD436" s="238">
        <f t="shared" si="247"/>
        <v>0.36178278207834857</v>
      </c>
      <c r="JE436" s="22">
        <f t="shared" si="248"/>
        <v>0</v>
      </c>
      <c r="JF436" s="22">
        <f t="shared" si="249"/>
        <v>0</v>
      </c>
      <c r="JG436" s="22">
        <f t="shared" si="250"/>
        <v>0</v>
      </c>
      <c r="JH436" s="22">
        <f t="shared" si="251"/>
        <v>0</v>
      </c>
      <c r="JI436" t="s">
        <v>1153</v>
      </c>
    </row>
    <row r="437" spans="1:269" x14ac:dyDescent="0.55000000000000004">
      <c r="A437" t="s">
        <v>9391</v>
      </c>
      <c r="B437" t="s">
        <v>9391</v>
      </c>
      <c r="C437">
        <v>4</v>
      </c>
      <c r="D437">
        <v>4</v>
      </c>
      <c r="E437">
        <v>4</v>
      </c>
      <c r="F437" t="s">
        <v>9392</v>
      </c>
      <c r="G437" t="s">
        <v>9393</v>
      </c>
      <c r="H437" t="s">
        <v>9394</v>
      </c>
      <c r="I437">
        <v>1</v>
      </c>
      <c r="J437">
        <v>4</v>
      </c>
      <c r="K437">
        <v>4</v>
      </c>
      <c r="L437">
        <v>4</v>
      </c>
      <c r="M437">
        <v>1</v>
      </c>
      <c r="N437">
        <v>0</v>
      </c>
      <c r="O437">
        <v>3</v>
      </c>
      <c r="P437">
        <v>3</v>
      </c>
      <c r="Q437">
        <v>4</v>
      </c>
      <c r="R437">
        <v>2</v>
      </c>
      <c r="S437">
        <v>2</v>
      </c>
      <c r="T437">
        <v>2</v>
      </c>
      <c r="U437">
        <v>3</v>
      </c>
      <c r="V437">
        <v>4</v>
      </c>
      <c r="W437">
        <v>4</v>
      </c>
      <c r="X437">
        <v>2</v>
      </c>
      <c r="Y437">
        <v>2</v>
      </c>
      <c r="Z437">
        <v>2</v>
      </c>
      <c r="AA437">
        <v>0</v>
      </c>
      <c r="AB437">
        <v>1</v>
      </c>
      <c r="AC437">
        <v>0</v>
      </c>
      <c r="AD437">
        <v>1</v>
      </c>
      <c r="AE437">
        <v>0</v>
      </c>
      <c r="AF437">
        <v>0</v>
      </c>
      <c r="AG437">
        <v>1</v>
      </c>
      <c r="AH437">
        <v>1</v>
      </c>
      <c r="AI437">
        <v>0</v>
      </c>
      <c r="AJ437">
        <v>0</v>
      </c>
      <c r="AK437">
        <v>1</v>
      </c>
      <c r="AL437">
        <v>0</v>
      </c>
      <c r="AM437">
        <v>3</v>
      </c>
      <c r="AN437">
        <v>3</v>
      </c>
      <c r="AO437">
        <v>4</v>
      </c>
      <c r="AP437">
        <v>2</v>
      </c>
      <c r="AQ437">
        <v>2</v>
      </c>
      <c r="AR437">
        <v>2</v>
      </c>
      <c r="AS437">
        <v>3</v>
      </c>
      <c r="AT437">
        <v>4</v>
      </c>
      <c r="AU437">
        <v>4</v>
      </c>
      <c r="AV437">
        <v>2</v>
      </c>
      <c r="AW437">
        <v>2</v>
      </c>
      <c r="AX437">
        <v>2</v>
      </c>
      <c r="AY437">
        <v>0</v>
      </c>
      <c r="AZ437">
        <v>1</v>
      </c>
      <c r="BA437">
        <v>0</v>
      </c>
      <c r="BB437">
        <v>1</v>
      </c>
      <c r="BC437">
        <v>0</v>
      </c>
      <c r="BD437">
        <v>0</v>
      </c>
      <c r="BE437">
        <v>1</v>
      </c>
      <c r="BF437">
        <v>1</v>
      </c>
      <c r="BG437">
        <v>0</v>
      </c>
      <c r="BH437">
        <v>0</v>
      </c>
      <c r="BI437">
        <v>1</v>
      </c>
      <c r="BJ437">
        <v>0</v>
      </c>
      <c r="BK437">
        <v>3</v>
      </c>
      <c r="BL437">
        <v>3</v>
      </c>
      <c r="BM437">
        <v>4</v>
      </c>
      <c r="BN437">
        <v>2</v>
      </c>
      <c r="BO437">
        <v>2</v>
      </c>
      <c r="BP437">
        <v>2</v>
      </c>
      <c r="BQ437">
        <v>3</v>
      </c>
      <c r="BR437">
        <v>4</v>
      </c>
      <c r="BS437">
        <v>4</v>
      </c>
      <c r="BT437">
        <v>2</v>
      </c>
      <c r="BU437">
        <v>2</v>
      </c>
      <c r="BV437">
        <v>2</v>
      </c>
      <c r="BW437">
        <v>0</v>
      </c>
      <c r="BX437">
        <v>1</v>
      </c>
      <c r="BY437">
        <v>0</v>
      </c>
      <c r="BZ437">
        <v>1</v>
      </c>
      <c r="CA437">
        <v>0</v>
      </c>
      <c r="CB437">
        <v>0</v>
      </c>
      <c r="CC437">
        <v>1</v>
      </c>
      <c r="CD437">
        <v>1</v>
      </c>
      <c r="CE437">
        <v>0</v>
      </c>
      <c r="CF437">
        <v>0</v>
      </c>
      <c r="CG437">
        <v>12.3</v>
      </c>
      <c r="CH437">
        <v>12.3</v>
      </c>
      <c r="CI437">
        <v>12.3</v>
      </c>
      <c r="CJ437">
        <v>37.551000000000002</v>
      </c>
      <c r="CK437">
        <v>334</v>
      </c>
      <c r="CL437">
        <v>334</v>
      </c>
      <c r="CM437">
        <v>0</v>
      </c>
      <c r="CN437">
        <v>24.222999999999999</v>
      </c>
      <c r="CO437" t="s">
        <v>234</v>
      </c>
      <c r="CQ437" t="s">
        <v>235</v>
      </c>
      <c r="CR437" t="s">
        <v>235</v>
      </c>
      <c r="CS437" t="s">
        <v>235</v>
      </c>
      <c r="CT437" t="s">
        <v>235</v>
      </c>
      <c r="CU437" t="s">
        <v>235</v>
      </c>
      <c r="CV437" t="s">
        <v>235</v>
      </c>
      <c r="CW437" t="s">
        <v>235</v>
      </c>
      <c r="CX437" t="s">
        <v>235</v>
      </c>
      <c r="CY437" t="s">
        <v>235</v>
      </c>
      <c r="CZ437" t="s">
        <v>235</v>
      </c>
      <c r="DA437" t="s">
        <v>234</v>
      </c>
      <c r="DB437" t="s">
        <v>234</v>
      </c>
      <c r="DD437" t="s">
        <v>234</v>
      </c>
      <c r="DF437" t="s">
        <v>234</v>
      </c>
      <c r="DI437" t="s">
        <v>234</v>
      </c>
      <c r="DJ437" t="s">
        <v>234</v>
      </c>
      <c r="DM437">
        <v>2.7</v>
      </c>
      <c r="DN437">
        <v>0</v>
      </c>
      <c r="DO437">
        <v>12.3</v>
      </c>
      <c r="DP437">
        <v>8.6999999999999993</v>
      </c>
      <c r="DQ437">
        <v>12.3</v>
      </c>
      <c r="DR437">
        <v>8.6999999999999993</v>
      </c>
      <c r="DS437">
        <v>8.6999999999999993</v>
      </c>
      <c r="DT437">
        <v>7.2</v>
      </c>
      <c r="DU437">
        <v>8.6999999999999993</v>
      </c>
      <c r="DV437">
        <v>12.3</v>
      </c>
      <c r="DW437">
        <v>12.3</v>
      </c>
      <c r="DX437">
        <v>7.2</v>
      </c>
      <c r="DY437">
        <v>7.2</v>
      </c>
      <c r="DZ437">
        <v>7.2</v>
      </c>
      <c r="EA437">
        <v>0</v>
      </c>
      <c r="EB437">
        <v>3.6</v>
      </c>
      <c r="EC437">
        <v>0</v>
      </c>
      <c r="ED437">
        <v>3.6</v>
      </c>
      <c r="EE437">
        <v>0</v>
      </c>
      <c r="EF437">
        <v>0</v>
      </c>
      <c r="EG437">
        <v>2.7</v>
      </c>
      <c r="EH437">
        <v>2.7</v>
      </c>
      <c r="EI437">
        <v>0</v>
      </c>
      <c r="EJ437">
        <v>0</v>
      </c>
      <c r="EK437">
        <v>34466000</v>
      </c>
      <c r="EL437">
        <v>282630</v>
      </c>
      <c r="EM437">
        <v>0</v>
      </c>
      <c r="EN437">
        <v>3602200</v>
      </c>
      <c r="EO437">
        <v>4578600</v>
      </c>
      <c r="EP437">
        <v>2730500</v>
      </c>
      <c r="EQ437">
        <v>1839800</v>
      </c>
      <c r="ER437">
        <v>2980300</v>
      </c>
      <c r="ES437">
        <v>2746700</v>
      </c>
      <c r="ET437">
        <v>2221000</v>
      </c>
      <c r="EU437">
        <v>3007400</v>
      </c>
      <c r="EV437">
        <v>3435700</v>
      </c>
      <c r="EW437">
        <v>3404500</v>
      </c>
      <c r="EX437">
        <v>862200</v>
      </c>
      <c r="EY437">
        <v>841810</v>
      </c>
      <c r="EZ437">
        <v>0</v>
      </c>
      <c r="FA437">
        <v>75377</v>
      </c>
      <c r="FB437">
        <v>0</v>
      </c>
      <c r="FC437">
        <v>204020</v>
      </c>
      <c r="FD437">
        <v>0</v>
      </c>
      <c r="FE437">
        <v>0</v>
      </c>
      <c r="FF437">
        <v>868450</v>
      </c>
      <c r="FG437">
        <v>784410</v>
      </c>
      <c r="FH437">
        <v>0</v>
      </c>
      <c r="FI437">
        <v>0</v>
      </c>
      <c r="FJ437">
        <v>706250</v>
      </c>
      <c r="FK437">
        <v>0</v>
      </c>
      <c r="FL437">
        <v>1061000</v>
      </c>
      <c r="FM437">
        <v>1847900</v>
      </c>
      <c r="FN437">
        <v>1770800</v>
      </c>
      <c r="FO437">
        <v>1551700</v>
      </c>
      <c r="FP437">
        <v>585150</v>
      </c>
      <c r="FQ437">
        <v>435610</v>
      </c>
      <c r="FR437">
        <v>1025100</v>
      </c>
      <c r="FS437">
        <v>942140</v>
      </c>
      <c r="FT437">
        <v>508440</v>
      </c>
      <c r="FU437">
        <v>1707200</v>
      </c>
      <c r="FV437">
        <v>312570</v>
      </c>
      <c r="FW437">
        <v>316310</v>
      </c>
      <c r="FX437">
        <v>0</v>
      </c>
      <c r="FY437">
        <v>255540</v>
      </c>
      <c r="FZ437">
        <v>0</v>
      </c>
      <c r="GA437">
        <v>419340</v>
      </c>
      <c r="GB437">
        <v>0</v>
      </c>
      <c r="GC437">
        <v>0</v>
      </c>
      <c r="GD437">
        <v>793350</v>
      </c>
      <c r="GE437">
        <v>746900</v>
      </c>
      <c r="GF437">
        <v>0</v>
      </c>
      <c r="GG437">
        <v>0</v>
      </c>
      <c r="GH437">
        <v>0</v>
      </c>
      <c r="GI437">
        <v>0</v>
      </c>
      <c r="GJ437" s="285">
        <f t="shared" si="216"/>
        <v>0</v>
      </c>
      <c r="GK437">
        <v>1</v>
      </c>
      <c r="GL437">
        <v>3</v>
      </c>
      <c r="GM437" s="285">
        <f t="shared" si="217"/>
        <v>2</v>
      </c>
      <c r="GN437">
        <v>1</v>
      </c>
      <c r="GO437">
        <v>1</v>
      </c>
      <c r="GP437" s="285">
        <f t="shared" si="218"/>
        <v>1</v>
      </c>
      <c r="GQ437">
        <v>2</v>
      </c>
      <c r="GR437">
        <v>2</v>
      </c>
      <c r="GS437" s="285">
        <f t="shared" si="219"/>
        <v>2</v>
      </c>
      <c r="GT437">
        <v>3</v>
      </c>
      <c r="GU437">
        <v>1</v>
      </c>
      <c r="GV437" s="285">
        <f t="shared" si="220"/>
        <v>2</v>
      </c>
      <c r="GW437">
        <v>2</v>
      </c>
      <c r="GX437">
        <v>2</v>
      </c>
      <c r="GY437" s="285">
        <f t="shared" si="221"/>
        <v>2</v>
      </c>
      <c r="GZ437">
        <v>0</v>
      </c>
      <c r="HA437">
        <v>0</v>
      </c>
      <c r="HB437" s="287">
        <f t="shared" si="222"/>
        <v>0</v>
      </c>
      <c r="HC437">
        <v>0</v>
      </c>
      <c r="HD437">
        <v>0</v>
      </c>
      <c r="HE437" s="287">
        <f t="shared" si="223"/>
        <v>0</v>
      </c>
      <c r="HF437">
        <v>0</v>
      </c>
      <c r="HG437">
        <v>0</v>
      </c>
      <c r="HH437" s="287">
        <f t="shared" si="224"/>
        <v>0</v>
      </c>
      <c r="HI437">
        <v>0</v>
      </c>
      <c r="HJ437">
        <v>0</v>
      </c>
      <c r="HK437" s="287">
        <f t="shared" si="225"/>
        <v>0</v>
      </c>
      <c r="HL437">
        <v>0</v>
      </c>
      <c r="HM437">
        <v>0</v>
      </c>
      <c r="HN437" s="287">
        <f t="shared" si="226"/>
        <v>0</v>
      </c>
      <c r="HO437">
        <v>0</v>
      </c>
      <c r="HP437">
        <v>0</v>
      </c>
      <c r="HQ437" s="287">
        <f t="shared" si="227"/>
        <v>0</v>
      </c>
      <c r="HR437">
        <v>18</v>
      </c>
      <c r="HV437">
        <v>1140</v>
      </c>
      <c r="HW437" t="s">
        <v>9395</v>
      </c>
      <c r="HX437" t="s">
        <v>247</v>
      </c>
      <c r="HY437" t="s">
        <v>9396</v>
      </c>
      <c r="HZ437" t="s">
        <v>9397</v>
      </c>
      <c r="IA437" t="s">
        <v>9398</v>
      </c>
      <c r="IB437" t="s">
        <v>9399</v>
      </c>
      <c r="II437" t="s">
        <v>9393</v>
      </c>
      <c r="IJ437">
        <f t="shared" si="228"/>
        <v>706250</v>
      </c>
      <c r="IK437">
        <f t="shared" si="229"/>
        <v>1454450</v>
      </c>
      <c r="IL437">
        <f t="shared" si="230"/>
        <v>1661250</v>
      </c>
      <c r="IM437">
        <f t="shared" si="231"/>
        <v>510380</v>
      </c>
      <c r="IN437">
        <f t="shared" si="232"/>
        <v>983620</v>
      </c>
      <c r="IO437">
        <f t="shared" si="233"/>
        <v>1107820</v>
      </c>
      <c r="IP437">
        <f t="shared" si="234"/>
        <v>314440</v>
      </c>
      <c r="IQ437">
        <f t="shared" si="235"/>
        <v>255540</v>
      </c>
      <c r="IR437">
        <f t="shared" si="236"/>
        <v>419340</v>
      </c>
      <c r="IS437">
        <f t="shared" si="237"/>
        <v>0</v>
      </c>
      <c r="IT437">
        <f t="shared" si="238"/>
        <v>770125</v>
      </c>
      <c r="IU437">
        <f t="shared" si="239"/>
        <v>0</v>
      </c>
      <c r="IV437" t="s">
        <v>9393</v>
      </c>
      <c r="IW437" s="45">
        <f t="shared" si="240"/>
        <v>0.42513167795334839</v>
      </c>
      <c r="IX437" s="163">
        <f t="shared" si="241"/>
        <v>0.8755154251316779</v>
      </c>
      <c r="IY437" s="19">
        <f t="shared" si="242"/>
        <v>1</v>
      </c>
      <c r="IZ437" s="173">
        <f t="shared" si="243"/>
        <v>0.30722648607975922</v>
      </c>
      <c r="JA437" s="128">
        <f t="shared" si="244"/>
        <v>0.59209631301730625</v>
      </c>
      <c r="JB437" s="78">
        <f t="shared" si="245"/>
        <v>0.66685929270127919</v>
      </c>
      <c r="JC437" s="135">
        <f t="shared" si="246"/>
        <v>0.18927915726109856</v>
      </c>
      <c r="JD437" s="213">
        <f t="shared" si="247"/>
        <v>0.15382392776523701</v>
      </c>
      <c r="JE437" s="76">
        <f t="shared" si="248"/>
        <v>0.25242437923250566</v>
      </c>
      <c r="JF437" s="22">
        <f t="shared" si="249"/>
        <v>0</v>
      </c>
      <c r="JG437" s="181">
        <f t="shared" si="250"/>
        <v>0.46358164033107602</v>
      </c>
      <c r="JH437" s="22">
        <f t="shared" si="251"/>
        <v>0</v>
      </c>
      <c r="JI437" t="s">
        <v>9393</v>
      </c>
    </row>
    <row r="438" spans="1:269" x14ac:dyDescent="0.55000000000000004">
      <c r="A438" t="s">
        <v>339</v>
      </c>
      <c r="B438" t="s">
        <v>339</v>
      </c>
      <c r="C438" t="s">
        <v>294</v>
      </c>
      <c r="D438" t="s">
        <v>294</v>
      </c>
      <c r="E438" t="s">
        <v>294</v>
      </c>
      <c r="F438" t="s">
        <v>340</v>
      </c>
      <c r="G438" t="s">
        <v>341</v>
      </c>
      <c r="H438" t="s">
        <v>342</v>
      </c>
      <c r="I438">
        <v>2</v>
      </c>
      <c r="J438">
        <v>3</v>
      </c>
      <c r="K438">
        <v>3</v>
      </c>
      <c r="L438">
        <v>3</v>
      </c>
      <c r="M438">
        <v>0</v>
      </c>
      <c r="N438">
        <v>0</v>
      </c>
      <c r="O438">
        <v>0</v>
      </c>
      <c r="P438">
        <v>1</v>
      </c>
      <c r="Q438">
        <v>1</v>
      </c>
      <c r="R438">
        <v>0</v>
      </c>
      <c r="S438">
        <v>3</v>
      </c>
      <c r="T438">
        <v>3</v>
      </c>
      <c r="U438">
        <v>3</v>
      </c>
      <c r="V438">
        <v>1</v>
      </c>
      <c r="W438">
        <v>3</v>
      </c>
      <c r="X438">
        <v>1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1</v>
      </c>
      <c r="AO438">
        <v>1</v>
      </c>
      <c r="AP438">
        <v>0</v>
      </c>
      <c r="AQ438">
        <v>3</v>
      </c>
      <c r="AR438">
        <v>3</v>
      </c>
      <c r="AS438">
        <v>3</v>
      </c>
      <c r="AT438">
        <v>1</v>
      </c>
      <c r="AU438">
        <v>3</v>
      </c>
      <c r="AV438">
        <v>1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1</v>
      </c>
      <c r="BM438">
        <v>1</v>
      </c>
      <c r="BN438">
        <v>0</v>
      </c>
      <c r="BO438">
        <v>3</v>
      </c>
      <c r="BP438">
        <v>3</v>
      </c>
      <c r="BQ438">
        <v>3</v>
      </c>
      <c r="BR438">
        <v>1</v>
      </c>
      <c r="BS438">
        <v>3</v>
      </c>
      <c r="BT438">
        <v>1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7.3</v>
      </c>
      <c r="CH438">
        <v>7.3</v>
      </c>
      <c r="CI438">
        <v>7.3</v>
      </c>
      <c r="CJ438">
        <v>49.128999999999998</v>
      </c>
      <c r="CK438">
        <v>427</v>
      </c>
      <c r="CL438" t="s">
        <v>343</v>
      </c>
      <c r="CM438">
        <v>0</v>
      </c>
      <c r="CN438">
        <v>22.006</v>
      </c>
      <c r="CR438" t="s">
        <v>234</v>
      </c>
      <c r="CS438" t="s">
        <v>234</v>
      </c>
      <c r="CU438" t="s">
        <v>235</v>
      </c>
      <c r="CV438" t="s">
        <v>235</v>
      </c>
      <c r="CW438" t="s">
        <v>234</v>
      </c>
      <c r="CX438" t="s">
        <v>234</v>
      </c>
      <c r="CY438" t="s">
        <v>235</v>
      </c>
      <c r="CZ438" t="s">
        <v>235</v>
      </c>
      <c r="DM438">
        <v>0</v>
      </c>
      <c r="DN438">
        <v>0</v>
      </c>
      <c r="DO438">
        <v>0</v>
      </c>
      <c r="DP438">
        <v>2.2999999999999998</v>
      </c>
      <c r="DQ438">
        <v>3.3</v>
      </c>
      <c r="DR438">
        <v>0</v>
      </c>
      <c r="DS438">
        <v>7.3</v>
      </c>
      <c r="DT438">
        <v>7.3</v>
      </c>
      <c r="DU438">
        <v>7.3</v>
      </c>
      <c r="DV438">
        <v>1.6</v>
      </c>
      <c r="DW438">
        <v>7.3</v>
      </c>
      <c r="DX438">
        <v>2.2999999999999998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34309000</v>
      </c>
      <c r="EL438">
        <v>0</v>
      </c>
      <c r="EM438">
        <v>0</v>
      </c>
      <c r="EN438">
        <v>0</v>
      </c>
      <c r="EO438">
        <v>690030</v>
      </c>
      <c r="EP438">
        <v>377970</v>
      </c>
      <c r="EQ438">
        <v>0</v>
      </c>
      <c r="ER438">
        <v>9973900</v>
      </c>
      <c r="ES438">
        <v>12423000</v>
      </c>
      <c r="ET438">
        <v>1371100</v>
      </c>
      <c r="EU438">
        <v>212830</v>
      </c>
      <c r="EV438">
        <v>6110600</v>
      </c>
      <c r="EW438">
        <v>3150000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560570</v>
      </c>
      <c r="FN438">
        <v>403360</v>
      </c>
      <c r="FO438">
        <v>0</v>
      </c>
      <c r="FP438">
        <v>1671500</v>
      </c>
      <c r="FQ438">
        <v>2018600</v>
      </c>
      <c r="FR438">
        <v>398960</v>
      </c>
      <c r="FS438">
        <v>512880</v>
      </c>
      <c r="FT438">
        <v>973060</v>
      </c>
      <c r="FU438">
        <v>907610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 s="285">
        <f t="shared" si="216"/>
        <v>0</v>
      </c>
      <c r="GK438">
        <v>0</v>
      </c>
      <c r="GL438">
        <v>0</v>
      </c>
      <c r="GM438" s="285">
        <f t="shared" si="217"/>
        <v>0</v>
      </c>
      <c r="GN438">
        <v>0</v>
      </c>
      <c r="GO438">
        <v>0</v>
      </c>
      <c r="GP438" s="285">
        <f t="shared" si="218"/>
        <v>0</v>
      </c>
      <c r="GQ438">
        <v>2</v>
      </c>
      <c r="GR438">
        <v>3</v>
      </c>
      <c r="GS438" s="285">
        <f t="shared" si="219"/>
        <v>2.5</v>
      </c>
      <c r="GT438">
        <v>0</v>
      </c>
      <c r="GU438">
        <v>0</v>
      </c>
      <c r="GV438" s="285">
        <f t="shared" si="220"/>
        <v>0</v>
      </c>
      <c r="GW438">
        <v>2</v>
      </c>
      <c r="GX438">
        <v>1</v>
      </c>
      <c r="GY438" s="285">
        <f t="shared" si="221"/>
        <v>1.5</v>
      </c>
      <c r="GZ438">
        <v>0</v>
      </c>
      <c r="HA438">
        <v>0</v>
      </c>
      <c r="HB438" s="287">
        <f t="shared" si="222"/>
        <v>0</v>
      </c>
      <c r="HC438">
        <v>0</v>
      </c>
      <c r="HD438">
        <v>0</v>
      </c>
      <c r="HE438" s="287">
        <f t="shared" si="223"/>
        <v>0</v>
      </c>
      <c r="HF438">
        <v>0</v>
      </c>
      <c r="HG438">
        <v>0</v>
      </c>
      <c r="HH438" s="287">
        <f t="shared" si="224"/>
        <v>0</v>
      </c>
      <c r="HI438">
        <v>0</v>
      </c>
      <c r="HJ438">
        <v>0</v>
      </c>
      <c r="HK438" s="287">
        <f t="shared" si="225"/>
        <v>0</v>
      </c>
      <c r="HL438">
        <v>0</v>
      </c>
      <c r="HM438">
        <v>0</v>
      </c>
      <c r="HN438" s="287">
        <f t="shared" si="226"/>
        <v>0</v>
      </c>
      <c r="HO438">
        <v>0</v>
      </c>
      <c r="HP438">
        <v>0</v>
      </c>
      <c r="HQ438" s="287">
        <f t="shared" si="227"/>
        <v>0</v>
      </c>
      <c r="HR438">
        <v>8</v>
      </c>
      <c r="HV438">
        <v>65</v>
      </c>
      <c r="HW438" t="s">
        <v>344</v>
      </c>
      <c r="HX438" t="s">
        <v>302</v>
      </c>
      <c r="HY438" t="s">
        <v>345</v>
      </c>
      <c r="HZ438" t="s">
        <v>346</v>
      </c>
      <c r="IA438" t="s">
        <v>347</v>
      </c>
      <c r="IB438" t="s">
        <v>348</v>
      </c>
      <c r="II438" t="s">
        <v>341</v>
      </c>
      <c r="IJ438">
        <f t="shared" si="228"/>
        <v>0</v>
      </c>
      <c r="IK438">
        <f t="shared" si="229"/>
        <v>560570</v>
      </c>
      <c r="IL438">
        <f t="shared" si="230"/>
        <v>403360</v>
      </c>
      <c r="IM438">
        <f t="shared" si="231"/>
        <v>1845050</v>
      </c>
      <c r="IN438">
        <f t="shared" si="232"/>
        <v>455920</v>
      </c>
      <c r="IO438">
        <f t="shared" si="233"/>
        <v>940335</v>
      </c>
      <c r="IP438">
        <f t="shared" si="234"/>
        <v>0</v>
      </c>
      <c r="IQ438">
        <f t="shared" si="235"/>
        <v>0</v>
      </c>
      <c r="IR438">
        <f t="shared" si="236"/>
        <v>0</v>
      </c>
      <c r="IS438">
        <f t="shared" si="237"/>
        <v>0</v>
      </c>
      <c r="IT438">
        <f t="shared" si="238"/>
        <v>0</v>
      </c>
      <c r="IU438">
        <f t="shared" si="239"/>
        <v>0</v>
      </c>
      <c r="IV438" t="s">
        <v>341</v>
      </c>
      <c r="IW438" s="22">
        <f t="shared" si="240"/>
        <v>0</v>
      </c>
      <c r="IX438" s="140">
        <f t="shared" si="241"/>
        <v>0.30382374461396711</v>
      </c>
      <c r="IY438" s="216">
        <f t="shared" si="242"/>
        <v>0.21861738164277392</v>
      </c>
      <c r="IZ438" s="19">
        <f t="shared" si="243"/>
        <v>1</v>
      </c>
      <c r="JA438" s="153">
        <f t="shared" si="244"/>
        <v>0.24710441451451179</v>
      </c>
      <c r="JB438" s="158">
        <f t="shared" si="245"/>
        <v>0.50965285493618062</v>
      </c>
      <c r="JC438" s="22">
        <f t="shared" si="246"/>
        <v>0</v>
      </c>
      <c r="JD438" s="22">
        <f t="shared" si="247"/>
        <v>0</v>
      </c>
      <c r="JE438" s="22">
        <f t="shared" si="248"/>
        <v>0</v>
      </c>
      <c r="JF438" s="22">
        <f t="shared" si="249"/>
        <v>0</v>
      </c>
      <c r="JG438" s="22">
        <f t="shared" si="250"/>
        <v>0</v>
      </c>
      <c r="JH438" s="22">
        <f t="shared" si="251"/>
        <v>0</v>
      </c>
      <c r="JI438" t="s">
        <v>341</v>
      </c>
    </row>
    <row r="439" spans="1:269" x14ac:dyDescent="0.55000000000000004">
      <c r="A439" t="s">
        <v>8171</v>
      </c>
      <c r="B439" t="s">
        <v>8171</v>
      </c>
      <c r="C439">
        <v>5</v>
      </c>
      <c r="D439">
        <v>5</v>
      </c>
      <c r="E439">
        <v>5</v>
      </c>
      <c r="F439" t="s">
        <v>8172</v>
      </c>
      <c r="G439" t="s">
        <v>8173</v>
      </c>
      <c r="H439" t="s">
        <v>8174</v>
      </c>
      <c r="I439">
        <v>1</v>
      </c>
      <c r="J439">
        <v>5</v>
      </c>
      <c r="K439">
        <v>5</v>
      </c>
      <c r="L439">
        <v>5</v>
      </c>
      <c r="M439">
        <v>0</v>
      </c>
      <c r="N439">
        <v>0</v>
      </c>
      <c r="O439">
        <v>2</v>
      </c>
      <c r="P439">
        <v>2</v>
      </c>
      <c r="Q439">
        <v>2</v>
      </c>
      <c r="R439">
        <v>2</v>
      </c>
      <c r="S439">
        <v>5</v>
      </c>
      <c r="T439">
        <v>4</v>
      </c>
      <c r="U439">
        <v>3</v>
      </c>
      <c r="V439">
        <v>3</v>
      </c>
      <c r="W439">
        <v>5</v>
      </c>
      <c r="X439">
        <v>4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2</v>
      </c>
      <c r="AN439">
        <v>2</v>
      </c>
      <c r="AO439">
        <v>2</v>
      </c>
      <c r="AP439">
        <v>2</v>
      </c>
      <c r="AQ439">
        <v>5</v>
      </c>
      <c r="AR439">
        <v>4</v>
      </c>
      <c r="AS439">
        <v>3</v>
      </c>
      <c r="AT439">
        <v>3</v>
      </c>
      <c r="AU439">
        <v>5</v>
      </c>
      <c r="AV439">
        <v>4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2</v>
      </c>
      <c r="BL439">
        <v>2</v>
      </c>
      <c r="BM439">
        <v>2</v>
      </c>
      <c r="BN439">
        <v>2</v>
      </c>
      <c r="BO439">
        <v>5</v>
      </c>
      <c r="BP439">
        <v>4</v>
      </c>
      <c r="BQ439">
        <v>3</v>
      </c>
      <c r="BR439">
        <v>3</v>
      </c>
      <c r="BS439">
        <v>5</v>
      </c>
      <c r="BT439">
        <v>4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8.4</v>
      </c>
      <c r="CH439">
        <v>8.4</v>
      </c>
      <c r="CI439">
        <v>8.4</v>
      </c>
      <c r="CJ439">
        <v>76.209999999999994</v>
      </c>
      <c r="CK439">
        <v>677</v>
      </c>
      <c r="CL439">
        <v>677</v>
      </c>
      <c r="CM439">
        <v>0</v>
      </c>
      <c r="CN439">
        <v>33.911999999999999</v>
      </c>
      <c r="CQ439" t="s">
        <v>234</v>
      </c>
      <c r="CR439" t="s">
        <v>234</v>
      </c>
      <c r="CS439" t="s">
        <v>234</v>
      </c>
      <c r="CT439" t="s">
        <v>234</v>
      </c>
      <c r="CU439" t="s">
        <v>235</v>
      </c>
      <c r="CV439" t="s">
        <v>235</v>
      </c>
      <c r="CW439" t="s">
        <v>234</v>
      </c>
      <c r="CX439" t="s">
        <v>235</v>
      </c>
      <c r="CY439" t="s">
        <v>235</v>
      </c>
      <c r="CZ439" t="s">
        <v>235</v>
      </c>
      <c r="DM439">
        <v>0</v>
      </c>
      <c r="DN439">
        <v>0</v>
      </c>
      <c r="DO439">
        <v>3.5</v>
      </c>
      <c r="DP439">
        <v>3.5</v>
      </c>
      <c r="DQ439">
        <v>3.2</v>
      </c>
      <c r="DR439">
        <v>3.2</v>
      </c>
      <c r="DS439">
        <v>8.4</v>
      </c>
      <c r="DT439">
        <v>6.5</v>
      </c>
      <c r="DU439">
        <v>5</v>
      </c>
      <c r="DV439">
        <v>5</v>
      </c>
      <c r="DW439">
        <v>8.4</v>
      </c>
      <c r="DX439">
        <v>6.5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34124000</v>
      </c>
      <c r="EL439">
        <v>0</v>
      </c>
      <c r="EM439">
        <v>0</v>
      </c>
      <c r="EN439">
        <v>679580</v>
      </c>
      <c r="EO439">
        <v>657740</v>
      </c>
      <c r="EP439">
        <v>516080</v>
      </c>
      <c r="EQ439">
        <v>408580</v>
      </c>
      <c r="ER439">
        <v>8107700</v>
      </c>
      <c r="ES439">
        <v>6206500</v>
      </c>
      <c r="ET439">
        <v>1326800</v>
      </c>
      <c r="EU439">
        <v>1376100</v>
      </c>
      <c r="EV439">
        <v>8117400</v>
      </c>
      <c r="EW439">
        <v>6727400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562860</v>
      </c>
      <c r="FM439">
        <v>584520</v>
      </c>
      <c r="FN439">
        <v>435850</v>
      </c>
      <c r="FO439">
        <v>526710</v>
      </c>
      <c r="FP439">
        <v>1137100</v>
      </c>
      <c r="FQ439">
        <v>1175700</v>
      </c>
      <c r="FR439">
        <v>591940</v>
      </c>
      <c r="FS439">
        <v>617260</v>
      </c>
      <c r="FT439">
        <v>1335700</v>
      </c>
      <c r="FU439">
        <v>1243400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 s="285">
        <f t="shared" si="216"/>
        <v>0</v>
      </c>
      <c r="GK439">
        <v>0</v>
      </c>
      <c r="GL439">
        <v>0</v>
      </c>
      <c r="GM439" s="285">
        <f t="shared" si="217"/>
        <v>0</v>
      </c>
      <c r="GN439">
        <v>0</v>
      </c>
      <c r="GO439">
        <v>0</v>
      </c>
      <c r="GP439" s="285">
        <f t="shared" si="218"/>
        <v>0</v>
      </c>
      <c r="GQ439">
        <v>3</v>
      </c>
      <c r="GR439">
        <v>1</v>
      </c>
      <c r="GS439" s="285">
        <f t="shared" si="219"/>
        <v>2</v>
      </c>
      <c r="GT439">
        <v>0</v>
      </c>
      <c r="GU439">
        <v>1</v>
      </c>
      <c r="GV439" s="285">
        <f t="shared" si="220"/>
        <v>0.5</v>
      </c>
      <c r="GW439">
        <v>3</v>
      </c>
      <c r="GX439">
        <v>3</v>
      </c>
      <c r="GY439" s="285">
        <f t="shared" si="221"/>
        <v>3</v>
      </c>
      <c r="GZ439">
        <v>0</v>
      </c>
      <c r="HA439">
        <v>0</v>
      </c>
      <c r="HB439" s="287">
        <f t="shared" si="222"/>
        <v>0</v>
      </c>
      <c r="HC439">
        <v>0</v>
      </c>
      <c r="HD439">
        <v>0</v>
      </c>
      <c r="HE439" s="287">
        <f t="shared" si="223"/>
        <v>0</v>
      </c>
      <c r="HF439">
        <v>0</v>
      </c>
      <c r="HG439">
        <v>0</v>
      </c>
      <c r="HH439" s="287">
        <f t="shared" si="224"/>
        <v>0</v>
      </c>
      <c r="HI439">
        <v>0</v>
      </c>
      <c r="HJ439">
        <v>0</v>
      </c>
      <c r="HK439" s="287">
        <f t="shared" si="225"/>
        <v>0</v>
      </c>
      <c r="HL439">
        <v>0</v>
      </c>
      <c r="HM439">
        <v>0</v>
      </c>
      <c r="HN439" s="287">
        <f t="shared" si="226"/>
        <v>0</v>
      </c>
      <c r="HO439">
        <v>0</v>
      </c>
      <c r="HP439">
        <v>0</v>
      </c>
      <c r="HQ439" s="287">
        <f t="shared" si="227"/>
        <v>0</v>
      </c>
      <c r="HR439">
        <v>11</v>
      </c>
      <c r="HV439">
        <v>982</v>
      </c>
      <c r="HW439" t="s">
        <v>8175</v>
      </c>
      <c r="HX439" t="s">
        <v>237</v>
      </c>
      <c r="HY439" t="s">
        <v>8176</v>
      </c>
      <c r="HZ439" t="s">
        <v>8177</v>
      </c>
      <c r="IA439" t="s">
        <v>8178</v>
      </c>
      <c r="IB439" t="s">
        <v>8179</v>
      </c>
      <c r="II439" t="s">
        <v>8173</v>
      </c>
      <c r="IJ439">
        <f t="shared" si="228"/>
        <v>0</v>
      </c>
      <c r="IK439">
        <f t="shared" si="229"/>
        <v>573690</v>
      </c>
      <c r="IL439">
        <f t="shared" si="230"/>
        <v>481280</v>
      </c>
      <c r="IM439">
        <f t="shared" si="231"/>
        <v>1156400</v>
      </c>
      <c r="IN439">
        <f t="shared" si="232"/>
        <v>604600</v>
      </c>
      <c r="IO439">
        <f t="shared" si="233"/>
        <v>1289550</v>
      </c>
      <c r="IP439">
        <f t="shared" si="234"/>
        <v>0</v>
      </c>
      <c r="IQ439">
        <f t="shared" si="235"/>
        <v>0</v>
      </c>
      <c r="IR439">
        <f t="shared" si="236"/>
        <v>0</v>
      </c>
      <c r="IS439">
        <f t="shared" si="237"/>
        <v>0</v>
      </c>
      <c r="IT439">
        <f t="shared" si="238"/>
        <v>0</v>
      </c>
      <c r="IU439">
        <f t="shared" si="239"/>
        <v>0</v>
      </c>
      <c r="IV439" t="s">
        <v>8173</v>
      </c>
      <c r="IW439" s="22">
        <f t="shared" si="240"/>
        <v>0</v>
      </c>
      <c r="IX439" s="117">
        <f t="shared" si="241"/>
        <v>0.44487611957659651</v>
      </c>
      <c r="IY439" s="127">
        <f t="shared" si="242"/>
        <v>0.37321546275832657</v>
      </c>
      <c r="IZ439" s="131">
        <f t="shared" si="243"/>
        <v>0.89674692722267457</v>
      </c>
      <c r="JA439" s="116">
        <f t="shared" si="244"/>
        <v>0.46884572137567371</v>
      </c>
      <c r="JB439" s="19">
        <f t="shared" si="245"/>
        <v>1</v>
      </c>
      <c r="JC439" s="22">
        <f t="shared" si="246"/>
        <v>0</v>
      </c>
      <c r="JD439" s="22">
        <f t="shared" si="247"/>
        <v>0</v>
      </c>
      <c r="JE439" s="22">
        <f t="shared" si="248"/>
        <v>0</v>
      </c>
      <c r="JF439" s="22">
        <f t="shared" si="249"/>
        <v>0</v>
      </c>
      <c r="JG439" s="22">
        <f t="shared" si="250"/>
        <v>0</v>
      </c>
      <c r="JH439" s="22">
        <f t="shared" si="251"/>
        <v>0</v>
      </c>
      <c r="JI439" t="s">
        <v>8173</v>
      </c>
    </row>
    <row r="440" spans="1:269" x14ac:dyDescent="0.55000000000000004">
      <c r="A440" t="s">
        <v>3549</v>
      </c>
      <c r="B440" t="s">
        <v>3549</v>
      </c>
      <c r="C440">
        <v>6</v>
      </c>
      <c r="D440">
        <v>6</v>
      </c>
      <c r="E440">
        <v>6</v>
      </c>
      <c r="F440" t="s">
        <v>3550</v>
      </c>
      <c r="G440" t="s">
        <v>3551</v>
      </c>
      <c r="H440" t="s">
        <v>3552</v>
      </c>
      <c r="I440">
        <v>1</v>
      </c>
      <c r="J440">
        <v>6</v>
      </c>
      <c r="K440">
        <v>6</v>
      </c>
      <c r="L440">
        <v>6</v>
      </c>
      <c r="M440">
        <v>2</v>
      </c>
      <c r="N440">
        <v>0</v>
      </c>
      <c r="O440">
        <v>2</v>
      </c>
      <c r="P440">
        <v>1</v>
      </c>
      <c r="Q440">
        <v>1</v>
      </c>
      <c r="R440">
        <v>1</v>
      </c>
      <c r="S440">
        <v>4</v>
      </c>
      <c r="T440">
        <v>4</v>
      </c>
      <c r="U440">
        <v>2</v>
      </c>
      <c r="V440">
        <v>3</v>
      </c>
      <c r="W440">
        <v>4</v>
      </c>
      <c r="X440">
        <v>5</v>
      </c>
      <c r="Y440">
        <v>0</v>
      </c>
      <c r="Z440">
        <v>0</v>
      </c>
      <c r="AA440">
        <v>1</v>
      </c>
      <c r="AB440">
        <v>0</v>
      </c>
      <c r="AC440">
        <v>1</v>
      </c>
      <c r="AD440">
        <v>1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2</v>
      </c>
      <c r="AL440">
        <v>0</v>
      </c>
      <c r="AM440">
        <v>2</v>
      </c>
      <c r="AN440">
        <v>1</v>
      </c>
      <c r="AO440">
        <v>1</v>
      </c>
      <c r="AP440">
        <v>1</v>
      </c>
      <c r="AQ440">
        <v>4</v>
      </c>
      <c r="AR440">
        <v>4</v>
      </c>
      <c r="AS440">
        <v>2</v>
      </c>
      <c r="AT440">
        <v>3</v>
      </c>
      <c r="AU440">
        <v>4</v>
      </c>
      <c r="AV440">
        <v>5</v>
      </c>
      <c r="AW440">
        <v>0</v>
      </c>
      <c r="AX440">
        <v>0</v>
      </c>
      <c r="AY440">
        <v>1</v>
      </c>
      <c r="AZ440">
        <v>0</v>
      </c>
      <c r="BA440">
        <v>1</v>
      </c>
      <c r="BB440">
        <v>1</v>
      </c>
      <c r="BC440">
        <v>0</v>
      </c>
      <c r="BD440">
        <v>0</v>
      </c>
      <c r="BE440">
        <v>0</v>
      </c>
      <c r="BF440">
        <v>0</v>
      </c>
      <c r="BG440">
        <v>1</v>
      </c>
      <c r="BH440">
        <v>1</v>
      </c>
      <c r="BI440">
        <v>2</v>
      </c>
      <c r="BJ440">
        <v>0</v>
      </c>
      <c r="BK440">
        <v>2</v>
      </c>
      <c r="BL440">
        <v>1</v>
      </c>
      <c r="BM440">
        <v>1</v>
      </c>
      <c r="BN440">
        <v>1</v>
      </c>
      <c r="BO440">
        <v>4</v>
      </c>
      <c r="BP440">
        <v>4</v>
      </c>
      <c r="BQ440">
        <v>2</v>
      </c>
      <c r="BR440">
        <v>3</v>
      </c>
      <c r="BS440">
        <v>4</v>
      </c>
      <c r="BT440">
        <v>5</v>
      </c>
      <c r="BU440">
        <v>0</v>
      </c>
      <c r="BV440">
        <v>0</v>
      </c>
      <c r="BW440">
        <v>1</v>
      </c>
      <c r="BX440">
        <v>0</v>
      </c>
      <c r="BY440">
        <v>1</v>
      </c>
      <c r="BZ440">
        <v>1</v>
      </c>
      <c r="CA440">
        <v>0</v>
      </c>
      <c r="CB440">
        <v>0</v>
      </c>
      <c r="CC440">
        <v>0</v>
      </c>
      <c r="CD440">
        <v>0</v>
      </c>
      <c r="CE440">
        <v>1</v>
      </c>
      <c r="CF440">
        <v>1</v>
      </c>
      <c r="CG440">
        <v>30.2</v>
      </c>
      <c r="CH440">
        <v>30.2</v>
      </c>
      <c r="CI440">
        <v>30.2</v>
      </c>
      <c r="CJ440">
        <v>31.120999999999999</v>
      </c>
      <c r="CK440">
        <v>281</v>
      </c>
      <c r="CL440">
        <v>281</v>
      </c>
      <c r="CM440">
        <v>0</v>
      </c>
      <c r="CN440">
        <v>42.298999999999999</v>
      </c>
      <c r="CO440" t="s">
        <v>234</v>
      </c>
      <c r="CQ440" t="s">
        <v>234</v>
      </c>
      <c r="CR440" t="s">
        <v>234</v>
      </c>
      <c r="CS440" t="s">
        <v>235</v>
      </c>
      <c r="CT440" t="s">
        <v>234</v>
      </c>
      <c r="CU440" t="s">
        <v>235</v>
      </c>
      <c r="CV440" t="s">
        <v>235</v>
      </c>
      <c r="CW440" t="s">
        <v>234</v>
      </c>
      <c r="CX440" t="s">
        <v>235</v>
      </c>
      <c r="CY440" t="s">
        <v>235</v>
      </c>
      <c r="CZ440" t="s">
        <v>235</v>
      </c>
      <c r="DC440" t="s">
        <v>234</v>
      </c>
      <c r="DE440" t="s">
        <v>234</v>
      </c>
      <c r="DF440" t="s">
        <v>234</v>
      </c>
      <c r="DK440" t="s">
        <v>234</v>
      </c>
      <c r="DL440" t="s">
        <v>234</v>
      </c>
      <c r="DM440">
        <v>7.8</v>
      </c>
      <c r="DN440">
        <v>0</v>
      </c>
      <c r="DO440">
        <v>8.9</v>
      </c>
      <c r="DP440">
        <v>4.3</v>
      </c>
      <c r="DQ440">
        <v>4.3</v>
      </c>
      <c r="DR440">
        <v>4.3</v>
      </c>
      <c r="DS440">
        <v>21.4</v>
      </c>
      <c r="DT440">
        <v>22.4</v>
      </c>
      <c r="DU440">
        <v>7.8</v>
      </c>
      <c r="DV440">
        <v>16.7</v>
      </c>
      <c r="DW440">
        <v>21.4</v>
      </c>
      <c r="DX440">
        <v>27</v>
      </c>
      <c r="DY440">
        <v>0</v>
      </c>
      <c r="DZ440">
        <v>0</v>
      </c>
      <c r="EA440">
        <v>4.5999999999999996</v>
      </c>
      <c r="EB440">
        <v>0</v>
      </c>
      <c r="EC440">
        <v>4.5999999999999996</v>
      </c>
      <c r="ED440">
        <v>4.3</v>
      </c>
      <c r="EE440">
        <v>0</v>
      </c>
      <c r="EF440">
        <v>0</v>
      </c>
      <c r="EG440">
        <v>0</v>
      </c>
      <c r="EH440">
        <v>0</v>
      </c>
      <c r="EI440">
        <v>8.5</v>
      </c>
      <c r="EJ440">
        <v>8.5</v>
      </c>
      <c r="EK440">
        <v>34109000</v>
      </c>
      <c r="EL440">
        <v>187640</v>
      </c>
      <c r="EM440">
        <v>0</v>
      </c>
      <c r="EN440">
        <v>481080</v>
      </c>
      <c r="EO440">
        <v>301040</v>
      </c>
      <c r="EP440">
        <v>586610</v>
      </c>
      <c r="EQ440">
        <v>453000</v>
      </c>
      <c r="ER440">
        <v>4185400</v>
      </c>
      <c r="ES440">
        <v>4330700</v>
      </c>
      <c r="ET440">
        <v>768130</v>
      </c>
      <c r="EU440">
        <v>856270</v>
      </c>
      <c r="EV440">
        <v>8520200</v>
      </c>
      <c r="EW440">
        <v>12787000</v>
      </c>
      <c r="EX440">
        <v>0</v>
      </c>
      <c r="EY440">
        <v>0</v>
      </c>
      <c r="EZ440">
        <v>82407</v>
      </c>
      <c r="FA440">
        <v>0</v>
      </c>
      <c r="FB440">
        <v>138820</v>
      </c>
      <c r="FC440">
        <v>167490</v>
      </c>
      <c r="FD440">
        <v>0</v>
      </c>
      <c r="FE440">
        <v>0</v>
      </c>
      <c r="FF440">
        <v>0</v>
      </c>
      <c r="FG440">
        <v>0</v>
      </c>
      <c r="FH440">
        <v>146360</v>
      </c>
      <c r="FI440">
        <v>117500</v>
      </c>
      <c r="FJ440">
        <v>129580</v>
      </c>
      <c r="FK440">
        <v>0</v>
      </c>
      <c r="FL440">
        <v>253490</v>
      </c>
      <c r="FM440">
        <v>215950</v>
      </c>
      <c r="FN440">
        <v>787590</v>
      </c>
      <c r="FO440">
        <v>325710</v>
      </c>
      <c r="FP440">
        <v>734950</v>
      </c>
      <c r="FQ440">
        <v>495110</v>
      </c>
      <c r="FR440">
        <v>261890</v>
      </c>
      <c r="FS440">
        <v>355090</v>
      </c>
      <c r="FT440">
        <v>1733200</v>
      </c>
      <c r="FU440">
        <v>2257500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191060</v>
      </c>
      <c r="GB440">
        <v>0</v>
      </c>
      <c r="GC440">
        <v>0</v>
      </c>
      <c r="GD440">
        <v>0</v>
      </c>
      <c r="GE440">
        <v>0</v>
      </c>
      <c r="GF440">
        <v>225280</v>
      </c>
      <c r="GG440">
        <v>169430</v>
      </c>
      <c r="GH440">
        <v>0</v>
      </c>
      <c r="GI440">
        <v>0</v>
      </c>
      <c r="GJ440" s="285">
        <f t="shared" si="216"/>
        <v>0</v>
      </c>
      <c r="GK440">
        <v>0</v>
      </c>
      <c r="GL440">
        <v>0</v>
      </c>
      <c r="GM440" s="285">
        <f t="shared" si="217"/>
        <v>0</v>
      </c>
      <c r="GN440">
        <v>1</v>
      </c>
      <c r="GO440">
        <v>0</v>
      </c>
      <c r="GP440" s="285">
        <f t="shared" si="218"/>
        <v>0.5</v>
      </c>
      <c r="GQ440">
        <v>3</v>
      </c>
      <c r="GR440">
        <v>1</v>
      </c>
      <c r="GS440" s="285">
        <f t="shared" si="219"/>
        <v>2</v>
      </c>
      <c r="GT440">
        <v>0</v>
      </c>
      <c r="GU440">
        <v>1</v>
      </c>
      <c r="GV440" s="285">
        <f t="shared" si="220"/>
        <v>0.5</v>
      </c>
      <c r="GW440">
        <v>3</v>
      </c>
      <c r="GX440">
        <v>4</v>
      </c>
      <c r="GY440" s="285">
        <f t="shared" si="221"/>
        <v>3.5</v>
      </c>
      <c r="GZ440">
        <v>0</v>
      </c>
      <c r="HA440">
        <v>0</v>
      </c>
      <c r="HB440" s="287">
        <f t="shared" si="222"/>
        <v>0</v>
      </c>
      <c r="HC440">
        <v>0</v>
      </c>
      <c r="HD440">
        <v>0</v>
      </c>
      <c r="HE440" s="287">
        <f t="shared" si="223"/>
        <v>0</v>
      </c>
      <c r="HF440">
        <v>0</v>
      </c>
      <c r="HG440">
        <v>0</v>
      </c>
      <c r="HH440" s="287">
        <f t="shared" si="224"/>
        <v>0</v>
      </c>
      <c r="HI440">
        <v>0</v>
      </c>
      <c r="HJ440">
        <v>0</v>
      </c>
      <c r="HK440" s="287">
        <f t="shared" si="225"/>
        <v>0</v>
      </c>
      <c r="HL440">
        <v>0</v>
      </c>
      <c r="HM440">
        <v>0</v>
      </c>
      <c r="HN440" s="287">
        <f t="shared" si="226"/>
        <v>0</v>
      </c>
      <c r="HO440">
        <v>0</v>
      </c>
      <c r="HP440">
        <v>0</v>
      </c>
      <c r="HQ440" s="287">
        <f t="shared" si="227"/>
        <v>0</v>
      </c>
      <c r="HR440">
        <v>13</v>
      </c>
      <c r="HV440">
        <v>432</v>
      </c>
      <c r="HW440" t="s">
        <v>3553</v>
      </c>
      <c r="HX440" t="s">
        <v>274</v>
      </c>
      <c r="HY440" t="s">
        <v>3554</v>
      </c>
      <c r="HZ440" t="s">
        <v>3555</v>
      </c>
      <c r="IA440" t="s">
        <v>3556</v>
      </c>
      <c r="IB440" t="s">
        <v>3557</v>
      </c>
      <c r="II440" t="s">
        <v>3551</v>
      </c>
      <c r="IJ440">
        <f t="shared" si="228"/>
        <v>129580</v>
      </c>
      <c r="IK440">
        <f t="shared" si="229"/>
        <v>234720</v>
      </c>
      <c r="IL440">
        <f t="shared" si="230"/>
        <v>556650</v>
      </c>
      <c r="IM440">
        <f t="shared" si="231"/>
        <v>615030</v>
      </c>
      <c r="IN440">
        <f t="shared" si="232"/>
        <v>308490</v>
      </c>
      <c r="IO440">
        <f t="shared" si="233"/>
        <v>1995350</v>
      </c>
      <c r="IP440">
        <f t="shared" si="234"/>
        <v>0</v>
      </c>
      <c r="IQ440">
        <f t="shared" si="235"/>
        <v>0</v>
      </c>
      <c r="IR440">
        <f t="shared" si="236"/>
        <v>191060</v>
      </c>
      <c r="IS440">
        <f t="shared" si="237"/>
        <v>0</v>
      </c>
      <c r="IT440">
        <f t="shared" si="238"/>
        <v>0</v>
      </c>
      <c r="IU440">
        <f t="shared" si="239"/>
        <v>197355</v>
      </c>
      <c r="IV440" t="s">
        <v>3551</v>
      </c>
      <c r="IW440" s="63">
        <f t="shared" si="240"/>
        <v>6.4940987796627159E-2</v>
      </c>
      <c r="IX440" s="74">
        <f t="shared" si="241"/>
        <v>0.11763349788257699</v>
      </c>
      <c r="IY440" s="149">
        <f t="shared" si="242"/>
        <v>0.27897361365174028</v>
      </c>
      <c r="IZ440" s="234">
        <f t="shared" si="243"/>
        <v>0.30823163855965119</v>
      </c>
      <c r="JA440" s="213">
        <f t="shared" si="244"/>
        <v>0.15460445535870901</v>
      </c>
      <c r="JB440" s="19">
        <f t="shared" si="245"/>
        <v>1</v>
      </c>
      <c r="JC440" s="22">
        <f t="shared" si="246"/>
        <v>0</v>
      </c>
      <c r="JD440" s="22">
        <f t="shared" si="247"/>
        <v>0</v>
      </c>
      <c r="JE440" s="186">
        <f t="shared" si="248"/>
        <v>9.5752624852782714E-2</v>
      </c>
      <c r="JF440" s="22">
        <f t="shared" si="249"/>
        <v>0</v>
      </c>
      <c r="JG440" s="22">
        <f t="shared" si="250"/>
        <v>0</v>
      </c>
      <c r="JH440" s="55">
        <f t="shared" si="251"/>
        <v>9.8907459844137624E-2</v>
      </c>
      <c r="JI440" t="s">
        <v>3551</v>
      </c>
    </row>
    <row r="441" spans="1:269" x14ac:dyDescent="0.55000000000000004">
      <c r="A441" t="s">
        <v>2631</v>
      </c>
      <c r="B441" t="s">
        <v>2631</v>
      </c>
      <c r="C441">
        <v>2</v>
      </c>
      <c r="D441">
        <v>2</v>
      </c>
      <c r="E441">
        <v>2</v>
      </c>
      <c r="F441" t="s">
        <v>2632</v>
      </c>
      <c r="G441" t="s">
        <v>2633</v>
      </c>
      <c r="H441" t="s">
        <v>2634</v>
      </c>
      <c r="I441">
        <v>1</v>
      </c>
      <c r="J441">
        <v>2</v>
      </c>
      <c r="K441">
        <v>2</v>
      </c>
      <c r="L441">
        <v>2</v>
      </c>
      <c r="M441">
        <v>0</v>
      </c>
      <c r="N441">
        <v>0</v>
      </c>
      <c r="O441">
        <v>2</v>
      </c>
      <c r="P441">
        <v>2</v>
      </c>
      <c r="Q441">
        <v>2</v>
      </c>
      <c r="R441">
        <v>2</v>
      </c>
      <c r="S441">
        <v>2</v>
      </c>
      <c r="T441">
        <v>2</v>
      </c>
      <c r="U441">
        <v>2</v>
      </c>
      <c r="V441">
        <v>1</v>
      </c>
      <c r="W441">
        <v>2</v>
      </c>
      <c r="X441">
        <v>2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2</v>
      </c>
      <c r="AN441">
        <v>2</v>
      </c>
      <c r="AO441">
        <v>2</v>
      </c>
      <c r="AP441">
        <v>2</v>
      </c>
      <c r="AQ441">
        <v>2</v>
      </c>
      <c r="AR441">
        <v>2</v>
      </c>
      <c r="AS441">
        <v>2</v>
      </c>
      <c r="AT441">
        <v>1</v>
      </c>
      <c r="AU441">
        <v>2</v>
      </c>
      <c r="AV441">
        <v>2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2</v>
      </c>
      <c r="BL441">
        <v>2</v>
      </c>
      <c r="BM441">
        <v>2</v>
      </c>
      <c r="BN441">
        <v>2</v>
      </c>
      <c r="BO441">
        <v>2</v>
      </c>
      <c r="BP441">
        <v>2</v>
      </c>
      <c r="BQ441">
        <v>2</v>
      </c>
      <c r="BR441">
        <v>1</v>
      </c>
      <c r="BS441">
        <v>2</v>
      </c>
      <c r="BT441">
        <v>2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31.4</v>
      </c>
      <c r="CH441">
        <v>31.4</v>
      </c>
      <c r="CI441">
        <v>31.4</v>
      </c>
      <c r="CJ441">
        <v>10.192</v>
      </c>
      <c r="CK441">
        <v>86</v>
      </c>
      <c r="CL441">
        <v>86</v>
      </c>
      <c r="CM441">
        <v>1.2048E-3</v>
      </c>
      <c r="CN441">
        <v>12.295</v>
      </c>
      <c r="CQ441" t="s">
        <v>235</v>
      </c>
      <c r="CR441" t="s">
        <v>235</v>
      </c>
      <c r="CS441" t="s">
        <v>234</v>
      </c>
      <c r="CT441" t="s">
        <v>234</v>
      </c>
      <c r="CU441" t="s">
        <v>235</v>
      </c>
      <c r="CV441" t="s">
        <v>234</v>
      </c>
      <c r="CW441" t="s">
        <v>234</v>
      </c>
      <c r="CX441" t="s">
        <v>234</v>
      </c>
      <c r="CY441" t="s">
        <v>234</v>
      </c>
      <c r="CZ441" t="s">
        <v>235</v>
      </c>
      <c r="DM441">
        <v>0</v>
      </c>
      <c r="DN441">
        <v>0</v>
      </c>
      <c r="DO441">
        <v>31.4</v>
      </c>
      <c r="DP441">
        <v>31.4</v>
      </c>
      <c r="DQ441">
        <v>31.4</v>
      </c>
      <c r="DR441">
        <v>31.4</v>
      </c>
      <c r="DS441">
        <v>31.4</v>
      </c>
      <c r="DT441">
        <v>31.4</v>
      </c>
      <c r="DU441">
        <v>31.4</v>
      </c>
      <c r="DV441">
        <v>14</v>
      </c>
      <c r="DW441">
        <v>31.4</v>
      </c>
      <c r="DX441">
        <v>31.4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33683000</v>
      </c>
      <c r="EL441">
        <v>0</v>
      </c>
      <c r="EM441">
        <v>0</v>
      </c>
      <c r="EN441">
        <v>2798200</v>
      </c>
      <c r="EO441">
        <v>2442400</v>
      </c>
      <c r="EP441">
        <v>2172800</v>
      </c>
      <c r="EQ441">
        <v>2241200</v>
      </c>
      <c r="ER441">
        <v>2768200</v>
      </c>
      <c r="ES441">
        <v>2852900</v>
      </c>
      <c r="ET441">
        <v>1054500</v>
      </c>
      <c r="EU441">
        <v>563710</v>
      </c>
      <c r="EV441">
        <v>6871100</v>
      </c>
      <c r="EW441">
        <v>9917500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1737400</v>
      </c>
      <c r="FM441">
        <v>1469500</v>
      </c>
      <c r="FN441">
        <v>1190200</v>
      </c>
      <c r="FO441">
        <v>1047300</v>
      </c>
      <c r="FP441">
        <v>632830</v>
      </c>
      <c r="FQ441">
        <v>573690</v>
      </c>
      <c r="FR441">
        <v>532400</v>
      </c>
      <c r="FS441">
        <v>555800</v>
      </c>
      <c r="FT441">
        <v>1027700</v>
      </c>
      <c r="FU441">
        <v>2438100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 s="285">
        <f t="shared" si="216"/>
        <v>0</v>
      </c>
      <c r="GK441">
        <v>1</v>
      </c>
      <c r="GL441">
        <v>1</v>
      </c>
      <c r="GM441" s="285">
        <f t="shared" si="217"/>
        <v>1</v>
      </c>
      <c r="GN441">
        <v>0</v>
      </c>
      <c r="GO441">
        <v>0</v>
      </c>
      <c r="GP441" s="285">
        <f t="shared" si="218"/>
        <v>0</v>
      </c>
      <c r="GQ441">
        <v>1</v>
      </c>
      <c r="GR441">
        <v>0</v>
      </c>
      <c r="GS441" s="285">
        <f t="shared" si="219"/>
        <v>0.5</v>
      </c>
      <c r="GT441">
        <v>0</v>
      </c>
      <c r="GU441">
        <v>0</v>
      </c>
      <c r="GV441" s="285">
        <f t="shared" si="220"/>
        <v>0</v>
      </c>
      <c r="GW441">
        <v>0</v>
      </c>
      <c r="GX441">
        <v>1</v>
      </c>
      <c r="GY441" s="285">
        <f t="shared" si="221"/>
        <v>0.5</v>
      </c>
      <c r="GZ441">
        <v>0</v>
      </c>
      <c r="HA441">
        <v>0</v>
      </c>
      <c r="HB441" s="287">
        <f t="shared" si="222"/>
        <v>0</v>
      </c>
      <c r="HC441">
        <v>0</v>
      </c>
      <c r="HD441">
        <v>0</v>
      </c>
      <c r="HE441" s="287">
        <f t="shared" si="223"/>
        <v>0</v>
      </c>
      <c r="HF441">
        <v>0</v>
      </c>
      <c r="HG441">
        <v>0</v>
      </c>
      <c r="HH441" s="287">
        <f t="shared" si="224"/>
        <v>0</v>
      </c>
      <c r="HI441">
        <v>0</v>
      </c>
      <c r="HJ441">
        <v>0</v>
      </c>
      <c r="HK441" s="287">
        <f t="shared" si="225"/>
        <v>0</v>
      </c>
      <c r="HL441">
        <v>0</v>
      </c>
      <c r="HM441">
        <v>0</v>
      </c>
      <c r="HN441" s="287">
        <f t="shared" si="226"/>
        <v>0</v>
      </c>
      <c r="HO441">
        <v>0</v>
      </c>
      <c r="HP441">
        <v>0</v>
      </c>
      <c r="HQ441" s="287">
        <f t="shared" si="227"/>
        <v>0</v>
      </c>
      <c r="HR441">
        <v>4</v>
      </c>
      <c r="HV441">
        <v>334</v>
      </c>
      <c r="HW441" t="s">
        <v>2635</v>
      </c>
      <c r="HX441" t="s">
        <v>264</v>
      </c>
      <c r="HY441" t="s">
        <v>2636</v>
      </c>
      <c r="HZ441" t="s">
        <v>2637</v>
      </c>
      <c r="IA441" t="s">
        <v>2638</v>
      </c>
      <c r="IB441" t="s">
        <v>2639</v>
      </c>
      <c r="II441" t="s">
        <v>2633</v>
      </c>
      <c r="IJ441">
        <f t="shared" si="228"/>
        <v>0</v>
      </c>
      <c r="IK441">
        <f t="shared" si="229"/>
        <v>1603450</v>
      </c>
      <c r="IL441">
        <f t="shared" si="230"/>
        <v>1118750</v>
      </c>
      <c r="IM441">
        <f t="shared" si="231"/>
        <v>603260</v>
      </c>
      <c r="IN441">
        <f t="shared" si="232"/>
        <v>544100</v>
      </c>
      <c r="IO441">
        <f t="shared" si="233"/>
        <v>1732900</v>
      </c>
      <c r="IP441">
        <f t="shared" si="234"/>
        <v>0</v>
      </c>
      <c r="IQ441">
        <f t="shared" si="235"/>
        <v>0</v>
      </c>
      <c r="IR441">
        <f t="shared" si="236"/>
        <v>0</v>
      </c>
      <c r="IS441">
        <f t="shared" si="237"/>
        <v>0</v>
      </c>
      <c r="IT441">
        <f t="shared" si="238"/>
        <v>0</v>
      </c>
      <c r="IU441">
        <f t="shared" si="239"/>
        <v>0</v>
      </c>
      <c r="IV441" t="s">
        <v>2633</v>
      </c>
      <c r="IW441" s="22">
        <f t="shared" si="240"/>
        <v>0</v>
      </c>
      <c r="IX441" s="261">
        <f t="shared" si="241"/>
        <v>0.92529863235039533</v>
      </c>
      <c r="IY441" s="122">
        <f t="shared" si="242"/>
        <v>0.64559409083039987</v>
      </c>
      <c r="IZ441" s="154">
        <f t="shared" si="243"/>
        <v>0.34812164579606442</v>
      </c>
      <c r="JA441" s="192">
        <f t="shared" si="244"/>
        <v>0.31398234173928097</v>
      </c>
      <c r="JB441" s="19">
        <f t="shared" si="245"/>
        <v>1</v>
      </c>
      <c r="JC441" s="22">
        <f t="shared" si="246"/>
        <v>0</v>
      </c>
      <c r="JD441" s="22">
        <f t="shared" si="247"/>
        <v>0</v>
      </c>
      <c r="JE441" s="22">
        <f t="shared" si="248"/>
        <v>0</v>
      </c>
      <c r="JF441" s="22">
        <f t="shared" si="249"/>
        <v>0</v>
      </c>
      <c r="JG441" s="22">
        <f t="shared" si="250"/>
        <v>0</v>
      </c>
      <c r="JH441" s="22">
        <f t="shared" si="251"/>
        <v>0</v>
      </c>
      <c r="JI441" t="s">
        <v>2633</v>
      </c>
    </row>
    <row r="442" spans="1:269" x14ac:dyDescent="0.55000000000000004">
      <c r="A442" t="s">
        <v>9364</v>
      </c>
      <c r="B442" t="s">
        <v>9364</v>
      </c>
      <c r="C442">
        <v>3</v>
      </c>
      <c r="D442">
        <v>3</v>
      </c>
      <c r="E442">
        <v>3</v>
      </c>
      <c r="F442" t="s">
        <v>9365</v>
      </c>
      <c r="G442" t="s">
        <v>9366</v>
      </c>
      <c r="H442" t="s">
        <v>9367</v>
      </c>
      <c r="I442">
        <v>1</v>
      </c>
      <c r="J442">
        <v>3</v>
      </c>
      <c r="K442">
        <v>3</v>
      </c>
      <c r="L442">
        <v>3</v>
      </c>
      <c r="M442">
        <v>0</v>
      </c>
      <c r="N442">
        <v>0</v>
      </c>
      <c r="O442">
        <v>2</v>
      </c>
      <c r="P442">
        <v>1</v>
      </c>
      <c r="Q442">
        <v>2</v>
      </c>
      <c r="R442">
        <v>1</v>
      </c>
      <c r="S442">
        <v>3</v>
      </c>
      <c r="T442">
        <v>3</v>
      </c>
      <c r="U442">
        <v>2</v>
      </c>
      <c r="V442">
        <v>3</v>
      </c>
      <c r="W442">
        <v>3</v>
      </c>
      <c r="X442">
        <v>3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2</v>
      </c>
      <c r="AN442">
        <v>1</v>
      </c>
      <c r="AO442">
        <v>2</v>
      </c>
      <c r="AP442">
        <v>1</v>
      </c>
      <c r="AQ442">
        <v>3</v>
      </c>
      <c r="AR442">
        <v>3</v>
      </c>
      <c r="AS442">
        <v>2</v>
      </c>
      <c r="AT442">
        <v>3</v>
      </c>
      <c r="AU442">
        <v>3</v>
      </c>
      <c r="AV442">
        <v>3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1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2</v>
      </c>
      <c r="BL442">
        <v>1</v>
      </c>
      <c r="BM442">
        <v>2</v>
      </c>
      <c r="BN442">
        <v>1</v>
      </c>
      <c r="BO442">
        <v>3</v>
      </c>
      <c r="BP442">
        <v>3</v>
      </c>
      <c r="BQ442">
        <v>2</v>
      </c>
      <c r="BR442">
        <v>3</v>
      </c>
      <c r="BS442">
        <v>3</v>
      </c>
      <c r="BT442">
        <v>3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1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7.4</v>
      </c>
      <c r="CH442">
        <v>7.4</v>
      </c>
      <c r="CI442">
        <v>7.4</v>
      </c>
      <c r="CJ442">
        <v>46.305999999999997</v>
      </c>
      <c r="CK442">
        <v>417</v>
      </c>
      <c r="CL442">
        <v>417</v>
      </c>
      <c r="CM442">
        <v>0</v>
      </c>
      <c r="CN442">
        <v>20.785</v>
      </c>
      <c r="CQ442" t="s">
        <v>235</v>
      </c>
      <c r="CR442" t="s">
        <v>234</v>
      </c>
      <c r="CS442" t="s">
        <v>234</v>
      </c>
      <c r="CT442" t="s">
        <v>234</v>
      </c>
      <c r="CU442" t="s">
        <v>235</v>
      </c>
      <c r="CV442" t="s">
        <v>235</v>
      </c>
      <c r="CW442" t="s">
        <v>234</v>
      </c>
      <c r="CX442" t="s">
        <v>235</v>
      </c>
      <c r="CY442" t="s">
        <v>235</v>
      </c>
      <c r="CZ442" t="s">
        <v>235</v>
      </c>
      <c r="DF442" t="s">
        <v>234</v>
      </c>
      <c r="DM442">
        <v>0</v>
      </c>
      <c r="DN442">
        <v>0</v>
      </c>
      <c r="DO442">
        <v>5.3</v>
      </c>
      <c r="DP442">
        <v>3.1</v>
      </c>
      <c r="DQ442">
        <v>5.3</v>
      </c>
      <c r="DR442">
        <v>2.2000000000000002</v>
      </c>
      <c r="DS442">
        <v>7.4</v>
      </c>
      <c r="DT442">
        <v>7.4</v>
      </c>
      <c r="DU442">
        <v>5.3</v>
      </c>
      <c r="DV442">
        <v>7.4</v>
      </c>
      <c r="DW442">
        <v>7.4</v>
      </c>
      <c r="DX442">
        <v>7.4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3.1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33524000</v>
      </c>
      <c r="EL442">
        <v>0</v>
      </c>
      <c r="EM442">
        <v>0</v>
      </c>
      <c r="EN442">
        <v>584670</v>
      </c>
      <c r="EO442">
        <v>468910</v>
      </c>
      <c r="EP442">
        <v>1242000</v>
      </c>
      <c r="EQ442">
        <v>572950</v>
      </c>
      <c r="ER442">
        <v>3991700</v>
      </c>
      <c r="ES442">
        <v>5990000</v>
      </c>
      <c r="ET442">
        <v>906920</v>
      </c>
      <c r="EU442">
        <v>1236500</v>
      </c>
      <c r="EV442">
        <v>8311900</v>
      </c>
      <c r="EW442">
        <v>9054600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1163800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478750</v>
      </c>
      <c r="FM442">
        <v>503180</v>
      </c>
      <c r="FN442">
        <v>847080</v>
      </c>
      <c r="FO442">
        <v>579150</v>
      </c>
      <c r="FP442">
        <v>604660</v>
      </c>
      <c r="FQ442">
        <v>780660</v>
      </c>
      <c r="FR442">
        <v>478150</v>
      </c>
      <c r="FS442">
        <v>442770</v>
      </c>
      <c r="FT442">
        <v>1415300</v>
      </c>
      <c r="FU442">
        <v>1320100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1501300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 s="285">
        <f t="shared" si="216"/>
        <v>0</v>
      </c>
      <c r="GK442">
        <v>1</v>
      </c>
      <c r="GL442">
        <v>0</v>
      </c>
      <c r="GM442" s="285">
        <f t="shared" si="217"/>
        <v>0.5</v>
      </c>
      <c r="GN442">
        <v>0</v>
      </c>
      <c r="GO442">
        <v>0</v>
      </c>
      <c r="GP442" s="285">
        <f t="shared" si="218"/>
        <v>0</v>
      </c>
      <c r="GQ442">
        <v>1</v>
      </c>
      <c r="GR442">
        <v>3</v>
      </c>
      <c r="GS442" s="285">
        <f t="shared" si="219"/>
        <v>2</v>
      </c>
      <c r="GT442">
        <v>0</v>
      </c>
      <c r="GU442">
        <v>1</v>
      </c>
      <c r="GV442" s="285">
        <f t="shared" si="220"/>
        <v>0.5</v>
      </c>
      <c r="GW442">
        <v>3</v>
      </c>
      <c r="GX442">
        <v>3</v>
      </c>
      <c r="GY442" s="285">
        <f t="shared" si="221"/>
        <v>3</v>
      </c>
      <c r="GZ442">
        <v>0</v>
      </c>
      <c r="HA442">
        <v>0</v>
      </c>
      <c r="HB442" s="287">
        <f t="shared" si="222"/>
        <v>0</v>
      </c>
      <c r="HC442">
        <v>0</v>
      </c>
      <c r="HD442">
        <v>0</v>
      </c>
      <c r="HE442" s="287">
        <f t="shared" si="223"/>
        <v>0</v>
      </c>
      <c r="HF442">
        <v>0</v>
      </c>
      <c r="HG442">
        <v>0</v>
      </c>
      <c r="HH442" s="287">
        <f t="shared" si="224"/>
        <v>0</v>
      </c>
      <c r="HI442">
        <v>0</v>
      </c>
      <c r="HJ442">
        <v>0</v>
      </c>
      <c r="HK442" s="287">
        <f t="shared" si="225"/>
        <v>0</v>
      </c>
      <c r="HL442">
        <v>0</v>
      </c>
      <c r="HM442">
        <v>0</v>
      </c>
      <c r="HN442" s="287">
        <f t="shared" si="226"/>
        <v>0</v>
      </c>
      <c r="HO442">
        <v>0</v>
      </c>
      <c r="HP442">
        <v>0</v>
      </c>
      <c r="HQ442" s="287">
        <f t="shared" si="227"/>
        <v>0</v>
      </c>
      <c r="HR442">
        <v>12</v>
      </c>
      <c r="HV442">
        <v>1137</v>
      </c>
      <c r="HW442" t="s">
        <v>9368</v>
      </c>
      <c r="HX442" t="s">
        <v>302</v>
      </c>
      <c r="HY442" t="s">
        <v>9369</v>
      </c>
      <c r="HZ442" t="s">
        <v>9370</v>
      </c>
      <c r="IA442" t="s">
        <v>9371</v>
      </c>
      <c r="IB442" t="s">
        <v>9372</v>
      </c>
      <c r="II442" t="s">
        <v>9366</v>
      </c>
      <c r="IJ442">
        <f t="shared" si="228"/>
        <v>0</v>
      </c>
      <c r="IK442">
        <f t="shared" si="229"/>
        <v>490965</v>
      </c>
      <c r="IL442">
        <f t="shared" si="230"/>
        <v>713115</v>
      </c>
      <c r="IM442">
        <f t="shared" si="231"/>
        <v>692660</v>
      </c>
      <c r="IN442">
        <f t="shared" si="232"/>
        <v>460460</v>
      </c>
      <c r="IO442">
        <f t="shared" si="233"/>
        <v>1367700</v>
      </c>
      <c r="IP442">
        <f t="shared" si="234"/>
        <v>0</v>
      </c>
      <c r="IQ442">
        <f t="shared" si="235"/>
        <v>0</v>
      </c>
      <c r="IR442">
        <f t="shared" si="236"/>
        <v>1501300</v>
      </c>
      <c r="IS442">
        <f t="shared" si="237"/>
        <v>0</v>
      </c>
      <c r="IT442">
        <f t="shared" si="238"/>
        <v>0</v>
      </c>
      <c r="IU442">
        <f t="shared" si="239"/>
        <v>0</v>
      </c>
      <c r="IV442" t="s">
        <v>9366</v>
      </c>
      <c r="IW442" s="22">
        <f t="shared" si="240"/>
        <v>0</v>
      </c>
      <c r="IX442" s="177">
        <f t="shared" si="241"/>
        <v>0.3270265769666289</v>
      </c>
      <c r="IY442" s="170">
        <f t="shared" si="242"/>
        <v>0.47499833477652703</v>
      </c>
      <c r="IZ442" s="181">
        <f t="shared" si="243"/>
        <v>0.46137347632052222</v>
      </c>
      <c r="JA442" s="173">
        <f t="shared" si="244"/>
        <v>0.30670752014920405</v>
      </c>
      <c r="JB442" s="248">
        <f t="shared" si="245"/>
        <v>0.91101045760341037</v>
      </c>
      <c r="JC442" s="22">
        <f t="shared" si="246"/>
        <v>0</v>
      </c>
      <c r="JD442" s="22">
        <f t="shared" si="247"/>
        <v>0</v>
      </c>
      <c r="JE442" s="19">
        <f t="shared" si="248"/>
        <v>1</v>
      </c>
      <c r="JF442" s="22">
        <f t="shared" si="249"/>
        <v>0</v>
      </c>
      <c r="JG442" s="22">
        <f t="shared" si="250"/>
        <v>0</v>
      </c>
      <c r="JH442" s="22">
        <f t="shared" si="251"/>
        <v>0</v>
      </c>
      <c r="JI442" t="s">
        <v>9366</v>
      </c>
    </row>
    <row r="443" spans="1:269" x14ac:dyDescent="0.55000000000000004">
      <c r="A443" t="s">
        <v>4852</v>
      </c>
      <c r="B443" t="s">
        <v>4852</v>
      </c>
      <c r="C443">
        <v>7</v>
      </c>
      <c r="D443">
        <v>7</v>
      </c>
      <c r="E443">
        <v>7</v>
      </c>
      <c r="F443" t="s">
        <v>4853</v>
      </c>
      <c r="G443" t="s">
        <v>4854</v>
      </c>
      <c r="H443" t="s">
        <v>4855</v>
      </c>
      <c r="I443">
        <v>1</v>
      </c>
      <c r="J443">
        <v>7</v>
      </c>
      <c r="K443">
        <v>7</v>
      </c>
      <c r="L443">
        <v>7</v>
      </c>
      <c r="M443">
        <v>1</v>
      </c>
      <c r="N443">
        <v>1</v>
      </c>
      <c r="O443">
        <v>2</v>
      </c>
      <c r="P443">
        <v>2</v>
      </c>
      <c r="Q443">
        <v>2</v>
      </c>
      <c r="R443">
        <v>2</v>
      </c>
      <c r="S443">
        <v>4</v>
      </c>
      <c r="T443">
        <v>7</v>
      </c>
      <c r="U443">
        <v>2</v>
      </c>
      <c r="V443">
        <v>2</v>
      </c>
      <c r="W443">
        <v>3</v>
      </c>
      <c r="X443">
        <v>2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1</v>
      </c>
      <c r="AH443">
        <v>0</v>
      </c>
      <c r="AI443">
        <v>0</v>
      </c>
      <c r="AJ443">
        <v>2</v>
      </c>
      <c r="AK443">
        <v>1</v>
      </c>
      <c r="AL443">
        <v>1</v>
      </c>
      <c r="AM443">
        <v>2</v>
      </c>
      <c r="AN443">
        <v>2</v>
      </c>
      <c r="AO443">
        <v>2</v>
      </c>
      <c r="AP443">
        <v>2</v>
      </c>
      <c r="AQ443">
        <v>4</v>
      </c>
      <c r="AR443">
        <v>7</v>
      </c>
      <c r="AS443">
        <v>2</v>
      </c>
      <c r="AT443">
        <v>2</v>
      </c>
      <c r="AU443">
        <v>3</v>
      </c>
      <c r="AV443">
        <v>2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1</v>
      </c>
      <c r="BF443">
        <v>0</v>
      </c>
      <c r="BG443">
        <v>0</v>
      </c>
      <c r="BH443">
        <v>2</v>
      </c>
      <c r="BI443">
        <v>1</v>
      </c>
      <c r="BJ443">
        <v>1</v>
      </c>
      <c r="BK443">
        <v>2</v>
      </c>
      <c r="BL443">
        <v>2</v>
      </c>
      <c r="BM443">
        <v>2</v>
      </c>
      <c r="BN443">
        <v>2</v>
      </c>
      <c r="BO443">
        <v>4</v>
      </c>
      <c r="BP443">
        <v>7</v>
      </c>
      <c r="BQ443">
        <v>2</v>
      </c>
      <c r="BR443">
        <v>2</v>
      </c>
      <c r="BS443">
        <v>3</v>
      </c>
      <c r="BT443">
        <v>2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1</v>
      </c>
      <c r="CD443">
        <v>0</v>
      </c>
      <c r="CE443">
        <v>0</v>
      </c>
      <c r="CF443">
        <v>2</v>
      </c>
      <c r="CG443">
        <v>15.6</v>
      </c>
      <c r="CH443">
        <v>15.6</v>
      </c>
      <c r="CI443">
        <v>15.6</v>
      </c>
      <c r="CJ443">
        <v>51.293999999999997</v>
      </c>
      <c r="CK443">
        <v>474</v>
      </c>
      <c r="CL443">
        <v>474</v>
      </c>
      <c r="CM443">
        <v>0</v>
      </c>
      <c r="CN443">
        <v>46.698999999999998</v>
      </c>
      <c r="CO443" t="s">
        <v>234</v>
      </c>
      <c r="CP443" t="s">
        <v>234</v>
      </c>
      <c r="CQ443" t="s">
        <v>234</v>
      </c>
      <c r="CR443" t="s">
        <v>235</v>
      </c>
      <c r="CS443" t="s">
        <v>235</v>
      </c>
      <c r="CT443" t="s">
        <v>235</v>
      </c>
      <c r="CU443" t="s">
        <v>235</v>
      </c>
      <c r="CV443" t="s">
        <v>235</v>
      </c>
      <c r="CW443" t="s">
        <v>235</v>
      </c>
      <c r="CX443" t="s">
        <v>235</v>
      </c>
      <c r="CY443" t="s">
        <v>235</v>
      </c>
      <c r="CZ443" t="s">
        <v>235</v>
      </c>
      <c r="DI443" t="s">
        <v>234</v>
      </c>
      <c r="DL443" t="s">
        <v>234</v>
      </c>
      <c r="DM443">
        <v>1.9</v>
      </c>
      <c r="DN443">
        <v>1.9</v>
      </c>
      <c r="DO443">
        <v>3.8</v>
      </c>
      <c r="DP443">
        <v>3.8</v>
      </c>
      <c r="DQ443">
        <v>3.8</v>
      </c>
      <c r="DR443">
        <v>3.8</v>
      </c>
      <c r="DS443">
        <v>9.6999999999999993</v>
      </c>
      <c r="DT443">
        <v>15.6</v>
      </c>
      <c r="DU443">
        <v>3.8</v>
      </c>
      <c r="DV443">
        <v>3.8</v>
      </c>
      <c r="DW443">
        <v>6.8</v>
      </c>
      <c r="DX443">
        <v>3.8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2.7</v>
      </c>
      <c r="EH443">
        <v>0</v>
      </c>
      <c r="EI443">
        <v>0</v>
      </c>
      <c r="EJ443">
        <v>3.8</v>
      </c>
      <c r="EK443">
        <v>33446000</v>
      </c>
      <c r="EL443">
        <v>131260</v>
      </c>
      <c r="EM443">
        <v>98166</v>
      </c>
      <c r="EN443">
        <v>754520</v>
      </c>
      <c r="EO443">
        <v>552510</v>
      </c>
      <c r="EP443">
        <v>755440</v>
      </c>
      <c r="EQ443">
        <v>582380</v>
      </c>
      <c r="ER443">
        <v>8002900</v>
      </c>
      <c r="ES443">
        <v>14914000</v>
      </c>
      <c r="ET443">
        <v>1003400</v>
      </c>
      <c r="EU443">
        <v>1253200</v>
      </c>
      <c r="EV443">
        <v>3368800</v>
      </c>
      <c r="EW443">
        <v>892910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824130</v>
      </c>
      <c r="FG443">
        <v>0</v>
      </c>
      <c r="FH443">
        <v>0</v>
      </c>
      <c r="FI443">
        <v>312590</v>
      </c>
      <c r="FJ443">
        <v>313270</v>
      </c>
      <c r="FK443">
        <v>256740</v>
      </c>
      <c r="FL443">
        <v>395930</v>
      </c>
      <c r="FM443">
        <v>361740</v>
      </c>
      <c r="FN443">
        <v>633960</v>
      </c>
      <c r="FO443">
        <v>462310</v>
      </c>
      <c r="FP443">
        <v>1453300</v>
      </c>
      <c r="FQ443">
        <v>1883900</v>
      </c>
      <c r="FR443">
        <v>574500</v>
      </c>
      <c r="FS443">
        <v>578660</v>
      </c>
      <c r="FT443">
        <v>655010</v>
      </c>
      <c r="FU443">
        <v>505330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356390</v>
      </c>
      <c r="GE443">
        <v>0</v>
      </c>
      <c r="GF443">
        <v>0</v>
      </c>
      <c r="GG443">
        <v>309100</v>
      </c>
      <c r="GH443">
        <v>0</v>
      </c>
      <c r="GI443">
        <v>0</v>
      </c>
      <c r="GJ443" s="285">
        <f t="shared" si="216"/>
        <v>0</v>
      </c>
      <c r="GK443">
        <v>0</v>
      </c>
      <c r="GL443">
        <v>1</v>
      </c>
      <c r="GM443" s="285">
        <f t="shared" si="217"/>
        <v>0.5</v>
      </c>
      <c r="GN443">
        <v>1</v>
      </c>
      <c r="GO443">
        <v>1</v>
      </c>
      <c r="GP443" s="285">
        <f t="shared" si="218"/>
        <v>1</v>
      </c>
      <c r="GQ443">
        <v>3</v>
      </c>
      <c r="GR443">
        <v>5</v>
      </c>
      <c r="GS443" s="285">
        <f t="shared" si="219"/>
        <v>4</v>
      </c>
      <c r="GT443">
        <v>2</v>
      </c>
      <c r="GU443">
        <v>2</v>
      </c>
      <c r="GV443" s="285">
        <f t="shared" si="220"/>
        <v>2</v>
      </c>
      <c r="GW443">
        <v>1</v>
      </c>
      <c r="GX443">
        <v>2</v>
      </c>
      <c r="GY443" s="285">
        <f t="shared" si="221"/>
        <v>1.5</v>
      </c>
      <c r="GZ443">
        <v>0</v>
      </c>
      <c r="HA443">
        <v>0</v>
      </c>
      <c r="HB443" s="287">
        <f t="shared" si="222"/>
        <v>0</v>
      </c>
      <c r="HC443">
        <v>0</v>
      </c>
      <c r="HD443">
        <v>0</v>
      </c>
      <c r="HE443" s="287">
        <f t="shared" si="223"/>
        <v>0</v>
      </c>
      <c r="HF443">
        <v>0</v>
      </c>
      <c r="HG443">
        <v>0</v>
      </c>
      <c r="HH443" s="287">
        <f t="shared" si="224"/>
        <v>0</v>
      </c>
      <c r="HI443">
        <v>0</v>
      </c>
      <c r="HJ443">
        <v>0</v>
      </c>
      <c r="HK443" s="287">
        <f t="shared" si="225"/>
        <v>0</v>
      </c>
      <c r="HL443">
        <v>0</v>
      </c>
      <c r="HM443">
        <v>0</v>
      </c>
      <c r="HN443" s="287">
        <f t="shared" si="226"/>
        <v>0</v>
      </c>
      <c r="HO443">
        <v>0</v>
      </c>
      <c r="HP443">
        <v>0</v>
      </c>
      <c r="HQ443" s="287">
        <f t="shared" si="227"/>
        <v>0</v>
      </c>
      <c r="HR443">
        <v>18</v>
      </c>
      <c r="HV443">
        <v>580</v>
      </c>
      <c r="HW443" t="s">
        <v>4856</v>
      </c>
      <c r="HX443" t="s">
        <v>301</v>
      </c>
      <c r="HY443" t="s">
        <v>4857</v>
      </c>
      <c r="HZ443" t="s">
        <v>4858</v>
      </c>
      <c r="IA443" t="s">
        <v>4859</v>
      </c>
      <c r="IB443" t="s">
        <v>4860</v>
      </c>
      <c r="II443" t="s">
        <v>4854</v>
      </c>
      <c r="IJ443">
        <f t="shared" si="228"/>
        <v>285005</v>
      </c>
      <c r="IK443">
        <f t="shared" si="229"/>
        <v>378835</v>
      </c>
      <c r="IL443">
        <f t="shared" si="230"/>
        <v>548135</v>
      </c>
      <c r="IM443">
        <f t="shared" si="231"/>
        <v>1668600</v>
      </c>
      <c r="IN443">
        <f t="shared" si="232"/>
        <v>576580</v>
      </c>
      <c r="IO443">
        <f t="shared" si="233"/>
        <v>580170</v>
      </c>
      <c r="IP443">
        <f t="shared" si="234"/>
        <v>0</v>
      </c>
      <c r="IQ443">
        <f t="shared" si="235"/>
        <v>0</v>
      </c>
      <c r="IR443">
        <f t="shared" si="236"/>
        <v>0</v>
      </c>
      <c r="IS443">
        <f t="shared" si="237"/>
        <v>0</v>
      </c>
      <c r="IT443">
        <f t="shared" si="238"/>
        <v>356390</v>
      </c>
      <c r="IU443">
        <f t="shared" si="239"/>
        <v>309100</v>
      </c>
      <c r="IV443" t="s">
        <v>4854</v>
      </c>
      <c r="IW443" s="104">
        <f t="shared" si="240"/>
        <v>0.17080486635502817</v>
      </c>
      <c r="IX443" s="165">
        <f t="shared" si="241"/>
        <v>0.22703763634184346</v>
      </c>
      <c r="IY443" s="210">
        <f t="shared" si="242"/>
        <v>0.32849994006951938</v>
      </c>
      <c r="IZ443" s="19">
        <f t="shared" si="243"/>
        <v>1</v>
      </c>
      <c r="JA443" s="217">
        <f t="shared" si="244"/>
        <v>0.34554716528826562</v>
      </c>
      <c r="JB443" s="154">
        <f t="shared" si="245"/>
        <v>0.34769866954332973</v>
      </c>
      <c r="JC443" s="22">
        <f t="shared" si="246"/>
        <v>0</v>
      </c>
      <c r="JD443" s="22">
        <f t="shared" si="247"/>
        <v>0</v>
      </c>
      <c r="JE443" s="22">
        <f t="shared" si="248"/>
        <v>0</v>
      </c>
      <c r="JF443" s="22">
        <f t="shared" si="249"/>
        <v>0</v>
      </c>
      <c r="JG443" s="29">
        <f t="shared" si="250"/>
        <v>0.2135862399616445</v>
      </c>
      <c r="JH443" s="202">
        <f t="shared" si="251"/>
        <v>0.18524511566582763</v>
      </c>
      <c r="JI443" t="s">
        <v>4854</v>
      </c>
    </row>
    <row r="444" spans="1:269" x14ac:dyDescent="0.55000000000000004">
      <c r="A444" t="s">
        <v>5991</v>
      </c>
      <c r="B444" t="s">
        <v>5992</v>
      </c>
      <c r="C444" t="s">
        <v>1420</v>
      </c>
      <c r="D444" t="s">
        <v>1420</v>
      </c>
      <c r="E444" t="s">
        <v>1420</v>
      </c>
      <c r="F444" t="s">
        <v>5993</v>
      </c>
      <c r="G444" t="s">
        <v>5994</v>
      </c>
      <c r="H444" t="s">
        <v>5995</v>
      </c>
      <c r="I444">
        <v>2</v>
      </c>
      <c r="J444">
        <v>5</v>
      </c>
      <c r="K444">
        <v>5</v>
      </c>
      <c r="L444">
        <v>5</v>
      </c>
      <c r="M444">
        <v>0</v>
      </c>
      <c r="N444">
        <v>0</v>
      </c>
      <c r="O444">
        <v>2</v>
      </c>
      <c r="P444">
        <v>2</v>
      </c>
      <c r="Q444">
        <v>2</v>
      </c>
      <c r="R444">
        <v>2</v>
      </c>
      <c r="S444">
        <v>4</v>
      </c>
      <c r="T444">
        <v>4</v>
      </c>
      <c r="U444">
        <v>2</v>
      </c>
      <c r="V444">
        <v>2</v>
      </c>
      <c r="W444">
        <v>4</v>
      </c>
      <c r="X444">
        <v>4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1</v>
      </c>
      <c r="AI444">
        <v>0</v>
      </c>
      <c r="AJ444">
        <v>1</v>
      </c>
      <c r="AK444">
        <v>0</v>
      </c>
      <c r="AL444">
        <v>0</v>
      </c>
      <c r="AM444">
        <v>2</v>
      </c>
      <c r="AN444">
        <v>2</v>
      </c>
      <c r="AO444">
        <v>2</v>
      </c>
      <c r="AP444">
        <v>2</v>
      </c>
      <c r="AQ444">
        <v>4</v>
      </c>
      <c r="AR444">
        <v>4</v>
      </c>
      <c r="AS444">
        <v>2</v>
      </c>
      <c r="AT444">
        <v>2</v>
      </c>
      <c r="AU444">
        <v>4</v>
      </c>
      <c r="AV444">
        <v>4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1</v>
      </c>
      <c r="BG444">
        <v>0</v>
      </c>
      <c r="BH444">
        <v>1</v>
      </c>
      <c r="BI444">
        <v>0</v>
      </c>
      <c r="BJ444">
        <v>0</v>
      </c>
      <c r="BK444">
        <v>2</v>
      </c>
      <c r="BL444">
        <v>2</v>
      </c>
      <c r="BM444">
        <v>2</v>
      </c>
      <c r="BN444">
        <v>2</v>
      </c>
      <c r="BO444">
        <v>4</v>
      </c>
      <c r="BP444">
        <v>4</v>
      </c>
      <c r="BQ444">
        <v>2</v>
      </c>
      <c r="BR444">
        <v>2</v>
      </c>
      <c r="BS444">
        <v>4</v>
      </c>
      <c r="BT444">
        <v>4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1</v>
      </c>
      <c r="CE444">
        <v>0</v>
      </c>
      <c r="CF444">
        <v>1</v>
      </c>
      <c r="CG444">
        <v>7.1</v>
      </c>
      <c r="CH444">
        <v>7.1</v>
      </c>
      <c r="CI444">
        <v>7.1</v>
      </c>
      <c r="CJ444">
        <v>115.93</v>
      </c>
      <c r="CK444">
        <v>1023</v>
      </c>
      <c r="CL444" t="s">
        <v>5996</v>
      </c>
      <c r="CM444">
        <v>0</v>
      </c>
      <c r="CN444">
        <v>30.63</v>
      </c>
      <c r="CQ444" t="s">
        <v>234</v>
      </c>
      <c r="CR444" t="s">
        <v>234</v>
      </c>
      <c r="CS444" t="s">
        <v>234</v>
      </c>
      <c r="CT444" t="s">
        <v>234</v>
      </c>
      <c r="CU444" t="s">
        <v>235</v>
      </c>
      <c r="CV444" t="s">
        <v>235</v>
      </c>
      <c r="CW444" t="s">
        <v>234</v>
      </c>
      <c r="CX444" t="s">
        <v>234</v>
      </c>
      <c r="CY444" t="s">
        <v>235</v>
      </c>
      <c r="CZ444" t="s">
        <v>235</v>
      </c>
      <c r="DJ444" t="s">
        <v>234</v>
      </c>
      <c r="DL444" t="s">
        <v>234</v>
      </c>
      <c r="DM444">
        <v>0</v>
      </c>
      <c r="DN444">
        <v>0</v>
      </c>
      <c r="DO444">
        <v>3.6</v>
      </c>
      <c r="DP444">
        <v>2.6</v>
      </c>
      <c r="DQ444">
        <v>2.6</v>
      </c>
      <c r="DR444">
        <v>2.6</v>
      </c>
      <c r="DS444">
        <v>5.6</v>
      </c>
      <c r="DT444">
        <v>5.6</v>
      </c>
      <c r="DU444">
        <v>2.6</v>
      </c>
      <c r="DV444">
        <v>2.9</v>
      </c>
      <c r="DW444">
        <v>6.2</v>
      </c>
      <c r="DX444">
        <v>5.6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1</v>
      </c>
      <c r="EI444">
        <v>0</v>
      </c>
      <c r="EJ444">
        <v>1</v>
      </c>
      <c r="EK444">
        <v>33427000</v>
      </c>
      <c r="EL444">
        <v>0</v>
      </c>
      <c r="EM444">
        <v>0</v>
      </c>
      <c r="EN444">
        <v>608510</v>
      </c>
      <c r="EO444">
        <v>574080</v>
      </c>
      <c r="EP444">
        <v>751150</v>
      </c>
      <c r="EQ444">
        <v>858730</v>
      </c>
      <c r="ER444">
        <v>3807400</v>
      </c>
      <c r="ES444">
        <v>4699400</v>
      </c>
      <c r="ET444">
        <v>586060</v>
      </c>
      <c r="EU444">
        <v>595360</v>
      </c>
      <c r="EV444">
        <v>8218700</v>
      </c>
      <c r="EW444">
        <v>11329000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1226400</v>
      </c>
      <c r="FH444">
        <v>0</v>
      </c>
      <c r="FI444">
        <v>172030</v>
      </c>
      <c r="FJ444">
        <v>0</v>
      </c>
      <c r="FK444">
        <v>0</v>
      </c>
      <c r="FL444">
        <v>309160</v>
      </c>
      <c r="FM444">
        <v>447200</v>
      </c>
      <c r="FN444">
        <v>639770</v>
      </c>
      <c r="FO444">
        <v>675790</v>
      </c>
      <c r="FP444">
        <v>639410</v>
      </c>
      <c r="FQ444">
        <v>628280</v>
      </c>
      <c r="FR444">
        <v>391010</v>
      </c>
      <c r="FS444">
        <v>328860</v>
      </c>
      <c r="FT444">
        <v>1677900</v>
      </c>
      <c r="FU444">
        <v>1423800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429730</v>
      </c>
      <c r="GH444">
        <v>0</v>
      </c>
      <c r="GI444">
        <v>0</v>
      </c>
      <c r="GJ444" s="285">
        <f t="shared" si="216"/>
        <v>0</v>
      </c>
      <c r="GK444">
        <v>0</v>
      </c>
      <c r="GL444">
        <v>0</v>
      </c>
      <c r="GM444" s="285">
        <f t="shared" si="217"/>
        <v>0</v>
      </c>
      <c r="GN444">
        <v>0</v>
      </c>
      <c r="GO444">
        <v>0</v>
      </c>
      <c r="GP444" s="285">
        <f t="shared" si="218"/>
        <v>0</v>
      </c>
      <c r="GQ444">
        <v>1</v>
      </c>
      <c r="GR444">
        <v>1</v>
      </c>
      <c r="GS444" s="285">
        <f t="shared" si="219"/>
        <v>1</v>
      </c>
      <c r="GT444">
        <v>0</v>
      </c>
      <c r="GU444">
        <v>0</v>
      </c>
      <c r="GV444" s="285">
        <f t="shared" si="220"/>
        <v>0</v>
      </c>
      <c r="GW444">
        <v>3</v>
      </c>
      <c r="GX444">
        <v>4</v>
      </c>
      <c r="GY444" s="285">
        <f t="shared" si="221"/>
        <v>3.5</v>
      </c>
      <c r="GZ444">
        <v>0</v>
      </c>
      <c r="HA444">
        <v>0</v>
      </c>
      <c r="HB444" s="287">
        <f t="shared" si="222"/>
        <v>0</v>
      </c>
      <c r="HC444">
        <v>0</v>
      </c>
      <c r="HD444">
        <v>0</v>
      </c>
      <c r="HE444" s="287">
        <f t="shared" si="223"/>
        <v>0</v>
      </c>
      <c r="HF444">
        <v>0</v>
      </c>
      <c r="HG444">
        <v>0</v>
      </c>
      <c r="HH444" s="287">
        <f t="shared" si="224"/>
        <v>0</v>
      </c>
      <c r="HI444">
        <v>0</v>
      </c>
      <c r="HJ444">
        <v>0</v>
      </c>
      <c r="HK444" s="287">
        <f t="shared" si="225"/>
        <v>0</v>
      </c>
      <c r="HL444">
        <v>0</v>
      </c>
      <c r="HM444">
        <v>0</v>
      </c>
      <c r="HN444" s="287">
        <f t="shared" si="226"/>
        <v>0</v>
      </c>
      <c r="HO444">
        <v>0</v>
      </c>
      <c r="HP444">
        <v>0</v>
      </c>
      <c r="HQ444" s="287">
        <f t="shared" si="227"/>
        <v>0</v>
      </c>
      <c r="HR444">
        <v>9</v>
      </c>
      <c r="HV444">
        <v>707</v>
      </c>
      <c r="HW444" t="s">
        <v>5997</v>
      </c>
      <c r="HX444" t="s">
        <v>237</v>
      </c>
      <c r="HY444" t="s">
        <v>5998</v>
      </c>
      <c r="HZ444" t="s">
        <v>5999</v>
      </c>
      <c r="IA444" t="s">
        <v>6000</v>
      </c>
      <c r="IB444" t="s">
        <v>6001</v>
      </c>
      <c r="II444" t="s">
        <v>5994</v>
      </c>
      <c r="IJ444">
        <f t="shared" si="228"/>
        <v>0</v>
      </c>
      <c r="IK444">
        <f t="shared" si="229"/>
        <v>378180</v>
      </c>
      <c r="IL444">
        <f t="shared" si="230"/>
        <v>657780</v>
      </c>
      <c r="IM444">
        <f t="shared" si="231"/>
        <v>633845</v>
      </c>
      <c r="IN444">
        <f t="shared" si="232"/>
        <v>359935</v>
      </c>
      <c r="IO444">
        <f t="shared" si="233"/>
        <v>1550850</v>
      </c>
      <c r="IP444">
        <f t="shared" si="234"/>
        <v>0</v>
      </c>
      <c r="IQ444">
        <f t="shared" si="235"/>
        <v>0</v>
      </c>
      <c r="IR444">
        <f t="shared" si="236"/>
        <v>0</v>
      </c>
      <c r="IS444">
        <f t="shared" si="237"/>
        <v>0</v>
      </c>
      <c r="IT444">
        <f t="shared" si="238"/>
        <v>0</v>
      </c>
      <c r="IU444">
        <f t="shared" si="239"/>
        <v>429730</v>
      </c>
      <c r="IV444" t="s">
        <v>5994</v>
      </c>
      <c r="IW444" s="22">
        <f t="shared" si="240"/>
        <v>0</v>
      </c>
      <c r="IX444" s="31">
        <f t="shared" si="241"/>
        <v>0.24385337073217914</v>
      </c>
      <c r="IY444" s="45">
        <f t="shared" si="242"/>
        <v>0.42414159976786925</v>
      </c>
      <c r="IZ444" s="157">
        <f t="shared" si="243"/>
        <v>0.40870812780088339</v>
      </c>
      <c r="JA444" s="241">
        <f t="shared" si="244"/>
        <v>0.23208885449914562</v>
      </c>
      <c r="JB444" s="19">
        <f t="shared" si="245"/>
        <v>1</v>
      </c>
      <c r="JC444" s="22">
        <f t="shared" si="246"/>
        <v>0</v>
      </c>
      <c r="JD444" s="22">
        <f t="shared" si="247"/>
        <v>0</v>
      </c>
      <c r="JE444" s="22">
        <f t="shared" si="248"/>
        <v>0</v>
      </c>
      <c r="JF444" s="22">
        <f t="shared" si="249"/>
        <v>0</v>
      </c>
      <c r="JG444" s="22">
        <f t="shared" si="250"/>
        <v>0</v>
      </c>
      <c r="JH444" s="149">
        <f t="shared" si="251"/>
        <v>0.27709320695102685</v>
      </c>
      <c r="JI444" t="s">
        <v>5994</v>
      </c>
    </row>
    <row r="445" spans="1:269" x14ac:dyDescent="0.55000000000000004">
      <c r="A445" t="s">
        <v>4116</v>
      </c>
      <c r="B445" t="s">
        <v>4116</v>
      </c>
      <c r="C445">
        <v>2</v>
      </c>
      <c r="D445">
        <v>2</v>
      </c>
      <c r="E445">
        <v>2</v>
      </c>
      <c r="F445" t="s">
        <v>4117</v>
      </c>
      <c r="G445" t="s">
        <v>4118</v>
      </c>
      <c r="H445" t="s">
        <v>4119</v>
      </c>
      <c r="I445">
        <v>1</v>
      </c>
      <c r="J445">
        <v>2</v>
      </c>
      <c r="K445">
        <v>2</v>
      </c>
      <c r="L445">
        <v>2</v>
      </c>
      <c r="M445">
        <v>1</v>
      </c>
      <c r="N445">
        <v>1</v>
      </c>
      <c r="O445">
        <v>2</v>
      </c>
      <c r="P445">
        <v>2</v>
      </c>
      <c r="Q445">
        <v>1</v>
      </c>
      <c r="R445">
        <v>1</v>
      </c>
      <c r="S445">
        <v>2</v>
      </c>
      <c r="T445">
        <v>2</v>
      </c>
      <c r="U445">
        <v>2</v>
      </c>
      <c r="V445">
        <v>2</v>
      </c>
      <c r="W445">
        <v>2</v>
      </c>
      <c r="X445">
        <v>2</v>
      </c>
      <c r="Y445">
        <v>1</v>
      </c>
      <c r="Z445">
        <v>0</v>
      </c>
      <c r="AA445">
        <v>0</v>
      </c>
      <c r="AB445">
        <v>0</v>
      </c>
      <c r="AC445">
        <v>2</v>
      </c>
      <c r="AD445">
        <v>0</v>
      </c>
      <c r="AE445">
        <v>0</v>
      </c>
      <c r="AF445">
        <v>0</v>
      </c>
      <c r="AG445">
        <v>1</v>
      </c>
      <c r="AH445">
        <v>1</v>
      </c>
      <c r="AI445">
        <v>0</v>
      </c>
      <c r="AJ445">
        <v>0</v>
      </c>
      <c r="AK445">
        <v>1</v>
      </c>
      <c r="AL445">
        <v>1</v>
      </c>
      <c r="AM445">
        <v>2</v>
      </c>
      <c r="AN445">
        <v>2</v>
      </c>
      <c r="AO445">
        <v>1</v>
      </c>
      <c r="AP445">
        <v>1</v>
      </c>
      <c r="AQ445">
        <v>2</v>
      </c>
      <c r="AR445">
        <v>2</v>
      </c>
      <c r="AS445">
        <v>2</v>
      </c>
      <c r="AT445">
        <v>2</v>
      </c>
      <c r="AU445">
        <v>2</v>
      </c>
      <c r="AV445">
        <v>2</v>
      </c>
      <c r="AW445">
        <v>1</v>
      </c>
      <c r="AX445">
        <v>0</v>
      </c>
      <c r="AY445">
        <v>0</v>
      </c>
      <c r="AZ445">
        <v>0</v>
      </c>
      <c r="BA445">
        <v>2</v>
      </c>
      <c r="BB445">
        <v>0</v>
      </c>
      <c r="BC445">
        <v>0</v>
      </c>
      <c r="BD445">
        <v>0</v>
      </c>
      <c r="BE445">
        <v>1</v>
      </c>
      <c r="BF445">
        <v>1</v>
      </c>
      <c r="BG445">
        <v>0</v>
      </c>
      <c r="BH445">
        <v>0</v>
      </c>
      <c r="BI445">
        <v>1</v>
      </c>
      <c r="BJ445">
        <v>1</v>
      </c>
      <c r="BK445">
        <v>2</v>
      </c>
      <c r="BL445">
        <v>2</v>
      </c>
      <c r="BM445">
        <v>1</v>
      </c>
      <c r="BN445">
        <v>1</v>
      </c>
      <c r="BO445">
        <v>2</v>
      </c>
      <c r="BP445">
        <v>2</v>
      </c>
      <c r="BQ445">
        <v>2</v>
      </c>
      <c r="BR445">
        <v>2</v>
      </c>
      <c r="BS445">
        <v>2</v>
      </c>
      <c r="BT445">
        <v>2</v>
      </c>
      <c r="BU445">
        <v>1</v>
      </c>
      <c r="BV445">
        <v>0</v>
      </c>
      <c r="BW445">
        <v>0</v>
      </c>
      <c r="BX445">
        <v>0</v>
      </c>
      <c r="BY445">
        <v>2</v>
      </c>
      <c r="BZ445">
        <v>0</v>
      </c>
      <c r="CA445">
        <v>0</v>
      </c>
      <c r="CB445">
        <v>0</v>
      </c>
      <c r="CC445">
        <v>1</v>
      </c>
      <c r="CD445">
        <v>1</v>
      </c>
      <c r="CE445">
        <v>0</v>
      </c>
      <c r="CF445">
        <v>0</v>
      </c>
      <c r="CG445">
        <v>10.3</v>
      </c>
      <c r="CH445">
        <v>10.3</v>
      </c>
      <c r="CI445">
        <v>10.3</v>
      </c>
      <c r="CJ445">
        <v>28.936</v>
      </c>
      <c r="CK445">
        <v>273</v>
      </c>
      <c r="CL445">
        <v>273</v>
      </c>
      <c r="CM445">
        <v>0</v>
      </c>
      <c r="CN445">
        <v>15.977</v>
      </c>
      <c r="CO445" t="s">
        <v>235</v>
      </c>
      <c r="CP445" t="s">
        <v>235</v>
      </c>
      <c r="CQ445" t="s">
        <v>235</v>
      </c>
      <c r="CR445" t="s">
        <v>235</v>
      </c>
      <c r="CS445" t="s">
        <v>235</v>
      </c>
      <c r="CT445" t="s">
        <v>234</v>
      </c>
      <c r="CU445" t="s">
        <v>235</v>
      </c>
      <c r="CV445" t="s">
        <v>235</v>
      </c>
      <c r="CW445" t="s">
        <v>235</v>
      </c>
      <c r="CX445" t="s">
        <v>235</v>
      </c>
      <c r="CY445" t="s">
        <v>235</v>
      </c>
      <c r="CZ445" t="s">
        <v>235</v>
      </c>
      <c r="DA445" t="s">
        <v>234</v>
      </c>
      <c r="DE445" t="s">
        <v>234</v>
      </c>
      <c r="DI445" t="s">
        <v>234</v>
      </c>
      <c r="DJ445" t="s">
        <v>234</v>
      </c>
      <c r="DM445">
        <v>4</v>
      </c>
      <c r="DN445">
        <v>4</v>
      </c>
      <c r="DO445">
        <v>10.3</v>
      </c>
      <c r="DP445">
        <v>10.3</v>
      </c>
      <c r="DQ445">
        <v>4</v>
      </c>
      <c r="DR445">
        <v>6.2</v>
      </c>
      <c r="DS445">
        <v>10.3</v>
      </c>
      <c r="DT445">
        <v>10.3</v>
      </c>
      <c r="DU445">
        <v>10.3</v>
      </c>
      <c r="DV445">
        <v>10.3</v>
      </c>
      <c r="DW445">
        <v>10.3</v>
      </c>
      <c r="DX445">
        <v>10.3</v>
      </c>
      <c r="DY445">
        <v>4</v>
      </c>
      <c r="DZ445">
        <v>0</v>
      </c>
      <c r="EA445">
        <v>0</v>
      </c>
      <c r="EB445">
        <v>0</v>
      </c>
      <c r="EC445">
        <v>10.3</v>
      </c>
      <c r="ED445">
        <v>0</v>
      </c>
      <c r="EE445">
        <v>0</v>
      </c>
      <c r="EF445">
        <v>0</v>
      </c>
      <c r="EG445">
        <v>4</v>
      </c>
      <c r="EH445">
        <v>4</v>
      </c>
      <c r="EI445">
        <v>0</v>
      </c>
      <c r="EJ445">
        <v>0</v>
      </c>
      <c r="EK445">
        <v>33217000</v>
      </c>
      <c r="EL445">
        <v>577280</v>
      </c>
      <c r="EM445">
        <v>560760</v>
      </c>
      <c r="EN445">
        <v>1608800</v>
      </c>
      <c r="EO445">
        <v>1473900</v>
      </c>
      <c r="EP445">
        <v>563170</v>
      </c>
      <c r="EQ445">
        <v>393250</v>
      </c>
      <c r="ER445">
        <v>3811200</v>
      </c>
      <c r="ES445">
        <v>4263500</v>
      </c>
      <c r="ET445">
        <v>2229300</v>
      </c>
      <c r="EU445">
        <v>2583300</v>
      </c>
      <c r="EV445">
        <v>5286300</v>
      </c>
      <c r="EW445">
        <v>5413500</v>
      </c>
      <c r="EX445">
        <v>167450</v>
      </c>
      <c r="EY445">
        <v>0</v>
      </c>
      <c r="EZ445">
        <v>0</v>
      </c>
      <c r="FA445">
        <v>0</v>
      </c>
      <c r="FB445">
        <v>282920</v>
      </c>
      <c r="FC445">
        <v>0</v>
      </c>
      <c r="FD445">
        <v>0</v>
      </c>
      <c r="FE445">
        <v>0</v>
      </c>
      <c r="FF445">
        <v>2018900</v>
      </c>
      <c r="FG445">
        <v>1983700</v>
      </c>
      <c r="FH445">
        <v>0</v>
      </c>
      <c r="FI445">
        <v>0</v>
      </c>
      <c r="FJ445">
        <v>834960</v>
      </c>
      <c r="FK445">
        <v>854100</v>
      </c>
      <c r="FL445">
        <v>766510</v>
      </c>
      <c r="FM445">
        <v>671170</v>
      </c>
      <c r="FN445">
        <v>613690</v>
      </c>
      <c r="FO445">
        <v>532620</v>
      </c>
      <c r="FP445">
        <v>646970</v>
      </c>
      <c r="FQ445">
        <v>654280</v>
      </c>
      <c r="FR445">
        <v>892280</v>
      </c>
      <c r="FS445">
        <v>853500</v>
      </c>
      <c r="FT445">
        <v>842100</v>
      </c>
      <c r="FU445">
        <v>809920</v>
      </c>
      <c r="FV445">
        <v>148500</v>
      </c>
      <c r="FW445">
        <v>0</v>
      </c>
      <c r="FX445">
        <v>0</v>
      </c>
      <c r="FY445">
        <v>0</v>
      </c>
      <c r="FZ445">
        <v>210670</v>
      </c>
      <c r="GA445">
        <v>0</v>
      </c>
      <c r="GB445">
        <v>0</v>
      </c>
      <c r="GC445">
        <v>0</v>
      </c>
      <c r="GD445">
        <v>991440</v>
      </c>
      <c r="GE445">
        <v>960270</v>
      </c>
      <c r="GF445">
        <v>0</v>
      </c>
      <c r="GG445">
        <v>0</v>
      </c>
      <c r="GH445">
        <v>1</v>
      </c>
      <c r="GI445">
        <v>1</v>
      </c>
      <c r="GJ445" s="285">
        <f t="shared" si="216"/>
        <v>1</v>
      </c>
      <c r="GK445">
        <v>1</v>
      </c>
      <c r="GL445">
        <v>1</v>
      </c>
      <c r="GM445" s="285">
        <f t="shared" si="217"/>
        <v>1</v>
      </c>
      <c r="GN445">
        <v>1</v>
      </c>
      <c r="GO445">
        <v>0</v>
      </c>
      <c r="GP445" s="285">
        <f t="shared" si="218"/>
        <v>0.5</v>
      </c>
      <c r="GQ445">
        <v>2</v>
      </c>
      <c r="GR445">
        <v>2</v>
      </c>
      <c r="GS445" s="285">
        <f t="shared" si="219"/>
        <v>2</v>
      </c>
      <c r="GT445">
        <v>2</v>
      </c>
      <c r="GU445">
        <v>1</v>
      </c>
      <c r="GV445" s="285">
        <f t="shared" si="220"/>
        <v>1.5</v>
      </c>
      <c r="GW445">
        <v>1</v>
      </c>
      <c r="GX445">
        <v>2</v>
      </c>
      <c r="GY445" s="285">
        <f t="shared" si="221"/>
        <v>1.5</v>
      </c>
      <c r="GZ445">
        <v>0</v>
      </c>
      <c r="HA445">
        <v>0</v>
      </c>
      <c r="HB445" s="287">
        <f t="shared" si="222"/>
        <v>0</v>
      </c>
      <c r="HC445">
        <v>0</v>
      </c>
      <c r="HD445">
        <v>0</v>
      </c>
      <c r="HE445" s="287">
        <f t="shared" si="223"/>
        <v>0</v>
      </c>
      <c r="HF445">
        <v>0</v>
      </c>
      <c r="HG445">
        <v>0</v>
      </c>
      <c r="HH445" s="287">
        <f t="shared" si="224"/>
        <v>0</v>
      </c>
      <c r="HI445">
        <v>0</v>
      </c>
      <c r="HJ445">
        <v>0</v>
      </c>
      <c r="HK445" s="287">
        <f t="shared" si="225"/>
        <v>0</v>
      </c>
      <c r="HL445">
        <v>0</v>
      </c>
      <c r="HM445">
        <v>0</v>
      </c>
      <c r="HN445" s="287">
        <f t="shared" si="226"/>
        <v>0</v>
      </c>
      <c r="HO445">
        <v>0</v>
      </c>
      <c r="HP445">
        <v>0</v>
      </c>
      <c r="HQ445" s="287">
        <f t="shared" si="227"/>
        <v>0</v>
      </c>
      <c r="HR445">
        <v>15</v>
      </c>
      <c r="HV445">
        <v>497</v>
      </c>
      <c r="HW445" t="s">
        <v>4120</v>
      </c>
      <c r="HX445" t="s">
        <v>264</v>
      </c>
      <c r="HY445" t="s">
        <v>4121</v>
      </c>
      <c r="HZ445" t="s">
        <v>4122</v>
      </c>
      <c r="IA445" t="s">
        <v>4123</v>
      </c>
      <c r="IB445" t="s">
        <v>4124</v>
      </c>
      <c r="II445" t="s">
        <v>4118</v>
      </c>
      <c r="IJ445">
        <f t="shared" si="228"/>
        <v>844530</v>
      </c>
      <c r="IK445">
        <f t="shared" si="229"/>
        <v>718840</v>
      </c>
      <c r="IL445">
        <f t="shared" si="230"/>
        <v>573155</v>
      </c>
      <c r="IM445">
        <f t="shared" si="231"/>
        <v>650625</v>
      </c>
      <c r="IN445">
        <f t="shared" si="232"/>
        <v>872890</v>
      </c>
      <c r="IO445">
        <f t="shared" si="233"/>
        <v>826010</v>
      </c>
      <c r="IP445">
        <f t="shared" si="234"/>
        <v>148500</v>
      </c>
      <c r="IQ445">
        <f t="shared" si="235"/>
        <v>0</v>
      </c>
      <c r="IR445">
        <f t="shared" si="236"/>
        <v>210670</v>
      </c>
      <c r="IS445">
        <f t="shared" si="237"/>
        <v>0</v>
      </c>
      <c r="IT445">
        <f t="shared" si="238"/>
        <v>975855</v>
      </c>
      <c r="IU445">
        <f t="shared" si="239"/>
        <v>0</v>
      </c>
      <c r="IV445" t="s">
        <v>4118</v>
      </c>
      <c r="IW445" s="263">
        <f t="shared" si="240"/>
        <v>0.86542570361375404</v>
      </c>
      <c r="IX445" s="176">
        <f t="shared" si="241"/>
        <v>0.73662583068181231</v>
      </c>
      <c r="IY445" s="93">
        <f t="shared" si="242"/>
        <v>0.5873362333543406</v>
      </c>
      <c r="IZ445" s="78">
        <f t="shared" si="243"/>
        <v>0.6667230274989624</v>
      </c>
      <c r="JA445" s="218">
        <f t="shared" si="244"/>
        <v>0.8944873982302699</v>
      </c>
      <c r="JB445" s="243">
        <f t="shared" si="245"/>
        <v>0.8464474742661563</v>
      </c>
      <c r="JC445" s="213">
        <f t="shared" si="246"/>
        <v>0.15217424719861045</v>
      </c>
      <c r="JD445" s="22">
        <f t="shared" si="247"/>
        <v>0</v>
      </c>
      <c r="JE445" s="99">
        <f t="shared" si="248"/>
        <v>0.21588248254095127</v>
      </c>
      <c r="JF445" s="22">
        <f t="shared" si="249"/>
        <v>0</v>
      </c>
      <c r="JG445" s="19">
        <f t="shared" si="250"/>
        <v>1</v>
      </c>
      <c r="JH445" s="22">
        <f t="shared" si="251"/>
        <v>0</v>
      </c>
      <c r="JI445" t="s">
        <v>4118</v>
      </c>
    </row>
    <row r="446" spans="1:269" x14ac:dyDescent="0.55000000000000004">
      <c r="A446" t="s">
        <v>1979</v>
      </c>
      <c r="B446" t="s">
        <v>1979</v>
      </c>
      <c r="C446">
        <v>6</v>
      </c>
      <c r="D446">
        <v>6</v>
      </c>
      <c r="E446">
        <v>6</v>
      </c>
      <c r="F446" t="s">
        <v>1980</v>
      </c>
      <c r="G446" t="s">
        <v>1981</v>
      </c>
      <c r="H446" t="s">
        <v>1982</v>
      </c>
      <c r="I446">
        <v>1</v>
      </c>
      <c r="J446">
        <v>6</v>
      </c>
      <c r="K446">
        <v>6</v>
      </c>
      <c r="L446">
        <v>6</v>
      </c>
      <c r="M446">
        <v>0</v>
      </c>
      <c r="N446">
        <v>0</v>
      </c>
      <c r="O446">
        <v>1</v>
      </c>
      <c r="P446">
        <v>2</v>
      </c>
      <c r="Q446">
        <v>1</v>
      </c>
      <c r="R446">
        <v>1</v>
      </c>
      <c r="S446">
        <v>5</v>
      </c>
      <c r="T446">
        <v>4</v>
      </c>
      <c r="U446">
        <v>3</v>
      </c>
      <c r="V446">
        <v>2</v>
      </c>
      <c r="W446">
        <v>4</v>
      </c>
      <c r="X446">
        <v>3</v>
      </c>
      <c r="Y446">
        <v>1</v>
      </c>
      <c r="Z446">
        <v>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0</v>
      </c>
      <c r="AK446">
        <v>0</v>
      </c>
      <c r="AL446">
        <v>0</v>
      </c>
      <c r="AM446">
        <v>1</v>
      </c>
      <c r="AN446">
        <v>2</v>
      </c>
      <c r="AO446">
        <v>1</v>
      </c>
      <c r="AP446">
        <v>1</v>
      </c>
      <c r="AQ446">
        <v>5</v>
      </c>
      <c r="AR446">
        <v>4</v>
      </c>
      <c r="AS446">
        <v>3</v>
      </c>
      <c r="AT446">
        <v>2</v>
      </c>
      <c r="AU446">
        <v>4</v>
      </c>
      <c r="AV446">
        <v>3</v>
      </c>
      <c r="AW446">
        <v>1</v>
      </c>
      <c r="AX446">
        <v>1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1</v>
      </c>
      <c r="BH446">
        <v>0</v>
      </c>
      <c r="BI446">
        <v>0</v>
      </c>
      <c r="BJ446">
        <v>0</v>
      </c>
      <c r="BK446">
        <v>1</v>
      </c>
      <c r="BL446">
        <v>2</v>
      </c>
      <c r="BM446">
        <v>1</v>
      </c>
      <c r="BN446">
        <v>1</v>
      </c>
      <c r="BO446">
        <v>5</v>
      </c>
      <c r="BP446">
        <v>4</v>
      </c>
      <c r="BQ446">
        <v>3</v>
      </c>
      <c r="BR446">
        <v>2</v>
      </c>
      <c r="BS446">
        <v>4</v>
      </c>
      <c r="BT446">
        <v>3</v>
      </c>
      <c r="BU446">
        <v>1</v>
      </c>
      <c r="BV446">
        <v>1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1</v>
      </c>
      <c r="CF446">
        <v>0</v>
      </c>
      <c r="CG446">
        <v>10.8</v>
      </c>
      <c r="CH446">
        <v>10.8</v>
      </c>
      <c r="CI446">
        <v>10.8</v>
      </c>
      <c r="CJ446">
        <v>81.888999999999996</v>
      </c>
      <c r="CK446">
        <v>714</v>
      </c>
      <c r="CL446">
        <v>714</v>
      </c>
      <c r="CM446">
        <v>0</v>
      </c>
      <c r="CN446">
        <v>38.515999999999998</v>
      </c>
      <c r="CQ446" t="s">
        <v>234</v>
      </c>
      <c r="CR446" t="s">
        <v>234</v>
      </c>
      <c r="CS446" t="s">
        <v>234</v>
      </c>
      <c r="CT446" t="s">
        <v>235</v>
      </c>
      <c r="CU446" t="s">
        <v>235</v>
      </c>
      <c r="CV446" t="s">
        <v>235</v>
      </c>
      <c r="CW446" t="s">
        <v>234</v>
      </c>
      <c r="CX446" t="s">
        <v>235</v>
      </c>
      <c r="CY446" t="s">
        <v>235</v>
      </c>
      <c r="CZ446" t="s">
        <v>235</v>
      </c>
      <c r="DA446" t="s">
        <v>235</v>
      </c>
      <c r="DB446" t="s">
        <v>234</v>
      </c>
      <c r="DK446" t="s">
        <v>234</v>
      </c>
      <c r="DM446">
        <v>0</v>
      </c>
      <c r="DN446">
        <v>0</v>
      </c>
      <c r="DO446">
        <v>1.4</v>
      </c>
      <c r="DP446">
        <v>4.0999999999999996</v>
      </c>
      <c r="DQ446">
        <v>1.4</v>
      </c>
      <c r="DR446">
        <v>1.4</v>
      </c>
      <c r="DS446">
        <v>9.6999999999999993</v>
      </c>
      <c r="DT446">
        <v>8.4</v>
      </c>
      <c r="DU446">
        <v>5</v>
      </c>
      <c r="DV446">
        <v>2.5</v>
      </c>
      <c r="DW446">
        <v>7.1</v>
      </c>
      <c r="DX446">
        <v>4.3</v>
      </c>
      <c r="DY446">
        <v>1.4</v>
      </c>
      <c r="DZ446">
        <v>1.4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1.4</v>
      </c>
      <c r="EJ446">
        <v>0</v>
      </c>
      <c r="EK446">
        <v>33205000</v>
      </c>
      <c r="EL446">
        <v>0</v>
      </c>
      <c r="EM446">
        <v>0</v>
      </c>
      <c r="EN446">
        <v>399720</v>
      </c>
      <c r="EO446">
        <v>1066000</v>
      </c>
      <c r="EP446">
        <v>323990</v>
      </c>
      <c r="EQ446">
        <v>322500</v>
      </c>
      <c r="ER446">
        <v>6335300</v>
      </c>
      <c r="ES446">
        <v>5107900</v>
      </c>
      <c r="ET446">
        <v>1249800</v>
      </c>
      <c r="EU446">
        <v>917890</v>
      </c>
      <c r="EV446">
        <v>7711100</v>
      </c>
      <c r="EW446">
        <v>7948500</v>
      </c>
      <c r="EX446">
        <v>910930</v>
      </c>
      <c r="EY446">
        <v>750540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160920</v>
      </c>
      <c r="FI446">
        <v>0</v>
      </c>
      <c r="FJ446">
        <v>0</v>
      </c>
      <c r="FK446">
        <v>0</v>
      </c>
      <c r="FL446">
        <v>333960</v>
      </c>
      <c r="FM446">
        <v>542930</v>
      </c>
      <c r="FN446">
        <v>361890</v>
      </c>
      <c r="FO446">
        <v>418160</v>
      </c>
      <c r="FP446">
        <v>1021100</v>
      </c>
      <c r="FQ446">
        <v>717140</v>
      </c>
      <c r="FR446">
        <v>425390</v>
      </c>
      <c r="FS446">
        <v>479190</v>
      </c>
      <c r="FT446">
        <v>1552600</v>
      </c>
      <c r="FU446">
        <v>1162600</v>
      </c>
      <c r="FV446">
        <v>686360</v>
      </c>
      <c r="FW446">
        <v>575820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283830</v>
      </c>
      <c r="GG446">
        <v>0</v>
      </c>
      <c r="GH446">
        <v>0</v>
      </c>
      <c r="GI446">
        <v>0</v>
      </c>
      <c r="GJ446" s="285">
        <f t="shared" si="216"/>
        <v>0</v>
      </c>
      <c r="GK446">
        <v>0</v>
      </c>
      <c r="GL446">
        <v>0</v>
      </c>
      <c r="GM446" s="285">
        <f t="shared" si="217"/>
        <v>0</v>
      </c>
      <c r="GN446">
        <v>0</v>
      </c>
      <c r="GO446">
        <v>1</v>
      </c>
      <c r="GP446" s="285">
        <f t="shared" si="218"/>
        <v>0.5</v>
      </c>
      <c r="GQ446">
        <v>4</v>
      </c>
      <c r="GR446">
        <v>3</v>
      </c>
      <c r="GS446" s="285">
        <f t="shared" si="219"/>
        <v>3.5</v>
      </c>
      <c r="GT446">
        <v>0</v>
      </c>
      <c r="GU446">
        <v>1</v>
      </c>
      <c r="GV446" s="285">
        <f t="shared" si="220"/>
        <v>0.5</v>
      </c>
      <c r="GW446">
        <v>4</v>
      </c>
      <c r="GX446">
        <v>3</v>
      </c>
      <c r="GY446" s="285">
        <f t="shared" si="221"/>
        <v>3.5</v>
      </c>
      <c r="GZ446">
        <v>0</v>
      </c>
      <c r="HA446">
        <v>0</v>
      </c>
      <c r="HB446" s="287">
        <f t="shared" si="222"/>
        <v>0</v>
      </c>
      <c r="HC446">
        <v>0</v>
      </c>
      <c r="HD446">
        <v>0</v>
      </c>
      <c r="HE446" s="287">
        <f t="shared" si="223"/>
        <v>0</v>
      </c>
      <c r="HF446">
        <v>0</v>
      </c>
      <c r="HG446">
        <v>0</v>
      </c>
      <c r="HH446" s="287">
        <f t="shared" si="224"/>
        <v>0</v>
      </c>
      <c r="HI446">
        <v>0</v>
      </c>
      <c r="HJ446">
        <v>0</v>
      </c>
      <c r="HK446" s="287">
        <f t="shared" si="225"/>
        <v>0</v>
      </c>
      <c r="HL446">
        <v>0</v>
      </c>
      <c r="HM446">
        <v>0</v>
      </c>
      <c r="HN446" s="287">
        <f t="shared" si="226"/>
        <v>0</v>
      </c>
      <c r="HO446">
        <v>0</v>
      </c>
      <c r="HP446">
        <v>0</v>
      </c>
      <c r="HQ446" s="287">
        <f t="shared" si="227"/>
        <v>0</v>
      </c>
      <c r="HR446">
        <v>16</v>
      </c>
      <c r="HV446">
        <v>262</v>
      </c>
      <c r="HW446" t="s">
        <v>1983</v>
      </c>
      <c r="HX446" t="s">
        <v>274</v>
      </c>
      <c r="HY446" t="s">
        <v>1984</v>
      </c>
      <c r="HZ446" t="s">
        <v>1985</v>
      </c>
      <c r="IA446" t="s">
        <v>1986</v>
      </c>
      <c r="IB446" t="s">
        <v>1987</v>
      </c>
      <c r="II446" t="s">
        <v>1981</v>
      </c>
      <c r="IJ446">
        <f t="shared" si="228"/>
        <v>0</v>
      </c>
      <c r="IK446">
        <f t="shared" si="229"/>
        <v>438445</v>
      </c>
      <c r="IL446">
        <f t="shared" si="230"/>
        <v>390025</v>
      </c>
      <c r="IM446">
        <f t="shared" si="231"/>
        <v>869120</v>
      </c>
      <c r="IN446">
        <f t="shared" si="232"/>
        <v>452290</v>
      </c>
      <c r="IO446">
        <f t="shared" si="233"/>
        <v>1357600</v>
      </c>
      <c r="IP446">
        <f t="shared" si="234"/>
        <v>631090</v>
      </c>
      <c r="IQ446">
        <f t="shared" si="235"/>
        <v>0</v>
      </c>
      <c r="IR446">
        <f t="shared" si="236"/>
        <v>0</v>
      </c>
      <c r="IS446">
        <f t="shared" si="237"/>
        <v>0</v>
      </c>
      <c r="IT446">
        <f t="shared" si="238"/>
        <v>0</v>
      </c>
      <c r="IU446">
        <f t="shared" si="239"/>
        <v>283830</v>
      </c>
      <c r="IV446" t="s">
        <v>1981</v>
      </c>
      <c r="IW446" s="22">
        <f t="shared" si="240"/>
        <v>0</v>
      </c>
      <c r="IX446" s="50">
        <f t="shared" si="241"/>
        <v>0.32295595167943431</v>
      </c>
      <c r="IY446" s="179">
        <f t="shared" si="242"/>
        <v>0.28729007071302298</v>
      </c>
      <c r="IZ446" s="59">
        <f t="shared" si="243"/>
        <v>0.64018856806128466</v>
      </c>
      <c r="JA446" s="155">
        <f t="shared" si="244"/>
        <v>0.33315409546258101</v>
      </c>
      <c r="JB446" s="19">
        <f t="shared" si="245"/>
        <v>1</v>
      </c>
      <c r="JC446" s="71">
        <f t="shared" si="246"/>
        <v>0.46485710076605774</v>
      </c>
      <c r="JD446" s="22">
        <f t="shared" si="247"/>
        <v>0</v>
      </c>
      <c r="JE446" s="22">
        <f t="shared" si="248"/>
        <v>0</v>
      </c>
      <c r="JF446" s="22">
        <f t="shared" si="249"/>
        <v>0</v>
      </c>
      <c r="JG446" s="22">
        <f t="shared" si="250"/>
        <v>0</v>
      </c>
      <c r="JH446" s="28">
        <f t="shared" si="251"/>
        <v>0.20906747200942841</v>
      </c>
      <c r="JI446" t="s">
        <v>1981</v>
      </c>
    </row>
    <row r="447" spans="1:269" x14ac:dyDescent="0.55000000000000004">
      <c r="A447" t="s">
        <v>8790</v>
      </c>
      <c r="B447" t="s">
        <v>8790</v>
      </c>
      <c r="C447">
        <v>1</v>
      </c>
      <c r="D447">
        <v>1</v>
      </c>
      <c r="E447">
        <v>1</v>
      </c>
      <c r="F447" t="s">
        <v>8791</v>
      </c>
      <c r="G447" t="s">
        <v>8792</v>
      </c>
      <c r="H447" t="s">
        <v>8793</v>
      </c>
      <c r="I447">
        <v>1</v>
      </c>
      <c r="J447">
        <v>1</v>
      </c>
      <c r="K447">
        <v>1</v>
      </c>
      <c r="L447">
        <v>1</v>
      </c>
      <c r="M447">
        <v>1</v>
      </c>
      <c r="N447">
        <v>0</v>
      </c>
      <c r="O447">
        <v>1</v>
      </c>
      <c r="P447">
        <v>1</v>
      </c>
      <c r="Q447">
        <v>1</v>
      </c>
      <c r="R447">
        <v>1</v>
      </c>
      <c r="S447">
        <v>1</v>
      </c>
      <c r="T447">
        <v>1</v>
      </c>
      <c r="U447">
        <v>1</v>
      </c>
      <c r="V447">
        <v>1</v>
      </c>
      <c r="W447">
        <v>1</v>
      </c>
      <c r="X447">
        <v>1</v>
      </c>
      <c r="Y447">
        <v>0</v>
      </c>
      <c r="Z447">
        <v>0</v>
      </c>
      <c r="AA447">
        <v>0</v>
      </c>
      <c r="AB447">
        <v>0</v>
      </c>
      <c r="AC447">
        <v>1</v>
      </c>
      <c r="AD447">
        <v>0</v>
      </c>
      <c r="AE447">
        <v>1</v>
      </c>
      <c r="AF447">
        <v>1</v>
      </c>
      <c r="AG447">
        <v>0</v>
      </c>
      <c r="AH447">
        <v>0</v>
      </c>
      <c r="AI447">
        <v>0</v>
      </c>
      <c r="AJ447">
        <v>0</v>
      </c>
      <c r="AK447">
        <v>1</v>
      </c>
      <c r="AL447">
        <v>0</v>
      </c>
      <c r="AM447">
        <v>1</v>
      </c>
      <c r="AN447">
        <v>1</v>
      </c>
      <c r="AO447">
        <v>1</v>
      </c>
      <c r="AP447">
        <v>1</v>
      </c>
      <c r="AQ447">
        <v>1</v>
      </c>
      <c r="AR447">
        <v>1</v>
      </c>
      <c r="AS447">
        <v>1</v>
      </c>
      <c r="AT447">
        <v>1</v>
      </c>
      <c r="AU447">
        <v>1</v>
      </c>
      <c r="AV447">
        <v>1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1</v>
      </c>
      <c r="BD447">
        <v>1</v>
      </c>
      <c r="BE447">
        <v>0</v>
      </c>
      <c r="BF447">
        <v>0</v>
      </c>
      <c r="BG447">
        <v>0</v>
      </c>
      <c r="BH447">
        <v>0</v>
      </c>
      <c r="BI447">
        <v>1</v>
      </c>
      <c r="BJ447">
        <v>0</v>
      </c>
      <c r="BK447">
        <v>1</v>
      </c>
      <c r="BL447">
        <v>1</v>
      </c>
      <c r="BM447">
        <v>1</v>
      </c>
      <c r="BN447">
        <v>1</v>
      </c>
      <c r="BO447">
        <v>1</v>
      </c>
      <c r="BP447">
        <v>1</v>
      </c>
      <c r="BQ447">
        <v>1</v>
      </c>
      <c r="BR447">
        <v>1</v>
      </c>
      <c r="BS447">
        <v>1</v>
      </c>
      <c r="BT447">
        <v>1</v>
      </c>
      <c r="BU447">
        <v>0</v>
      </c>
      <c r="BV447">
        <v>0</v>
      </c>
      <c r="BW447">
        <v>0</v>
      </c>
      <c r="BX447">
        <v>0</v>
      </c>
      <c r="BY447">
        <v>1</v>
      </c>
      <c r="BZ447">
        <v>0</v>
      </c>
      <c r="CA447">
        <v>1</v>
      </c>
      <c r="CB447">
        <v>1</v>
      </c>
      <c r="CC447">
        <v>0</v>
      </c>
      <c r="CD447">
        <v>0</v>
      </c>
      <c r="CE447">
        <v>0</v>
      </c>
      <c r="CF447">
        <v>0</v>
      </c>
      <c r="CG447">
        <v>3.5</v>
      </c>
      <c r="CH447">
        <v>3.5</v>
      </c>
      <c r="CI447">
        <v>3.5</v>
      </c>
      <c r="CJ447">
        <v>35.548000000000002</v>
      </c>
      <c r="CK447">
        <v>314</v>
      </c>
      <c r="CL447">
        <v>314</v>
      </c>
      <c r="CM447">
        <v>1.0953E-3</v>
      </c>
      <c r="CN447">
        <v>11.292</v>
      </c>
      <c r="CO447" t="s">
        <v>235</v>
      </c>
      <c r="CQ447" t="s">
        <v>235</v>
      </c>
      <c r="CR447" t="s">
        <v>235</v>
      </c>
      <c r="CS447" t="s">
        <v>235</v>
      </c>
      <c r="CT447" t="s">
        <v>235</v>
      </c>
      <c r="CU447" t="s">
        <v>235</v>
      </c>
      <c r="CV447" t="s">
        <v>235</v>
      </c>
      <c r="CW447" t="s">
        <v>235</v>
      </c>
      <c r="CX447" t="s">
        <v>235</v>
      </c>
      <c r="CY447" t="s">
        <v>235</v>
      </c>
      <c r="CZ447" t="s">
        <v>235</v>
      </c>
      <c r="DE447" t="s">
        <v>235</v>
      </c>
      <c r="DG447" t="s">
        <v>235</v>
      </c>
      <c r="DH447" t="s">
        <v>235</v>
      </c>
      <c r="DM447">
        <v>3.5</v>
      </c>
      <c r="DN447">
        <v>0</v>
      </c>
      <c r="DO447">
        <v>3.5</v>
      </c>
      <c r="DP447">
        <v>3.5</v>
      </c>
      <c r="DQ447">
        <v>3.5</v>
      </c>
      <c r="DR447">
        <v>3.5</v>
      </c>
      <c r="DS447">
        <v>3.5</v>
      </c>
      <c r="DT447">
        <v>3.5</v>
      </c>
      <c r="DU447">
        <v>3.5</v>
      </c>
      <c r="DV447">
        <v>3.5</v>
      </c>
      <c r="DW447">
        <v>3.5</v>
      </c>
      <c r="DX447">
        <v>3.5</v>
      </c>
      <c r="DY447">
        <v>0</v>
      </c>
      <c r="DZ447">
        <v>0</v>
      </c>
      <c r="EA447">
        <v>0</v>
      </c>
      <c r="EB447">
        <v>0</v>
      </c>
      <c r="EC447">
        <v>3.5</v>
      </c>
      <c r="ED447">
        <v>0</v>
      </c>
      <c r="EE447">
        <v>3.5</v>
      </c>
      <c r="EF447">
        <v>3.5</v>
      </c>
      <c r="EG447">
        <v>0</v>
      </c>
      <c r="EH447">
        <v>0</v>
      </c>
      <c r="EI447">
        <v>0</v>
      </c>
      <c r="EJ447">
        <v>0</v>
      </c>
      <c r="EK447">
        <v>33114000</v>
      </c>
      <c r="EL447">
        <v>2732400</v>
      </c>
      <c r="EM447">
        <v>0</v>
      </c>
      <c r="EN447">
        <v>4126600</v>
      </c>
      <c r="EO447">
        <v>4532300</v>
      </c>
      <c r="EP447">
        <v>2684000</v>
      </c>
      <c r="EQ447">
        <v>2543300</v>
      </c>
      <c r="ER447">
        <v>2239800</v>
      </c>
      <c r="ES447">
        <v>2802800</v>
      </c>
      <c r="ET447">
        <v>1080300</v>
      </c>
      <c r="EU447">
        <v>1105500</v>
      </c>
      <c r="EV447">
        <v>3101600</v>
      </c>
      <c r="EW447">
        <v>2767900</v>
      </c>
      <c r="EX447">
        <v>0</v>
      </c>
      <c r="EY447">
        <v>0</v>
      </c>
      <c r="EZ447">
        <v>0</v>
      </c>
      <c r="FA447">
        <v>0</v>
      </c>
      <c r="FB447">
        <v>2596000</v>
      </c>
      <c r="FC447">
        <v>0</v>
      </c>
      <c r="FD447">
        <v>373980</v>
      </c>
      <c r="FE447">
        <v>427340</v>
      </c>
      <c r="FF447">
        <v>0</v>
      </c>
      <c r="FG447">
        <v>0</v>
      </c>
      <c r="FH447">
        <v>0</v>
      </c>
      <c r="FI447">
        <v>0</v>
      </c>
      <c r="FJ447">
        <v>2732400</v>
      </c>
      <c r="FK447">
        <v>0</v>
      </c>
      <c r="FL447">
        <v>2294600</v>
      </c>
      <c r="FM447">
        <v>2692900</v>
      </c>
      <c r="FN447">
        <v>2022200</v>
      </c>
      <c r="FO447">
        <v>1860100</v>
      </c>
      <c r="FP447">
        <v>449620</v>
      </c>
      <c r="FQ447">
        <v>503470</v>
      </c>
      <c r="FR447">
        <v>503800</v>
      </c>
      <c r="FS447">
        <v>458380</v>
      </c>
      <c r="FT447">
        <v>629290</v>
      </c>
      <c r="FU447">
        <v>483880</v>
      </c>
      <c r="FV447">
        <v>0</v>
      </c>
      <c r="FW447">
        <v>0</v>
      </c>
      <c r="FX447">
        <v>0</v>
      </c>
      <c r="FY447">
        <v>0</v>
      </c>
      <c r="FZ447">
        <v>2286100</v>
      </c>
      <c r="GA447">
        <v>0</v>
      </c>
      <c r="GB447">
        <v>231670</v>
      </c>
      <c r="GC447">
        <v>230560</v>
      </c>
      <c r="GD447">
        <v>0</v>
      </c>
      <c r="GE447">
        <v>0</v>
      </c>
      <c r="GF447">
        <v>0</v>
      </c>
      <c r="GG447">
        <v>0</v>
      </c>
      <c r="GH447">
        <v>1</v>
      </c>
      <c r="GI447">
        <v>0</v>
      </c>
      <c r="GJ447" s="285">
        <f t="shared" si="216"/>
        <v>0.5</v>
      </c>
      <c r="GK447">
        <v>1</v>
      </c>
      <c r="GL447">
        <v>2</v>
      </c>
      <c r="GM447" s="285">
        <f t="shared" si="217"/>
        <v>1.5</v>
      </c>
      <c r="GN447">
        <v>1</v>
      </c>
      <c r="GO447">
        <v>1</v>
      </c>
      <c r="GP447" s="285">
        <f t="shared" si="218"/>
        <v>1</v>
      </c>
      <c r="GQ447">
        <v>1</v>
      </c>
      <c r="GR447">
        <v>1</v>
      </c>
      <c r="GS447" s="285">
        <f t="shared" si="219"/>
        <v>1</v>
      </c>
      <c r="GT447">
        <v>1</v>
      </c>
      <c r="GU447">
        <v>2</v>
      </c>
      <c r="GV447" s="285">
        <f t="shared" si="220"/>
        <v>1.5</v>
      </c>
      <c r="GW447">
        <v>1</v>
      </c>
      <c r="GX447">
        <v>1</v>
      </c>
      <c r="GY447" s="285">
        <f t="shared" si="221"/>
        <v>1</v>
      </c>
      <c r="GZ447">
        <v>0</v>
      </c>
      <c r="HA447">
        <v>0</v>
      </c>
      <c r="HB447" s="287">
        <f t="shared" si="222"/>
        <v>0</v>
      </c>
      <c r="HC447">
        <v>0</v>
      </c>
      <c r="HD447">
        <v>0</v>
      </c>
      <c r="HE447" s="287">
        <f t="shared" si="223"/>
        <v>0</v>
      </c>
      <c r="HF447">
        <v>1</v>
      </c>
      <c r="HG447">
        <v>0</v>
      </c>
      <c r="HH447" s="287">
        <f t="shared" si="224"/>
        <v>0.5</v>
      </c>
      <c r="HI447">
        <v>1</v>
      </c>
      <c r="HJ447">
        <v>1</v>
      </c>
      <c r="HK447" s="287">
        <f t="shared" si="225"/>
        <v>1</v>
      </c>
      <c r="HL447">
        <v>0</v>
      </c>
      <c r="HM447">
        <v>0</v>
      </c>
      <c r="HN447" s="287">
        <f t="shared" si="226"/>
        <v>0</v>
      </c>
      <c r="HO447">
        <v>0</v>
      </c>
      <c r="HP447">
        <v>0</v>
      </c>
      <c r="HQ447" s="287">
        <f t="shared" si="227"/>
        <v>0</v>
      </c>
      <c r="HR447">
        <v>16</v>
      </c>
      <c r="HV447">
        <v>1062</v>
      </c>
      <c r="HW447">
        <v>4563</v>
      </c>
      <c r="HX447" t="b">
        <v>1</v>
      </c>
      <c r="HY447">
        <v>5094</v>
      </c>
      <c r="HZ447" t="s">
        <v>8794</v>
      </c>
      <c r="IA447" t="s">
        <v>8795</v>
      </c>
      <c r="IB447">
        <v>24980</v>
      </c>
      <c r="II447" t="s">
        <v>8792</v>
      </c>
      <c r="IJ447">
        <f t="shared" si="228"/>
        <v>2732400</v>
      </c>
      <c r="IK447">
        <f t="shared" si="229"/>
        <v>2493750</v>
      </c>
      <c r="IL447">
        <f t="shared" si="230"/>
        <v>1941150</v>
      </c>
      <c r="IM447">
        <f t="shared" si="231"/>
        <v>476545</v>
      </c>
      <c r="IN447">
        <f t="shared" si="232"/>
        <v>481090</v>
      </c>
      <c r="IO447">
        <f t="shared" si="233"/>
        <v>556585</v>
      </c>
      <c r="IP447">
        <f t="shared" si="234"/>
        <v>0</v>
      </c>
      <c r="IQ447">
        <f t="shared" si="235"/>
        <v>0</v>
      </c>
      <c r="IR447">
        <f t="shared" si="236"/>
        <v>2286100</v>
      </c>
      <c r="IS447">
        <f t="shared" si="237"/>
        <v>231115</v>
      </c>
      <c r="IT447">
        <f t="shared" si="238"/>
        <v>0</v>
      </c>
      <c r="IU447">
        <f t="shared" si="239"/>
        <v>0</v>
      </c>
      <c r="IV447" t="s">
        <v>8792</v>
      </c>
      <c r="IW447" s="19">
        <f t="shared" si="240"/>
        <v>1</v>
      </c>
      <c r="IX447" s="214">
        <f t="shared" si="241"/>
        <v>0.91265920070267892</v>
      </c>
      <c r="IY447" s="137">
        <f t="shared" si="242"/>
        <v>0.710419411506368</v>
      </c>
      <c r="IZ447" s="104">
        <f t="shared" si="243"/>
        <v>0.17440528473137168</v>
      </c>
      <c r="JA447" s="75">
        <f t="shared" si="244"/>
        <v>0.17606865759039672</v>
      </c>
      <c r="JB447" s="32">
        <f t="shared" si="245"/>
        <v>0.20369821402430099</v>
      </c>
      <c r="JC447" s="22">
        <f t="shared" si="246"/>
        <v>0</v>
      </c>
      <c r="JD447" s="22">
        <f t="shared" si="247"/>
        <v>0</v>
      </c>
      <c r="JE447" s="253">
        <f t="shared" si="248"/>
        <v>0.83666373883765188</v>
      </c>
      <c r="JF447" s="56">
        <f t="shared" si="249"/>
        <v>8.4583150344019906E-2</v>
      </c>
      <c r="JG447" s="22">
        <f t="shared" si="250"/>
        <v>0</v>
      </c>
      <c r="JH447" s="22">
        <f t="shared" si="251"/>
        <v>0</v>
      </c>
      <c r="JI447" t="s">
        <v>8792</v>
      </c>
    </row>
    <row r="448" spans="1:269" x14ac:dyDescent="0.55000000000000004">
      <c r="A448" t="s">
        <v>5563</v>
      </c>
      <c r="B448" t="s">
        <v>5563</v>
      </c>
      <c r="C448">
        <v>5</v>
      </c>
      <c r="D448">
        <v>3</v>
      </c>
      <c r="E448">
        <v>3</v>
      </c>
      <c r="F448" t="s">
        <v>5564</v>
      </c>
      <c r="G448" t="s">
        <v>5565</v>
      </c>
      <c r="H448" t="s">
        <v>5566</v>
      </c>
      <c r="I448">
        <v>1</v>
      </c>
      <c r="J448">
        <v>5</v>
      </c>
      <c r="K448">
        <v>3</v>
      </c>
      <c r="L448">
        <v>3</v>
      </c>
      <c r="M448">
        <v>1</v>
      </c>
      <c r="N448">
        <v>0</v>
      </c>
      <c r="O448">
        <v>1</v>
      </c>
      <c r="P448">
        <v>2</v>
      </c>
      <c r="Q448">
        <v>3</v>
      </c>
      <c r="R448">
        <v>2</v>
      </c>
      <c r="S448">
        <v>3</v>
      </c>
      <c r="T448">
        <v>2</v>
      </c>
      <c r="U448">
        <v>3</v>
      </c>
      <c r="V448">
        <v>2</v>
      </c>
      <c r="W448">
        <v>3</v>
      </c>
      <c r="X448">
        <v>4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1</v>
      </c>
      <c r="AH448">
        <v>0</v>
      </c>
      <c r="AI448">
        <v>0</v>
      </c>
      <c r="AJ448">
        <v>0</v>
      </c>
      <c r="AK448">
        <v>1</v>
      </c>
      <c r="AL448">
        <v>0</v>
      </c>
      <c r="AM448">
        <v>1</v>
      </c>
      <c r="AN448">
        <v>2</v>
      </c>
      <c r="AO448">
        <v>3</v>
      </c>
      <c r="AP448">
        <v>2</v>
      </c>
      <c r="AQ448">
        <v>2</v>
      </c>
      <c r="AR448">
        <v>1</v>
      </c>
      <c r="AS448">
        <v>2</v>
      </c>
      <c r="AT448">
        <v>1</v>
      </c>
      <c r="AU448">
        <v>2</v>
      </c>
      <c r="AV448">
        <v>3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1</v>
      </c>
      <c r="BF448">
        <v>0</v>
      </c>
      <c r="BG448">
        <v>0</v>
      </c>
      <c r="BH448">
        <v>0</v>
      </c>
      <c r="BI448">
        <v>1</v>
      </c>
      <c r="BJ448">
        <v>0</v>
      </c>
      <c r="BK448">
        <v>1</v>
      </c>
      <c r="BL448">
        <v>2</v>
      </c>
      <c r="BM448">
        <v>3</v>
      </c>
      <c r="BN448">
        <v>2</v>
      </c>
      <c r="BO448">
        <v>2</v>
      </c>
      <c r="BP448">
        <v>1</v>
      </c>
      <c r="BQ448">
        <v>2</v>
      </c>
      <c r="BR448">
        <v>1</v>
      </c>
      <c r="BS448">
        <v>2</v>
      </c>
      <c r="BT448">
        <v>3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1</v>
      </c>
      <c r="CD448">
        <v>0</v>
      </c>
      <c r="CE448">
        <v>0</v>
      </c>
      <c r="CF448">
        <v>0</v>
      </c>
      <c r="CG448">
        <v>4.8</v>
      </c>
      <c r="CH448">
        <v>2.2999999999999998</v>
      </c>
      <c r="CI448">
        <v>2.2999999999999998</v>
      </c>
      <c r="CJ448">
        <v>104.55</v>
      </c>
      <c r="CK448">
        <v>937</v>
      </c>
      <c r="CL448">
        <v>937</v>
      </c>
      <c r="CM448">
        <v>0</v>
      </c>
      <c r="CN448">
        <v>17.643000000000001</v>
      </c>
      <c r="CO448" t="s">
        <v>234</v>
      </c>
      <c r="CQ448" t="s">
        <v>234</v>
      </c>
      <c r="CR448" t="s">
        <v>234</v>
      </c>
      <c r="CS448" t="s">
        <v>234</v>
      </c>
      <c r="CT448" t="s">
        <v>234</v>
      </c>
      <c r="CU448" t="s">
        <v>235</v>
      </c>
      <c r="CV448" t="s">
        <v>234</v>
      </c>
      <c r="CW448" t="s">
        <v>234</v>
      </c>
      <c r="CX448" t="s">
        <v>234</v>
      </c>
      <c r="CY448" t="s">
        <v>235</v>
      </c>
      <c r="CZ448" t="s">
        <v>235</v>
      </c>
      <c r="DI448" t="s">
        <v>234</v>
      </c>
      <c r="DM448">
        <v>1.1000000000000001</v>
      </c>
      <c r="DN448">
        <v>0</v>
      </c>
      <c r="DO448">
        <v>1.3</v>
      </c>
      <c r="DP448">
        <v>2.2999999999999998</v>
      </c>
      <c r="DQ448">
        <v>2.2999999999999998</v>
      </c>
      <c r="DR448">
        <v>2.2999999999999998</v>
      </c>
      <c r="DS448">
        <v>3.4</v>
      </c>
      <c r="DT448">
        <v>2.7</v>
      </c>
      <c r="DU448">
        <v>3.4</v>
      </c>
      <c r="DV448">
        <v>2.1</v>
      </c>
      <c r="DW448">
        <v>3.4</v>
      </c>
      <c r="DX448">
        <v>3.4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1.1000000000000001</v>
      </c>
      <c r="EH448">
        <v>0</v>
      </c>
      <c r="EI448">
        <v>0</v>
      </c>
      <c r="EJ448">
        <v>0</v>
      </c>
      <c r="EK448">
        <v>33097000</v>
      </c>
      <c r="EL448">
        <v>85754</v>
      </c>
      <c r="EM448">
        <v>0</v>
      </c>
      <c r="EN448">
        <v>167960</v>
      </c>
      <c r="EO448">
        <v>668870</v>
      </c>
      <c r="EP448">
        <v>1042200</v>
      </c>
      <c r="EQ448">
        <v>1091200</v>
      </c>
      <c r="ER448">
        <v>2594500</v>
      </c>
      <c r="ES448">
        <v>757220</v>
      </c>
      <c r="ET448">
        <v>661540</v>
      </c>
      <c r="EU448">
        <v>546680</v>
      </c>
      <c r="EV448">
        <v>4246800</v>
      </c>
      <c r="EW448">
        <v>7622000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13612000</v>
      </c>
      <c r="FG448">
        <v>0</v>
      </c>
      <c r="FH448">
        <v>0</v>
      </c>
      <c r="FI448">
        <v>0</v>
      </c>
      <c r="FJ448">
        <v>378170</v>
      </c>
      <c r="FK448">
        <v>0</v>
      </c>
      <c r="FL448">
        <v>348380</v>
      </c>
      <c r="FM448">
        <v>474070</v>
      </c>
      <c r="FN448">
        <v>658740</v>
      </c>
      <c r="FO448">
        <v>626790</v>
      </c>
      <c r="FP448">
        <v>715000</v>
      </c>
      <c r="FQ448">
        <v>447620</v>
      </c>
      <c r="FR448">
        <v>417680</v>
      </c>
      <c r="FS448">
        <v>614840</v>
      </c>
      <c r="FT448">
        <v>1212400</v>
      </c>
      <c r="FU448">
        <v>2189000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3053200</v>
      </c>
      <c r="GE448">
        <v>0</v>
      </c>
      <c r="GF448">
        <v>0</v>
      </c>
      <c r="GG448">
        <v>0</v>
      </c>
      <c r="GH448">
        <v>0</v>
      </c>
      <c r="GI448">
        <v>0</v>
      </c>
      <c r="GJ448" s="285">
        <f t="shared" si="216"/>
        <v>0</v>
      </c>
      <c r="GK448">
        <v>0</v>
      </c>
      <c r="GL448">
        <v>0</v>
      </c>
      <c r="GM448" s="285">
        <f t="shared" si="217"/>
        <v>0</v>
      </c>
      <c r="GN448">
        <v>0</v>
      </c>
      <c r="GO448">
        <v>0</v>
      </c>
      <c r="GP448" s="285">
        <f t="shared" si="218"/>
        <v>0</v>
      </c>
      <c r="GQ448">
        <v>1</v>
      </c>
      <c r="GR448">
        <v>0</v>
      </c>
      <c r="GS448" s="285">
        <f t="shared" si="219"/>
        <v>0.5</v>
      </c>
      <c r="GT448">
        <v>0</v>
      </c>
      <c r="GU448">
        <v>0</v>
      </c>
      <c r="GV448" s="285">
        <f t="shared" si="220"/>
        <v>0</v>
      </c>
      <c r="GW448">
        <v>1</v>
      </c>
      <c r="GX448">
        <v>3</v>
      </c>
      <c r="GY448" s="285">
        <f t="shared" si="221"/>
        <v>2</v>
      </c>
      <c r="GZ448">
        <v>0</v>
      </c>
      <c r="HA448">
        <v>0</v>
      </c>
      <c r="HB448" s="287">
        <f t="shared" si="222"/>
        <v>0</v>
      </c>
      <c r="HC448">
        <v>0</v>
      </c>
      <c r="HD448">
        <v>0</v>
      </c>
      <c r="HE448" s="287">
        <f t="shared" si="223"/>
        <v>0</v>
      </c>
      <c r="HF448">
        <v>0</v>
      </c>
      <c r="HG448">
        <v>0</v>
      </c>
      <c r="HH448" s="287">
        <f t="shared" si="224"/>
        <v>0</v>
      </c>
      <c r="HI448">
        <v>0</v>
      </c>
      <c r="HJ448">
        <v>0</v>
      </c>
      <c r="HK448" s="287">
        <f t="shared" si="225"/>
        <v>0</v>
      </c>
      <c r="HL448">
        <v>0</v>
      </c>
      <c r="HM448">
        <v>0</v>
      </c>
      <c r="HN448" s="287">
        <f t="shared" si="226"/>
        <v>0</v>
      </c>
      <c r="HO448">
        <v>0</v>
      </c>
      <c r="HP448">
        <v>0</v>
      </c>
      <c r="HQ448" s="287">
        <f t="shared" si="227"/>
        <v>0</v>
      </c>
      <c r="HR448">
        <v>5</v>
      </c>
      <c r="HV448">
        <v>658</v>
      </c>
      <c r="HW448" t="s">
        <v>5567</v>
      </c>
      <c r="HX448" t="s">
        <v>4202</v>
      </c>
      <c r="HY448" t="s">
        <v>5568</v>
      </c>
      <c r="HZ448" t="s">
        <v>5569</v>
      </c>
      <c r="IA448" t="s">
        <v>5570</v>
      </c>
      <c r="IB448" t="s">
        <v>5571</v>
      </c>
      <c r="II448" t="s">
        <v>5565</v>
      </c>
      <c r="IJ448">
        <f t="shared" si="228"/>
        <v>378170</v>
      </c>
      <c r="IK448">
        <f t="shared" si="229"/>
        <v>411225</v>
      </c>
      <c r="IL448">
        <f t="shared" si="230"/>
        <v>642765</v>
      </c>
      <c r="IM448">
        <f t="shared" si="231"/>
        <v>581310</v>
      </c>
      <c r="IN448">
        <f t="shared" si="232"/>
        <v>516260</v>
      </c>
      <c r="IO448">
        <f t="shared" si="233"/>
        <v>1700700</v>
      </c>
      <c r="IP448">
        <f t="shared" si="234"/>
        <v>0</v>
      </c>
      <c r="IQ448">
        <f t="shared" si="235"/>
        <v>0</v>
      </c>
      <c r="IR448">
        <f t="shared" si="236"/>
        <v>0</v>
      </c>
      <c r="IS448">
        <f t="shared" si="237"/>
        <v>0</v>
      </c>
      <c r="IT448">
        <f t="shared" si="238"/>
        <v>3053200</v>
      </c>
      <c r="IU448">
        <f t="shared" si="239"/>
        <v>0</v>
      </c>
      <c r="IV448" t="s">
        <v>5565</v>
      </c>
      <c r="IW448" s="138">
        <f t="shared" si="240"/>
        <v>0.12386021223634219</v>
      </c>
      <c r="IX448" s="57">
        <f t="shared" si="241"/>
        <v>0.1346865583649941</v>
      </c>
      <c r="IY448" s="29">
        <f t="shared" si="242"/>
        <v>0.21052174767457094</v>
      </c>
      <c r="IZ448" s="33">
        <f t="shared" si="243"/>
        <v>0.19039368531376916</v>
      </c>
      <c r="JA448" s="197">
        <f t="shared" si="244"/>
        <v>0.16908816978907376</v>
      </c>
      <c r="JB448" s="72">
        <f t="shared" si="245"/>
        <v>0.55702214070483425</v>
      </c>
      <c r="JC448" s="22">
        <f t="shared" si="246"/>
        <v>0</v>
      </c>
      <c r="JD448" s="22">
        <f t="shared" si="247"/>
        <v>0</v>
      </c>
      <c r="JE448" s="22">
        <f t="shared" si="248"/>
        <v>0</v>
      </c>
      <c r="JF448" s="22">
        <f t="shared" si="249"/>
        <v>0</v>
      </c>
      <c r="JG448" s="19">
        <f t="shared" si="250"/>
        <v>1</v>
      </c>
      <c r="JH448" s="22">
        <f t="shared" si="251"/>
        <v>0</v>
      </c>
      <c r="JI448" t="s">
        <v>5565</v>
      </c>
    </row>
    <row r="449" spans="1:269" x14ac:dyDescent="0.55000000000000004">
      <c r="A449" t="s">
        <v>4805</v>
      </c>
      <c r="B449" t="s">
        <v>4805</v>
      </c>
      <c r="C449">
        <v>4</v>
      </c>
      <c r="D449">
        <v>4</v>
      </c>
      <c r="E449">
        <v>4</v>
      </c>
      <c r="F449" t="s">
        <v>4806</v>
      </c>
      <c r="G449" t="s">
        <v>4807</v>
      </c>
      <c r="H449" t="s">
        <v>4808</v>
      </c>
      <c r="I449">
        <v>1</v>
      </c>
      <c r="J449">
        <v>4</v>
      </c>
      <c r="K449">
        <v>4</v>
      </c>
      <c r="L449">
        <v>4</v>
      </c>
      <c r="M449">
        <v>0</v>
      </c>
      <c r="N449">
        <v>0</v>
      </c>
      <c r="O449">
        <v>1</v>
      </c>
      <c r="P449">
        <v>1</v>
      </c>
      <c r="Q449">
        <v>2</v>
      </c>
      <c r="R449">
        <v>0</v>
      </c>
      <c r="S449">
        <v>2</v>
      </c>
      <c r="T449">
        <v>2</v>
      </c>
      <c r="U449">
        <v>3</v>
      </c>
      <c r="V449">
        <v>1</v>
      </c>
      <c r="W449">
        <v>3</v>
      </c>
      <c r="X449">
        <v>4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1</v>
      </c>
      <c r="AI449">
        <v>0</v>
      </c>
      <c r="AJ449">
        <v>0</v>
      </c>
      <c r="AK449">
        <v>0</v>
      </c>
      <c r="AL449">
        <v>0</v>
      </c>
      <c r="AM449">
        <v>1</v>
      </c>
      <c r="AN449">
        <v>1</v>
      </c>
      <c r="AO449">
        <v>2</v>
      </c>
      <c r="AP449">
        <v>0</v>
      </c>
      <c r="AQ449">
        <v>2</v>
      </c>
      <c r="AR449">
        <v>2</v>
      </c>
      <c r="AS449">
        <v>3</v>
      </c>
      <c r="AT449">
        <v>1</v>
      </c>
      <c r="AU449">
        <v>3</v>
      </c>
      <c r="AV449">
        <v>4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1</v>
      </c>
      <c r="BG449">
        <v>0</v>
      </c>
      <c r="BH449">
        <v>0</v>
      </c>
      <c r="BI449">
        <v>0</v>
      </c>
      <c r="BJ449">
        <v>0</v>
      </c>
      <c r="BK449">
        <v>1</v>
      </c>
      <c r="BL449">
        <v>1</v>
      </c>
      <c r="BM449">
        <v>2</v>
      </c>
      <c r="BN449">
        <v>0</v>
      </c>
      <c r="BO449">
        <v>2</v>
      </c>
      <c r="BP449">
        <v>2</v>
      </c>
      <c r="BQ449">
        <v>3</v>
      </c>
      <c r="BR449">
        <v>1</v>
      </c>
      <c r="BS449">
        <v>3</v>
      </c>
      <c r="BT449">
        <v>4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1</v>
      </c>
      <c r="CE449">
        <v>0</v>
      </c>
      <c r="CF449">
        <v>0</v>
      </c>
      <c r="CG449">
        <v>18</v>
      </c>
      <c r="CH449">
        <v>18</v>
      </c>
      <c r="CI449">
        <v>18</v>
      </c>
      <c r="CJ449">
        <v>26.477</v>
      </c>
      <c r="CK449">
        <v>239</v>
      </c>
      <c r="CL449">
        <v>239</v>
      </c>
      <c r="CM449">
        <v>0</v>
      </c>
      <c r="CN449">
        <v>25.302</v>
      </c>
      <c r="CQ449" t="s">
        <v>234</v>
      </c>
      <c r="CR449" t="s">
        <v>234</v>
      </c>
      <c r="CS449" t="s">
        <v>234</v>
      </c>
      <c r="CU449" t="s">
        <v>235</v>
      </c>
      <c r="CV449" t="s">
        <v>235</v>
      </c>
      <c r="CW449" t="s">
        <v>234</v>
      </c>
      <c r="CX449" t="s">
        <v>234</v>
      </c>
      <c r="CY449" t="s">
        <v>235</v>
      </c>
      <c r="CZ449" t="s">
        <v>235</v>
      </c>
      <c r="DJ449" t="s">
        <v>235</v>
      </c>
      <c r="DM449">
        <v>0</v>
      </c>
      <c r="DN449">
        <v>0</v>
      </c>
      <c r="DO449">
        <v>7.1</v>
      </c>
      <c r="DP449">
        <v>7.1</v>
      </c>
      <c r="DQ449">
        <v>12.6</v>
      </c>
      <c r="DR449">
        <v>0</v>
      </c>
      <c r="DS449">
        <v>9.6</v>
      </c>
      <c r="DT449">
        <v>11.3</v>
      </c>
      <c r="DU449">
        <v>16.7</v>
      </c>
      <c r="DV449">
        <v>7.1</v>
      </c>
      <c r="DW449">
        <v>16.7</v>
      </c>
      <c r="DX449">
        <v>18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4.2</v>
      </c>
      <c r="EI449">
        <v>0</v>
      </c>
      <c r="EJ449">
        <v>0</v>
      </c>
      <c r="EK449">
        <v>32817000</v>
      </c>
      <c r="EL449">
        <v>0</v>
      </c>
      <c r="EM449">
        <v>0</v>
      </c>
      <c r="EN449">
        <v>475200</v>
      </c>
      <c r="EO449">
        <v>424360</v>
      </c>
      <c r="EP449">
        <v>579610</v>
      </c>
      <c r="EQ449">
        <v>0</v>
      </c>
      <c r="ER449">
        <v>1983200</v>
      </c>
      <c r="ES449">
        <v>3820000</v>
      </c>
      <c r="ET449">
        <v>1320700</v>
      </c>
      <c r="EU449">
        <v>588570</v>
      </c>
      <c r="EV449">
        <v>3923400</v>
      </c>
      <c r="EW449">
        <v>5029100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14673000</v>
      </c>
      <c r="FH449">
        <v>0</v>
      </c>
      <c r="FI449">
        <v>0</v>
      </c>
      <c r="FJ449">
        <v>0</v>
      </c>
      <c r="FK449">
        <v>0</v>
      </c>
      <c r="FL449">
        <v>336160</v>
      </c>
      <c r="FM449">
        <v>324560</v>
      </c>
      <c r="FN449">
        <v>442750</v>
      </c>
      <c r="FO449">
        <v>0</v>
      </c>
      <c r="FP449">
        <v>399380</v>
      </c>
      <c r="FQ449">
        <v>483210</v>
      </c>
      <c r="FR449">
        <v>238470</v>
      </c>
      <c r="FS449">
        <v>316720</v>
      </c>
      <c r="FT449">
        <v>473870</v>
      </c>
      <c r="FU449">
        <v>555340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6914800</v>
      </c>
      <c r="GF449">
        <v>0</v>
      </c>
      <c r="GG449">
        <v>0</v>
      </c>
      <c r="GH449">
        <v>0</v>
      </c>
      <c r="GI449">
        <v>0</v>
      </c>
      <c r="GJ449" s="285">
        <f t="shared" si="216"/>
        <v>0</v>
      </c>
      <c r="GK449">
        <v>0</v>
      </c>
      <c r="GL449">
        <v>0</v>
      </c>
      <c r="GM449" s="285">
        <f t="shared" si="217"/>
        <v>0</v>
      </c>
      <c r="GN449">
        <v>0</v>
      </c>
      <c r="GO449">
        <v>0</v>
      </c>
      <c r="GP449" s="285">
        <f t="shared" si="218"/>
        <v>0</v>
      </c>
      <c r="GQ449">
        <v>1</v>
      </c>
      <c r="GR449">
        <v>1</v>
      </c>
      <c r="GS449" s="285">
        <f t="shared" si="219"/>
        <v>1</v>
      </c>
      <c r="GT449">
        <v>0</v>
      </c>
      <c r="GU449">
        <v>0</v>
      </c>
      <c r="GV449" s="285">
        <f t="shared" si="220"/>
        <v>0</v>
      </c>
      <c r="GW449">
        <v>1</v>
      </c>
      <c r="GX449">
        <v>4</v>
      </c>
      <c r="GY449" s="285">
        <f t="shared" si="221"/>
        <v>2.5</v>
      </c>
      <c r="GZ449">
        <v>0</v>
      </c>
      <c r="HA449">
        <v>0</v>
      </c>
      <c r="HB449" s="287">
        <f t="shared" si="222"/>
        <v>0</v>
      </c>
      <c r="HC449">
        <v>0</v>
      </c>
      <c r="HD449">
        <v>0</v>
      </c>
      <c r="HE449" s="287">
        <f t="shared" si="223"/>
        <v>0</v>
      </c>
      <c r="HF449">
        <v>0</v>
      </c>
      <c r="HG449">
        <v>0</v>
      </c>
      <c r="HH449" s="287">
        <f t="shared" si="224"/>
        <v>0</v>
      </c>
      <c r="HI449">
        <v>0</v>
      </c>
      <c r="HJ449">
        <v>0</v>
      </c>
      <c r="HK449" s="287">
        <f t="shared" si="225"/>
        <v>0</v>
      </c>
      <c r="HL449">
        <v>0</v>
      </c>
      <c r="HM449">
        <v>1</v>
      </c>
      <c r="HN449" s="287">
        <f t="shared" si="226"/>
        <v>0.5</v>
      </c>
      <c r="HO449">
        <v>0</v>
      </c>
      <c r="HP449">
        <v>0</v>
      </c>
      <c r="HQ449" s="287">
        <f t="shared" si="227"/>
        <v>0</v>
      </c>
      <c r="HR449">
        <v>8</v>
      </c>
      <c r="HV449">
        <v>575</v>
      </c>
      <c r="HW449" t="s">
        <v>4809</v>
      </c>
      <c r="HX449" t="s">
        <v>247</v>
      </c>
      <c r="HY449" t="s">
        <v>4810</v>
      </c>
      <c r="HZ449" t="s">
        <v>4811</v>
      </c>
      <c r="IA449" t="s">
        <v>4812</v>
      </c>
      <c r="IB449" t="s">
        <v>4813</v>
      </c>
      <c r="II449" t="s">
        <v>4807</v>
      </c>
      <c r="IJ449">
        <f t="shared" si="228"/>
        <v>0</v>
      </c>
      <c r="IK449">
        <f t="shared" si="229"/>
        <v>330360</v>
      </c>
      <c r="IL449">
        <f t="shared" si="230"/>
        <v>442750</v>
      </c>
      <c r="IM449">
        <f t="shared" si="231"/>
        <v>441295</v>
      </c>
      <c r="IN449">
        <f t="shared" si="232"/>
        <v>277595</v>
      </c>
      <c r="IO449">
        <f t="shared" si="233"/>
        <v>514605</v>
      </c>
      <c r="IP449">
        <f t="shared" si="234"/>
        <v>0</v>
      </c>
      <c r="IQ449">
        <f t="shared" si="235"/>
        <v>0</v>
      </c>
      <c r="IR449">
        <f t="shared" si="236"/>
        <v>0</v>
      </c>
      <c r="IS449">
        <f t="shared" si="237"/>
        <v>0</v>
      </c>
      <c r="IT449">
        <f t="shared" si="238"/>
        <v>6914800</v>
      </c>
      <c r="IU449">
        <f t="shared" si="239"/>
        <v>0</v>
      </c>
      <c r="IV449" t="s">
        <v>4807</v>
      </c>
      <c r="IW449" s="22">
        <f t="shared" si="240"/>
        <v>0</v>
      </c>
      <c r="IX449" s="70">
        <f t="shared" si="241"/>
        <v>4.7775785272169836E-2</v>
      </c>
      <c r="IY449" s="95">
        <f t="shared" si="242"/>
        <v>6.402932839706138E-2</v>
      </c>
      <c r="IZ449" s="95">
        <f t="shared" si="243"/>
        <v>6.3818910163706832E-2</v>
      </c>
      <c r="JA449" s="174">
        <f t="shared" si="244"/>
        <v>4.0145051194539247E-2</v>
      </c>
      <c r="JB449" s="225">
        <f t="shared" si="245"/>
        <v>7.4420807543240583E-2</v>
      </c>
      <c r="JC449" s="22">
        <f t="shared" si="246"/>
        <v>0</v>
      </c>
      <c r="JD449" s="22">
        <f t="shared" si="247"/>
        <v>0</v>
      </c>
      <c r="JE449" s="22">
        <f t="shared" si="248"/>
        <v>0</v>
      </c>
      <c r="JF449" s="22">
        <f t="shared" si="249"/>
        <v>0</v>
      </c>
      <c r="JG449" s="19">
        <f t="shared" si="250"/>
        <v>1</v>
      </c>
      <c r="JH449" s="22">
        <f t="shared" si="251"/>
        <v>0</v>
      </c>
      <c r="JI449" t="s">
        <v>4807</v>
      </c>
    </row>
    <row r="450" spans="1:269" x14ac:dyDescent="0.55000000000000004">
      <c r="A450" t="s">
        <v>3151</v>
      </c>
      <c r="B450" t="s">
        <v>3151</v>
      </c>
      <c r="C450">
        <v>3</v>
      </c>
      <c r="D450">
        <v>3</v>
      </c>
      <c r="E450">
        <v>3</v>
      </c>
      <c r="F450" t="s">
        <v>3152</v>
      </c>
      <c r="G450" t="s">
        <v>3153</v>
      </c>
      <c r="H450" t="s">
        <v>3154</v>
      </c>
      <c r="I450">
        <v>1</v>
      </c>
      <c r="J450">
        <v>3</v>
      </c>
      <c r="K450">
        <v>3</v>
      </c>
      <c r="L450">
        <v>3</v>
      </c>
      <c r="M450">
        <v>0</v>
      </c>
      <c r="N450">
        <v>0</v>
      </c>
      <c r="O450">
        <v>1</v>
      </c>
      <c r="P450">
        <v>1</v>
      </c>
      <c r="Q450">
        <v>2</v>
      </c>
      <c r="R450">
        <v>2</v>
      </c>
      <c r="S450">
        <v>3</v>
      </c>
      <c r="T450">
        <v>3</v>
      </c>
      <c r="U450">
        <v>3</v>
      </c>
      <c r="V450">
        <v>2</v>
      </c>
      <c r="W450">
        <v>3</v>
      </c>
      <c r="X450">
        <v>3</v>
      </c>
      <c r="Y450">
        <v>0</v>
      </c>
      <c r="Z450">
        <v>0</v>
      </c>
      <c r="AA450">
        <v>0</v>
      </c>
      <c r="AB450">
        <v>1</v>
      </c>
      <c r="AC450">
        <v>0</v>
      </c>
      <c r="AD450">
        <v>0</v>
      </c>
      <c r="AE450">
        <v>2</v>
      </c>
      <c r="AF450">
        <v>0</v>
      </c>
      <c r="AG450">
        <v>0</v>
      </c>
      <c r="AH450">
        <v>1</v>
      </c>
      <c r="AI450">
        <v>2</v>
      </c>
      <c r="AJ450">
        <v>0</v>
      </c>
      <c r="AK450">
        <v>0</v>
      </c>
      <c r="AL450">
        <v>0</v>
      </c>
      <c r="AM450">
        <v>1</v>
      </c>
      <c r="AN450">
        <v>1</v>
      </c>
      <c r="AO450">
        <v>2</v>
      </c>
      <c r="AP450">
        <v>2</v>
      </c>
      <c r="AQ450">
        <v>3</v>
      </c>
      <c r="AR450">
        <v>3</v>
      </c>
      <c r="AS450">
        <v>3</v>
      </c>
      <c r="AT450">
        <v>2</v>
      </c>
      <c r="AU450">
        <v>3</v>
      </c>
      <c r="AV450">
        <v>3</v>
      </c>
      <c r="AW450">
        <v>0</v>
      </c>
      <c r="AX450">
        <v>0</v>
      </c>
      <c r="AY450">
        <v>0</v>
      </c>
      <c r="AZ450">
        <v>1</v>
      </c>
      <c r="BA450">
        <v>0</v>
      </c>
      <c r="BB450">
        <v>0</v>
      </c>
      <c r="BC450">
        <v>2</v>
      </c>
      <c r="BD450">
        <v>0</v>
      </c>
      <c r="BE450">
        <v>0</v>
      </c>
      <c r="BF450">
        <v>1</v>
      </c>
      <c r="BG450">
        <v>2</v>
      </c>
      <c r="BH450">
        <v>0</v>
      </c>
      <c r="BI450">
        <v>0</v>
      </c>
      <c r="BJ450">
        <v>0</v>
      </c>
      <c r="BK450">
        <v>1</v>
      </c>
      <c r="BL450">
        <v>1</v>
      </c>
      <c r="BM450">
        <v>2</v>
      </c>
      <c r="BN450">
        <v>2</v>
      </c>
      <c r="BO450">
        <v>3</v>
      </c>
      <c r="BP450">
        <v>3</v>
      </c>
      <c r="BQ450">
        <v>3</v>
      </c>
      <c r="BR450">
        <v>2</v>
      </c>
      <c r="BS450">
        <v>3</v>
      </c>
      <c r="BT450">
        <v>3</v>
      </c>
      <c r="BU450">
        <v>0</v>
      </c>
      <c r="BV450">
        <v>0</v>
      </c>
      <c r="BW450">
        <v>0</v>
      </c>
      <c r="BX450">
        <v>1</v>
      </c>
      <c r="BY450">
        <v>0</v>
      </c>
      <c r="BZ450">
        <v>0</v>
      </c>
      <c r="CA450">
        <v>2</v>
      </c>
      <c r="CB450">
        <v>0</v>
      </c>
      <c r="CC450">
        <v>0</v>
      </c>
      <c r="CD450">
        <v>1</v>
      </c>
      <c r="CE450">
        <v>2</v>
      </c>
      <c r="CF450">
        <v>0</v>
      </c>
      <c r="CG450">
        <v>14.4</v>
      </c>
      <c r="CH450">
        <v>14.4</v>
      </c>
      <c r="CI450">
        <v>14.4</v>
      </c>
      <c r="CJ450">
        <v>26.687999999999999</v>
      </c>
      <c r="CK450">
        <v>243</v>
      </c>
      <c r="CL450">
        <v>243</v>
      </c>
      <c r="CM450">
        <v>0</v>
      </c>
      <c r="CN450">
        <v>18.641999999999999</v>
      </c>
      <c r="CQ450" t="s">
        <v>235</v>
      </c>
      <c r="CR450" t="s">
        <v>234</v>
      </c>
      <c r="CS450" t="s">
        <v>234</v>
      </c>
      <c r="CT450" t="s">
        <v>234</v>
      </c>
      <c r="CU450" t="s">
        <v>235</v>
      </c>
      <c r="CV450" t="s">
        <v>235</v>
      </c>
      <c r="CW450" t="s">
        <v>235</v>
      </c>
      <c r="CX450" t="s">
        <v>235</v>
      </c>
      <c r="CY450" t="s">
        <v>235</v>
      </c>
      <c r="CZ450" t="s">
        <v>235</v>
      </c>
      <c r="DD450" t="s">
        <v>234</v>
      </c>
      <c r="DG450" t="s">
        <v>234</v>
      </c>
      <c r="DJ450" t="s">
        <v>234</v>
      </c>
      <c r="DK450" t="s">
        <v>234</v>
      </c>
      <c r="DM450">
        <v>0</v>
      </c>
      <c r="DN450">
        <v>0</v>
      </c>
      <c r="DO450">
        <v>5.3</v>
      </c>
      <c r="DP450">
        <v>5.3</v>
      </c>
      <c r="DQ450">
        <v>10.7</v>
      </c>
      <c r="DR450">
        <v>9.1</v>
      </c>
      <c r="DS450">
        <v>14.4</v>
      </c>
      <c r="DT450">
        <v>14.4</v>
      </c>
      <c r="DU450">
        <v>14.4</v>
      </c>
      <c r="DV450">
        <v>10.7</v>
      </c>
      <c r="DW450">
        <v>14.4</v>
      </c>
      <c r="DX450">
        <v>14.4</v>
      </c>
      <c r="DY450">
        <v>0</v>
      </c>
      <c r="DZ450">
        <v>0</v>
      </c>
      <c r="EA450">
        <v>0</v>
      </c>
      <c r="EB450">
        <v>3.7</v>
      </c>
      <c r="EC450">
        <v>0</v>
      </c>
      <c r="ED450">
        <v>0</v>
      </c>
      <c r="EE450">
        <v>10.7</v>
      </c>
      <c r="EF450">
        <v>0</v>
      </c>
      <c r="EG450">
        <v>0</v>
      </c>
      <c r="EH450">
        <v>3.7</v>
      </c>
      <c r="EI450">
        <v>10.7</v>
      </c>
      <c r="EJ450">
        <v>0</v>
      </c>
      <c r="EK450">
        <v>32684000</v>
      </c>
      <c r="EL450">
        <v>0</v>
      </c>
      <c r="EM450">
        <v>0</v>
      </c>
      <c r="EN450">
        <v>790280</v>
      </c>
      <c r="EO450">
        <v>863440</v>
      </c>
      <c r="EP450">
        <v>1330100</v>
      </c>
      <c r="EQ450">
        <v>1633300</v>
      </c>
      <c r="ER450">
        <v>6268400</v>
      </c>
      <c r="ES450">
        <v>8744500</v>
      </c>
      <c r="ET450">
        <v>2071700</v>
      </c>
      <c r="EU450">
        <v>1753300</v>
      </c>
      <c r="EV450">
        <v>2967600</v>
      </c>
      <c r="EW450">
        <v>4438500</v>
      </c>
      <c r="EX450">
        <v>0</v>
      </c>
      <c r="EY450">
        <v>0</v>
      </c>
      <c r="EZ450">
        <v>0</v>
      </c>
      <c r="FA450">
        <v>306480</v>
      </c>
      <c r="FB450">
        <v>0</v>
      </c>
      <c r="FC450">
        <v>0</v>
      </c>
      <c r="FD450">
        <v>595100</v>
      </c>
      <c r="FE450">
        <v>0</v>
      </c>
      <c r="FF450">
        <v>0</v>
      </c>
      <c r="FG450">
        <v>444660</v>
      </c>
      <c r="FH450">
        <v>476590</v>
      </c>
      <c r="FI450">
        <v>0</v>
      </c>
      <c r="FJ450">
        <v>0</v>
      </c>
      <c r="FK450">
        <v>0</v>
      </c>
      <c r="FL450">
        <v>714010</v>
      </c>
      <c r="FM450">
        <v>721810</v>
      </c>
      <c r="FN450">
        <v>997900</v>
      </c>
      <c r="FO450">
        <v>1210800</v>
      </c>
      <c r="FP450">
        <v>945620</v>
      </c>
      <c r="FQ450">
        <v>1153400</v>
      </c>
      <c r="FR450">
        <v>753240</v>
      </c>
      <c r="FS450">
        <v>654460</v>
      </c>
      <c r="FT450">
        <v>379470</v>
      </c>
      <c r="FU450">
        <v>403100</v>
      </c>
      <c r="FV450">
        <v>0</v>
      </c>
      <c r="FW450">
        <v>0</v>
      </c>
      <c r="FX450">
        <v>0</v>
      </c>
      <c r="FY450">
        <v>1032700</v>
      </c>
      <c r="FZ450">
        <v>0</v>
      </c>
      <c r="GA450">
        <v>0</v>
      </c>
      <c r="GB450">
        <v>417880</v>
      </c>
      <c r="GC450">
        <v>0</v>
      </c>
      <c r="GD450">
        <v>0</v>
      </c>
      <c r="GE450">
        <v>568720</v>
      </c>
      <c r="GF450">
        <v>585630</v>
      </c>
      <c r="GG450">
        <v>0</v>
      </c>
      <c r="GH450">
        <v>0</v>
      </c>
      <c r="GI450">
        <v>0</v>
      </c>
      <c r="GJ450" s="285">
        <f t="shared" si="216"/>
        <v>0</v>
      </c>
      <c r="GK450">
        <v>1</v>
      </c>
      <c r="GL450">
        <v>0</v>
      </c>
      <c r="GM450" s="285">
        <f t="shared" si="217"/>
        <v>0.5</v>
      </c>
      <c r="GN450">
        <v>0</v>
      </c>
      <c r="GO450">
        <v>0</v>
      </c>
      <c r="GP450" s="285">
        <f t="shared" si="218"/>
        <v>0</v>
      </c>
      <c r="GQ450">
        <v>3</v>
      </c>
      <c r="GR450">
        <v>2</v>
      </c>
      <c r="GS450" s="285">
        <f t="shared" si="219"/>
        <v>2.5</v>
      </c>
      <c r="GT450">
        <v>3</v>
      </c>
      <c r="GU450">
        <v>1</v>
      </c>
      <c r="GV450" s="285">
        <f t="shared" si="220"/>
        <v>2</v>
      </c>
      <c r="GW450">
        <v>1</v>
      </c>
      <c r="GX450">
        <v>2</v>
      </c>
      <c r="GY450" s="285">
        <f t="shared" si="221"/>
        <v>1.5</v>
      </c>
      <c r="GZ450">
        <v>0</v>
      </c>
      <c r="HA450">
        <v>0</v>
      </c>
      <c r="HB450" s="287">
        <f t="shared" si="222"/>
        <v>0</v>
      </c>
      <c r="HC450">
        <v>0</v>
      </c>
      <c r="HD450">
        <v>0</v>
      </c>
      <c r="HE450" s="287">
        <f t="shared" si="223"/>
        <v>0</v>
      </c>
      <c r="HF450">
        <v>0</v>
      </c>
      <c r="HG450">
        <v>0</v>
      </c>
      <c r="HH450" s="287">
        <f t="shared" si="224"/>
        <v>0</v>
      </c>
      <c r="HI450">
        <v>0</v>
      </c>
      <c r="HJ450">
        <v>0</v>
      </c>
      <c r="HK450" s="287">
        <f t="shared" si="225"/>
        <v>0</v>
      </c>
      <c r="HL450">
        <v>0</v>
      </c>
      <c r="HM450">
        <v>0</v>
      </c>
      <c r="HN450" s="287">
        <f t="shared" si="226"/>
        <v>0</v>
      </c>
      <c r="HO450">
        <v>0</v>
      </c>
      <c r="HP450">
        <v>0</v>
      </c>
      <c r="HQ450" s="287">
        <f t="shared" si="227"/>
        <v>0</v>
      </c>
      <c r="HR450">
        <v>13</v>
      </c>
      <c r="HV450">
        <v>388</v>
      </c>
      <c r="HW450" t="s">
        <v>3155</v>
      </c>
      <c r="HX450" t="s">
        <v>302</v>
      </c>
      <c r="HY450" t="s">
        <v>3156</v>
      </c>
      <c r="HZ450" t="s">
        <v>3157</v>
      </c>
      <c r="IA450" t="s">
        <v>3158</v>
      </c>
      <c r="IB450" t="s">
        <v>3159</v>
      </c>
      <c r="II450" t="s">
        <v>3153</v>
      </c>
      <c r="IJ450">
        <f t="shared" si="228"/>
        <v>0</v>
      </c>
      <c r="IK450">
        <f t="shared" si="229"/>
        <v>717910</v>
      </c>
      <c r="IL450">
        <f t="shared" si="230"/>
        <v>1104350</v>
      </c>
      <c r="IM450">
        <f t="shared" si="231"/>
        <v>1049510</v>
      </c>
      <c r="IN450">
        <f t="shared" si="232"/>
        <v>703850</v>
      </c>
      <c r="IO450">
        <f t="shared" si="233"/>
        <v>391285</v>
      </c>
      <c r="IP450">
        <f t="shared" si="234"/>
        <v>0</v>
      </c>
      <c r="IQ450">
        <f t="shared" si="235"/>
        <v>1032700</v>
      </c>
      <c r="IR450">
        <f t="shared" si="236"/>
        <v>0</v>
      </c>
      <c r="IS450">
        <f t="shared" si="237"/>
        <v>417880</v>
      </c>
      <c r="IT450">
        <f t="shared" si="238"/>
        <v>568720</v>
      </c>
      <c r="IU450">
        <f t="shared" si="239"/>
        <v>585630</v>
      </c>
      <c r="IV450" t="s">
        <v>3153</v>
      </c>
      <c r="IW450" s="22">
        <f t="shared" si="240"/>
        <v>0</v>
      </c>
      <c r="IX450" s="114">
        <f t="shared" si="241"/>
        <v>0.65007470457735317</v>
      </c>
      <c r="IY450" s="19">
        <f t="shared" si="242"/>
        <v>1</v>
      </c>
      <c r="IZ450" s="65">
        <f t="shared" si="243"/>
        <v>0.95034183003576767</v>
      </c>
      <c r="JA450" s="59">
        <f t="shared" si="244"/>
        <v>0.63734323357631184</v>
      </c>
      <c r="JB450" s="88">
        <f t="shared" si="245"/>
        <v>0.35431249151084349</v>
      </c>
      <c r="JC450" s="22">
        <f t="shared" si="246"/>
        <v>0</v>
      </c>
      <c r="JD450" s="185">
        <f t="shared" si="247"/>
        <v>0.93512020645628646</v>
      </c>
      <c r="JE450" s="22">
        <f t="shared" si="248"/>
        <v>0</v>
      </c>
      <c r="JF450" s="39">
        <f t="shared" si="249"/>
        <v>0.37839453071942769</v>
      </c>
      <c r="JG450" s="120">
        <f t="shared" si="250"/>
        <v>0.51498166342192242</v>
      </c>
      <c r="JH450" s="101">
        <f t="shared" si="251"/>
        <v>0.53029383800425589</v>
      </c>
      <c r="JI450" t="s">
        <v>3153</v>
      </c>
    </row>
    <row r="451" spans="1:269" x14ac:dyDescent="0.55000000000000004">
      <c r="A451" t="s">
        <v>9502</v>
      </c>
      <c r="B451" t="s">
        <v>9502</v>
      </c>
      <c r="C451">
        <v>2</v>
      </c>
      <c r="D451">
        <v>2</v>
      </c>
      <c r="E451">
        <v>2</v>
      </c>
      <c r="F451" t="s">
        <v>9503</v>
      </c>
      <c r="G451" t="s">
        <v>9504</v>
      </c>
      <c r="H451" t="s">
        <v>9505</v>
      </c>
      <c r="I451">
        <v>1</v>
      </c>
      <c r="J451">
        <v>2</v>
      </c>
      <c r="K451">
        <v>2</v>
      </c>
      <c r="L451">
        <v>2</v>
      </c>
      <c r="M451">
        <v>0</v>
      </c>
      <c r="N451">
        <v>0</v>
      </c>
      <c r="O451">
        <v>1</v>
      </c>
      <c r="P451">
        <v>1</v>
      </c>
      <c r="Q451">
        <v>2</v>
      </c>
      <c r="R451">
        <v>2</v>
      </c>
      <c r="S451">
        <v>2</v>
      </c>
      <c r="T451">
        <v>2</v>
      </c>
      <c r="U451">
        <v>2</v>
      </c>
      <c r="V451">
        <v>0</v>
      </c>
      <c r="W451">
        <v>2</v>
      </c>
      <c r="X451">
        <v>2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1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1</v>
      </c>
      <c r="AN451">
        <v>1</v>
      </c>
      <c r="AO451">
        <v>2</v>
      </c>
      <c r="AP451">
        <v>2</v>
      </c>
      <c r="AQ451">
        <v>2</v>
      </c>
      <c r="AR451">
        <v>2</v>
      </c>
      <c r="AS451">
        <v>2</v>
      </c>
      <c r="AT451">
        <v>0</v>
      </c>
      <c r="AU451">
        <v>2</v>
      </c>
      <c r="AV451">
        <v>2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1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1</v>
      </c>
      <c r="BL451">
        <v>1</v>
      </c>
      <c r="BM451">
        <v>2</v>
      </c>
      <c r="BN451">
        <v>2</v>
      </c>
      <c r="BO451">
        <v>2</v>
      </c>
      <c r="BP451">
        <v>2</v>
      </c>
      <c r="BQ451">
        <v>2</v>
      </c>
      <c r="BR451">
        <v>0</v>
      </c>
      <c r="BS451">
        <v>2</v>
      </c>
      <c r="BT451">
        <v>2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1</v>
      </c>
      <c r="CD451">
        <v>0</v>
      </c>
      <c r="CE451">
        <v>0</v>
      </c>
      <c r="CF451">
        <v>0</v>
      </c>
      <c r="CG451">
        <v>6.1</v>
      </c>
      <c r="CH451">
        <v>6.1</v>
      </c>
      <c r="CI451">
        <v>6.1</v>
      </c>
      <c r="CJ451">
        <v>43.253999999999998</v>
      </c>
      <c r="CK451">
        <v>411</v>
      </c>
      <c r="CL451">
        <v>411</v>
      </c>
      <c r="CM451">
        <v>0</v>
      </c>
      <c r="CN451">
        <v>14.545999999999999</v>
      </c>
      <c r="CQ451" t="s">
        <v>235</v>
      </c>
      <c r="CR451" t="s">
        <v>234</v>
      </c>
      <c r="CS451" t="s">
        <v>234</v>
      </c>
      <c r="CT451" t="s">
        <v>234</v>
      </c>
      <c r="CU451" t="s">
        <v>235</v>
      </c>
      <c r="CV451" t="s">
        <v>235</v>
      </c>
      <c r="CW451" t="s">
        <v>234</v>
      </c>
      <c r="CY451" t="s">
        <v>235</v>
      </c>
      <c r="CZ451" t="s">
        <v>235</v>
      </c>
      <c r="DI451" t="s">
        <v>234</v>
      </c>
      <c r="DM451">
        <v>0</v>
      </c>
      <c r="DN451">
        <v>0</v>
      </c>
      <c r="DO451">
        <v>3.6</v>
      </c>
      <c r="DP451">
        <v>3.6</v>
      </c>
      <c r="DQ451">
        <v>6.1</v>
      </c>
      <c r="DR451">
        <v>6.1</v>
      </c>
      <c r="DS451">
        <v>6.1</v>
      </c>
      <c r="DT451">
        <v>6.1</v>
      </c>
      <c r="DU451">
        <v>6.1</v>
      </c>
      <c r="DV451">
        <v>0</v>
      </c>
      <c r="DW451">
        <v>6.1</v>
      </c>
      <c r="DX451">
        <v>6.1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3.6</v>
      </c>
      <c r="EH451">
        <v>0</v>
      </c>
      <c r="EI451">
        <v>0</v>
      </c>
      <c r="EJ451">
        <v>0</v>
      </c>
      <c r="EK451">
        <v>32509000</v>
      </c>
      <c r="EL451">
        <v>0</v>
      </c>
      <c r="EM451">
        <v>0</v>
      </c>
      <c r="EN451">
        <v>2003300</v>
      </c>
      <c r="EO451">
        <v>836200</v>
      </c>
      <c r="EP451">
        <v>1387300</v>
      </c>
      <c r="EQ451">
        <v>2257600</v>
      </c>
      <c r="ER451">
        <v>5678800</v>
      </c>
      <c r="ES451">
        <v>6006600</v>
      </c>
      <c r="ET451">
        <v>1324500</v>
      </c>
      <c r="EU451">
        <v>0</v>
      </c>
      <c r="EV451">
        <v>5143000</v>
      </c>
      <c r="EW451">
        <v>7071500</v>
      </c>
      <c r="EX451">
        <v>0</v>
      </c>
      <c r="EY451">
        <v>0</v>
      </c>
      <c r="EZ451">
        <v>0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799740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1612400</v>
      </c>
      <c r="FM451">
        <v>663120</v>
      </c>
      <c r="FN451">
        <v>917460</v>
      </c>
      <c r="FO451">
        <v>994590</v>
      </c>
      <c r="FP451">
        <v>965690</v>
      </c>
      <c r="FQ451">
        <v>1195700</v>
      </c>
      <c r="FR451">
        <v>540650</v>
      </c>
      <c r="FS451">
        <v>0</v>
      </c>
      <c r="FT451">
        <v>1089800</v>
      </c>
      <c r="FU451">
        <v>1286400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0</v>
      </c>
      <c r="GC451">
        <v>0</v>
      </c>
      <c r="GD451">
        <v>486140</v>
      </c>
      <c r="GE451">
        <v>0</v>
      </c>
      <c r="GF451">
        <v>0</v>
      </c>
      <c r="GG451">
        <v>0</v>
      </c>
      <c r="GH451">
        <v>0</v>
      </c>
      <c r="GI451">
        <v>0</v>
      </c>
      <c r="GJ451" s="285">
        <f t="shared" ref="GJ451:GJ514" si="252">AVERAGE(GH451:GI451)</f>
        <v>0</v>
      </c>
      <c r="GK451">
        <v>1</v>
      </c>
      <c r="GL451">
        <v>0</v>
      </c>
      <c r="GM451" s="285">
        <f t="shared" ref="GM451:GM514" si="253">AVERAGE(GK451:GL451)</f>
        <v>0.5</v>
      </c>
      <c r="GN451">
        <v>0</v>
      </c>
      <c r="GO451">
        <v>0</v>
      </c>
      <c r="GP451" s="285">
        <f t="shared" ref="GP451:GP514" si="254">AVERAGE(GN451:GO451)</f>
        <v>0</v>
      </c>
      <c r="GQ451">
        <v>1</v>
      </c>
      <c r="GR451">
        <v>1</v>
      </c>
      <c r="GS451" s="285">
        <f t="shared" ref="GS451:GS514" si="255">AVERAGE(GQ451:GR451)</f>
        <v>1</v>
      </c>
      <c r="GT451">
        <v>0</v>
      </c>
      <c r="GU451">
        <v>0</v>
      </c>
      <c r="GV451" s="285">
        <f t="shared" ref="GV451:GV514" si="256">AVERAGE(GT451:GU451)</f>
        <v>0</v>
      </c>
      <c r="GW451">
        <v>2</v>
      </c>
      <c r="GX451">
        <v>2</v>
      </c>
      <c r="GY451" s="285">
        <f t="shared" ref="GY451:GY514" si="257">AVERAGE(GW451:GX451)</f>
        <v>2</v>
      </c>
      <c r="GZ451">
        <v>0</v>
      </c>
      <c r="HA451">
        <v>0</v>
      </c>
      <c r="HB451" s="287">
        <f t="shared" ref="HB451:HB514" si="258">AVERAGE(GZ451:HA451)</f>
        <v>0</v>
      </c>
      <c r="HC451">
        <v>0</v>
      </c>
      <c r="HD451">
        <v>0</v>
      </c>
      <c r="HE451" s="287">
        <f t="shared" ref="HE451:HE514" si="259">AVERAGE(HC451:HD451)</f>
        <v>0</v>
      </c>
      <c r="HF451">
        <v>0</v>
      </c>
      <c r="HG451">
        <v>0</v>
      </c>
      <c r="HH451" s="287">
        <f t="shared" ref="HH451:HH514" si="260">AVERAGE(HF451:HG451)</f>
        <v>0</v>
      </c>
      <c r="HI451">
        <v>0</v>
      </c>
      <c r="HJ451">
        <v>0</v>
      </c>
      <c r="HK451" s="287">
        <f t="shared" ref="HK451:HK514" si="261">AVERAGE(HI451:HJ451)</f>
        <v>0</v>
      </c>
      <c r="HL451">
        <v>0</v>
      </c>
      <c r="HM451">
        <v>0</v>
      </c>
      <c r="HN451" s="287">
        <f t="shared" ref="HN451:HN514" si="262">AVERAGE(HL451:HM451)</f>
        <v>0</v>
      </c>
      <c r="HO451">
        <v>0</v>
      </c>
      <c r="HP451">
        <v>0</v>
      </c>
      <c r="HQ451" s="287">
        <f t="shared" ref="HQ451:HQ514" si="263">AVERAGE(HO451:HP451)</f>
        <v>0</v>
      </c>
      <c r="HR451">
        <v>7</v>
      </c>
      <c r="HV451">
        <v>1154</v>
      </c>
      <c r="HW451" t="s">
        <v>9506</v>
      </c>
      <c r="HX451" t="s">
        <v>264</v>
      </c>
      <c r="HY451" t="s">
        <v>9507</v>
      </c>
      <c r="HZ451" t="s">
        <v>9508</v>
      </c>
      <c r="IA451" t="s">
        <v>9509</v>
      </c>
      <c r="IB451" t="s">
        <v>9510</v>
      </c>
      <c r="II451" t="s">
        <v>9504</v>
      </c>
      <c r="IJ451">
        <f t="shared" ref="IJ451:IJ514" si="264">IF(AND(FJ451&gt;0,FK451&gt;0),AVERAGE(FJ451:FK451),MAX(FJ451:FK451))</f>
        <v>0</v>
      </c>
      <c r="IK451">
        <f t="shared" ref="IK451:IK514" si="265">IF(AND(FL451&gt;0,FM451&gt;0),AVERAGE(FL451:FM451),MAX(FL451:FM451))</f>
        <v>1137760</v>
      </c>
      <c r="IL451">
        <f t="shared" ref="IL451:IL514" si="266">IF(AND(FN451&gt;0,FO451&gt;0),AVERAGE(FN451:FO451),MAX(FN451:FO451))</f>
        <v>956025</v>
      </c>
      <c r="IM451">
        <f t="shared" ref="IM451:IM514" si="267">IF(AND(FP451&gt;0,FQ451&gt;0),AVERAGE(FP451:FQ451),MAX(FP451:FQ451))</f>
        <v>1080695</v>
      </c>
      <c r="IN451">
        <f t="shared" ref="IN451:IN514" si="268">IF(AND(FR451&gt;0,FS451&gt;0),AVERAGE(FR451:FS451),MAX(FR451:FS451))</f>
        <v>540650</v>
      </c>
      <c r="IO451">
        <f t="shared" ref="IO451:IO514" si="269">IF(AND(FT451&gt;0,FU451&gt;0),AVERAGE(FT451:FU451),MAX(FT451:FU451))</f>
        <v>1188100</v>
      </c>
      <c r="IP451">
        <f t="shared" ref="IP451:IP514" si="270">IF(AND(FV451&gt;0,FW451&gt;0),AVERAGE(FV451:FW451),MAX(FV451:FW451))</f>
        <v>0</v>
      </c>
      <c r="IQ451">
        <f t="shared" ref="IQ451:IQ514" si="271">IF(AND(FX451&gt;0,FY451&gt;0),AVERAGE(FX451:FY451),MAX(FX451:FY451))</f>
        <v>0</v>
      </c>
      <c r="IR451">
        <f t="shared" ref="IR451:IR514" si="272">IF(AND(FZ451&gt;0,GA451&gt;0),AVERAGE(FZ451:GA451),MAX(FZ451:GA451))</f>
        <v>0</v>
      </c>
      <c r="IS451">
        <f t="shared" ref="IS451:IS514" si="273">IF(AND(GB451&gt;0,GC451&gt;0),AVERAGE(GB451:GC451),MAX(GB451:GC451))</f>
        <v>0</v>
      </c>
      <c r="IT451">
        <f t="shared" ref="IT451:IT514" si="274">IF(AND(GD451&gt;0,GE451&gt;0),AVERAGE(GD451:GE451),MAX(GD451:GE451))</f>
        <v>486140</v>
      </c>
      <c r="IU451">
        <f t="shared" ref="IU451:IU514" si="275">IF(AND(GF451&gt;0,GG451&gt;0),AVERAGE(GF451:GG451),MAX(GF451:GG451))</f>
        <v>0</v>
      </c>
      <c r="IV451" t="s">
        <v>9504</v>
      </c>
      <c r="IW451" s="22">
        <f t="shared" ref="IW451:IW514" si="276">IFERROR(IJ451/MAX(IJ451:IU451),0)</f>
        <v>0</v>
      </c>
      <c r="IX451" s="259">
        <f t="shared" ref="IX451:IX514" si="277">IFERROR(IK451/MAX(IJ451:IU451),0)</f>
        <v>0.95762982913896133</v>
      </c>
      <c r="IY451" s="125">
        <f t="shared" ref="IY451:IY514" si="278">IFERROR(IL451/MAX(IJ451:IU451),0)</f>
        <v>0.80466711556266313</v>
      </c>
      <c r="IZ451" s="248">
        <f t="shared" ref="IZ451:IZ514" si="279">IFERROR(IM451/MAX(IJ451:IU451),0)</f>
        <v>0.9095993603232051</v>
      </c>
      <c r="JA451" s="147">
        <f t="shared" ref="JA451:JA514" si="280">IFERROR(IN451/MAX(IJ451:IU451),0)</f>
        <v>0.45505428835956568</v>
      </c>
      <c r="JB451" s="19">
        <f t="shared" ref="JB451:JB514" si="281">IFERROR(IO451/MAX(IJ451:IU451),0)</f>
        <v>1</v>
      </c>
      <c r="JC451" s="22">
        <f t="shared" ref="JC451:JC514" si="282">IFERROR(IP451/MAX(IJ451:IU451),0)</f>
        <v>0</v>
      </c>
      <c r="JD451" s="22">
        <f t="shared" ref="JD451:JD514" si="283">IFERROR(IQ451/MAX(IJ451:IU451),0)</f>
        <v>0</v>
      </c>
      <c r="JE451" s="22">
        <f t="shared" ref="JE451:JE514" si="284">IFERROR(IR451/MAX(IJ451:IU451),0)</f>
        <v>0</v>
      </c>
      <c r="JF451" s="22">
        <f t="shared" ref="JF451:JF514" si="285">IFERROR(IS451/MAX(IJ451:IU451),0)</f>
        <v>0</v>
      </c>
      <c r="JG451" s="157">
        <f t="shared" ref="JG451:JG514" si="286">IFERROR(IT451/MAX(IJ451:IU451),0)</f>
        <v>0.40917431192660553</v>
      </c>
      <c r="JH451" s="22">
        <f t="shared" ref="JH451:JH514" si="287">IFERROR(IU451/MAX(IJ451:IU451),0)</f>
        <v>0</v>
      </c>
      <c r="JI451" t="s">
        <v>9504</v>
      </c>
    </row>
    <row r="452" spans="1:269" x14ac:dyDescent="0.55000000000000004">
      <c r="A452" t="s">
        <v>3441</v>
      </c>
      <c r="B452" t="s">
        <v>3441</v>
      </c>
      <c r="C452">
        <v>7</v>
      </c>
      <c r="D452">
        <v>7</v>
      </c>
      <c r="E452">
        <v>7</v>
      </c>
      <c r="F452" t="s">
        <v>3442</v>
      </c>
      <c r="G452" t="s">
        <v>3443</v>
      </c>
      <c r="H452" t="s">
        <v>3444</v>
      </c>
      <c r="I452">
        <v>1</v>
      </c>
      <c r="J452">
        <v>7</v>
      </c>
      <c r="K452">
        <v>7</v>
      </c>
      <c r="L452">
        <v>7</v>
      </c>
      <c r="M452">
        <v>1</v>
      </c>
      <c r="N452">
        <v>1</v>
      </c>
      <c r="O452">
        <v>2</v>
      </c>
      <c r="P452">
        <v>2</v>
      </c>
      <c r="Q452">
        <v>5</v>
      </c>
      <c r="R452">
        <v>4</v>
      </c>
      <c r="S452">
        <v>5</v>
      </c>
      <c r="T452">
        <v>4</v>
      </c>
      <c r="U452">
        <v>6</v>
      </c>
      <c r="V452">
        <v>2</v>
      </c>
      <c r="W452">
        <v>5</v>
      </c>
      <c r="X452">
        <v>5</v>
      </c>
      <c r="Y452">
        <v>2</v>
      </c>
      <c r="Z452">
        <v>1</v>
      </c>
      <c r="AA452">
        <v>0</v>
      </c>
      <c r="AB452">
        <v>0</v>
      </c>
      <c r="AC452">
        <v>0</v>
      </c>
      <c r="AD452">
        <v>0</v>
      </c>
      <c r="AE452">
        <v>1</v>
      </c>
      <c r="AF452">
        <v>1</v>
      </c>
      <c r="AG452">
        <v>0</v>
      </c>
      <c r="AH452">
        <v>0</v>
      </c>
      <c r="AI452">
        <v>1</v>
      </c>
      <c r="AJ452">
        <v>0</v>
      </c>
      <c r="AK452">
        <v>1</v>
      </c>
      <c r="AL452">
        <v>1</v>
      </c>
      <c r="AM452">
        <v>2</v>
      </c>
      <c r="AN452">
        <v>2</v>
      </c>
      <c r="AO452">
        <v>5</v>
      </c>
      <c r="AP452">
        <v>4</v>
      </c>
      <c r="AQ452">
        <v>5</v>
      </c>
      <c r="AR452">
        <v>4</v>
      </c>
      <c r="AS452">
        <v>6</v>
      </c>
      <c r="AT452">
        <v>2</v>
      </c>
      <c r="AU452">
        <v>5</v>
      </c>
      <c r="AV452">
        <v>5</v>
      </c>
      <c r="AW452">
        <v>2</v>
      </c>
      <c r="AX452">
        <v>1</v>
      </c>
      <c r="AY452">
        <v>0</v>
      </c>
      <c r="AZ452">
        <v>0</v>
      </c>
      <c r="BA452">
        <v>0</v>
      </c>
      <c r="BB452">
        <v>0</v>
      </c>
      <c r="BC452">
        <v>1</v>
      </c>
      <c r="BD452">
        <v>1</v>
      </c>
      <c r="BE452">
        <v>0</v>
      </c>
      <c r="BF452">
        <v>0</v>
      </c>
      <c r="BG452">
        <v>1</v>
      </c>
      <c r="BH452">
        <v>0</v>
      </c>
      <c r="BI452">
        <v>1</v>
      </c>
      <c r="BJ452">
        <v>1</v>
      </c>
      <c r="BK452">
        <v>2</v>
      </c>
      <c r="BL452">
        <v>2</v>
      </c>
      <c r="BM452">
        <v>5</v>
      </c>
      <c r="BN452">
        <v>4</v>
      </c>
      <c r="BO452">
        <v>5</v>
      </c>
      <c r="BP452">
        <v>4</v>
      </c>
      <c r="BQ452">
        <v>6</v>
      </c>
      <c r="BR452">
        <v>2</v>
      </c>
      <c r="BS452">
        <v>5</v>
      </c>
      <c r="BT452">
        <v>5</v>
      </c>
      <c r="BU452">
        <v>2</v>
      </c>
      <c r="BV452">
        <v>1</v>
      </c>
      <c r="BW452">
        <v>0</v>
      </c>
      <c r="BX452">
        <v>0</v>
      </c>
      <c r="BY452">
        <v>0</v>
      </c>
      <c r="BZ452">
        <v>0</v>
      </c>
      <c r="CA452">
        <v>1</v>
      </c>
      <c r="CB452">
        <v>1</v>
      </c>
      <c r="CC452">
        <v>0</v>
      </c>
      <c r="CD452">
        <v>0</v>
      </c>
      <c r="CE452">
        <v>1</v>
      </c>
      <c r="CF452">
        <v>0</v>
      </c>
      <c r="CG452">
        <v>8.5</v>
      </c>
      <c r="CH452">
        <v>8.5</v>
      </c>
      <c r="CI452">
        <v>8.5</v>
      </c>
      <c r="CJ452">
        <v>121</v>
      </c>
      <c r="CK452">
        <v>1152</v>
      </c>
      <c r="CL452">
        <v>1152</v>
      </c>
      <c r="CM452">
        <v>0</v>
      </c>
      <c r="CN452">
        <v>43.956000000000003</v>
      </c>
      <c r="CO452" t="s">
        <v>235</v>
      </c>
      <c r="CP452" t="s">
        <v>234</v>
      </c>
      <c r="CQ452" t="s">
        <v>234</v>
      </c>
      <c r="CR452" t="s">
        <v>234</v>
      </c>
      <c r="CS452" t="s">
        <v>234</v>
      </c>
      <c r="CT452" t="s">
        <v>235</v>
      </c>
      <c r="CU452" t="s">
        <v>235</v>
      </c>
      <c r="CV452" t="s">
        <v>235</v>
      </c>
      <c r="CW452" t="s">
        <v>234</v>
      </c>
      <c r="CX452" t="s">
        <v>234</v>
      </c>
      <c r="CY452" t="s">
        <v>235</v>
      </c>
      <c r="CZ452" t="s">
        <v>235</v>
      </c>
      <c r="DA452" t="s">
        <v>235</v>
      </c>
      <c r="DB452" t="s">
        <v>234</v>
      </c>
      <c r="DG452" t="s">
        <v>234</v>
      </c>
      <c r="DH452" t="s">
        <v>234</v>
      </c>
      <c r="DK452" t="s">
        <v>234</v>
      </c>
      <c r="DM452">
        <v>1</v>
      </c>
      <c r="DN452">
        <v>1</v>
      </c>
      <c r="DO452">
        <v>2.4</v>
      </c>
      <c r="DP452">
        <v>2.4</v>
      </c>
      <c r="DQ452">
        <v>5.0999999999999996</v>
      </c>
      <c r="DR452">
        <v>5.2</v>
      </c>
      <c r="DS452">
        <v>5.3</v>
      </c>
      <c r="DT452">
        <v>4.9000000000000004</v>
      </c>
      <c r="DU452">
        <v>6.6</v>
      </c>
      <c r="DV452">
        <v>2.4</v>
      </c>
      <c r="DW452">
        <v>5.3</v>
      </c>
      <c r="DX452">
        <v>5.0999999999999996</v>
      </c>
      <c r="DY452">
        <v>2.9</v>
      </c>
      <c r="DZ452">
        <v>1.3</v>
      </c>
      <c r="EA452">
        <v>0</v>
      </c>
      <c r="EB452">
        <v>0</v>
      </c>
      <c r="EC452">
        <v>0</v>
      </c>
      <c r="ED452">
        <v>0</v>
      </c>
      <c r="EE452">
        <v>1</v>
      </c>
      <c r="EF452">
        <v>1</v>
      </c>
      <c r="EG452">
        <v>0</v>
      </c>
      <c r="EH452">
        <v>0</v>
      </c>
      <c r="EI452">
        <v>1</v>
      </c>
      <c r="EJ452">
        <v>0</v>
      </c>
      <c r="EK452">
        <v>32492000</v>
      </c>
      <c r="EL452">
        <v>421460</v>
      </c>
      <c r="EM452">
        <v>474870</v>
      </c>
      <c r="EN452">
        <v>1372500</v>
      </c>
      <c r="EO452">
        <v>2117500</v>
      </c>
      <c r="EP452">
        <v>2764500</v>
      </c>
      <c r="EQ452">
        <v>2234900</v>
      </c>
      <c r="ER452">
        <v>5276200</v>
      </c>
      <c r="ES452">
        <v>3285000</v>
      </c>
      <c r="ET452">
        <v>1807600</v>
      </c>
      <c r="EU452">
        <v>572840</v>
      </c>
      <c r="EV452">
        <v>6058900</v>
      </c>
      <c r="EW452">
        <v>5590100</v>
      </c>
      <c r="EX452">
        <v>132610</v>
      </c>
      <c r="EY452">
        <v>123650</v>
      </c>
      <c r="EZ452">
        <v>0</v>
      </c>
      <c r="FA452">
        <v>0</v>
      </c>
      <c r="FB452">
        <v>0</v>
      </c>
      <c r="FC452">
        <v>0</v>
      </c>
      <c r="FD452">
        <v>117090</v>
      </c>
      <c r="FE452">
        <v>72843</v>
      </c>
      <c r="FF452">
        <v>0</v>
      </c>
      <c r="FG452">
        <v>0</v>
      </c>
      <c r="FH452">
        <v>69529</v>
      </c>
      <c r="FI452">
        <v>0</v>
      </c>
      <c r="FJ452">
        <v>1350900</v>
      </c>
      <c r="FK452">
        <v>899100</v>
      </c>
      <c r="FL452">
        <v>928900</v>
      </c>
      <c r="FM452">
        <v>696280</v>
      </c>
      <c r="FN452">
        <v>980310</v>
      </c>
      <c r="FO452">
        <v>1200400</v>
      </c>
      <c r="FP452">
        <v>687790</v>
      </c>
      <c r="FQ452">
        <v>718440</v>
      </c>
      <c r="FR452">
        <v>401720</v>
      </c>
      <c r="FS452">
        <v>361250</v>
      </c>
      <c r="FT452">
        <v>1120300</v>
      </c>
      <c r="FU452">
        <v>1769500</v>
      </c>
      <c r="FV452">
        <v>176800</v>
      </c>
      <c r="FW452">
        <v>180910</v>
      </c>
      <c r="FX452">
        <v>0</v>
      </c>
      <c r="FY452">
        <v>0</v>
      </c>
      <c r="FZ452">
        <v>0</v>
      </c>
      <c r="GA452">
        <v>0</v>
      </c>
      <c r="GB452">
        <v>171830</v>
      </c>
      <c r="GC452">
        <v>101620</v>
      </c>
      <c r="GD452">
        <v>0</v>
      </c>
      <c r="GE452">
        <v>0</v>
      </c>
      <c r="GF452">
        <v>185750</v>
      </c>
      <c r="GG452">
        <v>0</v>
      </c>
      <c r="GH452">
        <v>1</v>
      </c>
      <c r="GI452">
        <v>0</v>
      </c>
      <c r="GJ452" s="285">
        <f t="shared" si="252"/>
        <v>0.5</v>
      </c>
      <c r="GK452">
        <v>0</v>
      </c>
      <c r="GL452">
        <v>0</v>
      </c>
      <c r="GM452" s="285">
        <f t="shared" si="253"/>
        <v>0</v>
      </c>
      <c r="GN452">
        <v>0</v>
      </c>
      <c r="GO452">
        <v>1</v>
      </c>
      <c r="GP452" s="285">
        <f t="shared" si="254"/>
        <v>0.5</v>
      </c>
      <c r="GQ452">
        <v>2</v>
      </c>
      <c r="GR452">
        <v>2</v>
      </c>
      <c r="GS452" s="285">
        <f t="shared" si="255"/>
        <v>2</v>
      </c>
      <c r="GT452">
        <v>0</v>
      </c>
      <c r="GU452">
        <v>0</v>
      </c>
      <c r="GV452" s="285">
        <f t="shared" si="256"/>
        <v>0</v>
      </c>
      <c r="GW452">
        <v>4</v>
      </c>
      <c r="GX452">
        <v>5</v>
      </c>
      <c r="GY452" s="285">
        <f t="shared" si="257"/>
        <v>4.5</v>
      </c>
      <c r="GZ452">
        <v>1</v>
      </c>
      <c r="HA452">
        <v>0</v>
      </c>
      <c r="HB452" s="287">
        <f t="shared" si="258"/>
        <v>0.5</v>
      </c>
      <c r="HC452">
        <v>0</v>
      </c>
      <c r="HD452">
        <v>0</v>
      </c>
      <c r="HE452" s="287">
        <f t="shared" si="259"/>
        <v>0</v>
      </c>
      <c r="HF452">
        <v>0</v>
      </c>
      <c r="HG452">
        <v>0</v>
      </c>
      <c r="HH452" s="287">
        <f t="shared" si="260"/>
        <v>0</v>
      </c>
      <c r="HI452">
        <v>0</v>
      </c>
      <c r="HJ452">
        <v>0</v>
      </c>
      <c r="HK452" s="287">
        <f t="shared" si="261"/>
        <v>0</v>
      </c>
      <c r="HL452">
        <v>0</v>
      </c>
      <c r="HM452">
        <v>0</v>
      </c>
      <c r="HN452" s="287">
        <f t="shared" si="262"/>
        <v>0</v>
      </c>
      <c r="HO452">
        <v>0</v>
      </c>
      <c r="HP452">
        <v>0</v>
      </c>
      <c r="HQ452" s="287">
        <f t="shared" si="263"/>
        <v>0</v>
      </c>
      <c r="HR452">
        <v>16</v>
      </c>
      <c r="HV452">
        <v>420</v>
      </c>
      <c r="HW452" t="s">
        <v>3445</v>
      </c>
      <c r="HX452" t="s">
        <v>301</v>
      </c>
      <c r="HY452" t="s">
        <v>3446</v>
      </c>
      <c r="HZ452" t="s">
        <v>3447</v>
      </c>
      <c r="IA452" t="s">
        <v>3448</v>
      </c>
      <c r="IB452" t="s">
        <v>3449</v>
      </c>
      <c r="II452" t="s">
        <v>3443</v>
      </c>
      <c r="IJ452">
        <f t="shared" si="264"/>
        <v>1125000</v>
      </c>
      <c r="IK452">
        <f t="shared" si="265"/>
        <v>812590</v>
      </c>
      <c r="IL452">
        <f t="shared" si="266"/>
        <v>1090355</v>
      </c>
      <c r="IM452">
        <f t="shared" si="267"/>
        <v>703115</v>
      </c>
      <c r="IN452">
        <f t="shared" si="268"/>
        <v>381485</v>
      </c>
      <c r="IO452">
        <f t="shared" si="269"/>
        <v>1444900</v>
      </c>
      <c r="IP452">
        <f t="shared" si="270"/>
        <v>178855</v>
      </c>
      <c r="IQ452">
        <f t="shared" si="271"/>
        <v>0</v>
      </c>
      <c r="IR452">
        <f t="shared" si="272"/>
        <v>0</v>
      </c>
      <c r="IS452">
        <f t="shared" si="273"/>
        <v>136725</v>
      </c>
      <c r="IT452">
        <f t="shared" si="274"/>
        <v>0</v>
      </c>
      <c r="IU452">
        <f t="shared" si="275"/>
        <v>185750</v>
      </c>
      <c r="IV452" t="s">
        <v>3443</v>
      </c>
      <c r="IW452" s="182">
        <f t="shared" si="276"/>
        <v>0.77860059519689939</v>
      </c>
      <c r="IX452" s="87">
        <f t="shared" si="277"/>
        <v>0.56238494013426532</v>
      </c>
      <c r="IY452" s="247">
        <f t="shared" si="278"/>
        <v>0.75462315731192475</v>
      </c>
      <c r="IZ452" s="211">
        <f t="shared" si="279"/>
        <v>0.48661845110388263</v>
      </c>
      <c r="JA452" s="152">
        <f t="shared" si="280"/>
        <v>0.26402173160772374</v>
      </c>
      <c r="JB452" s="19">
        <f t="shared" si="281"/>
        <v>1</v>
      </c>
      <c r="JC452" s="138">
        <f t="shared" si="282"/>
        <v>0.12378365284794796</v>
      </c>
      <c r="JD452" s="22">
        <f t="shared" si="283"/>
        <v>0</v>
      </c>
      <c r="JE452" s="22">
        <f t="shared" si="284"/>
        <v>0</v>
      </c>
      <c r="JF452" s="186">
        <f t="shared" si="285"/>
        <v>9.4625925669596517E-2</v>
      </c>
      <c r="JG452" s="22">
        <f t="shared" si="286"/>
        <v>0</v>
      </c>
      <c r="JH452" s="49">
        <f t="shared" si="287"/>
        <v>0.12855560938473251</v>
      </c>
      <c r="JI452" t="s">
        <v>3443</v>
      </c>
    </row>
    <row r="453" spans="1:269" x14ac:dyDescent="0.55000000000000004">
      <c r="A453" t="s">
        <v>6801</v>
      </c>
      <c r="B453" t="s">
        <v>6801</v>
      </c>
      <c r="C453">
        <v>4</v>
      </c>
      <c r="D453">
        <v>4</v>
      </c>
      <c r="E453">
        <v>4</v>
      </c>
      <c r="F453" t="s">
        <v>6802</v>
      </c>
      <c r="G453" t="s">
        <v>6803</v>
      </c>
      <c r="H453" t="s">
        <v>6804</v>
      </c>
      <c r="I453">
        <v>1</v>
      </c>
      <c r="J453">
        <v>4</v>
      </c>
      <c r="K453">
        <v>4</v>
      </c>
      <c r="L453">
        <v>4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1</v>
      </c>
      <c r="W453">
        <v>3</v>
      </c>
      <c r="X453">
        <v>2</v>
      </c>
      <c r="Y453">
        <v>0</v>
      </c>
      <c r="Z453">
        <v>1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4</v>
      </c>
      <c r="AR453">
        <v>4</v>
      </c>
      <c r="AS453">
        <v>0</v>
      </c>
      <c r="AT453">
        <v>1</v>
      </c>
      <c r="AU453">
        <v>3</v>
      </c>
      <c r="AV453">
        <v>2</v>
      </c>
      <c r="AW453">
        <v>0</v>
      </c>
      <c r="AX453">
        <v>1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4</v>
      </c>
      <c r="BP453">
        <v>4</v>
      </c>
      <c r="BQ453">
        <v>0</v>
      </c>
      <c r="BR453">
        <v>1</v>
      </c>
      <c r="BS453">
        <v>3</v>
      </c>
      <c r="BT453">
        <v>2</v>
      </c>
      <c r="BU453">
        <v>0</v>
      </c>
      <c r="BV453">
        <v>1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11.6</v>
      </c>
      <c r="CH453">
        <v>11.6</v>
      </c>
      <c r="CI453">
        <v>11.6</v>
      </c>
      <c r="CJ453">
        <v>50.228000000000002</v>
      </c>
      <c r="CK453">
        <v>439</v>
      </c>
      <c r="CL453">
        <v>439</v>
      </c>
      <c r="CM453">
        <v>0</v>
      </c>
      <c r="CN453">
        <v>83.897999999999996</v>
      </c>
      <c r="CU453" t="s">
        <v>235</v>
      </c>
      <c r="CV453" t="s">
        <v>235</v>
      </c>
      <c r="CX453" t="s">
        <v>234</v>
      </c>
      <c r="CY453" t="s">
        <v>235</v>
      </c>
      <c r="CZ453" t="s">
        <v>234</v>
      </c>
      <c r="DB453" t="s">
        <v>234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11.6</v>
      </c>
      <c r="DT453">
        <v>11.6</v>
      </c>
      <c r="DU453">
        <v>0</v>
      </c>
      <c r="DV453">
        <v>2.7</v>
      </c>
      <c r="DW453">
        <v>8.9</v>
      </c>
      <c r="DX453">
        <v>5.2</v>
      </c>
      <c r="DY453">
        <v>0</v>
      </c>
      <c r="DZ453">
        <v>3.6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32377000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12950000</v>
      </c>
      <c r="ES453">
        <v>15548000</v>
      </c>
      <c r="ET453">
        <v>0</v>
      </c>
      <c r="EU453">
        <v>251250</v>
      </c>
      <c r="EV453">
        <v>2107700</v>
      </c>
      <c r="EW453">
        <v>783190</v>
      </c>
      <c r="EX453">
        <v>0</v>
      </c>
      <c r="EY453">
        <v>736930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2177300</v>
      </c>
      <c r="FQ453">
        <v>1865500</v>
      </c>
      <c r="FR453">
        <v>0</v>
      </c>
      <c r="FS453">
        <v>361830</v>
      </c>
      <c r="FT453">
        <v>489080</v>
      </c>
      <c r="FU453">
        <v>451430</v>
      </c>
      <c r="FV453">
        <v>0</v>
      </c>
      <c r="FW453">
        <v>508240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 s="285">
        <f t="shared" si="252"/>
        <v>0</v>
      </c>
      <c r="GK453">
        <v>0</v>
      </c>
      <c r="GL453">
        <v>0</v>
      </c>
      <c r="GM453" s="285">
        <f t="shared" si="253"/>
        <v>0</v>
      </c>
      <c r="GN453">
        <v>0</v>
      </c>
      <c r="GO453">
        <v>0</v>
      </c>
      <c r="GP453" s="285">
        <f t="shared" si="254"/>
        <v>0</v>
      </c>
      <c r="GQ453">
        <v>4</v>
      </c>
      <c r="GR453">
        <v>4</v>
      </c>
      <c r="GS453" s="285">
        <f t="shared" si="255"/>
        <v>4</v>
      </c>
      <c r="GT453">
        <v>0</v>
      </c>
      <c r="GU453">
        <v>0</v>
      </c>
      <c r="GV453" s="285">
        <f t="shared" si="256"/>
        <v>0</v>
      </c>
      <c r="GW453">
        <v>1</v>
      </c>
      <c r="GX453">
        <v>0</v>
      </c>
      <c r="GY453" s="285">
        <f t="shared" si="257"/>
        <v>0.5</v>
      </c>
      <c r="GZ453">
        <v>0</v>
      </c>
      <c r="HA453">
        <v>0</v>
      </c>
      <c r="HB453" s="287">
        <f t="shared" si="258"/>
        <v>0</v>
      </c>
      <c r="HC453">
        <v>0</v>
      </c>
      <c r="HD453">
        <v>0</v>
      </c>
      <c r="HE453" s="287">
        <f t="shared" si="259"/>
        <v>0</v>
      </c>
      <c r="HF453">
        <v>0</v>
      </c>
      <c r="HG453">
        <v>0</v>
      </c>
      <c r="HH453" s="287">
        <f t="shared" si="260"/>
        <v>0</v>
      </c>
      <c r="HI453">
        <v>0</v>
      </c>
      <c r="HJ453">
        <v>0</v>
      </c>
      <c r="HK453" s="287">
        <f t="shared" si="261"/>
        <v>0</v>
      </c>
      <c r="HL453">
        <v>0</v>
      </c>
      <c r="HM453">
        <v>0</v>
      </c>
      <c r="HN453" s="287">
        <f t="shared" si="262"/>
        <v>0</v>
      </c>
      <c r="HO453">
        <v>0</v>
      </c>
      <c r="HP453">
        <v>0</v>
      </c>
      <c r="HQ453" s="287">
        <f t="shared" si="263"/>
        <v>0</v>
      </c>
      <c r="HR453">
        <v>9</v>
      </c>
      <c r="HV453">
        <v>803</v>
      </c>
      <c r="HW453" t="s">
        <v>6805</v>
      </c>
      <c r="HX453" t="s">
        <v>247</v>
      </c>
      <c r="HY453" t="s">
        <v>6806</v>
      </c>
      <c r="HZ453" t="s">
        <v>6807</v>
      </c>
      <c r="IA453" t="s">
        <v>6808</v>
      </c>
      <c r="IB453" t="s">
        <v>6809</v>
      </c>
      <c r="IE453">
        <v>353</v>
      </c>
      <c r="IH453">
        <v>166</v>
      </c>
      <c r="II453" t="s">
        <v>6803</v>
      </c>
      <c r="IJ453">
        <f t="shared" si="264"/>
        <v>0</v>
      </c>
      <c r="IK453">
        <f t="shared" si="265"/>
        <v>0</v>
      </c>
      <c r="IL453">
        <f t="shared" si="266"/>
        <v>0</v>
      </c>
      <c r="IM453">
        <f t="shared" si="267"/>
        <v>2021400</v>
      </c>
      <c r="IN453">
        <f t="shared" si="268"/>
        <v>361830</v>
      </c>
      <c r="IO453">
        <f t="shared" si="269"/>
        <v>470255</v>
      </c>
      <c r="IP453">
        <f t="shared" si="270"/>
        <v>508240</v>
      </c>
      <c r="IQ453">
        <f t="shared" si="271"/>
        <v>0</v>
      </c>
      <c r="IR453">
        <f t="shared" si="272"/>
        <v>0</v>
      </c>
      <c r="IS453">
        <f t="shared" si="273"/>
        <v>0</v>
      </c>
      <c r="IT453">
        <f t="shared" si="274"/>
        <v>0</v>
      </c>
      <c r="IU453">
        <f t="shared" si="275"/>
        <v>0</v>
      </c>
      <c r="IV453" t="s">
        <v>6803</v>
      </c>
      <c r="IW453" s="22">
        <f t="shared" si="276"/>
        <v>0</v>
      </c>
      <c r="IX453" s="22">
        <f t="shared" si="277"/>
        <v>0</v>
      </c>
      <c r="IY453" s="22">
        <f t="shared" si="278"/>
        <v>0</v>
      </c>
      <c r="IZ453" s="19">
        <f t="shared" si="279"/>
        <v>1</v>
      </c>
      <c r="JA453" s="47">
        <f t="shared" si="280"/>
        <v>0.17899970317601663</v>
      </c>
      <c r="JB453" s="241">
        <f t="shared" si="281"/>
        <v>0.23263827050559019</v>
      </c>
      <c r="JC453" s="76">
        <f t="shared" si="282"/>
        <v>0.25142970218660332</v>
      </c>
      <c r="JD453" s="22">
        <f t="shared" si="283"/>
        <v>0</v>
      </c>
      <c r="JE453" s="22">
        <f t="shared" si="284"/>
        <v>0</v>
      </c>
      <c r="JF453" s="22">
        <f t="shared" si="285"/>
        <v>0</v>
      </c>
      <c r="JG453" s="22">
        <f t="shared" si="286"/>
        <v>0</v>
      </c>
      <c r="JH453" s="22">
        <f t="shared" si="287"/>
        <v>0</v>
      </c>
      <c r="JI453" t="s">
        <v>6803</v>
      </c>
    </row>
    <row r="454" spans="1:269" x14ac:dyDescent="0.55000000000000004">
      <c r="A454" t="s">
        <v>1667</v>
      </c>
      <c r="B454" t="s">
        <v>1667</v>
      </c>
      <c r="C454">
        <v>2</v>
      </c>
      <c r="D454">
        <v>2</v>
      </c>
      <c r="E454">
        <v>2</v>
      </c>
      <c r="F454" t="s">
        <v>1668</v>
      </c>
      <c r="G454" t="s">
        <v>1669</v>
      </c>
      <c r="H454" t="s">
        <v>1670</v>
      </c>
      <c r="I454">
        <v>1</v>
      </c>
      <c r="J454">
        <v>2</v>
      </c>
      <c r="K454">
        <v>2</v>
      </c>
      <c r="L454">
        <v>2</v>
      </c>
      <c r="M454">
        <v>0</v>
      </c>
      <c r="N454">
        <v>0</v>
      </c>
      <c r="O454">
        <v>1</v>
      </c>
      <c r="P454">
        <v>1</v>
      </c>
      <c r="Q454">
        <v>1</v>
      </c>
      <c r="R454">
        <v>1</v>
      </c>
      <c r="S454">
        <v>2</v>
      </c>
      <c r="T454">
        <v>2</v>
      </c>
      <c r="U454">
        <v>2</v>
      </c>
      <c r="V454">
        <v>2</v>
      </c>
      <c r="W454">
        <v>1</v>
      </c>
      <c r="X454">
        <v>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1</v>
      </c>
      <c r="AN454">
        <v>1</v>
      </c>
      <c r="AO454">
        <v>1</v>
      </c>
      <c r="AP454">
        <v>1</v>
      </c>
      <c r="AQ454">
        <v>2</v>
      </c>
      <c r="AR454">
        <v>2</v>
      </c>
      <c r="AS454">
        <v>2</v>
      </c>
      <c r="AT454">
        <v>2</v>
      </c>
      <c r="AU454">
        <v>1</v>
      </c>
      <c r="AV454">
        <v>1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1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1</v>
      </c>
      <c r="BL454">
        <v>1</v>
      </c>
      <c r="BM454">
        <v>1</v>
      </c>
      <c r="BN454">
        <v>1</v>
      </c>
      <c r="BO454">
        <v>2</v>
      </c>
      <c r="BP454">
        <v>2</v>
      </c>
      <c r="BQ454">
        <v>2</v>
      </c>
      <c r="BR454">
        <v>2</v>
      </c>
      <c r="BS454">
        <v>1</v>
      </c>
      <c r="BT454">
        <v>1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4.9000000000000004</v>
      </c>
      <c r="CH454">
        <v>4.9000000000000004</v>
      </c>
      <c r="CI454">
        <v>4.9000000000000004</v>
      </c>
      <c r="CJ454">
        <v>65.334999999999994</v>
      </c>
      <c r="CK454">
        <v>570</v>
      </c>
      <c r="CL454">
        <v>570</v>
      </c>
      <c r="CM454">
        <v>0</v>
      </c>
      <c r="CN454">
        <v>18.712</v>
      </c>
      <c r="CQ454" t="s">
        <v>235</v>
      </c>
      <c r="CR454" t="s">
        <v>235</v>
      </c>
      <c r="CS454" t="s">
        <v>235</v>
      </c>
      <c r="CT454" t="s">
        <v>235</v>
      </c>
      <c r="CU454" t="s">
        <v>235</v>
      </c>
      <c r="CV454" t="s">
        <v>235</v>
      </c>
      <c r="CW454" t="s">
        <v>235</v>
      </c>
      <c r="CX454" t="s">
        <v>235</v>
      </c>
      <c r="CY454" t="s">
        <v>235</v>
      </c>
      <c r="CZ454" t="s">
        <v>235</v>
      </c>
      <c r="DG454" t="s">
        <v>234</v>
      </c>
      <c r="DM454">
        <v>0</v>
      </c>
      <c r="DN454">
        <v>0</v>
      </c>
      <c r="DO454">
        <v>3</v>
      </c>
      <c r="DP454">
        <v>3</v>
      </c>
      <c r="DQ454">
        <v>3</v>
      </c>
      <c r="DR454">
        <v>3</v>
      </c>
      <c r="DS454">
        <v>4.9000000000000004</v>
      </c>
      <c r="DT454">
        <v>4.9000000000000004</v>
      </c>
      <c r="DU454">
        <v>4.9000000000000004</v>
      </c>
      <c r="DV454">
        <v>4.9000000000000004</v>
      </c>
      <c r="DW454">
        <v>3</v>
      </c>
      <c r="DX454">
        <v>3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1.9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32260000</v>
      </c>
      <c r="EL454">
        <v>0</v>
      </c>
      <c r="EM454">
        <v>0</v>
      </c>
      <c r="EN454">
        <v>1062000</v>
      </c>
      <c r="EO454">
        <v>1194000</v>
      </c>
      <c r="EP454">
        <v>559300</v>
      </c>
      <c r="EQ454">
        <v>641470</v>
      </c>
      <c r="ER454">
        <v>8453300</v>
      </c>
      <c r="ES454">
        <v>9221600</v>
      </c>
      <c r="ET454">
        <v>1709900</v>
      </c>
      <c r="EU454">
        <v>1783400</v>
      </c>
      <c r="EV454">
        <v>3426200</v>
      </c>
      <c r="EW454">
        <v>4066700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142360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610820</v>
      </c>
      <c r="FM454">
        <v>733840</v>
      </c>
      <c r="FN454">
        <v>435880</v>
      </c>
      <c r="FO454">
        <v>485300</v>
      </c>
      <c r="FP454">
        <v>1618000</v>
      </c>
      <c r="FQ454">
        <v>1591800</v>
      </c>
      <c r="FR454">
        <v>689210</v>
      </c>
      <c r="FS454">
        <v>639070</v>
      </c>
      <c r="FT454">
        <v>719070</v>
      </c>
      <c r="FU454">
        <v>735400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316670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 s="285">
        <f t="shared" si="252"/>
        <v>0</v>
      </c>
      <c r="GK454">
        <v>1</v>
      </c>
      <c r="GL454">
        <v>1</v>
      </c>
      <c r="GM454" s="285">
        <f t="shared" si="253"/>
        <v>1</v>
      </c>
      <c r="GN454">
        <v>1</v>
      </c>
      <c r="GO454">
        <v>1</v>
      </c>
      <c r="GP454" s="285">
        <f t="shared" si="254"/>
        <v>1</v>
      </c>
      <c r="GQ454">
        <v>2</v>
      </c>
      <c r="GR454">
        <v>2</v>
      </c>
      <c r="GS454" s="285">
        <f t="shared" si="255"/>
        <v>2</v>
      </c>
      <c r="GT454">
        <v>1</v>
      </c>
      <c r="GU454">
        <v>1</v>
      </c>
      <c r="GV454" s="285">
        <f t="shared" si="256"/>
        <v>1</v>
      </c>
      <c r="GW454">
        <v>1</v>
      </c>
      <c r="GX454">
        <v>1</v>
      </c>
      <c r="GY454" s="285">
        <f t="shared" si="257"/>
        <v>1</v>
      </c>
      <c r="GZ454">
        <v>0</v>
      </c>
      <c r="HA454">
        <v>0</v>
      </c>
      <c r="HB454" s="287">
        <f t="shared" si="258"/>
        <v>0</v>
      </c>
      <c r="HC454">
        <v>0</v>
      </c>
      <c r="HD454">
        <v>0</v>
      </c>
      <c r="HE454" s="287">
        <f t="shared" si="259"/>
        <v>0</v>
      </c>
      <c r="HF454">
        <v>0</v>
      </c>
      <c r="HG454">
        <v>0</v>
      </c>
      <c r="HH454" s="287">
        <f t="shared" si="260"/>
        <v>0</v>
      </c>
      <c r="HI454">
        <v>0</v>
      </c>
      <c r="HJ454">
        <v>0</v>
      </c>
      <c r="HK454" s="287">
        <f t="shared" si="261"/>
        <v>0</v>
      </c>
      <c r="HL454">
        <v>0</v>
      </c>
      <c r="HM454">
        <v>0</v>
      </c>
      <c r="HN454" s="287">
        <f t="shared" si="262"/>
        <v>0</v>
      </c>
      <c r="HO454">
        <v>0</v>
      </c>
      <c r="HP454">
        <v>0</v>
      </c>
      <c r="HQ454" s="287">
        <f t="shared" si="263"/>
        <v>0</v>
      </c>
      <c r="HR454">
        <v>12</v>
      </c>
      <c r="HV454">
        <v>229</v>
      </c>
      <c r="HW454" t="s">
        <v>1671</v>
      </c>
      <c r="HX454" t="s">
        <v>264</v>
      </c>
      <c r="HY454" t="s">
        <v>1672</v>
      </c>
      <c r="HZ454" t="s">
        <v>1673</v>
      </c>
      <c r="IA454" t="s">
        <v>1674</v>
      </c>
      <c r="IB454" t="s">
        <v>1675</v>
      </c>
      <c r="II454" t="s">
        <v>1669</v>
      </c>
      <c r="IJ454">
        <f t="shared" si="264"/>
        <v>0</v>
      </c>
      <c r="IK454">
        <f t="shared" si="265"/>
        <v>672330</v>
      </c>
      <c r="IL454">
        <f t="shared" si="266"/>
        <v>460590</v>
      </c>
      <c r="IM454">
        <f t="shared" si="267"/>
        <v>1604900</v>
      </c>
      <c r="IN454">
        <f t="shared" si="268"/>
        <v>664140</v>
      </c>
      <c r="IO454">
        <f t="shared" si="269"/>
        <v>727235</v>
      </c>
      <c r="IP454">
        <f t="shared" si="270"/>
        <v>0</v>
      </c>
      <c r="IQ454">
        <f t="shared" si="271"/>
        <v>0</v>
      </c>
      <c r="IR454">
        <f t="shared" si="272"/>
        <v>0</v>
      </c>
      <c r="IS454">
        <f t="shared" si="273"/>
        <v>316670</v>
      </c>
      <c r="IT454">
        <f t="shared" si="274"/>
        <v>0</v>
      </c>
      <c r="IU454">
        <f t="shared" si="275"/>
        <v>0</v>
      </c>
      <c r="IV454" t="s">
        <v>1669</v>
      </c>
      <c r="IW454" s="22">
        <f t="shared" si="276"/>
        <v>0</v>
      </c>
      <c r="IX454" s="42">
        <f t="shared" si="277"/>
        <v>0.41892329740170725</v>
      </c>
      <c r="IY454" s="179">
        <f t="shared" si="278"/>
        <v>0.28698984360396285</v>
      </c>
      <c r="IZ454" s="19">
        <f t="shared" si="279"/>
        <v>1</v>
      </c>
      <c r="JA454" s="48">
        <f t="shared" si="280"/>
        <v>0.41382017571188234</v>
      </c>
      <c r="JB454" s="147">
        <f t="shared" si="281"/>
        <v>0.45313415166053961</v>
      </c>
      <c r="JC454" s="22">
        <f t="shared" si="282"/>
        <v>0</v>
      </c>
      <c r="JD454" s="22">
        <f t="shared" si="283"/>
        <v>0</v>
      </c>
      <c r="JE454" s="22">
        <f t="shared" si="284"/>
        <v>0</v>
      </c>
      <c r="JF454" s="118">
        <f t="shared" si="285"/>
        <v>0.19731447442208239</v>
      </c>
      <c r="JG454" s="22">
        <f t="shared" si="286"/>
        <v>0</v>
      </c>
      <c r="JH454" s="22">
        <f t="shared" si="287"/>
        <v>0</v>
      </c>
      <c r="JI454" t="s">
        <v>1669</v>
      </c>
    </row>
    <row r="455" spans="1:269" x14ac:dyDescent="0.55000000000000004">
      <c r="A455" t="s">
        <v>7782</v>
      </c>
      <c r="B455" t="s">
        <v>7782</v>
      </c>
      <c r="C455">
        <v>5</v>
      </c>
      <c r="D455">
        <v>5</v>
      </c>
      <c r="E455">
        <v>5</v>
      </c>
      <c r="F455" t="s">
        <v>7783</v>
      </c>
      <c r="G455" t="s">
        <v>7784</v>
      </c>
      <c r="H455" t="s">
        <v>7785</v>
      </c>
      <c r="I455">
        <v>1</v>
      </c>
      <c r="J455">
        <v>5</v>
      </c>
      <c r="K455">
        <v>5</v>
      </c>
      <c r="L455">
        <v>5</v>
      </c>
      <c r="M455">
        <v>2</v>
      </c>
      <c r="N455">
        <v>1</v>
      </c>
      <c r="O455">
        <v>2</v>
      </c>
      <c r="P455">
        <v>1</v>
      </c>
      <c r="Q455">
        <v>3</v>
      </c>
      <c r="R455">
        <v>2</v>
      </c>
      <c r="S455">
        <v>4</v>
      </c>
      <c r="T455">
        <v>4</v>
      </c>
      <c r="U455">
        <v>2</v>
      </c>
      <c r="V455">
        <v>0</v>
      </c>
      <c r="W455">
        <v>5</v>
      </c>
      <c r="X455">
        <v>4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2</v>
      </c>
      <c r="AL455">
        <v>1</v>
      </c>
      <c r="AM455">
        <v>2</v>
      </c>
      <c r="AN455">
        <v>1</v>
      </c>
      <c r="AO455">
        <v>3</v>
      </c>
      <c r="AP455">
        <v>2</v>
      </c>
      <c r="AQ455">
        <v>4</v>
      </c>
      <c r="AR455">
        <v>4</v>
      </c>
      <c r="AS455">
        <v>2</v>
      </c>
      <c r="AT455">
        <v>0</v>
      </c>
      <c r="AU455">
        <v>5</v>
      </c>
      <c r="AV455">
        <v>4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2</v>
      </c>
      <c r="BJ455">
        <v>1</v>
      </c>
      <c r="BK455">
        <v>2</v>
      </c>
      <c r="BL455">
        <v>1</v>
      </c>
      <c r="BM455">
        <v>3</v>
      </c>
      <c r="BN455">
        <v>2</v>
      </c>
      <c r="BO455">
        <v>4</v>
      </c>
      <c r="BP455">
        <v>4</v>
      </c>
      <c r="BQ455">
        <v>2</v>
      </c>
      <c r="BR455">
        <v>0</v>
      </c>
      <c r="BS455">
        <v>5</v>
      </c>
      <c r="BT455">
        <v>4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7</v>
      </c>
      <c r="CH455">
        <v>7</v>
      </c>
      <c r="CI455">
        <v>7</v>
      </c>
      <c r="CJ455">
        <v>101.43</v>
      </c>
      <c r="CK455">
        <v>902</v>
      </c>
      <c r="CL455">
        <v>902</v>
      </c>
      <c r="CM455">
        <v>0</v>
      </c>
      <c r="CN455">
        <v>31.13</v>
      </c>
      <c r="CO455" t="s">
        <v>234</v>
      </c>
      <c r="CP455" t="s">
        <v>234</v>
      </c>
      <c r="CQ455" t="s">
        <v>234</v>
      </c>
      <c r="CR455" t="s">
        <v>234</v>
      </c>
      <c r="CS455" t="s">
        <v>234</v>
      </c>
      <c r="CT455" t="s">
        <v>234</v>
      </c>
      <c r="CU455" t="s">
        <v>235</v>
      </c>
      <c r="CV455" t="s">
        <v>235</v>
      </c>
      <c r="CW455" t="s">
        <v>234</v>
      </c>
      <c r="CY455" t="s">
        <v>235</v>
      </c>
      <c r="CZ455" t="s">
        <v>235</v>
      </c>
      <c r="DM455">
        <v>2.7</v>
      </c>
      <c r="DN455">
        <v>1.3</v>
      </c>
      <c r="DO455">
        <v>3</v>
      </c>
      <c r="DP455">
        <v>1.3</v>
      </c>
      <c r="DQ455">
        <v>4.0999999999999996</v>
      </c>
      <c r="DR455">
        <v>3</v>
      </c>
      <c r="DS455">
        <v>5.7</v>
      </c>
      <c r="DT455">
        <v>5.7</v>
      </c>
      <c r="DU455">
        <v>2.8</v>
      </c>
      <c r="DV455">
        <v>0</v>
      </c>
      <c r="DW455">
        <v>7</v>
      </c>
      <c r="DX455">
        <v>5.8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32227000</v>
      </c>
      <c r="EL455">
        <v>267130</v>
      </c>
      <c r="EM455">
        <v>169660</v>
      </c>
      <c r="EN455">
        <v>777250</v>
      </c>
      <c r="EO455">
        <v>279510</v>
      </c>
      <c r="EP455">
        <v>2213300</v>
      </c>
      <c r="EQ455">
        <v>740500</v>
      </c>
      <c r="ER455">
        <v>6985100</v>
      </c>
      <c r="ES455">
        <v>7986100</v>
      </c>
      <c r="ET455">
        <v>975080</v>
      </c>
      <c r="EU455">
        <v>0</v>
      </c>
      <c r="EV455">
        <v>5981100</v>
      </c>
      <c r="EW455">
        <v>5852700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640920</v>
      </c>
      <c r="FK455">
        <v>535680</v>
      </c>
      <c r="FL455">
        <v>912020</v>
      </c>
      <c r="FM455">
        <v>516450</v>
      </c>
      <c r="FN455">
        <v>1144200</v>
      </c>
      <c r="FO455">
        <v>1043600</v>
      </c>
      <c r="FP455">
        <v>901010</v>
      </c>
      <c r="FQ455">
        <v>1028200</v>
      </c>
      <c r="FR455">
        <v>418770</v>
      </c>
      <c r="FS455">
        <v>0</v>
      </c>
      <c r="FT455">
        <v>814960</v>
      </c>
      <c r="FU455">
        <v>825490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 s="285">
        <f t="shared" si="252"/>
        <v>0</v>
      </c>
      <c r="GK455">
        <v>0</v>
      </c>
      <c r="GL455">
        <v>0</v>
      </c>
      <c r="GM455" s="285">
        <f t="shared" si="253"/>
        <v>0</v>
      </c>
      <c r="GN455">
        <v>0</v>
      </c>
      <c r="GO455">
        <v>0</v>
      </c>
      <c r="GP455" s="285">
        <f t="shared" si="254"/>
        <v>0</v>
      </c>
      <c r="GQ455">
        <v>3</v>
      </c>
      <c r="GR455">
        <v>3</v>
      </c>
      <c r="GS455" s="285">
        <f t="shared" si="255"/>
        <v>3</v>
      </c>
      <c r="GT455">
        <v>0</v>
      </c>
      <c r="GU455">
        <v>0</v>
      </c>
      <c r="GV455" s="285">
        <f t="shared" si="256"/>
        <v>0</v>
      </c>
      <c r="GW455">
        <v>3</v>
      </c>
      <c r="GX455">
        <v>4</v>
      </c>
      <c r="GY455" s="285">
        <f t="shared" si="257"/>
        <v>3.5</v>
      </c>
      <c r="GZ455">
        <v>0</v>
      </c>
      <c r="HA455">
        <v>0</v>
      </c>
      <c r="HB455" s="287">
        <f t="shared" si="258"/>
        <v>0</v>
      </c>
      <c r="HC455">
        <v>0</v>
      </c>
      <c r="HD455">
        <v>0</v>
      </c>
      <c r="HE455" s="287">
        <f t="shared" si="259"/>
        <v>0</v>
      </c>
      <c r="HF455">
        <v>0</v>
      </c>
      <c r="HG455">
        <v>0</v>
      </c>
      <c r="HH455" s="287">
        <f t="shared" si="260"/>
        <v>0</v>
      </c>
      <c r="HI455">
        <v>0</v>
      </c>
      <c r="HJ455">
        <v>0</v>
      </c>
      <c r="HK455" s="287">
        <f t="shared" si="261"/>
        <v>0</v>
      </c>
      <c r="HL455">
        <v>0</v>
      </c>
      <c r="HM455">
        <v>0</v>
      </c>
      <c r="HN455" s="287">
        <f t="shared" si="262"/>
        <v>0</v>
      </c>
      <c r="HO455">
        <v>0</v>
      </c>
      <c r="HP455">
        <v>0</v>
      </c>
      <c r="HQ455" s="287">
        <f t="shared" si="263"/>
        <v>0</v>
      </c>
      <c r="HR455">
        <v>13</v>
      </c>
      <c r="HV455">
        <v>929</v>
      </c>
      <c r="HW455" t="s">
        <v>7786</v>
      </c>
      <c r="HX455" t="s">
        <v>237</v>
      </c>
      <c r="HY455" t="s">
        <v>7787</v>
      </c>
      <c r="HZ455" t="s">
        <v>7788</v>
      </c>
      <c r="IA455" t="s">
        <v>7789</v>
      </c>
      <c r="IB455" t="s">
        <v>7790</v>
      </c>
      <c r="II455" t="s">
        <v>7784</v>
      </c>
      <c r="IJ455">
        <f t="shared" si="264"/>
        <v>588300</v>
      </c>
      <c r="IK455">
        <f t="shared" si="265"/>
        <v>714235</v>
      </c>
      <c r="IL455">
        <f t="shared" si="266"/>
        <v>1093900</v>
      </c>
      <c r="IM455">
        <f t="shared" si="267"/>
        <v>964605</v>
      </c>
      <c r="IN455">
        <f t="shared" si="268"/>
        <v>418770</v>
      </c>
      <c r="IO455">
        <f t="shared" si="269"/>
        <v>820225</v>
      </c>
      <c r="IP455">
        <f t="shared" si="270"/>
        <v>0</v>
      </c>
      <c r="IQ455">
        <f t="shared" si="271"/>
        <v>0</v>
      </c>
      <c r="IR455">
        <f t="shared" si="272"/>
        <v>0</v>
      </c>
      <c r="IS455">
        <f t="shared" si="273"/>
        <v>0</v>
      </c>
      <c r="IT455">
        <f t="shared" si="274"/>
        <v>0</v>
      </c>
      <c r="IU455">
        <f t="shared" si="275"/>
        <v>0</v>
      </c>
      <c r="IV455" t="s">
        <v>7784</v>
      </c>
      <c r="IW455" s="119">
        <f t="shared" si="276"/>
        <v>0.53780053021299934</v>
      </c>
      <c r="IX455" s="114">
        <f t="shared" si="277"/>
        <v>0.65292531309991775</v>
      </c>
      <c r="IY455" s="19">
        <f t="shared" si="278"/>
        <v>1</v>
      </c>
      <c r="IZ455" s="89">
        <f t="shared" si="279"/>
        <v>0.881803638358168</v>
      </c>
      <c r="JA455" s="25">
        <f t="shared" si="280"/>
        <v>0.38282292714142063</v>
      </c>
      <c r="JB455" s="161">
        <f t="shared" si="281"/>
        <v>0.74981716793125519</v>
      </c>
      <c r="JC455" s="22">
        <f t="shared" si="282"/>
        <v>0</v>
      </c>
      <c r="JD455" s="22">
        <f t="shared" si="283"/>
        <v>0</v>
      </c>
      <c r="JE455" s="22">
        <f t="shared" si="284"/>
        <v>0</v>
      </c>
      <c r="JF455" s="22">
        <f t="shared" si="285"/>
        <v>0</v>
      </c>
      <c r="JG455" s="22">
        <f t="shared" si="286"/>
        <v>0</v>
      </c>
      <c r="JH455" s="22">
        <f t="shared" si="287"/>
        <v>0</v>
      </c>
      <c r="JI455" t="s">
        <v>7784</v>
      </c>
    </row>
    <row r="456" spans="1:269" x14ac:dyDescent="0.55000000000000004">
      <c r="A456" t="s">
        <v>2972</v>
      </c>
      <c r="B456" t="s">
        <v>2972</v>
      </c>
      <c r="C456">
        <v>4</v>
      </c>
      <c r="D456">
        <v>4</v>
      </c>
      <c r="E456">
        <v>4</v>
      </c>
      <c r="F456" t="s">
        <v>2973</v>
      </c>
      <c r="G456" t="s">
        <v>2974</v>
      </c>
      <c r="H456" t="s">
        <v>2975</v>
      </c>
      <c r="I456">
        <v>1</v>
      </c>
      <c r="J456">
        <v>4</v>
      </c>
      <c r="K456">
        <v>4</v>
      </c>
      <c r="L456">
        <v>4</v>
      </c>
      <c r="M456">
        <v>1</v>
      </c>
      <c r="N456">
        <v>1</v>
      </c>
      <c r="O456">
        <v>3</v>
      </c>
      <c r="P456">
        <v>1</v>
      </c>
      <c r="Q456">
        <v>3</v>
      </c>
      <c r="R456">
        <v>1</v>
      </c>
      <c r="S456">
        <v>4</v>
      </c>
      <c r="T456">
        <v>4</v>
      </c>
      <c r="U456">
        <v>2</v>
      </c>
      <c r="V456">
        <v>1</v>
      </c>
      <c r="W456">
        <v>2</v>
      </c>
      <c r="X456">
        <v>4</v>
      </c>
      <c r="Y456">
        <v>3</v>
      </c>
      <c r="Z456">
        <v>3</v>
      </c>
      <c r="AA456">
        <v>1</v>
      </c>
      <c r="AB456">
        <v>1</v>
      </c>
      <c r="AC456">
        <v>1</v>
      </c>
      <c r="AD456">
        <v>1</v>
      </c>
      <c r="AE456">
        <v>1</v>
      </c>
      <c r="AF456">
        <v>1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M456">
        <v>3</v>
      </c>
      <c r="AN456">
        <v>1</v>
      </c>
      <c r="AO456">
        <v>3</v>
      </c>
      <c r="AP456">
        <v>1</v>
      </c>
      <c r="AQ456">
        <v>4</v>
      </c>
      <c r="AR456">
        <v>4</v>
      </c>
      <c r="AS456">
        <v>2</v>
      </c>
      <c r="AT456">
        <v>1</v>
      </c>
      <c r="AU456">
        <v>2</v>
      </c>
      <c r="AV456">
        <v>4</v>
      </c>
      <c r="AW456">
        <v>3</v>
      </c>
      <c r="AX456">
        <v>3</v>
      </c>
      <c r="AY456">
        <v>1</v>
      </c>
      <c r="AZ456">
        <v>1</v>
      </c>
      <c r="BA456">
        <v>1</v>
      </c>
      <c r="BB456">
        <v>1</v>
      </c>
      <c r="BC456">
        <v>1</v>
      </c>
      <c r="BD456">
        <v>1</v>
      </c>
      <c r="BE456">
        <v>0</v>
      </c>
      <c r="BF456">
        <v>0</v>
      </c>
      <c r="BG456">
        <v>1</v>
      </c>
      <c r="BH456">
        <v>1</v>
      </c>
      <c r="BI456">
        <v>1</v>
      </c>
      <c r="BJ456">
        <v>1</v>
      </c>
      <c r="BK456">
        <v>3</v>
      </c>
      <c r="BL456">
        <v>1</v>
      </c>
      <c r="BM456">
        <v>3</v>
      </c>
      <c r="BN456">
        <v>1</v>
      </c>
      <c r="BO456">
        <v>4</v>
      </c>
      <c r="BP456">
        <v>4</v>
      </c>
      <c r="BQ456">
        <v>2</v>
      </c>
      <c r="BR456">
        <v>1</v>
      </c>
      <c r="BS456">
        <v>2</v>
      </c>
      <c r="BT456">
        <v>4</v>
      </c>
      <c r="BU456">
        <v>3</v>
      </c>
      <c r="BV456">
        <v>3</v>
      </c>
      <c r="BW456">
        <v>1</v>
      </c>
      <c r="BX456">
        <v>1</v>
      </c>
      <c r="BY456">
        <v>1</v>
      </c>
      <c r="BZ456">
        <v>1</v>
      </c>
      <c r="CA456">
        <v>1</v>
      </c>
      <c r="CB456">
        <v>1</v>
      </c>
      <c r="CC456">
        <v>0</v>
      </c>
      <c r="CD456">
        <v>0</v>
      </c>
      <c r="CE456">
        <v>1</v>
      </c>
      <c r="CF456">
        <v>1</v>
      </c>
      <c r="CG456">
        <v>7.5</v>
      </c>
      <c r="CH456">
        <v>7.5</v>
      </c>
      <c r="CI456">
        <v>7.5</v>
      </c>
      <c r="CJ456">
        <v>76.572000000000003</v>
      </c>
      <c r="CK456">
        <v>708</v>
      </c>
      <c r="CL456">
        <v>708</v>
      </c>
      <c r="CM456">
        <v>0</v>
      </c>
      <c r="CN456">
        <v>23.821999999999999</v>
      </c>
      <c r="CO456" t="s">
        <v>235</v>
      </c>
      <c r="CP456" t="s">
        <v>234</v>
      </c>
      <c r="CQ456" t="s">
        <v>234</v>
      </c>
      <c r="CR456" t="s">
        <v>234</v>
      </c>
      <c r="CS456" t="s">
        <v>234</v>
      </c>
      <c r="CT456" t="s">
        <v>234</v>
      </c>
      <c r="CU456" t="s">
        <v>234</v>
      </c>
      <c r="CV456" t="s">
        <v>234</v>
      </c>
      <c r="CW456" t="s">
        <v>234</v>
      </c>
      <c r="CX456" t="s">
        <v>234</v>
      </c>
      <c r="CY456" t="s">
        <v>235</v>
      </c>
      <c r="CZ456" t="s">
        <v>235</v>
      </c>
      <c r="DA456" t="s">
        <v>234</v>
      </c>
      <c r="DB456" t="s">
        <v>235</v>
      </c>
      <c r="DC456" t="s">
        <v>234</v>
      </c>
      <c r="DD456" t="s">
        <v>234</v>
      </c>
      <c r="DE456" t="s">
        <v>234</v>
      </c>
      <c r="DF456" t="s">
        <v>234</v>
      </c>
      <c r="DG456" t="s">
        <v>234</v>
      </c>
      <c r="DH456" t="s">
        <v>234</v>
      </c>
      <c r="DK456" t="s">
        <v>234</v>
      </c>
      <c r="DL456" t="s">
        <v>234</v>
      </c>
      <c r="DM456">
        <v>1.3</v>
      </c>
      <c r="DN456">
        <v>1.3</v>
      </c>
      <c r="DO456">
        <v>6.2</v>
      </c>
      <c r="DP456">
        <v>1.8</v>
      </c>
      <c r="DQ456">
        <v>6.2</v>
      </c>
      <c r="DR456">
        <v>2.5</v>
      </c>
      <c r="DS456">
        <v>7.5</v>
      </c>
      <c r="DT456">
        <v>7.5</v>
      </c>
      <c r="DU456">
        <v>3.7</v>
      </c>
      <c r="DV456">
        <v>1.3</v>
      </c>
      <c r="DW456">
        <v>3.1</v>
      </c>
      <c r="DX456">
        <v>7.5</v>
      </c>
      <c r="DY456">
        <v>5.6</v>
      </c>
      <c r="DZ456">
        <v>4.9000000000000004</v>
      </c>
      <c r="EA456">
        <v>1.3</v>
      </c>
      <c r="EB456">
        <v>1.3</v>
      </c>
      <c r="EC456">
        <v>1.3</v>
      </c>
      <c r="ED456">
        <v>1.3</v>
      </c>
      <c r="EE456">
        <v>1.3</v>
      </c>
      <c r="EF456">
        <v>1.3</v>
      </c>
      <c r="EG456">
        <v>0</v>
      </c>
      <c r="EH456">
        <v>0</v>
      </c>
      <c r="EI456">
        <v>1.8</v>
      </c>
      <c r="EJ456">
        <v>1.3</v>
      </c>
      <c r="EK456">
        <v>32219000</v>
      </c>
      <c r="EL456">
        <v>1175400</v>
      </c>
      <c r="EM456">
        <v>1065000</v>
      </c>
      <c r="EN456">
        <v>1032800</v>
      </c>
      <c r="EO456">
        <v>298440</v>
      </c>
      <c r="EP456">
        <v>1123300</v>
      </c>
      <c r="EQ456">
        <v>418360</v>
      </c>
      <c r="ER456">
        <v>3274700</v>
      </c>
      <c r="ES456">
        <v>3278700</v>
      </c>
      <c r="ET456">
        <v>849540</v>
      </c>
      <c r="EU456">
        <v>942440</v>
      </c>
      <c r="EV456">
        <v>3652600</v>
      </c>
      <c r="EW456">
        <v>6625100</v>
      </c>
      <c r="EX456">
        <v>3199200</v>
      </c>
      <c r="EY456">
        <v>3028400</v>
      </c>
      <c r="EZ456">
        <v>176320</v>
      </c>
      <c r="FA456">
        <v>132790</v>
      </c>
      <c r="FB456">
        <v>417900</v>
      </c>
      <c r="FC456">
        <v>438970</v>
      </c>
      <c r="FD456">
        <v>244600</v>
      </c>
      <c r="FE456">
        <v>167660</v>
      </c>
      <c r="FF456">
        <v>0</v>
      </c>
      <c r="FG456">
        <v>0</v>
      </c>
      <c r="FH456">
        <v>162690</v>
      </c>
      <c r="FI456">
        <v>514170</v>
      </c>
      <c r="FJ456">
        <v>0</v>
      </c>
      <c r="FK456">
        <v>0</v>
      </c>
      <c r="FL456">
        <v>606160</v>
      </c>
      <c r="FM456">
        <v>683520</v>
      </c>
      <c r="FN456">
        <v>667150</v>
      </c>
      <c r="FO456">
        <v>855900</v>
      </c>
      <c r="FP456">
        <v>340700</v>
      </c>
      <c r="FQ456">
        <v>266010</v>
      </c>
      <c r="FR456">
        <v>509660</v>
      </c>
      <c r="FS456">
        <v>0</v>
      </c>
      <c r="FT456">
        <v>418980</v>
      </c>
      <c r="FU456">
        <v>726790</v>
      </c>
      <c r="FV456">
        <v>1276100</v>
      </c>
      <c r="FW456">
        <v>2139200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558940</v>
      </c>
      <c r="GG456">
        <v>0</v>
      </c>
      <c r="GH456">
        <v>0</v>
      </c>
      <c r="GI456">
        <v>0</v>
      </c>
      <c r="GJ456" s="285">
        <f t="shared" si="252"/>
        <v>0</v>
      </c>
      <c r="GK456">
        <v>0</v>
      </c>
      <c r="GL456">
        <v>0</v>
      </c>
      <c r="GM456" s="285">
        <f t="shared" si="253"/>
        <v>0</v>
      </c>
      <c r="GN456">
        <v>0</v>
      </c>
      <c r="GO456">
        <v>0</v>
      </c>
      <c r="GP456" s="285">
        <f t="shared" si="254"/>
        <v>0</v>
      </c>
      <c r="GQ456">
        <v>0</v>
      </c>
      <c r="GR456">
        <v>0</v>
      </c>
      <c r="GS456" s="285">
        <f t="shared" si="255"/>
        <v>0</v>
      </c>
      <c r="GT456">
        <v>0</v>
      </c>
      <c r="GU456">
        <v>0</v>
      </c>
      <c r="GV456" s="285">
        <f t="shared" si="256"/>
        <v>0</v>
      </c>
      <c r="GW456">
        <v>1</v>
      </c>
      <c r="GX456">
        <v>2</v>
      </c>
      <c r="GY456" s="285">
        <f t="shared" si="257"/>
        <v>1.5</v>
      </c>
      <c r="GZ456">
        <v>0</v>
      </c>
      <c r="HA456">
        <v>1</v>
      </c>
      <c r="HB456" s="287">
        <f t="shared" si="258"/>
        <v>0.5</v>
      </c>
      <c r="HC456">
        <v>0</v>
      </c>
      <c r="HD456">
        <v>0</v>
      </c>
      <c r="HE456" s="287">
        <f t="shared" si="259"/>
        <v>0</v>
      </c>
      <c r="HF456">
        <v>0</v>
      </c>
      <c r="HG456">
        <v>0</v>
      </c>
      <c r="HH456" s="287">
        <f t="shared" si="260"/>
        <v>0</v>
      </c>
      <c r="HI456">
        <v>0</v>
      </c>
      <c r="HJ456">
        <v>0</v>
      </c>
      <c r="HK456" s="287">
        <f t="shared" si="261"/>
        <v>0</v>
      </c>
      <c r="HL456">
        <v>0</v>
      </c>
      <c r="HM456">
        <v>0</v>
      </c>
      <c r="HN456" s="287">
        <f t="shared" si="262"/>
        <v>0</v>
      </c>
      <c r="HO456">
        <v>0</v>
      </c>
      <c r="HP456">
        <v>0</v>
      </c>
      <c r="HQ456" s="287">
        <f t="shared" si="263"/>
        <v>0</v>
      </c>
      <c r="HR456">
        <v>4</v>
      </c>
      <c r="HV456">
        <v>370</v>
      </c>
      <c r="HW456" t="s">
        <v>2976</v>
      </c>
      <c r="HX456" t="s">
        <v>247</v>
      </c>
      <c r="HY456" t="s">
        <v>2977</v>
      </c>
      <c r="HZ456" t="s">
        <v>2978</v>
      </c>
      <c r="IA456" t="s">
        <v>2979</v>
      </c>
      <c r="IB456" t="s">
        <v>2980</v>
      </c>
      <c r="II456" t="s">
        <v>2974</v>
      </c>
      <c r="IJ456">
        <f t="shared" si="264"/>
        <v>0</v>
      </c>
      <c r="IK456">
        <f t="shared" si="265"/>
        <v>644840</v>
      </c>
      <c r="IL456">
        <f t="shared" si="266"/>
        <v>761525</v>
      </c>
      <c r="IM456">
        <f t="shared" si="267"/>
        <v>303355</v>
      </c>
      <c r="IN456">
        <f t="shared" si="268"/>
        <v>509660</v>
      </c>
      <c r="IO456">
        <f t="shared" si="269"/>
        <v>572885</v>
      </c>
      <c r="IP456">
        <f t="shared" si="270"/>
        <v>1707650</v>
      </c>
      <c r="IQ456">
        <f t="shared" si="271"/>
        <v>0</v>
      </c>
      <c r="IR456">
        <f t="shared" si="272"/>
        <v>0</v>
      </c>
      <c r="IS456">
        <f t="shared" si="273"/>
        <v>0</v>
      </c>
      <c r="IT456">
        <f t="shared" si="274"/>
        <v>0</v>
      </c>
      <c r="IU456">
        <f t="shared" si="275"/>
        <v>558940</v>
      </c>
      <c r="IV456" t="s">
        <v>2974</v>
      </c>
      <c r="IW456" s="22">
        <f t="shared" si="276"/>
        <v>0</v>
      </c>
      <c r="IX456" s="39">
        <f t="shared" si="277"/>
        <v>0.37761836441893831</v>
      </c>
      <c r="IY456" s="43">
        <f t="shared" si="278"/>
        <v>0.44594911135185783</v>
      </c>
      <c r="IZ456" s="75">
        <f t="shared" si="279"/>
        <v>0.17764471642315463</v>
      </c>
      <c r="JA456" s="221">
        <f t="shared" si="280"/>
        <v>0.29845694375311099</v>
      </c>
      <c r="JB456" s="249">
        <f t="shared" si="281"/>
        <v>0.33548150967704155</v>
      </c>
      <c r="JC456" s="19">
        <f t="shared" si="282"/>
        <v>1</v>
      </c>
      <c r="JD456" s="22">
        <f t="shared" si="283"/>
        <v>0</v>
      </c>
      <c r="JE456" s="22">
        <f t="shared" si="284"/>
        <v>0</v>
      </c>
      <c r="JF456" s="22">
        <f t="shared" si="285"/>
        <v>0</v>
      </c>
      <c r="JG456" s="22">
        <f t="shared" si="286"/>
        <v>0</v>
      </c>
      <c r="JH456" s="177">
        <f t="shared" si="287"/>
        <v>0.32731531637045064</v>
      </c>
      <c r="JI456" t="s">
        <v>2974</v>
      </c>
    </row>
    <row r="457" spans="1:269" x14ac:dyDescent="0.55000000000000004">
      <c r="A457" t="s">
        <v>3468</v>
      </c>
      <c r="B457" t="s">
        <v>3468</v>
      </c>
      <c r="C457">
        <v>3</v>
      </c>
      <c r="D457">
        <v>3</v>
      </c>
      <c r="E457">
        <v>3</v>
      </c>
      <c r="F457" t="s">
        <v>3469</v>
      </c>
      <c r="G457" t="s">
        <v>3470</v>
      </c>
      <c r="H457" t="s">
        <v>3471</v>
      </c>
      <c r="I457">
        <v>1</v>
      </c>
      <c r="J457">
        <v>3</v>
      </c>
      <c r="K457">
        <v>3</v>
      </c>
      <c r="L457">
        <v>3</v>
      </c>
      <c r="M457">
        <v>1</v>
      </c>
      <c r="N457">
        <v>0</v>
      </c>
      <c r="O457">
        <v>2</v>
      </c>
      <c r="P457">
        <v>1</v>
      </c>
      <c r="Q457">
        <v>2</v>
      </c>
      <c r="R457">
        <v>1</v>
      </c>
      <c r="S457">
        <v>3</v>
      </c>
      <c r="T457">
        <v>2</v>
      </c>
      <c r="U457">
        <v>3</v>
      </c>
      <c r="V457">
        <v>2</v>
      </c>
      <c r="W457">
        <v>1</v>
      </c>
      <c r="X457">
        <v>2</v>
      </c>
      <c r="Y457">
        <v>1</v>
      </c>
      <c r="Z457">
        <v>1</v>
      </c>
      <c r="AA457">
        <v>0</v>
      </c>
      <c r="AB457">
        <v>0</v>
      </c>
      <c r="AC457">
        <v>1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1</v>
      </c>
      <c r="AL457">
        <v>0</v>
      </c>
      <c r="AM457">
        <v>2</v>
      </c>
      <c r="AN457">
        <v>1</v>
      </c>
      <c r="AO457">
        <v>2</v>
      </c>
      <c r="AP457">
        <v>1</v>
      </c>
      <c r="AQ457">
        <v>3</v>
      </c>
      <c r="AR457">
        <v>2</v>
      </c>
      <c r="AS457">
        <v>3</v>
      </c>
      <c r="AT457">
        <v>2</v>
      </c>
      <c r="AU457">
        <v>1</v>
      </c>
      <c r="AV457">
        <v>2</v>
      </c>
      <c r="AW457">
        <v>1</v>
      </c>
      <c r="AX457">
        <v>1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1</v>
      </c>
      <c r="BJ457">
        <v>0</v>
      </c>
      <c r="BK457">
        <v>2</v>
      </c>
      <c r="BL457">
        <v>1</v>
      </c>
      <c r="BM457">
        <v>2</v>
      </c>
      <c r="BN457">
        <v>1</v>
      </c>
      <c r="BO457">
        <v>3</v>
      </c>
      <c r="BP457">
        <v>2</v>
      </c>
      <c r="BQ457">
        <v>3</v>
      </c>
      <c r="BR457">
        <v>2</v>
      </c>
      <c r="BS457">
        <v>1</v>
      </c>
      <c r="BT457">
        <v>2</v>
      </c>
      <c r="BU457">
        <v>1</v>
      </c>
      <c r="BV457">
        <v>1</v>
      </c>
      <c r="BW457">
        <v>0</v>
      </c>
      <c r="BX457">
        <v>0</v>
      </c>
      <c r="BY457">
        <v>1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16</v>
      </c>
      <c r="CH457">
        <v>16</v>
      </c>
      <c r="CI457">
        <v>16</v>
      </c>
      <c r="CJ457">
        <v>23.263999999999999</v>
      </c>
      <c r="CK457">
        <v>219</v>
      </c>
      <c r="CL457">
        <v>219</v>
      </c>
      <c r="CM457">
        <v>0</v>
      </c>
      <c r="CN457">
        <v>19.291</v>
      </c>
      <c r="CO457" t="s">
        <v>234</v>
      </c>
      <c r="CQ457" t="s">
        <v>234</v>
      </c>
      <c r="CR457" t="s">
        <v>235</v>
      </c>
      <c r="CS457" t="s">
        <v>234</v>
      </c>
      <c r="CT457" t="s">
        <v>234</v>
      </c>
      <c r="CU457" t="s">
        <v>235</v>
      </c>
      <c r="CV457" t="s">
        <v>235</v>
      </c>
      <c r="CW457" t="s">
        <v>235</v>
      </c>
      <c r="CX457" t="s">
        <v>235</v>
      </c>
      <c r="CY457" t="s">
        <v>235</v>
      </c>
      <c r="CZ457" t="s">
        <v>235</v>
      </c>
      <c r="DA457" t="s">
        <v>234</v>
      </c>
      <c r="DB457" t="s">
        <v>234</v>
      </c>
      <c r="DE457" t="s">
        <v>234</v>
      </c>
      <c r="DM457">
        <v>4.5999999999999996</v>
      </c>
      <c r="DN457">
        <v>0</v>
      </c>
      <c r="DO457">
        <v>10</v>
      </c>
      <c r="DP457">
        <v>5.5</v>
      </c>
      <c r="DQ457">
        <v>10</v>
      </c>
      <c r="DR457">
        <v>5.5</v>
      </c>
      <c r="DS457">
        <v>16</v>
      </c>
      <c r="DT457">
        <v>11.4</v>
      </c>
      <c r="DU457">
        <v>16</v>
      </c>
      <c r="DV457">
        <v>10</v>
      </c>
      <c r="DW457">
        <v>5.5</v>
      </c>
      <c r="DX457">
        <v>10</v>
      </c>
      <c r="DY457">
        <v>4.5999999999999996</v>
      </c>
      <c r="DZ457">
        <v>5.5</v>
      </c>
      <c r="EA457">
        <v>0</v>
      </c>
      <c r="EB457">
        <v>0</v>
      </c>
      <c r="EC457">
        <v>4.5999999999999996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32143000</v>
      </c>
      <c r="EL457">
        <v>182430</v>
      </c>
      <c r="EM457">
        <v>0</v>
      </c>
      <c r="EN457">
        <v>1023200</v>
      </c>
      <c r="EO457">
        <v>729830</v>
      </c>
      <c r="EP457">
        <v>628780</v>
      </c>
      <c r="EQ457">
        <v>543860</v>
      </c>
      <c r="ER457">
        <v>6850800</v>
      </c>
      <c r="ES457">
        <v>8004700</v>
      </c>
      <c r="ET457">
        <v>4586100</v>
      </c>
      <c r="EU457">
        <v>2629000</v>
      </c>
      <c r="EV457">
        <v>3046600</v>
      </c>
      <c r="EW457">
        <v>3535100</v>
      </c>
      <c r="EX457">
        <v>58176</v>
      </c>
      <c r="EY457">
        <v>254020</v>
      </c>
      <c r="EZ457">
        <v>0</v>
      </c>
      <c r="FA457">
        <v>0</v>
      </c>
      <c r="FB457">
        <v>70696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866410</v>
      </c>
      <c r="FK457">
        <v>0</v>
      </c>
      <c r="FL457">
        <v>473300</v>
      </c>
      <c r="FM457">
        <v>535200</v>
      </c>
      <c r="FN457">
        <v>407410</v>
      </c>
      <c r="FO457">
        <v>390870</v>
      </c>
      <c r="FP457">
        <v>879930</v>
      </c>
      <c r="FQ457">
        <v>1096400</v>
      </c>
      <c r="FR457">
        <v>1464600</v>
      </c>
      <c r="FS457">
        <v>1157200</v>
      </c>
      <c r="FT457">
        <v>762920</v>
      </c>
      <c r="FU457">
        <v>752340</v>
      </c>
      <c r="FV457">
        <v>239750</v>
      </c>
      <c r="FW457">
        <v>158750</v>
      </c>
      <c r="FX457">
        <v>0</v>
      </c>
      <c r="FY457">
        <v>0</v>
      </c>
      <c r="FZ457">
        <v>386860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 s="285">
        <f t="shared" si="252"/>
        <v>0</v>
      </c>
      <c r="GK457">
        <v>0</v>
      </c>
      <c r="GL457">
        <v>1</v>
      </c>
      <c r="GM457" s="285">
        <f t="shared" si="253"/>
        <v>0.5</v>
      </c>
      <c r="GN457">
        <v>0</v>
      </c>
      <c r="GO457">
        <v>0</v>
      </c>
      <c r="GP457" s="285">
        <f t="shared" si="254"/>
        <v>0</v>
      </c>
      <c r="GQ457">
        <v>2</v>
      </c>
      <c r="GR457">
        <v>2</v>
      </c>
      <c r="GS457" s="285">
        <f t="shared" si="255"/>
        <v>2</v>
      </c>
      <c r="GT457">
        <v>2</v>
      </c>
      <c r="GU457">
        <v>1</v>
      </c>
      <c r="GV457" s="285">
        <f t="shared" si="256"/>
        <v>1.5</v>
      </c>
      <c r="GW457">
        <v>1</v>
      </c>
      <c r="GX457">
        <v>2</v>
      </c>
      <c r="GY457" s="285">
        <f t="shared" si="257"/>
        <v>1.5</v>
      </c>
      <c r="GZ457">
        <v>0</v>
      </c>
      <c r="HA457">
        <v>0</v>
      </c>
      <c r="HB457" s="287">
        <f t="shared" si="258"/>
        <v>0</v>
      </c>
      <c r="HC457">
        <v>0</v>
      </c>
      <c r="HD457">
        <v>0</v>
      </c>
      <c r="HE457" s="287">
        <f t="shared" si="259"/>
        <v>0</v>
      </c>
      <c r="HF457">
        <v>0</v>
      </c>
      <c r="HG457">
        <v>0</v>
      </c>
      <c r="HH457" s="287">
        <f t="shared" si="260"/>
        <v>0</v>
      </c>
      <c r="HI457">
        <v>0</v>
      </c>
      <c r="HJ457">
        <v>0</v>
      </c>
      <c r="HK457" s="287">
        <f t="shared" si="261"/>
        <v>0</v>
      </c>
      <c r="HL457">
        <v>0</v>
      </c>
      <c r="HM457">
        <v>0</v>
      </c>
      <c r="HN457" s="287">
        <f t="shared" si="262"/>
        <v>0</v>
      </c>
      <c r="HO457">
        <v>0</v>
      </c>
      <c r="HP457">
        <v>0</v>
      </c>
      <c r="HQ457" s="287">
        <f t="shared" si="263"/>
        <v>0</v>
      </c>
      <c r="HR457">
        <v>11</v>
      </c>
      <c r="HV457">
        <v>423</v>
      </c>
      <c r="HW457" t="s">
        <v>3472</v>
      </c>
      <c r="HX457" t="s">
        <v>302</v>
      </c>
      <c r="HY457" t="s">
        <v>3473</v>
      </c>
      <c r="HZ457" t="s">
        <v>3474</v>
      </c>
      <c r="IA457" t="s">
        <v>3475</v>
      </c>
      <c r="IB457" t="s">
        <v>3476</v>
      </c>
      <c r="II457" t="s">
        <v>3470</v>
      </c>
      <c r="IJ457">
        <f t="shared" si="264"/>
        <v>866410</v>
      </c>
      <c r="IK457">
        <f t="shared" si="265"/>
        <v>504250</v>
      </c>
      <c r="IL457">
        <f t="shared" si="266"/>
        <v>399140</v>
      </c>
      <c r="IM457">
        <f t="shared" si="267"/>
        <v>988165</v>
      </c>
      <c r="IN457">
        <f t="shared" si="268"/>
        <v>1310900</v>
      </c>
      <c r="IO457">
        <f t="shared" si="269"/>
        <v>757630</v>
      </c>
      <c r="IP457">
        <f t="shared" si="270"/>
        <v>199250</v>
      </c>
      <c r="IQ457">
        <f t="shared" si="271"/>
        <v>0</v>
      </c>
      <c r="IR457">
        <f t="shared" si="272"/>
        <v>386860</v>
      </c>
      <c r="IS457">
        <f t="shared" si="273"/>
        <v>0</v>
      </c>
      <c r="IT457">
        <f t="shared" si="274"/>
        <v>0</v>
      </c>
      <c r="IU457">
        <f t="shared" si="275"/>
        <v>0</v>
      </c>
      <c r="IV457" t="s">
        <v>3470</v>
      </c>
      <c r="IW457" s="146">
        <f t="shared" si="276"/>
        <v>0.66092760698756581</v>
      </c>
      <c r="IX457" s="25">
        <f t="shared" si="277"/>
        <v>0.38465939430925317</v>
      </c>
      <c r="IY457" s="173">
        <f t="shared" si="278"/>
        <v>0.30447783965214736</v>
      </c>
      <c r="IZ457" s="247">
        <f t="shared" si="279"/>
        <v>0.75380654512167211</v>
      </c>
      <c r="JA457" s="19">
        <f t="shared" si="280"/>
        <v>1</v>
      </c>
      <c r="JB457" s="201">
        <f t="shared" si="281"/>
        <v>0.57794644900450076</v>
      </c>
      <c r="JC457" s="213">
        <f t="shared" si="282"/>
        <v>0.15199481272408269</v>
      </c>
      <c r="JD457" s="22">
        <f t="shared" si="283"/>
        <v>0</v>
      </c>
      <c r="JE457" s="229">
        <f t="shared" si="284"/>
        <v>0.29511022961324279</v>
      </c>
      <c r="JF457" s="22">
        <f t="shared" si="285"/>
        <v>0</v>
      </c>
      <c r="JG457" s="22">
        <f t="shared" si="286"/>
        <v>0</v>
      </c>
      <c r="JH457" s="22">
        <f t="shared" si="287"/>
        <v>0</v>
      </c>
      <c r="JI457" t="s">
        <v>3470</v>
      </c>
    </row>
    <row r="458" spans="1:269" x14ac:dyDescent="0.55000000000000004">
      <c r="A458" t="s">
        <v>9808</v>
      </c>
      <c r="B458" t="s">
        <v>9808</v>
      </c>
      <c r="C458">
        <v>6</v>
      </c>
      <c r="D458">
        <v>6</v>
      </c>
      <c r="E458">
        <v>6</v>
      </c>
      <c r="F458" t="s">
        <v>9809</v>
      </c>
      <c r="G458" t="s">
        <v>9810</v>
      </c>
      <c r="H458" t="s">
        <v>9811</v>
      </c>
      <c r="I458">
        <v>1</v>
      </c>
      <c r="J458">
        <v>6</v>
      </c>
      <c r="K458">
        <v>6</v>
      </c>
      <c r="L458">
        <v>6</v>
      </c>
      <c r="M458">
        <v>2</v>
      </c>
      <c r="N458">
        <v>2</v>
      </c>
      <c r="O458">
        <v>4</v>
      </c>
      <c r="P458">
        <v>4</v>
      </c>
      <c r="Q458">
        <v>2</v>
      </c>
      <c r="R458">
        <v>1</v>
      </c>
      <c r="S458">
        <v>4</v>
      </c>
      <c r="T458">
        <v>4</v>
      </c>
      <c r="U458">
        <v>3</v>
      </c>
      <c r="V458">
        <v>2</v>
      </c>
      <c r="W458">
        <v>5</v>
      </c>
      <c r="X458">
        <v>4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2</v>
      </c>
      <c r="AL458">
        <v>2</v>
      </c>
      <c r="AM458">
        <v>4</v>
      </c>
      <c r="AN458">
        <v>4</v>
      </c>
      <c r="AO458">
        <v>2</v>
      </c>
      <c r="AP458">
        <v>1</v>
      </c>
      <c r="AQ458">
        <v>4</v>
      </c>
      <c r="AR458">
        <v>4</v>
      </c>
      <c r="AS458">
        <v>3</v>
      </c>
      <c r="AT458">
        <v>2</v>
      </c>
      <c r="AU458">
        <v>5</v>
      </c>
      <c r="AV458">
        <v>4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2</v>
      </c>
      <c r="BJ458">
        <v>2</v>
      </c>
      <c r="BK458">
        <v>4</v>
      </c>
      <c r="BL458">
        <v>4</v>
      </c>
      <c r="BM458">
        <v>2</v>
      </c>
      <c r="BN458">
        <v>1</v>
      </c>
      <c r="BO458">
        <v>4</v>
      </c>
      <c r="BP458">
        <v>4</v>
      </c>
      <c r="BQ458">
        <v>3</v>
      </c>
      <c r="BR458">
        <v>2</v>
      </c>
      <c r="BS458">
        <v>5</v>
      </c>
      <c r="BT458">
        <v>4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11.1</v>
      </c>
      <c r="CH458">
        <v>11.1</v>
      </c>
      <c r="CI458">
        <v>11.1</v>
      </c>
      <c r="CJ458">
        <v>63.625999999999998</v>
      </c>
      <c r="CK458">
        <v>551</v>
      </c>
      <c r="CL458">
        <v>551</v>
      </c>
      <c r="CM458">
        <v>0</v>
      </c>
      <c r="CN458">
        <v>37.71</v>
      </c>
      <c r="CO458" t="s">
        <v>234</v>
      </c>
      <c r="CP458" t="s">
        <v>234</v>
      </c>
      <c r="CQ458" t="s">
        <v>235</v>
      </c>
      <c r="CR458" t="s">
        <v>235</v>
      </c>
      <c r="CS458" t="s">
        <v>234</v>
      </c>
      <c r="CT458" t="s">
        <v>234</v>
      </c>
      <c r="CU458" t="s">
        <v>235</v>
      </c>
      <c r="CV458" t="s">
        <v>235</v>
      </c>
      <c r="CW458" t="s">
        <v>234</v>
      </c>
      <c r="CX458" t="s">
        <v>235</v>
      </c>
      <c r="CY458" t="s">
        <v>235</v>
      </c>
      <c r="CZ458" t="s">
        <v>235</v>
      </c>
      <c r="DM458">
        <v>3.8</v>
      </c>
      <c r="DN458">
        <v>3.8</v>
      </c>
      <c r="DO458">
        <v>6.9</v>
      </c>
      <c r="DP458">
        <v>6.9</v>
      </c>
      <c r="DQ458">
        <v>4.4000000000000004</v>
      </c>
      <c r="DR458">
        <v>1.6</v>
      </c>
      <c r="DS458">
        <v>6.9</v>
      </c>
      <c r="DT458">
        <v>6.9</v>
      </c>
      <c r="DU458">
        <v>5.3</v>
      </c>
      <c r="DV458">
        <v>4.4000000000000004</v>
      </c>
      <c r="DW458">
        <v>9.1</v>
      </c>
      <c r="DX458">
        <v>8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32054000</v>
      </c>
      <c r="EL458">
        <v>608810</v>
      </c>
      <c r="EM458">
        <v>327990</v>
      </c>
      <c r="EN458">
        <v>2058100</v>
      </c>
      <c r="EO458">
        <v>2340400</v>
      </c>
      <c r="EP458">
        <v>904760</v>
      </c>
      <c r="EQ458">
        <v>1092500</v>
      </c>
      <c r="ER458">
        <v>6776800</v>
      </c>
      <c r="ES458">
        <v>5229600</v>
      </c>
      <c r="ET458">
        <v>1301400</v>
      </c>
      <c r="EU458">
        <v>742660</v>
      </c>
      <c r="EV458">
        <v>4426900</v>
      </c>
      <c r="EW458">
        <v>6244100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927680</v>
      </c>
      <c r="FK458">
        <v>554380</v>
      </c>
      <c r="FL458">
        <v>941220</v>
      </c>
      <c r="FM458">
        <v>889050</v>
      </c>
      <c r="FN458">
        <v>1019400</v>
      </c>
      <c r="FO458">
        <v>1061200</v>
      </c>
      <c r="FP458">
        <v>1064000</v>
      </c>
      <c r="FQ458">
        <v>774800</v>
      </c>
      <c r="FR458">
        <v>537080</v>
      </c>
      <c r="FS458">
        <v>540500</v>
      </c>
      <c r="FT458">
        <v>793800</v>
      </c>
      <c r="FU458">
        <v>775350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 s="285">
        <f t="shared" si="252"/>
        <v>0</v>
      </c>
      <c r="GK458">
        <v>2</v>
      </c>
      <c r="GL458">
        <v>2</v>
      </c>
      <c r="GM458" s="285">
        <f t="shared" si="253"/>
        <v>2</v>
      </c>
      <c r="GN458">
        <v>0</v>
      </c>
      <c r="GO458">
        <v>0</v>
      </c>
      <c r="GP458" s="285">
        <f t="shared" si="254"/>
        <v>0</v>
      </c>
      <c r="GQ458">
        <v>4</v>
      </c>
      <c r="GR458">
        <v>3</v>
      </c>
      <c r="GS458" s="285">
        <f t="shared" si="255"/>
        <v>3.5</v>
      </c>
      <c r="GT458">
        <v>0</v>
      </c>
      <c r="GU458">
        <v>1</v>
      </c>
      <c r="GV458" s="285">
        <f t="shared" si="256"/>
        <v>0.5</v>
      </c>
      <c r="GW458">
        <v>5</v>
      </c>
      <c r="GX458">
        <v>5</v>
      </c>
      <c r="GY458" s="285">
        <f t="shared" si="257"/>
        <v>5</v>
      </c>
      <c r="GZ458">
        <v>0</v>
      </c>
      <c r="HA458">
        <v>0</v>
      </c>
      <c r="HB458" s="287">
        <f t="shared" si="258"/>
        <v>0</v>
      </c>
      <c r="HC458">
        <v>0</v>
      </c>
      <c r="HD458">
        <v>0</v>
      </c>
      <c r="HE458" s="287">
        <f t="shared" si="259"/>
        <v>0</v>
      </c>
      <c r="HF458">
        <v>0</v>
      </c>
      <c r="HG458">
        <v>0</v>
      </c>
      <c r="HH458" s="287">
        <f t="shared" si="260"/>
        <v>0</v>
      </c>
      <c r="HI458">
        <v>0</v>
      </c>
      <c r="HJ458">
        <v>0</v>
      </c>
      <c r="HK458" s="287">
        <f t="shared" si="261"/>
        <v>0</v>
      </c>
      <c r="HL458">
        <v>0</v>
      </c>
      <c r="HM458">
        <v>0</v>
      </c>
      <c r="HN458" s="287">
        <f t="shared" si="262"/>
        <v>0</v>
      </c>
      <c r="HO458">
        <v>0</v>
      </c>
      <c r="HP458">
        <v>0</v>
      </c>
      <c r="HQ458" s="287">
        <f t="shared" si="263"/>
        <v>0</v>
      </c>
      <c r="HR458">
        <v>22</v>
      </c>
      <c r="HV458">
        <v>1190</v>
      </c>
      <c r="HW458" t="s">
        <v>9812</v>
      </c>
      <c r="HX458" t="s">
        <v>274</v>
      </c>
      <c r="HY458" t="s">
        <v>9813</v>
      </c>
      <c r="HZ458" t="s">
        <v>9814</v>
      </c>
      <c r="IA458" t="s">
        <v>9815</v>
      </c>
      <c r="IB458" t="s">
        <v>9816</v>
      </c>
      <c r="IE458">
        <v>430</v>
      </c>
      <c r="IH458">
        <v>360</v>
      </c>
      <c r="II458" t="s">
        <v>9810</v>
      </c>
      <c r="IJ458">
        <f t="shared" si="264"/>
        <v>741030</v>
      </c>
      <c r="IK458">
        <f t="shared" si="265"/>
        <v>915135</v>
      </c>
      <c r="IL458">
        <f t="shared" si="266"/>
        <v>1040300</v>
      </c>
      <c r="IM458">
        <f t="shared" si="267"/>
        <v>919400</v>
      </c>
      <c r="IN458">
        <f t="shared" si="268"/>
        <v>538790</v>
      </c>
      <c r="IO458">
        <f t="shared" si="269"/>
        <v>784575</v>
      </c>
      <c r="IP458">
        <f t="shared" si="270"/>
        <v>0</v>
      </c>
      <c r="IQ458">
        <f t="shared" si="271"/>
        <v>0</v>
      </c>
      <c r="IR458">
        <f t="shared" si="272"/>
        <v>0</v>
      </c>
      <c r="IS458">
        <f t="shared" si="273"/>
        <v>0</v>
      </c>
      <c r="IT458">
        <f t="shared" si="274"/>
        <v>0</v>
      </c>
      <c r="IU458">
        <f t="shared" si="275"/>
        <v>0</v>
      </c>
      <c r="IV458" t="s">
        <v>9810</v>
      </c>
      <c r="IW458" s="46">
        <f t="shared" si="276"/>
        <v>0.71232336825915599</v>
      </c>
      <c r="IX458" s="245">
        <f t="shared" si="277"/>
        <v>0.87968374507353653</v>
      </c>
      <c r="IY458" s="19">
        <f t="shared" si="278"/>
        <v>1</v>
      </c>
      <c r="IZ458" s="89">
        <f t="shared" si="279"/>
        <v>0.88378352398346627</v>
      </c>
      <c r="JA458" s="100">
        <f t="shared" si="280"/>
        <v>0.51791790829568396</v>
      </c>
      <c r="JB458" s="247">
        <f t="shared" si="281"/>
        <v>0.75418148610977598</v>
      </c>
      <c r="JC458" s="22">
        <f t="shared" si="282"/>
        <v>0</v>
      </c>
      <c r="JD458" s="22">
        <f t="shared" si="283"/>
        <v>0</v>
      </c>
      <c r="JE458" s="22">
        <f t="shared" si="284"/>
        <v>0</v>
      </c>
      <c r="JF458" s="22">
        <f t="shared" si="285"/>
        <v>0</v>
      </c>
      <c r="JG458" s="22">
        <f t="shared" si="286"/>
        <v>0</v>
      </c>
      <c r="JH458" s="22">
        <f t="shared" si="287"/>
        <v>0</v>
      </c>
      <c r="JI458" t="s">
        <v>9810</v>
      </c>
    </row>
    <row r="459" spans="1:269" x14ac:dyDescent="0.55000000000000004">
      <c r="A459" t="s">
        <v>5326</v>
      </c>
      <c r="B459" t="s">
        <v>5326</v>
      </c>
      <c r="C459">
        <v>3</v>
      </c>
      <c r="D459">
        <v>3</v>
      </c>
      <c r="E459">
        <v>3</v>
      </c>
      <c r="F459" t="s">
        <v>5327</v>
      </c>
      <c r="G459" t="s">
        <v>5328</v>
      </c>
      <c r="H459" t="s">
        <v>5329</v>
      </c>
      <c r="I459">
        <v>1</v>
      </c>
      <c r="J459">
        <v>3</v>
      </c>
      <c r="K459">
        <v>3</v>
      </c>
      <c r="L459">
        <v>3</v>
      </c>
      <c r="M459">
        <v>0</v>
      </c>
      <c r="N459">
        <v>0</v>
      </c>
      <c r="O459">
        <v>2</v>
      </c>
      <c r="P459">
        <v>3</v>
      </c>
      <c r="Q459">
        <v>2</v>
      </c>
      <c r="R459">
        <v>2</v>
      </c>
      <c r="S459">
        <v>3</v>
      </c>
      <c r="T459">
        <v>1</v>
      </c>
      <c r="U459">
        <v>3</v>
      </c>
      <c r="V459">
        <v>2</v>
      </c>
      <c r="W459">
        <v>3</v>
      </c>
      <c r="X459">
        <v>2</v>
      </c>
      <c r="Y459">
        <v>1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1</v>
      </c>
      <c r="AF459">
        <v>1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2</v>
      </c>
      <c r="AN459">
        <v>3</v>
      </c>
      <c r="AO459">
        <v>2</v>
      </c>
      <c r="AP459">
        <v>2</v>
      </c>
      <c r="AQ459">
        <v>3</v>
      </c>
      <c r="AR459">
        <v>1</v>
      </c>
      <c r="AS459">
        <v>3</v>
      </c>
      <c r="AT459">
        <v>2</v>
      </c>
      <c r="AU459">
        <v>3</v>
      </c>
      <c r="AV459">
        <v>2</v>
      </c>
      <c r="AW459">
        <v>1</v>
      </c>
      <c r="AX459">
        <v>0</v>
      </c>
      <c r="AY459">
        <v>0</v>
      </c>
      <c r="AZ459">
        <v>0</v>
      </c>
      <c r="BA459">
        <v>0</v>
      </c>
      <c r="BB459">
        <v>1</v>
      </c>
      <c r="BC459">
        <v>1</v>
      </c>
      <c r="BD459">
        <v>1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2</v>
      </c>
      <c r="BL459">
        <v>3</v>
      </c>
      <c r="BM459">
        <v>2</v>
      </c>
      <c r="BN459">
        <v>2</v>
      </c>
      <c r="BO459">
        <v>3</v>
      </c>
      <c r="BP459">
        <v>1</v>
      </c>
      <c r="BQ459">
        <v>3</v>
      </c>
      <c r="BR459">
        <v>2</v>
      </c>
      <c r="BS459">
        <v>3</v>
      </c>
      <c r="BT459">
        <v>2</v>
      </c>
      <c r="BU459">
        <v>1</v>
      </c>
      <c r="BV459">
        <v>0</v>
      </c>
      <c r="BW459">
        <v>0</v>
      </c>
      <c r="BX459">
        <v>0</v>
      </c>
      <c r="BY459">
        <v>0</v>
      </c>
      <c r="BZ459">
        <v>1</v>
      </c>
      <c r="CA459">
        <v>1</v>
      </c>
      <c r="CB459">
        <v>1</v>
      </c>
      <c r="CC459">
        <v>0</v>
      </c>
      <c r="CD459">
        <v>0</v>
      </c>
      <c r="CE459">
        <v>0</v>
      </c>
      <c r="CF459">
        <v>0</v>
      </c>
      <c r="CG459">
        <v>20.2</v>
      </c>
      <c r="CH459">
        <v>20.2</v>
      </c>
      <c r="CI459">
        <v>20.2</v>
      </c>
      <c r="CJ459">
        <v>13.281000000000001</v>
      </c>
      <c r="CK459">
        <v>119</v>
      </c>
      <c r="CL459">
        <v>119</v>
      </c>
      <c r="CM459">
        <v>0</v>
      </c>
      <c r="CN459">
        <v>19.140999999999998</v>
      </c>
      <c r="CQ459" t="s">
        <v>234</v>
      </c>
      <c r="CR459" t="s">
        <v>234</v>
      </c>
      <c r="CS459" t="s">
        <v>234</v>
      </c>
      <c r="CT459" t="s">
        <v>234</v>
      </c>
      <c r="CU459" t="s">
        <v>235</v>
      </c>
      <c r="CV459" t="s">
        <v>235</v>
      </c>
      <c r="CW459" t="s">
        <v>234</v>
      </c>
      <c r="CX459" t="s">
        <v>234</v>
      </c>
      <c r="CY459" t="s">
        <v>235</v>
      </c>
      <c r="CZ459" t="s">
        <v>235</v>
      </c>
      <c r="DA459" t="s">
        <v>234</v>
      </c>
      <c r="DF459" t="s">
        <v>234</v>
      </c>
      <c r="DG459" t="s">
        <v>234</v>
      </c>
      <c r="DH459" t="s">
        <v>234</v>
      </c>
      <c r="DM459">
        <v>0</v>
      </c>
      <c r="DN459">
        <v>0</v>
      </c>
      <c r="DO459">
        <v>20.2</v>
      </c>
      <c r="DP459">
        <v>20.2</v>
      </c>
      <c r="DQ459">
        <v>20.2</v>
      </c>
      <c r="DR459">
        <v>20.2</v>
      </c>
      <c r="DS459">
        <v>20.2</v>
      </c>
      <c r="DT459">
        <v>10.9</v>
      </c>
      <c r="DU459">
        <v>20.2</v>
      </c>
      <c r="DV459">
        <v>20.2</v>
      </c>
      <c r="DW459">
        <v>20.2</v>
      </c>
      <c r="DX459">
        <v>20.2</v>
      </c>
      <c r="DY459">
        <v>9.1999999999999993</v>
      </c>
      <c r="DZ459">
        <v>0</v>
      </c>
      <c r="EA459">
        <v>0</v>
      </c>
      <c r="EB459">
        <v>0</v>
      </c>
      <c r="EC459">
        <v>0</v>
      </c>
      <c r="ED459">
        <v>9.1999999999999993</v>
      </c>
      <c r="EE459">
        <v>10.9</v>
      </c>
      <c r="EF459">
        <v>10.9</v>
      </c>
      <c r="EG459">
        <v>0</v>
      </c>
      <c r="EH459">
        <v>0</v>
      </c>
      <c r="EI459">
        <v>0</v>
      </c>
      <c r="EJ459">
        <v>0</v>
      </c>
      <c r="EK459">
        <v>32018000</v>
      </c>
      <c r="EL459">
        <v>0</v>
      </c>
      <c r="EM459">
        <v>0</v>
      </c>
      <c r="EN459">
        <v>1696800</v>
      </c>
      <c r="EO459">
        <v>1537300</v>
      </c>
      <c r="EP459">
        <v>1365900</v>
      </c>
      <c r="EQ459">
        <v>650550</v>
      </c>
      <c r="ER459">
        <v>6828200</v>
      </c>
      <c r="ES459">
        <v>5162400</v>
      </c>
      <c r="ET459">
        <v>2076600</v>
      </c>
      <c r="EU459">
        <v>2279800</v>
      </c>
      <c r="EV459">
        <v>5386500</v>
      </c>
      <c r="EW459">
        <v>4453300</v>
      </c>
      <c r="EX459">
        <v>119320</v>
      </c>
      <c r="EY459">
        <v>0</v>
      </c>
      <c r="EZ459">
        <v>0</v>
      </c>
      <c r="FA459">
        <v>0</v>
      </c>
      <c r="FB459">
        <v>0</v>
      </c>
      <c r="FC459">
        <v>45680</v>
      </c>
      <c r="FD459">
        <v>167140</v>
      </c>
      <c r="FE459">
        <v>248270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705790</v>
      </c>
      <c r="FM459">
        <v>531660</v>
      </c>
      <c r="FN459">
        <v>716170</v>
      </c>
      <c r="FO459">
        <v>267870</v>
      </c>
      <c r="FP459">
        <v>1462400</v>
      </c>
      <c r="FQ459">
        <v>1580900</v>
      </c>
      <c r="FR459">
        <v>584420</v>
      </c>
      <c r="FS459">
        <v>687530</v>
      </c>
      <c r="FT459">
        <v>1276900</v>
      </c>
      <c r="FU459">
        <v>1126600</v>
      </c>
      <c r="FV459">
        <v>295620</v>
      </c>
      <c r="FW459">
        <v>0</v>
      </c>
      <c r="FX459">
        <v>0</v>
      </c>
      <c r="FY459">
        <v>0</v>
      </c>
      <c r="FZ459">
        <v>0</v>
      </c>
      <c r="GA459">
        <v>210710</v>
      </c>
      <c r="GB459">
        <v>154340</v>
      </c>
      <c r="GC459">
        <v>189650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 s="285">
        <f t="shared" si="252"/>
        <v>0</v>
      </c>
      <c r="GK459">
        <v>0</v>
      </c>
      <c r="GL459">
        <v>0</v>
      </c>
      <c r="GM459" s="285">
        <f t="shared" si="253"/>
        <v>0</v>
      </c>
      <c r="GN459">
        <v>0</v>
      </c>
      <c r="GO459">
        <v>0</v>
      </c>
      <c r="GP459" s="285">
        <f t="shared" si="254"/>
        <v>0</v>
      </c>
      <c r="GQ459">
        <v>2</v>
      </c>
      <c r="GR459">
        <v>1</v>
      </c>
      <c r="GS459" s="285">
        <f t="shared" si="255"/>
        <v>1.5</v>
      </c>
      <c r="GT459">
        <v>0</v>
      </c>
      <c r="GU459">
        <v>0</v>
      </c>
      <c r="GV459" s="285">
        <f t="shared" si="256"/>
        <v>0</v>
      </c>
      <c r="GW459">
        <v>3</v>
      </c>
      <c r="GX459">
        <v>2</v>
      </c>
      <c r="GY459" s="285">
        <f t="shared" si="257"/>
        <v>2.5</v>
      </c>
      <c r="GZ459">
        <v>0</v>
      </c>
      <c r="HA459">
        <v>0</v>
      </c>
      <c r="HB459" s="287">
        <f t="shared" si="258"/>
        <v>0</v>
      </c>
      <c r="HC459">
        <v>0</v>
      </c>
      <c r="HD459">
        <v>0</v>
      </c>
      <c r="HE459" s="287">
        <f t="shared" si="259"/>
        <v>0</v>
      </c>
      <c r="HF459">
        <v>0</v>
      </c>
      <c r="HG459">
        <v>0</v>
      </c>
      <c r="HH459" s="287">
        <f t="shared" si="260"/>
        <v>0</v>
      </c>
      <c r="HI459">
        <v>0</v>
      </c>
      <c r="HJ459">
        <v>0</v>
      </c>
      <c r="HK459" s="287">
        <f t="shared" si="261"/>
        <v>0</v>
      </c>
      <c r="HL459">
        <v>0</v>
      </c>
      <c r="HM459">
        <v>0</v>
      </c>
      <c r="HN459" s="287">
        <f t="shared" si="262"/>
        <v>0</v>
      </c>
      <c r="HO459">
        <v>0</v>
      </c>
      <c r="HP459">
        <v>0</v>
      </c>
      <c r="HQ459" s="287">
        <f t="shared" si="263"/>
        <v>0</v>
      </c>
      <c r="HR459">
        <v>8</v>
      </c>
      <c r="HV459">
        <v>632</v>
      </c>
      <c r="HW459" t="s">
        <v>5330</v>
      </c>
      <c r="HX459" t="s">
        <v>302</v>
      </c>
      <c r="HY459" t="s">
        <v>5331</v>
      </c>
      <c r="HZ459" t="s">
        <v>5332</v>
      </c>
      <c r="IA459" t="s">
        <v>5333</v>
      </c>
      <c r="IB459" t="s">
        <v>5334</v>
      </c>
      <c r="II459" t="s">
        <v>5328</v>
      </c>
      <c r="IJ459">
        <f t="shared" si="264"/>
        <v>0</v>
      </c>
      <c r="IK459">
        <f t="shared" si="265"/>
        <v>618725</v>
      </c>
      <c r="IL459">
        <f t="shared" si="266"/>
        <v>492020</v>
      </c>
      <c r="IM459">
        <f t="shared" si="267"/>
        <v>1521650</v>
      </c>
      <c r="IN459">
        <f t="shared" si="268"/>
        <v>635975</v>
      </c>
      <c r="IO459">
        <f t="shared" si="269"/>
        <v>1201750</v>
      </c>
      <c r="IP459">
        <f t="shared" si="270"/>
        <v>295620</v>
      </c>
      <c r="IQ459">
        <f t="shared" si="271"/>
        <v>0</v>
      </c>
      <c r="IR459">
        <f t="shared" si="272"/>
        <v>210710</v>
      </c>
      <c r="IS459">
        <f t="shared" si="273"/>
        <v>171995</v>
      </c>
      <c r="IT459">
        <f t="shared" si="274"/>
        <v>0</v>
      </c>
      <c r="IU459">
        <f t="shared" si="275"/>
        <v>0</v>
      </c>
      <c r="IV459" t="s">
        <v>5328</v>
      </c>
      <c r="IW459" s="22">
        <f t="shared" si="276"/>
        <v>0</v>
      </c>
      <c r="IX459" s="157">
        <f t="shared" si="277"/>
        <v>0.40661453027963068</v>
      </c>
      <c r="IY459" s="50">
        <f t="shared" si="278"/>
        <v>0.32334636743009232</v>
      </c>
      <c r="IZ459" s="19">
        <f t="shared" si="279"/>
        <v>1</v>
      </c>
      <c r="JA459" s="42">
        <f t="shared" si="280"/>
        <v>0.41795090855321526</v>
      </c>
      <c r="JB459" s="142">
        <f t="shared" si="281"/>
        <v>0.78976768639306016</v>
      </c>
      <c r="JC459" s="118">
        <f t="shared" si="282"/>
        <v>0.19427595044852627</v>
      </c>
      <c r="JD459" s="22">
        <f t="shared" si="283"/>
        <v>0</v>
      </c>
      <c r="JE459" s="36">
        <f t="shared" si="284"/>
        <v>0.13847468208852232</v>
      </c>
      <c r="JF459" s="223">
        <f t="shared" si="285"/>
        <v>0.11303190615450334</v>
      </c>
      <c r="JG459" s="22">
        <f t="shared" si="286"/>
        <v>0</v>
      </c>
      <c r="JH459" s="22">
        <f t="shared" si="287"/>
        <v>0</v>
      </c>
      <c r="JI459" t="s">
        <v>5328</v>
      </c>
    </row>
    <row r="460" spans="1:269" x14ac:dyDescent="0.55000000000000004">
      <c r="A460" t="s">
        <v>1099</v>
      </c>
      <c r="B460" t="s">
        <v>1099</v>
      </c>
      <c r="C460">
        <v>2</v>
      </c>
      <c r="D460">
        <v>2</v>
      </c>
      <c r="E460">
        <v>2</v>
      </c>
      <c r="F460" t="s">
        <v>1100</v>
      </c>
      <c r="G460" t="s">
        <v>1101</v>
      </c>
      <c r="H460" t="s">
        <v>1102</v>
      </c>
      <c r="I460">
        <v>1</v>
      </c>
      <c r="J460">
        <v>2</v>
      </c>
      <c r="K460">
        <v>2</v>
      </c>
      <c r="L460">
        <v>2</v>
      </c>
      <c r="M460">
        <v>0</v>
      </c>
      <c r="N460">
        <v>0</v>
      </c>
      <c r="O460">
        <v>2</v>
      </c>
      <c r="P460">
        <v>2</v>
      </c>
      <c r="Q460">
        <v>2</v>
      </c>
      <c r="R460">
        <v>1</v>
      </c>
      <c r="S460">
        <v>2</v>
      </c>
      <c r="T460">
        <v>2</v>
      </c>
      <c r="U460">
        <v>2</v>
      </c>
      <c r="V460">
        <v>2</v>
      </c>
      <c r="W460">
        <v>2</v>
      </c>
      <c r="X460">
        <v>2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2</v>
      </c>
      <c r="AN460">
        <v>2</v>
      </c>
      <c r="AO460">
        <v>2</v>
      </c>
      <c r="AP460">
        <v>1</v>
      </c>
      <c r="AQ460">
        <v>2</v>
      </c>
      <c r="AR460">
        <v>2</v>
      </c>
      <c r="AS460">
        <v>2</v>
      </c>
      <c r="AT460">
        <v>2</v>
      </c>
      <c r="AU460">
        <v>2</v>
      </c>
      <c r="AV460">
        <v>2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2</v>
      </c>
      <c r="BL460">
        <v>2</v>
      </c>
      <c r="BM460">
        <v>2</v>
      </c>
      <c r="BN460">
        <v>1</v>
      </c>
      <c r="BO460">
        <v>2</v>
      </c>
      <c r="BP460">
        <v>2</v>
      </c>
      <c r="BQ460">
        <v>2</v>
      </c>
      <c r="BR460">
        <v>2</v>
      </c>
      <c r="BS460">
        <v>2</v>
      </c>
      <c r="BT460">
        <v>2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10.199999999999999</v>
      </c>
      <c r="CH460">
        <v>10.199999999999999</v>
      </c>
      <c r="CI460">
        <v>10.199999999999999</v>
      </c>
      <c r="CJ460">
        <v>24.593</v>
      </c>
      <c r="CK460">
        <v>215</v>
      </c>
      <c r="CL460">
        <v>215</v>
      </c>
      <c r="CM460">
        <v>0</v>
      </c>
      <c r="CN460">
        <v>14.46</v>
      </c>
      <c r="CQ460" t="s">
        <v>234</v>
      </c>
      <c r="CR460" t="s">
        <v>234</v>
      </c>
      <c r="CS460" t="s">
        <v>234</v>
      </c>
      <c r="CT460" t="s">
        <v>234</v>
      </c>
      <c r="CU460" t="s">
        <v>235</v>
      </c>
      <c r="CV460" t="s">
        <v>235</v>
      </c>
      <c r="CW460" t="s">
        <v>235</v>
      </c>
      <c r="CX460" t="s">
        <v>235</v>
      </c>
      <c r="CY460" t="s">
        <v>235</v>
      </c>
      <c r="CZ460" t="s">
        <v>235</v>
      </c>
      <c r="DM460">
        <v>0</v>
      </c>
      <c r="DN460">
        <v>0</v>
      </c>
      <c r="DO460">
        <v>10.199999999999999</v>
      </c>
      <c r="DP460">
        <v>10.199999999999999</v>
      </c>
      <c r="DQ460">
        <v>10.199999999999999</v>
      </c>
      <c r="DR460">
        <v>3.7</v>
      </c>
      <c r="DS460">
        <v>10.199999999999999</v>
      </c>
      <c r="DT460">
        <v>10.199999999999999</v>
      </c>
      <c r="DU460">
        <v>10.199999999999999</v>
      </c>
      <c r="DV460">
        <v>10.199999999999999</v>
      </c>
      <c r="DW460">
        <v>10.199999999999999</v>
      </c>
      <c r="DX460">
        <v>10.199999999999999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31962000</v>
      </c>
      <c r="EL460">
        <v>0</v>
      </c>
      <c r="EM460">
        <v>0</v>
      </c>
      <c r="EN460">
        <v>2689100</v>
      </c>
      <c r="EO460">
        <v>2452200</v>
      </c>
      <c r="EP460">
        <v>1595200</v>
      </c>
      <c r="EQ460">
        <v>984370</v>
      </c>
      <c r="ER460">
        <v>4593400</v>
      </c>
      <c r="ES460">
        <v>5260700</v>
      </c>
      <c r="ET460">
        <v>1572600</v>
      </c>
      <c r="EU460">
        <v>1548100</v>
      </c>
      <c r="EV460">
        <v>3890400</v>
      </c>
      <c r="EW460">
        <v>7375500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1548200</v>
      </c>
      <c r="FM460">
        <v>1449200</v>
      </c>
      <c r="FN460">
        <v>1201600</v>
      </c>
      <c r="FO460">
        <v>811770</v>
      </c>
      <c r="FP460">
        <v>945930</v>
      </c>
      <c r="FQ460">
        <v>869110</v>
      </c>
      <c r="FR460">
        <v>848190</v>
      </c>
      <c r="FS460">
        <v>749130</v>
      </c>
      <c r="FT460">
        <v>678610</v>
      </c>
      <c r="FU460">
        <v>1093400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 s="285">
        <f t="shared" si="252"/>
        <v>0</v>
      </c>
      <c r="GK460">
        <v>0</v>
      </c>
      <c r="GL460">
        <v>0</v>
      </c>
      <c r="GM460" s="285">
        <f t="shared" si="253"/>
        <v>0</v>
      </c>
      <c r="GN460">
        <v>0</v>
      </c>
      <c r="GO460">
        <v>0</v>
      </c>
      <c r="GP460" s="285">
        <f t="shared" si="254"/>
        <v>0</v>
      </c>
      <c r="GQ460">
        <v>1</v>
      </c>
      <c r="GR460">
        <v>1</v>
      </c>
      <c r="GS460" s="285">
        <f t="shared" si="255"/>
        <v>1</v>
      </c>
      <c r="GT460">
        <v>1</v>
      </c>
      <c r="GU460">
        <v>1</v>
      </c>
      <c r="GV460" s="285">
        <f t="shared" si="256"/>
        <v>1</v>
      </c>
      <c r="GW460">
        <v>1</v>
      </c>
      <c r="GX460">
        <v>2</v>
      </c>
      <c r="GY460" s="285">
        <f t="shared" si="257"/>
        <v>1.5</v>
      </c>
      <c r="GZ460">
        <v>0</v>
      </c>
      <c r="HA460">
        <v>0</v>
      </c>
      <c r="HB460" s="287">
        <f t="shared" si="258"/>
        <v>0</v>
      </c>
      <c r="HC460">
        <v>0</v>
      </c>
      <c r="HD460">
        <v>0</v>
      </c>
      <c r="HE460" s="287">
        <f t="shared" si="259"/>
        <v>0</v>
      </c>
      <c r="HF460">
        <v>0</v>
      </c>
      <c r="HG460">
        <v>0</v>
      </c>
      <c r="HH460" s="287">
        <f t="shared" si="260"/>
        <v>0</v>
      </c>
      <c r="HI460">
        <v>0</v>
      </c>
      <c r="HJ460">
        <v>0</v>
      </c>
      <c r="HK460" s="287">
        <f t="shared" si="261"/>
        <v>0</v>
      </c>
      <c r="HL460">
        <v>0</v>
      </c>
      <c r="HM460">
        <v>0</v>
      </c>
      <c r="HN460" s="287">
        <f t="shared" si="262"/>
        <v>0</v>
      </c>
      <c r="HO460">
        <v>0</v>
      </c>
      <c r="HP460">
        <v>0</v>
      </c>
      <c r="HQ460" s="287">
        <f t="shared" si="263"/>
        <v>0</v>
      </c>
      <c r="HR460">
        <v>7</v>
      </c>
      <c r="HV460">
        <v>158</v>
      </c>
      <c r="HW460" t="s">
        <v>1103</v>
      </c>
      <c r="HX460" t="s">
        <v>264</v>
      </c>
      <c r="HY460" t="s">
        <v>1104</v>
      </c>
      <c r="HZ460" t="s">
        <v>1105</v>
      </c>
      <c r="IA460" t="s">
        <v>1106</v>
      </c>
      <c r="IB460" t="s">
        <v>1107</v>
      </c>
      <c r="II460" t="s">
        <v>1101</v>
      </c>
      <c r="IJ460">
        <f t="shared" si="264"/>
        <v>0</v>
      </c>
      <c r="IK460">
        <f t="shared" si="265"/>
        <v>1498700</v>
      </c>
      <c r="IL460">
        <f t="shared" si="266"/>
        <v>1006685</v>
      </c>
      <c r="IM460">
        <f t="shared" si="267"/>
        <v>907520</v>
      </c>
      <c r="IN460">
        <f t="shared" si="268"/>
        <v>798660</v>
      </c>
      <c r="IO460">
        <f t="shared" si="269"/>
        <v>886005</v>
      </c>
      <c r="IP460">
        <f t="shared" si="270"/>
        <v>0</v>
      </c>
      <c r="IQ460">
        <f t="shared" si="271"/>
        <v>0</v>
      </c>
      <c r="IR460">
        <f t="shared" si="272"/>
        <v>0</v>
      </c>
      <c r="IS460">
        <f t="shared" si="273"/>
        <v>0</v>
      </c>
      <c r="IT460">
        <f t="shared" si="274"/>
        <v>0</v>
      </c>
      <c r="IU460">
        <f t="shared" si="275"/>
        <v>0</v>
      </c>
      <c r="IV460" t="s">
        <v>1101</v>
      </c>
      <c r="IW460" s="22">
        <f t="shared" si="276"/>
        <v>0</v>
      </c>
      <c r="IX460" s="19">
        <f t="shared" si="277"/>
        <v>1</v>
      </c>
      <c r="IY460" s="98">
        <f t="shared" si="278"/>
        <v>0.67170547808100356</v>
      </c>
      <c r="IZ460" s="156">
        <f t="shared" si="279"/>
        <v>0.60553813304864212</v>
      </c>
      <c r="JA460" s="51">
        <f t="shared" si="280"/>
        <v>0.5329018482684994</v>
      </c>
      <c r="JB460" s="128">
        <f t="shared" si="281"/>
        <v>0.59118235804363783</v>
      </c>
      <c r="JC460" s="22">
        <f t="shared" si="282"/>
        <v>0</v>
      </c>
      <c r="JD460" s="22">
        <f t="shared" si="283"/>
        <v>0</v>
      </c>
      <c r="JE460" s="22">
        <f t="shared" si="284"/>
        <v>0</v>
      </c>
      <c r="JF460" s="22">
        <f t="shared" si="285"/>
        <v>0</v>
      </c>
      <c r="JG460" s="22">
        <f t="shared" si="286"/>
        <v>0</v>
      </c>
      <c r="JH460" s="22">
        <f t="shared" si="287"/>
        <v>0</v>
      </c>
      <c r="JI460" t="s">
        <v>1101</v>
      </c>
    </row>
    <row r="461" spans="1:269" x14ac:dyDescent="0.55000000000000004">
      <c r="A461" t="s">
        <v>1798</v>
      </c>
      <c r="B461" t="s">
        <v>1798</v>
      </c>
      <c r="C461">
        <v>4</v>
      </c>
      <c r="D461">
        <v>4</v>
      </c>
      <c r="E461">
        <v>4</v>
      </c>
      <c r="F461" t="s">
        <v>1799</v>
      </c>
      <c r="G461" t="s">
        <v>1800</v>
      </c>
      <c r="H461" t="s">
        <v>1801</v>
      </c>
      <c r="I461">
        <v>1</v>
      </c>
      <c r="J461">
        <v>4</v>
      </c>
      <c r="K461">
        <v>4</v>
      </c>
      <c r="L461">
        <v>4</v>
      </c>
      <c r="M461">
        <v>1</v>
      </c>
      <c r="N461">
        <v>1</v>
      </c>
      <c r="O461">
        <v>1</v>
      </c>
      <c r="P461">
        <v>0</v>
      </c>
      <c r="Q461">
        <v>2</v>
      </c>
      <c r="R461">
        <v>1</v>
      </c>
      <c r="S461">
        <v>4</v>
      </c>
      <c r="T461">
        <v>3</v>
      </c>
      <c r="U461">
        <v>1</v>
      </c>
      <c r="V461">
        <v>0</v>
      </c>
      <c r="W461">
        <v>3</v>
      </c>
      <c r="X461">
        <v>4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1</v>
      </c>
      <c r="AL461">
        <v>1</v>
      </c>
      <c r="AM461">
        <v>1</v>
      </c>
      <c r="AN461">
        <v>0</v>
      </c>
      <c r="AO461">
        <v>2</v>
      </c>
      <c r="AP461">
        <v>1</v>
      </c>
      <c r="AQ461">
        <v>4</v>
      </c>
      <c r="AR461">
        <v>3</v>
      </c>
      <c r="AS461">
        <v>1</v>
      </c>
      <c r="AT461">
        <v>0</v>
      </c>
      <c r="AU461">
        <v>3</v>
      </c>
      <c r="AV461">
        <v>4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1</v>
      </c>
      <c r="BJ461">
        <v>1</v>
      </c>
      <c r="BK461">
        <v>1</v>
      </c>
      <c r="BL461">
        <v>0</v>
      </c>
      <c r="BM461">
        <v>2</v>
      </c>
      <c r="BN461">
        <v>1</v>
      </c>
      <c r="BO461">
        <v>4</v>
      </c>
      <c r="BP461">
        <v>3</v>
      </c>
      <c r="BQ461">
        <v>1</v>
      </c>
      <c r="BR461">
        <v>0</v>
      </c>
      <c r="BS461">
        <v>3</v>
      </c>
      <c r="BT461">
        <v>4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14.9</v>
      </c>
      <c r="CH461">
        <v>14.9</v>
      </c>
      <c r="CI461">
        <v>14.9</v>
      </c>
      <c r="CJ461">
        <v>36.112000000000002</v>
      </c>
      <c r="CK461">
        <v>315</v>
      </c>
      <c r="CL461">
        <v>315</v>
      </c>
      <c r="CM461">
        <v>0</v>
      </c>
      <c r="CN461">
        <v>25.567</v>
      </c>
      <c r="CO461" t="s">
        <v>235</v>
      </c>
      <c r="CP461" t="s">
        <v>234</v>
      </c>
      <c r="CQ461" t="s">
        <v>234</v>
      </c>
      <c r="CS461" t="s">
        <v>234</v>
      </c>
      <c r="CT461" t="s">
        <v>234</v>
      </c>
      <c r="CU461" t="s">
        <v>235</v>
      </c>
      <c r="CV461" t="s">
        <v>235</v>
      </c>
      <c r="CW461" t="s">
        <v>234</v>
      </c>
      <c r="CY461" t="s">
        <v>235</v>
      </c>
      <c r="CZ461" t="s">
        <v>235</v>
      </c>
      <c r="DM461">
        <v>3.8</v>
      </c>
      <c r="DN461">
        <v>3.8</v>
      </c>
      <c r="DO461">
        <v>3.2</v>
      </c>
      <c r="DP461">
        <v>0</v>
      </c>
      <c r="DQ461">
        <v>7</v>
      </c>
      <c r="DR461">
        <v>3.2</v>
      </c>
      <c r="DS461">
        <v>14.9</v>
      </c>
      <c r="DT461">
        <v>11.1</v>
      </c>
      <c r="DU461">
        <v>3.2</v>
      </c>
      <c r="DV461">
        <v>0</v>
      </c>
      <c r="DW461">
        <v>11.1</v>
      </c>
      <c r="DX461">
        <v>14.9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31680000</v>
      </c>
      <c r="EL461">
        <v>1136500</v>
      </c>
      <c r="EM461">
        <v>1311600</v>
      </c>
      <c r="EN461">
        <v>177260</v>
      </c>
      <c r="EO461">
        <v>0</v>
      </c>
      <c r="EP461">
        <v>1134100</v>
      </c>
      <c r="EQ461">
        <v>75752</v>
      </c>
      <c r="ER461">
        <v>8248000</v>
      </c>
      <c r="ES461">
        <v>4227300</v>
      </c>
      <c r="ET461">
        <v>307240</v>
      </c>
      <c r="EU461">
        <v>0</v>
      </c>
      <c r="EV461">
        <v>3612700</v>
      </c>
      <c r="EW461">
        <v>11449000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912370</v>
      </c>
      <c r="FK461">
        <v>953700</v>
      </c>
      <c r="FL461">
        <v>423870</v>
      </c>
      <c r="FM461">
        <v>0</v>
      </c>
      <c r="FN461">
        <v>392000</v>
      </c>
      <c r="FO461">
        <v>288700</v>
      </c>
      <c r="FP461">
        <v>955230</v>
      </c>
      <c r="FQ461">
        <v>1866400</v>
      </c>
      <c r="FR461">
        <v>543960</v>
      </c>
      <c r="FS461">
        <v>0</v>
      </c>
      <c r="FT461">
        <v>904610</v>
      </c>
      <c r="FU461">
        <v>1578200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1</v>
      </c>
      <c r="GI461">
        <v>0</v>
      </c>
      <c r="GJ461" s="285">
        <f t="shared" si="252"/>
        <v>0.5</v>
      </c>
      <c r="GK461">
        <v>0</v>
      </c>
      <c r="GL461">
        <v>0</v>
      </c>
      <c r="GM461" s="285">
        <f t="shared" si="253"/>
        <v>0</v>
      </c>
      <c r="GN461">
        <v>0</v>
      </c>
      <c r="GO461">
        <v>0</v>
      </c>
      <c r="GP461" s="285">
        <f t="shared" si="254"/>
        <v>0</v>
      </c>
      <c r="GQ461">
        <v>2</v>
      </c>
      <c r="GR461">
        <v>2</v>
      </c>
      <c r="GS461" s="285">
        <f t="shared" si="255"/>
        <v>2</v>
      </c>
      <c r="GT461">
        <v>0</v>
      </c>
      <c r="GU461">
        <v>0</v>
      </c>
      <c r="GV461" s="285">
        <f t="shared" si="256"/>
        <v>0</v>
      </c>
      <c r="GW461">
        <v>1</v>
      </c>
      <c r="GX461">
        <v>3</v>
      </c>
      <c r="GY461" s="285">
        <f t="shared" si="257"/>
        <v>2</v>
      </c>
      <c r="GZ461">
        <v>0</v>
      </c>
      <c r="HA461">
        <v>0</v>
      </c>
      <c r="HB461" s="287">
        <f t="shared" si="258"/>
        <v>0</v>
      </c>
      <c r="HC461">
        <v>0</v>
      </c>
      <c r="HD461">
        <v>0</v>
      </c>
      <c r="HE461" s="287">
        <f t="shared" si="259"/>
        <v>0</v>
      </c>
      <c r="HF461">
        <v>0</v>
      </c>
      <c r="HG461">
        <v>0</v>
      </c>
      <c r="HH461" s="287">
        <f t="shared" si="260"/>
        <v>0</v>
      </c>
      <c r="HI461">
        <v>0</v>
      </c>
      <c r="HJ461">
        <v>0</v>
      </c>
      <c r="HK461" s="287">
        <f t="shared" si="261"/>
        <v>0</v>
      </c>
      <c r="HL461">
        <v>0</v>
      </c>
      <c r="HM461">
        <v>0</v>
      </c>
      <c r="HN461" s="287">
        <f t="shared" si="262"/>
        <v>0</v>
      </c>
      <c r="HO461">
        <v>0</v>
      </c>
      <c r="HP461">
        <v>0</v>
      </c>
      <c r="HQ461" s="287">
        <f t="shared" si="263"/>
        <v>0</v>
      </c>
      <c r="HR461">
        <v>9</v>
      </c>
      <c r="HV461">
        <v>243</v>
      </c>
      <c r="HW461" t="s">
        <v>1802</v>
      </c>
      <c r="HX461" t="s">
        <v>247</v>
      </c>
      <c r="HY461" t="s">
        <v>1803</v>
      </c>
      <c r="HZ461" t="s">
        <v>1804</v>
      </c>
      <c r="IA461" t="s">
        <v>1805</v>
      </c>
      <c r="IB461" t="s">
        <v>1806</v>
      </c>
      <c r="II461" t="s">
        <v>1800</v>
      </c>
      <c r="IJ461">
        <f t="shared" si="264"/>
        <v>933035</v>
      </c>
      <c r="IK461">
        <f t="shared" si="265"/>
        <v>423870</v>
      </c>
      <c r="IL461">
        <f t="shared" si="266"/>
        <v>340350</v>
      </c>
      <c r="IM461">
        <f t="shared" si="267"/>
        <v>1410815</v>
      </c>
      <c r="IN461">
        <f t="shared" si="268"/>
        <v>543960</v>
      </c>
      <c r="IO461">
        <f t="shared" si="269"/>
        <v>1241405</v>
      </c>
      <c r="IP461">
        <f t="shared" si="270"/>
        <v>0</v>
      </c>
      <c r="IQ461">
        <f t="shared" si="271"/>
        <v>0</v>
      </c>
      <c r="IR461">
        <f t="shared" si="272"/>
        <v>0</v>
      </c>
      <c r="IS461">
        <f t="shared" si="273"/>
        <v>0</v>
      </c>
      <c r="IT461">
        <f t="shared" si="274"/>
        <v>0</v>
      </c>
      <c r="IU461">
        <f t="shared" si="275"/>
        <v>0</v>
      </c>
      <c r="IV461" t="s">
        <v>1800</v>
      </c>
      <c r="IW461" s="146">
        <f t="shared" si="276"/>
        <v>0.66134468374662869</v>
      </c>
      <c r="IX461" s="140">
        <f t="shared" si="277"/>
        <v>0.30044336075247285</v>
      </c>
      <c r="IY461" s="31">
        <f t="shared" si="278"/>
        <v>0.2412435365373915</v>
      </c>
      <c r="IZ461" s="19">
        <f t="shared" si="279"/>
        <v>1</v>
      </c>
      <c r="JA461" s="25">
        <f t="shared" si="280"/>
        <v>0.38556437236632729</v>
      </c>
      <c r="JB461" s="245">
        <f t="shared" si="281"/>
        <v>0.87992047150051567</v>
      </c>
      <c r="JC461" s="22">
        <f t="shared" si="282"/>
        <v>0</v>
      </c>
      <c r="JD461" s="22">
        <f t="shared" si="283"/>
        <v>0</v>
      </c>
      <c r="JE461" s="22">
        <f t="shared" si="284"/>
        <v>0</v>
      </c>
      <c r="JF461" s="22">
        <f t="shared" si="285"/>
        <v>0</v>
      </c>
      <c r="JG461" s="22">
        <f t="shared" si="286"/>
        <v>0</v>
      </c>
      <c r="JH461" s="22">
        <f t="shared" si="287"/>
        <v>0</v>
      </c>
      <c r="JI461" t="s">
        <v>1800</v>
      </c>
    </row>
    <row r="462" spans="1:269" x14ac:dyDescent="0.55000000000000004">
      <c r="A462" t="s">
        <v>511</v>
      </c>
      <c r="B462" t="s">
        <v>511</v>
      </c>
      <c r="C462">
        <v>4</v>
      </c>
      <c r="D462">
        <v>4</v>
      </c>
      <c r="E462">
        <v>4</v>
      </c>
      <c r="F462" t="s">
        <v>512</v>
      </c>
      <c r="G462" t="s">
        <v>513</v>
      </c>
      <c r="H462" t="s">
        <v>514</v>
      </c>
      <c r="I462">
        <v>1</v>
      </c>
      <c r="J462">
        <v>4</v>
      </c>
      <c r="K462">
        <v>4</v>
      </c>
      <c r="L462">
        <v>4</v>
      </c>
      <c r="M462">
        <v>1</v>
      </c>
      <c r="N462">
        <v>1</v>
      </c>
      <c r="O462">
        <v>1</v>
      </c>
      <c r="P462">
        <v>3</v>
      </c>
      <c r="Q462">
        <v>1</v>
      </c>
      <c r="R462">
        <v>2</v>
      </c>
      <c r="S462">
        <v>4</v>
      </c>
      <c r="T462">
        <v>3</v>
      </c>
      <c r="U462">
        <v>3</v>
      </c>
      <c r="V462">
        <v>3</v>
      </c>
      <c r="W462">
        <v>3</v>
      </c>
      <c r="X462">
        <v>3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1</v>
      </c>
      <c r="AL462">
        <v>1</v>
      </c>
      <c r="AM462">
        <v>1</v>
      </c>
      <c r="AN462">
        <v>3</v>
      </c>
      <c r="AO462">
        <v>1</v>
      </c>
      <c r="AP462">
        <v>2</v>
      </c>
      <c r="AQ462">
        <v>4</v>
      </c>
      <c r="AR462">
        <v>3</v>
      </c>
      <c r="AS462">
        <v>3</v>
      </c>
      <c r="AT462">
        <v>3</v>
      </c>
      <c r="AU462">
        <v>3</v>
      </c>
      <c r="AV462">
        <v>3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1</v>
      </c>
      <c r="BJ462">
        <v>1</v>
      </c>
      <c r="BK462">
        <v>1</v>
      </c>
      <c r="BL462">
        <v>3</v>
      </c>
      <c r="BM462">
        <v>1</v>
      </c>
      <c r="BN462">
        <v>2</v>
      </c>
      <c r="BO462">
        <v>4</v>
      </c>
      <c r="BP462">
        <v>3</v>
      </c>
      <c r="BQ462">
        <v>3</v>
      </c>
      <c r="BR462">
        <v>3</v>
      </c>
      <c r="BS462">
        <v>3</v>
      </c>
      <c r="BT462">
        <v>3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6.9</v>
      </c>
      <c r="CH462">
        <v>6.9</v>
      </c>
      <c r="CI462">
        <v>6.9</v>
      </c>
      <c r="CJ462">
        <v>72.683000000000007</v>
      </c>
      <c r="CK462">
        <v>637</v>
      </c>
      <c r="CL462">
        <v>637</v>
      </c>
      <c r="CM462">
        <v>0</v>
      </c>
      <c r="CN462">
        <v>24.149000000000001</v>
      </c>
      <c r="CO462" t="s">
        <v>234</v>
      </c>
      <c r="CP462" t="s">
        <v>234</v>
      </c>
      <c r="CQ462" t="s">
        <v>234</v>
      </c>
      <c r="CR462" t="s">
        <v>234</v>
      </c>
      <c r="CS462" t="s">
        <v>234</v>
      </c>
      <c r="CT462" t="s">
        <v>234</v>
      </c>
      <c r="CU462" t="s">
        <v>235</v>
      </c>
      <c r="CV462" t="s">
        <v>235</v>
      </c>
      <c r="CW462" t="s">
        <v>234</v>
      </c>
      <c r="CX462" t="s">
        <v>235</v>
      </c>
      <c r="CY462" t="s">
        <v>235</v>
      </c>
      <c r="CZ462" t="s">
        <v>235</v>
      </c>
      <c r="DM462">
        <v>1.3</v>
      </c>
      <c r="DN462">
        <v>1.3</v>
      </c>
      <c r="DO462">
        <v>1.3</v>
      </c>
      <c r="DP462">
        <v>5.5</v>
      </c>
      <c r="DQ462">
        <v>1.3</v>
      </c>
      <c r="DR462">
        <v>3.9</v>
      </c>
      <c r="DS462">
        <v>6.9</v>
      </c>
      <c r="DT462">
        <v>5.3</v>
      </c>
      <c r="DU462">
        <v>5.3</v>
      </c>
      <c r="DV462">
        <v>5.5</v>
      </c>
      <c r="DW462">
        <v>5.3</v>
      </c>
      <c r="DX462">
        <v>5.5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31606000</v>
      </c>
      <c r="EL462">
        <v>605810</v>
      </c>
      <c r="EM462">
        <v>736570</v>
      </c>
      <c r="EN462">
        <v>467380</v>
      </c>
      <c r="EO462">
        <v>1003900</v>
      </c>
      <c r="EP462">
        <v>800930</v>
      </c>
      <c r="EQ462">
        <v>987370</v>
      </c>
      <c r="ER462">
        <v>6225100</v>
      </c>
      <c r="ES462">
        <v>6211400</v>
      </c>
      <c r="ET462">
        <v>2192100</v>
      </c>
      <c r="EU462">
        <v>1734800</v>
      </c>
      <c r="EV462">
        <v>5875700</v>
      </c>
      <c r="EW462">
        <v>4765400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1074900</v>
      </c>
      <c r="FK462">
        <v>1309900</v>
      </c>
      <c r="FL462">
        <v>546140</v>
      </c>
      <c r="FM462">
        <v>556030</v>
      </c>
      <c r="FN462">
        <v>1003200</v>
      </c>
      <c r="FO462">
        <v>688080</v>
      </c>
      <c r="FP462">
        <v>728590</v>
      </c>
      <c r="FQ462">
        <v>693670</v>
      </c>
      <c r="FR462">
        <v>768430</v>
      </c>
      <c r="FS462">
        <v>652820</v>
      </c>
      <c r="FT462">
        <v>865090</v>
      </c>
      <c r="FU462">
        <v>705130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 s="285">
        <f t="shared" si="252"/>
        <v>0</v>
      </c>
      <c r="GK462">
        <v>0</v>
      </c>
      <c r="GL462">
        <v>0</v>
      </c>
      <c r="GM462" s="285">
        <f t="shared" si="253"/>
        <v>0</v>
      </c>
      <c r="GN462">
        <v>0</v>
      </c>
      <c r="GO462">
        <v>0</v>
      </c>
      <c r="GP462" s="285">
        <f t="shared" si="254"/>
        <v>0</v>
      </c>
      <c r="GQ462">
        <v>2</v>
      </c>
      <c r="GR462">
        <v>3</v>
      </c>
      <c r="GS462" s="285">
        <f t="shared" si="255"/>
        <v>2.5</v>
      </c>
      <c r="GT462">
        <v>0</v>
      </c>
      <c r="GU462">
        <v>1</v>
      </c>
      <c r="GV462" s="285">
        <f t="shared" si="256"/>
        <v>0.5</v>
      </c>
      <c r="GW462">
        <v>3</v>
      </c>
      <c r="GX462">
        <v>3</v>
      </c>
      <c r="GY462" s="285">
        <f t="shared" si="257"/>
        <v>3</v>
      </c>
      <c r="GZ462">
        <v>0</v>
      </c>
      <c r="HA462">
        <v>0</v>
      </c>
      <c r="HB462" s="287">
        <f t="shared" si="258"/>
        <v>0</v>
      </c>
      <c r="HC462">
        <v>0</v>
      </c>
      <c r="HD462">
        <v>0</v>
      </c>
      <c r="HE462" s="287">
        <f t="shared" si="259"/>
        <v>0</v>
      </c>
      <c r="HF462">
        <v>0</v>
      </c>
      <c r="HG462">
        <v>0</v>
      </c>
      <c r="HH462" s="287">
        <f t="shared" si="260"/>
        <v>0</v>
      </c>
      <c r="HI462">
        <v>0</v>
      </c>
      <c r="HJ462">
        <v>0</v>
      </c>
      <c r="HK462" s="287">
        <f t="shared" si="261"/>
        <v>0</v>
      </c>
      <c r="HL462">
        <v>0</v>
      </c>
      <c r="HM462">
        <v>0</v>
      </c>
      <c r="HN462" s="287">
        <f t="shared" si="262"/>
        <v>0</v>
      </c>
      <c r="HO462">
        <v>0</v>
      </c>
      <c r="HP462">
        <v>0</v>
      </c>
      <c r="HQ462" s="287">
        <f t="shared" si="263"/>
        <v>0</v>
      </c>
      <c r="HR462">
        <v>12</v>
      </c>
      <c r="HV462">
        <v>87</v>
      </c>
      <c r="HW462" t="s">
        <v>515</v>
      </c>
      <c r="HX462" t="s">
        <v>247</v>
      </c>
      <c r="HY462" t="s">
        <v>516</v>
      </c>
      <c r="HZ462" t="s">
        <v>517</v>
      </c>
      <c r="IA462" t="s">
        <v>518</v>
      </c>
      <c r="IB462" t="s">
        <v>519</v>
      </c>
      <c r="II462" t="s">
        <v>513</v>
      </c>
      <c r="IJ462">
        <f t="shared" si="264"/>
        <v>1192400</v>
      </c>
      <c r="IK462">
        <f t="shared" si="265"/>
        <v>551085</v>
      </c>
      <c r="IL462">
        <f t="shared" si="266"/>
        <v>845640</v>
      </c>
      <c r="IM462">
        <f t="shared" si="267"/>
        <v>711130</v>
      </c>
      <c r="IN462">
        <f t="shared" si="268"/>
        <v>710625</v>
      </c>
      <c r="IO462">
        <f t="shared" si="269"/>
        <v>785110</v>
      </c>
      <c r="IP462">
        <f t="shared" si="270"/>
        <v>0</v>
      </c>
      <c r="IQ462">
        <f t="shared" si="271"/>
        <v>0</v>
      </c>
      <c r="IR462">
        <f t="shared" si="272"/>
        <v>0</v>
      </c>
      <c r="IS462">
        <f t="shared" si="273"/>
        <v>0</v>
      </c>
      <c r="IT462">
        <f t="shared" si="274"/>
        <v>0</v>
      </c>
      <c r="IU462">
        <f t="shared" si="275"/>
        <v>0</v>
      </c>
      <c r="IV462" t="s">
        <v>513</v>
      </c>
      <c r="IW462" s="19">
        <f t="shared" si="276"/>
        <v>1</v>
      </c>
      <c r="IX462" s="181">
        <f t="shared" si="277"/>
        <v>0.46216454209996644</v>
      </c>
      <c r="IY462" s="137">
        <f t="shared" si="278"/>
        <v>0.7091915464609192</v>
      </c>
      <c r="IZ462" s="124">
        <f t="shared" si="279"/>
        <v>0.59638544112713854</v>
      </c>
      <c r="JA462" s="124">
        <f t="shared" si="280"/>
        <v>0.59596192552834615</v>
      </c>
      <c r="JB462" s="183">
        <f t="shared" si="281"/>
        <v>0.65842837973834278</v>
      </c>
      <c r="JC462" s="22">
        <f t="shared" si="282"/>
        <v>0</v>
      </c>
      <c r="JD462" s="22">
        <f t="shared" si="283"/>
        <v>0</v>
      </c>
      <c r="JE462" s="22">
        <f t="shared" si="284"/>
        <v>0</v>
      </c>
      <c r="JF462" s="22">
        <f t="shared" si="285"/>
        <v>0</v>
      </c>
      <c r="JG462" s="22">
        <f t="shared" si="286"/>
        <v>0</v>
      </c>
      <c r="JH462" s="22">
        <f t="shared" si="287"/>
        <v>0</v>
      </c>
      <c r="JI462" t="s">
        <v>513</v>
      </c>
    </row>
    <row r="463" spans="1:269" x14ac:dyDescent="0.55000000000000004">
      <c r="A463" t="s">
        <v>10120</v>
      </c>
      <c r="B463" t="s">
        <v>10120</v>
      </c>
      <c r="C463">
        <v>4</v>
      </c>
      <c r="D463">
        <v>4</v>
      </c>
      <c r="E463">
        <v>4</v>
      </c>
      <c r="F463" t="s">
        <v>10121</v>
      </c>
      <c r="G463" t="s">
        <v>10122</v>
      </c>
      <c r="H463" t="s">
        <v>10123</v>
      </c>
      <c r="I463">
        <v>1</v>
      </c>
      <c r="J463">
        <v>4</v>
      </c>
      <c r="K463">
        <v>4</v>
      </c>
      <c r="L463">
        <v>4</v>
      </c>
      <c r="M463">
        <v>0</v>
      </c>
      <c r="N463">
        <v>0</v>
      </c>
      <c r="O463">
        <v>1</v>
      </c>
      <c r="P463">
        <v>1</v>
      </c>
      <c r="Q463">
        <v>1</v>
      </c>
      <c r="R463">
        <v>2</v>
      </c>
      <c r="S463">
        <v>3</v>
      </c>
      <c r="T463">
        <v>3</v>
      </c>
      <c r="U463">
        <v>3</v>
      </c>
      <c r="V463">
        <v>2</v>
      </c>
      <c r="W463">
        <v>3</v>
      </c>
      <c r="X463">
        <v>2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1</v>
      </c>
      <c r="AN463">
        <v>1</v>
      </c>
      <c r="AO463">
        <v>1</v>
      </c>
      <c r="AP463">
        <v>2</v>
      </c>
      <c r="AQ463">
        <v>3</v>
      </c>
      <c r="AR463">
        <v>3</v>
      </c>
      <c r="AS463">
        <v>3</v>
      </c>
      <c r="AT463">
        <v>2</v>
      </c>
      <c r="AU463">
        <v>3</v>
      </c>
      <c r="AV463">
        <v>2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1</v>
      </c>
      <c r="BL463">
        <v>1</v>
      </c>
      <c r="BM463">
        <v>1</v>
      </c>
      <c r="BN463">
        <v>2</v>
      </c>
      <c r="BO463">
        <v>3</v>
      </c>
      <c r="BP463">
        <v>3</v>
      </c>
      <c r="BQ463">
        <v>3</v>
      </c>
      <c r="BR463">
        <v>2</v>
      </c>
      <c r="BS463">
        <v>3</v>
      </c>
      <c r="BT463">
        <v>2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8</v>
      </c>
      <c r="CH463">
        <v>8</v>
      </c>
      <c r="CI463">
        <v>8</v>
      </c>
      <c r="CJ463">
        <v>54.283000000000001</v>
      </c>
      <c r="CK463">
        <v>498</v>
      </c>
      <c r="CL463">
        <v>498</v>
      </c>
      <c r="CM463">
        <v>0</v>
      </c>
      <c r="CN463">
        <v>25.363</v>
      </c>
      <c r="CQ463" t="s">
        <v>234</v>
      </c>
      <c r="CR463" t="s">
        <v>235</v>
      </c>
      <c r="CS463" t="s">
        <v>235</v>
      </c>
      <c r="CT463" t="s">
        <v>235</v>
      </c>
      <c r="CU463" t="s">
        <v>235</v>
      </c>
      <c r="CV463" t="s">
        <v>235</v>
      </c>
      <c r="CW463" t="s">
        <v>235</v>
      </c>
      <c r="CX463" t="s">
        <v>235</v>
      </c>
      <c r="CY463" t="s">
        <v>235</v>
      </c>
      <c r="CZ463" t="s">
        <v>235</v>
      </c>
      <c r="DM463">
        <v>0</v>
      </c>
      <c r="DN463">
        <v>0</v>
      </c>
      <c r="DO463">
        <v>2.6</v>
      </c>
      <c r="DP463">
        <v>2.6</v>
      </c>
      <c r="DQ463">
        <v>2.6</v>
      </c>
      <c r="DR463">
        <v>6.4</v>
      </c>
      <c r="DS463">
        <v>6.4</v>
      </c>
      <c r="DT463">
        <v>6.4</v>
      </c>
      <c r="DU463">
        <v>6.4</v>
      </c>
      <c r="DV463">
        <v>6.4</v>
      </c>
      <c r="DW463">
        <v>6.4</v>
      </c>
      <c r="DX463">
        <v>4.2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31522000</v>
      </c>
      <c r="EL463">
        <v>0</v>
      </c>
      <c r="EM463">
        <v>0</v>
      </c>
      <c r="EN463">
        <v>1372400</v>
      </c>
      <c r="EO463">
        <v>1312900</v>
      </c>
      <c r="EP463">
        <v>1508300</v>
      </c>
      <c r="EQ463">
        <v>1346500</v>
      </c>
      <c r="ER463">
        <v>5106200</v>
      </c>
      <c r="ES463">
        <v>5486800</v>
      </c>
      <c r="ET463">
        <v>1724300</v>
      </c>
      <c r="EU463">
        <v>1487200</v>
      </c>
      <c r="EV463">
        <v>5508900</v>
      </c>
      <c r="EW463">
        <v>6668200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957300</v>
      </c>
      <c r="FM463">
        <v>978550</v>
      </c>
      <c r="FN463">
        <v>1425500</v>
      </c>
      <c r="FO463">
        <v>994630</v>
      </c>
      <c r="FP463">
        <v>915360</v>
      </c>
      <c r="FQ463">
        <v>886180</v>
      </c>
      <c r="FR463">
        <v>665630</v>
      </c>
      <c r="FS463">
        <v>616510</v>
      </c>
      <c r="FT463">
        <v>915210</v>
      </c>
      <c r="FU463">
        <v>1024300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0</v>
      </c>
      <c r="GG463">
        <v>0</v>
      </c>
      <c r="GH463">
        <v>0</v>
      </c>
      <c r="GI463">
        <v>0</v>
      </c>
      <c r="GJ463" s="285">
        <f t="shared" si="252"/>
        <v>0</v>
      </c>
      <c r="GK463">
        <v>0</v>
      </c>
      <c r="GL463">
        <v>1</v>
      </c>
      <c r="GM463" s="285">
        <f t="shared" si="253"/>
        <v>0.5</v>
      </c>
      <c r="GN463">
        <v>1</v>
      </c>
      <c r="GO463">
        <v>1</v>
      </c>
      <c r="GP463" s="285">
        <f t="shared" si="254"/>
        <v>1</v>
      </c>
      <c r="GQ463">
        <v>2</v>
      </c>
      <c r="GR463">
        <v>2</v>
      </c>
      <c r="GS463" s="285">
        <f t="shared" si="255"/>
        <v>2</v>
      </c>
      <c r="GT463">
        <v>1</v>
      </c>
      <c r="GU463">
        <v>1</v>
      </c>
      <c r="GV463" s="285">
        <f t="shared" si="256"/>
        <v>1</v>
      </c>
      <c r="GW463">
        <v>3</v>
      </c>
      <c r="GX463">
        <v>2</v>
      </c>
      <c r="GY463" s="285">
        <f t="shared" si="257"/>
        <v>2.5</v>
      </c>
      <c r="GZ463">
        <v>0</v>
      </c>
      <c r="HA463">
        <v>0</v>
      </c>
      <c r="HB463" s="287">
        <f t="shared" si="258"/>
        <v>0</v>
      </c>
      <c r="HC463">
        <v>0</v>
      </c>
      <c r="HD463">
        <v>0</v>
      </c>
      <c r="HE463" s="287">
        <f t="shared" si="259"/>
        <v>0</v>
      </c>
      <c r="HF463">
        <v>0</v>
      </c>
      <c r="HG463">
        <v>0</v>
      </c>
      <c r="HH463" s="287">
        <f t="shared" si="260"/>
        <v>0</v>
      </c>
      <c r="HI463">
        <v>0</v>
      </c>
      <c r="HJ463">
        <v>0</v>
      </c>
      <c r="HK463" s="287">
        <f t="shared" si="261"/>
        <v>0</v>
      </c>
      <c r="HL463">
        <v>0</v>
      </c>
      <c r="HM463">
        <v>0</v>
      </c>
      <c r="HN463" s="287">
        <f t="shared" si="262"/>
        <v>0</v>
      </c>
      <c r="HO463">
        <v>0</v>
      </c>
      <c r="HP463">
        <v>0</v>
      </c>
      <c r="HQ463" s="287">
        <f t="shared" si="263"/>
        <v>0</v>
      </c>
      <c r="HR463">
        <v>14</v>
      </c>
      <c r="HV463">
        <v>1226</v>
      </c>
      <c r="HW463" t="s">
        <v>10124</v>
      </c>
      <c r="HX463" t="s">
        <v>247</v>
      </c>
      <c r="HY463" t="s">
        <v>10125</v>
      </c>
      <c r="HZ463" t="s">
        <v>10126</v>
      </c>
      <c r="IA463" t="s">
        <v>10127</v>
      </c>
      <c r="IB463" t="s">
        <v>10128</v>
      </c>
      <c r="II463" t="s">
        <v>10122</v>
      </c>
      <c r="IJ463">
        <f t="shared" si="264"/>
        <v>0</v>
      </c>
      <c r="IK463">
        <f t="shared" si="265"/>
        <v>967925</v>
      </c>
      <c r="IL463">
        <f t="shared" si="266"/>
        <v>1210065</v>
      </c>
      <c r="IM463">
        <f t="shared" si="267"/>
        <v>900770</v>
      </c>
      <c r="IN463">
        <f t="shared" si="268"/>
        <v>641070</v>
      </c>
      <c r="IO463">
        <f t="shared" si="269"/>
        <v>969755</v>
      </c>
      <c r="IP463">
        <f t="shared" si="270"/>
        <v>0</v>
      </c>
      <c r="IQ463">
        <f t="shared" si="271"/>
        <v>0</v>
      </c>
      <c r="IR463">
        <f t="shared" si="272"/>
        <v>0</v>
      </c>
      <c r="IS463">
        <f t="shared" si="273"/>
        <v>0</v>
      </c>
      <c r="IT463">
        <f t="shared" si="274"/>
        <v>0</v>
      </c>
      <c r="IU463">
        <f t="shared" si="275"/>
        <v>0</v>
      </c>
      <c r="IV463" t="s">
        <v>10122</v>
      </c>
      <c r="IW463" s="22">
        <f t="shared" si="276"/>
        <v>0</v>
      </c>
      <c r="IX463" s="40">
        <f t="shared" si="277"/>
        <v>0.79989504696028724</v>
      </c>
      <c r="IY463" s="19">
        <f t="shared" si="278"/>
        <v>1</v>
      </c>
      <c r="IZ463" s="162">
        <f t="shared" si="279"/>
        <v>0.74439802820509637</v>
      </c>
      <c r="JA463" s="101">
        <f t="shared" si="280"/>
        <v>0.52978145802085008</v>
      </c>
      <c r="JB463" s="40">
        <f t="shared" si="281"/>
        <v>0.80140736241441579</v>
      </c>
      <c r="JC463" s="22">
        <f t="shared" si="282"/>
        <v>0</v>
      </c>
      <c r="JD463" s="22">
        <f t="shared" si="283"/>
        <v>0</v>
      </c>
      <c r="JE463" s="22">
        <f t="shared" si="284"/>
        <v>0</v>
      </c>
      <c r="JF463" s="22">
        <f t="shared" si="285"/>
        <v>0</v>
      </c>
      <c r="JG463" s="22">
        <f t="shared" si="286"/>
        <v>0</v>
      </c>
      <c r="JH463" s="22">
        <f t="shared" si="287"/>
        <v>0</v>
      </c>
      <c r="JI463" t="s">
        <v>10122</v>
      </c>
    </row>
    <row r="464" spans="1:269" x14ac:dyDescent="0.55000000000000004">
      <c r="A464" t="s">
        <v>4058</v>
      </c>
      <c r="B464" t="s">
        <v>4058</v>
      </c>
      <c r="C464">
        <v>4</v>
      </c>
      <c r="D464">
        <v>4</v>
      </c>
      <c r="E464">
        <v>4</v>
      </c>
      <c r="F464" t="s">
        <v>4059</v>
      </c>
      <c r="G464" t="s">
        <v>4060</v>
      </c>
      <c r="H464" t="s">
        <v>4061</v>
      </c>
      <c r="I464">
        <v>1</v>
      </c>
      <c r="J464">
        <v>4</v>
      </c>
      <c r="K464">
        <v>4</v>
      </c>
      <c r="L464">
        <v>4</v>
      </c>
      <c r="M464">
        <v>2</v>
      </c>
      <c r="N464">
        <v>1</v>
      </c>
      <c r="O464">
        <v>0</v>
      </c>
      <c r="P464">
        <v>1</v>
      </c>
      <c r="Q464">
        <v>3</v>
      </c>
      <c r="R464">
        <v>3</v>
      </c>
      <c r="S464">
        <v>2</v>
      </c>
      <c r="T464">
        <v>2</v>
      </c>
      <c r="U464">
        <v>1</v>
      </c>
      <c r="V464">
        <v>3</v>
      </c>
      <c r="W464">
        <v>2</v>
      </c>
      <c r="X464">
        <v>2</v>
      </c>
      <c r="Y464">
        <v>1</v>
      </c>
      <c r="Z464">
        <v>1</v>
      </c>
      <c r="AA464">
        <v>2</v>
      </c>
      <c r="AB464">
        <v>2</v>
      </c>
      <c r="AC464">
        <v>1</v>
      </c>
      <c r="AD464">
        <v>1</v>
      </c>
      <c r="AE464">
        <v>1</v>
      </c>
      <c r="AF464">
        <v>3</v>
      </c>
      <c r="AG464">
        <v>0</v>
      </c>
      <c r="AH464">
        <v>0</v>
      </c>
      <c r="AI464">
        <v>1</v>
      </c>
      <c r="AJ464">
        <v>0</v>
      </c>
      <c r="AK464">
        <v>2</v>
      </c>
      <c r="AL464">
        <v>1</v>
      </c>
      <c r="AM464">
        <v>0</v>
      </c>
      <c r="AN464">
        <v>1</v>
      </c>
      <c r="AO464">
        <v>3</v>
      </c>
      <c r="AP464">
        <v>3</v>
      </c>
      <c r="AQ464">
        <v>2</v>
      </c>
      <c r="AR464">
        <v>2</v>
      </c>
      <c r="AS464">
        <v>1</v>
      </c>
      <c r="AT464">
        <v>3</v>
      </c>
      <c r="AU464">
        <v>2</v>
      </c>
      <c r="AV464">
        <v>2</v>
      </c>
      <c r="AW464">
        <v>1</v>
      </c>
      <c r="AX464">
        <v>1</v>
      </c>
      <c r="AY464">
        <v>2</v>
      </c>
      <c r="AZ464">
        <v>2</v>
      </c>
      <c r="BA464">
        <v>1</v>
      </c>
      <c r="BB464">
        <v>1</v>
      </c>
      <c r="BC464">
        <v>1</v>
      </c>
      <c r="BD464">
        <v>3</v>
      </c>
      <c r="BE464">
        <v>0</v>
      </c>
      <c r="BF464">
        <v>0</v>
      </c>
      <c r="BG464">
        <v>1</v>
      </c>
      <c r="BH464">
        <v>0</v>
      </c>
      <c r="BI464">
        <v>2</v>
      </c>
      <c r="BJ464">
        <v>1</v>
      </c>
      <c r="BK464">
        <v>0</v>
      </c>
      <c r="BL464">
        <v>1</v>
      </c>
      <c r="BM464">
        <v>3</v>
      </c>
      <c r="BN464">
        <v>3</v>
      </c>
      <c r="BO464">
        <v>2</v>
      </c>
      <c r="BP464">
        <v>2</v>
      </c>
      <c r="BQ464">
        <v>1</v>
      </c>
      <c r="BR464">
        <v>3</v>
      </c>
      <c r="BS464">
        <v>2</v>
      </c>
      <c r="BT464">
        <v>2</v>
      </c>
      <c r="BU464">
        <v>1</v>
      </c>
      <c r="BV464">
        <v>1</v>
      </c>
      <c r="BW464">
        <v>2</v>
      </c>
      <c r="BX464">
        <v>2</v>
      </c>
      <c r="BY464">
        <v>1</v>
      </c>
      <c r="BZ464">
        <v>1</v>
      </c>
      <c r="CA464">
        <v>1</v>
      </c>
      <c r="CB464">
        <v>3</v>
      </c>
      <c r="CC464">
        <v>0</v>
      </c>
      <c r="CD464">
        <v>0</v>
      </c>
      <c r="CE464">
        <v>1</v>
      </c>
      <c r="CF464">
        <v>0</v>
      </c>
      <c r="CG464">
        <v>23.4</v>
      </c>
      <c r="CH464">
        <v>23.4</v>
      </c>
      <c r="CI464">
        <v>23.4</v>
      </c>
      <c r="CJ464">
        <v>16.059999999999999</v>
      </c>
      <c r="CK464">
        <v>145</v>
      </c>
      <c r="CL464">
        <v>145</v>
      </c>
      <c r="CM464">
        <v>0</v>
      </c>
      <c r="CN464">
        <v>25.436</v>
      </c>
      <c r="CO464" t="s">
        <v>234</v>
      </c>
      <c r="CP464" t="s">
        <v>234</v>
      </c>
      <c r="CR464" t="s">
        <v>234</v>
      </c>
      <c r="CS464" t="s">
        <v>235</v>
      </c>
      <c r="CT464" t="s">
        <v>234</v>
      </c>
      <c r="CU464" t="s">
        <v>235</v>
      </c>
      <c r="CV464" t="s">
        <v>235</v>
      </c>
      <c r="CW464" t="s">
        <v>234</v>
      </c>
      <c r="CX464" t="s">
        <v>235</v>
      </c>
      <c r="CY464" t="s">
        <v>235</v>
      </c>
      <c r="CZ464" t="s">
        <v>235</v>
      </c>
      <c r="DA464" t="s">
        <v>235</v>
      </c>
      <c r="DB464" t="s">
        <v>234</v>
      </c>
      <c r="DC464" t="s">
        <v>234</v>
      </c>
      <c r="DD464" t="s">
        <v>234</v>
      </c>
      <c r="DE464" t="s">
        <v>234</v>
      </c>
      <c r="DF464" t="s">
        <v>234</v>
      </c>
      <c r="DG464" t="s">
        <v>235</v>
      </c>
      <c r="DH464" t="s">
        <v>235</v>
      </c>
      <c r="DK464" t="s">
        <v>235</v>
      </c>
      <c r="DM464">
        <v>13.1</v>
      </c>
      <c r="DN464">
        <v>6.2</v>
      </c>
      <c r="DO464">
        <v>0</v>
      </c>
      <c r="DP464">
        <v>6.2</v>
      </c>
      <c r="DQ464">
        <v>17.2</v>
      </c>
      <c r="DR464">
        <v>17.2</v>
      </c>
      <c r="DS464">
        <v>10.3</v>
      </c>
      <c r="DT464">
        <v>10.3</v>
      </c>
      <c r="DU464">
        <v>6.2</v>
      </c>
      <c r="DV464">
        <v>19.3</v>
      </c>
      <c r="DW464">
        <v>13.1</v>
      </c>
      <c r="DX464">
        <v>16.600000000000001</v>
      </c>
      <c r="DY464">
        <v>6.2</v>
      </c>
      <c r="DZ464">
        <v>6.9</v>
      </c>
      <c r="EA464">
        <v>12.4</v>
      </c>
      <c r="EB464">
        <v>13.1</v>
      </c>
      <c r="EC464">
        <v>6.9</v>
      </c>
      <c r="ED464">
        <v>6.2</v>
      </c>
      <c r="EE464">
        <v>6.2</v>
      </c>
      <c r="EF464">
        <v>17.2</v>
      </c>
      <c r="EG464">
        <v>0</v>
      </c>
      <c r="EH464">
        <v>0</v>
      </c>
      <c r="EI464">
        <v>6.2</v>
      </c>
      <c r="EJ464">
        <v>0</v>
      </c>
      <c r="EK464">
        <v>31413000</v>
      </c>
      <c r="EL464">
        <v>1913100</v>
      </c>
      <c r="EM464">
        <v>1066500</v>
      </c>
      <c r="EN464">
        <v>0</v>
      </c>
      <c r="EO464">
        <v>902550</v>
      </c>
      <c r="EP464">
        <v>2777700</v>
      </c>
      <c r="EQ464">
        <v>1896400</v>
      </c>
      <c r="ER464">
        <v>1590800</v>
      </c>
      <c r="ES464">
        <v>3748000</v>
      </c>
      <c r="ET464">
        <v>1168800</v>
      </c>
      <c r="EU464">
        <v>2227500</v>
      </c>
      <c r="EV464">
        <v>2362800</v>
      </c>
      <c r="EW464">
        <v>3815800</v>
      </c>
      <c r="EX464">
        <v>467290</v>
      </c>
      <c r="EY464">
        <v>260680</v>
      </c>
      <c r="EZ464">
        <v>924950</v>
      </c>
      <c r="FA464">
        <v>831090</v>
      </c>
      <c r="FB464">
        <v>315260</v>
      </c>
      <c r="FC464">
        <v>998590</v>
      </c>
      <c r="FD464">
        <v>939350</v>
      </c>
      <c r="FE464">
        <v>1815500</v>
      </c>
      <c r="FF464">
        <v>0</v>
      </c>
      <c r="FG464">
        <v>0</v>
      </c>
      <c r="FH464">
        <v>1390300</v>
      </c>
      <c r="FI464">
        <v>0</v>
      </c>
      <c r="FJ464">
        <v>1665300</v>
      </c>
      <c r="FK464">
        <v>1243800</v>
      </c>
      <c r="FL464">
        <v>0</v>
      </c>
      <c r="FM464">
        <v>644730</v>
      </c>
      <c r="FN464">
        <v>1132600</v>
      </c>
      <c r="FO464">
        <v>763540</v>
      </c>
      <c r="FP464">
        <v>329150</v>
      </c>
      <c r="FQ464">
        <v>395660</v>
      </c>
      <c r="FR464">
        <v>654190</v>
      </c>
      <c r="FS464">
        <v>595140</v>
      </c>
      <c r="FT464">
        <v>380040</v>
      </c>
      <c r="FU464">
        <v>861500</v>
      </c>
      <c r="FV464">
        <v>907810</v>
      </c>
      <c r="FW464">
        <v>957640</v>
      </c>
      <c r="FX464">
        <v>885460</v>
      </c>
      <c r="FY464">
        <v>964220</v>
      </c>
      <c r="FZ464">
        <v>1321700</v>
      </c>
      <c r="GA464">
        <v>1008900</v>
      </c>
      <c r="GB464">
        <v>599780</v>
      </c>
      <c r="GC464">
        <v>637050</v>
      </c>
      <c r="GD464">
        <v>0</v>
      </c>
      <c r="GE464">
        <v>0</v>
      </c>
      <c r="GF464">
        <v>1637200</v>
      </c>
      <c r="GG464">
        <v>0</v>
      </c>
      <c r="GH464">
        <v>0</v>
      </c>
      <c r="GI464">
        <v>0</v>
      </c>
      <c r="GJ464" s="285">
        <f t="shared" si="252"/>
        <v>0</v>
      </c>
      <c r="GK464">
        <v>0</v>
      </c>
      <c r="GL464">
        <v>0</v>
      </c>
      <c r="GM464" s="285">
        <f t="shared" si="253"/>
        <v>0</v>
      </c>
      <c r="GN464">
        <v>2</v>
      </c>
      <c r="GO464">
        <v>0</v>
      </c>
      <c r="GP464" s="285">
        <f t="shared" si="254"/>
        <v>1</v>
      </c>
      <c r="GQ464">
        <v>2</v>
      </c>
      <c r="GR464">
        <v>2</v>
      </c>
      <c r="GS464" s="285">
        <f t="shared" si="255"/>
        <v>2</v>
      </c>
      <c r="GT464">
        <v>0</v>
      </c>
      <c r="GU464">
        <v>1</v>
      </c>
      <c r="GV464" s="285">
        <f t="shared" si="256"/>
        <v>0.5</v>
      </c>
      <c r="GW464">
        <v>2</v>
      </c>
      <c r="GX464">
        <v>1</v>
      </c>
      <c r="GY464" s="285">
        <f t="shared" si="257"/>
        <v>1.5</v>
      </c>
      <c r="GZ464">
        <v>1</v>
      </c>
      <c r="HA464">
        <v>0</v>
      </c>
      <c r="HB464" s="287">
        <f t="shared" si="258"/>
        <v>0.5</v>
      </c>
      <c r="HC464">
        <v>0</v>
      </c>
      <c r="HD464">
        <v>0</v>
      </c>
      <c r="HE464" s="287">
        <f t="shared" si="259"/>
        <v>0</v>
      </c>
      <c r="HF464">
        <v>0</v>
      </c>
      <c r="HG464">
        <v>0</v>
      </c>
      <c r="HH464" s="287">
        <f t="shared" si="260"/>
        <v>0</v>
      </c>
      <c r="HI464">
        <v>1</v>
      </c>
      <c r="HJ464">
        <v>1</v>
      </c>
      <c r="HK464" s="287">
        <f t="shared" si="261"/>
        <v>1</v>
      </c>
      <c r="HL464">
        <v>0</v>
      </c>
      <c r="HM464">
        <v>0</v>
      </c>
      <c r="HN464" s="287">
        <f t="shared" si="262"/>
        <v>0</v>
      </c>
      <c r="HO464">
        <v>1</v>
      </c>
      <c r="HP464">
        <v>0</v>
      </c>
      <c r="HQ464" s="287">
        <f t="shared" si="263"/>
        <v>0.5</v>
      </c>
      <c r="HR464">
        <v>14</v>
      </c>
      <c r="HV464">
        <v>491</v>
      </c>
      <c r="HW464" t="s">
        <v>4062</v>
      </c>
      <c r="HX464" t="s">
        <v>247</v>
      </c>
      <c r="HY464" t="s">
        <v>4063</v>
      </c>
      <c r="HZ464" t="s">
        <v>4064</v>
      </c>
      <c r="IA464" t="s">
        <v>4065</v>
      </c>
      <c r="IB464" t="s">
        <v>4066</v>
      </c>
      <c r="II464" t="s">
        <v>4060</v>
      </c>
      <c r="IJ464">
        <f t="shared" si="264"/>
        <v>1454550</v>
      </c>
      <c r="IK464">
        <f t="shared" si="265"/>
        <v>644730</v>
      </c>
      <c r="IL464">
        <f t="shared" si="266"/>
        <v>948070</v>
      </c>
      <c r="IM464">
        <f t="shared" si="267"/>
        <v>362405</v>
      </c>
      <c r="IN464">
        <f t="shared" si="268"/>
        <v>624665</v>
      </c>
      <c r="IO464">
        <f t="shared" si="269"/>
        <v>620770</v>
      </c>
      <c r="IP464">
        <f t="shared" si="270"/>
        <v>932725</v>
      </c>
      <c r="IQ464">
        <f t="shared" si="271"/>
        <v>924840</v>
      </c>
      <c r="IR464">
        <f t="shared" si="272"/>
        <v>1165300</v>
      </c>
      <c r="IS464">
        <f t="shared" si="273"/>
        <v>618415</v>
      </c>
      <c r="IT464">
        <f t="shared" si="274"/>
        <v>0</v>
      </c>
      <c r="IU464">
        <f t="shared" si="275"/>
        <v>1637200</v>
      </c>
      <c r="IV464" t="s">
        <v>4060</v>
      </c>
      <c r="IW464" s="265">
        <f t="shared" si="276"/>
        <v>0.88843757634986564</v>
      </c>
      <c r="IX464" s="79">
        <f t="shared" si="277"/>
        <v>0.39380039091131197</v>
      </c>
      <c r="IY464" s="239">
        <f t="shared" si="278"/>
        <v>0.5790801368189592</v>
      </c>
      <c r="IZ464" s="216">
        <f t="shared" si="279"/>
        <v>0.22135658441241143</v>
      </c>
      <c r="JA464" s="17">
        <f t="shared" si="280"/>
        <v>0.38154471048130956</v>
      </c>
      <c r="JB464" s="17">
        <f t="shared" si="281"/>
        <v>0.37916564866845837</v>
      </c>
      <c r="JC464" s="172">
        <f t="shared" si="282"/>
        <v>0.56970742731492796</v>
      </c>
      <c r="JD464" s="240">
        <f t="shared" si="283"/>
        <v>0.56489127779135107</v>
      </c>
      <c r="JE464" s="137">
        <f t="shared" si="284"/>
        <v>0.71176398729538237</v>
      </c>
      <c r="JF464" s="39">
        <f t="shared" si="285"/>
        <v>0.37772721720009772</v>
      </c>
      <c r="JG464" s="22">
        <f t="shared" si="286"/>
        <v>0</v>
      </c>
      <c r="JH464" s="19">
        <f t="shared" si="287"/>
        <v>1</v>
      </c>
      <c r="JI464" t="s">
        <v>4060</v>
      </c>
    </row>
    <row r="465" spans="1:269" x14ac:dyDescent="0.55000000000000004">
      <c r="A465" t="s">
        <v>9158</v>
      </c>
      <c r="B465" t="s">
        <v>9158</v>
      </c>
      <c r="C465">
        <v>3</v>
      </c>
      <c r="D465">
        <v>3</v>
      </c>
      <c r="E465">
        <v>3</v>
      </c>
      <c r="F465" t="s">
        <v>9159</v>
      </c>
      <c r="G465" t="s">
        <v>9160</v>
      </c>
      <c r="H465" t="s">
        <v>9161</v>
      </c>
      <c r="I465">
        <v>1</v>
      </c>
      <c r="J465">
        <v>3</v>
      </c>
      <c r="K465">
        <v>3</v>
      </c>
      <c r="L465">
        <v>3</v>
      </c>
      <c r="M465">
        <v>0</v>
      </c>
      <c r="N465">
        <v>0</v>
      </c>
      <c r="O465">
        <v>1</v>
      </c>
      <c r="P465">
        <v>2</v>
      </c>
      <c r="Q465">
        <v>1</v>
      </c>
      <c r="R465">
        <v>3</v>
      </c>
      <c r="S465">
        <v>3</v>
      </c>
      <c r="T465">
        <v>3</v>
      </c>
      <c r="U465">
        <v>1</v>
      </c>
      <c r="V465">
        <v>0</v>
      </c>
      <c r="W465">
        <v>2</v>
      </c>
      <c r="X465">
        <v>3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1</v>
      </c>
      <c r="AN465">
        <v>2</v>
      </c>
      <c r="AO465">
        <v>1</v>
      </c>
      <c r="AP465">
        <v>3</v>
      </c>
      <c r="AQ465">
        <v>3</v>
      </c>
      <c r="AR465">
        <v>3</v>
      </c>
      <c r="AS465">
        <v>1</v>
      </c>
      <c r="AT465">
        <v>0</v>
      </c>
      <c r="AU465">
        <v>2</v>
      </c>
      <c r="AV465">
        <v>3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1</v>
      </c>
      <c r="BL465">
        <v>2</v>
      </c>
      <c r="BM465">
        <v>1</v>
      </c>
      <c r="BN465">
        <v>3</v>
      </c>
      <c r="BO465">
        <v>3</v>
      </c>
      <c r="BP465">
        <v>3</v>
      </c>
      <c r="BQ465">
        <v>1</v>
      </c>
      <c r="BR465">
        <v>0</v>
      </c>
      <c r="BS465">
        <v>2</v>
      </c>
      <c r="BT465">
        <v>3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6</v>
      </c>
      <c r="CH465">
        <v>6</v>
      </c>
      <c r="CI465">
        <v>6</v>
      </c>
      <c r="CJ465">
        <v>129.93</v>
      </c>
      <c r="CK465">
        <v>1192</v>
      </c>
      <c r="CL465">
        <v>1192</v>
      </c>
      <c r="CM465">
        <v>0</v>
      </c>
      <c r="CN465">
        <v>44.975000000000001</v>
      </c>
      <c r="CQ465" t="s">
        <v>234</v>
      </c>
      <c r="CR465" t="s">
        <v>234</v>
      </c>
      <c r="CS465" t="s">
        <v>234</v>
      </c>
      <c r="CT465" t="s">
        <v>234</v>
      </c>
      <c r="CU465" t="s">
        <v>235</v>
      </c>
      <c r="CV465" t="s">
        <v>235</v>
      </c>
      <c r="CW465" t="s">
        <v>234</v>
      </c>
      <c r="CY465" t="s">
        <v>235</v>
      </c>
      <c r="CZ465" t="s">
        <v>235</v>
      </c>
      <c r="DM465">
        <v>0</v>
      </c>
      <c r="DN465">
        <v>0</v>
      </c>
      <c r="DO465">
        <v>2</v>
      </c>
      <c r="DP465">
        <v>3.1</v>
      </c>
      <c r="DQ465">
        <v>2</v>
      </c>
      <c r="DR465">
        <v>6</v>
      </c>
      <c r="DS465">
        <v>6</v>
      </c>
      <c r="DT465">
        <v>6</v>
      </c>
      <c r="DU465">
        <v>2.9</v>
      </c>
      <c r="DV465">
        <v>0</v>
      </c>
      <c r="DW465">
        <v>3.9</v>
      </c>
      <c r="DX465">
        <v>6</v>
      </c>
      <c r="DY465">
        <v>0</v>
      </c>
      <c r="DZ465">
        <v>0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0</v>
      </c>
      <c r="EK465">
        <v>31100000</v>
      </c>
      <c r="EL465">
        <v>0</v>
      </c>
      <c r="EM465">
        <v>0</v>
      </c>
      <c r="EN465">
        <v>480450</v>
      </c>
      <c r="EO465">
        <v>1107800</v>
      </c>
      <c r="EP465">
        <v>370990</v>
      </c>
      <c r="EQ465">
        <v>1705800</v>
      </c>
      <c r="ER465">
        <v>7394700</v>
      </c>
      <c r="ES465">
        <v>8670700</v>
      </c>
      <c r="ET465">
        <v>810400</v>
      </c>
      <c r="EU465">
        <v>0</v>
      </c>
      <c r="EV465">
        <v>3807000</v>
      </c>
      <c r="EW465">
        <v>6752300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0</v>
      </c>
      <c r="FD465">
        <v>0</v>
      </c>
      <c r="FE465">
        <v>0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818820</v>
      </c>
      <c r="FM465">
        <v>923170</v>
      </c>
      <c r="FN465">
        <v>837540</v>
      </c>
      <c r="FO465">
        <v>738310</v>
      </c>
      <c r="FP465">
        <v>1239600</v>
      </c>
      <c r="FQ465">
        <v>1093200</v>
      </c>
      <c r="FR465">
        <v>517140</v>
      </c>
      <c r="FS465">
        <v>0</v>
      </c>
      <c r="FT465">
        <v>757230</v>
      </c>
      <c r="FU465">
        <v>900230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 s="285">
        <f t="shared" si="252"/>
        <v>0</v>
      </c>
      <c r="GK465">
        <v>0</v>
      </c>
      <c r="GL465">
        <v>0</v>
      </c>
      <c r="GM465" s="285">
        <f t="shared" si="253"/>
        <v>0</v>
      </c>
      <c r="GN465">
        <v>0</v>
      </c>
      <c r="GO465">
        <v>0</v>
      </c>
      <c r="GP465" s="285">
        <f t="shared" si="254"/>
        <v>0</v>
      </c>
      <c r="GQ465">
        <v>1</v>
      </c>
      <c r="GR465">
        <v>2</v>
      </c>
      <c r="GS465" s="285">
        <f t="shared" si="255"/>
        <v>1.5</v>
      </c>
      <c r="GT465">
        <v>0</v>
      </c>
      <c r="GU465">
        <v>0</v>
      </c>
      <c r="GV465" s="285">
        <f t="shared" si="256"/>
        <v>0</v>
      </c>
      <c r="GW465">
        <v>2</v>
      </c>
      <c r="GX465">
        <v>2</v>
      </c>
      <c r="GY465" s="285">
        <f t="shared" si="257"/>
        <v>2</v>
      </c>
      <c r="GZ465">
        <v>0</v>
      </c>
      <c r="HA465">
        <v>0</v>
      </c>
      <c r="HB465" s="287">
        <f t="shared" si="258"/>
        <v>0</v>
      </c>
      <c r="HC465">
        <v>0</v>
      </c>
      <c r="HD465">
        <v>0</v>
      </c>
      <c r="HE465" s="287">
        <f t="shared" si="259"/>
        <v>0</v>
      </c>
      <c r="HF465">
        <v>0</v>
      </c>
      <c r="HG465">
        <v>0</v>
      </c>
      <c r="HH465" s="287">
        <f t="shared" si="260"/>
        <v>0</v>
      </c>
      <c r="HI465">
        <v>0</v>
      </c>
      <c r="HJ465">
        <v>0</v>
      </c>
      <c r="HK465" s="287">
        <f t="shared" si="261"/>
        <v>0</v>
      </c>
      <c r="HL465">
        <v>0</v>
      </c>
      <c r="HM465">
        <v>0</v>
      </c>
      <c r="HN465" s="287">
        <f t="shared" si="262"/>
        <v>0</v>
      </c>
      <c r="HO465">
        <v>0</v>
      </c>
      <c r="HP465">
        <v>0</v>
      </c>
      <c r="HQ465" s="287">
        <f t="shared" si="263"/>
        <v>0</v>
      </c>
      <c r="HR465">
        <v>7</v>
      </c>
      <c r="HV465">
        <v>1113</v>
      </c>
      <c r="HW465" t="s">
        <v>9162</v>
      </c>
      <c r="HX465" t="s">
        <v>302</v>
      </c>
      <c r="HY465" t="s">
        <v>9163</v>
      </c>
      <c r="HZ465" t="s">
        <v>9164</v>
      </c>
      <c r="IA465" t="s">
        <v>9165</v>
      </c>
      <c r="IB465" t="s">
        <v>9166</v>
      </c>
      <c r="II465" t="s">
        <v>9160</v>
      </c>
      <c r="IJ465">
        <f t="shared" si="264"/>
        <v>0</v>
      </c>
      <c r="IK465">
        <f t="shared" si="265"/>
        <v>870995</v>
      </c>
      <c r="IL465">
        <f t="shared" si="266"/>
        <v>787925</v>
      </c>
      <c r="IM465">
        <f t="shared" si="267"/>
        <v>1166400</v>
      </c>
      <c r="IN465">
        <f t="shared" si="268"/>
        <v>517140</v>
      </c>
      <c r="IO465">
        <f t="shared" si="269"/>
        <v>828730</v>
      </c>
      <c r="IP465">
        <f t="shared" si="270"/>
        <v>0</v>
      </c>
      <c r="IQ465">
        <f t="shared" si="271"/>
        <v>0</v>
      </c>
      <c r="IR465">
        <f t="shared" si="272"/>
        <v>0</v>
      </c>
      <c r="IS465">
        <f t="shared" si="273"/>
        <v>0</v>
      </c>
      <c r="IT465">
        <f t="shared" si="274"/>
        <v>0</v>
      </c>
      <c r="IU465">
        <f t="shared" si="275"/>
        <v>0</v>
      </c>
      <c r="IV465" t="s">
        <v>9160</v>
      </c>
      <c r="IW465" s="22">
        <f t="shared" si="276"/>
        <v>0</v>
      </c>
      <c r="IX465" s="162">
        <f t="shared" si="277"/>
        <v>0.7467378257887517</v>
      </c>
      <c r="IY465" s="198">
        <f t="shared" si="278"/>
        <v>0.67551868998628262</v>
      </c>
      <c r="IZ465" s="19">
        <f t="shared" si="279"/>
        <v>1</v>
      </c>
      <c r="JA465" s="117">
        <f t="shared" si="280"/>
        <v>0.4433641975308642</v>
      </c>
      <c r="JB465" s="137">
        <f t="shared" si="281"/>
        <v>0.71050240054869684</v>
      </c>
      <c r="JC465" s="22">
        <f t="shared" si="282"/>
        <v>0</v>
      </c>
      <c r="JD465" s="22">
        <f t="shared" si="283"/>
        <v>0</v>
      </c>
      <c r="JE465" s="22">
        <f t="shared" si="284"/>
        <v>0</v>
      </c>
      <c r="JF465" s="22">
        <f t="shared" si="285"/>
        <v>0</v>
      </c>
      <c r="JG465" s="22">
        <f t="shared" si="286"/>
        <v>0</v>
      </c>
      <c r="JH465" s="22">
        <f t="shared" si="287"/>
        <v>0</v>
      </c>
      <c r="JI465" t="s">
        <v>9160</v>
      </c>
    </row>
    <row r="466" spans="1:269" x14ac:dyDescent="0.55000000000000004">
      <c r="A466" t="s">
        <v>6908</v>
      </c>
      <c r="B466" t="s">
        <v>6908</v>
      </c>
      <c r="C466">
        <v>4</v>
      </c>
      <c r="D466">
        <v>4</v>
      </c>
      <c r="E466">
        <v>4</v>
      </c>
      <c r="F466" t="s">
        <v>6909</v>
      </c>
      <c r="G466" s="1">
        <v>37500</v>
      </c>
      <c r="H466" t="s">
        <v>6910</v>
      </c>
      <c r="I466">
        <v>1</v>
      </c>
      <c r="J466">
        <v>4</v>
      </c>
      <c r="K466">
        <v>4</v>
      </c>
      <c r="L466">
        <v>4</v>
      </c>
      <c r="M466">
        <v>0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4</v>
      </c>
      <c r="T466">
        <v>4</v>
      </c>
      <c r="U466">
        <v>1</v>
      </c>
      <c r="V466">
        <v>2</v>
      </c>
      <c r="W466">
        <v>4</v>
      </c>
      <c r="X466">
        <v>2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1</v>
      </c>
      <c r="AP466">
        <v>0</v>
      </c>
      <c r="AQ466">
        <v>4</v>
      </c>
      <c r="AR466">
        <v>4</v>
      </c>
      <c r="AS466">
        <v>1</v>
      </c>
      <c r="AT466">
        <v>2</v>
      </c>
      <c r="AU466">
        <v>4</v>
      </c>
      <c r="AV466">
        <v>2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1</v>
      </c>
      <c r="BN466">
        <v>0</v>
      </c>
      <c r="BO466">
        <v>4</v>
      </c>
      <c r="BP466">
        <v>4</v>
      </c>
      <c r="BQ466">
        <v>1</v>
      </c>
      <c r="BR466">
        <v>2</v>
      </c>
      <c r="BS466">
        <v>4</v>
      </c>
      <c r="BT466">
        <v>2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14.1</v>
      </c>
      <c r="CH466">
        <v>14.1</v>
      </c>
      <c r="CI466">
        <v>14.1</v>
      </c>
      <c r="CJ466">
        <v>41.487000000000002</v>
      </c>
      <c r="CK466">
        <v>361</v>
      </c>
      <c r="CL466">
        <v>361</v>
      </c>
      <c r="CM466">
        <v>0</v>
      </c>
      <c r="CN466">
        <v>27.007000000000001</v>
      </c>
      <c r="CS466" t="s">
        <v>234</v>
      </c>
      <c r="CU466" t="s">
        <v>235</v>
      </c>
      <c r="CV466" t="s">
        <v>235</v>
      </c>
      <c r="CW466" t="s">
        <v>234</v>
      </c>
      <c r="CX466" t="s">
        <v>234</v>
      </c>
      <c r="CY466" t="s">
        <v>235</v>
      </c>
      <c r="CZ466" t="s">
        <v>235</v>
      </c>
      <c r="DM466">
        <v>0</v>
      </c>
      <c r="DN466">
        <v>0</v>
      </c>
      <c r="DO466">
        <v>0</v>
      </c>
      <c r="DP466">
        <v>0</v>
      </c>
      <c r="DQ466">
        <v>4.7</v>
      </c>
      <c r="DR466">
        <v>0</v>
      </c>
      <c r="DS466">
        <v>14.1</v>
      </c>
      <c r="DT466">
        <v>14.1</v>
      </c>
      <c r="DU466">
        <v>4.7</v>
      </c>
      <c r="DV466">
        <v>6.9</v>
      </c>
      <c r="DW466">
        <v>14.1</v>
      </c>
      <c r="DX466">
        <v>7.8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0</v>
      </c>
      <c r="EK466">
        <v>30909000</v>
      </c>
      <c r="EL466">
        <v>0</v>
      </c>
      <c r="EM466">
        <v>0</v>
      </c>
      <c r="EN466">
        <v>0</v>
      </c>
      <c r="EO466">
        <v>0</v>
      </c>
      <c r="EP466">
        <v>243330</v>
      </c>
      <c r="EQ466">
        <v>0</v>
      </c>
      <c r="ER466">
        <v>5191700</v>
      </c>
      <c r="ES466">
        <v>5987400</v>
      </c>
      <c r="ET466">
        <v>838100</v>
      </c>
      <c r="EU466">
        <v>842680</v>
      </c>
      <c r="EV466">
        <v>9172700</v>
      </c>
      <c r="EW466">
        <v>8633100</v>
      </c>
      <c r="EX466">
        <v>0</v>
      </c>
      <c r="EY466">
        <v>0</v>
      </c>
      <c r="EZ466">
        <v>0</v>
      </c>
      <c r="FA466">
        <v>0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221370</v>
      </c>
      <c r="FO466">
        <v>0</v>
      </c>
      <c r="FP466">
        <v>856690</v>
      </c>
      <c r="FQ466">
        <v>699240</v>
      </c>
      <c r="FR466">
        <v>366720</v>
      </c>
      <c r="FS466">
        <v>637540</v>
      </c>
      <c r="FT466">
        <v>1858000</v>
      </c>
      <c r="FU466">
        <v>1772000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 s="285">
        <f t="shared" si="252"/>
        <v>0</v>
      </c>
      <c r="GK466">
        <v>0</v>
      </c>
      <c r="GL466">
        <v>0</v>
      </c>
      <c r="GM466" s="285">
        <f t="shared" si="253"/>
        <v>0</v>
      </c>
      <c r="GN466">
        <v>0</v>
      </c>
      <c r="GO466">
        <v>0</v>
      </c>
      <c r="GP466" s="285">
        <f t="shared" si="254"/>
        <v>0</v>
      </c>
      <c r="GQ466">
        <v>1</v>
      </c>
      <c r="GR466">
        <v>1</v>
      </c>
      <c r="GS466" s="285">
        <f t="shared" si="255"/>
        <v>1</v>
      </c>
      <c r="GT466">
        <v>0</v>
      </c>
      <c r="GU466">
        <v>0</v>
      </c>
      <c r="GV466" s="285">
        <f t="shared" si="256"/>
        <v>0</v>
      </c>
      <c r="GW466">
        <v>4</v>
      </c>
      <c r="GX466">
        <v>2</v>
      </c>
      <c r="GY466" s="285">
        <f t="shared" si="257"/>
        <v>3</v>
      </c>
      <c r="GZ466">
        <v>0</v>
      </c>
      <c r="HA466">
        <v>0</v>
      </c>
      <c r="HB466" s="287">
        <f t="shared" si="258"/>
        <v>0</v>
      </c>
      <c r="HC466">
        <v>0</v>
      </c>
      <c r="HD466">
        <v>0</v>
      </c>
      <c r="HE466" s="287">
        <f t="shared" si="259"/>
        <v>0</v>
      </c>
      <c r="HF466">
        <v>0</v>
      </c>
      <c r="HG466">
        <v>0</v>
      </c>
      <c r="HH466" s="287">
        <f t="shared" si="260"/>
        <v>0</v>
      </c>
      <c r="HI466">
        <v>0</v>
      </c>
      <c r="HJ466">
        <v>0</v>
      </c>
      <c r="HK466" s="287">
        <f t="shared" si="261"/>
        <v>0</v>
      </c>
      <c r="HL466">
        <v>0</v>
      </c>
      <c r="HM466">
        <v>0</v>
      </c>
      <c r="HN466" s="287">
        <f t="shared" si="262"/>
        <v>0</v>
      </c>
      <c r="HO466">
        <v>0</v>
      </c>
      <c r="HP466">
        <v>0</v>
      </c>
      <c r="HQ466" s="287">
        <f t="shared" si="263"/>
        <v>0</v>
      </c>
      <c r="HR466">
        <v>8</v>
      </c>
      <c r="HV466">
        <v>816</v>
      </c>
      <c r="HW466" t="s">
        <v>6911</v>
      </c>
      <c r="HX466" t="s">
        <v>247</v>
      </c>
      <c r="HY466" t="s">
        <v>6912</v>
      </c>
      <c r="HZ466" t="s">
        <v>6913</v>
      </c>
      <c r="IA466" t="s">
        <v>6914</v>
      </c>
      <c r="IB466" t="s">
        <v>6915</v>
      </c>
      <c r="II466" s="1">
        <v>37500</v>
      </c>
      <c r="IJ466">
        <f t="shared" si="264"/>
        <v>0</v>
      </c>
      <c r="IK466">
        <f t="shared" si="265"/>
        <v>0</v>
      </c>
      <c r="IL466">
        <f t="shared" si="266"/>
        <v>221370</v>
      </c>
      <c r="IM466">
        <f t="shared" si="267"/>
        <v>777965</v>
      </c>
      <c r="IN466">
        <f t="shared" si="268"/>
        <v>502130</v>
      </c>
      <c r="IO466">
        <f t="shared" si="269"/>
        <v>1815000</v>
      </c>
      <c r="IP466">
        <f t="shared" si="270"/>
        <v>0</v>
      </c>
      <c r="IQ466">
        <f t="shared" si="271"/>
        <v>0</v>
      </c>
      <c r="IR466">
        <f t="shared" si="272"/>
        <v>0</v>
      </c>
      <c r="IS466">
        <f t="shared" si="273"/>
        <v>0</v>
      </c>
      <c r="IT466">
        <f t="shared" si="274"/>
        <v>0</v>
      </c>
      <c r="IU466">
        <f t="shared" si="275"/>
        <v>0</v>
      </c>
      <c r="IV466" s="1">
        <v>37500</v>
      </c>
      <c r="IW466" s="22">
        <f t="shared" si="276"/>
        <v>0</v>
      </c>
      <c r="IX466" s="22">
        <f t="shared" si="277"/>
        <v>0</v>
      </c>
      <c r="IY466" s="94">
        <f t="shared" si="278"/>
        <v>0.12196694214876033</v>
      </c>
      <c r="IZ466" s="27">
        <f t="shared" si="279"/>
        <v>0.42863085399449036</v>
      </c>
      <c r="JA466" s="149">
        <f t="shared" si="280"/>
        <v>0.27665564738292009</v>
      </c>
      <c r="JB466" s="19">
        <f t="shared" si="281"/>
        <v>1</v>
      </c>
      <c r="JC466" s="22">
        <f t="shared" si="282"/>
        <v>0</v>
      </c>
      <c r="JD466" s="22">
        <f t="shared" si="283"/>
        <v>0</v>
      </c>
      <c r="JE466" s="22">
        <f t="shared" si="284"/>
        <v>0</v>
      </c>
      <c r="JF466" s="22">
        <f t="shared" si="285"/>
        <v>0</v>
      </c>
      <c r="JG466" s="22">
        <f t="shared" si="286"/>
        <v>0</v>
      </c>
      <c r="JH466" s="22">
        <f t="shared" si="287"/>
        <v>0</v>
      </c>
      <c r="JI466" s="1">
        <v>37500</v>
      </c>
    </row>
    <row r="467" spans="1:269" x14ac:dyDescent="0.55000000000000004">
      <c r="A467" t="s">
        <v>9053</v>
      </c>
      <c r="B467" t="s">
        <v>9053</v>
      </c>
      <c r="C467">
        <v>2</v>
      </c>
      <c r="D467">
        <v>2</v>
      </c>
      <c r="E467">
        <v>2</v>
      </c>
      <c r="F467" t="s">
        <v>9054</v>
      </c>
      <c r="G467" t="s">
        <v>9055</v>
      </c>
      <c r="H467" t="s">
        <v>9056</v>
      </c>
      <c r="I467">
        <v>1</v>
      </c>
      <c r="J467">
        <v>2</v>
      </c>
      <c r="K467">
        <v>2</v>
      </c>
      <c r="L467">
        <v>2</v>
      </c>
      <c r="M467">
        <v>0</v>
      </c>
      <c r="N467">
        <v>0</v>
      </c>
      <c r="O467">
        <v>2</v>
      </c>
      <c r="P467">
        <v>2</v>
      </c>
      <c r="Q467">
        <v>0</v>
      </c>
      <c r="R467">
        <v>2</v>
      </c>
      <c r="S467">
        <v>2</v>
      </c>
      <c r="T467">
        <v>2</v>
      </c>
      <c r="U467">
        <v>2</v>
      </c>
      <c r="V467">
        <v>2</v>
      </c>
      <c r="W467">
        <v>2</v>
      </c>
      <c r="X467">
        <v>2</v>
      </c>
      <c r="Y467">
        <v>2</v>
      </c>
      <c r="Z467">
        <v>2</v>
      </c>
      <c r="AA467">
        <v>0</v>
      </c>
      <c r="AB467">
        <v>0</v>
      </c>
      <c r="AC467">
        <v>1</v>
      </c>
      <c r="AD467">
        <v>0</v>
      </c>
      <c r="AE467">
        <v>0</v>
      </c>
      <c r="AF467">
        <v>0</v>
      </c>
      <c r="AG467">
        <v>1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2</v>
      </c>
      <c r="AN467">
        <v>2</v>
      </c>
      <c r="AO467">
        <v>0</v>
      </c>
      <c r="AP467">
        <v>2</v>
      </c>
      <c r="AQ467">
        <v>2</v>
      </c>
      <c r="AR467">
        <v>2</v>
      </c>
      <c r="AS467">
        <v>2</v>
      </c>
      <c r="AT467">
        <v>2</v>
      </c>
      <c r="AU467">
        <v>2</v>
      </c>
      <c r="AV467">
        <v>2</v>
      </c>
      <c r="AW467">
        <v>2</v>
      </c>
      <c r="AX467">
        <v>2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1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2</v>
      </c>
      <c r="BL467">
        <v>2</v>
      </c>
      <c r="BM467">
        <v>0</v>
      </c>
      <c r="BN467">
        <v>2</v>
      </c>
      <c r="BO467">
        <v>2</v>
      </c>
      <c r="BP467">
        <v>2</v>
      </c>
      <c r="BQ467">
        <v>2</v>
      </c>
      <c r="BR467">
        <v>2</v>
      </c>
      <c r="BS467">
        <v>2</v>
      </c>
      <c r="BT467">
        <v>2</v>
      </c>
      <c r="BU467">
        <v>2</v>
      </c>
      <c r="BV467">
        <v>2</v>
      </c>
      <c r="BW467">
        <v>0</v>
      </c>
      <c r="BX467">
        <v>0</v>
      </c>
      <c r="BY467">
        <v>1</v>
      </c>
      <c r="BZ467">
        <v>0</v>
      </c>
      <c r="CA467">
        <v>0</v>
      </c>
      <c r="CB467">
        <v>0</v>
      </c>
      <c r="CC467">
        <v>1</v>
      </c>
      <c r="CD467">
        <v>0</v>
      </c>
      <c r="CE467">
        <v>0</v>
      </c>
      <c r="CF467">
        <v>0</v>
      </c>
      <c r="CG467">
        <v>12.5</v>
      </c>
      <c r="CH467">
        <v>12.5</v>
      </c>
      <c r="CI467">
        <v>12.5</v>
      </c>
      <c r="CJ467">
        <v>18.355</v>
      </c>
      <c r="CK467">
        <v>160</v>
      </c>
      <c r="CL467">
        <v>160</v>
      </c>
      <c r="CM467">
        <v>0</v>
      </c>
      <c r="CN467">
        <v>12.545</v>
      </c>
      <c r="CQ467" t="s">
        <v>235</v>
      </c>
      <c r="CR467" t="s">
        <v>234</v>
      </c>
      <c r="CT467" t="s">
        <v>235</v>
      </c>
      <c r="CU467" t="s">
        <v>235</v>
      </c>
      <c r="CV467" t="s">
        <v>235</v>
      </c>
      <c r="CW467" t="s">
        <v>235</v>
      </c>
      <c r="CX467" t="s">
        <v>235</v>
      </c>
      <c r="CY467" t="s">
        <v>235</v>
      </c>
      <c r="CZ467" t="s">
        <v>235</v>
      </c>
      <c r="DA467" t="s">
        <v>235</v>
      </c>
      <c r="DB467" t="s">
        <v>235</v>
      </c>
      <c r="DE467" t="s">
        <v>234</v>
      </c>
      <c r="DI467" t="s">
        <v>234</v>
      </c>
      <c r="DM467">
        <v>0</v>
      </c>
      <c r="DN467">
        <v>0</v>
      </c>
      <c r="DO467">
        <v>12.5</v>
      </c>
      <c r="DP467">
        <v>12.5</v>
      </c>
      <c r="DQ467">
        <v>0</v>
      </c>
      <c r="DR467">
        <v>12.5</v>
      </c>
      <c r="DS467">
        <v>12.5</v>
      </c>
      <c r="DT467">
        <v>12.5</v>
      </c>
      <c r="DU467">
        <v>12.5</v>
      </c>
      <c r="DV467">
        <v>12.5</v>
      </c>
      <c r="DW467">
        <v>12.5</v>
      </c>
      <c r="DX467">
        <v>12.5</v>
      </c>
      <c r="DY467">
        <v>12.5</v>
      </c>
      <c r="DZ467">
        <v>12.5</v>
      </c>
      <c r="EA467">
        <v>0</v>
      </c>
      <c r="EB467">
        <v>0</v>
      </c>
      <c r="EC467">
        <v>6.9</v>
      </c>
      <c r="ED467">
        <v>0</v>
      </c>
      <c r="EE467">
        <v>0</v>
      </c>
      <c r="EF467">
        <v>0</v>
      </c>
      <c r="EG467">
        <v>5.6</v>
      </c>
      <c r="EH467">
        <v>0</v>
      </c>
      <c r="EI467">
        <v>0</v>
      </c>
      <c r="EJ467">
        <v>0</v>
      </c>
      <c r="EK467">
        <v>30866000</v>
      </c>
      <c r="EL467">
        <v>0</v>
      </c>
      <c r="EM467">
        <v>0</v>
      </c>
      <c r="EN467">
        <v>1409500</v>
      </c>
      <c r="EO467">
        <v>1408600</v>
      </c>
      <c r="EP467">
        <v>0</v>
      </c>
      <c r="EQ467">
        <v>790910</v>
      </c>
      <c r="ER467">
        <v>4661000</v>
      </c>
      <c r="ES467">
        <v>4619800</v>
      </c>
      <c r="ET467">
        <v>1956000</v>
      </c>
      <c r="EU467">
        <v>1963200</v>
      </c>
      <c r="EV467">
        <v>4194100</v>
      </c>
      <c r="EW467">
        <v>4820000</v>
      </c>
      <c r="EX467">
        <v>1688400</v>
      </c>
      <c r="EY467">
        <v>1774000</v>
      </c>
      <c r="EZ467">
        <v>0</v>
      </c>
      <c r="FA467">
        <v>0</v>
      </c>
      <c r="FB467">
        <v>195440</v>
      </c>
      <c r="FC467">
        <v>0</v>
      </c>
      <c r="FD467">
        <v>0</v>
      </c>
      <c r="FE467">
        <v>0</v>
      </c>
      <c r="FF467">
        <v>1385300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742780</v>
      </c>
      <c r="FM467">
        <v>749840</v>
      </c>
      <c r="FN467">
        <v>0</v>
      </c>
      <c r="FO467">
        <v>597000</v>
      </c>
      <c r="FP467">
        <v>827030</v>
      </c>
      <c r="FQ467">
        <v>793730</v>
      </c>
      <c r="FR467">
        <v>827540</v>
      </c>
      <c r="FS467">
        <v>767130</v>
      </c>
      <c r="FT467">
        <v>852280</v>
      </c>
      <c r="FU467">
        <v>817310</v>
      </c>
      <c r="FV467">
        <v>952690</v>
      </c>
      <c r="FW467">
        <v>892660</v>
      </c>
      <c r="FX467">
        <v>0</v>
      </c>
      <c r="FY467">
        <v>0</v>
      </c>
      <c r="FZ467">
        <v>475790</v>
      </c>
      <c r="GA467">
        <v>0</v>
      </c>
      <c r="GB467">
        <v>0</v>
      </c>
      <c r="GC467">
        <v>0</v>
      </c>
      <c r="GD467">
        <v>776140</v>
      </c>
      <c r="GE467">
        <v>0</v>
      </c>
      <c r="GF467">
        <v>0</v>
      </c>
      <c r="GG467">
        <v>0</v>
      </c>
      <c r="GH467">
        <v>0</v>
      </c>
      <c r="GI467">
        <v>0</v>
      </c>
      <c r="GJ467" s="285">
        <f t="shared" si="252"/>
        <v>0</v>
      </c>
      <c r="GK467">
        <v>2</v>
      </c>
      <c r="GL467">
        <v>0</v>
      </c>
      <c r="GM467" s="285">
        <f t="shared" si="253"/>
        <v>1</v>
      </c>
      <c r="GN467">
        <v>0</v>
      </c>
      <c r="GO467">
        <v>1</v>
      </c>
      <c r="GP467" s="285">
        <f t="shared" si="254"/>
        <v>0.5</v>
      </c>
      <c r="GQ467">
        <v>2</v>
      </c>
      <c r="GR467">
        <v>2</v>
      </c>
      <c r="GS467" s="285">
        <f t="shared" si="255"/>
        <v>2</v>
      </c>
      <c r="GT467">
        <v>1</v>
      </c>
      <c r="GU467">
        <v>2</v>
      </c>
      <c r="GV467" s="285">
        <f t="shared" si="256"/>
        <v>1.5</v>
      </c>
      <c r="GW467">
        <v>2</v>
      </c>
      <c r="GX467">
        <v>2</v>
      </c>
      <c r="GY467" s="285">
        <f t="shared" si="257"/>
        <v>2</v>
      </c>
      <c r="GZ467">
        <v>2</v>
      </c>
      <c r="HA467">
        <v>1</v>
      </c>
      <c r="HB467" s="287">
        <f t="shared" si="258"/>
        <v>1.5</v>
      </c>
      <c r="HC467">
        <v>0</v>
      </c>
      <c r="HD467">
        <v>0</v>
      </c>
      <c r="HE467" s="287">
        <f t="shared" si="259"/>
        <v>0</v>
      </c>
      <c r="HF467">
        <v>0</v>
      </c>
      <c r="HG467">
        <v>0</v>
      </c>
      <c r="HH467" s="287">
        <f t="shared" si="260"/>
        <v>0</v>
      </c>
      <c r="HI467">
        <v>0</v>
      </c>
      <c r="HJ467">
        <v>0</v>
      </c>
      <c r="HK467" s="287">
        <f t="shared" si="261"/>
        <v>0</v>
      </c>
      <c r="HL467">
        <v>0</v>
      </c>
      <c r="HM467">
        <v>0</v>
      </c>
      <c r="HN467" s="287">
        <f t="shared" si="262"/>
        <v>0</v>
      </c>
      <c r="HO467">
        <v>0</v>
      </c>
      <c r="HP467">
        <v>0</v>
      </c>
      <c r="HQ467" s="287">
        <f t="shared" si="263"/>
        <v>0</v>
      </c>
      <c r="HR467">
        <v>17</v>
      </c>
      <c r="HV467">
        <v>1099</v>
      </c>
      <c r="HW467" t="s">
        <v>9057</v>
      </c>
      <c r="HX467" t="s">
        <v>264</v>
      </c>
      <c r="HY467" t="s">
        <v>9058</v>
      </c>
      <c r="HZ467" t="s">
        <v>9059</v>
      </c>
      <c r="IA467" t="s">
        <v>9060</v>
      </c>
      <c r="IB467" t="s">
        <v>9061</v>
      </c>
      <c r="II467" t="s">
        <v>9055</v>
      </c>
      <c r="IJ467">
        <f t="shared" si="264"/>
        <v>0</v>
      </c>
      <c r="IK467">
        <f t="shared" si="265"/>
        <v>746310</v>
      </c>
      <c r="IL467">
        <f t="shared" si="266"/>
        <v>597000</v>
      </c>
      <c r="IM467">
        <f t="shared" si="267"/>
        <v>810380</v>
      </c>
      <c r="IN467">
        <f t="shared" si="268"/>
        <v>797335</v>
      </c>
      <c r="IO467">
        <f t="shared" si="269"/>
        <v>834795</v>
      </c>
      <c r="IP467">
        <f t="shared" si="270"/>
        <v>922675</v>
      </c>
      <c r="IQ467">
        <f t="shared" si="271"/>
        <v>0</v>
      </c>
      <c r="IR467">
        <f t="shared" si="272"/>
        <v>475790</v>
      </c>
      <c r="IS467">
        <f t="shared" si="273"/>
        <v>0</v>
      </c>
      <c r="IT467">
        <f t="shared" si="274"/>
        <v>776140</v>
      </c>
      <c r="IU467">
        <f t="shared" si="275"/>
        <v>0</v>
      </c>
      <c r="IV467" t="s">
        <v>9055</v>
      </c>
      <c r="IW467" s="22">
        <f t="shared" si="276"/>
        <v>0</v>
      </c>
      <c r="IX467" s="267">
        <f t="shared" si="277"/>
        <v>0.8088546888124204</v>
      </c>
      <c r="IY467" s="122">
        <f t="shared" si="278"/>
        <v>0.64703172839840684</v>
      </c>
      <c r="IZ467" s="245">
        <f t="shared" si="279"/>
        <v>0.87829409055192786</v>
      </c>
      <c r="JA467" s="220">
        <f t="shared" si="280"/>
        <v>0.86415585119354055</v>
      </c>
      <c r="JB467" s="268">
        <f t="shared" si="281"/>
        <v>0.90475519549137018</v>
      </c>
      <c r="JC467" s="19">
        <f t="shared" si="282"/>
        <v>1</v>
      </c>
      <c r="JD467" s="22">
        <f t="shared" si="283"/>
        <v>0</v>
      </c>
      <c r="JE467" s="120">
        <f t="shared" si="284"/>
        <v>0.51566369523396649</v>
      </c>
      <c r="JF467" s="22">
        <f t="shared" si="285"/>
        <v>0</v>
      </c>
      <c r="JG467" s="180">
        <f t="shared" si="286"/>
        <v>0.84118459912753674</v>
      </c>
      <c r="JH467" s="22">
        <f t="shared" si="287"/>
        <v>0</v>
      </c>
      <c r="JI467" t="s">
        <v>9055</v>
      </c>
    </row>
    <row r="468" spans="1:269" x14ac:dyDescent="0.55000000000000004">
      <c r="A468" t="s">
        <v>5821</v>
      </c>
      <c r="B468" t="s">
        <v>5821</v>
      </c>
      <c r="C468">
        <v>5</v>
      </c>
      <c r="D468">
        <v>5</v>
      </c>
      <c r="E468">
        <v>5</v>
      </c>
      <c r="F468" t="s">
        <v>5822</v>
      </c>
      <c r="G468" t="s">
        <v>5823</v>
      </c>
      <c r="H468" t="s">
        <v>5824</v>
      </c>
      <c r="I468">
        <v>1</v>
      </c>
      <c r="J468">
        <v>5</v>
      </c>
      <c r="K468">
        <v>5</v>
      </c>
      <c r="L468">
        <v>5</v>
      </c>
      <c r="M468">
        <v>0</v>
      </c>
      <c r="N468">
        <v>1</v>
      </c>
      <c r="O468">
        <v>0</v>
      </c>
      <c r="P468">
        <v>0</v>
      </c>
      <c r="Q468">
        <v>2</v>
      </c>
      <c r="R468">
        <v>2</v>
      </c>
      <c r="S468">
        <v>5</v>
      </c>
      <c r="T468">
        <v>4</v>
      </c>
      <c r="U468">
        <v>3</v>
      </c>
      <c r="V468">
        <v>0</v>
      </c>
      <c r="W468">
        <v>4</v>
      </c>
      <c r="X468">
        <v>4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1</v>
      </c>
      <c r="AM468">
        <v>0</v>
      </c>
      <c r="AN468">
        <v>0</v>
      </c>
      <c r="AO468">
        <v>2</v>
      </c>
      <c r="AP468">
        <v>2</v>
      </c>
      <c r="AQ468">
        <v>5</v>
      </c>
      <c r="AR468">
        <v>4</v>
      </c>
      <c r="AS468">
        <v>3</v>
      </c>
      <c r="AT468">
        <v>0</v>
      </c>
      <c r="AU468">
        <v>4</v>
      </c>
      <c r="AV468">
        <v>4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1</v>
      </c>
      <c r="BK468">
        <v>0</v>
      </c>
      <c r="BL468">
        <v>0</v>
      </c>
      <c r="BM468">
        <v>2</v>
      </c>
      <c r="BN468">
        <v>2</v>
      </c>
      <c r="BO468">
        <v>5</v>
      </c>
      <c r="BP468">
        <v>4</v>
      </c>
      <c r="BQ468">
        <v>3</v>
      </c>
      <c r="BR468">
        <v>0</v>
      </c>
      <c r="BS468">
        <v>4</v>
      </c>
      <c r="BT468">
        <v>4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57.3</v>
      </c>
      <c r="CH468">
        <v>57.3</v>
      </c>
      <c r="CI468">
        <v>57.3</v>
      </c>
      <c r="CJ468">
        <v>11.465999999999999</v>
      </c>
      <c r="CK468">
        <v>103</v>
      </c>
      <c r="CL468">
        <v>103</v>
      </c>
      <c r="CM468">
        <v>0</v>
      </c>
      <c r="CN468">
        <v>44.037999999999997</v>
      </c>
      <c r="CP468" t="s">
        <v>234</v>
      </c>
      <c r="CS468" t="s">
        <v>234</v>
      </c>
      <c r="CT468" t="s">
        <v>235</v>
      </c>
      <c r="CU468" t="s">
        <v>235</v>
      </c>
      <c r="CV468" t="s">
        <v>235</v>
      </c>
      <c r="CW468" t="s">
        <v>234</v>
      </c>
      <c r="CY468" t="s">
        <v>235</v>
      </c>
      <c r="CZ468" t="s">
        <v>235</v>
      </c>
      <c r="DM468">
        <v>0</v>
      </c>
      <c r="DN468">
        <v>11.7</v>
      </c>
      <c r="DO468">
        <v>0</v>
      </c>
      <c r="DP468">
        <v>0</v>
      </c>
      <c r="DQ468">
        <v>27.2</v>
      </c>
      <c r="DR468">
        <v>27.2</v>
      </c>
      <c r="DS468">
        <v>57.3</v>
      </c>
      <c r="DT468">
        <v>56.3</v>
      </c>
      <c r="DU468">
        <v>40.799999999999997</v>
      </c>
      <c r="DV468">
        <v>0</v>
      </c>
      <c r="DW468">
        <v>56.3</v>
      </c>
      <c r="DX468">
        <v>56.3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0</v>
      </c>
      <c r="EJ468">
        <v>0</v>
      </c>
      <c r="EK468">
        <v>30654000</v>
      </c>
      <c r="EL468">
        <v>0</v>
      </c>
      <c r="EM468">
        <v>254700</v>
      </c>
      <c r="EN468">
        <v>0</v>
      </c>
      <c r="EO468">
        <v>0</v>
      </c>
      <c r="EP468">
        <v>926770</v>
      </c>
      <c r="EQ468">
        <v>818100</v>
      </c>
      <c r="ER468">
        <v>6288200</v>
      </c>
      <c r="ES468">
        <v>5806900</v>
      </c>
      <c r="ET468">
        <v>1472900</v>
      </c>
      <c r="EU468">
        <v>0</v>
      </c>
      <c r="EV468">
        <v>7017800</v>
      </c>
      <c r="EW468">
        <v>8069200</v>
      </c>
      <c r="EX468">
        <v>0</v>
      </c>
      <c r="EY468">
        <v>0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812460</v>
      </c>
      <c r="FL468">
        <v>0</v>
      </c>
      <c r="FM468">
        <v>0</v>
      </c>
      <c r="FN468">
        <v>802930</v>
      </c>
      <c r="FO468">
        <v>744520</v>
      </c>
      <c r="FP468">
        <v>884510</v>
      </c>
      <c r="FQ468">
        <v>838880</v>
      </c>
      <c r="FR468">
        <v>900050</v>
      </c>
      <c r="FS468">
        <v>0</v>
      </c>
      <c r="FT468">
        <v>1273200</v>
      </c>
      <c r="FU468">
        <v>1135000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0</v>
      </c>
      <c r="GD468">
        <v>0</v>
      </c>
      <c r="GE468">
        <v>0</v>
      </c>
      <c r="GF468">
        <v>0</v>
      </c>
      <c r="GG468">
        <v>0</v>
      </c>
      <c r="GH468">
        <v>0</v>
      </c>
      <c r="GI468">
        <v>0</v>
      </c>
      <c r="GJ468" s="285">
        <f t="shared" si="252"/>
        <v>0</v>
      </c>
      <c r="GK468">
        <v>0</v>
      </c>
      <c r="GL468">
        <v>0</v>
      </c>
      <c r="GM468" s="285">
        <f t="shared" si="253"/>
        <v>0</v>
      </c>
      <c r="GN468">
        <v>0</v>
      </c>
      <c r="GO468">
        <v>1</v>
      </c>
      <c r="GP468" s="285">
        <f t="shared" si="254"/>
        <v>0.5</v>
      </c>
      <c r="GQ468">
        <v>2</v>
      </c>
      <c r="GR468">
        <v>3</v>
      </c>
      <c r="GS468" s="285">
        <f t="shared" si="255"/>
        <v>2.5</v>
      </c>
      <c r="GT468">
        <v>0</v>
      </c>
      <c r="GU468">
        <v>0</v>
      </c>
      <c r="GV468" s="285">
        <f t="shared" si="256"/>
        <v>0</v>
      </c>
      <c r="GW468">
        <v>3</v>
      </c>
      <c r="GX468">
        <v>3</v>
      </c>
      <c r="GY468" s="285">
        <f t="shared" si="257"/>
        <v>3</v>
      </c>
      <c r="GZ468">
        <v>0</v>
      </c>
      <c r="HA468">
        <v>0</v>
      </c>
      <c r="HB468" s="287">
        <f t="shared" si="258"/>
        <v>0</v>
      </c>
      <c r="HC468">
        <v>0</v>
      </c>
      <c r="HD468">
        <v>0</v>
      </c>
      <c r="HE468" s="287">
        <f t="shared" si="259"/>
        <v>0</v>
      </c>
      <c r="HF468">
        <v>0</v>
      </c>
      <c r="HG468">
        <v>0</v>
      </c>
      <c r="HH468" s="287">
        <f t="shared" si="260"/>
        <v>0</v>
      </c>
      <c r="HI468">
        <v>0</v>
      </c>
      <c r="HJ468">
        <v>0</v>
      </c>
      <c r="HK468" s="287">
        <f t="shared" si="261"/>
        <v>0</v>
      </c>
      <c r="HL468">
        <v>0</v>
      </c>
      <c r="HM468">
        <v>0</v>
      </c>
      <c r="HN468" s="287">
        <f t="shared" si="262"/>
        <v>0</v>
      </c>
      <c r="HO468">
        <v>0</v>
      </c>
      <c r="HP468">
        <v>0</v>
      </c>
      <c r="HQ468" s="287">
        <f t="shared" si="263"/>
        <v>0</v>
      </c>
      <c r="HR468">
        <v>12</v>
      </c>
      <c r="HV468">
        <v>686</v>
      </c>
      <c r="HW468" t="s">
        <v>5825</v>
      </c>
      <c r="HX468" t="s">
        <v>237</v>
      </c>
      <c r="HY468" t="s">
        <v>5826</v>
      </c>
      <c r="HZ468" t="s">
        <v>5827</v>
      </c>
      <c r="IA468" t="s">
        <v>5828</v>
      </c>
      <c r="IB468" t="s">
        <v>5829</v>
      </c>
      <c r="II468" t="s">
        <v>5823</v>
      </c>
      <c r="IJ468">
        <f t="shared" si="264"/>
        <v>812460</v>
      </c>
      <c r="IK468">
        <f t="shared" si="265"/>
        <v>0</v>
      </c>
      <c r="IL468">
        <f t="shared" si="266"/>
        <v>773725</v>
      </c>
      <c r="IM468">
        <f t="shared" si="267"/>
        <v>861695</v>
      </c>
      <c r="IN468">
        <f t="shared" si="268"/>
        <v>900050</v>
      </c>
      <c r="IO468">
        <f t="shared" si="269"/>
        <v>1204100</v>
      </c>
      <c r="IP468">
        <f t="shared" si="270"/>
        <v>0</v>
      </c>
      <c r="IQ468">
        <f t="shared" si="271"/>
        <v>0</v>
      </c>
      <c r="IR468">
        <f t="shared" si="272"/>
        <v>0</v>
      </c>
      <c r="IS468">
        <f t="shared" si="273"/>
        <v>0</v>
      </c>
      <c r="IT468">
        <f t="shared" si="274"/>
        <v>0</v>
      </c>
      <c r="IU468">
        <f t="shared" si="275"/>
        <v>0</v>
      </c>
      <c r="IV468" t="s">
        <v>5823</v>
      </c>
      <c r="IW468" s="198">
        <f t="shared" si="276"/>
        <v>0.67474462253965617</v>
      </c>
      <c r="IX468" s="22">
        <f t="shared" si="277"/>
        <v>0</v>
      </c>
      <c r="IY468" s="164">
        <f t="shared" si="278"/>
        <v>0.64257536749439415</v>
      </c>
      <c r="IZ468" s="46">
        <f t="shared" si="279"/>
        <v>0.71563408354787805</v>
      </c>
      <c r="JA468" s="161">
        <f t="shared" si="280"/>
        <v>0.74748775018686153</v>
      </c>
      <c r="JB468" s="19">
        <f t="shared" si="281"/>
        <v>1</v>
      </c>
      <c r="JC468" s="22">
        <f t="shared" si="282"/>
        <v>0</v>
      </c>
      <c r="JD468" s="22">
        <f t="shared" si="283"/>
        <v>0</v>
      </c>
      <c r="JE468" s="22">
        <f t="shared" si="284"/>
        <v>0</v>
      </c>
      <c r="JF468" s="22">
        <f t="shared" si="285"/>
        <v>0</v>
      </c>
      <c r="JG468" s="22">
        <f t="shared" si="286"/>
        <v>0</v>
      </c>
      <c r="JH468" s="22">
        <f t="shared" si="287"/>
        <v>0</v>
      </c>
      <c r="JI468" t="s">
        <v>5823</v>
      </c>
    </row>
    <row r="469" spans="1:269" x14ac:dyDescent="0.55000000000000004">
      <c r="A469" t="s">
        <v>1310</v>
      </c>
      <c r="B469" t="s">
        <v>1310</v>
      </c>
      <c r="C469">
        <v>4</v>
      </c>
      <c r="D469">
        <v>4</v>
      </c>
      <c r="E469">
        <v>4</v>
      </c>
      <c r="F469" t="s">
        <v>1311</v>
      </c>
      <c r="G469" t="s">
        <v>1312</v>
      </c>
      <c r="H469" t="s">
        <v>1313</v>
      </c>
      <c r="I469">
        <v>1</v>
      </c>
      <c r="J469">
        <v>4</v>
      </c>
      <c r="K469">
        <v>4</v>
      </c>
      <c r="L469">
        <v>4</v>
      </c>
      <c r="M469">
        <v>0</v>
      </c>
      <c r="N469">
        <v>1</v>
      </c>
      <c r="O469">
        <v>3</v>
      </c>
      <c r="P469">
        <v>2</v>
      </c>
      <c r="Q469">
        <v>1</v>
      </c>
      <c r="R469">
        <v>1</v>
      </c>
      <c r="S469">
        <v>4</v>
      </c>
      <c r="T469">
        <v>4</v>
      </c>
      <c r="U469">
        <v>3</v>
      </c>
      <c r="V469">
        <v>3</v>
      </c>
      <c r="W469">
        <v>4</v>
      </c>
      <c r="X469">
        <v>2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1</v>
      </c>
      <c r="AM469">
        <v>3</v>
      </c>
      <c r="AN469">
        <v>2</v>
      </c>
      <c r="AO469">
        <v>1</v>
      </c>
      <c r="AP469">
        <v>1</v>
      </c>
      <c r="AQ469">
        <v>4</v>
      </c>
      <c r="AR469">
        <v>4</v>
      </c>
      <c r="AS469">
        <v>3</v>
      </c>
      <c r="AT469">
        <v>3</v>
      </c>
      <c r="AU469">
        <v>4</v>
      </c>
      <c r="AV469">
        <v>2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1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1</v>
      </c>
      <c r="BK469">
        <v>3</v>
      </c>
      <c r="BL469">
        <v>2</v>
      </c>
      <c r="BM469">
        <v>1</v>
      </c>
      <c r="BN469">
        <v>1</v>
      </c>
      <c r="BO469">
        <v>4</v>
      </c>
      <c r="BP469">
        <v>4</v>
      </c>
      <c r="BQ469">
        <v>3</v>
      </c>
      <c r="BR469">
        <v>3</v>
      </c>
      <c r="BS469">
        <v>4</v>
      </c>
      <c r="BT469">
        <v>2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1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14.1</v>
      </c>
      <c r="CH469">
        <v>14.1</v>
      </c>
      <c r="CI469">
        <v>14.1</v>
      </c>
      <c r="CJ469">
        <v>49.228000000000002</v>
      </c>
      <c r="CK469">
        <v>446</v>
      </c>
      <c r="CL469">
        <v>446</v>
      </c>
      <c r="CM469">
        <v>0</v>
      </c>
      <c r="CN469">
        <v>29.071999999999999</v>
      </c>
      <c r="CP469" t="s">
        <v>234</v>
      </c>
      <c r="CQ469" t="s">
        <v>234</v>
      </c>
      <c r="CR469" t="s">
        <v>234</v>
      </c>
      <c r="CS469" t="s">
        <v>234</v>
      </c>
      <c r="CT469" t="s">
        <v>234</v>
      </c>
      <c r="CU469" t="s">
        <v>235</v>
      </c>
      <c r="CV469" t="s">
        <v>235</v>
      </c>
      <c r="CW469" t="s">
        <v>234</v>
      </c>
      <c r="CX469" t="s">
        <v>234</v>
      </c>
      <c r="CY469" t="s">
        <v>235</v>
      </c>
      <c r="CZ469" t="s">
        <v>235</v>
      </c>
      <c r="DF469" t="s">
        <v>234</v>
      </c>
      <c r="DM469">
        <v>0</v>
      </c>
      <c r="DN469">
        <v>2.7</v>
      </c>
      <c r="DO469">
        <v>11.4</v>
      </c>
      <c r="DP469">
        <v>5.8</v>
      </c>
      <c r="DQ469">
        <v>3.1</v>
      </c>
      <c r="DR469">
        <v>2.7</v>
      </c>
      <c r="DS469">
        <v>14.1</v>
      </c>
      <c r="DT469">
        <v>14.1</v>
      </c>
      <c r="DU469">
        <v>10.3</v>
      </c>
      <c r="DV469">
        <v>10.3</v>
      </c>
      <c r="DW469">
        <v>14.1</v>
      </c>
      <c r="DX469">
        <v>7.6</v>
      </c>
      <c r="DY469">
        <v>0</v>
      </c>
      <c r="DZ469">
        <v>0</v>
      </c>
      <c r="EA469">
        <v>0</v>
      </c>
      <c r="EB469">
        <v>0</v>
      </c>
      <c r="EC469">
        <v>0</v>
      </c>
      <c r="ED469">
        <v>3.8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30356000</v>
      </c>
      <c r="EL469">
        <v>0</v>
      </c>
      <c r="EM469">
        <v>255260</v>
      </c>
      <c r="EN469">
        <v>2126500</v>
      </c>
      <c r="EO469">
        <v>542120</v>
      </c>
      <c r="EP469">
        <v>216380</v>
      </c>
      <c r="EQ469">
        <v>150910</v>
      </c>
      <c r="ER469">
        <v>7733500</v>
      </c>
      <c r="ES469">
        <v>6515100</v>
      </c>
      <c r="ET469">
        <v>1078200</v>
      </c>
      <c r="EU469">
        <v>1143600</v>
      </c>
      <c r="EV469">
        <v>5321200</v>
      </c>
      <c r="EW469">
        <v>3711000</v>
      </c>
      <c r="EX469">
        <v>0</v>
      </c>
      <c r="EY469">
        <v>0</v>
      </c>
      <c r="EZ469">
        <v>0</v>
      </c>
      <c r="FA469">
        <v>0</v>
      </c>
      <c r="FB469">
        <v>0</v>
      </c>
      <c r="FC469">
        <v>1561600</v>
      </c>
      <c r="FD469">
        <v>0</v>
      </c>
      <c r="FE469">
        <v>0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739640</v>
      </c>
      <c r="FL469">
        <v>449970</v>
      </c>
      <c r="FM469">
        <v>435360</v>
      </c>
      <c r="FN469">
        <v>568360</v>
      </c>
      <c r="FO469">
        <v>408610</v>
      </c>
      <c r="FP469">
        <v>973220</v>
      </c>
      <c r="FQ469">
        <v>845130</v>
      </c>
      <c r="FR469">
        <v>437190</v>
      </c>
      <c r="FS469">
        <v>456880</v>
      </c>
      <c r="FT469">
        <v>652830</v>
      </c>
      <c r="FU469">
        <v>1508300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1387300</v>
      </c>
      <c r="GB469">
        <v>0</v>
      </c>
      <c r="GC469">
        <v>0</v>
      </c>
      <c r="GD469">
        <v>0</v>
      </c>
      <c r="GE469">
        <v>0</v>
      </c>
      <c r="GF469">
        <v>0</v>
      </c>
      <c r="GG469">
        <v>0</v>
      </c>
      <c r="GH469">
        <v>0</v>
      </c>
      <c r="GI469">
        <v>0</v>
      </c>
      <c r="GJ469" s="285">
        <f t="shared" si="252"/>
        <v>0</v>
      </c>
      <c r="GK469">
        <v>0</v>
      </c>
      <c r="GL469">
        <v>0</v>
      </c>
      <c r="GM469" s="285">
        <f t="shared" si="253"/>
        <v>0</v>
      </c>
      <c r="GN469">
        <v>0</v>
      </c>
      <c r="GO469">
        <v>0</v>
      </c>
      <c r="GP469" s="285">
        <f t="shared" si="254"/>
        <v>0</v>
      </c>
      <c r="GQ469">
        <v>2</v>
      </c>
      <c r="GR469">
        <v>2</v>
      </c>
      <c r="GS469" s="285">
        <f t="shared" si="255"/>
        <v>2</v>
      </c>
      <c r="GT469">
        <v>0</v>
      </c>
      <c r="GU469">
        <v>0</v>
      </c>
      <c r="GV469" s="285">
        <f t="shared" si="256"/>
        <v>0</v>
      </c>
      <c r="GW469">
        <v>2</v>
      </c>
      <c r="GX469">
        <v>1</v>
      </c>
      <c r="GY469" s="285">
        <f t="shared" si="257"/>
        <v>1.5</v>
      </c>
      <c r="GZ469">
        <v>0</v>
      </c>
      <c r="HA469">
        <v>0</v>
      </c>
      <c r="HB469" s="287">
        <f t="shared" si="258"/>
        <v>0</v>
      </c>
      <c r="HC469">
        <v>0</v>
      </c>
      <c r="HD469">
        <v>0</v>
      </c>
      <c r="HE469" s="287">
        <f t="shared" si="259"/>
        <v>0</v>
      </c>
      <c r="HF469">
        <v>0</v>
      </c>
      <c r="HG469">
        <v>0</v>
      </c>
      <c r="HH469" s="287">
        <f t="shared" si="260"/>
        <v>0</v>
      </c>
      <c r="HI469">
        <v>0</v>
      </c>
      <c r="HJ469">
        <v>0</v>
      </c>
      <c r="HK469" s="287">
        <f t="shared" si="261"/>
        <v>0</v>
      </c>
      <c r="HL469">
        <v>0</v>
      </c>
      <c r="HM469">
        <v>0</v>
      </c>
      <c r="HN469" s="287">
        <f t="shared" si="262"/>
        <v>0</v>
      </c>
      <c r="HO469">
        <v>0</v>
      </c>
      <c r="HP469">
        <v>0</v>
      </c>
      <c r="HQ469" s="287">
        <f t="shared" si="263"/>
        <v>0</v>
      </c>
      <c r="HR469">
        <v>7</v>
      </c>
      <c r="HV469">
        <v>187</v>
      </c>
      <c r="HW469" t="s">
        <v>1314</v>
      </c>
      <c r="HX469" t="s">
        <v>247</v>
      </c>
      <c r="HY469" t="s">
        <v>1315</v>
      </c>
      <c r="HZ469" t="s">
        <v>1316</v>
      </c>
      <c r="IA469" t="s">
        <v>1317</v>
      </c>
      <c r="IB469" t="s">
        <v>1318</v>
      </c>
      <c r="II469" t="s">
        <v>1312</v>
      </c>
      <c r="IJ469">
        <f t="shared" si="264"/>
        <v>739640</v>
      </c>
      <c r="IK469">
        <f t="shared" si="265"/>
        <v>442665</v>
      </c>
      <c r="IL469">
        <f t="shared" si="266"/>
        <v>488485</v>
      </c>
      <c r="IM469">
        <f t="shared" si="267"/>
        <v>909175</v>
      </c>
      <c r="IN469">
        <f t="shared" si="268"/>
        <v>447035</v>
      </c>
      <c r="IO469">
        <f t="shared" si="269"/>
        <v>1080565</v>
      </c>
      <c r="IP469">
        <f t="shared" si="270"/>
        <v>0</v>
      </c>
      <c r="IQ469">
        <f t="shared" si="271"/>
        <v>0</v>
      </c>
      <c r="IR469">
        <f t="shared" si="272"/>
        <v>1387300</v>
      </c>
      <c r="IS469">
        <f t="shared" si="273"/>
        <v>0</v>
      </c>
      <c r="IT469">
        <f t="shared" si="274"/>
        <v>0</v>
      </c>
      <c r="IU469">
        <f t="shared" si="275"/>
        <v>0</v>
      </c>
      <c r="IV469" t="s">
        <v>1312</v>
      </c>
      <c r="IW469" s="51">
        <f t="shared" si="276"/>
        <v>0.53315072442874645</v>
      </c>
      <c r="IX469" s="77">
        <f t="shared" si="277"/>
        <v>0.31908383190369782</v>
      </c>
      <c r="IY469" s="88">
        <f t="shared" si="278"/>
        <v>0.35211201614647158</v>
      </c>
      <c r="IZ469" s="191">
        <f t="shared" si="279"/>
        <v>0.65535572695163269</v>
      </c>
      <c r="JA469" s="50">
        <f t="shared" si="280"/>
        <v>0.32223383550782092</v>
      </c>
      <c r="JB469" s="182">
        <f t="shared" si="281"/>
        <v>0.77889785915086862</v>
      </c>
      <c r="JC469" s="22">
        <f t="shared" si="282"/>
        <v>0</v>
      </c>
      <c r="JD469" s="22">
        <f t="shared" si="283"/>
        <v>0</v>
      </c>
      <c r="JE469" s="19">
        <f t="shared" si="284"/>
        <v>1</v>
      </c>
      <c r="JF469" s="22">
        <f t="shared" si="285"/>
        <v>0</v>
      </c>
      <c r="JG469" s="22">
        <f t="shared" si="286"/>
        <v>0</v>
      </c>
      <c r="JH469" s="22">
        <f t="shared" si="287"/>
        <v>0</v>
      </c>
      <c r="JI469" t="s">
        <v>1312</v>
      </c>
    </row>
    <row r="470" spans="1:269" x14ac:dyDescent="0.55000000000000004">
      <c r="A470" t="s">
        <v>9149</v>
      </c>
      <c r="B470" t="s">
        <v>9149</v>
      </c>
      <c r="C470">
        <v>4</v>
      </c>
      <c r="D470">
        <v>4</v>
      </c>
      <c r="E470">
        <v>4</v>
      </c>
      <c r="F470" t="s">
        <v>9150</v>
      </c>
      <c r="G470" t="s">
        <v>9151</v>
      </c>
      <c r="H470" t="s">
        <v>9152</v>
      </c>
      <c r="I470">
        <v>1</v>
      </c>
      <c r="J470">
        <v>4</v>
      </c>
      <c r="K470">
        <v>4</v>
      </c>
      <c r="L470">
        <v>4</v>
      </c>
      <c r="M470">
        <v>0</v>
      </c>
      <c r="N470">
        <v>0</v>
      </c>
      <c r="O470">
        <v>1</v>
      </c>
      <c r="P470">
        <v>2</v>
      </c>
      <c r="Q470">
        <v>1</v>
      </c>
      <c r="R470">
        <v>2</v>
      </c>
      <c r="S470">
        <v>2</v>
      </c>
      <c r="T470">
        <v>3</v>
      </c>
      <c r="U470">
        <v>0</v>
      </c>
      <c r="V470">
        <v>2</v>
      </c>
      <c r="W470">
        <v>3</v>
      </c>
      <c r="X470">
        <v>3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1</v>
      </c>
      <c r="AN470">
        <v>2</v>
      </c>
      <c r="AO470">
        <v>1</v>
      </c>
      <c r="AP470">
        <v>2</v>
      </c>
      <c r="AQ470">
        <v>2</v>
      </c>
      <c r="AR470">
        <v>3</v>
      </c>
      <c r="AS470">
        <v>0</v>
      </c>
      <c r="AT470">
        <v>2</v>
      </c>
      <c r="AU470">
        <v>3</v>
      </c>
      <c r="AV470">
        <v>3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1</v>
      </c>
      <c r="BL470">
        <v>2</v>
      </c>
      <c r="BM470">
        <v>1</v>
      </c>
      <c r="BN470">
        <v>2</v>
      </c>
      <c r="BO470">
        <v>2</v>
      </c>
      <c r="BP470">
        <v>3</v>
      </c>
      <c r="BQ470">
        <v>0</v>
      </c>
      <c r="BR470">
        <v>2</v>
      </c>
      <c r="BS470">
        <v>3</v>
      </c>
      <c r="BT470">
        <v>3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26.1</v>
      </c>
      <c r="CH470">
        <v>26.1</v>
      </c>
      <c r="CI470">
        <v>26.1</v>
      </c>
      <c r="CJ470">
        <v>26.382999999999999</v>
      </c>
      <c r="CK470">
        <v>245</v>
      </c>
      <c r="CL470">
        <v>245</v>
      </c>
      <c r="CM470">
        <v>0</v>
      </c>
      <c r="CN470">
        <v>42.545000000000002</v>
      </c>
      <c r="CQ470" t="s">
        <v>234</v>
      </c>
      <c r="CR470" t="s">
        <v>235</v>
      </c>
      <c r="CS470" t="s">
        <v>234</v>
      </c>
      <c r="CT470" t="s">
        <v>235</v>
      </c>
      <c r="CU470" t="s">
        <v>235</v>
      </c>
      <c r="CV470" t="s">
        <v>235</v>
      </c>
      <c r="CX470" t="s">
        <v>234</v>
      </c>
      <c r="CY470" t="s">
        <v>235</v>
      </c>
      <c r="CZ470" t="s">
        <v>235</v>
      </c>
      <c r="DM470">
        <v>0</v>
      </c>
      <c r="DN470">
        <v>0</v>
      </c>
      <c r="DO470">
        <v>6.9</v>
      </c>
      <c r="DP470">
        <v>13.5</v>
      </c>
      <c r="DQ470">
        <v>6.9</v>
      </c>
      <c r="DR470">
        <v>11.4</v>
      </c>
      <c r="DS470">
        <v>13.5</v>
      </c>
      <c r="DT470">
        <v>18.399999999999999</v>
      </c>
      <c r="DU470">
        <v>0</v>
      </c>
      <c r="DV470">
        <v>11.8</v>
      </c>
      <c r="DW470">
        <v>18.399999999999999</v>
      </c>
      <c r="DX470">
        <v>19.600000000000001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30296000</v>
      </c>
      <c r="EL470">
        <v>0</v>
      </c>
      <c r="EM470">
        <v>0</v>
      </c>
      <c r="EN470">
        <v>416160</v>
      </c>
      <c r="EO470">
        <v>2227000</v>
      </c>
      <c r="EP470">
        <v>301330</v>
      </c>
      <c r="EQ470">
        <v>2825600</v>
      </c>
      <c r="ER470">
        <v>4005000</v>
      </c>
      <c r="ES470">
        <v>6885200</v>
      </c>
      <c r="ET470">
        <v>0</v>
      </c>
      <c r="EU470">
        <v>622780</v>
      </c>
      <c r="EV470">
        <v>8307600</v>
      </c>
      <c r="EW470">
        <v>4705300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739660</v>
      </c>
      <c r="FM470">
        <v>924750</v>
      </c>
      <c r="FN470">
        <v>728440</v>
      </c>
      <c r="FO470">
        <v>1161100</v>
      </c>
      <c r="FP470">
        <v>848820</v>
      </c>
      <c r="FQ470">
        <v>1135300</v>
      </c>
      <c r="FR470">
        <v>0</v>
      </c>
      <c r="FS470">
        <v>466810</v>
      </c>
      <c r="FT470">
        <v>1388300</v>
      </c>
      <c r="FU470">
        <v>1262100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 s="285">
        <f t="shared" si="252"/>
        <v>0</v>
      </c>
      <c r="GK470">
        <v>0</v>
      </c>
      <c r="GL470">
        <v>1</v>
      </c>
      <c r="GM470" s="285">
        <f t="shared" si="253"/>
        <v>0.5</v>
      </c>
      <c r="GN470">
        <v>0</v>
      </c>
      <c r="GO470">
        <v>1</v>
      </c>
      <c r="GP470" s="285">
        <f t="shared" si="254"/>
        <v>0.5</v>
      </c>
      <c r="GQ470">
        <v>2</v>
      </c>
      <c r="GR470">
        <v>3</v>
      </c>
      <c r="GS470" s="285">
        <f t="shared" si="255"/>
        <v>2.5</v>
      </c>
      <c r="GT470">
        <v>0</v>
      </c>
      <c r="GU470">
        <v>0</v>
      </c>
      <c r="GV470" s="285">
        <f t="shared" si="256"/>
        <v>0</v>
      </c>
      <c r="GW470">
        <v>3</v>
      </c>
      <c r="GX470">
        <v>3</v>
      </c>
      <c r="GY470" s="285">
        <f t="shared" si="257"/>
        <v>3</v>
      </c>
      <c r="GZ470">
        <v>0</v>
      </c>
      <c r="HA470">
        <v>0</v>
      </c>
      <c r="HB470" s="287">
        <f t="shared" si="258"/>
        <v>0</v>
      </c>
      <c r="HC470">
        <v>0</v>
      </c>
      <c r="HD470">
        <v>0</v>
      </c>
      <c r="HE470" s="287">
        <f t="shared" si="259"/>
        <v>0</v>
      </c>
      <c r="HF470">
        <v>0</v>
      </c>
      <c r="HG470">
        <v>0</v>
      </c>
      <c r="HH470" s="287">
        <f t="shared" si="260"/>
        <v>0</v>
      </c>
      <c r="HI470">
        <v>0</v>
      </c>
      <c r="HJ470">
        <v>0</v>
      </c>
      <c r="HK470" s="287">
        <f t="shared" si="261"/>
        <v>0</v>
      </c>
      <c r="HL470">
        <v>0</v>
      </c>
      <c r="HM470">
        <v>0</v>
      </c>
      <c r="HN470" s="287">
        <f t="shared" si="262"/>
        <v>0</v>
      </c>
      <c r="HO470">
        <v>0</v>
      </c>
      <c r="HP470">
        <v>0</v>
      </c>
      <c r="HQ470" s="287">
        <f t="shared" si="263"/>
        <v>0</v>
      </c>
      <c r="HR470">
        <v>13</v>
      </c>
      <c r="HV470">
        <v>1111</v>
      </c>
      <c r="HW470" t="s">
        <v>9153</v>
      </c>
      <c r="HX470" t="s">
        <v>247</v>
      </c>
      <c r="HY470" t="s">
        <v>9154</v>
      </c>
      <c r="HZ470" t="s">
        <v>9155</v>
      </c>
      <c r="IA470" t="s">
        <v>9156</v>
      </c>
      <c r="IB470" t="s">
        <v>9157</v>
      </c>
      <c r="II470" t="s">
        <v>9151</v>
      </c>
      <c r="IJ470">
        <f t="shared" si="264"/>
        <v>0</v>
      </c>
      <c r="IK470">
        <f t="shared" si="265"/>
        <v>832205</v>
      </c>
      <c r="IL470">
        <f t="shared" si="266"/>
        <v>944770</v>
      </c>
      <c r="IM470">
        <f t="shared" si="267"/>
        <v>992060</v>
      </c>
      <c r="IN470">
        <f t="shared" si="268"/>
        <v>466810</v>
      </c>
      <c r="IO470">
        <f t="shared" si="269"/>
        <v>1325200</v>
      </c>
      <c r="IP470">
        <f t="shared" si="270"/>
        <v>0</v>
      </c>
      <c r="IQ470">
        <f t="shared" si="271"/>
        <v>0</v>
      </c>
      <c r="IR470">
        <f t="shared" si="272"/>
        <v>0</v>
      </c>
      <c r="IS470">
        <f t="shared" si="273"/>
        <v>0</v>
      </c>
      <c r="IT470">
        <f t="shared" si="274"/>
        <v>0</v>
      </c>
      <c r="IU470">
        <f t="shared" si="275"/>
        <v>0</v>
      </c>
      <c r="IV470" t="s">
        <v>9151</v>
      </c>
      <c r="IW470" s="22">
        <f t="shared" si="276"/>
        <v>0</v>
      </c>
      <c r="IX470" s="109">
        <f t="shared" si="277"/>
        <v>0.62798445517657708</v>
      </c>
      <c r="IY470" s="46">
        <f t="shared" si="278"/>
        <v>0.71292635073951105</v>
      </c>
      <c r="IZ470" s="161">
        <f t="shared" si="279"/>
        <v>0.7486115303350438</v>
      </c>
      <c r="JA470" s="88">
        <f t="shared" si="280"/>
        <v>0.35225626320555387</v>
      </c>
      <c r="JB470" s="19">
        <f t="shared" si="281"/>
        <v>1</v>
      </c>
      <c r="JC470" s="22">
        <f t="shared" si="282"/>
        <v>0</v>
      </c>
      <c r="JD470" s="22">
        <f t="shared" si="283"/>
        <v>0</v>
      </c>
      <c r="JE470" s="22">
        <f t="shared" si="284"/>
        <v>0</v>
      </c>
      <c r="JF470" s="22">
        <f t="shared" si="285"/>
        <v>0</v>
      </c>
      <c r="JG470" s="22">
        <f t="shared" si="286"/>
        <v>0</v>
      </c>
      <c r="JH470" s="22">
        <f t="shared" si="287"/>
        <v>0</v>
      </c>
      <c r="JI470" t="s">
        <v>9151</v>
      </c>
    </row>
    <row r="471" spans="1:269" x14ac:dyDescent="0.55000000000000004">
      <c r="A471" t="s">
        <v>1140</v>
      </c>
      <c r="B471" t="s">
        <v>1140</v>
      </c>
      <c r="C471" t="s">
        <v>1141</v>
      </c>
      <c r="D471" t="s">
        <v>1141</v>
      </c>
      <c r="E471" t="s">
        <v>1141</v>
      </c>
      <c r="F471" t="s">
        <v>1142</v>
      </c>
      <c r="G471" t="s">
        <v>1143</v>
      </c>
      <c r="H471" t="s">
        <v>1144</v>
      </c>
      <c r="I471">
        <v>2</v>
      </c>
      <c r="J471">
        <v>5</v>
      </c>
      <c r="K471">
        <v>5</v>
      </c>
      <c r="L471">
        <v>5</v>
      </c>
      <c r="M471">
        <v>0</v>
      </c>
      <c r="N471">
        <v>0</v>
      </c>
      <c r="O471">
        <v>3</v>
      </c>
      <c r="P471">
        <v>2</v>
      </c>
      <c r="Q471">
        <v>1</v>
      </c>
      <c r="R471">
        <v>2</v>
      </c>
      <c r="S471">
        <v>4</v>
      </c>
      <c r="T471">
        <v>4</v>
      </c>
      <c r="U471">
        <v>3</v>
      </c>
      <c r="V471">
        <v>2</v>
      </c>
      <c r="W471">
        <v>4</v>
      </c>
      <c r="X471">
        <v>3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3</v>
      </c>
      <c r="AN471">
        <v>2</v>
      </c>
      <c r="AO471">
        <v>1</v>
      </c>
      <c r="AP471">
        <v>2</v>
      </c>
      <c r="AQ471">
        <v>4</v>
      </c>
      <c r="AR471">
        <v>4</v>
      </c>
      <c r="AS471">
        <v>3</v>
      </c>
      <c r="AT471">
        <v>2</v>
      </c>
      <c r="AU471">
        <v>4</v>
      </c>
      <c r="AV471">
        <v>3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3</v>
      </c>
      <c r="BL471">
        <v>2</v>
      </c>
      <c r="BM471">
        <v>1</v>
      </c>
      <c r="BN471">
        <v>2</v>
      </c>
      <c r="BO471">
        <v>4</v>
      </c>
      <c r="BP471">
        <v>4</v>
      </c>
      <c r="BQ471">
        <v>3</v>
      </c>
      <c r="BR471">
        <v>2</v>
      </c>
      <c r="BS471">
        <v>4</v>
      </c>
      <c r="BT471">
        <v>3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19.5</v>
      </c>
      <c r="CH471">
        <v>19.5</v>
      </c>
      <c r="CI471">
        <v>19.5</v>
      </c>
      <c r="CJ471">
        <v>31.3</v>
      </c>
      <c r="CK471">
        <v>262</v>
      </c>
      <c r="CL471" t="s">
        <v>1145</v>
      </c>
      <c r="CM471">
        <v>0</v>
      </c>
      <c r="CN471">
        <v>31.635000000000002</v>
      </c>
      <c r="CQ471" t="s">
        <v>234</v>
      </c>
      <c r="CR471" t="s">
        <v>234</v>
      </c>
      <c r="CS471" t="s">
        <v>234</v>
      </c>
      <c r="CT471" t="s">
        <v>234</v>
      </c>
      <c r="CU471" t="s">
        <v>235</v>
      </c>
      <c r="CV471" t="s">
        <v>235</v>
      </c>
      <c r="CW471" t="s">
        <v>234</v>
      </c>
      <c r="CX471" t="s">
        <v>235</v>
      </c>
      <c r="CY471" t="s">
        <v>235</v>
      </c>
      <c r="CZ471" t="s">
        <v>235</v>
      </c>
      <c r="DM471">
        <v>0</v>
      </c>
      <c r="DN471">
        <v>0</v>
      </c>
      <c r="DO471">
        <v>15.3</v>
      </c>
      <c r="DP471">
        <v>10.7</v>
      </c>
      <c r="DQ471">
        <v>6.1</v>
      </c>
      <c r="DR471">
        <v>4.5999999999999996</v>
      </c>
      <c r="DS471">
        <v>15.3</v>
      </c>
      <c r="DT471">
        <v>19.100000000000001</v>
      </c>
      <c r="DU471">
        <v>9.1999999999999993</v>
      </c>
      <c r="DV471">
        <v>8.8000000000000007</v>
      </c>
      <c r="DW471">
        <v>15.3</v>
      </c>
      <c r="DX471">
        <v>14.9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30151000</v>
      </c>
      <c r="EL471">
        <v>0</v>
      </c>
      <c r="EM471">
        <v>0</v>
      </c>
      <c r="EN471">
        <v>903430</v>
      </c>
      <c r="EO471">
        <v>382120</v>
      </c>
      <c r="EP471">
        <v>212490</v>
      </c>
      <c r="EQ471">
        <v>914400</v>
      </c>
      <c r="ER471">
        <v>6017900</v>
      </c>
      <c r="ES471">
        <v>6464300</v>
      </c>
      <c r="ET471">
        <v>858570</v>
      </c>
      <c r="EU471">
        <v>1016500</v>
      </c>
      <c r="EV471">
        <v>7466300</v>
      </c>
      <c r="EW471">
        <v>5915000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524980</v>
      </c>
      <c r="FM471">
        <v>260080</v>
      </c>
      <c r="FN471">
        <v>283780</v>
      </c>
      <c r="FO471">
        <v>687170</v>
      </c>
      <c r="FP471">
        <v>1040200</v>
      </c>
      <c r="FQ471">
        <v>1116400</v>
      </c>
      <c r="FR471">
        <v>358970</v>
      </c>
      <c r="FS471">
        <v>828180</v>
      </c>
      <c r="FT471">
        <v>1127600</v>
      </c>
      <c r="FU471">
        <v>928080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 s="285">
        <f t="shared" si="252"/>
        <v>0</v>
      </c>
      <c r="GK471">
        <v>0</v>
      </c>
      <c r="GL471">
        <v>0</v>
      </c>
      <c r="GM471" s="285">
        <f t="shared" si="253"/>
        <v>0</v>
      </c>
      <c r="GN471">
        <v>0</v>
      </c>
      <c r="GO471">
        <v>0</v>
      </c>
      <c r="GP471" s="285">
        <f t="shared" si="254"/>
        <v>0</v>
      </c>
      <c r="GQ471">
        <v>3</v>
      </c>
      <c r="GR471">
        <v>4</v>
      </c>
      <c r="GS471" s="285">
        <f t="shared" si="255"/>
        <v>3.5</v>
      </c>
      <c r="GT471">
        <v>0</v>
      </c>
      <c r="GU471">
        <v>1</v>
      </c>
      <c r="GV471" s="285">
        <f t="shared" si="256"/>
        <v>0.5</v>
      </c>
      <c r="GW471">
        <v>3</v>
      </c>
      <c r="GX471">
        <v>3</v>
      </c>
      <c r="GY471" s="285">
        <f t="shared" si="257"/>
        <v>3</v>
      </c>
      <c r="GZ471">
        <v>0</v>
      </c>
      <c r="HA471">
        <v>0</v>
      </c>
      <c r="HB471" s="287">
        <f t="shared" si="258"/>
        <v>0</v>
      </c>
      <c r="HC471">
        <v>0</v>
      </c>
      <c r="HD471">
        <v>0</v>
      </c>
      <c r="HE471" s="287">
        <f t="shared" si="259"/>
        <v>0</v>
      </c>
      <c r="HF471">
        <v>0</v>
      </c>
      <c r="HG471">
        <v>0</v>
      </c>
      <c r="HH471" s="287">
        <f t="shared" si="260"/>
        <v>0</v>
      </c>
      <c r="HI471">
        <v>0</v>
      </c>
      <c r="HJ471">
        <v>0</v>
      </c>
      <c r="HK471" s="287">
        <f t="shared" si="261"/>
        <v>0</v>
      </c>
      <c r="HL471">
        <v>0</v>
      </c>
      <c r="HM471">
        <v>0</v>
      </c>
      <c r="HN471" s="287">
        <f t="shared" si="262"/>
        <v>0</v>
      </c>
      <c r="HO471">
        <v>0</v>
      </c>
      <c r="HP471">
        <v>0</v>
      </c>
      <c r="HQ471" s="287">
        <f t="shared" si="263"/>
        <v>0</v>
      </c>
      <c r="HR471">
        <v>14</v>
      </c>
      <c r="HV471">
        <v>164</v>
      </c>
      <c r="HW471" t="s">
        <v>1146</v>
      </c>
      <c r="HX471" t="s">
        <v>237</v>
      </c>
      <c r="HY471" t="s">
        <v>1147</v>
      </c>
      <c r="HZ471" t="s">
        <v>1148</v>
      </c>
      <c r="IA471" t="s">
        <v>1149</v>
      </c>
      <c r="IB471" t="s">
        <v>1150</v>
      </c>
      <c r="II471" t="s">
        <v>1143</v>
      </c>
      <c r="IJ471">
        <f t="shared" si="264"/>
        <v>0</v>
      </c>
      <c r="IK471">
        <f t="shared" si="265"/>
        <v>392530</v>
      </c>
      <c r="IL471">
        <f t="shared" si="266"/>
        <v>485475</v>
      </c>
      <c r="IM471">
        <f t="shared" si="267"/>
        <v>1078300</v>
      </c>
      <c r="IN471">
        <f t="shared" si="268"/>
        <v>593575</v>
      </c>
      <c r="IO471">
        <f t="shared" si="269"/>
        <v>1027840</v>
      </c>
      <c r="IP471">
        <f t="shared" si="270"/>
        <v>0</v>
      </c>
      <c r="IQ471">
        <f t="shared" si="271"/>
        <v>0</v>
      </c>
      <c r="IR471">
        <f t="shared" si="272"/>
        <v>0</v>
      </c>
      <c r="IS471">
        <f t="shared" si="273"/>
        <v>0</v>
      </c>
      <c r="IT471">
        <f t="shared" si="274"/>
        <v>0</v>
      </c>
      <c r="IU471">
        <f t="shared" si="275"/>
        <v>0</v>
      </c>
      <c r="IV471" t="s">
        <v>1143</v>
      </c>
      <c r="IW471" s="22">
        <f t="shared" si="276"/>
        <v>0</v>
      </c>
      <c r="IX471" s="150">
        <f t="shared" si="277"/>
        <v>0.36402670870815174</v>
      </c>
      <c r="IY471" s="166">
        <f t="shared" si="278"/>
        <v>0.45022257256793102</v>
      </c>
      <c r="IZ471" s="19">
        <f t="shared" si="279"/>
        <v>1</v>
      </c>
      <c r="JA471" s="143">
        <f t="shared" si="280"/>
        <v>0.55047296670685342</v>
      </c>
      <c r="JB471" s="254">
        <f t="shared" si="281"/>
        <v>0.95320411759250667</v>
      </c>
      <c r="JC471" s="22">
        <f t="shared" si="282"/>
        <v>0</v>
      </c>
      <c r="JD471" s="22">
        <f t="shared" si="283"/>
        <v>0</v>
      </c>
      <c r="JE471" s="22">
        <f t="shared" si="284"/>
        <v>0</v>
      </c>
      <c r="JF471" s="22">
        <f t="shared" si="285"/>
        <v>0</v>
      </c>
      <c r="JG471" s="22">
        <f t="shared" si="286"/>
        <v>0</v>
      </c>
      <c r="JH471" s="22">
        <f t="shared" si="287"/>
        <v>0</v>
      </c>
      <c r="JI471" t="s">
        <v>1143</v>
      </c>
    </row>
    <row r="472" spans="1:269" x14ac:dyDescent="0.55000000000000004">
      <c r="A472" t="s">
        <v>8397</v>
      </c>
      <c r="B472" t="s">
        <v>8398</v>
      </c>
      <c r="C472" t="s">
        <v>1056</v>
      </c>
      <c r="D472" t="s">
        <v>1056</v>
      </c>
      <c r="E472" t="s">
        <v>1056</v>
      </c>
      <c r="F472" t="s">
        <v>8399</v>
      </c>
      <c r="G472" t="s">
        <v>8400</v>
      </c>
      <c r="H472" t="s">
        <v>8401</v>
      </c>
      <c r="I472">
        <v>2</v>
      </c>
      <c r="J472">
        <v>3</v>
      </c>
      <c r="K472">
        <v>3</v>
      </c>
      <c r="L472">
        <v>3</v>
      </c>
      <c r="M472">
        <v>0</v>
      </c>
      <c r="N472">
        <v>0</v>
      </c>
      <c r="O472">
        <v>1</v>
      </c>
      <c r="P472">
        <v>1</v>
      </c>
      <c r="Q472">
        <v>0</v>
      </c>
      <c r="R472">
        <v>1</v>
      </c>
      <c r="S472">
        <v>3</v>
      </c>
      <c r="T472">
        <v>3</v>
      </c>
      <c r="U472">
        <v>2</v>
      </c>
      <c r="V472">
        <v>1</v>
      </c>
      <c r="W472">
        <v>1</v>
      </c>
      <c r="X472">
        <v>1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1</v>
      </c>
      <c r="AN472">
        <v>1</v>
      </c>
      <c r="AO472">
        <v>0</v>
      </c>
      <c r="AP472">
        <v>1</v>
      </c>
      <c r="AQ472">
        <v>3</v>
      </c>
      <c r="AR472">
        <v>3</v>
      </c>
      <c r="AS472">
        <v>2</v>
      </c>
      <c r="AT472">
        <v>1</v>
      </c>
      <c r="AU472">
        <v>1</v>
      </c>
      <c r="AV472">
        <v>1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1</v>
      </c>
      <c r="BL472">
        <v>1</v>
      </c>
      <c r="BM472">
        <v>0</v>
      </c>
      <c r="BN472">
        <v>1</v>
      </c>
      <c r="BO472">
        <v>3</v>
      </c>
      <c r="BP472">
        <v>3</v>
      </c>
      <c r="BQ472">
        <v>2</v>
      </c>
      <c r="BR472">
        <v>1</v>
      </c>
      <c r="BS472">
        <v>1</v>
      </c>
      <c r="BT472">
        <v>1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4.8</v>
      </c>
      <c r="CH472">
        <v>4.8</v>
      </c>
      <c r="CI472">
        <v>4.8</v>
      </c>
      <c r="CJ472">
        <v>113.98</v>
      </c>
      <c r="CK472">
        <v>1043</v>
      </c>
      <c r="CL472" t="s">
        <v>8402</v>
      </c>
      <c r="CM472">
        <v>0</v>
      </c>
      <c r="CN472">
        <v>20.57</v>
      </c>
      <c r="CQ472" t="s">
        <v>235</v>
      </c>
      <c r="CR472" t="s">
        <v>235</v>
      </c>
      <c r="CT472" t="s">
        <v>235</v>
      </c>
      <c r="CU472" t="s">
        <v>235</v>
      </c>
      <c r="CV472" t="s">
        <v>235</v>
      </c>
      <c r="CW472" t="s">
        <v>235</v>
      </c>
      <c r="CX472" t="s">
        <v>235</v>
      </c>
      <c r="CY472" t="s">
        <v>235</v>
      </c>
      <c r="CZ472" t="s">
        <v>235</v>
      </c>
      <c r="DM472">
        <v>0</v>
      </c>
      <c r="DN472">
        <v>0</v>
      </c>
      <c r="DO472">
        <v>1.3</v>
      </c>
      <c r="DP472">
        <v>1.3</v>
      </c>
      <c r="DQ472">
        <v>0</v>
      </c>
      <c r="DR472">
        <v>1.3</v>
      </c>
      <c r="DS472">
        <v>4.8</v>
      </c>
      <c r="DT472">
        <v>4.8</v>
      </c>
      <c r="DU472">
        <v>2.8</v>
      </c>
      <c r="DV472">
        <v>1.3</v>
      </c>
      <c r="DW472">
        <v>1.3</v>
      </c>
      <c r="DX472">
        <v>1.3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29719000</v>
      </c>
      <c r="EL472">
        <v>0</v>
      </c>
      <c r="EM472">
        <v>0</v>
      </c>
      <c r="EN472">
        <v>1317200</v>
      </c>
      <c r="EO472">
        <v>1609900</v>
      </c>
      <c r="EP472">
        <v>0</v>
      </c>
      <c r="EQ472">
        <v>692320</v>
      </c>
      <c r="ER472">
        <v>10860000</v>
      </c>
      <c r="ES472">
        <v>8895400</v>
      </c>
      <c r="ET472">
        <v>2323100</v>
      </c>
      <c r="EU472">
        <v>1410800</v>
      </c>
      <c r="EV472">
        <v>1194200</v>
      </c>
      <c r="EW472">
        <v>1416300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853680</v>
      </c>
      <c r="FM472">
        <v>1114900</v>
      </c>
      <c r="FN472">
        <v>0</v>
      </c>
      <c r="FO472">
        <v>590160</v>
      </c>
      <c r="FP472">
        <v>1926800</v>
      </c>
      <c r="FQ472">
        <v>1438400</v>
      </c>
      <c r="FR472">
        <v>954800</v>
      </c>
      <c r="FS472">
        <v>681800</v>
      </c>
      <c r="FT472">
        <v>282400</v>
      </c>
      <c r="FU472">
        <v>288590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 s="285">
        <f t="shared" si="252"/>
        <v>0</v>
      </c>
      <c r="GK472">
        <v>1</v>
      </c>
      <c r="GL472">
        <v>1</v>
      </c>
      <c r="GM472" s="285">
        <f t="shared" si="253"/>
        <v>1</v>
      </c>
      <c r="GN472">
        <v>0</v>
      </c>
      <c r="GO472">
        <v>1</v>
      </c>
      <c r="GP472" s="285">
        <f t="shared" si="254"/>
        <v>0.5</v>
      </c>
      <c r="GQ472">
        <v>2</v>
      </c>
      <c r="GR472">
        <v>2</v>
      </c>
      <c r="GS472" s="285">
        <f t="shared" si="255"/>
        <v>2</v>
      </c>
      <c r="GT472">
        <v>1</v>
      </c>
      <c r="GU472">
        <v>1</v>
      </c>
      <c r="GV472" s="285">
        <f t="shared" si="256"/>
        <v>1</v>
      </c>
      <c r="GW472">
        <v>1</v>
      </c>
      <c r="GX472">
        <v>1</v>
      </c>
      <c r="GY472" s="285">
        <f t="shared" si="257"/>
        <v>1</v>
      </c>
      <c r="GZ472">
        <v>0</v>
      </c>
      <c r="HA472">
        <v>0</v>
      </c>
      <c r="HB472" s="287">
        <f t="shared" si="258"/>
        <v>0</v>
      </c>
      <c r="HC472">
        <v>0</v>
      </c>
      <c r="HD472">
        <v>0</v>
      </c>
      <c r="HE472" s="287">
        <f t="shared" si="259"/>
        <v>0</v>
      </c>
      <c r="HF472">
        <v>0</v>
      </c>
      <c r="HG472">
        <v>0</v>
      </c>
      <c r="HH472" s="287">
        <f t="shared" si="260"/>
        <v>0</v>
      </c>
      <c r="HI472">
        <v>0</v>
      </c>
      <c r="HJ472">
        <v>0</v>
      </c>
      <c r="HK472" s="287">
        <f t="shared" si="261"/>
        <v>0</v>
      </c>
      <c r="HL472">
        <v>0</v>
      </c>
      <c r="HM472">
        <v>0</v>
      </c>
      <c r="HN472" s="287">
        <f t="shared" si="262"/>
        <v>0</v>
      </c>
      <c r="HO472">
        <v>0</v>
      </c>
      <c r="HP472">
        <v>0</v>
      </c>
      <c r="HQ472" s="287">
        <f t="shared" si="263"/>
        <v>0</v>
      </c>
      <c r="HR472">
        <v>11</v>
      </c>
      <c r="HV472">
        <v>1012</v>
      </c>
      <c r="HW472" t="s">
        <v>8403</v>
      </c>
      <c r="HX472" t="s">
        <v>302</v>
      </c>
      <c r="HY472" t="s">
        <v>8404</v>
      </c>
      <c r="HZ472" t="s">
        <v>8405</v>
      </c>
      <c r="IA472" t="s">
        <v>8406</v>
      </c>
      <c r="IB472" t="s">
        <v>8407</v>
      </c>
      <c r="II472" t="s">
        <v>8400</v>
      </c>
      <c r="IJ472">
        <f t="shared" si="264"/>
        <v>0</v>
      </c>
      <c r="IK472">
        <f t="shared" si="265"/>
        <v>984290</v>
      </c>
      <c r="IL472">
        <f t="shared" si="266"/>
        <v>590160</v>
      </c>
      <c r="IM472">
        <f t="shared" si="267"/>
        <v>1682600</v>
      </c>
      <c r="IN472">
        <f t="shared" si="268"/>
        <v>818300</v>
      </c>
      <c r="IO472">
        <f t="shared" si="269"/>
        <v>285495</v>
      </c>
      <c r="IP472">
        <f t="shared" si="270"/>
        <v>0</v>
      </c>
      <c r="IQ472">
        <f t="shared" si="271"/>
        <v>0</v>
      </c>
      <c r="IR472">
        <f t="shared" si="272"/>
        <v>0</v>
      </c>
      <c r="IS472">
        <f t="shared" si="273"/>
        <v>0</v>
      </c>
      <c r="IT472">
        <f t="shared" si="274"/>
        <v>0</v>
      </c>
      <c r="IU472">
        <f t="shared" si="275"/>
        <v>0</v>
      </c>
      <c r="IV472" t="s">
        <v>8400</v>
      </c>
      <c r="IW472" s="22">
        <f t="shared" si="276"/>
        <v>0</v>
      </c>
      <c r="IX472" s="53">
        <f t="shared" si="277"/>
        <v>0.58498157613217638</v>
      </c>
      <c r="IY472" s="154">
        <f t="shared" si="278"/>
        <v>0.35074289789611318</v>
      </c>
      <c r="IZ472" s="19">
        <f t="shared" si="279"/>
        <v>1</v>
      </c>
      <c r="JA472" s="211">
        <f t="shared" si="280"/>
        <v>0.48633067871151792</v>
      </c>
      <c r="JB472" s="197">
        <f t="shared" si="281"/>
        <v>0.16967490788066089</v>
      </c>
      <c r="JC472" s="22">
        <f t="shared" si="282"/>
        <v>0</v>
      </c>
      <c r="JD472" s="22">
        <f t="shared" si="283"/>
        <v>0</v>
      </c>
      <c r="JE472" s="22">
        <f t="shared" si="284"/>
        <v>0</v>
      </c>
      <c r="JF472" s="22">
        <f t="shared" si="285"/>
        <v>0</v>
      </c>
      <c r="JG472" s="22">
        <f t="shared" si="286"/>
        <v>0</v>
      </c>
      <c r="JH472" s="22">
        <f t="shared" si="287"/>
        <v>0</v>
      </c>
      <c r="JI472" t="s">
        <v>8400</v>
      </c>
    </row>
    <row r="473" spans="1:269" x14ac:dyDescent="0.55000000000000004">
      <c r="A473" t="s">
        <v>1649</v>
      </c>
      <c r="B473" t="s">
        <v>1649</v>
      </c>
      <c r="C473">
        <v>4</v>
      </c>
      <c r="D473">
        <v>4</v>
      </c>
      <c r="E473">
        <v>4</v>
      </c>
      <c r="F473" t="s">
        <v>1650</v>
      </c>
      <c r="G473" t="s">
        <v>1651</v>
      </c>
      <c r="H473" t="s">
        <v>1652</v>
      </c>
      <c r="I473">
        <v>1</v>
      </c>
      <c r="J473">
        <v>4</v>
      </c>
      <c r="K473">
        <v>4</v>
      </c>
      <c r="L473">
        <v>4</v>
      </c>
      <c r="M473">
        <v>0</v>
      </c>
      <c r="N473">
        <v>0</v>
      </c>
      <c r="O473">
        <v>0</v>
      </c>
      <c r="P473">
        <v>1</v>
      </c>
      <c r="Q473">
        <v>1</v>
      </c>
      <c r="R473">
        <v>2</v>
      </c>
      <c r="S473">
        <v>2</v>
      </c>
      <c r="T473">
        <v>3</v>
      </c>
      <c r="U473">
        <v>1</v>
      </c>
      <c r="V473">
        <v>1</v>
      </c>
      <c r="W473">
        <v>4</v>
      </c>
      <c r="X473">
        <v>3</v>
      </c>
      <c r="Y473">
        <v>1</v>
      </c>
      <c r="Z473">
        <v>2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1</v>
      </c>
      <c r="AO473">
        <v>1</v>
      </c>
      <c r="AP473">
        <v>2</v>
      </c>
      <c r="AQ473">
        <v>2</v>
      </c>
      <c r="AR473">
        <v>3</v>
      </c>
      <c r="AS473">
        <v>1</v>
      </c>
      <c r="AT473">
        <v>1</v>
      </c>
      <c r="AU473">
        <v>4</v>
      </c>
      <c r="AV473">
        <v>3</v>
      </c>
      <c r="AW473">
        <v>1</v>
      </c>
      <c r="AX473">
        <v>2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1</v>
      </c>
      <c r="BM473">
        <v>1</v>
      </c>
      <c r="BN473">
        <v>2</v>
      </c>
      <c r="BO473">
        <v>2</v>
      </c>
      <c r="BP473">
        <v>3</v>
      </c>
      <c r="BQ473">
        <v>1</v>
      </c>
      <c r="BR473">
        <v>1</v>
      </c>
      <c r="BS473">
        <v>4</v>
      </c>
      <c r="BT473">
        <v>3</v>
      </c>
      <c r="BU473">
        <v>1</v>
      </c>
      <c r="BV473">
        <v>2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23.1</v>
      </c>
      <c r="CH473">
        <v>23.1</v>
      </c>
      <c r="CI473">
        <v>23.1</v>
      </c>
      <c r="CJ473">
        <v>28.315000000000001</v>
      </c>
      <c r="CK473">
        <v>268</v>
      </c>
      <c r="CL473">
        <v>268</v>
      </c>
      <c r="CM473">
        <v>0</v>
      </c>
      <c r="CN473">
        <v>74.552999999999997</v>
      </c>
      <c r="CR473" t="s">
        <v>234</v>
      </c>
      <c r="CS473" t="s">
        <v>234</v>
      </c>
      <c r="CT473" t="s">
        <v>235</v>
      </c>
      <c r="CU473" t="s">
        <v>234</v>
      </c>
      <c r="CV473" t="s">
        <v>235</v>
      </c>
      <c r="CW473" t="s">
        <v>235</v>
      </c>
      <c r="CX473" t="s">
        <v>234</v>
      </c>
      <c r="CY473" t="s">
        <v>235</v>
      </c>
      <c r="CZ473" t="s">
        <v>235</v>
      </c>
      <c r="DA473" t="s">
        <v>234</v>
      </c>
      <c r="DB473" t="s">
        <v>234</v>
      </c>
      <c r="DM473">
        <v>0</v>
      </c>
      <c r="DN473">
        <v>0</v>
      </c>
      <c r="DO473">
        <v>0</v>
      </c>
      <c r="DP473">
        <v>5.6</v>
      </c>
      <c r="DQ473">
        <v>3.7</v>
      </c>
      <c r="DR473">
        <v>9.3000000000000007</v>
      </c>
      <c r="DS473">
        <v>14.6</v>
      </c>
      <c r="DT473">
        <v>14.2</v>
      </c>
      <c r="DU473">
        <v>5.6</v>
      </c>
      <c r="DV473">
        <v>3.7</v>
      </c>
      <c r="DW473">
        <v>23.1</v>
      </c>
      <c r="DX473">
        <v>17.5</v>
      </c>
      <c r="DY473">
        <v>3.7</v>
      </c>
      <c r="DZ473">
        <v>8.6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29709000</v>
      </c>
      <c r="EL473">
        <v>0</v>
      </c>
      <c r="EM473">
        <v>0</v>
      </c>
      <c r="EN473">
        <v>0</v>
      </c>
      <c r="EO473">
        <v>1178500</v>
      </c>
      <c r="EP473">
        <v>702000</v>
      </c>
      <c r="EQ473">
        <v>1738100</v>
      </c>
      <c r="ER473">
        <v>2455800</v>
      </c>
      <c r="ES473">
        <v>4423400</v>
      </c>
      <c r="ET473">
        <v>762490</v>
      </c>
      <c r="EU473">
        <v>67036</v>
      </c>
      <c r="EV473">
        <v>10634000</v>
      </c>
      <c r="EW473">
        <v>6746200</v>
      </c>
      <c r="EX473">
        <v>438960</v>
      </c>
      <c r="EY473">
        <v>562000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792560</v>
      </c>
      <c r="FN473">
        <v>539220</v>
      </c>
      <c r="FO473">
        <v>1395000</v>
      </c>
      <c r="FP473">
        <v>378170</v>
      </c>
      <c r="FQ473">
        <v>732190</v>
      </c>
      <c r="FR473">
        <v>482360</v>
      </c>
      <c r="FS473">
        <v>51081</v>
      </c>
      <c r="FT473">
        <v>1623000</v>
      </c>
      <c r="FU473">
        <v>1478600</v>
      </c>
      <c r="FV473">
        <v>294390</v>
      </c>
      <c r="FW473">
        <v>304110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 s="285">
        <f t="shared" si="252"/>
        <v>0</v>
      </c>
      <c r="GK473">
        <v>0</v>
      </c>
      <c r="GL473">
        <v>0</v>
      </c>
      <c r="GM473" s="285">
        <f t="shared" si="253"/>
        <v>0</v>
      </c>
      <c r="GN473">
        <v>0</v>
      </c>
      <c r="GO473">
        <v>1</v>
      </c>
      <c r="GP473" s="285">
        <f t="shared" si="254"/>
        <v>0.5</v>
      </c>
      <c r="GQ473">
        <v>0</v>
      </c>
      <c r="GR473">
        <v>1</v>
      </c>
      <c r="GS473" s="285">
        <f t="shared" si="255"/>
        <v>0.5</v>
      </c>
      <c r="GT473">
        <v>1</v>
      </c>
      <c r="GU473">
        <v>0</v>
      </c>
      <c r="GV473" s="285">
        <f t="shared" si="256"/>
        <v>0.5</v>
      </c>
      <c r="GW473">
        <v>3</v>
      </c>
      <c r="GX473">
        <v>3</v>
      </c>
      <c r="GY473" s="285">
        <f t="shared" si="257"/>
        <v>3</v>
      </c>
      <c r="GZ473">
        <v>0</v>
      </c>
      <c r="HA473">
        <v>0</v>
      </c>
      <c r="HB473" s="287">
        <f t="shared" si="258"/>
        <v>0</v>
      </c>
      <c r="HC473">
        <v>0</v>
      </c>
      <c r="HD473">
        <v>0</v>
      </c>
      <c r="HE473" s="287">
        <f t="shared" si="259"/>
        <v>0</v>
      </c>
      <c r="HF473">
        <v>0</v>
      </c>
      <c r="HG473">
        <v>0</v>
      </c>
      <c r="HH473" s="287">
        <f t="shared" si="260"/>
        <v>0</v>
      </c>
      <c r="HI473">
        <v>0</v>
      </c>
      <c r="HJ473">
        <v>0</v>
      </c>
      <c r="HK473" s="287">
        <f t="shared" si="261"/>
        <v>0</v>
      </c>
      <c r="HL473">
        <v>0</v>
      </c>
      <c r="HM473">
        <v>0</v>
      </c>
      <c r="HN473" s="287">
        <f t="shared" si="262"/>
        <v>0</v>
      </c>
      <c r="HO473">
        <v>0</v>
      </c>
      <c r="HP473">
        <v>0</v>
      </c>
      <c r="HQ473" s="287">
        <f t="shared" si="263"/>
        <v>0</v>
      </c>
      <c r="HR473">
        <v>9</v>
      </c>
      <c r="HV473">
        <v>227</v>
      </c>
      <c r="HW473" t="s">
        <v>1653</v>
      </c>
      <c r="HX473" t="s">
        <v>247</v>
      </c>
      <c r="HY473" t="s">
        <v>1654</v>
      </c>
      <c r="HZ473" t="s">
        <v>1655</v>
      </c>
      <c r="IA473" t="s">
        <v>1656</v>
      </c>
      <c r="IB473" t="s">
        <v>1657</v>
      </c>
      <c r="II473" t="s">
        <v>1651</v>
      </c>
      <c r="IJ473">
        <f t="shared" si="264"/>
        <v>0</v>
      </c>
      <c r="IK473">
        <f t="shared" si="265"/>
        <v>792560</v>
      </c>
      <c r="IL473">
        <f t="shared" si="266"/>
        <v>967110</v>
      </c>
      <c r="IM473">
        <f t="shared" si="267"/>
        <v>555180</v>
      </c>
      <c r="IN473">
        <f t="shared" si="268"/>
        <v>266720.5</v>
      </c>
      <c r="IO473">
        <f t="shared" si="269"/>
        <v>1550800</v>
      </c>
      <c r="IP473">
        <f t="shared" si="270"/>
        <v>299250</v>
      </c>
      <c r="IQ473">
        <f t="shared" si="271"/>
        <v>0</v>
      </c>
      <c r="IR473">
        <f t="shared" si="272"/>
        <v>0</v>
      </c>
      <c r="IS473">
        <f t="shared" si="273"/>
        <v>0</v>
      </c>
      <c r="IT473">
        <f t="shared" si="274"/>
        <v>0</v>
      </c>
      <c r="IU473">
        <f t="shared" si="275"/>
        <v>0</v>
      </c>
      <c r="IV473" t="s">
        <v>1651</v>
      </c>
      <c r="IW473" s="22">
        <f t="shared" si="276"/>
        <v>0</v>
      </c>
      <c r="IX473" s="158">
        <f t="shared" si="277"/>
        <v>0.5110652566417333</v>
      </c>
      <c r="IY473" s="97">
        <f t="shared" si="278"/>
        <v>0.62362006706216144</v>
      </c>
      <c r="IZ473" s="224">
        <f t="shared" si="279"/>
        <v>0.35799587309775599</v>
      </c>
      <c r="JA473" s="104">
        <f t="shared" si="280"/>
        <v>0.17198897343306679</v>
      </c>
      <c r="JB473" s="19">
        <f t="shared" si="281"/>
        <v>1</v>
      </c>
      <c r="JC473" s="33">
        <f t="shared" si="282"/>
        <v>0.19296492133092596</v>
      </c>
      <c r="JD473" s="22">
        <f t="shared" si="283"/>
        <v>0</v>
      </c>
      <c r="JE473" s="22">
        <f t="shared" si="284"/>
        <v>0</v>
      </c>
      <c r="JF473" s="22">
        <f t="shared" si="285"/>
        <v>0</v>
      </c>
      <c r="JG473" s="22">
        <f t="shared" si="286"/>
        <v>0</v>
      </c>
      <c r="JH473" s="22">
        <f t="shared" si="287"/>
        <v>0</v>
      </c>
      <c r="JI473" t="s">
        <v>1651</v>
      </c>
    </row>
    <row r="474" spans="1:269" x14ac:dyDescent="0.55000000000000004">
      <c r="A474" t="s">
        <v>2273</v>
      </c>
      <c r="B474" t="s">
        <v>2273</v>
      </c>
      <c r="C474">
        <v>4</v>
      </c>
      <c r="D474">
        <v>4</v>
      </c>
      <c r="E474">
        <v>4</v>
      </c>
      <c r="F474" t="s">
        <v>2274</v>
      </c>
      <c r="G474" t="s">
        <v>2275</v>
      </c>
      <c r="H474" t="s">
        <v>2276</v>
      </c>
      <c r="I474">
        <v>1</v>
      </c>
      <c r="J474">
        <v>4</v>
      </c>
      <c r="K474">
        <v>4</v>
      </c>
      <c r="L474">
        <v>4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3</v>
      </c>
      <c r="U474">
        <v>4</v>
      </c>
      <c r="V474">
        <v>3</v>
      </c>
      <c r="W474">
        <v>2</v>
      </c>
      <c r="X474">
        <v>1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1</v>
      </c>
      <c r="AF474">
        <v>0</v>
      </c>
      <c r="AG474">
        <v>1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4</v>
      </c>
      <c r="AR474">
        <v>3</v>
      </c>
      <c r="AS474">
        <v>4</v>
      </c>
      <c r="AT474">
        <v>3</v>
      </c>
      <c r="AU474">
        <v>2</v>
      </c>
      <c r="AV474">
        <v>1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1</v>
      </c>
      <c r="BD474">
        <v>0</v>
      </c>
      <c r="BE474">
        <v>1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4</v>
      </c>
      <c r="BP474">
        <v>3</v>
      </c>
      <c r="BQ474">
        <v>4</v>
      </c>
      <c r="BR474">
        <v>3</v>
      </c>
      <c r="BS474">
        <v>2</v>
      </c>
      <c r="BT474">
        <v>1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1</v>
      </c>
      <c r="CB474">
        <v>0</v>
      </c>
      <c r="CC474">
        <v>1</v>
      </c>
      <c r="CD474">
        <v>0</v>
      </c>
      <c r="CE474">
        <v>0</v>
      </c>
      <c r="CF474">
        <v>0</v>
      </c>
      <c r="CG474">
        <v>21.7</v>
      </c>
      <c r="CH474">
        <v>21.7</v>
      </c>
      <c r="CI474">
        <v>21.7</v>
      </c>
      <c r="CJ474">
        <v>18.353999999999999</v>
      </c>
      <c r="CK474">
        <v>161</v>
      </c>
      <c r="CL474">
        <v>161</v>
      </c>
      <c r="CM474">
        <v>0</v>
      </c>
      <c r="CN474">
        <v>40.072000000000003</v>
      </c>
      <c r="CU474" t="s">
        <v>235</v>
      </c>
      <c r="CV474" t="s">
        <v>235</v>
      </c>
      <c r="CW474" t="s">
        <v>235</v>
      </c>
      <c r="CX474" t="s">
        <v>235</v>
      </c>
      <c r="CY474" t="s">
        <v>234</v>
      </c>
      <c r="CZ474" t="s">
        <v>234</v>
      </c>
      <c r="DG474" t="s">
        <v>234</v>
      </c>
      <c r="DI474" t="s">
        <v>234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21.7</v>
      </c>
      <c r="DT474">
        <v>21.7</v>
      </c>
      <c r="DU474">
        <v>21.7</v>
      </c>
      <c r="DV474">
        <v>19.899999999999999</v>
      </c>
      <c r="DW474">
        <v>19.899999999999999</v>
      </c>
      <c r="DX474">
        <v>9.3000000000000007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9.3000000000000007</v>
      </c>
      <c r="EF474">
        <v>0</v>
      </c>
      <c r="EG474">
        <v>9.3000000000000007</v>
      </c>
      <c r="EH474">
        <v>0</v>
      </c>
      <c r="EI474">
        <v>0</v>
      </c>
      <c r="EJ474">
        <v>0</v>
      </c>
      <c r="EK474">
        <v>29624000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11219000</v>
      </c>
      <c r="ES474">
        <v>10337000</v>
      </c>
      <c r="ET474">
        <v>3185000</v>
      </c>
      <c r="EU474">
        <v>2938100</v>
      </c>
      <c r="EV474">
        <v>1183900</v>
      </c>
      <c r="EW474">
        <v>192040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258320</v>
      </c>
      <c r="FE474">
        <v>0</v>
      </c>
      <c r="FF474">
        <v>310590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2378300</v>
      </c>
      <c r="FQ474">
        <v>1884000</v>
      </c>
      <c r="FR474">
        <v>1276300</v>
      </c>
      <c r="FS474">
        <v>917840</v>
      </c>
      <c r="FT474">
        <v>262390</v>
      </c>
      <c r="FU474">
        <v>100960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279390</v>
      </c>
      <c r="GC474">
        <v>0</v>
      </c>
      <c r="GD474">
        <v>274740</v>
      </c>
      <c r="GE474">
        <v>0</v>
      </c>
      <c r="GF474">
        <v>0</v>
      </c>
      <c r="GG474">
        <v>0</v>
      </c>
      <c r="GH474">
        <v>0</v>
      </c>
      <c r="GI474">
        <v>0</v>
      </c>
      <c r="GJ474" s="285">
        <f t="shared" si="252"/>
        <v>0</v>
      </c>
      <c r="GK474">
        <v>0</v>
      </c>
      <c r="GL474">
        <v>0</v>
      </c>
      <c r="GM474" s="285">
        <f t="shared" si="253"/>
        <v>0</v>
      </c>
      <c r="GN474">
        <v>0</v>
      </c>
      <c r="GO474">
        <v>0</v>
      </c>
      <c r="GP474" s="285">
        <f t="shared" si="254"/>
        <v>0</v>
      </c>
      <c r="GQ474">
        <v>4</v>
      </c>
      <c r="GR474">
        <v>3</v>
      </c>
      <c r="GS474" s="285">
        <f t="shared" si="255"/>
        <v>3.5</v>
      </c>
      <c r="GT474">
        <v>3</v>
      </c>
      <c r="GU474">
        <v>1</v>
      </c>
      <c r="GV474" s="285">
        <f t="shared" si="256"/>
        <v>2</v>
      </c>
      <c r="GW474">
        <v>0</v>
      </c>
      <c r="GX474">
        <v>0</v>
      </c>
      <c r="GY474" s="285">
        <f t="shared" si="257"/>
        <v>0</v>
      </c>
      <c r="GZ474">
        <v>0</v>
      </c>
      <c r="HA474">
        <v>0</v>
      </c>
      <c r="HB474" s="287">
        <f t="shared" si="258"/>
        <v>0</v>
      </c>
      <c r="HC474">
        <v>0</v>
      </c>
      <c r="HD474">
        <v>0</v>
      </c>
      <c r="HE474" s="287">
        <f t="shared" si="259"/>
        <v>0</v>
      </c>
      <c r="HF474">
        <v>0</v>
      </c>
      <c r="HG474">
        <v>0</v>
      </c>
      <c r="HH474" s="287">
        <f t="shared" si="260"/>
        <v>0</v>
      </c>
      <c r="HI474">
        <v>0</v>
      </c>
      <c r="HJ474">
        <v>0</v>
      </c>
      <c r="HK474" s="287">
        <f t="shared" si="261"/>
        <v>0</v>
      </c>
      <c r="HL474">
        <v>0</v>
      </c>
      <c r="HM474">
        <v>0</v>
      </c>
      <c r="HN474" s="287">
        <f t="shared" si="262"/>
        <v>0</v>
      </c>
      <c r="HO474">
        <v>0</v>
      </c>
      <c r="HP474">
        <v>0</v>
      </c>
      <c r="HQ474" s="287">
        <f t="shared" si="263"/>
        <v>0</v>
      </c>
      <c r="HR474">
        <v>11</v>
      </c>
      <c r="HV474">
        <v>295</v>
      </c>
      <c r="HW474" t="s">
        <v>2277</v>
      </c>
      <c r="HX474" t="s">
        <v>247</v>
      </c>
      <c r="HY474" t="s">
        <v>2278</v>
      </c>
      <c r="HZ474" t="s">
        <v>2279</v>
      </c>
      <c r="IA474" t="s">
        <v>2280</v>
      </c>
      <c r="IB474" t="s">
        <v>2281</v>
      </c>
      <c r="II474" t="s">
        <v>2275</v>
      </c>
      <c r="IJ474">
        <f t="shared" si="264"/>
        <v>0</v>
      </c>
      <c r="IK474">
        <f t="shared" si="265"/>
        <v>0</v>
      </c>
      <c r="IL474">
        <f t="shared" si="266"/>
        <v>0</v>
      </c>
      <c r="IM474">
        <f t="shared" si="267"/>
        <v>2131150</v>
      </c>
      <c r="IN474">
        <f t="shared" si="268"/>
        <v>1097070</v>
      </c>
      <c r="IO474">
        <f t="shared" si="269"/>
        <v>181675</v>
      </c>
      <c r="IP474">
        <f t="shared" si="270"/>
        <v>0</v>
      </c>
      <c r="IQ474">
        <f t="shared" si="271"/>
        <v>0</v>
      </c>
      <c r="IR474">
        <f t="shared" si="272"/>
        <v>0</v>
      </c>
      <c r="IS474">
        <f t="shared" si="273"/>
        <v>279390</v>
      </c>
      <c r="IT474">
        <f t="shared" si="274"/>
        <v>274740</v>
      </c>
      <c r="IU474">
        <f t="shared" si="275"/>
        <v>0</v>
      </c>
      <c r="IV474" t="s">
        <v>2275</v>
      </c>
      <c r="IW474" s="22">
        <f t="shared" si="276"/>
        <v>0</v>
      </c>
      <c r="IX474" s="22">
        <f t="shared" si="277"/>
        <v>0</v>
      </c>
      <c r="IY474" s="22">
        <f t="shared" si="278"/>
        <v>0</v>
      </c>
      <c r="IZ474" s="19">
        <f t="shared" si="279"/>
        <v>1</v>
      </c>
      <c r="JA474" s="120">
        <f t="shared" si="280"/>
        <v>0.51477840602491609</v>
      </c>
      <c r="JB474" s="56">
        <f t="shared" si="281"/>
        <v>8.524740163761349E-2</v>
      </c>
      <c r="JC474" s="22">
        <f t="shared" si="282"/>
        <v>0</v>
      </c>
      <c r="JD474" s="22">
        <f t="shared" si="283"/>
        <v>0</v>
      </c>
      <c r="JE474" s="22">
        <f t="shared" si="284"/>
        <v>0</v>
      </c>
      <c r="JF474" s="49">
        <f t="shared" si="285"/>
        <v>0.13109823334819229</v>
      </c>
      <c r="JG474" s="49">
        <f t="shared" si="286"/>
        <v>0.12891631278886986</v>
      </c>
      <c r="JH474" s="22">
        <f t="shared" si="287"/>
        <v>0</v>
      </c>
      <c r="JI474" t="s">
        <v>2275</v>
      </c>
    </row>
    <row r="475" spans="1:269" x14ac:dyDescent="0.55000000000000004">
      <c r="A475" t="s">
        <v>472</v>
      </c>
      <c r="B475" t="s">
        <v>472</v>
      </c>
      <c r="C475">
        <v>1</v>
      </c>
      <c r="D475">
        <v>1</v>
      </c>
      <c r="E475">
        <v>1</v>
      </c>
      <c r="F475" t="s">
        <v>473</v>
      </c>
      <c r="G475" t="s">
        <v>474</v>
      </c>
      <c r="H475" t="s">
        <v>475</v>
      </c>
      <c r="I475">
        <v>1</v>
      </c>
      <c r="J475">
        <v>1</v>
      </c>
      <c r="K475">
        <v>1</v>
      </c>
      <c r="L475">
        <v>1</v>
      </c>
      <c r="M475">
        <v>0</v>
      </c>
      <c r="N475">
        <v>0</v>
      </c>
      <c r="O475">
        <v>1</v>
      </c>
      <c r="P475">
        <v>1</v>
      </c>
      <c r="Q475">
        <v>0</v>
      </c>
      <c r="R475">
        <v>0</v>
      </c>
      <c r="S475">
        <v>1</v>
      </c>
      <c r="T475">
        <v>1</v>
      </c>
      <c r="U475">
        <v>1</v>
      </c>
      <c r="V475">
        <v>1</v>
      </c>
      <c r="W475">
        <v>1</v>
      </c>
      <c r="X475">
        <v>1</v>
      </c>
      <c r="Y475">
        <v>1</v>
      </c>
      <c r="Z475">
        <v>1</v>
      </c>
      <c r="AA475">
        <v>0</v>
      </c>
      <c r="AB475">
        <v>0</v>
      </c>
      <c r="AC475">
        <v>0</v>
      </c>
      <c r="AD475">
        <v>1</v>
      </c>
      <c r="AE475">
        <v>1</v>
      </c>
      <c r="AF475">
        <v>1</v>
      </c>
      <c r="AG475">
        <v>0</v>
      </c>
      <c r="AH475">
        <v>1</v>
      </c>
      <c r="AI475">
        <v>0</v>
      </c>
      <c r="AJ475">
        <v>0</v>
      </c>
      <c r="AK475">
        <v>0</v>
      </c>
      <c r="AL475">
        <v>0</v>
      </c>
      <c r="AM475">
        <v>1</v>
      </c>
      <c r="AN475">
        <v>1</v>
      </c>
      <c r="AO475">
        <v>0</v>
      </c>
      <c r="AP475">
        <v>0</v>
      </c>
      <c r="AQ475">
        <v>1</v>
      </c>
      <c r="AR475">
        <v>1</v>
      </c>
      <c r="AS475">
        <v>1</v>
      </c>
      <c r="AT475">
        <v>1</v>
      </c>
      <c r="AU475">
        <v>1</v>
      </c>
      <c r="AV475">
        <v>1</v>
      </c>
      <c r="AW475">
        <v>1</v>
      </c>
      <c r="AX475">
        <v>1</v>
      </c>
      <c r="AY475">
        <v>0</v>
      </c>
      <c r="AZ475">
        <v>0</v>
      </c>
      <c r="BA475">
        <v>0</v>
      </c>
      <c r="BB475">
        <v>1</v>
      </c>
      <c r="BC475">
        <v>1</v>
      </c>
      <c r="BD475">
        <v>1</v>
      </c>
      <c r="BE475">
        <v>0</v>
      </c>
      <c r="BF475">
        <v>1</v>
      </c>
      <c r="BG475">
        <v>0</v>
      </c>
      <c r="BH475">
        <v>0</v>
      </c>
      <c r="BI475">
        <v>0</v>
      </c>
      <c r="BJ475">
        <v>0</v>
      </c>
      <c r="BK475">
        <v>1</v>
      </c>
      <c r="BL475">
        <v>1</v>
      </c>
      <c r="BM475">
        <v>0</v>
      </c>
      <c r="BN475">
        <v>0</v>
      </c>
      <c r="BO475">
        <v>1</v>
      </c>
      <c r="BP475">
        <v>1</v>
      </c>
      <c r="BQ475">
        <v>1</v>
      </c>
      <c r="BR475">
        <v>1</v>
      </c>
      <c r="BS475">
        <v>1</v>
      </c>
      <c r="BT475">
        <v>1</v>
      </c>
      <c r="BU475">
        <v>1</v>
      </c>
      <c r="BV475">
        <v>1</v>
      </c>
      <c r="BW475">
        <v>0</v>
      </c>
      <c r="BX475">
        <v>0</v>
      </c>
      <c r="BY475">
        <v>0</v>
      </c>
      <c r="BZ475">
        <v>1</v>
      </c>
      <c r="CA475">
        <v>1</v>
      </c>
      <c r="CB475">
        <v>1</v>
      </c>
      <c r="CC475">
        <v>0</v>
      </c>
      <c r="CD475">
        <v>1</v>
      </c>
      <c r="CE475">
        <v>0</v>
      </c>
      <c r="CF475">
        <v>0</v>
      </c>
      <c r="CG475">
        <v>4.3</v>
      </c>
      <c r="CH475">
        <v>4.3</v>
      </c>
      <c r="CI475">
        <v>4.3</v>
      </c>
      <c r="CJ475">
        <v>35.078000000000003</v>
      </c>
      <c r="CK475">
        <v>326</v>
      </c>
      <c r="CL475">
        <v>326</v>
      </c>
      <c r="CM475">
        <v>1.0503999999999999E-3</v>
      </c>
      <c r="CN475">
        <v>8.3734999999999999</v>
      </c>
      <c r="CQ475" t="s">
        <v>234</v>
      </c>
      <c r="CR475" t="s">
        <v>234</v>
      </c>
      <c r="CU475" t="s">
        <v>235</v>
      </c>
      <c r="CV475" t="s">
        <v>235</v>
      </c>
      <c r="CW475" t="s">
        <v>234</v>
      </c>
      <c r="CX475" t="s">
        <v>234</v>
      </c>
      <c r="CY475" t="s">
        <v>235</v>
      </c>
      <c r="CZ475" t="s">
        <v>235</v>
      </c>
      <c r="DA475" t="s">
        <v>234</v>
      </c>
      <c r="DB475" t="s">
        <v>234</v>
      </c>
      <c r="DF475" t="s">
        <v>234</v>
      </c>
      <c r="DG475" t="s">
        <v>234</v>
      </c>
      <c r="DH475" t="s">
        <v>234</v>
      </c>
      <c r="DJ475" t="s">
        <v>234</v>
      </c>
      <c r="DM475">
        <v>0</v>
      </c>
      <c r="DN475">
        <v>0</v>
      </c>
      <c r="DO475">
        <v>4.3</v>
      </c>
      <c r="DP475">
        <v>4.3</v>
      </c>
      <c r="DQ475">
        <v>0</v>
      </c>
      <c r="DR475">
        <v>0</v>
      </c>
      <c r="DS475">
        <v>4.3</v>
      </c>
      <c r="DT475">
        <v>4.3</v>
      </c>
      <c r="DU475">
        <v>4.3</v>
      </c>
      <c r="DV475">
        <v>4.3</v>
      </c>
      <c r="DW475">
        <v>4.3</v>
      </c>
      <c r="DX475">
        <v>4.3</v>
      </c>
      <c r="DY475">
        <v>4.3</v>
      </c>
      <c r="DZ475">
        <v>4.3</v>
      </c>
      <c r="EA475">
        <v>0</v>
      </c>
      <c r="EB475">
        <v>0</v>
      </c>
      <c r="EC475">
        <v>0</v>
      </c>
      <c r="ED475">
        <v>4.3</v>
      </c>
      <c r="EE475">
        <v>4.3</v>
      </c>
      <c r="EF475">
        <v>4.3</v>
      </c>
      <c r="EG475">
        <v>0</v>
      </c>
      <c r="EH475">
        <v>4.3</v>
      </c>
      <c r="EI475">
        <v>0</v>
      </c>
      <c r="EJ475">
        <v>0</v>
      </c>
      <c r="EK475">
        <v>29570000</v>
      </c>
      <c r="EL475">
        <v>0</v>
      </c>
      <c r="EM475">
        <v>0</v>
      </c>
      <c r="EN475">
        <v>1341500</v>
      </c>
      <c r="EO475">
        <v>497460</v>
      </c>
      <c r="EP475">
        <v>0</v>
      </c>
      <c r="EQ475">
        <v>0</v>
      </c>
      <c r="ER475">
        <v>7748900</v>
      </c>
      <c r="ES475">
        <v>9713900</v>
      </c>
      <c r="ET475">
        <v>1038300</v>
      </c>
      <c r="EU475">
        <v>1461900</v>
      </c>
      <c r="EV475">
        <v>1298100</v>
      </c>
      <c r="EW475">
        <v>3682600</v>
      </c>
      <c r="EX475">
        <v>339240</v>
      </c>
      <c r="EY475">
        <v>174770</v>
      </c>
      <c r="EZ475">
        <v>0</v>
      </c>
      <c r="FA475">
        <v>0</v>
      </c>
      <c r="FB475">
        <v>0</v>
      </c>
      <c r="FC475">
        <v>253820</v>
      </c>
      <c r="FD475">
        <v>496050</v>
      </c>
      <c r="FE475">
        <v>763910</v>
      </c>
      <c r="FF475">
        <v>0</v>
      </c>
      <c r="FG475">
        <v>759700</v>
      </c>
      <c r="FH475">
        <v>0</v>
      </c>
      <c r="FI475">
        <v>0</v>
      </c>
      <c r="FJ475">
        <v>0</v>
      </c>
      <c r="FK475">
        <v>0</v>
      </c>
      <c r="FL475">
        <v>478600</v>
      </c>
      <c r="FM475">
        <v>228210</v>
      </c>
      <c r="FN475">
        <v>0</v>
      </c>
      <c r="FO475">
        <v>0</v>
      </c>
      <c r="FP475">
        <v>1930500</v>
      </c>
      <c r="FQ475">
        <v>2165500</v>
      </c>
      <c r="FR475">
        <v>338720</v>
      </c>
      <c r="FS475">
        <v>405400</v>
      </c>
      <c r="FT475">
        <v>326850</v>
      </c>
      <c r="FU475">
        <v>798980</v>
      </c>
      <c r="FV475">
        <v>161480</v>
      </c>
      <c r="FW475">
        <v>94147</v>
      </c>
      <c r="FX475">
        <v>0</v>
      </c>
      <c r="FY475">
        <v>0</v>
      </c>
      <c r="FZ475">
        <v>0</v>
      </c>
      <c r="GA475">
        <v>183850</v>
      </c>
      <c r="GB475">
        <v>235420</v>
      </c>
      <c r="GC475">
        <v>297750</v>
      </c>
      <c r="GD475">
        <v>0</v>
      </c>
      <c r="GE475">
        <v>234720</v>
      </c>
      <c r="GF475">
        <v>0</v>
      </c>
      <c r="GG475">
        <v>0</v>
      </c>
      <c r="GH475">
        <v>0</v>
      </c>
      <c r="GI475">
        <v>0</v>
      </c>
      <c r="GJ475" s="285">
        <f t="shared" si="252"/>
        <v>0</v>
      </c>
      <c r="GK475">
        <v>0</v>
      </c>
      <c r="GL475">
        <v>0</v>
      </c>
      <c r="GM475" s="285">
        <f t="shared" si="253"/>
        <v>0</v>
      </c>
      <c r="GN475">
        <v>0</v>
      </c>
      <c r="GO475">
        <v>0</v>
      </c>
      <c r="GP475" s="285">
        <f t="shared" si="254"/>
        <v>0</v>
      </c>
      <c r="GQ475">
        <v>1</v>
      </c>
      <c r="GR475">
        <v>1</v>
      </c>
      <c r="GS475" s="285">
        <f t="shared" si="255"/>
        <v>1</v>
      </c>
      <c r="GT475">
        <v>0</v>
      </c>
      <c r="GU475">
        <v>0</v>
      </c>
      <c r="GV475" s="285">
        <f t="shared" si="256"/>
        <v>0</v>
      </c>
      <c r="GW475">
        <v>1</v>
      </c>
      <c r="GX475">
        <v>1</v>
      </c>
      <c r="GY475" s="285">
        <f t="shared" si="257"/>
        <v>1</v>
      </c>
      <c r="GZ475">
        <v>0</v>
      </c>
      <c r="HA475">
        <v>0</v>
      </c>
      <c r="HB475" s="287">
        <f t="shared" si="258"/>
        <v>0</v>
      </c>
      <c r="HC475">
        <v>0</v>
      </c>
      <c r="HD475">
        <v>0</v>
      </c>
      <c r="HE475" s="287">
        <f t="shared" si="259"/>
        <v>0</v>
      </c>
      <c r="HF475">
        <v>0</v>
      </c>
      <c r="HG475">
        <v>0</v>
      </c>
      <c r="HH475" s="287">
        <f t="shared" si="260"/>
        <v>0</v>
      </c>
      <c r="HI475">
        <v>0</v>
      </c>
      <c r="HJ475">
        <v>0</v>
      </c>
      <c r="HK475" s="287">
        <f t="shared" si="261"/>
        <v>0</v>
      </c>
      <c r="HL475">
        <v>0</v>
      </c>
      <c r="HM475">
        <v>0</v>
      </c>
      <c r="HN475" s="287">
        <f t="shared" si="262"/>
        <v>0</v>
      </c>
      <c r="HO475">
        <v>0</v>
      </c>
      <c r="HP475">
        <v>0</v>
      </c>
      <c r="HQ475" s="287">
        <f t="shared" si="263"/>
        <v>0</v>
      </c>
      <c r="HR475">
        <v>4</v>
      </c>
      <c r="HV475">
        <v>82</v>
      </c>
      <c r="HW475">
        <v>6110</v>
      </c>
      <c r="HX475" t="b">
        <v>1</v>
      </c>
      <c r="HY475">
        <v>6792</v>
      </c>
      <c r="HZ475" t="s">
        <v>476</v>
      </c>
      <c r="IA475" t="s">
        <v>477</v>
      </c>
      <c r="IB475">
        <v>33451</v>
      </c>
      <c r="II475" t="s">
        <v>474</v>
      </c>
      <c r="IJ475">
        <f t="shared" si="264"/>
        <v>0</v>
      </c>
      <c r="IK475">
        <f t="shared" si="265"/>
        <v>353405</v>
      </c>
      <c r="IL475">
        <f t="shared" si="266"/>
        <v>0</v>
      </c>
      <c r="IM475">
        <f t="shared" si="267"/>
        <v>2048000</v>
      </c>
      <c r="IN475">
        <f t="shared" si="268"/>
        <v>372060</v>
      </c>
      <c r="IO475">
        <f t="shared" si="269"/>
        <v>562915</v>
      </c>
      <c r="IP475">
        <f t="shared" si="270"/>
        <v>127813.5</v>
      </c>
      <c r="IQ475">
        <f t="shared" si="271"/>
        <v>0</v>
      </c>
      <c r="IR475">
        <f t="shared" si="272"/>
        <v>183850</v>
      </c>
      <c r="IS475">
        <f t="shared" si="273"/>
        <v>266585</v>
      </c>
      <c r="IT475">
        <f t="shared" si="274"/>
        <v>234720</v>
      </c>
      <c r="IU475">
        <f t="shared" si="275"/>
        <v>0</v>
      </c>
      <c r="IV475" t="s">
        <v>474</v>
      </c>
      <c r="IW475" s="22">
        <f t="shared" si="276"/>
        <v>0</v>
      </c>
      <c r="IX475" s="104">
        <f t="shared" si="277"/>
        <v>0.17256103515624999</v>
      </c>
      <c r="IY475" s="22">
        <f t="shared" si="278"/>
        <v>0</v>
      </c>
      <c r="IZ475" s="19">
        <f t="shared" si="279"/>
        <v>1</v>
      </c>
      <c r="JA475" s="47">
        <f t="shared" si="280"/>
        <v>0.181669921875</v>
      </c>
      <c r="JB475" s="193">
        <f t="shared" si="281"/>
        <v>0.27486083984374998</v>
      </c>
      <c r="JC475" s="95">
        <f t="shared" si="282"/>
        <v>6.2408935546875002E-2</v>
      </c>
      <c r="JD475" s="22">
        <f t="shared" si="283"/>
        <v>0</v>
      </c>
      <c r="JE475" s="178">
        <f t="shared" si="284"/>
        <v>8.9770507812499997E-2</v>
      </c>
      <c r="JF475" s="49">
        <f t="shared" si="285"/>
        <v>0.13016845703124999</v>
      </c>
      <c r="JG475" s="223">
        <f t="shared" si="286"/>
        <v>0.114609375</v>
      </c>
      <c r="JH475" s="22">
        <f t="shared" si="287"/>
        <v>0</v>
      </c>
      <c r="JI475" t="s">
        <v>474</v>
      </c>
    </row>
    <row r="476" spans="1:269" x14ac:dyDescent="0.55000000000000004">
      <c r="A476" t="s">
        <v>6109</v>
      </c>
      <c r="B476" t="s">
        <v>6109</v>
      </c>
      <c r="C476">
        <v>1</v>
      </c>
      <c r="D476">
        <v>1</v>
      </c>
      <c r="E476">
        <v>1</v>
      </c>
      <c r="F476" t="s">
        <v>6110</v>
      </c>
      <c r="G476" t="s">
        <v>6111</v>
      </c>
      <c r="H476" t="s">
        <v>6112</v>
      </c>
      <c r="I476">
        <v>1</v>
      </c>
      <c r="J476">
        <v>1</v>
      </c>
      <c r="K476">
        <v>1</v>
      </c>
      <c r="L476">
        <v>1</v>
      </c>
      <c r="M476">
        <v>1</v>
      </c>
      <c r="N476">
        <v>1</v>
      </c>
      <c r="O476">
        <v>0</v>
      </c>
      <c r="P476">
        <v>0</v>
      </c>
      <c r="Q476">
        <v>1</v>
      </c>
      <c r="R476">
        <v>1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1</v>
      </c>
      <c r="AA476">
        <v>0</v>
      </c>
      <c r="AB476">
        <v>0</v>
      </c>
      <c r="AC476">
        <v>1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1</v>
      </c>
      <c r="AL476">
        <v>1</v>
      </c>
      <c r="AM476">
        <v>0</v>
      </c>
      <c r="AN476">
        <v>0</v>
      </c>
      <c r="AO476">
        <v>1</v>
      </c>
      <c r="AP476">
        <v>1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1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1</v>
      </c>
      <c r="BJ476">
        <v>1</v>
      </c>
      <c r="BK476">
        <v>0</v>
      </c>
      <c r="BL476">
        <v>0</v>
      </c>
      <c r="BM476">
        <v>1</v>
      </c>
      <c r="BN476">
        <v>1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1</v>
      </c>
      <c r="BW476">
        <v>0</v>
      </c>
      <c r="BX476">
        <v>0</v>
      </c>
      <c r="BY476">
        <v>1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15.5</v>
      </c>
      <c r="CH476">
        <v>15.5</v>
      </c>
      <c r="CI476">
        <v>15.5</v>
      </c>
      <c r="CJ476">
        <v>16.452999999999999</v>
      </c>
      <c r="CK476">
        <v>142</v>
      </c>
      <c r="CL476">
        <v>142</v>
      </c>
      <c r="CM476">
        <v>0</v>
      </c>
      <c r="CN476">
        <v>38.540999999999997</v>
      </c>
      <c r="CO476" t="s">
        <v>234</v>
      </c>
      <c r="CP476" t="s">
        <v>235</v>
      </c>
      <c r="CS476" t="s">
        <v>235</v>
      </c>
      <c r="CT476" t="s">
        <v>235</v>
      </c>
      <c r="DB476" t="s">
        <v>234</v>
      </c>
      <c r="DE476" t="s">
        <v>234</v>
      </c>
      <c r="DM476">
        <v>15.5</v>
      </c>
      <c r="DN476">
        <v>15.5</v>
      </c>
      <c r="DO476">
        <v>0</v>
      </c>
      <c r="DP476">
        <v>0</v>
      </c>
      <c r="DQ476">
        <v>15.5</v>
      </c>
      <c r="DR476">
        <v>15.5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15.5</v>
      </c>
      <c r="EA476">
        <v>0</v>
      </c>
      <c r="EB476">
        <v>0</v>
      </c>
      <c r="EC476">
        <v>15.5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29546000</v>
      </c>
      <c r="EL476">
        <v>4927000</v>
      </c>
      <c r="EM476">
        <v>6745200</v>
      </c>
      <c r="EN476">
        <v>0</v>
      </c>
      <c r="EO476">
        <v>0</v>
      </c>
      <c r="EP476">
        <v>3646900</v>
      </c>
      <c r="EQ476">
        <v>6689700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4257200</v>
      </c>
      <c r="EZ476">
        <v>0</v>
      </c>
      <c r="FA476">
        <v>0</v>
      </c>
      <c r="FB476">
        <v>3279900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4246100</v>
      </c>
      <c r="FK476">
        <v>7413600</v>
      </c>
      <c r="FL476">
        <v>0</v>
      </c>
      <c r="FM476">
        <v>0</v>
      </c>
      <c r="FN476">
        <v>2867700</v>
      </c>
      <c r="FO476">
        <v>5106400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2460600</v>
      </c>
      <c r="FX476">
        <v>0</v>
      </c>
      <c r="FY476">
        <v>0</v>
      </c>
      <c r="FZ476">
        <v>2844800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1</v>
      </c>
      <c r="GJ476" s="285">
        <f t="shared" si="252"/>
        <v>0.5</v>
      </c>
      <c r="GK476">
        <v>0</v>
      </c>
      <c r="GL476">
        <v>0</v>
      </c>
      <c r="GM476" s="285">
        <f t="shared" si="253"/>
        <v>0</v>
      </c>
      <c r="GN476">
        <v>1</v>
      </c>
      <c r="GO476">
        <v>1</v>
      </c>
      <c r="GP476" s="285">
        <f t="shared" si="254"/>
        <v>1</v>
      </c>
      <c r="GQ476">
        <v>0</v>
      </c>
      <c r="GR476">
        <v>0</v>
      </c>
      <c r="GS476" s="285">
        <f t="shared" si="255"/>
        <v>0</v>
      </c>
      <c r="GT476">
        <v>0</v>
      </c>
      <c r="GU476">
        <v>0</v>
      </c>
      <c r="GV476" s="285">
        <f t="shared" si="256"/>
        <v>0</v>
      </c>
      <c r="GW476">
        <v>0</v>
      </c>
      <c r="GX476">
        <v>0</v>
      </c>
      <c r="GY476" s="285">
        <f t="shared" si="257"/>
        <v>0</v>
      </c>
      <c r="GZ476">
        <v>0</v>
      </c>
      <c r="HA476">
        <v>0</v>
      </c>
      <c r="HB476" s="287">
        <f t="shared" si="258"/>
        <v>0</v>
      </c>
      <c r="HC476">
        <v>0</v>
      </c>
      <c r="HD476">
        <v>0</v>
      </c>
      <c r="HE476" s="287">
        <f t="shared" si="259"/>
        <v>0</v>
      </c>
      <c r="HF476">
        <v>0</v>
      </c>
      <c r="HG476">
        <v>0</v>
      </c>
      <c r="HH476" s="287">
        <f t="shared" si="260"/>
        <v>0</v>
      </c>
      <c r="HI476">
        <v>0</v>
      </c>
      <c r="HJ476">
        <v>0</v>
      </c>
      <c r="HK476" s="287">
        <f t="shared" si="261"/>
        <v>0</v>
      </c>
      <c r="HL476">
        <v>0</v>
      </c>
      <c r="HM476">
        <v>0</v>
      </c>
      <c r="HN476" s="287">
        <f t="shared" si="262"/>
        <v>0</v>
      </c>
      <c r="HO476">
        <v>0</v>
      </c>
      <c r="HP476">
        <v>0</v>
      </c>
      <c r="HQ476" s="287">
        <f t="shared" si="263"/>
        <v>0</v>
      </c>
      <c r="HR476">
        <v>3</v>
      </c>
      <c r="HV476">
        <v>720</v>
      </c>
      <c r="HW476">
        <v>4872</v>
      </c>
      <c r="HX476" t="b">
        <v>1</v>
      </c>
      <c r="HY476">
        <v>5430</v>
      </c>
      <c r="HZ476" t="s">
        <v>6113</v>
      </c>
      <c r="IA476" t="s">
        <v>6114</v>
      </c>
      <c r="IB476">
        <v>26625</v>
      </c>
      <c r="II476" t="s">
        <v>6111</v>
      </c>
      <c r="IJ476">
        <f t="shared" si="264"/>
        <v>5829850</v>
      </c>
      <c r="IK476">
        <f t="shared" si="265"/>
        <v>0</v>
      </c>
      <c r="IL476">
        <f t="shared" si="266"/>
        <v>3987050</v>
      </c>
      <c r="IM476">
        <f t="shared" si="267"/>
        <v>0</v>
      </c>
      <c r="IN476">
        <f t="shared" si="268"/>
        <v>0</v>
      </c>
      <c r="IO476">
        <f t="shared" si="269"/>
        <v>0</v>
      </c>
      <c r="IP476">
        <f t="shared" si="270"/>
        <v>2460600</v>
      </c>
      <c r="IQ476">
        <f t="shared" si="271"/>
        <v>0</v>
      </c>
      <c r="IR476">
        <f t="shared" si="272"/>
        <v>2844800</v>
      </c>
      <c r="IS476">
        <f t="shared" si="273"/>
        <v>0</v>
      </c>
      <c r="IT476">
        <f t="shared" si="274"/>
        <v>0</v>
      </c>
      <c r="IU476">
        <f t="shared" si="275"/>
        <v>0</v>
      </c>
      <c r="IV476" t="s">
        <v>6111</v>
      </c>
      <c r="IW476" s="19">
        <f t="shared" si="276"/>
        <v>1</v>
      </c>
      <c r="IX476" s="22">
        <f t="shared" si="277"/>
        <v>0</v>
      </c>
      <c r="IY476" s="250">
        <f t="shared" si="278"/>
        <v>0.68390267331063403</v>
      </c>
      <c r="IZ476" s="22">
        <f t="shared" si="279"/>
        <v>0</v>
      </c>
      <c r="JA476" s="22">
        <f t="shared" si="280"/>
        <v>0</v>
      </c>
      <c r="JB476" s="22">
        <f t="shared" si="281"/>
        <v>0</v>
      </c>
      <c r="JC476" s="45">
        <f t="shared" si="282"/>
        <v>0.42206917845227576</v>
      </c>
      <c r="JD476" s="22">
        <f t="shared" si="283"/>
        <v>0</v>
      </c>
      <c r="JE476" s="211">
        <f t="shared" si="284"/>
        <v>0.48797138862921002</v>
      </c>
      <c r="JF476" s="22">
        <f t="shared" si="285"/>
        <v>0</v>
      </c>
      <c r="JG476" s="22">
        <f t="shared" si="286"/>
        <v>0</v>
      </c>
      <c r="JH476" s="22">
        <f t="shared" si="287"/>
        <v>0</v>
      </c>
      <c r="JI476" t="s">
        <v>6111</v>
      </c>
    </row>
    <row r="477" spans="1:269" x14ac:dyDescent="0.55000000000000004">
      <c r="A477" t="s">
        <v>9817</v>
      </c>
      <c r="B477" t="s">
        <v>9817</v>
      </c>
      <c r="C477">
        <v>4</v>
      </c>
      <c r="D477">
        <v>4</v>
      </c>
      <c r="E477">
        <v>4</v>
      </c>
      <c r="F477" t="s">
        <v>9818</v>
      </c>
      <c r="G477" t="s">
        <v>9819</v>
      </c>
      <c r="H477" t="s">
        <v>9820</v>
      </c>
      <c r="I477">
        <v>1</v>
      </c>
      <c r="J477">
        <v>4</v>
      </c>
      <c r="K477">
        <v>4</v>
      </c>
      <c r="L477">
        <v>4</v>
      </c>
      <c r="M477">
        <v>0</v>
      </c>
      <c r="N477">
        <v>0</v>
      </c>
      <c r="O477">
        <v>1</v>
      </c>
      <c r="P477">
        <v>0</v>
      </c>
      <c r="Q477">
        <v>2</v>
      </c>
      <c r="R477">
        <v>2</v>
      </c>
      <c r="S477">
        <v>4</v>
      </c>
      <c r="T477">
        <v>3</v>
      </c>
      <c r="U477">
        <v>3</v>
      </c>
      <c r="V477">
        <v>1</v>
      </c>
      <c r="W477">
        <v>4</v>
      </c>
      <c r="X477">
        <v>4</v>
      </c>
      <c r="Y477">
        <v>0</v>
      </c>
      <c r="Z477">
        <v>0</v>
      </c>
      <c r="AA477">
        <v>0</v>
      </c>
      <c r="AB477">
        <v>1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1</v>
      </c>
      <c r="AK477">
        <v>0</v>
      </c>
      <c r="AL477">
        <v>0</v>
      </c>
      <c r="AM477">
        <v>1</v>
      </c>
      <c r="AN477">
        <v>0</v>
      </c>
      <c r="AO477">
        <v>2</v>
      </c>
      <c r="AP477">
        <v>2</v>
      </c>
      <c r="AQ477">
        <v>4</v>
      </c>
      <c r="AR477">
        <v>3</v>
      </c>
      <c r="AS477">
        <v>3</v>
      </c>
      <c r="AT477">
        <v>1</v>
      </c>
      <c r="AU477">
        <v>4</v>
      </c>
      <c r="AV477">
        <v>4</v>
      </c>
      <c r="AW477">
        <v>0</v>
      </c>
      <c r="AX477">
        <v>0</v>
      </c>
      <c r="AY477">
        <v>0</v>
      </c>
      <c r="AZ477">
        <v>1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1</v>
      </c>
      <c r="BI477">
        <v>0</v>
      </c>
      <c r="BJ477">
        <v>0</v>
      </c>
      <c r="BK477">
        <v>1</v>
      </c>
      <c r="BL477">
        <v>0</v>
      </c>
      <c r="BM477">
        <v>2</v>
      </c>
      <c r="BN477">
        <v>2</v>
      </c>
      <c r="BO477">
        <v>4</v>
      </c>
      <c r="BP477">
        <v>3</v>
      </c>
      <c r="BQ477">
        <v>3</v>
      </c>
      <c r="BR477">
        <v>1</v>
      </c>
      <c r="BS477">
        <v>4</v>
      </c>
      <c r="BT477">
        <v>4</v>
      </c>
      <c r="BU477">
        <v>0</v>
      </c>
      <c r="BV477">
        <v>0</v>
      </c>
      <c r="BW477">
        <v>0</v>
      </c>
      <c r="BX477">
        <v>1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1</v>
      </c>
      <c r="CG477">
        <v>9.6999999999999993</v>
      </c>
      <c r="CH477">
        <v>9.6999999999999993</v>
      </c>
      <c r="CI477">
        <v>9.6999999999999993</v>
      </c>
      <c r="CJ477">
        <v>51.155999999999999</v>
      </c>
      <c r="CK477">
        <v>463</v>
      </c>
      <c r="CL477">
        <v>463</v>
      </c>
      <c r="CM477">
        <v>0</v>
      </c>
      <c r="CN477">
        <v>28.713999999999999</v>
      </c>
      <c r="CQ477" t="s">
        <v>234</v>
      </c>
      <c r="CS477" t="s">
        <v>235</v>
      </c>
      <c r="CT477" t="s">
        <v>235</v>
      </c>
      <c r="CU477" t="s">
        <v>235</v>
      </c>
      <c r="CV477" t="s">
        <v>235</v>
      </c>
      <c r="CW477" t="s">
        <v>235</v>
      </c>
      <c r="CX477" t="s">
        <v>235</v>
      </c>
      <c r="CY477" t="s">
        <v>235</v>
      </c>
      <c r="CZ477" t="s">
        <v>235</v>
      </c>
      <c r="DD477" t="s">
        <v>234</v>
      </c>
      <c r="DL477" t="s">
        <v>234</v>
      </c>
      <c r="DM477">
        <v>0</v>
      </c>
      <c r="DN477">
        <v>0</v>
      </c>
      <c r="DO477">
        <v>2.8</v>
      </c>
      <c r="DP477">
        <v>0</v>
      </c>
      <c r="DQ477">
        <v>5.2</v>
      </c>
      <c r="DR477">
        <v>5.2</v>
      </c>
      <c r="DS477">
        <v>9.6999999999999993</v>
      </c>
      <c r="DT477">
        <v>7.3</v>
      </c>
      <c r="DU477">
        <v>7.6</v>
      </c>
      <c r="DV477">
        <v>2.8</v>
      </c>
      <c r="DW477">
        <v>9.6999999999999993</v>
      </c>
      <c r="DX477">
        <v>9.6999999999999993</v>
      </c>
      <c r="DY477">
        <v>0</v>
      </c>
      <c r="DZ477">
        <v>0</v>
      </c>
      <c r="EA477">
        <v>0</v>
      </c>
      <c r="EB477">
        <v>2.8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2.8</v>
      </c>
      <c r="EK477">
        <v>29352000</v>
      </c>
      <c r="EL477">
        <v>0</v>
      </c>
      <c r="EM477">
        <v>0</v>
      </c>
      <c r="EN477">
        <v>284890</v>
      </c>
      <c r="EO477">
        <v>0</v>
      </c>
      <c r="EP477">
        <v>646670</v>
      </c>
      <c r="EQ477">
        <v>408590</v>
      </c>
      <c r="ER477">
        <v>5521700</v>
      </c>
      <c r="ES477">
        <v>3121600</v>
      </c>
      <c r="ET477">
        <v>1248500</v>
      </c>
      <c r="EU477">
        <v>468530</v>
      </c>
      <c r="EV477">
        <v>7495100</v>
      </c>
      <c r="EW477">
        <v>9948900</v>
      </c>
      <c r="EX477">
        <v>0</v>
      </c>
      <c r="EY477">
        <v>0</v>
      </c>
      <c r="EZ477">
        <v>0</v>
      </c>
      <c r="FA477">
        <v>114260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92888</v>
      </c>
      <c r="FJ477">
        <v>0</v>
      </c>
      <c r="FK477">
        <v>0</v>
      </c>
      <c r="FL477">
        <v>259660</v>
      </c>
      <c r="FM477">
        <v>0</v>
      </c>
      <c r="FN477">
        <v>781830</v>
      </c>
      <c r="FO477">
        <v>591810</v>
      </c>
      <c r="FP477">
        <v>1017200</v>
      </c>
      <c r="FQ477">
        <v>740060</v>
      </c>
      <c r="FR477">
        <v>409040</v>
      </c>
      <c r="FS477">
        <v>384730</v>
      </c>
      <c r="FT477">
        <v>1015600</v>
      </c>
      <c r="FU477">
        <v>1285200</v>
      </c>
      <c r="FV477">
        <v>0</v>
      </c>
      <c r="FW477">
        <v>0</v>
      </c>
      <c r="FX477">
        <v>0</v>
      </c>
      <c r="FY477">
        <v>244430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161090</v>
      </c>
      <c r="GH477">
        <v>0</v>
      </c>
      <c r="GI477">
        <v>0</v>
      </c>
      <c r="GJ477" s="285">
        <f t="shared" si="252"/>
        <v>0</v>
      </c>
      <c r="GK477">
        <v>0</v>
      </c>
      <c r="GL477">
        <v>0</v>
      </c>
      <c r="GM477" s="285">
        <f t="shared" si="253"/>
        <v>0</v>
      </c>
      <c r="GN477">
        <v>1</v>
      </c>
      <c r="GO477">
        <v>3</v>
      </c>
      <c r="GP477" s="285">
        <f t="shared" si="254"/>
        <v>2</v>
      </c>
      <c r="GQ477">
        <v>4</v>
      </c>
      <c r="GR477">
        <v>3</v>
      </c>
      <c r="GS477" s="285">
        <f t="shared" si="255"/>
        <v>3.5</v>
      </c>
      <c r="GT477">
        <v>2</v>
      </c>
      <c r="GU477">
        <v>1</v>
      </c>
      <c r="GV477" s="285">
        <f t="shared" si="256"/>
        <v>1.5</v>
      </c>
      <c r="GW477">
        <v>3</v>
      </c>
      <c r="GX477">
        <v>4</v>
      </c>
      <c r="GY477" s="285">
        <f t="shared" si="257"/>
        <v>3.5</v>
      </c>
      <c r="GZ477">
        <v>0</v>
      </c>
      <c r="HA477">
        <v>0</v>
      </c>
      <c r="HB477" s="287">
        <f t="shared" si="258"/>
        <v>0</v>
      </c>
      <c r="HC477">
        <v>0</v>
      </c>
      <c r="HD477">
        <v>0</v>
      </c>
      <c r="HE477" s="287">
        <f t="shared" si="259"/>
        <v>0</v>
      </c>
      <c r="HF477">
        <v>0</v>
      </c>
      <c r="HG477">
        <v>0</v>
      </c>
      <c r="HH477" s="287">
        <f t="shared" si="260"/>
        <v>0</v>
      </c>
      <c r="HI477">
        <v>0</v>
      </c>
      <c r="HJ477">
        <v>0</v>
      </c>
      <c r="HK477" s="287">
        <f t="shared" si="261"/>
        <v>0</v>
      </c>
      <c r="HL477">
        <v>0</v>
      </c>
      <c r="HM477">
        <v>0</v>
      </c>
      <c r="HN477" s="287">
        <f t="shared" si="262"/>
        <v>0</v>
      </c>
      <c r="HO477">
        <v>0</v>
      </c>
      <c r="HP477">
        <v>0</v>
      </c>
      <c r="HQ477" s="287">
        <f t="shared" si="263"/>
        <v>0</v>
      </c>
      <c r="HR477">
        <v>21</v>
      </c>
      <c r="HV477">
        <v>1191</v>
      </c>
      <c r="HW477" t="s">
        <v>9821</v>
      </c>
      <c r="HX477" t="s">
        <v>247</v>
      </c>
      <c r="HY477" t="s">
        <v>9822</v>
      </c>
      <c r="HZ477" t="s">
        <v>9823</v>
      </c>
      <c r="IA477" t="s">
        <v>9824</v>
      </c>
      <c r="IB477" t="s">
        <v>9825</v>
      </c>
      <c r="II477" t="s">
        <v>9819</v>
      </c>
      <c r="IJ477">
        <f t="shared" si="264"/>
        <v>0</v>
      </c>
      <c r="IK477">
        <f t="shared" si="265"/>
        <v>259660</v>
      </c>
      <c r="IL477">
        <f t="shared" si="266"/>
        <v>686820</v>
      </c>
      <c r="IM477">
        <f t="shared" si="267"/>
        <v>878630</v>
      </c>
      <c r="IN477">
        <f t="shared" si="268"/>
        <v>396885</v>
      </c>
      <c r="IO477">
        <f t="shared" si="269"/>
        <v>1150400</v>
      </c>
      <c r="IP477">
        <f t="shared" si="270"/>
        <v>0</v>
      </c>
      <c r="IQ477">
        <f t="shared" si="271"/>
        <v>244430</v>
      </c>
      <c r="IR477">
        <f t="shared" si="272"/>
        <v>0</v>
      </c>
      <c r="IS477">
        <f t="shared" si="273"/>
        <v>0</v>
      </c>
      <c r="IT477">
        <f t="shared" si="274"/>
        <v>0</v>
      </c>
      <c r="IU477">
        <f t="shared" si="275"/>
        <v>161090</v>
      </c>
      <c r="IV477" t="s">
        <v>9819</v>
      </c>
      <c r="IW477" s="22">
        <f t="shared" si="276"/>
        <v>0</v>
      </c>
      <c r="IX477" s="165">
        <f t="shared" si="277"/>
        <v>0.22571279554937412</v>
      </c>
      <c r="IY477" s="124">
        <f t="shared" si="278"/>
        <v>0.59702712100139077</v>
      </c>
      <c r="IZ477" s="262">
        <f t="shared" si="279"/>
        <v>0.76376043115438108</v>
      </c>
      <c r="JA477" s="217">
        <f t="shared" si="280"/>
        <v>0.34499739221140474</v>
      </c>
      <c r="JB477" s="19">
        <f t="shared" si="281"/>
        <v>1</v>
      </c>
      <c r="JC477" s="22">
        <f t="shared" si="282"/>
        <v>0</v>
      </c>
      <c r="JD477" s="29">
        <f t="shared" si="283"/>
        <v>0.21247392211404728</v>
      </c>
      <c r="JE477" s="22">
        <f t="shared" si="284"/>
        <v>0</v>
      </c>
      <c r="JF477" s="22">
        <f t="shared" si="285"/>
        <v>0</v>
      </c>
      <c r="JG477" s="22">
        <f t="shared" si="286"/>
        <v>0</v>
      </c>
      <c r="JH477" s="190">
        <f t="shared" si="287"/>
        <v>0.14002955493741306</v>
      </c>
      <c r="JI477" t="s">
        <v>9819</v>
      </c>
    </row>
    <row r="478" spans="1:269" x14ac:dyDescent="0.55000000000000004">
      <c r="A478" t="s">
        <v>10002</v>
      </c>
      <c r="B478" t="s">
        <v>10003</v>
      </c>
      <c r="C478" t="s">
        <v>697</v>
      </c>
      <c r="D478" t="s">
        <v>697</v>
      </c>
      <c r="E478" t="s">
        <v>697</v>
      </c>
      <c r="F478" t="s">
        <v>10004</v>
      </c>
      <c r="G478" t="s">
        <v>10005</v>
      </c>
      <c r="H478" t="s">
        <v>10006</v>
      </c>
      <c r="I478">
        <v>3</v>
      </c>
      <c r="J478">
        <v>8</v>
      </c>
      <c r="K478">
        <v>8</v>
      </c>
      <c r="L478">
        <v>8</v>
      </c>
      <c r="M478">
        <v>0</v>
      </c>
      <c r="N478">
        <v>0</v>
      </c>
      <c r="O478">
        <v>0</v>
      </c>
      <c r="P478">
        <v>1</v>
      </c>
      <c r="Q478">
        <v>1</v>
      </c>
      <c r="R478">
        <v>2</v>
      </c>
      <c r="S478">
        <v>4</v>
      </c>
      <c r="T478">
        <v>3</v>
      </c>
      <c r="U478">
        <v>0</v>
      </c>
      <c r="V478">
        <v>0</v>
      </c>
      <c r="W478">
        <v>7</v>
      </c>
      <c r="X478">
        <v>5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1</v>
      </c>
      <c r="AO478">
        <v>1</v>
      </c>
      <c r="AP478">
        <v>2</v>
      </c>
      <c r="AQ478">
        <v>4</v>
      </c>
      <c r="AR478">
        <v>3</v>
      </c>
      <c r="AS478">
        <v>0</v>
      </c>
      <c r="AT478">
        <v>0</v>
      </c>
      <c r="AU478">
        <v>7</v>
      </c>
      <c r="AV478">
        <v>5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1</v>
      </c>
      <c r="BM478">
        <v>1</v>
      </c>
      <c r="BN478">
        <v>2</v>
      </c>
      <c r="BO478">
        <v>4</v>
      </c>
      <c r="BP478">
        <v>3</v>
      </c>
      <c r="BQ478">
        <v>0</v>
      </c>
      <c r="BR478">
        <v>0</v>
      </c>
      <c r="BS478">
        <v>7</v>
      </c>
      <c r="BT478">
        <v>5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9.1</v>
      </c>
      <c r="CH478">
        <v>9.1</v>
      </c>
      <c r="CI478">
        <v>9.1</v>
      </c>
      <c r="CJ478">
        <v>112.42</v>
      </c>
      <c r="CK478">
        <v>981</v>
      </c>
      <c r="CL478" t="s">
        <v>10007</v>
      </c>
      <c r="CM478">
        <v>0</v>
      </c>
      <c r="CN478">
        <v>187.45</v>
      </c>
      <c r="CR478" t="s">
        <v>234</v>
      </c>
      <c r="CS478" t="s">
        <v>235</v>
      </c>
      <c r="CT478" t="s">
        <v>235</v>
      </c>
      <c r="CU478" t="s">
        <v>235</v>
      </c>
      <c r="CV478" t="s">
        <v>235</v>
      </c>
      <c r="CY478" t="s">
        <v>235</v>
      </c>
      <c r="CZ478" t="s">
        <v>235</v>
      </c>
      <c r="DM478">
        <v>0</v>
      </c>
      <c r="DN478">
        <v>0</v>
      </c>
      <c r="DO478">
        <v>0</v>
      </c>
      <c r="DP478">
        <v>2</v>
      </c>
      <c r="DQ478">
        <v>2</v>
      </c>
      <c r="DR478">
        <v>3.7</v>
      </c>
      <c r="DS478">
        <v>6.2</v>
      </c>
      <c r="DT478">
        <v>4.5999999999999996</v>
      </c>
      <c r="DU478">
        <v>0</v>
      </c>
      <c r="DV478">
        <v>0</v>
      </c>
      <c r="DW478">
        <v>8</v>
      </c>
      <c r="DX478">
        <v>6.9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29208000</v>
      </c>
      <c r="EL478">
        <v>0</v>
      </c>
      <c r="EM478">
        <v>0</v>
      </c>
      <c r="EN478">
        <v>0</v>
      </c>
      <c r="EO478">
        <v>1127300</v>
      </c>
      <c r="EP478">
        <v>752640</v>
      </c>
      <c r="EQ478">
        <v>1461500</v>
      </c>
      <c r="ER478">
        <v>4156100</v>
      </c>
      <c r="ES478">
        <v>4576400</v>
      </c>
      <c r="ET478">
        <v>0</v>
      </c>
      <c r="EU478">
        <v>0</v>
      </c>
      <c r="EV478">
        <v>7683400</v>
      </c>
      <c r="EW478">
        <v>9450500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886120</v>
      </c>
      <c r="FN478">
        <v>709040</v>
      </c>
      <c r="FO478">
        <v>1253500</v>
      </c>
      <c r="FP478">
        <v>770730</v>
      </c>
      <c r="FQ478">
        <v>532040</v>
      </c>
      <c r="FR478">
        <v>0</v>
      </c>
      <c r="FS478">
        <v>0</v>
      </c>
      <c r="FT478">
        <v>1363100</v>
      </c>
      <c r="FU478">
        <v>1658700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0</v>
      </c>
      <c r="GG478">
        <v>0</v>
      </c>
      <c r="GH478">
        <v>0</v>
      </c>
      <c r="GI478">
        <v>0</v>
      </c>
      <c r="GJ478" s="285">
        <f t="shared" si="252"/>
        <v>0</v>
      </c>
      <c r="GK478">
        <v>0</v>
      </c>
      <c r="GL478">
        <v>0</v>
      </c>
      <c r="GM478" s="285">
        <f t="shared" si="253"/>
        <v>0</v>
      </c>
      <c r="GN478">
        <v>1</v>
      </c>
      <c r="GO478">
        <v>1</v>
      </c>
      <c r="GP478" s="285">
        <f t="shared" si="254"/>
        <v>1</v>
      </c>
      <c r="GQ478">
        <v>2</v>
      </c>
      <c r="GR478">
        <v>2</v>
      </c>
      <c r="GS478" s="285">
        <f t="shared" si="255"/>
        <v>2</v>
      </c>
      <c r="GT478">
        <v>0</v>
      </c>
      <c r="GU478">
        <v>0</v>
      </c>
      <c r="GV478" s="285">
        <f t="shared" si="256"/>
        <v>0</v>
      </c>
      <c r="GW478">
        <v>4</v>
      </c>
      <c r="GX478">
        <v>5</v>
      </c>
      <c r="GY478" s="285">
        <f t="shared" si="257"/>
        <v>4.5</v>
      </c>
      <c r="GZ478">
        <v>0</v>
      </c>
      <c r="HA478">
        <v>0</v>
      </c>
      <c r="HB478" s="287">
        <f t="shared" si="258"/>
        <v>0</v>
      </c>
      <c r="HC478">
        <v>0</v>
      </c>
      <c r="HD478">
        <v>0</v>
      </c>
      <c r="HE478" s="287">
        <f t="shared" si="259"/>
        <v>0</v>
      </c>
      <c r="HF478">
        <v>0</v>
      </c>
      <c r="HG478">
        <v>0</v>
      </c>
      <c r="HH478" s="287">
        <f t="shared" si="260"/>
        <v>0</v>
      </c>
      <c r="HI478">
        <v>0</v>
      </c>
      <c r="HJ478">
        <v>0</v>
      </c>
      <c r="HK478" s="287">
        <f t="shared" si="261"/>
        <v>0</v>
      </c>
      <c r="HL478">
        <v>0</v>
      </c>
      <c r="HM478">
        <v>0</v>
      </c>
      <c r="HN478" s="287">
        <f t="shared" si="262"/>
        <v>0</v>
      </c>
      <c r="HO478">
        <v>0</v>
      </c>
      <c r="HP478">
        <v>0</v>
      </c>
      <c r="HQ478" s="287">
        <f t="shared" si="263"/>
        <v>0</v>
      </c>
      <c r="HR478">
        <v>15</v>
      </c>
      <c r="HV478">
        <v>1213</v>
      </c>
      <c r="HW478" t="s">
        <v>10008</v>
      </c>
      <c r="HX478" t="s">
        <v>703</v>
      </c>
      <c r="HY478" t="s">
        <v>10009</v>
      </c>
      <c r="HZ478" t="s">
        <v>10010</v>
      </c>
      <c r="IA478" t="s">
        <v>10011</v>
      </c>
      <c r="IB478" t="s">
        <v>10012</v>
      </c>
      <c r="II478" t="s">
        <v>10005</v>
      </c>
      <c r="IJ478">
        <f t="shared" si="264"/>
        <v>0</v>
      </c>
      <c r="IK478">
        <f t="shared" si="265"/>
        <v>886120</v>
      </c>
      <c r="IL478">
        <f t="shared" si="266"/>
        <v>981270</v>
      </c>
      <c r="IM478">
        <f t="shared" si="267"/>
        <v>651385</v>
      </c>
      <c r="IN478">
        <f t="shared" si="268"/>
        <v>0</v>
      </c>
      <c r="IO478">
        <f t="shared" si="269"/>
        <v>1510900</v>
      </c>
      <c r="IP478">
        <f t="shared" si="270"/>
        <v>0</v>
      </c>
      <c r="IQ478">
        <f t="shared" si="271"/>
        <v>0</v>
      </c>
      <c r="IR478">
        <f t="shared" si="272"/>
        <v>0</v>
      </c>
      <c r="IS478">
        <f t="shared" si="273"/>
        <v>0</v>
      </c>
      <c r="IT478">
        <f t="shared" si="274"/>
        <v>0</v>
      </c>
      <c r="IU478">
        <f t="shared" si="275"/>
        <v>0</v>
      </c>
      <c r="IV478" t="s">
        <v>10005</v>
      </c>
      <c r="IW478" s="22">
        <f t="shared" si="276"/>
        <v>0</v>
      </c>
      <c r="IX478" s="93">
        <f t="shared" si="277"/>
        <v>0.58648487656363757</v>
      </c>
      <c r="IY478" s="114">
        <f t="shared" si="278"/>
        <v>0.64946058640545368</v>
      </c>
      <c r="IZ478" s="232">
        <f t="shared" si="279"/>
        <v>0.43112383347673572</v>
      </c>
      <c r="JA478" s="22">
        <f t="shared" si="280"/>
        <v>0</v>
      </c>
      <c r="JB478" s="19">
        <f t="shared" si="281"/>
        <v>1</v>
      </c>
      <c r="JC478" s="22">
        <f t="shared" si="282"/>
        <v>0</v>
      </c>
      <c r="JD478" s="22">
        <f t="shared" si="283"/>
        <v>0</v>
      </c>
      <c r="JE478" s="22">
        <f t="shared" si="284"/>
        <v>0</v>
      </c>
      <c r="JF478" s="22">
        <f t="shared" si="285"/>
        <v>0</v>
      </c>
      <c r="JG478" s="22">
        <f t="shared" si="286"/>
        <v>0</v>
      </c>
      <c r="JH478" s="22">
        <f t="shared" si="287"/>
        <v>0</v>
      </c>
      <c r="JI478" t="s">
        <v>10005</v>
      </c>
    </row>
    <row r="479" spans="1:269" x14ac:dyDescent="0.55000000000000004">
      <c r="A479" t="s">
        <v>7610</v>
      </c>
      <c r="B479" t="s">
        <v>7610</v>
      </c>
      <c r="C479">
        <v>2</v>
      </c>
      <c r="D479">
        <v>2</v>
      </c>
      <c r="E479">
        <v>2</v>
      </c>
      <c r="F479" t="s">
        <v>7611</v>
      </c>
      <c r="G479" t="s">
        <v>7612</v>
      </c>
      <c r="H479" t="s">
        <v>7613</v>
      </c>
      <c r="I479">
        <v>1</v>
      </c>
      <c r="J479">
        <v>2</v>
      </c>
      <c r="K479">
        <v>2</v>
      </c>
      <c r="L479">
        <v>2</v>
      </c>
      <c r="M479">
        <v>1</v>
      </c>
      <c r="N479">
        <v>1</v>
      </c>
      <c r="O479">
        <v>1</v>
      </c>
      <c r="P479">
        <v>2</v>
      </c>
      <c r="Q479">
        <v>0</v>
      </c>
      <c r="R479">
        <v>1</v>
      </c>
      <c r="S479">
        <v>2</v>
      </c>
      <c r="T479">
        <v>2</v>
      </c>
      <c r="U479">
        <v>2</v>
      </c>
      <c r="V479">
        <v>1</v>
      </c>
      <c r="W479">
        <v>2</v>
      </c>
      <c r="X479">
        <v>1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1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1</v>
      </c>
      <c r="AL479">
        <v>1</v>
      </c>
      <c r="AM479">
        <v>1</v>
      </c>
      <c r="AN479">
        <v>2</v>
      </c>
      <c r="AO479">
        <v>0</v>
      </c>
      <c r="AP479">
        <v>1</v>
      </c>
      <c r="AQ479">
        <v>2</v>
      </c>
      <c r="AR479">
        <v>2</v>
      </c>
      <c r="AS479">
        <v>2</v>
      </c>
      <c r="AT479">
        <v>1</v>
      </c>
      <c r="AU479">
        <v>2</v>
      </c>
      <c r="AV479">
        <v>1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1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1</v>
      </c>
      <c r="BJ479">
        <v>1</v>
      </c>
      <c r="BK479">
        <v>1</v>
      </c>
      <c r="BL479">
        <v>2</v>
      </c>
      <c r="BM479">
        <v>0</v>
      </c>
      <c r="BN479">
        <v>1</v>
      </c>
      <c r="BO479">
        <v>2</v>
      </c>
      <c r="BP479">
        <v>2</v>
      </c>
      <c r="BQ479">
        <v>2</v>
      </c>
      <c r="BR479">
        <v>1</v>
      </c>
      <c r="BS479">
        <v>2</v>
      </c>
      <c r="BT479">
        <v>1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1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5.2</v>
      </c>
      <c r="CH479">
        <v>5.2</v>
      </c>
      <c r="CI479">
        <v>5.2</v>
      </c>
      <c r="CJ479">
        <v>63.253999999999998</v>
      </c>
      <c r="CK479">
        <v>553</v>
      </c>
      <c r="CL479">
        <v>553</v>
      </c>
      <c r="CM479">
        <v>0</v>
      </c>
      <c r="CN479">
        <v>16.940000000000001</v>
      </c>
      <c r="CO479" t="s">
        <v>234</v>
      </c>
      <c r="CP479" t="s">
        <v>234</v>
      </c>
      <c r="CQ479" t="s">
        <v>235</v>
      </c>
      <c r="CR479" t="s">
        <v>235</v>
      </c>
      <c r="CT479" t="s">
        <v>234</v>
      </c>
      <c r="CU479" t="s">
        <v>235</v>
      </c>
      <c r="CV479" t="s">
        <v>235</v>
      </c>
      <c r="CW479" t="s">
        <v>235</v>
      </c>
      <c r="CX479" t="s">
        <v>234</v>
      </c>
      <c r="CY479" t="s">
        <v>235</v>
      </c>
      <c r="CZ479" t="s">
        <v>235</v>
      </c>
      <c r="DG479" t="s">
        <v>235</v>
      </c>
      <c r="DM479">
        <v>3.1</v>
      </c>
      <c r="DN479">
        <v>3.1</v>
      </c>
      <c r="DO479">
        <v>2.2000000000000002</v>
      </c>
      <c r="DP479">
        <v>5.2</v>
      </c>
      <c r="DQ479">
        <v>0</v>
      </c>
      <c r="DR479">
        <v>2.2000000000000002</v>
      </c>
      <c r="DS479">
        <v>5.2</v>
      </c>
      <c r="DT479">
        <v>5.2</v>
      </c>
      <c r="DU479">
        <v>5.2</v>
      </c>
      <c r="DV479">
        <v>3.1</v>
      </c>
      <c r="DW479">
        <v>5.2</v>
      </c>
      <c r="DX479">
        <v>2.2000000000000002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2.2000000000000002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29072000</v>
      </c>
      <c r="EL479">
        <v>397800</v>
      </c>
      <c r="EM479">
        <v>302330</v>
      </c>
      <c r="EN479">
        <v>1271000</v>
      </c>
      <c r="EO479">
        <v>2044500</v>
      </c>
      <c r="EP479">
        <v>0</v>
      </c>
      <c r="EQ479">
        <v>830530</v>
      </c>
      <c r="ER479">
        <v>10232000</v>
      </c>
      <c r="ES479">
        <v>11571000</v>
      </c>
      <c r="ET479">
        <v>218500</v>
      </c>
      <c r="EU479">
        <v>462300</v>
      </c>
      <c r="EV479">
        <v>530870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1211600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1244300</v>
      </c>
      <c r="FK479">
        <v>1072600</v>
      </c>
      <c r="FL479">
        <v>530580</v>
      </c>
      <c r="FM479">
        <v>845240</v>
      </c>
      <c r="FN479">
        <v>0</v>
      </c>
      <c r="FO479">
        <v>456030</v>
      </c>
      <c r="FP479">
        <v>925600</v>
      </c>
      <c r="FQ479">
        <v>1104100</v>
      </c>
      <c r="FR479">
        <v>501890</v>
      </c>
      <c r="FS479">
        <v>764790</v>
      </c>
      <c r="FT479">
        <v>520770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563500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 s="285">
        <f t="shared" si="252"/>
        <v>0</v>
      </c>
      <c r="GK479">
        <v>1</v>
      </c>
      <c r="GL479">
        <v>1</v>
      </c>
      <c r="GM479" s="285">
        <f t="shared" si="253"/>
        <v>1</v>
      </c>
      <c r="GN479">
        <v>0</v>
      </c>
      <c r="GO479">
        <v>0</v>
      </c>
      <c r="GP479" s="285">
        <f t="shared" si="254"/>
        <v>0</v>
      </c>
      <c r="GQ479">
        <v>2</v>
      </c>
      <c r="GR479">
        <v>2</v>
      </c>
      <c r="GS479" s="285">
        <f t="shared" si="255"/>
        <v>2</v>
      </c>
      <c r="GT479">
        <v>1</v>
      </c>
      <c r="GU479">
        <v>0</v>
      </c>
      <c r="GV479" s="285">
        <f t="shared" si="256"/>
        <v>0.5</v>
      </c>
      <c r="GW479">
        <v>1</v>
      </c>
      <c r="GX479">
        <v>1</v>
      </c>
      <c r="GY479" s="285">
        <f t="shared" si="257"/>
        <v>1</v>
      </c>
      <c r="GZ479">
        <v>0</v>
      </c>
      <c r="HA479">
        <v>0</v>
      </c>
      <c r="HB479" s="287">
        <f t="shared" si="258"/>
        <v>0</v>
      </c>
      <c r="HC479">
        <v>0</v>
      </c>
      <c r="HD479">
        <v>0</v>
      </c>
      <c r="HE479" s="287">
        <f t="shared" si="259"/>
        <v>0</v>
      </c>
      <c r="HF479">
        <v>0</v>
      </c>
      <c r="HG479">
        <v>0</v>
      </c>
      <c r="HH479" s="287">
        <f t="shared" si="260"/>
        <v>0</v>
      </c>
      <c r="HI479">
        <v>1</v>
      </c>
      <c r="HJ479">
        <v>0</v>
      </c>
      <c r="HK479" s="287">
        <f t="shared" si="261"/>
        <v>0.5</v>
      </c>
      <c r="HL479">
        <v>0</v>
      </c>
      <c r="HM479">
        <v>0</v>
      </c>
      <c r="HN479" s="287">
        <f t="shared" si="262"/>
        <v>0</v>
      </c>
      <c r="HO479">
        <v>0</v>
      </c>
      <c r="HP479">
        <v>0</v>
      </c>
      <c r="HQ479" s="287">
        <f t="shared" si="263"/>
        <v>0</v>
      </c>
      <c r="HR479">
        <v>10</v>
      </c>
      <c r="HV479">
        <v>906</v>
      </c>
      <c r="HW479" t="s">
        <v>7614</v>
      </c>
      <c r="HX479" t="s">
        <v>264</v>
      </c>
      <c r="HY479" t="s">
        <v>7615</v>
      </c>
      <c r="HZ479" t="s">
        <v>7616</v>
      </c>
      <c r="IA479" t="s">
        <v>7617</v>
      </c>
      <c r="IB479" t="s">
        <v>7618</v>
      </c>
      <c r="II479" t="s">
        <v>7612</v>
      </c>
      <c r="IJ479">
        <f t="shared" si="264"/>
        <v>1158450</v>
      </c>
      <c r="IK479">
        <f t="shared" si="265"/>
        <v>687910</v>
      </c>
      <c r="IL479">
        <f t="shared" si="266"/>
        <v>456030</v>
      </c>
      <c r="IM479">
        <f t="shared" si="267"/>
        <v>1014850</v>
      </c>
      <c r="IN479">
        <f t="shared" si="268"/>
        <v>633340</v>
      </c>
      <c r="IO479">
        <f t="shared" si="269"/>
        <v>520770</v>
      </c>
      <c r="IP479">
        <f t="shared" si="270"/>
        <v>0</v>
      </c>
      <c r="IQ479">
        <f t="shared" si="271"/>
        <v>0</v>
      </c>
      <c r="IR479">
        <f t="shared" si="272"/>
        <v>0</v>
      </c>
      <c r="IS479">
        <f t="shared" si="273"/>
        <v>563500</v>
      </c>
      <c r="IT479">
        <f t="shared" si="274"/>
        <v>0</v>
      </c>
      <c r="IU479">
        <f t="shared" si="275"/>
        <v>0</v>
      </c>
      <c r="IV479" t="s">
        <v>7612</v>
      </c>
      <c r="IW479" s="19">
        <f t="shared" si="276"/>
        <v>1</v>
      </c>
      <c r="IX479" s="128">
        <f t="shared" si="277"/>
        <v>0.5938193275497432</v>
      </c>
      <c r="IY479" s="79">
        <f t="shared" si="278"/>
        <v>0.393655315291985</v>
      </c>
      <c r="IZ479" s="163">
        <f t="shared" si="279"/>
        <v>0.87604126203116228</v>
      </c>
      <c r="JA479" s="66">
        <f t="shared" si="280"/>
        <v>0.54671328067676639</v>
      </c>
      <c r="JB479" s="166">
        <f t="shared" si="281"/>
        <v>0.44954033406707239</v>
      </c>
      <c r="JC479" s="22">
        <f t="shared" si="282"/>
        <v>0</v>
      </c>
      <c r="JD479" s="22">
        <f t="shared" si="283"/>
        <v>0</v>
      </c>
      <c r="JE479" s="22">
        <f t="shared" si="284"/>
        <v>0</v>
      </c>
      <c r="JF479" s="211">
        <f t="shared" si="285"/>
        <v>0.48642582761448488</v>
      </c>
      <c r="JG479" s="22">
        <f t="shared" si="286"/>
        <v>0</v>
      </c>
      <c r="JH479" s="22">
        <f t="shared" si="287"/>
        <v>0</v>
      </c>
      <c r="JI479" t="s">
        <v>7612</v>
      </c>
    </row>
    <row r="480" spans="1:269" x14ac:dyDescent="0.55000000000000004">
      <c r="A480" t="s">
        <v>1187</v>
      </c>
      <c r="B480" t="s">
        <v>1187</v>
      </c>
      <c r="C480">
        <v>4</v>
      </c>
      <c r="D480">
        <v>4</v>
      </c>
      <c r="E480">
        <v>4</v>
      </c>
      <c r="F480" t="s">
        <v>1188</v>
      </c>
      <c r="G480" t="s">
        <v>1189</v>
      </c>
      <c r="H480" t="s">
        <v>1190</v>
      </c>
      <c r="I480">
        <v>1</v>
      </c>
      <c r="J480">
        <v>4</v>
      </c>
      <c r="K480">
        <v>4</v>
      </c>
      <c r="L480">
        <v>4</v>
      </c>
      <c r="M480">
        <v>0</v>
      </c>
      <c r="N480">
        <v>0</v>
      </c>
      <c r="O480">
        <v>1</v>
      </c>
      <c r="P480">
        <v>1</v>
      </c>
      <c r="Q480">
        <v>3</v>
      </c>
      <c r="R480">
        <v>3</v>
      </c>
      <c r="S480">
        <v>1</v>
      </c>
      <c r="T480">
        <v>3</v>
      </c>
      <c r="U480">
        <v>1</v>
      </c>
      <c r="V480">
        <v>1</v>
      </c>
      <c r="W480">
        <v>4</v>
      </c>
      <c r="X480">
        <v>3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1</v>
      </c>
      <c r="AN480">
        <v>1</v>
      </c>
      <c r="AO480">
        <v>3</v>
      </c>
      <c r="AP480">
        <v>3</v>
      </c>
      <c r="AQ480">
        <v>1</v>
      </c>
      <c r="AR480">
        <v>3</v>
      </c>
      <c r="AS480">
        <v>1</v>
      </c>
      <c r="AT480">
        <v>1</v>
      </c>
      <c r="AU480">
        <v>4</v>
      </c>
      <c r="AV480">
        <v>3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1</v>
      </c>
      <c r="BL480">
        <v>1</v>
      </c>
      <c r="BM480">
        <v>3</v>
      </c>
      <c r="BN480">
        <v>3</v>
      </c>
      <c r="BO480">
        <v>1</v>
      </c>
      <c r="BP480">
        <v>3</v>
      </c>
      <c r="BQ480">
        <v>1</v>
      </c>
      <c r="BR480">
        <v>1</v>
      </c>
      <c r="BS480">
        <v>4</v>
      </c>
      <c r="BT480">
        <v>3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16.899999999999999</v>
      </c>
      <c r="CH480">
        <v>16.899999999999999</v>
      </c>
      <c r="CI480">
        <v>16.899999999999999</v>
      </c>
      <c r="CJ480">
        <v>26.131</v>
      </c>
      <c r="CK480">
        <v>225</v>
      </c>
      <c r="CL480">
        <v>225</v>
      </c>
      <c r="CM480">
        <v>0</v>
      </c>
      <c r="CN480">
        <v>29.895</v>
      </c>
      <c r="CQ480" t="s">
        <v>234</v>
      </c>
      <c r="CR480" t="s">
        <v>234</v>
      </c>
      <c r="CS480" t="s">
        <v>235</v>
      </c>
      <c r="CT480" t="s">
        <v>234</v>
      </c>
      <c r="CU480" t="s">
        <v>235</v>
      </c>
      <c r="CV480" t="s">
        <v>235</v>
      </c>
      <c r="CW480" t="s">
        <v>234</v>
      </c>
      <c r="CX480" t="s">
        <v>234</v>
      </c>
      <c r="CY480" t="s">
        <v>235</v>
      </c>
      <c r="CZ480" t="s">
        <v>235</v>
      </c>
      <c r="DM480">
        <v>0</v>
      </c>
      <c r="DN480">
        <v>0</v>
      </c>
      <c r="DO480">
        <v>5.8</v>
      </c>
      <c r="DP480">
        <v>5.8</v>
      </c>
      <c r="DQ480">
        <v>16.899999999999999</v>
      </c>
      <c r="DR480">
        <v>11.1</v>
      </c>
      <c r="DS480">
        <v>5.8</v>
      </c>
      <c r="DT480">
        <v>11.1</v>
      </c>
      <c r="DU480">
        <v>5.8</v>
      </c>
      <c r="DV480">
        <v>5.8</v>
      </c>
      <c r="DW480">
        <v>16.899999999999999</v>
      </c>
      <c r="DX480">
        <v>11.6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28373000</v>
      </c>
      <c r="EL480">
        <v>0</v>
      </c>
      <c r="EM480">
        <v>0</v>
      </c>
      <c r="EN480">
        <v>508460</v>
      </c>
      <c r="EO480">
        <v>585940</v>
      </c>
      <c r="EP480">
        <v>2533000</v>
      </c>
      <c r="EQ480">
        <v>2523200</v>
      </c>
      <c r="ER480">
        <v>1049400</v>
      </c>
      <c r="ES480">
        <v>3017400</v>
      </c>
      <c r="ET480">
        <v>397040</v>
      </c>
      <c r="EU480">
        <v>403740</v>
      </c>
      <c r="EV480">
        <v>9614300</v>
      </c>
      <c r="EW480">
        <v>7740500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969880</v>
      </c>
      <c r="FM480">
        <v>498820</v>
      </c>
      <c r="FN480">
        <v>1366500</v>
      </c>
      <c r="FO480">
        <v>1228100</v>
      </c>
      <c r="FP480">
        <v>557850</v>
      </c>
      <c r="FQ480">
        <v>430950</v>
      </c>
      <c r="FR480">
        <v>368650</v>
      </c>
      <c r="FS480">
        <v>344800</v>
      </c>
      <c r="FT480">
        <v>1244700</v>
      </c>
      <c r="FU480">
        <v>1783400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 s="285">
        <f t="shared" si="252"/>
        <v>0</v>
      </c>
      <c r="GK480">
        <v>0</v>
      </c>
      <c r="GL480">
        <v>0</v>
      </c>
      <c r="GM480" s="285">
        <f t="shared" si="253"/>
        <v>0</v>
      </c>
      <c r="GN480">
        <v>2</v>
      </c>
      <c r="GO480">
        <v>0</v>
      </c>
      <c r="GP480" s="285">
        <f t="shared" si="254"/>
        <v>1</v>
      </c>
      <c r="GQ480">
        <v>1</v>
      </c>
      <c r="GR480">
        <v>1</v>
      </c>
      <c r="GS480" s="285">
        <f t="shared" si="255"/>
        <v>1</v>
      </c>
      <c r="GT480">
        <v>0</v>
      </c>
      <c r="GU480">
        <v>0</v>
      </c>
      <c r="GV480" s="285">
        <f t="shared" si="256"/>
        <v>0</v>
      </c>
      <c r="GW480">
        <v>3</v>
      </c>
      <c r="GX480">
        <v>3</v>
      </c>
      <c r="GY480" s="285">
        <f t="shared" si="257"/>
        <v>3</v>
      </c>
      <c r="GZ480">
        <v>0</v>
      </c>
      <c r="HA480">
        <v>0</v>
      </c>
      <c r="HB480" s="287">
        <f t="shared" si="258"/>
        <v>0</v>
      </c>
      <c r="HC480">
        <v>0</v>
      </c>
      <c r="HD480">
        <v>0</v>
      </c>
      <c r="HE480" s="287">
        <f t="shared" si="259"/>
        <v>0</v>
      </c>
      <c r="HF480">
        <v>0</v>
      </c>
      <c r="HG480">
        <v>0</v>
      </c>
      <c r="HH480" s="287">
        <f t="shared" si="260"/>
        <v>0</v>
      </c>
      <c r="HI480">
        <v>0</v>
      </c>
      <c r="HJ480">
        <v>0</v>
      </c>
      <c r="HK480" s="287">
        <f t="shared" si="261"/>
        <v>0</v>
      </c>
      <c r="HL480">
        <v>0</v>
      </c>
      <c r="HM480">
        <v>0</v>
      </c>
      <c r="HN480" s="287">
        <f t="shared" si="262"/>
        <v>0</v>
      </c>
      <c r="HO480">
        <v>0</v>
      </c>
      <c r="HP480">
        <v>0</v>
      </c>
      <c r="HQ480" s="287">
        <f t="shared" si="263"/>
        <v>0</v>
      </c>
      <c r="HR480">
        <v>10</v>
      </c>
      <c r="HV480">
        <v>169</v>
      </c>
      <c r="HW480" t="s">
        <v>1191</v>
      </c>
      <c r="HX480" t="s">
        <v>247</v>
      </c>
      <c r="HY480" t="s">
        <v>1192</v>
      </c>
      <c r="HZ480" t="s">
        <v>1193</v>
      </c>
      <c r="IA480" t="s">
        <v>1194</v>
      </c>
      <c r="IB480" t="s">
        <v>1195</v>
      </c>
      <c r="II480" t="s">
        <v>1189</v>
      </c>
      <c r="IJ480">
        <f t="shared" si="264"/>
        <v>0</v>
      </c>
      <c r="IK480">
        <f t="shared" si="265"/>
        <v>734350</v>
      </c>
      <c r="IL480">
        <f t="shared" si="266"/>
        <v>1297300</v>
      </c>
      <c r="IM480">
        <f t="shared" si="267"/>
        <v>494400</v>
      </c>
      <c r="IN480">
        <f t="shared" si="268"/>
        <v>356725</v>
      </c>
      <c r="IO480">
        <f t="shared" si="269"/>
        <v>1514050</v>
      </c>
      <c r="IP480">
        <f t="shared" si="270"/>
        <v>0</v>
      </c>
      <c r="IQ480">
        <f t="shared" si="271"/>
        <v>0</v>
      </c>
      <c r="IR480">
        <f t="shared" si="272"/>
        <v>0</v>
      </c>
      <c r="IS480">
        <f t="shared" si="273"/>
        <v>0</v>
      </c>
      <c r="IT480">
        <f t="shared" si="274"/>
        <v>0</v>
      </c>
      <c r="IU480">
        <f t="shared" si="275"/>
        <v>0</v>
      </c>
      <c r="IV480" t="s">
        <v>1189</v>
      </c>
      <c r="IW480" s="22">
        <f t="shared" si="276"/>
        <v>0</v>
      </c>
      <c r="IX480" s="211">
        <f t="shared" si="277"/>
        <v>0.48502361216604473</v>
      </c>
      <c r="IY480" s="21">
        <f t="shared" si="278"/>
        <v>0.85684092335127637</v>
      </c>
      <c r="IZ480" s="177">
        <f t="shared" si="279"/>
        <v>0.32654139559459727</v>
      </c>
      <c r="JA480" s="196">
        <f t="shared" si="280"/>
        <v>0.23560978831610582</v>
      </c>
      <c r="JB480" s="19">
        <f t="shared" si="281"/>
        <v>1</v>
      </c>
      <c r="JC480" s="22">
        <f t="shared" si="282"/>
        <v>0</v>
      </c>
      <c r="JD480" s="22">
        <f t="shared" si="283"/>
        <v>0</v>
      </c>
      <c r="JE480" s="22">
        <f t="shared" si="284"/>
        <v>0</v>
      </c>
      <c r="JF480" s="22">
        <f t="shared" si="285"/>
        <v>0</v>
      </c>
      <c r="JG480" s="22">
        <f t="shared" si="286"/>
        <v>0</v>
      </c>
      <c r="JH480" s="22">
        <f t="shared" si="287"/>
        <v>0</v>
      </c>
      <c r="JI480" t="s">
        <v>1189</v>
      </c>
    </row>
    <row r="481" spans="1:269" x14ac:dyDescent="0.55000000000000004">
      <c r="A481" t="s">
        <v>5033</v>
      </c>
      <c r="B481" t="s">
        <v>5033</v>
      </c>
      <c r="C481">
        <v>3</v>
      </c>
      <c r="D481">
        <v>3</v>
      </c>
      <c r="E481">
        <v>3</v>
      </c>
      <c r="F481" t="s">
        <v>5034</v>
      </c>
      <c r="G481" t="s">
        <v>5035</v>
      </c>
      <c r="H481" t="s">
        <v>5036</v>
      </c>
      <c r="I481">
        <v>1</v>
      </c>
      <c r="J481">
        <v>3</v>
      </c>
      <c r="K481">
        <v>3</v>
      </c>
      <c r="L481">
        <v>3</v>
      </c>
      <c r="M481">
        <v>0</v>
      </c>
      <c r="N481">
        <v>0</v>
      </c>
      <c r="O481">
        <v>2</v>
      </c>
      <c r="P481">
        <v>2</v>
      </c>
      <c r="Q481">
        <v>2</v>
      </c>
      <c r="R481">
        <v>0</v>
      </c>
      <c r="S481">
        <v>2</v>
      </c>
      <c r="T481">
        <v>3</v>
      </c>
      <c r="U481">
        <v>2</v>
      </c>
      <c r="V481">
        <v>1</v>
      </c>
      <c r="W481">
        <v>3</v>
      </c>
      <c r="X481">
        <v>2</v>
      </c>
      <c r="Y481">
        <v>0</v>
      </c>
      <c r="Z481">
        <v>1</v>
      </c>
      <c r="AA481">
        <v>2</v>
      </c>
      <c r="AB481">
        <v>0</v>
      </c>
      <c r="AC481">
        <v>1</v>
      </c>
      <c r="AD481">
        <v>1</v>
      </c>
      <c r="AE481">
        <v>2</v>
      </c>
      <c r="AF481">
        <v>1</v>
      </c>
      <c r="AG481">
        <v>1</v>
      </c>
      <c r="AH481">
        <v>1</v>
      </c>
      <c r="AI481">
        <v>0</v>
      </c>
      <c r="AJ481">
        <v>0</v>
      </c>
      <c r="AK481">
        <v>0</v>
      </c>
      <c r="AL481">
        <v>0</v>
      </c>
      <c r="AM481">
        <v>2</v>
      </c>
      <c r="AN481">
        <v>2</v>
      </c>
      <c r="AO481">
        <v>2</v>
      </c>
      <c r="AP481">
        <v>0</v>
      </c>
      <c r="AQ481">
        <v>2</v>
      </c>
      <c r="AR481">
        <v>3</v>
      </c>
      <c r="AS481">
        <v>2</v>
      </c>
      <c r="AT481">
        <v>1</v>
      </c>
      <c r="AU481">
        <v>3</v>
      </c>
      <c r="AV481">
        <v>2</v>
      </c>
      <c r="AW481">
        <v>0</v>
      </c>
      <c r="AX481">
        <v>1</v>
      </c>
      <c r="AY481">
        <v>2</v>
      </c>
      <c r="AZ481">
        <v>0</v>
      </c>
      <c r="BA481">
        <v>1</v>
      </c>
      <c r="BB481">
        <v>1</v>
      </c>
      <c r="BC481">
        <v>2</v>
      </c>
      <c r="BD481">
        <v>1</v>
      </c>
      <c r="BE481">
        <v>1</v>
      </c>
      <c r="BF481">
        <v>1</v>
      </c>
      <c r="BG481">
        <v>0</v>
      </c>
      <c r="BH481">
        <v>0</v>
      </c>
      <c r="BI481">
        <v>0</v>
      </c>
      <c r="BJ481">
        <v>0</v>
      </c>
      <c r="BK481">
        <v>2</v>
      </c>
      <c r="BL481">
        <v>2</v>
      </c>
      <c r="BM481">
        <v>2</v>
      </c>
      <c r="BN481">
        <v>0</v>
      </c>
      <c r="BO481">
        <v>2</v>
      </c>
      <c r="BP481">
        <v>3</v>
      </c>
      <c r="BQ481">
        <v>2</v>
      </c>
      <c r="BR481">
        <v>1</v>
      </c>
      <c r="BS481">
        <v>3</v>
      </c>
      <c r="BT481">
        <v>2</v>
      </c>
      <c r="BU481">
        <v>0</v>
      </c>
      <c r="BV481">
        <v>1</v>
      </c>
      <c r="BW481">
        <v>2</v>
      </c>
      <c r="BX481">
        <v>0</v>
      </c>
      <c r="BY481">
        <v>1</v>
      </c>
      <c r="BZ481">
        <v>1</v>
      </c>
      <c r="CA481">
        <v>2</v>
      </c>
      <c r="CB481">
        <v>1</v>
      </c>
      <c r="CC481">
        <v>1</v>
      </c>
      <c r="CD481">
        <v>1</v>
      </c>
      <c r="CE481">
        <v>0</v>
      </c>
      <c r="CF481">
        <v>0</v>
      </c>
      <c r="CG481">
        <v>31.9</v>
      </c>
      <c r="CH481">
        <v>31.9</v>
      </c>
      <c r="CI481">
        <v>31.9</v>
      </c>
      <c r="CJ481">
        <v>13.372999999999999</v>
      </c>
      <c r="CK481">
        <v>119</v>
      </c>
      <c r="CL481">
        <v>119</v>
      </c>
      <c r="CM481">
        <v>0</v>
      </c>
      <c r="CN481">
        <v>17.803000000000001</v>
      </c>
      <c r="CQ481" t="s">
        <v>234</v>
      </c>
      <c r="CR481" t="s">
        <v>235</v>
      </c>
      <c r="CS481" t="s">
        <v>235</v>
      </c>
      <c r="CU481" t="s">
        <v>235</v>
      </c>
      <c r="CV481" t="s">
        <v>235</v>
      </c>
      <c r="CW481" t="s">
        <v>235</v>
      </c>
      <c r="CX481" t="s">
        <v>234</v>
      </c>
      <c r="CY481" t="s">
        <v>235</v>
      </c>
      <c r="CZ481" t="s">
        <v>235</v>
      </c>
      <c r="DB481" t="s">
        <v>234</v>
      </c>
      <c r="DC481" t="s">
        <v>234</v>
      </c>
      <c r="DE481" t="s">
        <v>234</v>
      </c>
      <c r="DF481" t="s">
        <v>234</v>
      </c>
      <c r="DG481" t="s">
        <v>235</v>
      </c>
      <c r="DH481" t="s">
        <v>234</v>
      </c>
      <c r="DI481" t="s">
        <v>234</v>
      </c>
      <c r="DJ481" t="s">
        <v>234</v>
      </c>
      <c r="DM481">
        <v>0</v>
      </c>
      <c r="DN481">
        <v>0</v>
      </c>
      <c r="DO481">
        <v>22.7</v>
      </c>
      <c r="DP481">
        <v>22.7</v>
      </c>
      <c r="DQ481">
        <v>22.7</v>
      </c>
      <c r="DR481">
        <v>0</v>
      </c>
      <c r="DS481">
        <v>19.3</v>
      </c>
      <c r="DT481">
        <v>31.9</v>
      </c>
      <c r="DU481">
        <v>19.3</v>
      </c>
      <c r="DV481">
        <v>12.6</v>
      </c>
      <c r="DW481">
        <v>31.9</v>
      </c>
      <c r="DX481">
        <v>19.3</v>
      </c>
      <c r="DY481">
        <v>0</v>
      </c>
      <c r="DZ481">
        <v>10.1</v>
      </c>
      <c r="EA481">
        <v>22.7</v>
      </c>
      <c r="EB481">
        <v>0</v>
      </c>
      <c r="EC481">
        <v>12.6</v>
      </c>
      <c r="ED481">
        <v>12.6</v>
      </c>
      <c r="EE481">
        <v>22.7</v>
      </c>
      <c r="EF481">
        <v>12.6</v>
      </c>
      <c r="EG481">
        <v>10.1</v>
      </c>
      <c r="EH481">
        <v>10.1</v>
      </c>
      <c r="EI481">
        <v>0</v>
      </c>
      <c r="EJ481">
        <v>0</v>
      </c>
      <c r="EK481">
        <v>28346000</v>
      </c>
      <c r="EL481">
        <v>0</v>
      </c>
      <c r="EM481">
        <v>0</v>
      </c>
      <c r="EN481">
        <v>1562900</v>
      </c>
      <c r="EO481">
        <v>1377500</v>
      </c>
      <c r="EP481">
        <v>1030400</v>
      </c>
      <c r="EQ481">
        <v>0</v>
      </c>
      <c r="ER481">
        <v>4791700</v>
      </c>
      <c r="ES481">
        <v>6718900</v>
      </c>
      <c r="ET481">
        <v>1491400</v>
      </c>
      <c r="EU481">
        <v>445480</v>
      </c>
      <c r="EV481">
        <v>3663200</v>
      </c>
      <c r="EW481">
        <v>2998000</v>
      </c>
      <c r="EX481">
        <v>0</v>
      </c>
      <c r="EY481">
        <v>841660</v>
      </c>
      <c r="EZ481">
        <v>441810</v>
      </c>
      <c r="FA481">
        <v>0</v>
      </c>
      <c r="FB481">
        <v>283720</v>
      </c>
      <c r="FC481">
        <v>290290</v>
      </c>
      <c r="FD481">
        <v>707090</v>
      </c>
      <c r="FE481">
        <v>100020</v>
      </c>
      <c r="FF481">
        <v>716750</v>
      </c>
      <c r="FG481">
        <v>885010</v>
      </c>
      <c r="FH481">
        <v>0</v>
      </c>
      <c r="FI481">
        <v>0</v>
      </c>
      <c r="FJ481">
        <v>0</v>
      </c>
      <c r="FK481">
        <v>0</v>
      </c>
      <c r="FL481">
        <v>628770</v>
      </c>
      <c r="FM481">
        <v>577660</v>
      </c>
      <c r="FN481">
        <v>617770</v>
      </c>
      <c r="FO481">
        <v>0</v>
      </c>
      <c r="FP481">
        <v>1047600</v>
      </c>
      <c r="FQ481">
        <v>852840</v>
      </c>
      <c r="FR481">
        <v>760630</v>
      </c>
      <c r="FS481">
        <v>480890</v>
      </c>
      <c r="FT481">
        <v>649150</v>
      </c>
      <c r="FU481">
        <v>556320</v>
      </c>
      <c r="FV481">
        <v>0</v>
      </c>
      <c r="FW481">
        <v>493960</v>
      </c>
      <c r="FX481">
        <v>235660</v>
      </c>
      <c r="FY481">
        <v>0</v>
      </c>
      <c r="FZ481">
        <v>588180</v>
      </c>
      <c r="GA481">
        <v>600880</v>
      </c>
      <c r="GB481">
        <v>421460</v>
      </c>
      <c r="GC481">
        <v>211730</v>
      </c>
      <c r="GD481">
        <v>327620</v>
      </c>
      <c r="GE481">
        <v>387560</v>
      </c>
      <c r="GF481">
        <v>0</v>
      </c>
      <c r="GG481">
        <v>0</v>
      </c>
      <c r="GH481">
        <v>0</v>
      </c>
      <c r="GI481">
        <v>0</v>
      </c>
      <c r="GJ481" s="285">
        <f t="shared" si="252"/>
        <v>0</v>
      </c>
      <c r="GK481">
        <v>0</v>
      </c>
      <c r="GL481">
        <v>0</v>
      </c>
      <c r="GM481" s="285">
        <f t="shared" si="253"/>
        <v>0</v>
      </c>
      <c r="GN481">
        <v>1</v>
      </c>
      <c r="GO481">
        <v>0</v>
      </c>
      <c r="GP481" s="285">
        <f t="shared" si="254"/>
        <v>0.5</v>
      </c>
      <c r="GQ481">
        <v>1</v>
      </c>
      <c r="GR481">
        <v>2</v>
      </c>
      <c r="GS481" s="285">
        <f t="shared" si="255"/>
        <v>1.5</v>
      </c>
      <c r="GT481">
        <v>1</v>
      </c>
      <c r="GU481">
        <v>0</v>
      </c>
      <c r="GV481" s="285">
        <f t="shared" si="256"/>
        <v>0.5</v>
      </c>
      <c r="GW481">
        <v>3</v>
      </c>
      <c r="GX481">
        <v>1</v>
      </c>
      <c r="GY481" s="285">
        <f t="shared" si="257"/>
        <v>2</v>
      </c>
      <c r="GZ481">
        <v>0</v>
      </c>
      <c r="HA481">
        <v>0</v>
      </c>
      <c r="HB481" s="287">
        <f t="shared" si="258"/>
        <v>0</v>
      </c>
      <c r="HC481">
        <v>0</v>
      </c>
      <c r="HD481">
        <v>0</v>
      </c>
      <c r="HE481" s="287">
        <f t="shared" si="259"/>
        <v>0</v>
      </c>
      <c r="HF481">
        <v>0</v>
      </c>
      <c r="HG481">
        <v>0</v>
      </c>
      <c r="HH481" s="287">
        <f t="shared" si="260"/>
        <v>0</v>
      </c>
      <c r="HI481">
        <v>1</v>
      </c>
      <c r="HJ481">
        <v>0</v>
      </c>
      <c r="HK481" s="287">
        <f t="shared" si="261"/>
        <v>0.5</v>
      </c>
      <c r="HL481">
        <v>0</v>
      </c>
      <c r="HM481">
        <v>0</v>
      </c>
      <c r="HN481" s="287">
        <f t="shared" si="262"/>
        <v>0</v>
      </c>
      <c r="HO481">
        <v>0</v>
      </c>
      <c r="HP481">
        <v>0</v>
      </c>
      <c r="HQ481" s="287">
        <f t="shared" si="263"/>
        <v>0</v>
      </c>
      <c r="HR481">
        <v>10</v>
      </c>
      <c r="HV481">
        <v>598</v>
      </c>
      <c r="HW481" t="s">
        <v>5037</v>
      </c>
      <c r="HX481" t="s">
        <v>302</v>
      </c>
      <c r="HY481" t="s">
        <v>5038</v>
      </c>
      <c r="HZ481" t="s">
        <v>5039</v>
      </c>
      <c r="IA481" t="s">
        <v>5040</v>
      </c>
      <c r="IB481" t="s">
        <v>5041</v>
      </c>
      <c r="II481" t="s">
        <v>5035</v>
      </c>
      <c r="IJ481">
        <f t="shared" si="264"/>
        <v>0</v>
      </c>
      <c r="IK481">
        <f t="shared" si="265"/>
        <v>603215</v>
      </c>
      <c r="IL481">
        <f t="shared" si="266"/>
        <v>617770</v>
      </c>
      <c r="IM481">
        <f t="shared" si="267"/>
        <v>950220</v>
      </c>
      <c r="IN481">
        <f t="shared" si="268"/>
        <v>620760</v>
      </c>
      <c r="IO481">
        <f t="shared" si="269"/>
        <v>602735</v>
      </c>
      <c r="IP481">
        <f t="shared" si="270"/>
        <v>493960</v>
      </c>
      <c r="IQ481">
        <f t="shared" si="271"/>
        <v>235660</v>
      </c>
      <c r="IR481">
        <f t="shared" si="272"/>
        <v>594530</v>
      </c>
      <c r="IS481">
        <f t="shared" si="273"/>
        <v>316595</v>
      </c>
      <c r="IT481">
        <f t="shared" si="274"/>
        <v>357590</v>
      </c>
      <c r="IU481">
        <f t="shared" si="275"/>
        <v>0</v>
      </c>
      <c r="IV481" t="s">
        <v>5035</v>
      </c>
      <c r="IW481" s="22">
        <f t="shared" si="276"/>
        <v>0</v>
      </c>
      <c r="IX481" s="136">
        <f t="shared" si="277"/>
        <v>0.63481614783944773</v>
      </c>
      <c r="IY481" s="114">
        <f t="shared" si="278"/>
        <v>0.65013365325924521</v>
      </c>
      <c r="IZ481" s="19">
        <f t="shared" si="279"/>
        <v>1</v>
      </c>
      <c r="JA481" s="191">
        <f t="shared" si="280"/>
        <v>0.65328029298478252</v>
      </c>
      <c r="JB481" s="136">
        <f t="shared" si="281"/>
        <v>0.63431100166277288</v>
      </c>
      <c r="JC481" s="160">
        <f t="shared" si="282"/>
        <v>0.51983751131316958</v>
      </c>
      <c r="JD481" s="153">
        <f t="shared" si="283"/>
        <v>0.24800572499000231</v>
      </c>
      <c r="JE481" s="109">
        <f t="shared" si="284"/>
        <v>0.62567615920523667</v>
      </c>
      <c r="JF481" s="155">
        <f t="shared" si="285"/>
        <v>0.33318073709246282</v>
      </c>
      <c r="JG481" s="39">
        <f t="shared" si="286"/>
        <v>0.37632337774410135</v>
      </c>
      <c r="JH481" s="22">
        <f t="shared" si="287"/>
        <v>0</v>
      </c>
      <c r="JI481" t="s">
        <v>5035</v>
      </c>
    </row>
    <row r="482" spans="1:269" x14ac:dyDescent="0.55000000000000004">
      <c r="A482" t="s">
        <v>8180</v>
      </c>
      <c r="B482" t="s">
        <v>8180</v>
      </c>
      <c r="C482">
        <v>1</v>
      </c>
      <c r="D482">
        <v>1</v>
      </c>
      <c r="E482">
        <v>1</v>
      </c>
      <c r="F482" t="s">
        <v>8181</v>
      </c>
      <c r="G482" t="s">
        <v>8182</v>
      </c>
      <c r="H482" t="s">
        <v>8183</v>
      </c>
      <c r="I482">
        <v>1</v>
      </c>
      <c r="J482">
        <v>1</v>
      </c>
      <c r="K482">
        <v>1</v>
      </c>
      <c r="L482">
        <v>1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1</v>
      </c>
      <c r="AH482">
        <v>1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1</v>
      </c>
      <c r="BF482">
        <v>1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1</v>
      </c>
      <c r="CD482">
        <v>1</v>
      </c>
      <c r="CE482">
        <v>0</v>
      </c>
      <c r="CF482">
        <v>0</v>
      </c>
      <c r="CG482">
        <v>2.4</v>
      </c>
      <c r="CH482">
        <v>2.4</v>
      </c>
      <c r="CI482">
        <v>2.4</v>
      </c>
      <c r="CJ482">
        <v>62.918999999999997</v>
      </c>
      <c r="CK482">
        <v>544</v>
      </c>
      <c r="CL482">
        <v>544</v>
      </c>
      <c r="CM482">
        <v>2.8195E-3</v>
      </c>
      <c r="CN482">
        <v>6.6313000000000004</v>
      </c>
      <c r="DI482" t="s">
        <v>234</v>
      </c>
      <c r="DJ482" t="s">
        <v>235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2.4</v>
      </c>
      <c r="EH482">
        <v>2.4</v>
      </c>
      <c r="EI482">
        <v>0</v>
      </c>
      <c r="EJ482">
        <v>0</v>
      </c>
      <c r="EK482">
        <v>28251000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2865000</v>
      </c>
      <c r="FG482">
        <v>25386000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1176500</v>
      </c>
      <c r="GE482">
        <v>10230000</v>
      </c>
      <c r="GF482">
        <v>0</v>
      </c>
      <c r="GG482">
        <v>0</v>
      </c>
      <c r="GH482">
        <v>0</v>
      </c>
      <c r="GI482">
        <v>0</v>
      </c>
      <c r="GJ482" s="285">
        <f t="shared" si="252"/>
        <v>0</v>
      </c>
      <c r="GK482">
        <v>0</v>
      </c>
      <c r="GL482">
        <v>0</v>
      </c>
      <c r="GM482" s="285">
        <f t="shared" si="253"/>
        <v>0</v>
      </c>
      <c r="GN482">
        <v>0</v>
      </c>
      <c r="GO482">
        <v>0</v>
      </c>
      <c r="GP482" s="285">
        <f t="shared" si="254"/>
        <v>0</v>
      </c>
      <c r="GQ482">
        <v>0</v>
      </c>
      <c r="GR482">
        <v>0</v>
      </c>
      <c r="GS482" s="285">
        <f t="shared" si="255"/>
        <v>0</v>
      </c>
      <c r="GT482">
        <v>0</v>
      </c>
      <c r="GU482">
        <v>0</v>
      </c>
      <c r="GV482" s="285">
        <f t="shared" si="256"/>
        <v>0</v>
      </c>
      <c r="GW482">
        <v>0</v>
      </c>
      <c r="GX482">
        <v>0</v>
      </c>
      <c r="GY482" s="285">
        <f t="shared" si="257"/>
        <v>0</v>
      </c>
      <c r="GZ482">
        <v>0</v>
      </c>
      <c r="HA482">
        <v>0</v>
      </c>
      <c r="HB482" s="287">
        <f t="shared" si="258"/>
        <v>0</v>
      </c>
      <c r="HC482">
        <v>0</v>
      </c>
      <c r="HD482">
        <v>0</v>
      </c>
      <c r="HE482" s="287">
        <f t="shared" si="259"/>
        <v>0</v>
      </c>
      <c r="HF482">
        <v>0</v>
      </c>
      <c r="HG482">
        <v>0</v>
      </c>
      <c r="HH482" s="287">
        <f t="shared" si="260"/>
        <v>0</v>
      </c>
      <c r="HI482">
        <v>0</v>
      </c>
      <c r="HJ482">
        <v>0</v>
      </c>
      <c r="HK482" s="287">
        <f t="shared" si="261"/>
        <v>0</v>
      </c>
      <c r="HL482">
        <v>0</v>
      </c>
      <c r="HM482">
        <v>1</v>
      </c>
      <c r="HN482" s="287">
        <f t="shared" si="262"/>
        <v>0.5</v>
      </c>
      <c r="HO482">
        <v>0</v>
      </c>
      <c r="HP482">
        <v>0</v>
      </c>
      <c r="HQ482" s="287">
        <f t="shared" si="263"/>
        <v>0</v>
      </c>
      <c r="HR482">
        <v>1</v>
      </c>
      <c r="HV482">
        <v>983</v>
      </c>
      <c r="HW482">
        <v>231</v>
      </c>
      <c r="HX482" t="b">
        <v>1</v>
      </c>
      <c r="HY482">
        <v>242</v>
      </c>
      <c r="HZ482" t="s">
        <v>8184</v>
      </c>
      <c r="IA482">
        <v>1152</v>
      </c>
      <c r="IB482">
        <v>1152</v>
      </c>
      <c r="ID482" t="s">
        <v>3768</v>
      </c>
      <c r="IG482" t="s">
        <v>8185</v>
      </c>
      <c r="II482" t="s">
        <v>8182</v>
      </c>
      <c r="IJ482">
        <f t="shared" si="264"/>
        <v>0</v>
      </c>
      <c r="IK482">
        <f t="shared" si="265"/>
        <v>0</v>
      </c>
      <c r="IL482">
        <f t="shared" si="266"/>
        <v>0</v>
      </c>
      <c r="IM482">
        <f t="shared" si="267"/>
        <v>0</v>
      </c>
      <c r="IN482">
        <f t="shared" si="268"/>
        <v>0</v>
      </c>
      <c r="IO482">
        <f t="shared" si="269"/>
        <v>0</v>
      </c>
      <c r="IP482">
        <f t="shared" si="270"/>
        <v>0</v>
      </c>
      <c r="IQ482">
        <f t="shared" si="271"/>
        <v>0</v>
      </c>
      <c r="IR482">
        <f t="shared" si="272"/>
        <v>0</v>
      </c>
      <c r="IS482">
        <f t="shared" si="273"/>
        <v>0</v>
      </c>
      <c r="IT482">
        <f t="shared" si="274"/>
        <v>5703250</v>
      </c>
      <c r="IU482">
        <f t="shared" si="275"/>
        <v>0</v>
      </c>
      <c r="IV482" t="s">
        <v>8182</v>
      </c>
      <c r="IW482" s="22">
        <f t="shared" si="276"/>
        <v>0</v>
      </c>
      <c r="IX482" s="22">
        <f t="shared" si="277"/>
        <v>0</v>
      </c>
      <c r="IY482" s="22">
        <f t="shared" si="278"/>
        <v>0</v>
      </c>
      <c r="IZ482" s="22">
        <f t="shared" si="279"/>
        <v>0</v>
      </c>
      <c r="JA482" s="22">
        <f t="shared" si="280"/>
        <v>0</v>
      </c>
      <c r="JB482" s="22">
        <f t="shared" si="281"/>
        <v>0</v>
      </c>
      <c r="JC482" s="22">
        <f t="shared" si="282"/>
        <v>0</v>
      </c>
      <c r="JD482" s="22">
        <f t="shared" si="283"/>
        <v>0</v>
      </c>
      <c r="JE482" s="22">
        <f t="shared" si="284"/>
        <v>0</v>
      </c>
      <c r="JF482" s="22">
        <f t="shared" si="285"/>
        <v>0</v>
      </c>
      <c r="JG482" s="19">
        <f t="shared" si="286"/>
        <v>1</v>
      </c>
      <c r="JH482" s="22">
        <f t="shared" si="287"/>
        <v>0</v>
      </c>
      <c r="JI482" t="s">
        <v>8182</v>
      </c>
    </row>
    <row r="483" spans="1:269" x14ac:dyDescent="0.55000000000000004">
      <c r="A483" t="s">
        <v>8695</v>
      </c>
      <c r="B483" t="s">
        <v>8695</v>
      </c>
      <c r="C483" t="s">
        <v>6828</v>
      </c>
      <c r="D483" t="s">
        <v>6828</v>
      </c>
      <c r="E483" t="s">
        <v>6828</v>
      </c>
      <c r="F483" t="s">
        <v>8696</v>
      </c>
      <c r="G483" t="s">
        <v>8697</v>
      </c>
      <c r="H483" t="s">
        <v>8698</v>
      </c>
      <c r="I483">
        <v>2</v>
      </c>
      <c r="J483">
        <v>7</v>
      </c>
      <c r="K483">
        <v>7</v>
      </c>
      <c r="L483">
        <v>7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2</v>
      </c>
      <c r="S483">
        <v>4</v>
      </c>
      <c r="T483">
        <v>3</v>
      </c>
      <c r="U483">
        <v>3</v>
      </c>
      <c r="V483">
        <v>1</v>
      </c>
      <c r="W483">
        <v>5</v>
      </c>
      <c r="X483">
        <v>5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</v>
      </c>
      <c r="AG483">
        <v>0</v>
      </c>
      <c r="AH483">
        <v>1</v>
      </c>
      <c r="AI483">
        <v>0</v>
      </c>
      <c r="AJ483">
        <v>1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2</v>
      </c>
      <c r="AQ483">
        <v>4</v>
      </c>
      <c r="AR483">
        <v>3</v>
      </c>
      <c r="AS483">
        <v>3</v>
      </c>
      <c r="AT483">
        <v>1</v>
      </c>
      <c r="AU483">
        <v>5</v>
      </c>
      <c r="AV483">
        <v>5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1</v>
      </c>
      <c r="BE483">
        <v>0</v>
      </c>
      <c r="BF483">
        <v>1</v>
      </c>
      <c r="BG483">
        <v>0</v>
      </c>
      <c r="BH483">
        <v>1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2</v>
      </c>
      <c r="BO483">
        <v>4</v>
      </c>
      <c r="BP483">
        <v>3</v>
      </c>
      <c r="BQ483">
        <v>3</v>
      </c>
      <c r="BR483">
        <v>1</v>
      </c>
      <c r="BS483">
        <v>5</v>
      </c>
      <c r="BT483">
        <v>5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1</v>
      </c>
      <c r="CC483">
        <v>0</v>
      </c>
      <c r="CD483">
        <v>1</v>
      </c>
      <c r="CE483">
        <v>0</v>
      </c>
      <c r="CF483">
        <v>1</v>
      </c>
      <c r="CG483">
        <v>9.4</v>
      </c>
      <c r="CH483">
        <v>9.4</v>
      </c>
      <c r="CI483">
        <v>9.4</v>
      </c>
      <c r="CJ483">
        <v>105.34</v>
      </c>
      <c r="CK483">
        <v>913</v>
      </c>
      <c r="CL483" t="s">
        <v>8699</v>
      </c>
      <c r="CM483">
        <v>0</v>
      </c>
      <c r="CN483">
        <v>49.807000000000002</v>
      </c>
      <c r="CT483" t="s">
        <v>234</v>
      </c>
      <c r="CU483" t="s">
        <v>235</v>
      </c>
      <c r="CV483" t="s">
        <v>235</v>
      </c>
      <c r="CW483" t="s">
        <v>235</v>
      </c>
      <c r="CX483" t="s">
        <v>234</v>
      </c>
      <c r="CY483" t="s">
        <v>235</v>
      </c>
      <c r="CZ483" t="s">
        <v>235</v>
      </c>
      <c r="DH483" t="s">
        <v>234</v>
      </c>
      <c r="DJ483" t="s">
        <v>234</v>
      </c>
      <c r="DL483" t="s">
        <v>234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2.8</v>
      </c>
      <c r="DS483">
        <v>5.5</v>
      </c>
      <c r="DT483">
        <v>3.9</v>
      </c>
      <c r="DU483">
        <v>3.9</v>
      </c>
      <c r="DV483">
        <v>1.1000000000000001</v>
      </c>
      <c r="DW483">
        <v>7.2</v>
      </c>
      <c r="DX483">
        <v>7.2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1.1000000000000001</v>
      </c>
      <c r="EG483">
        <v>0</v>
      </c>
      <c r="EH483">
        <v>1.1000000000000001</v>
      </c>
      <c r="EI483">
        <v>0</v>
      </c>
      <c r="EJ483">
        <v>1.1000000000000001</v>
      </c>
      <c r="EK483">
        <v>28185000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423820</v>
      </c>
      <c r="ER483">
        <v>4236300</v>
      </c>
      <c r="ES483">
        <v>5421700</v>
      </c>
      <c r="ET483">
        <v>732520</v>
      </c>
      <c r="EU483">
        <v>337440</v>
      </c>
      <c r="EV483">
        <v>8045500</v>
      </c>
      <c r="EW483">
        <v>8548300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93932</v>
      </c>
      <c r="FF483">
        <v>0</v>
      </c>
      <c r="FG483">
        <v>305140</v>
      </c>
      <c r="FH483">
        <v>0</v>
      </c>
      <c r="FI483">
        <v>40639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273090</v>
      </c>
      <c r="FP483">
        <v>988290</v>
      </c>
      <c r="FQ483">
        <v>982560</v>
      </c>
      <c r="FR483">
        <v>297560</v>
      </c>
      <c r="FS483">
        <v>214410</v>
      </c>
      <c r="FT483">
        <v>992530</v>
      </c>
      <c r="FU483">
        <v>1769200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95151</v>
      </c>
      <c r="GD483">
        <v>0</v>
      </c>
      <c r="GE483">
        <v>193370</v>
      </c>
      <c r="GF483">
        <v>0</v>
      </c>
      <c r="GG483">
        <v>150550</v>
      </c>
      <c r="GH483">
        <v>0</v>
      </c>
      <c r="GI483">
        <v>0</v>
      </c>
      <c r="GJ483" s="285">
        <f t="shared" si="252"/>
        <v>0</v>
      </c>
      <c r="GK483">
        <v>0</v>
      </c>
      <c r="GL483">
        <v>0</v>
      </c>
      <c r="GM483" s="285">
        <f t="shared" si="253"/>
        <v>0</v>
      </c>
      <c r="GN483">
        <v>0</v>
      </c>
      <c r="GO483">
        <v>0</v>
      </c>
      <c r="GP483" s="285">
        <f t="shared" si="254"/>
        <v>0</v>
      </c>
      <c r="GQ483">
        <v>4</v>
      </c>
      <c r="GR483">
        <v>3</v>
      </c>
      <c r="GS483" s="285">
        <f t="shared" si="255"/>
        <v>3.5</v>
      </c>
      <c r="GT483">
        <v>1</v>
      </c>
      <c r="GU483">
        <v>0</v>
      </c>
      <c r="GV483" s="285">
        <f t="shared" si="256"/>
        <v>0.5</v>
      </c>
      <c r="GW483">
        <v>3</v>
      </c>
      <c r="GX483">
        <v>4</v>
      </c>
      <c r="GY483" s="285">
        <f t="shared" si="257"/>
        <v>3.5</v>
      </c>
      <c r="GZ483">
        <v>0</v>
      </c>
      <c r="HA483">
        <v>0</v>
      </c>
      <c r="HB483" s="287">
        <f t="shared" si="258"/>
        <v>0</v>
      </c>
      <c r="HC483">
        <v>0</v>
      </c>
      <c r="HD483">
        <v>0</v>
      </c>
      <c r="HE483" s="287">
        <f t="shared" si="259"/>
        <v>0</v>
      </c>
      <c r="HF483">
        <v>0</v>
      </c>
      <c r="HG483">
        <v>0</v>
      </c>
      <c r="HH483" s="287">
        <f t="shared" si="260"/>
        <v>0</v>
      </c>
      <c r="HI483">
        <v>0</v>
      </c>
      <c r="HJ483">
        <v>0</v>
      </c>
      <c r="HK483" s="287">
        <f t="shared" si="261"/>
        <v>0</v>
      </c>
      <c r="HL483">
        <v>0</v>
      </c>
      <c r="HM483">
        <v>0</v>
      </c>
      <c r="HN483" s="287">
        <f t="shared" si="262"/>
        <v>0</v>
      </c>
      <c r="HO483">
        <v>0</v>
      </c>
      <c r="HP483">
        <v>0</v>
      </c>
      <c r="HQ483" s="287">
        <f t="shared" si="263"/>
        <v>0</v>
      </c>
      <c r="HR483">
        <v>15</v>
      </c>
      <c r="HV483">
        <v>1051</v>
      </c>
      <c r="HW483" t="s">
        <v>8700</v>
      </c>
      <c r="HX483" t="s">
        <v>301</v>
      </c>
      <c r="HY483" t="s">
        <v>8701</v>
      </c>
      <c r="HZ483" t="s">
        <v>8702</v>
      </c>
      <c r="IA483" t="s">
        <v>8703</v>
      </c>
      <c r="IB483" t="s">
        <v>8704</v>
      </c>
      <c r="II483" t="s">
        <v>8697</v>
      </c>
      <c r="IJ483">
        <f t="shared" si="264"/>
        <v>0</v>
      </c>
      <c r="IK483">
        <f t="shared" si="265"/>
        <v>0</v>
      </c>
      <c r="IL483">
        <f t="shared" si="266"/>
        <v>273090</v>
      </c>
      <c r="IM483">
        <f t="shared" si="267"/>
        <v>985425</v>
      </c>
      <c r="IN483">
        <f t="shared" si="268"/>
        <v>255985</v>
      </c>
      <c r="IO483">
        <f t="shared" si="269"/>
        <v>1380865</v>
      </c>
      <c r="IP483">
        <f t="shared" si="270"/>
        <v>0</v>
      </c>
      <c r="IQ483">
        <f t="shared" si="271"/>
        <v>0</v>
      </c>
      <c r="IR483">
        <f t="shared" si="272"/>
        <v>0</v>
      </c>
      <c r="IS483">
        <f t="shared" si="273"/>
        <v>95151</v>
      </c>
      <c r="IT483">
        <f t="shared" si="274"/>
        <v>193370</v>
      </c>
      <c r="IU483">
        <f t="shared" si="275"/>
        <v>150550</v>
      </c>
      <c r="IV483" t="s">
        <v>8697</v>
      </c>
      <c r="IW483" s="22">
        <f t="shared" si="276"/>
        <v>0</v>
      </c>
      <c r="IX483" s="22">
        <f t="shared" si="277"/>
        <v>0</v>
      </c>
      <c r="IY483" s="118">
        <f t="shared" si="278"/>
        <v>0.19776734148522845</v>
      </c>
      <c r="IZ483" s="46">
        <f t="shared" si="279"/>
        <v>0.71362877616566422</v>
      </c>
      <c r="JA483" s="202">
        <f t="shared" si="280"/>
        <v>0.1853801783664587</v>
      </c>
      <c r="JB483" s="19">
        <f t="shared" si="281"/>
        <v>1</v>
      </c>
      <c r="JC483" s="22">
        <f t="shared" si="282"/>
        <v>0</v>
      </c>
      <c r="JD483" s="22">
        <f t="shared" si="283"/>
        <v>0</v>
      </c>
      <c r="JE483" s="22">
        <f t="shared" si="284"/>
        <v>0</v>
      </c>
      <c r="JF483" s="80">
        <f t="shared" si="285"/>
        <v>6.8906808413566861E-2</v>
      </c>
      <c r="JG483" s="190">
        <f t="shared" si="286"/>
        <v>0.14003541258558946</v>
      </c>
      <c r="JH483" s="16">
        <f t="shared" si="287"/>
        <v>0.10902586422278789</v>
      </c>
      <c r="JI483" t="s">
        <v>8697</v>
      </c>
    </row>
    <row r="484" spans="1:269" x14ac:dyDescent="0.55000000000000004">
      <c r="A484" t="s">
        <v>1585</v>
      </c>
      <c r="B484" t="s">
        <v>1585</v>
      </c>
      <c r="C484">
        <v>6</v>
      </c>
      <c r="D484">
        <v>6</v>
      </c>
      <c r="E484">
        <v>6</v>
      </c>
      <c r="F484" t="s">
        <v>1586</v>
      </c>
      <c r="G484" t="s">
        <v>1587</v>
      </c>
      <c r="H484" t="s">
        <v>1588</v>
      </c>
      <c r="I484">
        <v>1</v>
      </c>
      <c r="J484">
        <v>6</v>
      </c>
      <c r="K484">
        <v>6</v>
      </c>
      <c r="L484">
        <v>6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6</v>
      </c>
      <c r="T484">
        <v>6</v>
      </c>
      <c r="U484">
        <v>4</v>
      </c>
      <c r="V484">
        <v>3</v>
      </c>
      <c r="W484">
        <v>6</v>
      </c>
      <c r="X484">
        <v>4</v>
      </c>
      <c r="Y484">
        <v>0</v>
      </c>
      <c r="Z484">
        <v>2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6</v>
      </c>
      <c r="AR484">
        <v>6</v>
      </c>
      <c r="AS484">
        <v>4</v>
      </c>
      <c r="AT484">
        <v>3</v>
      </c>
      <c r="AU484">
        <v>6</v>
      </c>
      <c r="AV484">
        <v>4</v>
      </c>
      <c r="AW484">
        <v>0</v>
      </c>
      <c r="AX484">
        <v>2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1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6</v>
      </c>
      <c r="BP484">
        <v>6</v>
      </c>
      <c r="BQ484">
        <v>4</v>
      </c>
      <c r="BR484">
        <v>3</v>
      </c>
      <c r="BS484">
        <v>6</v>
      </c>
      <c r="BT484">
        <v>4</v>
      </c>
      <c r="BU484">
        <v>0</v>
      </c>
      <c r="BV484">
        <v>2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23.4</v>
      </c>
      <c r="CH484">
        <v>23.4</v>
      </c>
      <c r="CI484">
        <v>23.4</v>
      </c>
      <c r="CJ484">
        <v>38.713999999999999</v>
      </c>
      <c r="CK484">
        <v>346</v>
      </c>
      <c r="CL484">
        <v>346</v>
      </c>
      <c r="CM484">
        <v>0</v>
      </c>
      <c r="CN484">
        <v>63.610999999999997</v>
      </c>
      <c r="CU484" t="s">
        <v>235</v>
      </c>
      <c r="CV484" t="s">
        <v>235</v>
      </c>
      <c r="CW484" t="s">
        <v>235</v>
      </c>
      <c r="CX484" t="s">
        <v>235</v>
      </c>
      <c r="CY484" t="s">
        <v>235</v>
      </c>
      <c r="CZ484" t="s">
        <v>235</v>
      </c>
      <c r="DB484" t="s">
        <v>234</v>
      </c>
      <c r="DK484" t="s">
        <v>234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23.4</v>
      </c>
      <c r="DT484">
        <v>23.4</v>
      </c>
      <c r="DU484">
        <v>18.8</v>
      </c>
      <c r="DV484">
        <v>13.3</v>
      </c>
      <c r="DW484">
        <v>23.4</v>
      </c>
      <c r="DX484">
        <v>13.3</v>
      </c>
      <c r="DY484">
        <v>0</v>
      </c>
      <c r="DZ484">
        <v>8.6999999999999993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3.2</v>
      </c>
      <c r="EJ484">
        <v>0</v>
      </c>
      <c r="EK484">
        <v>28054000</v>
      </c>
      <c r="EL484">
        <v>0</v>
      </c>
      <c r="EM484">
        <v>0</v>
      </c>
      <c r="EN484">
        <v>0</v>
      </c>
      <c r="EO484">
        <v>0</v>
      </c>
      <c r="EP484">
        <v>0</v>
      </c>
      <c r="EQ484">
        <v>0</v>
      </c>
      <c r="ER484">
        <v>7984300</v>
      </c>
      <c r="ES484">
        <v>7388800</v>
      </c>
      <c r="ET484">
        <v>2036100</v>
      </c>
      <c r="EU484">
        <v>728640</v>
      </c>
      <c r="EV484">
        <v>4673000</v>
      </c>
      <c r="EW484">
        <v>4585800</v>
      </c>
      <c r="EX484">
        <v>0</v>
      </c>
      <c r="EY484">
        <v>593550</v>
      </c>
      <c r="EZ484">
        <v>0</v>
      </c>
      <c r="FA484">
        <v>0</v>
      </c>
      <c r="FB484">
        <v>0</v>
      </c>
      <c r="FC484">
        <v>0</v>
      </c>
      <c r="FD484">
        <v>0</v>
      </c>
      <c r="FE484">
        <v>0</v>
      </c>
      <c r="FF484">
        <v>0</v>
      </c>
      <c r="FG484">
        <v>0</v>
      </c>
      <c r="FH484">
        <v>64116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1406600</v>
      </c>
      <c r="FQ484">
        <v>1350000</v>
      </c>
      <c r="FR484">
        <v>591550</v>
      </c>
      <c r="FS484">
        <v>516500</v>
      </c>
      <c r="FT484">
        <v>814080</v>
      </c>
      <c r="FU484">
        <v>871730</v>
      </c>
      <c r="FV484">
        <v>0</v>
      </c>
      <c r="FW484">
        <v>612140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0</v>
      </c>
      <c r="GF484">
        <v>174080</v>
      </c>
      <c r="GG484">
        <v>0</v>
      </c>
      <c r="GH484">
        <v>0</v>
      </c>
      <c r="GI484">
        <v>0</v>
      </c>
      <c r="GJ484" s="285">
        <f t="shared" si="252"/>
        <v>0</v>
      </c>
      <c r="GK484">
        <v>0</v>
      </c>
      <c r="GL484">
        <v>0</v>
      </c>
      <c r="GM484" s="285">
        <f t="shared" si="253"/>
        <v>0</v>
      </c>
      <c r="GN484">
        <v>0</v>
      </c>
      <c r="GO484">
        <v>0</v>
      </c>
      <c r="GP484" s="285">
        <f t="shared" si="254"/>
        <v>0</v>
      </c>
      <c r="GQ484">
        <v>6</v>
      </c>
      <c r="GR484">
        <v>6</v>
      </c>
      <c r="GS484" s="285">
        <f t="shared" si="255"/>
        <v>6</v>
      </c>
      <c r="GT484">
        <v>1</v>
      </c>
      <c r="GU484">
        <v>1</v>
      </c>
      <c r="GV484" s="285">
        <f t="shared" si="256"/>
        <v>1</v>
      </c>
      <c r="GW484">
        <v>3</v>
      </c>
      <c r="GX484">
        <v>3</v>
      </c>
      <c r="GY484" s="285">
        <f t="shared" si="257"/>
        <v>3</v>
      </c>
      <c r="GZ484">
        <v>0</v>
      </c>
      <c r="HA484">
        <v>0</v>
      </c>
      <c r="HB484" s="287">
        <f t="shared" si="258"/>
        <v>0</v>
      </c>
      <c r="HC484">
        <v>0</v>
      </c>
      <c r="HD484">
        <v>0</v>
      </c>
      <c r="HE484" s="287">
        <f t="shared" si="259"/>
        <v>0</v>
      </c>
      <c r="HF484">
        <v>0</v>
      </c>
      <c r="HG484">
        <v>0</v>
      </c>
      <c r="HH484" s="287">
        <f t="shared" si="260"/>
        <v>0</v>
      </c>
      <c r="HI484">
        <v>0</v>
      </c>
      <c r="HJ484">
        <v>0</v>
      </c>
      <c r="HK484" s="287">
        <f t="shared" si="261"/>
        <v>0</v>
      </c>
      <c r="HL484">
        <v>0</v>
      </c>
      <c r="HM484">
        <v>0</v>
      </c>
      <c r="HN484" s="287">
        <f t="shared" si="262"/>
        <v>0</v>
      </c>
      <c r="HO484">
        <v>0</v>
      </c>
      <c r="HP484">
        <v>0</v>
      </c>
      <c r="HQ484" s="287">
        <f t="shared" si="263"/>
        <v>0</v>
      </c>
      <c r="HR484">
        <v>20</v>
      </c>
      <c r="HV484">
        <v>220</v>
      </c>
      <c r="HW484" t="s">
        <v>1589</v>
      </c>
      <c r="HX484" t="s">
        <v>274</v>
      </c>
      <c r="HY484" t="s">
        <v>1590</v>
      </c>
      <c r="HZ484" t="s">
        <v>1591</v>
      </c>
      <c r="IA484" t="s">
        <v>1592</v>
      </c>
      <c r="IB484" t="s">
        <v>1593</v>
      </c>
      <c r="II484" t="s">
        <v>1587</v>
      </c>
      <c r="IJ484">
        <f t="shared" si="264"/>
        <v>0</v>
      </c>
      <c r="IK484">
        <f t="shared" si="265"/>
        <v>0</v>
      </c>
      <c r="IL484">
        <f t="shared" si="266"/>
        <v>0</v>
      </c>
      <c r="IM484">
        <f t="shared" si="267"/>
        <v>1378300</v>
      </c>
      <c r="IN484">
        <f t="shared" si="268"/>
        <v>554025</v>
      </c>
      <c r="IO484">
        <f t="shared" si="269"/>
        <v>842905</v>
      </c>
      <c r="IP484">
        <f t="shared" si="270"/>
        <v>612140</v>
      </c>
      <c r="IQ484">
        <f t="shared" si="271"/>
        <v>0</v>
      </c>
      <c r="IR484">
        <f t="shared" si="272"/>
        <v>0</v>
      </c>
      <c r="IS484">
        <f t="shared" si="273"/>
        <v>0</v>
      </c>
      <c r="IT484">
        <f t="shared" si="274"/>
        <v>0</v>
      </c>
      <c r="IU484">
        <f t="shared" si="275"/>
        <v>174080</v>
      </c>
      <c r="IV484" t="s">
        <v>1587</v>
      </c>
      <c r="IW484" s="22">
        <f t="shared" si="276"/>
        <v>0</v>
      </c>
      <c r="IX484" s="22">
        <f t="shared" si="277"/>
        <v>0</v>
      </c>
      <c r="IY484" s="22">
        <f t="shared" si="278"/>
        <v>0</v>
      </c>
      <c r="IZ484" s="19">
        <f t="shared" si="279"/>
        <v>1</v>
      </c>
      <c r="JA484" s="184">
        <f t="shared" si="280"/>
        <v>0.40196256257708773</v>
      </c>
      <c r="JB484" s="187">
        <f t="shared" si="281"/>
        <v>0.6115540883697308</v>
      </c>
      <c r="JC484" s="117">
        <f t="shared" si="282"/>
        <v>0.44412682289777261</v>
      </c>
      <c r="JD484" s="22">
        <f t="shared" si="283"/>
        <v>0</v>
      </c>
      <c r="JE484" s="22">
        <f t="shared" si="284"/>
        <v>0</v>
      </c>
      <c r="JF484" s="22">
        <f t="shared" si="285"/>
        <v>0</v>
      </c>
      <c r="JG484" s="22">
        <f t="shared" si="286"/>
        <v>0</v>
      </c>
      <c r="JH484" s="138">
        <f t="shared" si="287"/>
        <v>0.12630051512733076</v>
      </c>
      <c r="JI484" t="s">
        <v>1587</v>
      </c>
    </row>
    <row r="485" spans="1:269" x14ac:dyDescent="0.55000000000000004">
      <c r="A485" t="s">
        <v>8601</v>
      </c>
      <c r="B485" t="s">
        <v>8601</v>
      </c>
      <c r="C485">
        <v>2</v>
      </c>
      <c r="D485">
        <v>2</v>
      </c>
      <c r="E485">
        <v>2</v>
      </c>
      <c r="F485" t="s">
        <v>8602</v>
      </c>
      <c r="G485" t="s">
        <v>8603</v>
      </c>
      <c r="H485" t="s">
        <v>8604</v>
      </c>
      <c r="I485">
        <v>1</v>
      </c>
      <c r="J485">
        <v>2</v>
      </c>
      <c r="K485">
        <v>2</v>
      </c>
      <c r="L485">
        <v>2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1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1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1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1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1</v>
      </c>
      <c r="CE485">
        <v>0</v>
      </c>
      <c r="CF485">
        <v>0</v>
      </c>
      <c r="CG485">
        <v>0.4</v>
      </c>
      <c r="CH485">
        <v>0.4</v>
      </c>
      <c r="CI485">
        <v>0.4</v>
      </c>
      <c r="CJ485">
        <v>533.64</v>
      </c>
      <c r="CK485">
        <v>4753</v>
      </c>
      <c r="CL485">
        <v>4753</v>
      </c>
      <c r="CM485">
        <v>1.1601000000000001E-3</v>
      </c>
      <c r="CN485">
        <v>11.861000000000001</v>
      </c>
      <c r="CV485" t="s">
        <v>235</v>
      </c>
      <c r="DJ485" t="s">
        <v>235</v>
      </c>
      <c r="DM485">
        <v>0</v>
      </c>
      <c r="DN485">
        <v>0</v>
      </c>
      <c r="DO485">
        <v>0</v>
      </c>
      <c r="DP485">
        <v>0</v>
      </c>
      <c r="DQ485">
        <v>0</v>
      </c>
      <c r="DR485">
        <v>0</v>
      </c>
      <c r="DS485">
        <v>0</v>
      </c>
      <c r="DT485">
        <v>0.1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0.2</v>
      </c>
      <c r="EI485">
        <v>0</v>
      </c>
      <c r="EJ485">
        <v>0</v>
      </c>
      <c r="EK485">
        <v>27970000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  <c r="EU485">
        <v>0</v>
      </c>
      <c r="EV485">
        <v>0</v>
      </c>
      <c r="EW485">
        <v>0</v>
      </c>
      <c r="EX485">
        <v>0</v>
      </c>
      <c r="EY485">
        <v>0</v>
      </c>
      <c r="EZ485">
        <v>0</v>
      </c>
      <c r="FA485">
        <v>0</v>
      </c>
      <c r="FB485">
        <v>0</v>
      </c>
      <c r="FC485">
        <v>0</v>
      </c>
      <c r="FD485">
        <v>0</v>
      </c>
      <c r="FE485">
        <v>0</v>
      </c>
      <c r="FF485">
        <v>0</v>
      </c>
      <c r="FG485">
        <v>27970000</v>
      </c>
      <c r="FH485">
        <v>0</v>
      </c>
      <c r="FI485">
        <v>0</v>
      </c>
      <c r="FJ485">
        <v>0</v>
      </c>
      <c r="FK485">
        <v>0</v>
      </c>
      <c r="FL485">
        <v>0</v>
      </c>
      <c r="FM485">
        <v>0</v>
      </c>
      <c r="FN485">
        <v>0</v>
      </c>
      <c r="FO485">
        <v>0</v>
      </c>
      <c r="FP485">
        <v>0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11272000</v>
      </c>
      <c r="GF485">
        <v>0</v>
      </c>
      <c r="GG485">
        <v>0</v>
      </c>
      <c r="GH485">
        <v>0</v>
      </c>
      <c r="GI485">
        <v>0</v>
      </c>
      <c r="GJ485" s="285">
        <f t="shared" si="252"/>
        <v>0</v>
      </c>
      <c r="GK485">
        <v>0</v>
      </c>
      <c r="GL485">
        <v>0</v>
      </c>
      <c r="GM485" s="285">
        <f t="shared" si="253"/>
        <v>0</v>
      </c>
      <c r="GN485">
        <v>0</v>
      </c>
      <c r="GO485">
        <v>0</v>
      </c>
      <c r="GP485" s="285">
        <f t="shared" si="254"/>
        <v>0</v>
      </c>
      <c r="GQ485">
        <v>0</v>
      </c>
      <c r="GR485">
        <v>1</v>
      </c>
      <c r="GS485" s="285">
        <f t="shared" si="255"/>
        <v>0.5</v>
      </c>
      <c r="GT485">
        <v>0</v>
      </c>
      <c r="GU485">
        <v>0</v>
      </c>
      <c r="GV485" s="285">
        <f t="shared" si="256"/>
        <v>0</v>
      </c>
      <c r="GW485">
        <v>0</v>
      </c>
      <c r="GX485">
        <v>0</v>
      </c>
      <c r="GY485" s="285">
        <f t="shared" si="257"/>
        <v>0</v>
      </c>
      <c r="GZ485">
        <v>0</v>
      </c>
      <c r="HA485">
        <v>0</v>
      </c>
      <c r="HB485" s="287">
        <f t="shared" si="258"/>
        <v>0</v>
      </c>
      <c r="HC485">
        <v>0</v>
      </c>
      <c r="HD485">
        <v>0</v>
      </c>
      <c r="HE485" s="287">
        <f t="shared" si="259"/>
        <v>0</v>
      </c>
      <c r="HF485">
        <v>0</v>
      </c>
      <c r="HG485">
        <v>0</v>
      </c>
      <c r="HH485" s="287">
        <f t="shared" si="260"/>
        <v>0</v>
      </c>
      <c r="HI485">
        <v>0</v>
      </c>
      <c r="HJ485">
        <v>0</v>
      </c>
      <c r="HK485" s="287">
        <f t="shared" si="261"/>
        <v>0</v>
      </c>
      <c r="HL485">
        <v>0</v>
      </c>
      <c r="HM485">
        <v>0</v>
      </c>
      <c r="HN485" s="287">
        <f t="shared" si="262"/>
        <v>0</v>
      </c>
      <c r="HO485">
        <v>0</v>
      </c>
      <c r="HP485">
        <v>0</v>
      </c>
      <c r="HQ485" s="287">
        <f t="shared" si="263"/>
        <v>0</v>
      </c>
      <c r="HR485">
        <v>1</v>
      </c>
      <c r="HV485">
        <v>1037</v>
      </c>
      <c r="HW485" t="s">
        <v>8605</v>
      </c>
      <c r="HX485" t="s">
        <v>264</v>
      </c>
      <c r="HY485" t="s">
        <v>8606</v>
      </c>
      <c r="HZ485" t="s">
        <v>8607</v>
      </c>
      <c r="IA485" t="s">
        <v>8608</v>
      </c>
      <c r="IB485" t="s">
        <v>8608</v>
      </c>
      <c r="IC485">
        <v>84</v>
      </c>
      <c r="IF485">
        <v>2994</v>
      </c>
      <c r="II485" t="s">
        <v>8603</v>
      </c>
      <c r="IJ485">
        <f t="shared" si="264"/>
        <v>0</v>
      </c>
      <c r="IK485">
        <f t="shared" si="265"/>
        <v>0</v>
      </c>
      <c r="IL485">
        <f t="shared" si="266"/>
        <v>0</v>
      </c>
      <c r="IM485">
        <f t="shared" si="267"/>
        <v>0</v>
      </c>
      <c r="IN485">
        <f t="shared" si="268"/>
        <v>0</v>
      </c>
      <c r="IO485">
        <f t="shared" si="269"/>
        <v>0</v>
      </c>
      <c r="IP485">
        <f t="shared" si="270"/>
        <v>0</v>
      </c>
      <c r="IQ485">
        <f t="shared" si="271"/>
        <v>0</v>
      </c>
      <c r="IR485">
        <f t="shared" si="272"/>
        <v>0</v>
      </c>
      <c r="IS485">
        <f t="shared" si="273"/>
        <v>0</v>
      </c>
      <c r="IT485">
        <f t="shared" si="274"/>
        <v>11272000</v>
      </c>
      <c r="IU485">
        <f t="shared" si="275"/>
        <v>0</v>
      </c>
      <c r="IV485" t="s">
        <v>8603</v>
      </c>
      <c r="IW485" s="22">
        <f t="shared" si="276"/>
        <v>0</v>
      </c>
      <c r="IX485" s="22">
        <f t="shared" si="277"/>
        <v>0</v>
      </c>
      <c r="IY485" s="22">
        <f t="shared" si="278"/>
        <v>0</v>
      </c>
      <c r="IZ485" s="22">
        <f t="shared" si="279"/>
        <v>0</v>
      </c>
      <c r="JA485" s="22">
        <f t="shared" si="280"/>
        <v>0</v>
      </c>
      <c r="JB485" s="22">
        <f t="shared" si="281"/>
        <v>0</v>
      </c>
      <c r="JC485" s="22">
        <f t="shared" si="282"/>
        <v>0</v>
      </c>
      <c r="JD485" s="22">
        <f t="shared" si="283"/>
        <v>0</v>
      </c>
      <c r="JE485" s="22">
        <f t="shared" si="284"/>
        <v>0</v>
      </c>
      <c r="JF485" s="22">
        <f t="shared" si="285"/>
        <v>0</v>
      </c>
      <c r="JG485" s="19">
        <f t="shared" si="286"/>
        <v>1</v>
      </c>
      <c r="JH485" s="22">
        <f t="shared" si="287"/>
        <v>0</v>
      </c>
      <c r="JI485" t="s">
        <v>8603</v>
      </c>
    </row>
    <row r="486" spans="1:269" x14ac:dyDescent="0.55000000000000004">
      <c r="A486" t="s">
        <v>1160</v>
      </c>
      <c r="B486" t="s">
        <v>1160</v>
      </c>
      <c r="C486">
        <v>7</v>
      </c>
      <c r="D486">
        <v>7</v>
      </c>
      <c r="E486">
        <v>7</v>
      </c>
      <c r="F486" t="s">
        <v>1161</v>
      </c>
      <c r="G486" t="s">
        <v>1162</v>
      </c>
      <c r="H486" t="s">
        <v>1163</v>
      </c>
      <c r="I486">
        <v>1</v>
      </c>
      <c r="J486">
        <v>7</v>
      </c>
      <c r="K486">
        <v>7</v>
      </c>
      <c r="L486">
        <v>7</v>
      </c>
      <c r="M486">
        <v>1</v>
      </c>
      <c r="N486">
        <v>1</v>
      </c>
      <c r="O486">
        <v>4</v>
      </c>
      <c r="P486">
        <v>3</v>
      </c>
      <c r="Q486">
        <v>3</v>
      </c>
      <c r="R486">
        <v>3</v>
      </c>
      <c r="S486">
        <v>4</v>
      </c>
      <c r="T486">
        <v>6</v>
      </c>
      <c r="U486">
        <v>2</v>
      </c>
      <c r="V486">
        <v>3</v>
      </c>
      <c r="W486">
        <v>5</v>
      </c>
      <c r="X486">
        <v>2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1</v>
      </c>
      <c r="AL486">
        <v>1</v>
      </c>
      <c r="AM486">
        <v>4</v>
      </c>
      <c r="AN486">
        <v>3</v>
      </c>
      <c r="AO486">
        <v>3</v>
      </c>
      <c r="AP486">
        <v>3</v>
      </c>
      <c r="AQ486">
        <v>4</v>
      </c>
      <c r="AR486">
        <v>6</v>
      </c>
      <c r="AS486">
        <v>2</v>
      </c>
      <c r="AT486">
        <v>3</v>
      </c>
      <c r="AU486">
        <v>5</v>
      </c>
      <c r="AV486">
        <v>2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1</v>
      </c>
      <c r="BJ486">
        <v>1</v>
      </c>
      <c r="BK486">
        <v>4</v>
      </c>
      <c r="BL486">
        <v>3</v>
      </c>
      <c r="BM486">
        <v>3</v>
      </c>
      <c r="BN486">
        <v>3</v>
      </c>
      <c r="BO486">
        <v>4</v>
      </c>
      <c r="BP486">
        <v>6</v>
      </c>
      <c r="BQ486">
        <v>2</v>
      </c>
      <c r="BR486">
        <v>3</v>
      </c>
      <c r="BS486">
        <v>5</v>
      </c>
      <c r="BT486">
        <v>2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1.8</v>
      </c>
      <c r="CH486">
        <v>1.8</v>
      </c>
      <c r="CI486">
        <v>1.8</v>
      </c>
      <c r="CJ486">
        <v>510.08</v>
      </c>
      <c r="CK486">
        <v>4640</v>
      </c>
      <c r="CL486">
        <v>4640</v>
      </c>
      <c r="CM486">
        <v>0</v>
      </c>
      <c r="CN486">
        <v>41.911999999999999</v>
      </c>
      <c r="CO486" t="s">
        <v>234</v>
      </c>
      <c r="CP486" t="s">
        <v>234</v>
      </c>
      <c r="CQ486" t="s">
        <v>235</v>
      </c>
      <c r="CR486" t="s">
        <v>234</v>
      </c>
      <c r="CS486" t="s">
        <v>234</v>
      </c>
      <c r="CT486" t="s">
        <v>234</v>
      </c>
      <c r="CU486" t="s">
        <v>235</v>
      </c>
      <c r="CV486" t="s">
        <v>235</v>
      </c>
      <c r="CW486" t="s">
        <v>234</v>
      </c>
      <c r="CX486" t="s">
        <v>234</v>
      </c>
      <c r="CY486" t="s">
        <v>235</v>
      </c>
      <c r="CZ486" t="s">
        <v>235</v>
      </c>
      <c r="DM486">
        <v>0.3</v>
      </c>
      <c r="DN486">
        <v>0.3</v>
      </c>
      <c r="DO486">
        <v>1</v>
      </c>
      <c r="DP486">
        <v>0.7</v>
      </c>
      <c r="DQ486">
        <v>0.7</v>
      </c>
      <c r="DR486">
        <v>0.9</v>
      </c>
      <c r="DS486">
        <v>1.1000000000000001</v>
      </c>
      <c r="DT486">
        <v>1.7</v>
      </c>
      <c r="DU486">
        <v>0.5</v>
      </c>
      <c r="DV486">
        <v>0.8</v>
      </c>
      <c r="DW486">
        <v>1.2</v>
      </c>
      <c r="DX486">
        <v>0.5</v>
      </c>
      <c r="DY486">
        <v>0</v>
      </c>
      <c r="DZ486">
        <v>0</v>
      </c>
      <c r="EA486">
        <v>0</v>
      </c>
      <c r="EB486">
        <v>0</v>
      </c>
      <c r="EC486">
        <v>0</v>
      </c>
      <c r="ED486">
        <v>0</v>
      </c>
      <c r="EE486">
        <v>0</v>
      </c>
      <c r="EF486">
        <v>0</v>
      </c>
      <c r="EG486">
        <v>0</v>
      </c>
      <c r="EH486">
        <v>0</v>
      </c>
      <c r="EI486">
        <v>0</v>
      </c>
      <c r="EJ486">
        <v>0</v>
      </c>
      <c r="EK486">
        <v>27922000</v>
      </c>
      <c r="EL486">
        <v>195540</v>
      </c>
      <c r="EM486">
        <v>191440</v>
      </c>
      <c r="EN486">
        <v>5500000</v>
      </c>
      <c r="EO486">
        <v>3269700</v>
      </c>
      <c r="EP486">
        <v>729390</v>
      </c>
      <c r="EQ486">
        <v>2240500</v>
      </c>
      <c r="ER486">
        <v>3158600</v>
      </c>
      <c r="ES486">
        <v>6601600</v>
      </c>
      <c r="ET486">
        <v>377720</v>
      </c>
      <c r="EU486">
        <v>1126900</v>
      </c>
      <c r="EV486">
        <v>3780700</v>
      </c>
      <c r="EW486">
        <v>749440</v>
      </c>
      <c r="EX486">
        <v>0</v>
      </c>
      <c r="EY486">
        <v>0</v>
      </c>
      <c r="EZ486">
        <v>0</v>
      </c>
      <c r="FA486">
        <v>0</v>
      </c>
      <c r="FB486">
        <v>0</v>
      </c>
      <c r="FC486">
        <v>0</v>
      </c>
      <c r="FD486">
        <v>0</v>
      </c>
      <c r="FE486">
        <v>0</v>
      </c>
      <c r="FF486">
        <v>0</v>
      </c>
      <c r="FG486">
        <v>0</v>
      </c>
      <c r="FH486">
        <v>0</v>
      </c>
      <c r="FI486">
        <v>0</v>
      </c>
      <c r="FJ486">
        <v>1398000</v>
      </c>
      <c r="FK486">
        <v>1426800</v>
      </c>
      <c r="FL486">
        <v>1836400</v>
      </c>
      <c r="FM486">
        <v>1226700</v>
      </c>
      <c r="FN486">
        <v>614180</v>
      </c>
      <c r="FO486">
        <v>1040800</v>
      </c>
      <c r="FP486">
        <v>624710</v>
      </c>
      <c r="FQ486">
        <v>550380</v>
      </c>
      <c r="FR486">
        <v>688280</v>
      </c>
      <c r="FS486">
        <v>600170</v>
      </c>
      <c r="FT486">
        <v>585150</v>
      </c>
      <c r="FU486">
        <v>355980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0</v>
      </c>
      <c r="GE486">
        <v>0</v>
      </c>
      <c r="GF486">
        <v>0</v>
      </c>
      <c r="GG486">
        <v>0</v>
      </c>
      <c r="GH486">
        <v>0</v>
      </c>
      <c r="GI486">
        <v>0</v>
      </c>
      <c r="GJ486" s="285">
        <f t="shared" si="252"/>
        <v>0</v>
      </c>
      <c r="GK486">
        <v>2</v>
      </c>
      <c r="GL486">
        <v>0</v>
      </c>
      <c r="GM486" s="285">
        <f t="shared" si="253"/>
        <v>1</v>
      </c>
      <c r="GN486">
        <v>0</v>
      </c>
      <c r="GO486">
        <v>0</v>
      </c>
      <c r="GP486" s="285">
        <f t="shared" si="254"/>
        <v>0</v>
      </c>
      <c r="GQ486">
        <v>3</v>
      </c>
      <c r="GR486">
        <v>1</v>
      </c>
      <c r="GS486" s="285">
        <f t="shared" si="255"/>
        <v>2</v>
      </c>
      <c r="GT486">
        <v>0</v>
      </c>
      <c r="GU486">
        <v>0</v>
      </c>
      <c r="GV486" s="285">
        <f t="shared" si="256"/>
        <v>0</v>
      </c>
      <c r="GW486">
        <v>2</v>
      </c>
      <c r="GX486">
        <v>1</v>
      </c>
      <c r="GY486" s="285">
        <f t="shared" si="257"/>
        <v>1.5</v>
      </c>
      <c r="GZ486">
        <v>0</v>
      </c>
      <c r="HA486">
        <v>0</v>
      </c>
      <c r="HB486" s="287">
        <f t="shared" si="258"/>
        <v>0</v>
      </c>
      <c r="HC486">
        <v>0</v>
      </c>
      <c r="HD486">
        <v>0</v>
      </c>
      <c r="HE486" s="287">
        <f t="shared" si="259"/>
        <v>0</v>
      </c>
      <c r="HF486">
        <v>0</v>
      </c>
      <c r="HG486">
        <v>0</v>
      </c>
      <c r="HH486" s="287">
        <f t="shared" si="260"/>
        <v>0</v>
      </c>
      <c r="HI486">
        <v>0</v>
      </c>
      <c r="HJ486">
        <v>0</v>
      </c>
      <c r="HK486" s="287">
        <f t="shared" si="261"/>
        <v>0</v>
      </c>
      <c r="HL486">
        <v>0</v>
      </c>
      <c r="HM486">
        <v>0</v>
      </c>
      <c r="HN486" s="287">
        <f t="shared" si="262"/>
        <v>0</v>
      </c>
      <c r="HO486">
        <v>0</v>
      </c>
      <c r="HP486">
        <v>0</v>
      </c>
      <c r="HQ486" s="287">
        <f t="shared" si="263"/>
        <v>0</v>
      </c>
      <c r="HR486">
        <v>9</v>
      </c>
      <c r="HV486">
        <v>166</v>
      </c>
      <c r="HW486" t="s">
        <v>1164</v>
      </c>
      <c r="HX486" t="s">
        <v>301</v>
      </c>
      <c r="HY486" t="s">
        <v>1165</v>
      </c>
      <c r="HZ486" t="s">
        <v>1166</v>
      </c>
      <c r="IA486" t="s">
        <v>1167</v>
      </c>
      <c r="IB486" t="s">
        <v>1168</v>
      </c>
      <c r="II486" t="s">
        <v>1162</v>
      </c>
      <c r="IJ486">
        <f t="shared" si="264"/>
        <v>1412400</v>
      </c>
      <c r="IK486">
        <f t="shared" si="265"/>
        <v>1531550</v>
      </c>
      <c r="IL486">
        <f t="shared" si="266"/>
        <v>827490</v>
      </c>
      <c r="IM486">
        <f t="shared" si="267"/>
        <v>587545</v>
      </c>
      <c r="IN486">
        <f t="shared" si="268"/>
        <v>644225</v>
      </c>
      <c r="IO486">
        <f t="shared" si="269"/>
        <v>470565</v>
      </c>
      <c r="IP486">
        <f t="shared" si="270"/>
        <v>0</v>
      </c>
      <c r="IQ486">
        <f t="shared" si="271"/>
        <v>0</v>
      </c>
      <c r="IR486">
        <f t="shared" si="272"/>
        <v>0</v>
      </c>
      <c r="IS486">
        <f t="shared" si="273"/>
        <v>0</v>
      </c>
      <c r="IT486">
        <f t="shared" si="274"/>
        <v>0</v>
      </c>
      <c r="IU486">
        <f t="shared" si="275"/>
        <v>0</v>
      </c>
      <c r="IV486" t="s">
        <v>1162</v>
      </c>
      <c r="IW486" s="258">
        <f t="shared" si="276"/>
        <v>0.9222029969638601</v>
      </c>
      <c r="IX486" s="19">
        <f t="shared" si="277"/>
        <v>1</v>
      </c>
      <c r="IY486" s="188">
        <f t="shared" si="278"/>
        <v>0.54029577878619695</v>
      </c>
      <c r="IZ486" s="25">
        <f t="shared" si="279"/>
        <v>0.38362769743070746</v>
      </c>
      <c r="JA486" s="42">
        <f t="shared" si="280"/>
        <v>0.42063595703698869</v>
      </c>
      <c r="JB486" s="173">
        <f t="shared" si="281"/>
        <v>0.30724755966178052</v>
      </c>
      <c r="JC486" s="22">
        <f t="shared" si="282"/>
        <v>0</v>
      </c>
      <c r="JD486" s="22">
        <f t="shared" si="283"/>
        <v>0</v>
      </c>
      <c r="JE486" s="22">
        <f t="shared" si="284"/>
        <v>0</v>
      </c>
      <c r="JF486" s="22">
        <f t="shared" si="285"/>
        <v>0</v>
      </c>
      <c r="JG486" s="22">
        <f t="shared" si="286"/>
        <v>0</v>
      </c>
      <c r="JH486" s="22">
        <f t="shared" si="287"/>
        <v>0</v>
      </c>
      <c r="JI486" t="s">
        <v>1162</v>
      </c>
    </row>
    <row r="487" spans="1:269" x14ac:dyDescent="0.55000000000000004">
      <c r="A487" t="s">
        <v>1126</v>
      </c>
      <c r="B487" t="s">
        <v>1126</v>
      </c>
      <c r="C487">
        <v>3</v>
      </c>
      <c r="D487">
        <v>3</v>
      </c>
      <c r="E487">
        <v>3</v>
      </c>
      <c r="F487" t="s">
        <v>1127</v>
      </c>
      <c r="G487" t="s">
        <v>1128</v>
      </c>
      <c r="H487" t="s">
        <v>1129</v>
      </c>
      <c r="I487">
        <v>1</v>
      </c>
      <c r="J487">
        <v>3</v>
      </c>
      <c r="K487">
        <v>3</v>
      </c>
      <c r="L487">
        <v>3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3</v>
      </c>
      <c r="V487">
        <v>2</v>
      </c>
      <c r="W487">
        <v>1</v>
      </c>
      <c r="X487">
        <v>1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1</v>
      </c>
      <c r="AR487">
        <v>2</v>
      </c>
      <c r="AS487">
        <v>3</v>
      </c>
      <c r="AT487">
        <v>2</v>
      </c>
      <c r="AU487">
        <v>1</v>
      </c>
      <c r="AV487">
        <v>1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1</v>
      </c>
      <c r="BP487">
        <v>2</v>
      </c>
      <c r="BQ487">
        <v>3</v>
      </c>
      <c r="BR487">
        <v>2</v>
      </c>
      <c r="BS487">
        <v>1</v>
      </c>
      <c r="BT487">
        <v>1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12.8</v>
      </c>
      <c r="CH487">
        <v>12.8</v>
      </c>
      <c r="CI487">
        <v>12.8</v>
      </c>
      <c r="CJ487">
        <v>38.168999999999997</v>
      </c>
      <c r="CK487">
        <v>327</v>
      </c>
      <c r="CL487">
        <v>327</v>
      </c>
      <c r="CM487">
        <v>0</v>
      </c>
      <c r="CN487">
        <v>20.303999999999998</v>
      </c>
      <c r="CU487" t="s">
        <v>235</v>
      </c>
      <c r="CV487" t="s">
        <v>235</v>
      </c>
      <c r="CW487" t="s">
        <v>235</v>
      </c>
      <c r="CX487" t="s">
        <v>235</v>
      </c>
      <c r="CY487" t="s">
        <v>235</v>
      </c>
      <c r="CZ487" t="s">
        <v>235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3.7</v>
      </c>
      <c r="DT487">
        <v>7.6</v>
      </c>
      <c r="DU487">
        <v>12.8</v>
      </c>
      <c r="DV487">
        <v>8.9</v>
      </c>
      <c r="DW487">
        <v>3.7</v>
      </c>
      <c r="DX487">
        <v>3.7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27874000</v>
      </c>
      <c r="EL487">
        <v>0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3534700</v>
      </c>
      <c r="ES487">
        <v>10430000</v>
      </c>
      <c r="ET487">
        <v>2829400</v>
      </c>
      <c r="EU487">
        <v>3046700</v>
      </c>
      <c r="EV487">
        <v>4036500</v>
      </c>
      <c r="EW487">
        <v>3996900</v>
      </c>
      <c r="EX487">
        <v>0</v>
      </c>
      <c r="EY487">
        <v>0</v>
      </c>
      <c r="EZ487">
        <v>0</v>
      </c>
      <c r="FA487">
        <v>0</v>
      </c>
      <c r="FB487">
        <v>0</v>
      </c>
      <c r="FC487">
        <v>0</v>
      </c>
      <c r="FD487">
        <v>0</v>
      </c>
      <c r="FE487">
        <v>0</v>
      </c>
      <c r="FF487">
        <v>0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0</v>
      </c>
      <c r="FO487">
        <v>0</v>
      </c>
      <c r="FP487">
        <v>928340</v>
      </c>
      <c r="FQ487">
        <v>1627100</v>
      </c>
      <c r="FR487">
        <v>842580</v>
      </c>
      <c r="FS487">
        <v>1021100</v>
      </c>
      <c r="FT487">
        <v>1071400</v>
      </c>
      <c r="FU487">
        <v>914150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0</v>
      </c>
      <c r="GG487">
        <v>0</v>
      </c>
      <c r="GH487">
        <v>0</v>
      </c>
      <c r="GI487">
        <v>0</v>
      </c>
      <c r="GJ487" s="285">
        <f t="shared" si="252"/>
        <v>0</v>
      </c>
      <c r="GK487">
        <v>0</v>
      </c>
      <c r="GL487">
        <v>0</v>
      </c>
      <c r="GM487" s="285">
        <f t="shared" si="253"/>
        <v>0</v>
      </c>
      <c r="GN487">
        <v>0</v>
      </c>
      <c r="GO487">
        <v>0</v>
      </c>
      <c r="GP487" s="285">
        <f t="shared" si="254"/>
        <v>0</v>
      </c>
      <c r="GQ487">
        <v>1</v>
      </c>
      <c r="GR487">
        <v>2</v>
      </c>
      <c r="GS487" s="285">
        <f t="shared" si="255"/>
        <v>1.5</v>
      </c>
      <c r="GT487">
        <v>1</v>
      </c>
      <c r="GU487">
        <v>2</v>
      </c>
      <c r="GV487" s="285">
        <f t="shared" si="256"/>
        <v>1.5</v>
      </c>
      <c r="GW487">
        <v>1</v>
      </c>
      <c r="GX487">
        <v>1</v>
      </c>
      <c r="GY487" s="285">
        <f t="shared" si="257"/>
        <v>1</v>
      </c>
      <c r="GZ487">
        <v>0</v>
      </c>
      <c r="HA487">
        <v>0</v>
      </c>
      <c r="HB487" s="287">
        <f t="shared" si="258"/>
        <v>0</v>
      </c>
      <c r="HC487">
        <v>0</v>
      </c>
      <c r="HD487">
        <v>0</v>
      </c>
      <c r="HE487" s="287">
        <f t="shared" si="259"/>
        <v>0</v>
      </c>
      <c r="HF487">
        <v>0</v>
      </c>
      <c r="HG487">
        <v>0</v>
      </c>
      <c r="HH487" s="287">
        <f t="shared" si="260"/>
        <v>0</v>
      </c>
      <c r="HI487">
        <v>0</v>
      </c>
      <c r="HJ487">
        <v>0</v>
      </c>
      <c r="HK487" s="287">
        <f t="shared" si="261"/>
        <v>0</v>
      </c>
      <c r="HL487">
        <v>0</v>
      </c>
      <c r="HM487">
        <v>0</v>
      </c>
      <c r="HN487" s="287">
        <f t="shared" si="262"/>
        <v>0</v>
      </c>
      <c r="HO487">
        <v>0</v>
      </c>
      <c r="HP487">
        <v>0</v>
      </c>
      <c r="HQ487" s="287">
        <f t="shared" si="263"/>
        <v>0</v>
      </c>
      <c r="HR487">
        <v>8</v>
      </c>
      <c r="HV487">
        <v>161</v>
      </c>
      <c r="HW487" t="s">
        <v>1130</v>
      </c>
      <c r="HX487" t="s">
        <v>302</v>
      </c>
      <c r="HY487" t="s">
        <v>1131</v>
      </c>
      <c r="HZ487" t="s">
        <v>1132</v>
      </c>
      <c r="IA487" t="s">
        <v>1133</v>
      </c>
      <c r="IB487" t="s">
        <v>1134</v>
      </c>
      <c r="II487" t="s">
        <v>1128</v>
      </c>
      <c r="IJ487">
        <f t="shared" si="264"/>
        <v>0</v>
      </c>
      <c r="IK487">
        <f t="shared" si="265"/>
        <v>0</v>
      </c>
      <c r="IL487">
        <f t="shared" si="266"/>
        <v>0</v>
      </c>
      <c r="IM487">
        <f t="shared" si="267"/>
        <v>1277720</v>
      </c>
      <c r="IN487">
        <f t="shared" si="268"/>
        <v>931840</v>
      </c>
      <c r="IO487">
        <f t="shared" si="269"/>
        <v>992775</v>
      </c>
      <c r="IP487">
        <f t="shared" si="270"/>
        <v>0</v>
      </c>
      <c r="IQ487">
        <f t="shared" si="271"/>
        <v>0</v>
      </c>
      <c r="IR487">
        <f t="shared" si="272"/>
        <v>0</v>
      </c>
      <c r="IS487">
        <f t="shared" si="273"/>
        <v>0</v>
      </c>
      <c r="IT487">
        <f t="shared" si="274"/>
        <v>0</v>
      </c>
      <c r="IU487">
        <f t="shared" si="275"/>
        <v>0</v>
      </c>
      <c r="IV487" t="s">
        <v>1128</v>
      </c>
      <c r="IW487" s="22">
        <f t="shared" si="276"/>
        <v>0</v>
      </c>
      <c r="IX487" s="22">
        <f t="shared" si="277"/>
        <v>0</v>
      </c>
      <c r="IY487" s="22">
        <f t="shared" si="278"/>
        <v>0</v>
      </c>
      <c r="IZ487" s="19">
        <f t="shared" si="279"/>
        <v>1</v>
      </c>
      <c r="JA487" s="168">
        <f t="shared" si="280"/>
        <v>0.72929906395767463</v>
      </c>
      <c r="JB487" s="82">
        <f t="shared" si="281"/>
        <v>0.77698948126350065</v>
      </c>
      <c r="JC487" s="22">
        <f t="shared" si="282"/>
        <v>0</v>
      </c>
      <c r="JD487" s="22">
        <f t="shared" si="283"/>
        <v>0</v>
      </c>
      <c r="JE487" s="22">
        <f t="shared" si="284"/>
        <v>0</v>
      </c>
      <c r="JF487" s="22">
        <f t="shared" si="285"/>
        <v>0</v>
      </c>
      <c r="JG487" s="22">
        <f t="shared" si="286"/>
        <v>0</v>
      </c>
      <c r="JH487" s="22">
        <f t="shared" si="287"/>
        <v>0</v>
      </c>
      <c r="JI487" t="s">
        <v>1128</v>
      </c>
    </row>
    <row r="488" spans="1:269" x14ac:dyDescent="0.55000000000000004">
      <c r="A488" t="s">
        <v>10025</v>
      </c>
      <c r="B488" t="s">
        <v>10025</v>
      </c>
      <c r="C488">
        <v>2</v>
      </c>
      <c r="D488">
        <v>2</v>
      </c>
      <c r="E488">
        <v>2</v>
      </c>
      <c r="F488" t="s">
        <v>10026</v>
      </c>
      <c r="G488" t="s">
        <v>10027</v>
      </c>
      <c r="H488" t="s">
        <v>10028</v>
      </c>
      <c r="I488">
        <v>1</v>
      </c>
      <c r="J488">
        <v>2</v>
      </c>
      <c r="K488">
        <v>2</v>
      </c>
      <c r="L488">
        <v>2</v>
      </c>
      <c r="M488">
        <v>0</v>
      </c>
      <c r="N488">
        <v>0</v>
      </c>
      <c r="O488">
        <v>1</v>
      </c>
      <c r="P488">
        <v>1</v>
      </c>
      <c r="Q488">
        <v>1</v>
      </c>
      <c r="R488">
        <v>1</v>
      </c>
      <c r="S488">
        <v>2</v>
      </c>
      <c r="T488">
        <v>2</v>
      </c>
      <c r="U488">
        <v>1</v>
      </c>
      <c r="V488">
        <v>1</v>
      </c>
      <c r="W488">
        <v>2</v>
      </c>
      <c r="X488">
        <v>1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1</v>
      </c>
      <c r="AN488">
        <v>1</v>
      </c>
      <c r="AO488">
        <v>1</v>
      </c>
      <c r="AP488">
        <v>1</v>
      </c>
      <c r="AQ488">
        <v>2</v>
      </c>
      <c r="AR488">
        <v>2</v>
      </c>
      <c r="AS488">
        <v>1</v>
      </c>
      <c r="AT488">
        <v>1</v>
      </c>
      <c r="AU488">
        <v>2</v>
      </c>
      <c r="AV488">
        <v>1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1</v>
      </c>
      <c r="BL488">
        <v>1</v>
      </c>
      <c r="BM488">
        <v>1</v>
      </c>
      <c r="BN488">
        <v>1</v>
      </c>
      <c r="BO488">
        <v>2</v>
      </c>
      <c r="BP488">
        <v>2</v>
      </c>
      <c r="BQ488">
        <v>1</v>
      </c>
      <c r="BR488">
        <v>1</v>
      </c>
      <c r="BS488">
        <v>2</v>
      </c>
      <c r="BT488">
        <v>1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26.4</v>
      </c>
      <c r="CH488">
        <v>26.4</v>
      </c>
      <c r="CI488">
        <v>26.4</v>
      </c>
      <c r="CJ488">
        <v>9.9374000000000002</v>
      </c>
      <c r="CK488">
        <v>91</v>
      </c>
      <c r="CL488">
        <v>91</v>
      </c>
      <c r="CM488">
        <v>0</v>
      </c>
      <c r="CN488">
        <v>96.811999999999998</v>
      </c>
      <c r="CQ488" t="s">
        <v>235</v>
      </c>
      <c r="CR488" t="s">
        <v>235</v>
      </c>
      <c r="CS488" t="s">
        <v>235</v>
      </c>
      <c r="CT488" t="s">
        <v>235</v>
      </c>
      <c r="CU488" t="s">
        <v>235</v>
      </c>
      <c r="CV488" t="s">
        <v>235</v>
      </c>
      <c r="CW488" t="s">
        <v>234</v>
      </c>
      <c r="CX488" t="s">
        <v>235</v>
      </c>
      <c r="CY488" t="s">
        <v>235</v>
      </c>
      <c r="CZ488" t="s">
        <v>235</v>
      </c>
      <c r="DM488">
        <v>0</v>
      </c>
      <c r="DN488">
        <v>0</v>
      </c>
      <c r="DO488">
        <v>26.4</v>
      </c>
      <c r="DP488">
        <v>26.4</v>
      </c>
      <c r="DQ488">
        <v>26.4</v>
      </c>
      <c r="DR488">
        <v>26.4</v>
      </c>
      <c r="DS488">
        <v>26.4</v>
      </c>
      <c r="DT488">
        <v>26.4</v>
      </c>
      <c r="DU488">
        <v>26.4</v>
      </c>
      <c r="DV488">
        <v>26.4</v>
      </c>
      <c r="DW488">
        <v>26.4</v>
      </c>
      <c r="DX488">
        <v>26.4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0</v>
      </c>
      <c r="EH488">
        <v>0</v>
      </c>
      <c r="EI488">
        <v>0</v>
      </c>
      <c r="EJ488">
        <v>0</v>
      </c>
      <c r="EK488">
        <v>27738000</v>
      </c>
      <c r="EL488">
        <v>0</v>
      </c>
      <c r="EM488">
        <v>0</v>
      </c>
      <c r="EN488">
        <v>1251400</v>
      </c>
      <c r="EO488">
        <v>1076800</v>
      </c>
      <c r="EP488">
        <v>500380</v>
      </c>
      <c r="EQ488">
        <v>1001900</v>
      </c>
      <c r="ER488">
        <v>4050300</v>
      </c>
      <c r="ES488">
        <v>6402100</v>
      </c>
      <c r="ET488">
        <v>330080</v>
      </c>
      <c r="EU488">
        <v>644350</v>
      </c>
      <c r="EV488">
        <v>9961800</v>
      </c>
      <c r="EW488">
        <v>2519400</v>
      </c>
      <c r="EX488">
        <v>0</v>
      </c>
      <c r="EY488">
        <v>0</v>
      </c>
      <c r="EZ488">
        <v>0</v>
      </c>
      <c r="FA488">
        <v>0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1146100</v>
      </c>
      <c r="FM488">
        <v>1053800</v>
      </c>
      <c r="FN488">
        <v>620980</v>
      </c>
      <c r="FO488">
        <v>1207000</v>
      </c>
      <c r="FP488">
        <v>452780</v>
      </c>
      <c r="FQ488">
        <v>522900</v>
      </c>
      <c r="FR488">
        <v>253570</v>
      </c>
      <c r="FS488">
        <v>440090</v>
      </c>
      <c r="FT488">
        <v>868260</v>
      </c>
      <c r="FU488">
        <v>725510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 s="285">
        <f t="shared" si="252"/>
        <v>0</v>
      </c>
      <c r="GK488">
        <v>1</v>
      </c>
      <c r="GL488">
        <v>1</v>
      </c>
      <c r="GM488" s="285">
        <f t="shared" si="253"/>
        <v>1</v>
      </c>
      <c r="GN488">
        <v>1</v>
      </c>
      <c r="GO488">
        <v>1</v>
      </c>
      <c r="GP488" s="285">
        <f t="shared" si="254"/>
        <v>1</v>
      </c>
      <c r="GQ488">
        <v>1</v>
      </c>
      <c r="GR488">
        <v>2</v>
      </c>
      <c r="GS488" s="285">
        <f t="shared" si="255"/>
        <v>1.5</v>
      </c>
      <c r="GT488">
        <v>0</v>
      </c>
      <c r="GU488">
        <v>1</v>
      </c>
      <c r="GV488" s="285">
        <f t="shared" si="256"/>
        <v>0.5</v>
      </c>
      <c r="GW488">
        <v>2</v>
      </c>
      <c r="GX488">
        <v>1</v>
      </c>
      <c r="GY488" s="285">
        <f t="shared" si="257"/>
        <v>1.5</v>
      </c>
      <c r="GZ488">
        <v>0</v>
      </c>
      <c r="HA488">
        <v>0</v>
      </c>
      <c r="HB488" s="287">
        <f t="shared" si="258"/>
        <v>0</v>
      </c>
      <c r="HC488">
        <v>0</v>
      </c>
      <c r="HD488">
        <v>0</v>
      </c>
      <c r="HE488" s="287">
        <f t="shared" si="259"/>
        <v>0</v>
      </c>
      <c r="HF488">
        <v>0</v>
      </c>
      <c r="HG488">
        <v>0</v>
      </c>
      <c r="HH488" s="287">
        <f t="shared" si="260"/>
        <v>0</v>
      </c>
      <c r="HI488">
        <v>0</v>
      </c>
      <c r="HJ488">
        <v>0</v>
      </c>
      <c r="HK488" s="287">
        <f t="shared" si="261"/>
        <v>0</v>
      </c>
      <c r="HL488">
        <v>0</v>
      </c>
      <c r="HM488">
        <v>0</v>
      </c>
      <c r="HN488" s="287">
        <f t="shared" si="262"/>
        <v>0</v>
      </c>
      <c r="HO488">
        <v>0</v>
      </c>
      <c r="HP488">
        <v>0</v>
      </c>
      <c r="HQ488" s="287">
        <f t="shared" si="263"/>
        <v>0</v>
      </c>
      <c r="HR488">
        <v>11</v>
      </c>
      <c r="HV488">
        <v>1215</v>
      </c>
      <c r="HW488" t="s">
        <v>10029</v>
      </c>
      <c r="HX488" t="s">
        <v>264</v>
      </c>
      <c r="HY488" t="s">
        <v>1028</v>
      </c>
      <c r="HZ488" t="s">
        <v>10030</v>
      </c>
      <c r="IA488" t="s">
        <v>10031</v>
      </c>
      <c r="IB488" t="s">
        <v>10032</v>
      </c>
      <c r="II488" t="s">
        <v>10027</v>
      </c>
      <c r="IJ488">
        <f t="shared" si="264"/>
        <v>0</v>
      </c>
      <c r="IK488">
        <f t="shared" si="265"/>
        <v>1099950</v>
      </c>
      <c r="IL488">
        <f t="shared" si="266"/>
        <v>913990</v>
      </c>
      <c r="IM488">
        <f t="shared" si="267"/>
        <v>487840</v>
      </c>
      <c r="IN488">
        <f t="shared" si="268"/>
        <v>346830</v>
      </c>
      <c r="IO488">
        <f t="shared" si="269"/>
        <v>796885</v>
      </c>
      <c r="IP488">
        <f t="shared" si="270"/>
        <v>0</v>
      </c>
      <c r="IQ488">
        <f t="shared" si="271"/>
        <v>0</v>
      </c>
      <c r="IR488">
        <f t="shared" si="272"/>
        <v>0</v>
      </c>
      <c r="IS488">
        <f t="shared" si="273"/>
        <v>0</v>
      </c>
      <c r="IT488">
        <f t="shared" si="274"/>
        <v>0</v>
      </c>
      <c r="IU488">
        <f t="shared" si="275"/>
        <v>0</v>
      </c>
      <c r="IV488" t="s">
        <v>10027</v>
      </c>
      <c r="IW488" s="22">
        <f t="shared" si="276"/>
        <v>0</v>
      </c>
      <c r="IX488" s="19">
        <f t="shared" si="277"/>
        <v>1</v>
      </c>
      <c r="IY488" s="113">
        <f t="shared" si="278"/>
        <v>0.83093776989863177</v>
      </c>
      <c r="IZ488" s="117">
        <f t="shared" si="279"/>
        <v>0.44351106868494022</v>
      </c>
      <c r="JA488" s="192">
        <f t="shared" si="280"/>
        <v>0.31531433246965773</v>
      </c>
      <c r="JB488" s="103">
        <f t="shared" si="281"/>
        <v>0.72447383971998724</v>
      </c>
      <c r="JC488" s="22">
        <f t="shared" si="282"/>
        <v>0</v>
      </c>
      <c r="JD488" s="22">
        <f t="shared" si="283"/>
        <v>0</v>
      </c>
      <c r="JE488" s="22">
        <f t="shared" si="284"/>
        <v>0</v>
      </c>
      <c r="JF488" s="22">
        <f t="shared" si="285"/>
        <v>0</v>
      </c>
      <c r="JG488" s="22">
        <f t="shared" si="286"/>
        <v>0</v>
      </c>
      <c r="JH488" s="22">
        <f t="shared" si="287"/>
        <v>0</v>
      </c>
      <c r="JI488" t="s">
        <v>10027</v>
      </c>
    </row>
    <row r="489" spans="1:269" x14ac:dyDescent="0.55000000000000004">
      <c r="A489" t="s">
        <v>8467</v>
      </c>
      <c r="B489" t="s">
        <v>8468</v>
      </c>
      <c r="C489" t="s">
        <v>896</v>
      </c>
      <c r="D489" t="s">
        <v>896</v>
      </c>
      <c r="E489" t="s">
        <v>896</v>
      </c>
      <c r="F489" t="s">
        <v>8469</v>
      </c>
      <c r="G489" t="s">
        <v>8470</v>
      </c>
      <c r="H489" t="s">
        <v>8471</v>
      </c>
      <c r="I489">
        <v>2</v>
      </c>
      <c r="J489">
        <v>6</v>
      </c>
      <c r="K489">
        <v>6</v>
      </c>
      <c r="L489">
        <v>6</v>
      </c>
      <c r="M489">
        <v>0</v>
      </c>
      <c r="N489">
        <v>3</v>
      </c>
      <c r="O489">
        <v>3</v>
      </c>
      <c r="P489">
        <v>2</v>
      </c>
      <c r="Q489">
        <v>1</v>
      </c>
      <c r="R489">
        <v>5</v>
      </c>
      <c r="S489">
        <v>4</v>
      </c>
      <c r="T489">
        <v>2</v>
      </c>
      <c r="U489">
        <v>1</v>
      </c>
      <c r="V489">
        <v>2</v>
      </c>
      <c r="W489">
        <v>4</v>
      </c>
      <c r="X489">
        <v>3</v>
      </c>
      <c r="Y489">
        <v>1</v>
      </c>
      <c r="Z489">
        <v>1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1</v>
      </c>
      <c r="AH489">
        <v>1</v>
      </c>
      <c r="AI489">
        <v>0</v>
      </c>
      <c r="AJ489">
        <v>0</v>
      </c>
      <c r="AK489">
        <v>0</v>
      </c>
      <c r="AL489">
        <v>3</v>
      </c>
      <c r="AM489">
        <v>3</v>
      </c>
      <c r="AN489">
        <v>2</v>
      </c>
      <c r="AO489">
        <v>1</v>
      </c>
      <c r="AP489">
        <v>5</v>
      </c>
      <c r="AQ489">
        <v>4</v>
      </c>
      <c r="AR489">
        <v>2</v>
      </c>
      <c r="AS489">
        <v>1</v>
      </c>
      <c r="AT489">
        <v>2</v>
      </c>
      <c r="AU489">
        <v>4</v>
      </c>
      <c r="AV489">
        <v>3</v>
      </c>
      <c r="AW489">
        <v>1</v>
      </c>
      <c r="AX489">
        <v>1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1</v>
      </c>
      <c r="BF489">
        <v>1</v>
      </c>
      <c r="BG489">
        <v>0</v>
      </c>
      <c r="BH489">
        <v>0</v>
      </c>
      <c r="BI489">
        <v>0</v>
      </c>
      <c r="BJ489">
        <v>3</v>
      </c>
      <c r="BK489">
        <v>3</v>
      </c>
      <c r="BL489">
        <v>2</v>
      </c>
      <c r="BM489">
        <v>1</v>
      </c>
      <c r="BN489">
        <v>5</v>
      </c>
      <c r="BO489">
        <v>4</v>
      </c>
      <c r="BP489">
        <v>2</v>
      </c>
      <c r="BQ489">
        <v>1</v>
      </c>
      <c r="BR489">
        <v>2</v>
      </c>
      <c r="BS489">
        <v>4</v>
      </c>
      <c r="BT489">
        <v>3</v>
      </c>
      <c r="BU489">
        <v>1</v>
      </c>
      <c r="BV489">
        <v>1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1</v>
      </c>
      <c r="CD489">
        <v>1</v>
      </c>
      <c r="CE489">
        <v>0</v>
      </c>
      <c r="CF489">
        <v>0</v>
      </c>
      <c r="CG489">
        <v>29.6</v>
      </c>
      <c r="CH489">
        <v>29.6</v>
      </c>
      <c r="CI489">
        <v>29.6</v>
      </c>
      <c r="CJ489">
        <v>26.696999999999999</v>
      </c>
      <c r="CK489">
        <v>240</v>
      </c>
      <c r="CL489" t="s">
        <v>8472</v>
      </c>
      <c r="CM489">
        <v>0</v>
      </c>
      <c r="CN489">
        <v>38.100999999999999</v>
      </c>
      <c r="CP489" t="s">
        <v>234</v>
      </c>
      <c r="CQ489" t="s">
        <v>235</v>
      </c>
      <c r="CR489" t="s">
        <v>235</v>
      </c>
      <c r="CS489" t="s">
        <v>235</v>
      </c>
      <c r="CT489" t="s">
        <v>235</v>
      </c>
      <c r="CU489" t="s">
        <v>235</v>
      </c>
      <c r="CV489" t="s">
        <v>235</v>
      </c>
      <c r="CW489" t="s">
        <v>234</v>
      </c>
      <c r="CX489" t="s">
        <v>234</v>
      </c>
      <c r="CY489" t="s">
        <v>235</v>
      </c>
      <c r="CZ489" t="s">
        <v>235</v>
      </c>
      <c r="DA489" t="s">
        <v>234</v>
      </c>
      <c r="DB489" t="s">
        <v>234</v>
      </c>
      <c r="DI489" t="s">
        <v>234</v>
      </c>
      <c r="DJ489" t="s">
        <v>234</v>
      </c>
      <c r="DM489">
        <v>0</v>
      </c>
      <c r="DN489">
        <v>10.8</v>
      </c>
      <c r="DO489">
        <v>16.2</v>
      </c>
      <c r="DP489">
        <v>12.9</v>
      </c>
      <c r="DQ489">
        <v>6.7</v>
      </c>
      <c r="DR489">
        <v>22.1</v>
      </c>
      <c r="DS489">
        <v>18.3</v>
      </c>
      <c r="DT489">
        <v>12.5</v>
      </c>
      <c r="DU489">
        <v>6.2</v>
      </c>
      <c r="DV489">
        <v>11.2</v>
      </c>
      <c r="DW489">
        <v>17.5</v>
      </c>
      <c r="DX489">
        <v>17.5</v>
      </c>
      <c r="DY489">
        <v>4.5999999999999996</v>
      </c>
      <c r="DZ489">
        <v>6.2</v>
      </c>
      <c r="EA489">
        <v>0</v>
      </c>
      <c r="EB489">
        <v>0</v>
      </c>
      <c r="EC489">
        <v>0</v>
      </c>
      <c r="ED489">
        <v>0</v>
      </c>
      <c r="EE489">
        <v>0</v>
      </c>
      <c r="EF489">
        <v>0</v>
      </c>
      <c r="EG489">
        <v>5</v>
      </c>
      <c r="EH489">
        <v>5</v>
      </c>
      <c r="EI489">
        <v>0</v>
      </c>
      <c r="EJ489">
        <v>0</v>
      </c>
      <c r="EK489">
        <v>27726000</v>
      </c>
      <c r="EL489">
        <v>0</v>
      </c>
      <c r="EM489">
        <v>783530</v>
      </c>
      <c r="EN489">
        <v>3985100</v>
      </c>
      <c r="EO489">
        <v>2606100</v>
      </c>
      <c r="EP489">
        <v>543330</v>
      </c>
      <c r="EQ489">
        <v>5362000</v>
      </c>
      <c r="ER489">
        <v>4180400</v>
      </c>
      <c r="ES489">
        <v>1485300</v>
      </c>
      <c r="ET489">
        <v>192480</v>
      </c>
      <c r="EU489">
        <v>502020</v>
      </c>
      <c r="EV489">
        <v>3667200</v>
      </c>
      <c r="EW489">
        <v>3239600</v>
      </c>
      <c r="EX489">
        <v>69368</v>
      </c>
      <c r="EY489">
        <v>177960</v>
      </c>
      <c r="EZ489">
        <v>0</v>
      </c>
      <c r="FA489">
        <v>0</v>
      </c>
      <c r="FB489">
        <v>0</v>
      </c>
      <c r="FC489">
        <v>0</v>
      </c>
      <c r="FD489">
        <v>0</v>
      </c>
      <c r="FE489">
        <v>0</v>
      </c>
      <c r="FF489">
        <v>326150</v>
      </c>
      <c r="FG489">
        <v>605540</v>
      </c>
      <c r="FH489">
        <v>0</v>
      </c>
      <c r="FI489">
        <v>0</v>
      </c>
      <c r="FJ489">
        <v>0</v>
      </c>
      <c r="FK489">
        <v>459590</v>
      </c>
      <c r="FL489">
        <v>2096300</v>
      </c>
      <c r="FM489">
        <v>2089300</v>
      </c>
      <c r="FN489">
        <v>801930</v>
      </c>
      <c r="FO489">
        <v>2186500</v>
      </c>
      <c r="FP489">
        <v>513920</v>
      </c>
      <c r="FQ489">
        <v>712940</v>
      </c>
      <c r="FR489">
        <v>275620</v>
      </c>
      <c r="FS489">
        <v>104330</v>
      </c>
      <c r="FT489">
        <v>277300</v>
      </c>
      <c r="FU489">
        <v>424190</v>
      </c>
      <c r="FV489">
        <v>46909</v>
      </c>
      <c r="FW489">
        <v>295200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749440</v>
      </c>
      <c r="GE489">
        <v>1117900</v>
      </c>
      <c r="GF489">
        <v>0</v>
      </c>
      <c r="GG489">
        <v>0</v>
      </c>
      <c r="GH489">
        <v>0</v>
      </c>
      <c r="GI489">
        <v>0</v>
      </c>
      <c r="GJ489" s="285">
        <f t="shared" si="252"/>
        <v>0</v>
      </c>
      <c r="GK489">
        <v>1</v>
      </c>
      <c r="GL489">
        <v>1</v>
      </c>
      <c r="GM489" s="285">
        <f t="shared" si="253"/>
        <v>1</v>
      </c>
      <c r="GN489">
        <v>1</v>
      </c>
      <c r="GO489">
        <v>1</v>
      </c>
      <c r="GP489" s="285">
        <f t="shared" si="254"/>
        <v>1</v>
      </c>
      <c r="GQ489">
        <v>1</v>
      </c>
      <c r="GR489">
        <v>1</v>
      </c>
      <c r="GS489" s="285">
        <f t="shared" si="255"/>
        <v>1</v>
      </c>
      <c r="GT489">
        <v>0</v>
      </c>
      <c r="GU489">
        <v>0</v>
      </c>
      <c r="GV489" s="285">
        <f t="shared" si="256"/>
        <v>0</v>
      </c>
      <c r="GW489">
        <v>1</v>
      </c>
      <c r="GX489">
        <v>2</v>
      </c>
      <c r="GY489" s="285">
        <f t="shared" si="257"/>
        <v>1.5</v>
      </c>
      <c r="GZ489">
        <v>0</v>
      </c>
      <c r="HA489">
        <v>0</v>
      </c>
      <c r="HB489" s="287">
        <f t="shared" si="258"/>
        <v>0</v>
      </c>
      <c r="HC489">
        <v>0</v>
      </c>
      <c r="HD489">
        <v>0</v>
      </c>
      <c r="HE489" s="287">
        <f t="shared" si="259"/>
        <v>0</v>
      </c>
      <c r="HF489">
        <v>0</v>
      </c>
      <c r="HG489">
        <v>0</v>
      </c>
      <c r="HH489" s="287">
        <f t="shared" si="260"/>
        <v>0</v>
      </c>
      <c r="HI489">
        <v>0</v>
      </c>
      <c r="HJ489">
        <v>0</v>
      </c>
      <c r="HK489" s="287">
        <f t="shared" si="261"/>
        <v>0</v>
      </c>
      <c r="HL489">
        <v>0</v>
      </c>
      <c r="HM489">
        <v>0</v>
      </c>
      <c r="HN489" s="287">
        <f t="shared" si="262"/>
        <v>0</v>
      </c>
      <c r="HO489">
        <v>0</v>
      </c>
      <c r="HP489">
        <v>0</v>
      </c>
      <c r="HQ489" s="287">
        <f t="shared" si="263"/>
        <v>0</v>
      </c>
      <c r="HR489">
        <v>9</v>
      </c>
      <c r="HV489">
        <v>1020</v>
      </c>
      <c r="HW489" t="s">
        <v>8473</v>
      </c>
      <c r="HX489" t="s">
        <v>274</v>
      </c>
      <c r="HY489" t="s">
        <v>8474</v>
      </c>
      <c r="HZ489" t="s">
        <v>8475</v>
      </c>
      <c r="IA489" t="s">
        <v>8476</v>
      </c>
      <c r="IB489" t="s">
        <v>8477</v>
      </c>
      <c r="II489" t="s">
        <v>8470</v>
      </c>
      <c r="IJ489">
        <f t="shared" si="264"/>
        <v>459590</v>
      </c>
      <c r="IK489">
        <f t="shared" si="265"/>
        <v>2092800</v>
      </c>
      <c r="IL489">
        <f t="shared" si="266"/>
        <v>1494215</v>
      </c>
      <c r="IM489">
        <f t="shared" si="267"/>
        <v>613430</v>
      </c>
      <c r="IN489">
        <f t="shared" si="268"/>
        <v>189975</v>
      </c>
      <c r="IO489">
        <f t="shared" si="269"/>
        <v>350745</v>
      </c>
      <c r="IP489">
        <f t="shared" si="270"/>
        <v>171054.5</v>
      </c>
      <c r="IQ489">
        <f t="shared" si="271"/>
        <v>0</v>
      </c>
      <c r="IR489">
        <f t="shared" si="272"/>
        <v>0</v>
      </c>
      <c r="IS489">
        <f t="shared" si="273"/>
        <v>0</v>
      </c>
      <c r="IT489">
        <f t="shared" si="274"/>
        <v>933670</v>
      </c>
      <c r="IU489">
        <f t="shared" si="275"/>
        <v>0</v>
      </c>
      <c r="IV489" t="s">
        <v>8470</v>
      </c>
      <c r="IW489" s="216">
        <f t="shared" si="276"/>
        <v>0.21960531345565748</v>
      </c>
      <c r="IX489" s="19">
        <f t="shared" si="277"/>
        <v>1</v>
      </c>
      <c r="IY489" s="46">
        <f t="shared" si="278"/>
        <v>0.713978879969419</v>
      </c>
      <c r="IZ489" s="229">
        <f t="shared" si="279"/>
        <v>0.29311448776758409</v>
      </c>
      <c r="JA489" s="178">
        <f t="shared" si="280"/>
        <v>9.0775516055045871E-2</v>
      </c>
      <c r="JB489" s="197">
        <f t="shared" si="281"/>
        <v>0.16759604357798166</v>
      </c>
      <c r="JC489" s="222">
        <f t="shared" si="282"/>
        <v>8.1734757262996949E-2</v>
      </c>
      <c r="JD489" s="22">
        <f t="shared" si="283"/>
        <v>0</v>
      </c>
      <c r="JE489" s="22">
        <f t="shared" si="284"/>
        <v>0</v>
      </c>
      <c r="JF489" s="22">
        <f t="shared" si="285"/>
        <v>0</v>
      </c>
      <c r="JG489" s="43">
        <f t="shared" si="286"/>
        <v>0.44613436544342505</v>
      </c>
      <c r="JH489" s="22">
        <f t="shared" si="287"/>
        <v>0</v>
      </c>
      <c r="JI489" t="s">
        <v>8470</v>
      </c>
    </row>
    <row r="490" spans="1:269" x14ac:dyDescent="0.55000000000000004">
      <c r="A490" t="s">
        <v>2745</v>
      </c>
      <c r="B490" t="s">
        <v>2745</v>
      </c>
      <c r="C490">
        <v>6</v>
      </c>
      <c r="D490">
        <v>1</v>
      </c>
      <c r="E490">
        <v>1</v>
      </c>
      <c r="F490" t="s">
        <v>2746</v>
      </c>
      <c r="G490" t="s">
        <v>2747</v>
      </c>
      <c r="H490" t="s">
        <v>2748</v>
      </c>
      <c r="I490">
        <v>1</v>
      </c>
      <c r="J490">
        <v>6</v>
      </c>
      <c r="K490">
        <v>1</v>
      </c>
      <c r="L490">
        <v>1</v>
      </c>
      <c r="M490">
        <v>3</v>
      </c>
      <c r="N490">
        <v>5</v>
      </c>
      <c r="O490">
        <v>4</v>
      </c>
      <c r="P490">
        <v>4</v>
      </c>
      <c r="Q490">
        <v>4</v>
      </c>
      <c r="R490">
        <v>4</v>
      </c>
      <c r="S490">
        <v>5</v>
      </c>
      <c r="T490">
        <v>5</v>
      </c>
      <c r="U490">
        <v>4</v>
      </c>
      <c r="V490">
        <v>5</v>
      </c>
      <c r="W490">
        <v>5</v>
      </c>
      <c r="X490">
        <v>5</v>
      </c>
      <c r="Y490">
        <v>4</v>
      </c>
      <c r="Z490">
        <v>4</v>
      </c>
      <c r="AA490">
        <v>4</v>
      </c>
      <c r="AB490">
        <v>1</v>
      </c>
      <c r="AC490">
        <v>4</v>
      </c>
      <c r="AD490">
        <v>5</v>
      </c>
      <c r="AE490">
        <v>3</v>
      </c>
      <c r="AF490">
        <v>3</v>
      </c>
      <c r="AG490">
        <v>2</v>
      </c>
      <c r="AH490">
        <v>3</v>
      </c>
      <c r="AI490">
        <v>2</v>
      </c>
      <c r="AJ490">
        <v>4</v>
      </c>
      <c r="AK490">
        <v>0</v>
      </c>
      <c r="AL490">
        <v>0</v>
      </c>
      <c r="AM490">
        <v>1</v>
      </c>
      <c r="AN490">
        <v>1</v>
      </c>
      <c r="AO490">
        <v>1</v>
      </c>
      <c r="AP490">
        <v>1</v>
      </c>
      <c r="AQ490">
        <v>1</v>
      </c>
      <c r="AR490">
        <v>1</v>
      </c>
      <c r="AS490">
        <v>1</v>
      </c>
      <c r="AT490">
        <v>1</v>
      </c>
      <c r="AU490">
        <v>1</v>
      </c>
      <c r="AV490">
        <v>1</v>
      </c>
      <c r="AW490">
        <v>1</v>
      </c>
      <c r="AX490">
        <v>1</v>
      </c>
      <c r="AY490">
        <v>1</v>
      </c>
      <c r="AZ490">
        <v>0</v>
      </c>
      <c r="BA490">
        <v>1</v>
      </c>
      <c r="BB490">
        <v>1</v>
      </c>
      <c r="BC490">
        <v>0</v>
      </c>
      <c r="BD490">
        <v>1</v>
      </c>
      <c r="BE490">
        <v>1</v>
      </c>
      <c r="BF490">
        <v>1</v>
      </c>
      <c r="BG490">
        <v>1</v>
      </c>
      <c r="BH490">
        <v>0</v>
      </c>
      <c r="BI490">
        <v>0</v>
      </c>
      <c r="BJ490">
        <v>0</v>
      </c>
      <c r="BK490">
        <v>1</v>
      </c>
      <c r="BL490">
        <v>1</v>
      </c>
      <c r="BM490">
        <v>1</v>
      </c>
      <c r="BN490">
        <v>1</v>
      </c>
      <c r="BO490">
        <v>1</v>
      </c>
      <c r="BP490">
        <v>1</v>
      </c>
      <c r="BQ490">
        <v>1</v>
      </c>
      <c r="BR490">
        <v>1</v>
      </c>
      <c r="BS490">
        <v>1</v>
      </c>
      <c r="BT490">
        <v>1</v>
      </c>
      <c r="BU490">
        <v>1</v>
      </c>
      <c r="BV490">
        <v>1</v>
      </c>
      <c r="BW490">
        <v>1</v>
      </c>
      <c r="BX490">
        <v>0</v>
      </c>
      <c r="BY490">
        <v>1</v>
      </c>
      <c r="BZ490">
        <v>1</v>
      </c>
      <c r="CA490">
        <v>0</v>
      </c>
      <c r="CB490">
        <v>1</v>
      </c>
      <c r="CC490">
        <v>1</v>
      </c>
      <c r="CD490">
        <v>1</v>
      </c>
      <c r="CE490">
        <v>1</v>
      </c>
      <c r="CF490">
        <v>0</v>
      </c>
      <c r="CG490">
        <v>27.2</v>
      </c>
      <c r="CH490">
        <v>9.4</v>
      </c>
      <c r="CI490">
        <v>9.4</v>
      </c>
      <c r="CJ490">
        <v>21.364000000000001</v>
      </c>
      <c r="CK490">
        <v>213</v>
      </c>
      <c r="CL490">
        <v>213</v>
      </c>
      <c r="CM490">
        <v>1.9361000000000001E-3</v>
      </c>
      <c r="CN490">
        <v>6.8788</v>
      </c>
      <c r="CO490" t="s">
        <v>234</v>
      </c>
      <c r="CP490" t="s">
        <v>234</v>
      </c>
      <c r="CQ490" t="s">
        <v>235</v>
      </c>
      <c r="CR490" t="s">
        <v>234</v>
      </c>
      <c r="CS490" t="s">
        <v>234</v>
      </c>
      <c r="CT490" t="s">
        <v>235</v>
      </c>
      <c r="CU490" t="s">
        <v>235</v>
      </c>
      <c r="CV490" t="s">
        <v>235</v>
      </c>
      <c r="CW490" t="s">
        <v>235</v>
      </c>
      <c r="CX490" t="s">
        <v>235</v>
      </c>
      <c r="CY490" t="s">
        <v>235</v>
      </c>
      <c r="CZ490" t="s">
        <v>235</v>
      </c>
      <c r="DA490" t="s">
        <v>235</v>
      </c>
      <c r="DB490" t="s">
        <v>235</v>
      </c>
      <c r="DC490" t="s">
        <v>235</v>
      </c>
      <c r="DD490" t="s">
        <v>234</v>
      </c>
      <c r="DE490" t="s">
        <v>235</v>
      </c>
      <c r="DF490" t="s">
        <v>235</v>
      </c>
      <c r="DG490" t="s">
        <v>234</v>
      </c>
      <c r="DH490" t="s">
        <v>235</v>
      </c>
      <c r="DI490" t="s">
        <v>234</v>
      </c>
      <c r="DJ490" t="s">
        <v>235</v>
      </c>
      <c r="DK490" t="s">
        <v>235</v>
      </c>
      <c r="DL490" t="s">
        <v>234</v>
      </c>
      <c r="DM490">
        <v>11.7</v>
      </c>
      <c r="DN490">
        <v>17.8</v>
      </c>
      <c r="DO490">
        <v>21.1</v>
      </c>
      <c r="DP490">
        <v>21.1</v>
      </c>
      <c r="DQ490">
        <v>21.1</v>
      </c>
      <c r="DR490">
        <v>27.2</v>
      </c>
      <c r="DS490">
        <v>21.1</v>
      </c>
      <c r="DT490">
        <v>21.1</v>
      </c>
      <c r="DU490">
        <v>21.1</v>
      </c>
      <c r="DV490">
        <v>21.1</v>
      </c>
      <c r="DW490">
        <v>21.1</v>
      </c>
      <c r="DX490">
        <v>27.2</v>
      </c>
      <c r="DY490">
        <v>24.9</v>
      </c>
      <c r="DZ490">
        <v>26.8</v>
      </c>
      <c r="EA490">
        <v>25.4</v>
      </c>
      <c r="EB490">
        <v>7</v>
      </c>
      <c r="EC490">
        <v>21.1</v>
      </c>
      <c r="ED490">
        <v>21.1</v>
      </c>
      <c r="EE490">
        <v>11.7</v>
      </c>
      <c r="EF490">
        <v>21.1</v>
      </c>
      <c r="EG490">
        <v>13.6</v>
      </c>
      <c r="EH490">
        <v>21.1</v>
      </c>
      <c r="EI490">
        <v>16.399999999999999</v>
      </c>
      <c r="EJ490">
        <v>11.7</v>
      </c>
      <c r="EK490">
        <v>27567000</v>
      </c>
      <c r="EL490">
        <v>0</v>
      </c>
      <c r="EM490">
        <v>0</v>
      </c>
      <c r="EN490">
        <v>1469600</v>
      </c>
      <c r="EO490">
        <v>1372400</v>
      </c>
      <c r="EP490">
        <v>1063600</v>
      </c>
      <c r="EQ490">
        <v>1000500</v>
      </c>
      <c r="ER490">
        <v>2381100</v>
      </c>
      <c r="ES490">
        <v>3391600</v>
      </c>
      <c r="ET490">
        <v>1293600</v>
      </c>
      <c r="EU490">
        <v>1236000</v>
      </c>
      <c r="EV490">
        <v>2453500</v>
      </c>
      <c r="EW490">
        <v>3913800</v>
      </c>
      <c r="EX490">
        <v>1174300</v>
      </c>
      <c r="EY490">
        <v>1102400</v>
      </c>
      <c r="EZ490">
        <v>620310</v>
      </c>
      <c r="FA490">
        <v>0</v>
      </c>
      <c r="FB490">
        <v>798600</v>
      </c>
      <c r="FC490">
        <v>816140</v>
      </c>
      <c r="FD490">
        <v>0</v>
      </c>
      <c r="FE490">
        <v>800770</v>
      </c>
      <c r="FF490">
        <v>863960</v>
      </c>
      <c r="FG490">
        <v>904790</v>
      </c>
      <c r="FH490">
        <v>910160</v>
      </c>
      <c r="FI490">
        <v>0</v>
      </c>
      <c r="FJ490">
        <v>0</v>
      </c>
      <c r="FK490">
        <v>0</v>
      </c>
      <c r="FL490">
        <v>818210</v>
      </c>
      <c r="FM490">
        <v>802280</v>
      </c>
      <c r="FN490">
        <v>789270</v>
      </c>
      <c r="FO490">
        <v>732710</v>
      </c>
      <c r="FP490">
        <v>478620</v>
      </c>
      <c r="FQ490">
        <v>610020</v>
      </c>
      <c r="FR490">
        <v>604070</v>
      </c>
      <c r="FS490">
        <v>513150</v>
      </c>
      <c r="FT490">
        <v>498440</v>
      </c>
      <c r="FU490">
        <v>685110</v>
      </c>
      <c r="FV490">
        <v>664870</v>
      </c>
      <c r="FW490">
        <v>617160</v>
      </c>
      <c r="FX490">
        <v>754980</v>
      </c>
      <c r="FY490">
        <v>0</v>
      </c>
      <c r="FZ490">
        <v>704210</v>
      </c>
      <c r="GA490">
        <v>726270</v>
      </c>
      <c r="GB490">
        <v>0</v>
      </c>
      <c r="GC490">
        <v>432600</v>
      </c>
      <c r="GD490">
        <v>366600</v>
      </c>
      <c r="GE490">
        <v>365090</v>
      </c>
      <c r="GF490">
        <v>1041200</v>
      </c>
      <c r="GG490">
        <v>0</v>
      </c>
      <c r="GH490">
        <v>0</v>
      </c>
      <c r="GI490">
        <v>0</v>
      </c>
      <c r="GJ490" s="285">
        <f t="shared" si="252"/>
        <v>0</v>
      </c>
      <c r="GK490">
        <v>1</v>
      </c>
      <c r="GL490">
        <v>0</v>
      </c>
      <c r="GM490" s="285">
        <f t="shared" si="253"/>
        <v>0.5</v>
      </c>
      <c r="GN490">
        <v>0</v>
      </c>
      <c r="GO490">
        <v>1</v>
      </c>
      <c r="GP490" s="285">
        <f t="shared" si="254"/>
        <v>0.5</v>
      </c>
      <c r="GQ490">
        <v>1</v>
      </c>
      <c r="GR490">
        <v>1</v>
      </c>
      <c r="GS490" s="285">
        <f t="shared" si="255"/>
        <v>1</v>
      </c>
      <c r="GT490">
        <v>1</v>
      </c>
      <c r="GU490">
        <v>1</v>
      </c>
      <c r="GV490" s="285">
        <f t="shared" si="256"/>
        <v>1</v>
      </c>
      <c r="GW490">
        <v>1</v>
      </c>
      <c r="GX490">
        <v>1</v>
      </c>
      <c r="GY490" s="285">
        <f t="shared" si="257"/>
        <v>1</v>
      </c>
      <c r="GZ490">
        <v>1</v>
      </c>
      <c r="HA490">
        <v>1</v>
      </c>
      <c r="HB490" s="287">
        <f t="shared" si="258"/>
        <v>1</v>
      </c>
      <c r="HC490">
        <v>1</v>
      </c>
      <c r="HD490">
        <v>0</v>
      </c>
      <c r="HE490" s="287">
        <f t="shared" si="259"/>
        <v>0.5</v>
      </c>
      <c r="HF490">
        <v>1</v>
      </c>
      <c r="HG490">
        <v>1</v>
      </c>
      <c r="HH490" s="287">
        <f t="shared" si="260"/>
        <v>1</v>
      </c>
      <c r="HI490">
        <v>0</v>
      </c>
      <c r="HJ490">
        <v>1</v>
      </c>
      <c r="HK490" s="287">
        <f t="shared" si="261"/>
        <v>0.5</v>
      </c>
      <c r="HL490">
        <v>0</v>
      </c>
      <c r="HM490">
        <v>1</v>
      </c>
      <c r="HN490" s="287">
        <f t="shared" si="262"/>
        <v>0.5</v>
      </c>
      <c r="HO490">
        <v>1</v>
      </c>
      <c r="HP490">
        <v>0</v>
      </c>
      <c r="HQ490" s="287">
        <f t="shared" si="263"/>
        <v>0.5</v>
      </c>
      <c r="HR490">
        <v>16</v>
      </c>
      <c r="HV490">
        <v>345</v>
      </c>
      <c r="HW490" t="s">
        <v>2749</v>
      </c>
      <c r="HX490" t="s">
        <v>323</v>
      </c>
      <c r="HY490" t="s">
        <v>2750</v>
      </c>
      <c r="HZ490" t="s">
        <v>2751</v>
      </c>
      <c r="IA490" t="s">
        <v>2752</v>
      </c>
      <c r="IB490" t="s">
        <v>2753</v>
      </c>
      <c r="ID490">
        <v>88</v>
      </c>
      <c r="IG490">
        <v>76</v>
      </c>
      <c r="II490" t="s">
        <v>2747</v>
      </c>
      <c r="IJ490">
        <f t="shared" si="264"/>
        <v>0</v>
      </c>
      <c r="IK490">
        <f t="shared" si="265"/>
        <v>810245</v>
      </c>
      <c r="IL490">
        <f t="shared" si="266"/>
        <v>760990</v>
      </c>
      <c r="IM490">
        <f t="shared" si="267"/>
        <v>544320</v>
      </c>
      <c r="IN490">
        <f t="shared" si="268"/>
        <v>558610</v>
      </c>
      <c r="IO490">
        <f t="shared" si="269"/>
        <v>591775</v>
      </c>
      <c r="IP490">
        <f t="shared" si="270"/>
        <v>641015</v>
      </c>
      <c r="IQ490">
        <f t="shared" si="271"/>
        <v>754980</v>
      </c>
      <c r="IR490">
        <f t="shared" si="272"/>
        <v>715240</v>
      </c>
      <c r="IS490">
        <f t="shared" si="273"/>
        <v>432600</v>
      </c>
      <c r="IT490">
        <f t="shared" si="274"/>
        <v>365845</v>
      </c>
      <c r="IU490">
        <f t="shared" si="275"/>
        <v>1041200</v>
      </c>
      <c r="IV490" t="s">
        <v>2747</v>
      </c>
      <c r="IW490" s="22">
        <f t="shared" si="276"/>
        <v>0</v>
      </c>
      <c r="IX490" s="82">
        <f t="shared" si="277"/>
        <v>0.77818382635420669</v>
      </c>
      <c r="IY490" s="168">
        <f t="shared" si="278"/>
        <v>0.73087783326930467</v>
      </c>
      <c r="IZ490" s="160">
        <f t="shared" si="279"/>
        <v>0.5227814060699193</v>
      </c>
      <c r="JA490" s="119">
        <f t="shared" si="280"/>
        <v>0.53650595466769113</v>
      </c>
      <c r="JB490" s="172">
        <f t="shared" si="281"/>
        <v>0.56835862466384945</v>
      </c>
      <c r="JC490" s="121">
        <f t="shared" si="282"/>
        <v>0.61565021129466002</v>
      </c>
      <c r="JD490" s="103">
        <f t="shared" si="283"/>
        <v>0.72510564733000382</v>
      </c>
      <c r="JE490" s="195">
        <f t="shared" si="284"/>
        <v>0.68693814829043409</v>
      </c>
      <c r="JF490" s="48">
        <f t="shared" si="285"/>
        <v>0.41548213599692663</v>
      </c>
      <c r="JG490" s="88">
        <f t="shared" si="286"/>
        <v>0.35136861313868611</v>
      </c>
      <c r="JH490" s="19">
        <f t="shared" si="287"/>
        <v>1</v>
      </c>
      <c r="JI490" t="s">
        <v>2747</v>
      </c>
    </row>
    <row r="491" spans="1:269" x14ac:dyDescent="0.55000000000000004">
      <c r="A491" t="s">
        <v>7702</v>
      </c>
      <c r="B491" t="s">
        <v>7702</v>
      </c>
      <c r="C491">
        <v>4</v>
      </c>
      <c r="D491">
        <v>4</v>
      </c>
      <c r="E491">
        <v>4</v>
      </c>
      <c r="F491" t="s">
        <v>7703</v>
      </c>
      <c r="G491" t="s">
        <v>7704</v>
      </c>
      <c r="H491" t="s">
        <v>7705</v>
      </c>
      <c r="I491">
        <v>1</v>
      </c>
      <c r="J491">
        <v>4</v>
      </c>
      <c r="K491">
        <v>4</v>
      </c>
      <c r="L491">
        <v>4</v>
      </c>
      <c r="M491">
        <v>0</v>
      </c>
      <c r="N491">
        <v>0</v>
      </c>
      <c r="O491">
        <v>4</v>
      </c>
      <c r="P491">
        <v>4</v>
      </c>
      <c r="Q491">
        <v>2</v>
      </c>
      <c r="R491">
        <v>3</v>
      </c>
      <c r="S491">
        <v>1</v>
      </c>
      <c r="T491">
        <v>4</v>
      </c>
      <c r="U491">
        <v>4</v>
      </c>
      <c r="V491">
        <v>3</v>
      </c>
      <c r="W491">
        <v>3</v>
      </c>
      <c r="X491">
        <v>2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4</v>
      </c>
      <c r="AN491">
        <v>4</v>
      </c>
      <c r="AO491">
        <v>2</v>
      </c>
      <c r="AP491">
        <v>3</v>
      </c>
      <c r="AQ491">
        <v>1</v>
      </c>
      <c r="AR491">
        <v>4</v>
      </c>
      <c r="AS491">
        <v>4</v>
      </c>
      <c r="AT491">
        <v>3</v>
      </c>
      <c r="AU491">
        <v>3</v>
      </c>
      <c r="AV491">
        <v>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4</v>
      </c>
      <c r="BL491">
        <v>4</v>
      </c>
      <c r="BM491">
        <v>2</v>
      </c>
      <c r="BN491">
        <v>3</v>
      </c>
      <c r="BO491">
        <v>1</v>
      </c>
      <c r="BP491">
        <v>4</v>
      </c>
      <c r="BQ491">
        <v>4</v>
      </c>
      <c r="BR491">
        <v>3</v>
      </c>
      <c r="BS491">
        <v>3</v>
      </c>
      <c r="BT491">
        <v>2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1.9</v>
      </c>
      <c r="CH491">
        <v>1.9</v>
      </c>
      <c r="CI491">
        <v>1.9</v>
      </c>
      <c r="CJ491">
        <v>404.23</v>
      </c>
      <c r="CK491">
        <v>3546</v>
      </c>
      <c r="CL491">
        <v>3546</v>
      </c>
      <c r="CM491">
        <v>0</v>
      </c>
      <c r="CN491">
        <v>61.834000000000003</v>
      </c>
      <c r="CQ491" t="s">
        <v>235</v>
      </c>
      <c r="CR491" t="s">
        <v>235</v>
      </c>
      <c r="CS491" t="s">
        <v>235</v>
      </c>
      <c r="CT491" t="s">
        <v>235</v>
      </c>
      <c r="CU491" t="s">
        <v>235</v>
      </c>
      <c r="CV491" t="s">
        <v>235</v>
      </c>
      <c r="CW491" t="s">
        <v>235</v>
      </c>
      <c r="CX491" t="s">
        <v>235</v>
      </c>
      <c r="CY491" t="s">
        <v>235</v>
      </c>
      <c r="CZ491" t="s">
        <v>235</v>
      </c>
      <c r="DM491">
        <v>0</v>
      </c>
      <c r="DN491">
        <v>0</v>
      </c>
      <c r="DO491">
        <v>1.9</v>
      </c>
      <c r="DP491">
        <v>1.9</v>
      </c>
      <c r="DQ491">
        <v>0.8</v>
      </c>
      <c r="DR491">
        <v>1.5</v>
      </c>
      <c r="DS491">
        <v>0.5</v>
      </c>
      <c r="DT491">
        <v>1.9</v>
      </c>
      <c r="DU491">
        <v>1.9</v>
      </c>
      <c r="DV491">
        <v>1.5</v>
      </c>
      <c r="DW491">
        <v>1.2</v>
      </c>
      <c r="DX491">
        <v>0.8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0</v>
      </c>
      <c r="EI491">
        <v>0</v>
      </c>
      <c r="EJ491">
        <v>0</v>
      </c>
      <c r="EK491">
        <v>27433000</v>
      </c>
      <c r="EL491">
        <v>0</v>
      </c>
      <c r="EM491">
        <v>0</v>
      </c>
      <c r="EN491">
        <v>4659200</v>
      </c>
      <c r="EO491">
        <v>4165800</v>
      </c>
      <c r="EP491">
        <v>1288600</v>
      </c>
      <c r="EQ491">
        <v>1937600</v>
      </c>
      <c r="ER491">
        <v>790110</v>
      </c>
      <c r="ES491">
        <v>3499300</v>
      </c>
      <c r="ET491">
        <v>1851700</v>
      </c>
      <c r="EU491">
        <v>1421800</v>
      </c>
      <c r="EV491">
        <v>4460700</v>
      </c>
      <c r="EW491">
        <v>3357900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2567100</v>
      </c>
      <c r="FM491">
        <v>2316700</v>
      </c>
      <c r="FN491">
        <v>1062300</v>
      </c>
      <c r="FO491">
        <v>1303700</v>
      </c>
      <c r="FP491">
        <v>365390</v>
      </c>
      <c r="FQ491">
        <v>487060</v>
      </c>
      <c r="FR491">
        <v>766230</v>
      </c>
      <c r="FS491">
        <v>674140</v>
      </c>
      <c r="FT491">
        <v>833700</v>
      </c>
      <c r="FU491">
        <v>809770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 s="285">
        <f t="shared" si="252"/>
        <v>0</v>
      </c>
      <c r="GK491">
        <v>2</v>
      </c>
      <c r="GL491">
        <v>3</v>
      </c>
      <c r="GM491" s="285">
        <f t="shared" si="253"/>
        <v>2.5</v>
      </c>
      <c r="GN491">
        <v>1</v>
      </c>
      <c r="GO491">
        <v>1</v>
      </c>
      <c r="GP491" s="285">
        <f t="shared" si="254"/>
        <v>1</v>
      </c>
      <c r="GQ491">
        <v>1</v>
      </c>
      <c r="GR491">
        <v>1</v>
      </c>
      <c r="GS491" s="285">
        <f t="shared" si="255"/>
        <v>1</v>
      </c>
      <c r="GT491">
        <v>1</v>
      </c>
      <c r="GU491">
        <v>1</v>
      </c>
      <c r="GV491" s="285">
        <f t="shared" si="256"/>
        <v>1</v>
      </c>
      <c r="GW491">
        <v>3</v>
      </c>
      <c r="GX491">
        <v>2</v>
      </c>
      <c r="GY491" s="285">
        <f t="shared" si="257"/>
        <v>2.5</v>
      </c>
      <c r="GZ491">
        <v>0</v>
      </c>
      <c r="HA491">
        <v>0</v>
      </c>
      <c r="HB491" s="287">
        <f t="shared" si="258"/>
        <v>0</v>
      </c>
      <c r="HC491">
        <v>0</v>
      </c>
      <c r="HD491">
        <v>0</v>
      </c>
      <c r="HE491" s="287">
        <f t="shared" si="259"/>
        <v>0</v>
      </c>
      <c r="HF491">
        <v>0</v>
      </c>
      <c r="HG491">
        <v>0</v>
      </c>
      <c r="HH491" s="287">
        <f t="shared" si="260"/>
        <v>0</v>
      </c>
      <c r="HI491">
        <v>0</v>
      </c>
      <c r="HJ491">
        <v>0</v>
      </c>
      <c r="HK491" s="287">
        <f t="shared" si="261"/>
        <v>0</v>
      </c>
      <c r="HL491">
        <v>0</v>
      </c>
      <c r="HM491">
        <v>0</v>
      </c>
      <c r="HN491" s="287">
        <f t="shared" si="262"/>
        <v>0</v>
      </c>
      <c r="HO491">
        <v>0</v>
      </c>
      <c r="HP491">
        <v>0</v>
      </c>
      <c r="HQ491" s="287">
        <f t="shared" si="263"/>
        <v>0</v>
      </c>
      <c r="HR491">
        <v>16</v>
      </c>
      <c r="HV491">
        <v>919</v>
      </c>
      <c r="HW491" t="s">
        <v>7706</v>
      </c>
      <c r="HX491" t="s">
        <v>247</v>
      </c>
      <c r="HY491" t="s">
        <v>7707</v>
      </c>
      <c r="HZ491" t="s">
        <v>7708</v>
      </c>
      <c r="IA491" t="s">
        <v>7709</v>
      </c>
      <c r="IB491" t="s">
        <v>7710</v>
      </c>
      <c r="II491" t="s">
        <v>7704</v>
      </c>
      <c r="IJ491">
        <f t="shared" si="264"/>
        <v>0</v>
      </c>
      <c r="IK491">
        <f t="shared" si="265"/>
        <v>2441900</v>
      </c>
      <c r="IL491">
        <f t="shared" si="266"/>
        <v>1183000</v>
      </c>
      <c r="IM491">
        <f t="shared" si="267"/>
        <v>426225</v>
      </c>
      <c r="IN491">
        <f t="shared" si="268"/>
        <v>720185</v>
      </c>
      <c r="IO491">
        <f t="shared" si="269"/>
        <v>821735</v>
      </c>
      <c r="IP491">
        <f t="shared" si="270"/>
        <v>0</v>
      </c>
      <c r="IQ491">
        <f t="shared" si="271"/>
        <v>0</v>
      </c>
      <c r="IR491">
        <f t="shared" si="272"/>
        <v>0</v>
      </c>
      <c r="IS491">
        <f t="shared" si="273"/>
        <v>0</v>
      </c>
      <c r="IT491">
        <f t="shared" si="274"/>
        <v>0</v>
      </c>
      <c r="IU491">
        <f t="shared" si="275"/>
        <v>0</v>
      </c>
      <c r="IV491" t="s">
        <v>7704</v>
      </c>
      <c r="IW491" s="22">
        <f t="shared" si="276"/>
        <v>0</v>
      </c>
      <c r="IX491" s="19">
        <f t="shared" si="277"/>
        <v>1</v>
      </c>
      <c r="IY491" s="211">
        <f t="shared" si="278"/>
        <v>0.48445882304762683</v>
      </c>
      <c r="IZ491" s="75">
        <f t="shared" si="279"/>
        <v>0.17454645972398541</v>
      </c>
      <c r="JA491" s="229">
        <f t="shared" si="280"/>
        <v>0.2949281297350424</v>
      </c>
      <c r="JB491" s="249">
        <f t="shared" si="281"/>
        <v>0.3365145992874401</v>
      </c>
      <c r="JC491" s="22">
        <f t="shared" si="282"/>
        <v>0</v>
      </c>
      <c r="JD491" s="22">
        <f t="shared" si="283"/>
        <v>0</v>
      </c>
      <c r="JE491" s="22">
        <f t="shared" si="284"/>
        <v>0</v>
      </c>
      <c r="JF491" s="22">
        <f t="shared" si="285"/>
        <v>0</v>
      </c>
      <c r="JG491" s="22">
        <f t="shared" si="286"/>
        <v>0</v>
      </c>
      <c r="JH491" s="22">
        <f t="shared" si="287"/>
        <v>0</v>
      </c>
      <c r="JI491" t="s">
        <v>7704</v>
      </c>
    </row>
    <row r="492" spans="1:269" x14ac:dyDescent="0.55000000000000004">
      <c r="A492" t="s">
        <v>7236</v>
      </c>
      <c r="B492" t="s">
        <v>7236</v>
      </c>
      <c r="C492">
        <v>2</v>
      </c>
      <c r="D492">
        <v>2</v>
      </c>
      <c r="E492">
        <v>2</v>
      </c>
      <c r="F492" t="s">
        <v>7237</v>
      </c>
      <c r="G492" t="s">
        <v>7238</v>
      </c>
      <c r="H492" t="s">
        <v>7239</v>
      </c>
      <c r="I492">
        <v>1</v>
      </c>
      <c r="J492">
        <v>2</v>
      </c>
      <c r="K492">
        <v>2</v>
      </c>
      <c r="L492">
        <v>2</v>
      </c>
      <c r="M492">
        <v>1</v>
      </c>
      <c r="N492">
        <v>1</v>
      </c>
      <c r="O492">
        <v>2</v>
      </c>
      <c r="P492">
        <v>2</v>
      </c>
      <c r="Q492">
        <v>2</v>
      </c>
      <c r="R492">
        <v>2</v>
      </c>
      <c r="S492">
        <v>1</v>
      </c>
      <c r="T492">
        <v>1</v>
      </c>
      <c r="U492">
        <v>2</v>
      </c>
      <c r="V492">
        <v>0</v>
      </c>
      <c r="W492">
        <v>2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1</v>
      </c>
      <c r="AL492">
        <v>1</v>
      </c>
      <c r="AM492">
        <v>2</v>
      </c>
      <c r="AN492">
        <v>2</v>
      </c>
      <c r="AO492">
        <v>2</v>
      </c>
      <c r="AP492">
        <v>2</v>
      </c>
      <c r="AQ492">
        <v>1</v>
      </c>
      <c r="AR492">
        <v>1</v>
      </c>
      <c r="AS492">
        <v>2</v>
      </c>
      <c r="AT492">
        <v>0</v>
      </c>
      <c r="AU492">
        <v>2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1</v>
      </c>
      <c r="BJ492">
        <v>1</v>
      </c>
      <c r="BK492">
        <v>2</v>
      </c>
      <c r="BL492">
        <v>2</v>
      </c>
      <c r="BM492">
        <v>2</v>
      </c>
      <c r="BN492">
        <v>2</v>
      </c>
      <c r="BO492">
        <v>1</v>
      </c>
      <c r="BP492">
        <v>1</v>
      </c>
      <c r="BQ492">
        <v>2</v>
      </c>
      <c r="BR492">
        <v>0</v>
      </c>
      <c r="BS492">
        <v>2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13.3</v>
      </c>
      <c r="CH492">
        <v>13.3</v>
      </c>
      <c r="CI492">
        <v>13.3</v>
      </c>
      <c r="CJ492">
        <v>31.847999999999999</v>
      </c>
      <c r="CK492">
        <v>294</v>
      </c>
      <c r="CL492">
        <v>294</v>
      </c>
      <c r="CM492">
        <v>0</v>
      </c>
      <c r="CN492">
        <v>51.808</v>
      </c>
      <c r="CO492" t="s">
        <v>234</v>
      </c>
      <c r="CP492" t="s">
        <v>235</v>
      </c>
      <c r="CQ492" t="s">
        <v>235</v>
      </c>
      <c r="CR492" t="s">
        <v>235</v>
      </c>
      <c r="CS492" t="s">
        <v>235</v>
      </c>
      <c r="CT492" t="s">
        <v>235</v>
      </c>
      <c r="CU492" t="s">
        <v>234</v>
      </c>
      <c r="CV492" t="s">
        <v>234</v>
      </c>
      <c r="CW492" t="s">
        <v>235</v>
      </c>
      <c r="CY492" t="s">
        <v>235</v>
      </c>
      <c r="DM492">
        <v>7.1</v>
      </c>
      <c r="DN492">
        <v>7.1</v>
      </c>
      <c r="DO492">
        <v>13.3</v>
      </c>
      <c r="DP492">
        <v>13.3</v>
      </c>
      <c r="DQ492">
        <v>13.3</v>
      </c>
      <c r="DR492">
        <v>13.3</v>
      </c>
      <c r="DS492">
        <v>6.1</v>
      </c>
      <c r="DT492">
        <v>6.1</v>
      </c>
      <c r="DU492">
        <v>13.3</v>
      </c>
      <c r="DV492">
        <v>0</v>
      </c>
      <c r="DW492">
        <v>13.3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0</v>
      </c>
      <c r="EI492">
        <v>0</v>
      </c>
      <c r="EJ492">
        <v>0</v>
      </c>
      <c r="EK492">
        <v>27138000</v>
      </c>
      <c r="EL492">
        <v>1318800</v>
      </c>
      <c r="EM492">
        <v>1231000</v>
      </c>
      <c r="EN492">
        <v>4550000</v>
      </c>
      <c r="EO492">
        <v>4489300</v>
      </c>
      <c r="EP492">
        <v>3507200</v>
      </c>
      <c r="EQ492">
        <v>3369000</v>
      </c>
      <c r="ER492">
        <v>1864300</v>
      </c>
      <c r="ES492">
        <v>1781000</v>
      </c>
      <c r="ET492">
        <v>1486100</v>
      </c>
      <c r="EU492">
        <v>0</v>
      </c>
      <c r="EV492">
        <v>3541700</v>
      </c>
      <c r="EW492">
        <v>0</v>
      </c>
      <c r="EX492">
        <v>0</v>
      </c>
      <c r="EY492">
        <v>0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0</v>
      </c>
      <c r="FG492">
        <v>0</v>
      </c>
      <c r="FH492">
        <v>0</v>
      </c>
      <c r="FI492">
        <v>0</v>
      </c>
      <c r="FJ492">
        <v>1106300</v>
      </c>
      <c r="FK492">
        <v>1050300</v>
      </c>
      <c r="FL492">
        <v>1637300</v>
      </c>
      <c r="FM492">
        <v>1384300</v>
      </c>
      <c r="FN492">
        <v>1620800</v>
      </c>
      <c r="FO492">
        <v>1384400</v>
      </c>
      <c r="FP492">
        <v>699140</v>
      </c>
      <c r="FQ492">
        <v>613460</v>
      </c>
      <c r="FR492">
        <v>651380</v>
      </c>
      <c r="FS492">
        <v>0</v>
      </c>
      <c r="FT492">
        <v>624850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0</v>
      </c>
      <c r="GE492">
        <v>0</v>
      </c>
      <c r="GF492">
        <v>0</v>
      </c>
      <c r="GG492">
        <v>0</v>
      </c>
      <c r="GH492">
        <v>0</v>
      </c>
      <c r="GI492">
        <v>1</v>
      </c>
      <c r="GJ492" s="285">
        <f t="shared" si="252"/>
        <v>0.5</v>
      </c>
      <c r="GK492">
        <v>3</v>
      </c>
      <c r="GL492">
        <v>2</v>
      </c>
      <c r="GM492" s="285">
        <f t="shared" si="253"/>
        <v>2.5</v>
      </c>
      <c r="GN492">
        <v>2</v>
      </c>
      <c r="GO492">
        <v>3</v>
      </c>
      <c r="GP492" s="285">
        <f t="shared" si="254"/>
        <v>2.5</v>
      </c>
      <c r="GQ492">
        <v>0</v>
      </c>
      <c r="GR492">
        <v>0</v>
      </c>
      <c r="GS492" s="285">
        <f t="shared" si="255"/>
        <v>0</v>
      </c>
      <c r="GT492">
        <v>1</v>
      </c>
      <c r="GU492">
        <v>0</v>
      </c>
      <c r="GV492" s="285">
        <f t="shared" si="256"/>
        <v>0.5</v>
      </c>
      <c r="GW492">
        <v>2</v>
      </c>
      <c r="GX492">
        <v>0</v>
      </c>
      <c r="GY492" s="285">
        <f t="shared" si="257"/>
        <v>1</v>
      </c>
      <c r="GZ492">
        <v>0</v>
      </c>
      <c r="HA492">
        <v>0</v>
      </c>
      <c r="HB492" s="287">
        <f t="shared" si="258"/>
        <v>0</v>
      </c>
      <c r="HC492">
        <v>0</v>
      </c>
      <c r="HD492">
        <v>0</v>
      </c>
      <c r="HE492" s="287">
        <f t="shared" si="259"/>
        <v>0</v>
      </c>
      <c r="HF492">
        <v>0</v>
      </c>
      <c r="HG492">
        <v>0</v>
      </c>
      <c r="HH492" s="287">
        <f t="shared" si="260"/>
        <v>0</v>
      </c>
      <c r="HI492">
        <v>0</v>
      </c>
      <c r="HJ492">
        <v>0</v>
      </c>
      <c r="HK492" s="287">
        <f t="shared" si="261"/>
        <v>0</v>
      </c>
      <c r="HL492">
        <v>0</v>
      </c>
      <c r="HM492">
        <v>0</v>
      </c>
      <c r="HN492" s="287">
        <f t="shared" si="262"/>
        <v>0</v>
      </c>
      <c r="HO492">
        <v>0</v>
      </c>
      <c r="HP492">
        <v>0</v>
      </c>
      <c r="HQ492" s="287">
        <f t="shared" si="263"/>
        <v>0</v>
      </c>
      <c r="HR492">
        <v>14</v>
      </c>
      <c r="HV492">
        <v>855</v>
      </c>
      <c r="HW492" t="s">
        <v>7240</v>
      </c>
      <c r="HX492" t="s">
        <v>264</v>
      </c>
      <c r="HY492" t="s">
        <v>7241</v>
      </c>
      <c r="HZ492" t="s">
        <v>7242</v>
      </c>
      <c r="IA492" t="s">
        <v>7243</v>
      </c>
      <c r="IB492" t="s">
        <v>7244</v>
      </c>
      <c r="IE492">
        <v>371</v>
      </c>
      <c r="IH492">
        <v>3</v>
      </c>
      <c r="II492" t="s">
        <v>7238</v>
      </c>
      <c r="IJ492">
        <f t="shared" si="264"/>
        <v>1078300</v>
      </c>
      <c r="IK492">
        <f t="shared" si="265"/>
        <v>1510800</v>
      </c>
      <c r="IL492">
        <f t="shared" si="266"/>
        <v>1502600</v>
      </c>
      <c r="IM492">
        <f t="shared" si="267"/>
        <v>656300</v>
      </c>
      <c r="IN492">
        <f t="shared" si="268"/>
        <v>651380</v>
      </c>
      <c r="IO492">
        <f t="shared" si="269"/>
        <v>624850</v>
      </c>
      <c r="IP492">
        <f t="shared" si="270"/>
        <v>0</v>
      </c>
      <c r="IQ492">
        <f t="shared" si="271"/>
        <v>0</v>
      </c>
      <c r="IR492">
        <f t="shared" si="272"/>
        <v>0</v>
      </c>
      <c r="IS492">
        <f t="shared" si="273"/>
        <v>0</v>
      </c>
      <c r="IT492">
        <f t="shared" si="274"/>
        <v>0</v>
      </c>
      <c r="IU492">
        <f t="shared" si="275"/>
        <v>0</v>
      </c>
      <c r="IV492" t="s">
        <v>7238</v>
      </c>
      <c r="IW492" s="46">
        <f t="shared" si="276"/>
        <v>0.7137278263171829</v>
      </c>
      <c r="IX492" s="19">
        <f t="shared" si="277"/>
        <v>1</v>
      </c>
      <c r="IY492" s="84">
        <f t="shared" si="278"/>
        <v>0.99457241196716972</v>
      </c>
      <c r="IZ492" s="115">
        <f t="shared" si="279"/>
        <v>0.4344056129203071</v>
      </c>
      <c r="JA492" s="232">
        <f t="shared" si="280"/>
        <v>0.43114906010060894</v>
      </c>
      <c r="JB492" s="134">
        <f t="shared" si="281"/>
        <v>0.41358882711146411</v>
      </c>
      <c r="JC492" s="22">
        <f t="shared" si="282"/>
        <v>0</v>
      </c>
      <c r="JD492" s="22">
        <f t="shared" si="283"/>
        <v>0</v>
      </c>
      <c r="JE492" s="22">
        <f t="shared" si="284"/>
        <v>0</v>
      </c>
      <c r="JF492" s="22">
        <f t="shared" si="285"/>
        <v>0</v>
      </c>
      <c r="JG492" s="22">
        <f t="shared" si="286"/>
        <v>0</v>
      </c>
      <c r="JH492" s="22">
        <f t="shared" si="287"/>
        <v>0</v>
      </c>
      <c r="JI492" t="s">
        <v>7238</v>
      </c>
    </row>
    <row r="493" spans="1:269" x14ac:dyDescent="0.55000000000000004">
      <c r="A493" t="s">
        <v>3035</v>
      </c>
      <c r="B493" t="s">
        <v>3035</v>
      </c>
      <c r="C493">
        <v>3</v>
      </c>
      <c r="D493">
        <v>3</v>
      </c>
      <c r="E493">
        <v>3</v>
      </c>
      <c r="F493" t="s">
        <v>3036</v>
      </c>
      <c r="G493" t="s">
        <v>3037</v>
      </c>
      <c r="H493" t="s">
        <v>3038</v>
      </c>
      <c r="I493">
        <v>1</v>
      </c>
      <c r="J493">
        <v>3</v>
      </c>
      <c r="K493">
        <v>3</v>
      </c>
      <c r="L493">
        <v>3</v>
      </c>
      <c r="M493">
        <v>1</v>
      </c>
      <c r="N493">
        <v>1</v>
      </c>
      <c r="O493">
        <v>3</v>
      </c>
      <c r="P493">
        <v>2</v>
      </c>
      <c r="Q493">
        <v>3</v>
      </c>
      <c r="R493">
        <v>2</v>
      </c>
      <c r="S493">
        <v>2</v>
      </c>
      <c r="T493">
        <v>3</v>
      </c>
      <c r="U493">
        <v>3</v>
      </c>
      <c r="V493">
        <v>2</v>
      </c>
      <c r="W493">
        <v>3</v>
      </c>
      <c r="X493">
        <v>2</v>
      </c>
      <c r="Y493">
        <v>2</v>
      </c>
      <c r="Z493">
        <v>2</v>
      </c>
      <c r="AA493">
        <v>0</v>
      </c>
      <c r="AB493">
        <v>0</v>
      </c>
      <c r="AC493">
        <v>0</v>
      </c>
      <c r="AD493">
        <v>2</v>
      </c>
      <c r="AE493">
        <v>0</v>
      </c>
      <c r="AF493">
        <v>1</v>
      </c>
      <c r="AG493">
        <v>0</v>
      </c>
      <c r="AH493">
        <v>2</v>
      </c>
      <c r="AI493">
        <v>0</v>
      </c>
      <c r="AJ493">
        <v>0</v>
      </c>
      <c r="AK493">
        <v>1</v>
      </c>
      <c r="AL493">
        <v>1</v>
      </c>
      <c r="AM493">
        <v>3</v>
      </c>
      <c r="AN493">
        <v>2</v>
      </c>
      <c r="AO493">
        <v>3</v>
      </c>
      <c r="AP493">
        <v>2</v>
      </c>
      <c r="AQ493">
        <v>2</v>
      </c>
      <c r="AR493">
        <v>3</v>
      </c>
      <c r="AS493">
        <v>3</v>
      </c>
      <c r="AT493">
        <v>2</v>
      </c>
      <c r="AU493">
        <v>3</v>
      </c>
      <c r="AV493">
        <v>2</v>
      </c>
      <c r="AW493">
        <v>2</v>
      </c>
      <c r="AX493">
        <v>2</v>
      </c>
      <c r="AY493">
        <v>0</v>
      </c>
      <c r="AZ493">
        <v>0</v>
      </c>
      <c r="BA493">
        <v>0</v>
      </c>
      <c r="BB493">
        <v>2</v>
      </c>
      <c r="BC493">
        <v>0</v>
      </c>
      <c r="BD493">
        <v>1</v>
      </c>
      <c r="BE493">
        <v>0</v>
      </c>
      <c r="BF493">
        <v>2</v>
      </c>
      <c r="BG493">
        <v>0</v>
      </c>
      <c r="BH493">
        <v>0</v>
      </c>
      <c r="BI493">
        <v>1</v>
      </c>
      <c r="BJ493">
        <v>1</v>
      </c>
      <c r="BK493">
        <v>3</v>
      </c>
      <c r="BL493">
        <v>2</v>
      </c>
      <c r="BM493">
        <v>3</v>
      </c>
      <c r="BN493">
        <v>2</v>
      </c>
      <c r="BO493">
        <v>2</v>
      </c>
      <c r="BP493">
        <v>3</v>
      </c>
      <c r="BQ493">
        <v>3</v>
      </c>
      <c r="BR493">
        <v>2</v>
      </c>
      <c r="BS493">
        <v>3</v>
      </c>
      <c r="BT493">
        <v>2</v>
      </c>
      <c r="BU493">
        <v>2</v>
      </c>
      <c r="BV493">
        <v>2</v>
      </c>
      <c r="BW493">
        <v>0</v>
      </c>
      <c r="BX493">
        <v>0</v>
      </c>
      <c r="BY493">
        <v>0</v>
      </c>
      <c r="BZ493">
        <v>2</v>
      </c>
      <c r="CA493">
        <v>0</v>
      </c>
      <c r="CB493">
        <v>1</v>
      </c>
      <c r="CC493">
        <v>0</v>
      </c>
      <c r="CD493">
        <v>2</v>
      </c>
      <c r="CE493">
        <v>0</v>
      </c>
      <c r="CF493">
        <v>0</v>
      </c>
      <c r="CG493">
        <v>8.1</v>
      </c>
      <c r="CH493">
        <v>8.1</v>
      </c>
      <c r="CI493">
        <v>8.1</v>
      </c>
      <c r="CJ493">
        <v>33.783999999999999</v>
      </c>
      <c r="CK493">
        <v>321</v>
      </c>
      <c r="CL493">
        <v>321</v>
      </c>
      <c r="CM493">
        <v>0</v>
      </c>
      <c r="CN493">
        <v>19.962</v>
      </c>
      <c r="CO493" t="s">
        <v>234</v>
      </c>
      <c r="CP493" t="s">
        <v>234</v>
      </c>
      <c r="CQ493" t="s">
        <v>235</v>
      </c>
      <c r="CR493" t="s">
        <v>235</v>
      </c>
      <c r="CS493" t="s">
        <v>235</v>
      </c>
      <c r="CT493" t="s">
        <v>235</v>
      </c>
      <c r="CU493" t="s">
        <v>235</v>
      </c>
      <c r="CV493" t="s">
        <v>235</v>
      </c>
      <c r="CW493" t="s">
        <v>235</v>
      </c>
      <c r="CX493" t="s">
        <v>235</v>
      </c>
      <c r="CY493" t="s">
        <v>235</v>
      </c>
      <c r="CZ493" t="s">
        <v>235</v>
      </c>
      <c r="DA493" t="s">
        <v>234</v>
      </c>
      <c r="DB493" t="s">
        <v>234</v>
      </c>
      <c r="DF493" t="s">
        <v>234</v>
      </c>
      <c r="DH493" t="s">
        <v>234</v>
      </c>
      <c r="DJ493" t="s">
        <v>234</v>
      </c>
      <c r="DM493">
        <v>3.7</v>
      </c>
      <c r="DN493">
        <v>3.7</v>
      </c>
      <c r="DO493">
        <v>8.1</v>
      </c>
      <c r="DP493">
        <v>8.1</v>
      </c>
      <c r="DQ493">
        <v>8.1</v>
      </c>
      <c r="DR493">
        <v>8.1</v>
      </c>
      <c r="DS493">
        <v>8.1</v>
      </c>
      <c r="DT493">
        <v>8.1</v>
      </c>
      <c r="DU493">
        <v>8.1</v>
      </c>
      <c r="DV493">
        <v>8.1</v>
      </c>
      <c r="DW493">
        <v>8.1</v>
      </c>
      <c r="DX493">
        <v>8.1</v>
      </c>
      <c r="DY493">
        <v>4</v>
      </c>
      <c r="DZ493">
        <v>4</v>
      </c>
      <c r="EA493">
        <v>0</v>
      </c>
      <c r="EB493">
        <v>0</v>
      </c>
      <c r="EC493">
        <v>0</v>
      </c>
      <c r="ED493">
        <v>7.8</v>
      </c>
      <c r="EE493">
        <v>0</v>
      </c>
      <c r="EF493">
        <v>3.7</v>
      </c>
      <c r="EG493">
        <v>0</v>
      </c>
      <c r="EH493">
        <v>8.1</v>
      </c>
      <c r="EI493">
        <v>0</v>
      </c>
      <c r="EJ493">
        <v>0</v>
      </c>
      <c r="EK493">
        <v>27056000</v>
      </c>
      <c r="EL493">
        <v>40206</v>
      </c>
      <c r="EM493">
        <v>152070</v>
      </c>
      <c r="EN493">
        <v>3140000</v>
      </c>
      <c r="EO493">
        <v>1216200</v>
      </c>
      <c r="EP493">
        <v>2654600</v>
      </c>
      <c r="EQ493">
        <v>1567100</v>
      </c>
      <c r="ER493">
        <v>3018300</v>
      </c>
      <c r="ES493">
        <v>4601500</v>
      </c>
      <c r="ET493">
        <v>1356000</v>
      </c>
      <c r="EU493">
        <v>1142400</v>
      </c>
      <c r="EV493">
        <v>3039900</v>
      </c>
      <c r="EW493">
        <v>2643500</v>
      </c>
      <c r="EX493">
        <v>466700</v>
      </c>
      <c r="EY493">
        <v>765080</v>
      </c>
      <c r="EZ493">
        <v>0</v>
      </c>
      <c r="FA493">
        <v>0</v>
      </c>
      <c r="FB493">
        <v>0</v>
      </c>
      <c r="FC493">
        <v>337770</v>
      </c>
      <c r="FD493">
        <v>0</v>
      </c>
      <c r="FE493">
        <v>300180</v>
      </c>
      <c r="FF493">
        <v>0</v>
      </c>
      <c r="FG493">
        <v>615200</v>
      </c>
      <c r="FH493">
        <v>0</v>
      </c>
      <c r="FI493">
        <v>0</v>
      </c>
      <c r="FJ493">
        <v>107680</v>
      </c>
      <c r="FK493">
        <v>270580</v>
      </c>
      <c r="FL493">
        <v>1577800</v>
      </c>
      <c r="FM493">
        <v>1217200</v>
      </c>
      <c r="FN493">
        <v>1823900</v>
      </c>
      <c r="FO493">
        <v>1330900</v>
      </c>
      <c r="FP493">
        <v>697920</v>
      </c>
      <c r="FQ493">
        <v>743850</v>
      </c>
      <c r="FR493">
        <v>379430</v>
      </c>
      <c r="FS493">
        <v>520760</v>
      </c>
      <c r="FT493">
        <v>463880</v>
      </c>
      <c r="FU493">
        <v>524290</v>
      </c>
      <c r="FV493">
        <v>178950</v>
      </c>
      <c r="FW493">
        <v>352130</v>
      </c>
      <c r="FX493">
        <v>0</v>
      </c>
      <c r="FY493">
        <v>0</v>
      </c>
      <c r="FZ493">
        <v>0</v>
      </c>
      <c r="GA493">
        <v>164230</v>
      </c>
      <c r="GB493">
        <v>0</v>
      </c>
      <c r="GC493">
        <v>272620</v>
      </c>
      <c r="GD493">
        <v>0</v>
      </c>
      <c r="GE493">
        <v>207930</v>
      </c>
      <c r="GF493">
        <v>0</v>
      </c>
      <c r="GG493">
        <v>0</v>
      </c>
      <c r="GH493">
        <v>0</v>
      </c>
      <c r="GI493">
        <v>0</v>
      </c>
      <c r="GJ493" s="285">
        <f t="shared" si="252"/>
        <v>0</v>
      </c>
      <c r="GK493">
        <v>1</v>
      </c>
      <c r="GL493">
        <v>2</v>
      </c>
      <c r="GM493" s="285">
        <f t="shared" si="253"/>
        <v>1.5</v>
      </c>
      <c r="GN493">
        <v>3</v>
      </c>
      <c r="GO493">
        <v>2</v>
      </c>
      <c r="GP493" s="285">
        <f t="shared" si="254"/>
        <v>2.5</v>
      </c>
      <c r="GQ493">
        <v>2</v>
      </c>
      <c r="GR493">
        <v>3</v>
      </c>
      <c r="GS493" s="285">
        <f t="shared" si="255"/>
        <v>2.5</v>
      </c>
      <c r="GT493">
        <v>1</v>
      </c>
      <c r="GU493">
        <v>1</v>
      </c>
      <c r="GV493" s="285">
        <f t="shared" si="256"/>
        <v>1</v>
      </c>
      <c r="GW493">
        <v>1</v>
      </c>
      <c r="GX493">
        <v>1</v>
      </c>
      <c r="GY493" s="285">
        <f t="shared" si="257"/>
        <v>1</v>
      </c>
      <c r="GZ493">
        <v>0</v>
      </c>
      <c r="HA493">
        <v>0</v>
      </c>
      <c r="HB493" s="287">
        <f t="shared" si="258"/>
        <v>0</v>
      </c>
      <c r="HC493">
        <v>0</v>
      </c>
      <c r="HD493">
        <v>0</v>
      </c>
      <c r="HE493" s="287">
        <f t="shared" si="259"/>
        <v>0</v>
      </c>
      <c r="HF493">
        <v>0</v>
      </c>
      <c r="HG493">
        <v>0</v>
      </c>
      <c r="HH493" s="287">
        <f t="shared" si="260"/>
        <v>0</v>
      </c>
      <c r="HI493">
        <v>0</v>
      </c>
      <c r="HJ493">
        <v>0</v>
      </c>
      <c r="HK493" s="287">
        <f t="shared" si="261"/>
        <v>0</v>
      </c>
      <c r="HL493">
        <v>0</v>
      </c>
      <c r="HM493">
        <v>0</v>
      </c>
      <c r="HN493" s="287">
        <f t="shared" si="262"/>
        <v>0</v>
      </c>
      <c r="HO493">
        <v>0</v>
      </c>
      <c r="HP493">
        <v>0</v>
      </c>
      <c r="HQ493" s="287">
        <f t="shared" si="263"/>
        <v>0</v>
      </c>
      <c r="HR493">
        <v>17</v>
      </c>
      <c r="HV493">
        <v>376</v>
      </c>
      <c r="HW493" t="s">
        <v>3039</v>
      </c>
      <c r="HX493" t="s">
        <v>302</v>
      </c>
      <c r="HY493" t="s">
        <v>3040</v>
      </c>
      <c r="HZ493" t="s">
        <v>3041</v>
      </c>
      <c r="IA493" t="s">
        <v>3042</v>
      </c>
      <c r="IB493" t="s">
        <v>3043</v>
      </c>
      <c r="II493" t="s">
        <v>3037</v>
      </c>
      <c r="IJ493">
        <f t="shared" si="264"/>
        <v>189130</v>
      </c>
      <c r="IK493">
        <f t="shared" si="265"/>
        <v>1397500</v>
      </c>
      <c r="IL493">
        <f t="shared" si="266"/>
        <v>1577400</v>
      </c>
      <c r="IM493">
        <f t="shared" si="267"/>
        <v>720885</v>
      </c>
      <c r="IN493">
        <f t="shared" si="268"/>
        <v>450095</v>
      </c>
      <c r="IO493">
        <f t="shared" si="269"/>
        <v>494085</v>
      </c>
      <c r="IP493">
        <f t="shared" si="270"/>
        <v>265540</v>
      </c>
      <c r="IQ493">
        <f t="shared" si="271"/>
        <v>0</v>
      </c>
      <c r="IR493">
        <f t="shared" si="272"/>
        <v>164230</v>
      </c>
      <c r="IS493">
        <f t="shared" si="273"/>
        <v>272620</v>
      </c>
      <c r="IT493">
        <f t="shared" si="274"/>
        <v>207930</v>
      </c>
      <c r="IU493">
        <f t="shared" si="275"/>
        <v>0</v>
      </c>
      <c r="IV493" t="s">
        <v>3037</v>
      </c>
      <c r="IW493" s="94">
        <f t="shared" si="276"/>
        <v>0.11989983517180169</v>
      </c>
      <c r="IX493" s="242">
        <f t="shared" si="277"/>
        <v>0.88595156586788382</v>
      </c>
      <c r="IY493" s="19">
        <f t="shared" si="278"/>
        <v>1</v>
      </c>
      <c r="IZ493" s="169">
        <f t="shared" si="279"/>
        <v>0.45700836820083685</v>
      </c>
      <c r="JA493" s="179">
        <f t="shared" si="280"/>
        <v>0.28533979967034362</v>
      </c>
      <c r="JB493" s="192">
        <f t="shared" si="281"/>
        <v>0.31322746291365539</v>
      </c>
      <c r="JC493" s="197">
        <f t="shared" si="282"/>
        <v>0.16834030683403067</v>
      </c>
      <c r="JD493" s="22">
        <f t="shared" si="283"/>
        <v>0</v>
      </c>
      <c r="JE493" s="38">
        <f t="shared" si="284"/>
        <v>0.10411436541143654</v>
      </c>
      <c r="JF493" s="104">
        <f t="shared" si="285"/>
        <v>0.17282870546468873</v>
      </c>
      <c r="JG493" s="57">
        <f t="shared" si="286"/>
        <v>0.13181818181818181</v>
      </c>
      <c r="JH493" s="22">
        <f t="shared" si="287"/>
        <v>0</v>
      </c>
      <c r="JI493" t="s">
        <v>3037</v>
      </c>
    </row>
    <row r="494" spans="1:269" x14ac:dyDescent="0.55000000000000004">
      <c r="A494" t="s">
        <v>8197</v>
      </c>
      <c r="B494" t="s">
        <v>8197</v>
      </c>
      <c r="C494">
        <v>2</v>
      </c>
      <c r="D494">
        <v>2</v>
      </c>
      <c r="E494">
        <v>2</v>
      </c>
      <c r="F494" t="s">
        <v>8198</v>
      </c>
      <c r="G494" t="s">
        <v>8199</v>
      </c>
      <c r="H494" t="s">
        <v>8200</v>
      </c>
      <c r="I494">
        <v>1</v>
      </c>
      <c r="J494">
        <v>2</v>
      </c>
      <c r="K494">
        <v>2</v>
      </c>
      <c r="L494">
        <v>2</v>
      </c>
      <c r="M494">
        <v>0</v>
      </c>
      <c r="N494">
        <v>0</v>
      </c>
      <c r="O494">
        <v>1</v>
      </c>
      <c r="P494">
        <v>2</v>
      </c>
      <c r="Q494">
        <v>1</v>
      </c>
      <c r="R494">
        <v>2</v>
      </c>
      <c r="S494">
        <v>1</v>
      </c>
      <c r="T494">
        <v>2</v>
      </c>
      <c r="U494">
        <v>2</v>
      </c>
      <c r="V494">
        <v>0</v>
      </c>
      <c r="W494">
        <v>1</v>
      </c>
      <c r="X494">
        <v>2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1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1</v>
      </c>
      <c r="AN494">
        <v>2</v>
      </c>
      <c r="AO494">
        <v>1</v>
      </c>
      <c r="AP494">
        <v>2</v>
      </c>
      <c r="AQ494">
        <v>1</v>
      </c>
      <c r="AR494">
        <v>2</v>
      </c>
      <c r="AS494">
        <v>2</v>
      </c>
      <c r="AT494">
        <v>0</v>
      </c>
      <c r="AU494">
        <v>1</v>
      </c>
      <c r="AV494">
        <v>2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1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1</v>
      </c>
      <c r="BL494">
        <v>2</v>
      </c>
      <c r="BM494">
        <v>1</v>
      </c>
      <c r="BN494">
        <v>2</v>
      </c>
      <c r="BO494">
        <v>1</v>
      </c>
      <c r="BP494">
        <v>2</v>
      </c>
      <c r="BQ494">
        <v>2</v>
      </c>
      <c r="BR494">
        <v>0</v>
      </c>
      <c r="BS494">
        <v>1</v>
      </c>
      <c r="BT494">
        <v>2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1</v>
      </c>
      <c r="CD494">
        <v>0</v>
      </c>
      <c r="CE494">
        <v>0</v>
      </c>
      <c r="CF494">
        <v>0</v>
      </c>
      <c r="CG494">
        <v>17.5</v>
      </c>
      <c r="CH494">
        <v>17.5</v>
      </c>
      <c r="CI494">
        <v>17.5</v>
      </c>
      <c r="CJ494">
        <v>19.181000000000001</v>
      </c>
      <c r="CK494">
        <v>166</v>
      </c>
      <c r="CL494">
        <v>166</v>
      </c>
      <c r="CM494">
        <v>0</v>
      </c>
      <c r="CN494">
        <v>15.407999999999999</v>
      </c>
      <c r="CQ494" t="s">
        <v>235</v>
      </c>
      <c r="CR494" t="s">
        <v>235</v>
      </c>
      <c r="CS494" t="s">
        <v>234</v>
      </c>
      <c r="CT494" t="s">
        <v>234</v>
      </c>
      <c r="CU494" t="s">
        <v>234</v>
      </c>
      <c r="CV494" t="s">
        <v>234</v>
      </c>
      <c r="CW494" t="s">
        <v>235</v>
      </c>
      <c r="CY494" t="s">
        <v>235</v>
      </c>
      <c r="CZ494" t="s">
        <v>235</v>
      </c>
      <c r="DI494" t="s">
        <v>234</v>
      </c>
      <c r="DM494">
        <v>0</v>
      </c>
      <c r="DN494">
        <v>0</v>
      </c>
      <c r="DO494">
        <v>10.199999999999999</v>
      </c>
      <c r="DP494">
        <v>17.5</v>
      </c>
      <c r="DQ494">
        <v>10.199999999999999</v>
      </c>
      <c r="DR494">
        <v>17.5</v>
      </c>
      <c r="DS494">
        <v>10.199999999999999</v>
      </c>
      <c r="DT494">
        <v>17.5</v>
      </c>
      <c r="DU494">
        <v>17.5</v>
      </c>
      <c r="DV494">
        <v>0</v>
      </c>
      <c r="DW494">
        <v>10.199999999999999</v>
      </c>
      <c r="DX494">
        <v>17.5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10.199999999999999</v>
      </c>
      <c r="EH494">
        <v>0</v>
      </c>
      <c r="EI494">
        <v>0</v>
      </c>
      <c r="EJ494">
        <v>0</v>
      </c>
      <c r="EK494">
        <v>27049000</v>
      </c>
      <c r="EL494">
        <v>0</v>
      </c>
      <c r="EM494">
        <v>0</v>
      </c>
      <c r="EN494">
        <v>5617800</v>
      </c>
      <c r="EO494">
        <v>3008700</v>
      </c>
      <c r="EP494">
        <v>666840</v>
      </c>
      <c r="EQ494">
        <v>2106800</v>
      </c>
      <c r="ER494">
        <v>2449900</v>
      </c>
      <c r="ES494">
        <v>2262900</v>
      </c>
      <c r="ET494">
        <v>1462400</v>
      </c>
      <c r="EU494">
        <v>0</v>
      </c>
      <c r="EV494">
        <v>2358800</v>
      </c>
      <c r="EW494">
        <v>6002200</v>
      </c>
      <c r="EX494">
        <v>0</v>
      </c>
      <c r="EY494">
        <v>0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1112500</v>
      </c>
      <c r="FG494">
        <v>0</v>
      </c>
      <c r="FH494">
        <v>0</v>
      </c>
      <c r="FI494">
        <v>0</v>
      </c>
      <c r="FJ494">
        <v>0</v>
      </c>
      <c r="FK494">
        <v>0</v>
      </c>
      <c r="FL494">
        <v>2403200</v>
      </c>
      <c r="FM494">
        <v>1695700</v>
      </c>
      <c r="FN494">
        <v>753520</v>
      </c>
      <c r="FO494">
        <v>1026200</v>
      </c>
      <c r="FP494">
        <v>741570</v>
      </c>
      <c r="FQ494">
        <v>354450</v>
      </c>
      <c r="FR494">
        <v>618360</v>
      </c>
      <c r="FS494">
        <v>0</v>
      </c>
      <c r="FT494">
        <v>610940</v>
      </c>
      <c r="FU494">
        <v>848860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701690</v>
      </c>
      <c r="GE494">
        <v>0</v>
      </c>
      <c r="GF494">
        <v>0</v>
      </c>
      <c r="GG494">
        <v>0</v>
      </c>
      <c r="GH494">
        <v>0</v>
      </c>
      <c r="GI494">
        <v>0</v>
      </c>
      <c r="GJ494" s="285">
        <f t="shared" si="252"/>
        <v>0</v>
      </c>
      <c r="GK494">
        <v>0</v>
      </c>
      <c r="GL494">
        <v>1</v>
      </c>
      <c r="GM494" s="285">
        <f t="shared" si="253"/>
        <v>0.5</v>
      </c>
      <c r="GN494">
        <v>0</v>
      </c>
      <c r="GO494">
        <v>0</v>
      </c>
      <c r="GP494" s="285">
        <f t="shared" si="254"/>
        <v>0</v>
      </c>
      <c r="GQ494">
        <v>0</v>
      </c>
      <c r="GR494">
        <v>0</v>
      </c>
      <c r="GS494" s="285">
        <f t="shared" si="255"/>
        <v>0</v>
      </c>
      <c r="GT494">
        <v>1</v>
      </c>
      <c r="GU494">
        <v>0</v>
      </c>
      <c r="GV494" s="285">
        <f t="shared" si="256"/>
        <v>0.5</v>
      </c>
      <c r="GW494">
        <v>1</v>
      </c>
      <c r="GX494">
        <v>2</v>
      </c>
      <c r="GY494" s="285">
        <f t="shared" si="257"/>
        <v>1.5</v>
      </c>
      <c r="GZ494">
        <v>0</v>
      </c>
      <c r="HA494">
        <v>0</v>
      </c>
      <c r="HB494" s="287">
        <f t="shared" si="258"/>
        <v>0</v>
      </c>
      <c r="HC494">
        <v>0</v>
      </c>
      <c r="HD494">
        <v>0</v>
      </c>
      <c r="HE494" s="287">
        <f t="shared" si="259"/>
        <v>0</v>
      </c>
      <c r="HF494">
        <v>0</v>
      </c>
      <c r="HG494">
        <v>0</v>
      </c>
      <c r="HH494" s="287">
        <f t="shared" si="260"/>
        <v>0</v>
      </c>
      <c r="HI494">
        <v>0</v>
      </c>
      <c r="HJ494">
        <v>0</v>
      </c>
      <c r="HK494" s="287">
        <f t="shared" si="261"/>
        <v>0</v>
      </c>
      <c r="HL494">
        <v>0</v>
      </c>
      <c r="HM494">
        <v>0</v>
      </c>
      <c r="HN494" s="287">
        <f t="shared" si="262"/>
        <v>0</v>
      </c>
      <c r="HO494">
        <v>0</v>
      </c>
      <c r="HP494">
        <v>0</v>
      </c>
      <c r="HQ494" s="287">
        <f t="shared" si="263"/>
        <v>0</v>
      </c>
      <c r="HR494">
        <v>5</v>
      </c>
      <c r="HV494">
        <v>986</v>
      </c>
      <c r="HW494" t="s">
        <v>8201</v>
      </c>
      <c r="HX494" t="s">
        <v>264</v>
      </c>
      <c r="HY494" t="s">
        <v>8202</v>
      </c>
      <c r="HZ494" t="s">
        <v>8203</v>
      </c>
      <c r="IA494" t="s">
        <v>8204</v>
      </c>
      <c r="IB494" t="s">
        <v>8205</v>
      </c>
      <c r="IE494">
        <v>387</v>
      </c>
      <c r="IH494">
        <v>1</v>
      </c>
      <c r="II494" t="s">
        <v>8199</v>
      </c>
      <c r="IJ494">
        <f t="shared" si="264"/>
        <v>0</v>
      </c>
      <c r="IK494">
        <f t="shared" si="265"/>
        <v>2049450</v>
      </c>
      <c r="IL494">
        <f t="shared" si="266"/>
        <v>889860</v>
      </c>
      <c r="IM494">
        <f t="shared" si="267"/>
        <v>548010</v>
      </c>
      <c r="IN494">
        <f t="shared" si="268"/>
        <v>618360</v>
      </c>
      <c r="IO494">
        <f t="shared" si="269"/>
        <v>729900</v>
      </c>
      <c r="IP494">
        <f t="shared" si="270"/>
        <v>0</v>
      </c>
      <c r="IQ494">
        <f t="shared" si="271"/>
        <v>0</v>
      </c>
      <c r="IR494">
        <f t="shared" si="272"/>
        <v>0</v>
      </c>
      <c r="IS494">
        <f t="shared" si="273"/>
        <v>0</v>
      </c>
      <c r="IT494">
        <f t="shared" si="274"/>
        <v>701690</v>
      </c>
      <c r="IU494">
        <f t="shared" si="275"/>
        <v>0</v>
      </c>
      <c r="IV494" t="s">
        <v>8199</v>
      </c>
      <c r="IW494" s="22">
        <f t="shared" si="276"/>
        <v>0</v>
      </c>
      <c r="IX494" s="19">
        <f t="shared" si="277"/>
        <v>1</v>
      </c>
      <c r="IY494" s="115">
        <f t="shared" si="278"/>
        <v>0.43419453999853619</v>
      </c>
      <c r="IZ494" s="112">
        <f t="shared" si="279"/>
        <v>0.26739369099026566</v>
      </c>
      <c r="JA494" s="140">
        <f t="shared" si="280"/>
        <v>0.30171997365146747</v>
      </c>
      <c r="JB494" s="224">
        <f t="shared" si="281"/>
        <v>0.35614433140598695</v>
      </c>
      <c r="JC494" s="22">
        <f t="shared" si="282"/>
        <v>0</v>
      </c>
      <c r="JD494" s="22">
        <f t="shared" si="283"/>
        <v>0</v>
      </c>
      <c r="JE494" s="22">
        <f t="shared" si="284"/>
        <v>0</v>
      </c>
      <c r="JF494" s="22">
        <f t="shared" si="285"/>
        <v>0</v>
      </c>
      <c r="JG494" s="203">
        <f t="shared" si="286"/>
        <v>0.34237966283637072</v>
      </c>
      <c r="JH494" s="22">
        <f t="shared" si="287"/>
        <v>0</v>
      </c>
      <c r="JI494" t="s">
        <v>8199</v>
      </c>
    </row>
    <row r="495" spans="1:269" x14ac:dyDescent="0.55000000000000004">
      <c r="A495" t="s">
        <v>8781</v>
      </c>
      <c r="B495" t="s">
        <v>8781</v>
      </c>
      <c r="C495">
        <v>2</v>
      </c>
      <c r="D495">
        <v>2</v>
      </c>
      <c r="E495">
        <v>2</v>
      </c>
      <c r="F495" t="s">
        <v>8782</v>
      </c>
      <c r="G495" t="s">
        <v>8783</v>
      </c>
      <c r="H495" t="s">
        <v>8784</v>
      </c>
      <c r="I495">
        <v>1</v>
      </c>
      <c r="J495">
        <v>2</v>
      </c>
      <c r="K495">
        <v>2</v>
      </c>
      <c r="L495">
        <v>2</v>
      </c>
      <c r="M495">
        <v>0</v>
      </c>
      <c r="N495">
        <v>0</v>
      </c>
      <c r="O495">
        <v>2</v>
      </c>
      <c r="P495">
        <v>2</v>
      </c>
      <c r="Q495">
        <v>1</v>
      </c>
      <c r="R495">
        <v>2</v>
      </c>
      <c r="S495">
        <v>1</v>
      </c>
      <c r="T495">
        <v>1</v>
      </c>
      <c r="U495">
        <v>1</v>
      </c>
      <c r="V495">
        <v>1</v>
      </c>
      <c r="W495">
        <v>2</v>
      </c>
      <c r="X495">
        <v>2</v>
      </c>
      <c r="Y495">
        <v>1</v>
      </c>
      <c r="Z495">
        <v>1</v>
      </c>
      <c r="AA495">
        <v>0</v>
      </c>
      <c r="AB495">
        <v>1</v>
      </c>
      <c r="AC495">
        <v>0</v>
      </c>
      <c r="AD495">
        <v>1</v>
      </c>
      <c r="AE495">
        <v>1</v>
      </c>
      <c r="AF495">
        <v>1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2</v>
      </c>
      <c r="AN495">
        <v>2</v>
      </c>
      <c r="AO495">
        <v>1</v>
      </c>
      <c r="AP495">
        <v>2</v>
      </c>
      <c r="AQ495">
        <v>1</v>
      </c>
      <c r="AR495">
        <v>1</v>
      </c>
      <c r="AS495">
        <v>1</v>
      </c>
      <c r="AT495">
        <v>1</v>
      </c>
      <c r="AU495">
        <v>2</v>
      </c>
      <c r="AV495">
        <v>2</v>
      </c>
      <c r="AW495">
        <v>1</v>
      </c>
      <c r="AX495">
        <v>1</v>
      </c>
      <c r="AY495">
        <v>0</v>
      </c>
      <c r="AZ495">
        <v>1</v>
      </c>
      <c r="BA495">
        <v>0</v>
      </c>
      <c r="BB495">
        <v>1</v>
      </c>
      <c r="BC495">
        <v>1</v>
      </c>
      <c r="BD495">
        <v>1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2</v>
      </c>
      <c r="BL495">
        <v>2</v>
      </c>
      <c r="BM495">
        <v>1</v>
      </c>
      <c r="BN495">
        <v>2</v>
      </c>
      <c r="BO495">
        <v>1</v>
      </c>
      <c r="BP495">
        <v>1</v>
      </c>
      <c r="BQ495">
        <v>1</v>
      </c>
      <c r="BR495">
        <v>1</v>
      </c>
      <c r="BS495">
        <v>2</v>
      </c>
      <c r="BT495">
        <v>2</v>
      </c>
      <c r="BU495">
        <v>1</v>
      </c>
      <c r="BV495">
        <v>1</v>
      </c>
      <c r="BW495">
        <v>0</v>
      </c>
      <c r="BX495">
        <v>1</v>
      </c>
      <c r="BY495">
        <v>0</v>
      </c>
      <c r="BZ495">
        <v>1</v>
      </c>
      <c r="CA495">
        <v>1</v>
      </c>
      <c r="CB495">
        <v>1</v>
      </c>
      <c r="CC495">
        <v>0</v>
      </c>
      <c r="CD495">
        <v>0</v>
      </c>
      <c r="CE495">
        <v>0</v>
      </c>
      <c r="CF495">
        <v>0</v>
      </c>
      <c r="CG495">
        <v>4.3</v>
      </c>
      <c r="CH495">
        <v>4.3</v>
      </c>
      <c r="CI495">
        <v>4.3</v>
      </c>
      <c r="CJ495">
        <v>54.234000000000002</v>
      </c>
      <c r="CK495">
        <v>489</v>
      </c>
      <c r="CL495">
        <v>489</v>
      </c>
      <c r="CM495">
        <v>1.2195000000000001E-3</v>
      </c>
      <c r="CN495">
        <v>12.425000000000001</v>
      </c>
      <c r="CQ495" t="s">
        <v>235</v>
      </c>
      <c r="CR495" t="s">
        <v>235</v>
      </c>
      <c r="CS495" t="s">
        <v>234</v>
      </c>
      <c r="CT495" t="s">
        <v>234</v>
      </c>
      <c r="CU495" t="s">
        <v>235</v>
      </c>
      <c r="CV495" t="s">
        <v>235</v>
      </c>
      <c r="CW495" t="s">
        <v>235</v>
      </c>
      <c r="CX495" t="s">
        <v>235</v>
      </c>
      <c r="CY495" t="s">
        <v>235</v>
      </c>
      <c r="CZ495" t="s">
        <v>235</v>
      </c>
      <c r="DA495" t="s">
        <v>234</v>
      </c>
      <c r="DB495" t="s">
        <v>235</v>
      </c>
      <c r="DD495" t="s">
        <v>234</v>
      </c>
      <c r="DF495" t="s">
        <v>234</v>
      </c>
      <c r="DG495" t="s">
        <v>234</v>
      </c>
      <c r="DH495" t="s">
        <v>234</v>
      </c>
      <c r="DM495">
        <v>0</v>
      </c>
      <c r="DN495">
        <v>0</v>
      </c>
      <c r="DO495">
        <v>4.3</v>
      </c>
      <c r="DP495">
        <v>4.3</v>
      </c>
      <c r="DQ495">
        <v>2</v>
      </c>
      <c r="DR495">
        <v>4.3</v>
      </c>
      <c r="DS495">
        <v>2</v>
      </c>
      <c r="DT495">
        <v>2</v>
      </c>
      <c r="DU495">
        <v>2</v>
      </c>
      <c r="DV495">
        <v>2</v>
      </c>
      <c r="DW495">
        <v>4.3</v>
      </c>
      <c r="DX495">
        <v>4.3</v>
      </c>
      <c r="DY495">
        <v>2</v>
      </c>
      <c r="DZ495">
        <v>2</v>
      </c>
      <c r="EA495">
        <v>0</v>
      </c>
      <c r="EB495">
        <v>2</v>
      </c>
      <c r="EC495">
        <v>0</v>
      </c>
      <c r="ED495">
        <v>2</v>
      </c>
      <c r="EE495">
        <v>2</v>
      </c>
      <c r="EF495">
        <v>2</v>
      </c>
      <c r="EG495">
        <v>0</v>
      </c>
      <c r="EH495">
        <v>0</v>
      </c>
      <c r="EI495">
        <v>0</v>
      </c>
      <c r="EJ495">
        <v>0</v>
      </c>
      <c r="EK495">
        <v>27044000</v>
      </c>
      <c r="EL495">
        <v>0</v>
      </c>
      <c r="EM495">
        <v>0</v>
      </c>
      <c r="EN495">
        <v>1250800</v>
      </c>
      <c r="EO495">
        <v>1353300</v>
      </c>
      <c r="EP495">
        <v>1528600</v>
      </c>
      <c r="EQ495">
        <v>1400900</v>
      </c>
      <c r="ER495">
        <v>3792300</v>
      </c>
      <c r="ES495">
        <v>3985600</v>
      </c>
      <c r="ET495">
        <v>1232900</v>
      </c>
      <c r="EU495">
        <v>549920</v>
      </c>
      <c r="EV495">
        <v>5022200</v>
      </c>
      <c r="EW495">
        <v>3682500</v>
      </c>
      <c r="EX495">
        <v>965800</v>
      </c>
      <c r="EY495">
        <v>983540</v>
      </c>
      <c r="EZ495">
        <v>0</v>
      </c>
      <c r="FA495">
        <v>226530</v>
      </c>
      <c r="FB495">
        <v>0</v>
      </c>
      <c r="FC495">
        <v>341390</v>
      </c>
      <c r="FD495">
        <v>261740</v>
      </c>
      <c r="FE495">
        <v>466180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636500</v>
      </c>
      <c r="FM495">
        <v>609890</v>
      </c>
      <c r="FN495">
        <v>957640</v>
      </c>
      <c r="FO495">
        <v>861110</v>
      </c>
      <c r="FP495">
        <v>802890</v>
      </c>
      <c r="FQ495">
        <v>799960</v>
      </c>
      <c r="FR495">
        <v>513620</v>
      </c>
      <c r="FS495">
        <v>254780</v>
      </c>
      <c r="FT495">
        <v>1048700</v>
      </c>
      <c r="FU495">
        <v>623480</v>
      </c>
      <c r="FV495">
        <v>535550</v>
      </c>
      <c r="FW495">
        <v>614470</v>
      </c>
      <c r="FX495">
        <v>0</v>
      </c>
      <c r="FY495">
        <v>306170</v>
      </c>
      <c r="FZ495">
        <v>0</v>
      </c>
      <c r="GA495">
        <v>315560</v>
      </c>
      <c r="GB495">
        <v>179540</v>
      </c>
      <c r="GC495">
        <v>266540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 s="285">
        <f t="shared" si="252"/>
        <v>0</v>
      </c>
      <c r="GK495">
        <v>1</v>
      </c>
      <c r="GL495">
        <v>1</v>
      </c>
      <c r="GM495" s="285">
        <f t="shared" si="253"/>
        <v>1</v>
      </c>
      <c r="GN495">
        <v>0</v>
      </c>
      <c r="GO495">
        <v>0</v>
      </c>
      <c r="GP495" s="285">
        <f t="shared" si="254"/>
        <v>0</v>
      </c>
      <c r="GQ495">
        <v>1</v>
      </c>
      <c r="GR495">
        <v>1</v>
      </c>
      <c r="GS495" s="285">
        <f t="shared" si="255"/>
        <v>1</v>
      </c>
      <c r="GT495">
        <v>1</v>
      </c>
      <c r="GU495">
        <v>1</v>
      </c>
      <c r="GV495" s="285">
        <f t="shared" si="256"/>
        <v>1</v>
      </c>
      <c r="GW495">
        <v>1</v>
      </c>
      <c r="GX495">
        <v>2</v>
      </c>
      <c r="GY495" s="285">
        <f t="shared" si="257"/>
        <v>1.5</v>
      </c>
      <c r="GZ495">
        <v>0</v>
      </c>
      <c r="HA495">
        <v>1</v>
      </c>
      <c r="HB495" s="287">
        <f t="shared" si="258"/>
        <v>0.5</v>
      </c>
      <c r="HC495">
        <v>0</v>
      </c>
      <c r="HD495">
        <v>0</v>
      </c>
      <c r="HE495" s="287">
        <f t="shared" si="259"/>
        <v>0</v>
      </c>
      <c r="HF495">
        <v>0</v>
      </c>
      <c r="HG495">
        <v>0</v>
      </c>
      <c r="HH495" s="287">
        <f t="shared" si="260"/>
        <v>0</v>
      </c>
      <c r="HI495">
        <v>0</v>
      </c>
      <c r="HJ495">
        <v>0</v>
      </c>
      <c r="HK495" s="287">
        <f t="shared" si="261"/>
        <v>0</v>
      </c>
      <c r="HL495">
        <v>0</v>
      </c>
      <c r="HM495">
        <v>0</v>
      </c>
      <c r="HN495" s="287">
        <f t="shared" si="262"/>
        <v>0</v>
      </c>
      <c r="HO495">
        <v>0</v>
      </c>
      <c r="HP495">
        <v>0</v>
      </c>
      <c r="HQ495" s="287">
        <f t="shared" si="263"/>
        <v>0</v>
      </c>
      <c r="HR495">
        <v>10</v>
      </c>
      <c r="HV495">
        <v>1061</v>
      </c>
      <c r="HW495" t="s">
        <v>8785</v>
      </c>
      <c r="HX495" t="s">
        <v>264</v>
      </c>
      <c r="HY495" t="s">
        <v>8786</v>
      </c>
      <c r="HZ495" t="s">
        <v>8787</v>
      </c>
      <c r="IA495" t="s">
        <v>8788</v>
      </c>
      <c r="IB495" t="s">
        <v>8789</v>
      </c>
      <c r="II495" t="s">
        <v>8783</v>
      </c>
      <c r="IJ495">
        <f t="shared" si="264"/>
        <v>0</v>
      </c>
      <c r="IK495">
        <f t="shared" si="265"/>
        <v>623195</v>
      </c>
      <c r="IL495">
        <f t="shared" si="266"/>
        <v>909375</v>
      </c>
      <c r="IM495">
        <f t="shared" si="267"/>
        <v>801425</v>
      </c>
      <c r="IN495">
        <f t="shared" si="268"/>
        <v>384200</v>
      </c>
      <c r="IO495">
        <f t="shared" si="269"/>
        <v>836090</v>
      </c>
      <c r="IP495">
        <f t="shared" si="270"/>
        <v>575010</v>
      </c>
      <c r="IQ495">
        <f t="shared" si="271"/>
        <v>306170</v>
      </c>
      <c r="IR495">
        <f t="shared" si="272"/>
        <v>315560</v>
      </c>
      <c r="IS495">
        <f t="shared" si="273"/>
        <v>223040</v>
      </c>
      <c r="IT495">
        <f t="shared" si="274"/>
        <v>0</v>
      </c>
      <c r="IU495">
        <f t="shared" si="275"/>
        <v>0</v>
      </c>
      <c r="IV495" t="s">
        <v>8783</v>
      </c>
      <c r="IW495" s="22">
        <f t="shared" si="276"/>
        <v>0</v>
      </c>
      <c r="IX495" s="195">
        <f t="shared" si="277"/>
        <v>0.68530034364261172</v>
      </c>
      <c r="IY495" s="19">
        <f t="shared" si="278"/>
        <v>1</v>
      </c>
      <c r="IZ495" s="89">
        <f t="shared" si="279"/>
        <v>0.88129209621993132</v>
      </c>
      <c r="JA495" s="45">
        <f t="shared" si="280"/>
        <v>0.42248797250859105</v>
      </c>
      <c r="JB495" s="219">
        <f t="shared" si="281"/>
        <v>0.91941168384879723</v>
      </c>
      <c r="JC495" s="107">
        <f t="shared" si="282"/>
        <v>0.63231340206185571</v>
      </c>
      <c r="JD495" s="249">
        <f t="shared" si="283"/>
        <v>0.33668178694158074</v>
      </c>
      <c r="JE495" s="217">
        <f t="shared" si="284"/>
        <v>0.34700756013745704</v>
      </c>
      <c r="JF495" s="153">
        <f t="shared" si="285"/>
        <v>0.24526735395189003</v>
      </c>
      <c r="JG495" s="22">
        <f t="shared" si="286"/>
        <v>0</v>
      </c>
      <c r="JH495" s="22">
        <f t="shared" si="287"/>
        <v>0</v>
      </c>
      <c r="JI495" t="s">
        <v>8783</v>
      </c>
    </row>
    <row r="496" spans="1:269" x14ac:dyDescent="0.55000000000000004">
      <c r="A496" t="s">
        <v>6596</v>
      </c>
      <c r="B496" t="s">
        <v>6596</v>
      </c>
      <c r="C496">
        <v>4</v>
      </c>
      <c r="D496">
        <v>4</v>
      </c>
      <c r="E496">
        <v>4</v>
      </c>
      <c r="F496" t="s">
        <v>6597</v>
      </c>
      <c r="G496" t="s">
        <v>6598</v>
      </c>
      <c r="H496" t="s">
        <v>6599</v>
      </c>
      <c r="I496">
        <v>1</v>
      </c>
      <c r="J496">
        <v>4</v>
      </c>
      <c r="K496">
        <v>4</v>
      </c>
      <c r="L496">
        <v>4</v>
      </c>
      <c r="M496">
        <v>0</v>
      </c>
      <c r="N496">
        <v>0</v>
      </c>
      <c r="O496">
        <v>3</v>
      </c>
      <c r="P496">
        <v>1</v>
      </c>
      <c r="Q496">
        <v>1</v>
      </c>
      <c r="R496">
        <v>2</v>
      </c>
      <c r="S496">
        <v>3</v>
      </c>
      <c r="T496">
        <v>3</v>
      </c>
      <c r="U496">
        <v>2</v>
      </c>
      <c r="V496">
        <v>3</v>
      </c>
      <c r="W496">
        <v>3</v>
      </c>
      <c r="X496">
        <v>3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3</v>
      </c>
      <c r="AN496">
        <v>1</v>
      </c>
      <c r="AO496">
        <v>1</v>
      </c>
      <c r="AP496">
        <v>2</v>
      </c>
      <c r="AQ496">
        <v>3</v>
      </c>
      <c r="AR496">
        <v>3</v>
      </c>
      <c r="AS496">
        <v>2</v>
      </c>
      <c r="AT496">
        <v>3</v>
      </c>
      <c r="AU496">
        <v>3</v>
      </c>
      <c r="AV496">
        <v>3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3</v>
      </c>
      <c r="BL496">
        <v>1</v>
      </c>
      <c r="BM496">
        <v>1</v>
      </c>
      <c r="BN496">
        <v>2</v>
      </c>
      <c r="BO496">
        <v>3</v>
      </c>
      <c r="BP496">
        <v>3</v>
      </c>
      <c r="BQ496">
        <v>2</v>
      </c>
      <c r="BR496">
        <v>3</v>
      </c>
      <c r="BS496">
        <v>3</v>
      </c>
      <c r="BT496">
        <v>3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16.399999999999999</v>
      </c>
      <c r="CH496">
        <v>16.399999999999999</v>
      </c>
      <c r="CI496">
        <v>16.399999999999999</v>
      </c>
      <c r="CJ496">
        <v>47.686999999999998</v>
      </c>
      <c r="CK496">
        <v>440</v>
      </c>
      <c r="CL496">
        <v>440</v>
      </c>
      <c r="CM496">
        <v>0</v>
      </c>
      <c r="CN496">
        <v>31.937000000000001</v>
      </c>
      <c r="CQ496" t="s">
        <v>234</v>
      </c>
      <c r="CR496" t="s">
        <v>235</v>
      </c>
      <c r="CS496" t="s">
        <v>234</v>
      </c>
      <c r="CT496" t="s">
        <v>234</v>
      </c>
      <c r="CU496" t="s">
        <v>235</v>
      </c>
      <c r="CV496" t="s">
        <v>235</v>
      </c>
      <c r="CW496" t="s">
        <v>234</v>
      </c>
      <c r="CX496" t="s">
        <v>235</v>
      </c>
      <c r="CY496" t="s">
        <v>235</v>
      </c>
      <c r="CZ496" t="s">
        <v>235</v>
      </c>
      <c r="DM496">
        <v>0</v>
      </c>
      <c r="DN496">
        <v>0</v>
      </c>
      <c r="DO496">
        <v>13.9</v>
      </c>
      <c r="DP496">
        <v>3.4</v>
      </c>
      <c r="DQ496">
        <v>3.4</v>
      </c>
      <c r="DR496">
        <v>5.9</v>
      </c>
      <c r="DS496">
        <v>13</v>
      </c>
      <c r="DT496">
        <v>13</v>
      </c>
      <c r="DU496">
        <v>8.4</v>
      </c>
      <c r="DV496">
        <v>13</v>
      </c>
      <c r="DW496">
        <v>13</v>
      </c>
      <c r="DX496">
        <v>13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26878000</v>
      </c>
      <c r="EL496">
        <v>0</v>
      </c>
      <c r="EM496">
        <v>0</v>
      </c>
      <c r="EN496">
        <v>2743100</v>
      </c>
      <c r="EO496">
        <v>1562700</v>
      </c>
      <c r="EP496">
        <v>701820</v>
      </c>
      <c r="EQ496">
        <v>1479200</v>
      </c>
      <c r="ER496">
        <v>5554200</v>
      </c>
      <c r="ES496">
        <v>5811900</v>
      </c>
      <c r="ET496">
        <v>1670800</v>
      </c>
      <c r="EU496">
        <v>2066100</v>
      </c>
      <c r="EV496">
        <v>1917300</v>
      </c>
      <c r="EW496">
        <v>3370800</v>
      </c>
      <c r="EX496">
        <v>0</v>
      </c>
      <c r="EY496">
        <v>0</v>
      </c>
      <c r="EZ496">
        <v>0</v>
      </c>
      <c r="FA496">
        <v>0</v>
      </c>
      <c r="FB496">
        <v>0</v>
      </c>
      <c r="FC496">
        <v>0</v>
      </c>
      <c r="FD496">
        <v>0</v>
      </c>
      <c r="FE496">
        <v>0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816820</v>
      </c>
      <c r="FM496">
        <v>1067400</v>
      </c>
      <c r="FN496">
        <v>650110</v>
      </c>
      <c r="FO496">
        <v>707760</v>
      </c>
      <c r="FP496">
        <v>1307600</v>
      </c>
      <c r="FQ496">
        <v>1154900</v>
      </c>
      <c r="FR496">
        <v>1072800</v>
      </c>
      <c r="FS496">
        <v>902960</v>
      </c>
      <c r="FT496">
        <v>562130</v>
      </c>
      <c r="FU496">
        <v>594910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 s="285">
        <f t="shared" si="252"/>
        <v>0</v>
      </c>
      <c r="GK496">
        <v>0</v>
      </c>
      <c r="GL496">
        <v>1</v>
      </c>
      <c r="GM496" s="285">
        <f t="shared" si="253"/>
        <v>0.5</v>
      </c>
      <c r="GN496">
        <v>0</v>
      </c>
      <c r="GO496">
        <v>0</v>
      </c>
      <c r="GP496" s="285">
        <f t="shared" si="254"/>
        <v>0</v>
      </c>
      <c r="GQ496">
        <v>3</v>
      </c>
      <c r="GR496">
        <v>2</v>
      </c>
      <c r="GS496" s="285">
        <f t="shared" si="255"/>
        <v>2.5</v>
      </c>
      <c r="GT496">
        <v>0</v>
      </c>
      <c r="GU496">
        <v>1</v>
      </c>
      <c r="GV496" s="285">
        <f t="shared" si="256"/>
        <v>0.5</v>
      </c>
      <c r="GW496">
        <v>2</v>
      </c>
      <c r="GX496">
        <v>3</v>
      </c>
      <c r="GY496" s="285">
        <f t="shared" si="257"/>
        <v>2.5</v>
      </c>
      <c r="GZ496">
        <v>0</v>
      </c>
      <c r="HA496">
        <v>0</v>
      </c>
      <c r="HB496" s="287">
        <f t="shared" si="258"/>
        <v>0</v>
      </c>
      <c r="HC496">
        <v>0</v>
      </c>
      <c r="HD496">
        <v>0</v>
      </c>
      <c r="HE496" s="287">
        <f t="shared" si="259"/>
        <v>0</v>
      </c>
      <c r="HF496">
        <v>0</v>
      </c>
      <c r="HG496">
        <v>0</v>
      </c>
      <c r="HH496" s="287">
        <f t="shared" si="260"/>
        <v>0</v>
      </c>
      <c r="HI496">
        <v>0</v>
      </c>
      <c r="HJ496">
        <v>0</v>
      </c>
      <c r="HK496" s="287">
        <f t="shared" si="261"/>
        <v>0</v>
      </c>
      <c r="HL496">
        <v>0</v>
      </c>
      <c r="HM496">
        <v>0</v>
      </c>
      <c r="HN496" s="287">
        <f t="shared" si="262"/>
        <v>0</v>
      </c>
      <c r="HO496">
        <v>0</v>
      </c>
      <c r="HP496">
        <v>0</v>
      </c>
      <c r="HQ496" s="287">
        <f t="shared" si="263"/>
        <v>0</v>
      </c>
      <c r="HR496">
        <v>12</v>
      </c>
      <c r="HV496">
        <v>779</v>
      </c>
      <c r="HW496" t="s">
        <v>6600</v>
      </c>
      <c r="HX496" t="s">
        <v>247</v>
      </c>
      <c r="HY496" t="s">
        <v>6601</v>
      </c>
      <c r="HZ496" t="s">
        <v>6602</v>
      </c>
      <c r="IA496" t="s">
        <v>6603</v>
      </c>
      <c r="IB496" t="s">
        <v>6604</v>
      </c>
      <c r="II496" t="s">
        <v>6598</v>
      </c>
      <c r="IJ496">
        <f t="shared" si="264"/>
        <v>0</v>
      </c>
      <c r="IK496">
        <f t="shared" si="265"/>
        <v>942110</v>
      </c>
      <c r="IL496">
        <f t="shared" si="266"/>
        <v>678935</v>
      </c>
      <c r="IM496">
        <f t="shared" si="267"/>
        <v>1231250</v>
      </c>
      <c r="IN496">
        <f t="shared" si="268"/>
        <v>987880</v>
      </c>
      <c r="IO496">
        <f t="shared" si="269"/>
        <v>578520</v>
      </c>
      <c r="IP496">
        <f t="shared" si="270"/>
        <v>0</v>
      </c>
      <c r="IQ496">
        <f t="shared" si="271"/>
        <v>0</v>
      </c>
      <c r="IR496">
        <f t="shared" si="272"/>
        <v>0</v>
      </c>
      <c r="IS496">
        <f t="shared" si="273"/>
        <v>0</v>
      </c>
      <c r="IT496">
        <f t="shared" si="274"/>
        <v>0</v>
      </c>
      <c r="IU496">
        <f t="shared" si="275"/>
        <v>0</v>
      </c>
      <c r="IV496" t="s">
        <v>6598</v>
      </c>
      <c r="IW496" s="22">
        <f t="shared" si="276"/>
        <v>0</v>
      </c>
      <c r="IX496" s="262">
        <f t="shared" si="277"/>
        <v>0.76516548223350256</v>
      </c>
      <c r="IY496" s="90">
        <f t="shared" si="278"/>
        <v>0.55141928934010154</v>
      </c>
      <c r="IZ496" s="19">
        <f t="shared" si="279"/>
        <v>1</v>
      </c>
      <c r="JA496" s="125">
        <f t="shared" si="280"/>
        <v>0.80233908629441619</v>
      </c>
      <c r="JB496" s="116">
        <f t="shared" si="281"/>
        <v>0.46986395939086295</v>
      </c>
      <c r="JC496" s="22">
        <f t="shared" si="282"/>
        <v>0</v>
      </c>
      <c r="JD496" s="22">
        <f t="shared" si="283"/>
        <v>0</v>
      </c>
      <c r="JE496" s="22">
        <f t="shared" si="284"/>
        <v>0</v>
      </c>
      <c r="JF496" s="22">
        <f t="shared" si="285"/>
        <v>0</v>
      </c>
      <c r="JG496" s="22">
        <f t="shared" si="286"/>
        <v>0</v>
      </c>
      <c r="JH496" s="22">
        <f t="shared" si="287"/>
        <v>0</v>
      </c>
      <c r="JI496" t="s">
        <v>6598</v>
      </c>
    </row>
    <row r="497" spans="1:269" x14ac:dyDescent="0.55000000000000004">
      <c r="A497" t="s">
        <v>5877</v>
      </c>
      <c r="B497" t="s">
        <v>5877</v>
      </c>
      <c r="C497">
        <v>6</v>
      </c>
      <c r="D497">
        <v>6</v>
      </c>
      <c r="E497">
        <v>6</v>
      </c>
      <c r="F497" t="s">
        <v>5878</v>
      </c>
      <c r="G497" t="s">
        <v>5879</v>
      </c>
      <c r="H497" t="s">
        <v>5880</v>
      </c>
      <c r="I497">
        <v>1</v>
      </c>
      <c r="J497">
        <v>6</v>
      </c>
      <c r="K497">
        <v>6</v>
      </c>
      <c r="L497">
        <v>6</v>
      </c>
      <c r="M497">
        <v>1</v>
      </c>
      <c r="N497">
        <v>2</v>
      </c>
      <c r="O497">
        <v>1</v>
      </c>
      <c r="P497">
        <v>3</v>
      </c>
      <c r="Q497">
        <v>2</v>
      </c>
      <c r="R497">
        <v>2</v>
      </c>
      <c r="S497">
        <v>4</v>
      </c>
      <c r="T497">
        <v>4</v>
      </c>
      <c r="U497">
        <v>1</v>
      </c>
      <c r="V497">
        <v>1</v>
      </c>
      <c r="W497">
        <v>5</v>
      </c>
      <c r="X497">
        <v>4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</v>
      </c>
      <c r="AL497">
        <v>2</v>
      </c>
      <c r="AM497">
        <v>1</v>
      </c>
      <c r="AN497">
        <v>3</v>
      </c>
      <c r="AO497">
        <v>2</v>
      </c>
      <c r="AP497">
        <v>2</v>
      </c>
      <c r="AQ497">
        <v>4</v>
      </c>
      <c r="AR497">
        <v>4</v>
      </c>
      <c r="AS497">
        <v>1</v>
      </c>
      <c r="AT497">
        <v>1</v>
      </c>
      <c r="AU497">
        <v>5</v>
      </c>
      <c r="AV497">
        <v>4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1</v>
      </c>
      <c r="BJ497">
        <v>2</v>
      </c>
      <c r="BK497">
        <v>1</v>
      </c>
      <c r="BL497">
        <v>3</v>
      </c>
      <c r="BM497">
        <v>2</v>
      </c>
      <c r="BN497">
        <v>2</v>
      </c>
      <c r="BO497">
        <v>4</v>
      </c>
      <c r="BP497">
        <v>4</v>
      </c>
      <c r="BQ497">
        <v>1</v>
      </c>
      <c r="BR497">
        <v>1</v>
      </c>
      <c r="BS497">
        <v>5</v>
      </c>
      <c r="BT497">
        <v>4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7.2</v>
      </c>
      <c r="CH497">
        <v>7.2</v>
      </c>
      <c r="CI497">
        <v>7.2</v>
      </c>
      <c r="CJ497">
        <v>105.02</v>
      </c>
      <c r="CK497">
        <v>946</v>
      </c>
      <c r="CL497">
        <v>946</v>
      </c>
      <c r="CM497">
        <v>0</v>
      </c>
      <c r="CN497">
        <v>38.478999999999999</v>
      </c>
      <c r="CO497" t="s">
        <v>234</v>
      </c>
      <c r="CP497" t="s">
        <v>235</v>
      </c>
      <c r="CQ497" t="s">
        <v>235</v>
      </c>
      <c r="CR497" t="s">
        <v>235</v>
      </c>
      <c r="CS497" t="s">
        <v>235</v>
      </c>
      <c r="CT497" t="s">
        <v>235</v>
      </c>
      <c r="CU497" t="s">
        <v>235</v>
      </c>
      <c r="CV497" t="s">
        <v>235</v>
      </c>
      <c r="CW497" t="s">
        <v>234</v>
      </c>
      <c r="CX497" t="s">
        <v>234</v>
      </c>
      <c r="CY497" t="s">
        <v>235</v>
      </c>
      <c r="CZ497" t="s">
        <v>235</v>
      </c>
      <c r="DM497">
        <v>1.7</v>
      </c>
      <c r="DN497">
        <v>2.5</v>
      </c>
      <c r="DO497">
        <v>1.7</v>
      </c>
      <c r="DP497">
        <v>4.2</v>
      </c>
      <c r="DQ497">
        <v>3.4</v>
      </c>
      <c r="DR497">
        <v>3.4</v>
      </c>
      <c r="DS497">
        <v>6</v>
      </c>
      <c r="DT497">
        <v>5.9</v>
      </c>
      <c r="DU497">
        <v>1.7</v>
      </c>
      <c r="DV497">
        <v>1.7</v>
      </c>
      <c r="DW497">
        <v>6</v>
      </c>
      <c r="DX497">
        <v>6.2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26852000</v>
      </c>
      <c r="EL497">
        <v>467950</v>
      </c>
      <c r="EM497">
        <v>1193200</v>
      </c>
      <c r="EN497">
        <v>714010</v>
      </c>
      <c r="EO497">
        <v>1807900</v>
      </c>
      <c r="EP497">
        <v>1312000</v>
      </c>
      <c r="EQ497">
        <v>1105300</v>
      </c>
      <c r="ER497">
        <v>3701900</v>
      </c>
      <c r="ES497">
        <v>4661400</v>
      </c>
      <c r="ET497">
        <v>203770</v>
      </c>
      <c r="EU497">
        <v>210360</v>
      </c>
      <c r="EV497">
        <v>6874300</v>
      </c>
      <c r="EW497">
        <v>4600400</v>
      </c>
      <c r="EX497">
        <v>0</v>
      </c>
      <c r="EY497">
        <v>0</v>
      </c>
      <c r="EZ497">
        <v>0</v>
      </c>
      <c r="FA497">
        <v>0</v>
      </c>
      <c r="FB497">
        <v>0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792740</v>
      </c>
      <c r="FK497">
        <v>1105400</v>
      </c>
      <c r="FL497">
        <v>855950</v>
      </c>
      <c r="FM497">
        <v>914550</v>
      </c>
      <c r="FN497">
        <v>1130300</v>
      </c>
      <c r="FO497">
        <v>1063700</v>
      </c>
      <c r="FP497">
        <v>484820</v>
      </c>
      <c r="FQ497">
        <v>391220</v>
      </c>
      <c r="FR497">
        <v>188810</v>
      </c>
      <c r="FS497">
        <v>174800</v>
      </c>
      <c r="FT497">
        <v>1126100</v>
      </c>
      <c r="FU497">
        <v>725720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1</v>
      </c>
      <c r="GJ497" s="285">
        <f t="shared" si="252"/>
        <v>0.5</v>
      </c>
      <c r="GK497">
        <v>1</v>
      </c>
      <c r="GL497">
        <v>1</v>
      </c>
      <c r="GM497" s="285">
        <f t="shared" si="253"/>
        <v>1</v>
      </c>
      <c r="GN497">
        <v>1</v>
      </c>
      <c r="GO497">
        <v>1</v>
      </c>
      <c r="GP497" s="285">
        <f t="shared" si="254"/>
        <v>1</v>
      </c>
      <c r="GQ497">
        <v>2</v>
      </c>
      <c r="GR497">
        <v>2</v>
      </c>
      <c r="GS497" s="285">
        <f t="shared" si="255"/>
        <v>2</v>
      </c>
      <c r="GT497">
        <v>0</v>
      </c>
      <c r="GU497">
        <v>0</v>
      </c>
      <c r="GV497" s="285">
        <f t="shared" si="256"/>
        <v>0</v>
      </c>
      <c r="GW497">
        <v>4</v>
      </c>
      <c r="GX497">
        <v>3</v>
      </c>
      <c r="GY497" s="285">
        <f t="shared" si="257"/>
        <v>3.5</v>
      </c>
      <c r="GZ497">
        <v>0</v>
      </c>
      <c r="HA497">
        <v>0</v>
      </c>
      <c r="HB497" s="287">
        <f t="shared" si="258"/>
        <v>0</v>
      </c>
      <c r="HC497">
        <v>0</v>
      </c>
      <c r="HD497">
        <v>0</v>
      </c>
      <c r="HE497" s="287">
        <f t="shared" si="259"/>
        <v>0</v>
      </c>
      <c r="HF497">
        <v>0</v>
      </c>
      <c r="HG497">
        <v>0</v>
      </c>
      <c r="HH497" s="287">
        <f t="shared" si="260"/>
        <v>0</v>
      </c>
      <c r="HI497">
        <v>0</v>
      </c>
      <c r="HJ497">
        <v>0</v>
      </c>
      <c r="HK497" s="287">
        <f t="shared" si="261"/>
        <v>0</v>
      </c>
      <c r="HL497">
        <v>0</v>
      </c>
      <c r="HM497">
        <v>0</v>
      </c>
      <c r="HN497" s="287">
        <f t="shared" si="262"/>
        <v>0</v>
      </c>
      <c r="HO497">
        <v>0</v>
      </c>
      <c r="HP497">
        <v>0</v>
      </c>
      <c r="HQ497" s="287">
        <f t="shared" si="263"/>
        <v>0</v>
      </c>
      <c r="HR497">
        <v>16</v>
      </c>
      <c r="HV497">
        <v>692</v>
      </c>
      <c r="HW497" t="s">
        <v>5881</v>
      </c>
      <c r="HX497" t="s">
        <v>274</v>
      </c>
      <c r="HY497" t="s">
        <v>5882</v>
      </c>
      <c r="HZ497" t="s">
        <v>5883</v>
      </c>
      <c r="IA497" t="s">
        <v>5884</v>
      </c>
      <c r="IB497" t="s">
        <v>5885</v>
      </c>
      <c r="II497" t="s">
        <v>5879</v>
      </c>
      <c r="IJ497">
        <f t="shared" si="264"/>
        <v>949070</v>
      </c>
      <c r="IK497">
        <f t="shared" si="265"/>
        <v>885250</v>
      </c>
      <c r="IL497">
        <f t="shared" si="266"/>
        <v>1097000</v>
      </c>
      <c r="IM497">
        <f t="shared" si="267"/>
        <v>438020</v>
      </c>
      <c r="IN497">
        <f t="shared" si="268"/>
        <v>181805</v>
      </c>
      <c r="IO497">
        <f t="shared" si="269"/>
        <v>925910</v>
      </c>
      <c r="IP497">
        <f t="shared" si="270"/>
        <v>0</v>
      </c>
      <c r="IQ497">
        <f t="shared" si="271"/>
        <v>0</v>
      </c>
      <c r="IR497">
        <f t="shared" si="272"/>
        <v>0</v>
      </c>
      <c r="IS497">
        <f t="shared" si="273"/>
        <v>0</v>
      </c>
      <c r="IT497">
        <f t="shared" si="274"/>
        <v>0</v>
      </c>
      <c r="IU497">
        <f t="shared" si="275"/>
        <v>0</v>
      </c>
      <c r="IV497" t="s">
        <v>5879</v>
      </c>
      <c r="IW497" s="263">
        <f t="shared" si="276"/>
        <v>0.86515041020966277</v>
      </c>
      <c r="IX497" s="267">
        <f t="shared" si="277"/>
        <v>0.8069735642661805</v>
      </c>
      <c r="IY497" s="19">
        <f t="shared" si="278"/>
        <v>1</v>
      </c>
      <c r="IZ497" s="151">
        <f t="shared" si="279"/>
        <v>0.39928896991795809</v>
      </c>
      <c r="JA497" s="133">
        <f t="shared" si="280"/>
        <v>0.16572926162260712</v>
      </c>
      <c r="JB497" s="180">
        <f t="shared" si="281"/>
        <v>0.84403828623518684</v>
      </c>
      <c r="JC497" s="22">
        <f t="shared" si="282"/>
        <v>0</v>
      </c>
      <c r="JD497" s="22">
        <f t="shared" si="283"/>
        <v>0</v>
      </c>
      <c r="JE497" s="22">
        <f t="shared" si="284"/>
        <v>0</v>
      </c>
      <c r="JF497" s="22">
        <f t="shared" si="285"/>
        <v>0</v>
      </c>
      <c r="JG497" s="22">
        <f t="shared" si="286"/>
        <v>0</v>
      </c>
      <c r="JH497" s="22">
        <f t="shared" si="287"/>
        <v>0</v>
      </c>
      <c r="JI497" t="s">
        <v>5879</v>
      </c>
    </row>
    <row r="498" spans="1:269" x14ac:dyDescent="0.55000000000000004">
      <c r="A498" t="s">
        <v>5386</v>
      </c>
      <c r="B498" t="s">
        <v>5386</v>
      </c>
      <c r="C498">
        <v>4</v>
      </c>
      <c r="D498">
        <v>4</v>
      </c>
      <c r="E498">
        <v>4</v>
      </c>
      <c r="F498" t="s">
        <v>5387</v>
      </c>
      <c r="G498" t="s">
        <v>5388</v>
      </c>
      <c r="H498" t="s">
        <v>5389</v>
      </c>
      <c r="I498">
        <v>1</v>
      </c>
      <c r="J498">
        <v>4</v>
      </c>
      <c r="K498">
        <v>4</v>
      </c>
      <c r="L498">
        <v>4</v>
      </c>
      <c r="M498">
        <v>1</v>
      </c>
      <c r="N498">
        <v>3</v>
      </c>
      <c r="O498">
        <v>2</v>
      </c>
      <c r="P498">
        <v>4</v>
      </c>
      <c r="Q498">
        <v>3</v>
      </c>
      <c r="R498">
        <v>2</v>
      </c>
      <c r="S498">
        <v>3</v>
      </c>
      <c r="T498">
        <v>3</v>
      </c>
      <c r="U498">
        <v>1</v>
      </c>
      <c r="V498">
        <v>1</v>
      </c>
      <c r="W498">
        <v>2</v>
      </c>
      <c r="X498">
        <v>2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1</v>
      </c>
      <c r="AL498">
        <v>3</v>
      </c>
      <c r="AM498">
        <v>2</v>
      </c>
      <c r="AN498">
        <v>4</v>
      </c>
      <c r="AO498">
        <v>3</v>
      </c>
      <c r="AP498">
        <v>2</v>
      </c>
      <c r="AQ498">
        <v>3</v>
      </c>
      <c r="AR498">
        <v>3</v>
      </c>
      <c r="AS498">
        <v>1</v>
      </c>
      <c r="AT498">
        <v>1</v>
      </c>
      <c r="AU498">
        <v>2</v>
      </c>
      <c r="AV498">
        <v>2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1</v>
      </c>
      <c r="BJ498">
        <v>3</v>
      </c>
      <c r="BK498">
        <v>2</v>
      </c>
      <c r="BL498">
        <v>4</v>
      </c>
      <c r="BM498">
        <v>3</v>
      </c>
      <c r="BN498">
        <v>2</v>
      </c>
      <c r="BO498">
        <v>3</v>
      </c>
      <c r="BP498">
        <v>3</v>
      </c>
      <c r="BQ498">
        <v>1</v>
      </c>
      <c r="BR498">
        <v>1</v>
      </c>
      <c r="BS498">
        <v>2</v>
      </c>
      <c r="BT498">
        <v>2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26.6</v>
      </c>
      <c r="CH498">
        <v>26.6</v>
      </c>
      <c r="CI498">
        <v>26.6</v>
      </c>
      <c r="CJ498">
        <v>19.463000000000001</v>
      </c>
      <c r="CK498">
        <v>177</v>
      </c>
      <c r="CL498">
        <v>177</v>
      </c>
      <c r="CM498">
        <v>0</v>
      </c>
      <c r="CN498">
        <v>28.198</v>
      </c>
      <c r="CO498" t="s">
        <v>234</v>
      </c>
      <c r="CP498" t="s">
        <v>234</v>
      </c>
      <c r="CQ498" t="s">
        <v>235</v>
      </c>
      <c r="CR498" t="s">
        <v>235</v>
      </c>
      <c r="CS498" t="s">
        <v>235</v>
      </c>
      <c r="CT498" t="s">
        <v>235</v>
      </c>
      <c r="CU498" t="s">
        <v>235</v>
      </c>
      <c r="CV498" t="s">
        <v>235</v>
      </c>
      <c r="CW498" t="s">
        <v>234</v>
      </c>
      <c r="CX498" t="s">
        <v>234</v>
      </c>
      <c r="CY498" t="s">
        <v>235</v>
      </c>
      <c r="CZ498" t="s">
        <v>235</v>
      </c>
      <c r="DM498">
        <v>7.9</v>
      </c>
      <c r="DN498">
        <v>18.100000000000001</v>
      </c>
      <c r="DO498">
        <v>16.399999999999999</v>
      </c>
      <c r="DP498">
        <v>26.6</v>
      </c>
      <c r="DQ498">
        <v>18.100000000000001</v>
      </c>
      <c r="DR498">
        <v>13.6</v>
      </c>
      <c r="DS498">
        <v>20.9</v>
      </c>
      <c r="DT498">
        <v>20.9</v>
      </c>
      <c r="DU498">
        <v>7.9</v>
      </c>
      <c r="DV498">
        <v>7.9</v>
      </c>
      <c r="DW498">
        <v>12.4</v>
      </c>
      <c r="DX498">
        <v>12.4</v>
      </c>
      <c r="DY498">
        <v>0</v>
      </c>
      <c r="DZ498">
        <v>0</v>
      </c>
      <c r="EA498">
        <v>0</v>
      </c>
      <c r="EB498">
        <v>0</v>
      </c>
      <c r="EC498">
        <v>0</v>
      </c>
      <c r="ED498">
        <v>0</v>
      </c>
      <c r="EE498">
        <v>0</v>
      </c>
      <c r="EF498">
        <v>0</v>
      </c>
      <c r="EG498">
        <v>0</v>
      </c>
      <c r="EH498">
        <v>0</v>
      </c>
      <c r="EI498">
        <v>0</v>
      </c>
      <c r="EJ498">
        <v>0</v>
      </c>
      <c r="EK498">
        <v>26780000</v>
      </c>
      <c r="EL498">
        <v>353470</v>
      </c>
      <c r="EM498">
        <v>1636600</v>
      </c>
      <c r="EN498">
        <v>1262900</v>
      </c>
      <c r="EO498">
        <v>2121900</v>
      </c>
      <c r="EP498">
        <v>2260900</v>
      </c>
      <c r="EQ498">
        <v>1885700</v>
      </c>
      <c r="ER498">
        <v>4919700</v>
      </c>
      <c r="ES498">
        <v>5771500</v>
      </c>
      <c r="ET498">
        <v>325420</v>
      </c>
      <c r="EU498">
        <v>339820</v>
      </c>
      <c r="EV498">
        <v>3093300</v>
      </c>
      <c r="EW498">
        <v>2808900</v>
      </c>
      <c r="EX498">
        <v>0</v>
      </c>
      <c r="EY498">
        <v>0</v>
      </c>
      <c r="EZ498">
        <v>0</v>
      </c>
      <c r="FA498">
        <v>0</v>
      </c>
      <c r="FB498">
        <v>0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0</v>
      </c>
      <c r="FI498">
        <v>0</v>
      </c>
      <c r="FJ498">
        <v>1012100</v>
      </c>
      <c r="FK498">
        <v>771100</v>
      </c>
      <c r="FL498">
        <v>599580</v>
      </c>
      <c r="FM498">
        <v>835690</v>
      </c>
      <c r="FN498">
        <v>874730</v>
      </c>
      <c r="FO498">
        <v>775660</v>
      </c>
      <c r="FP498">
        <v>901120</v>
      </c>
      <c r="FQ498">
        <v>1031500</v>
      </c>
      <c r="FR498">
        <v>500320</v>
      </c>
      <c r="FS498">
        <v>470290</v>
      </c>
      <c r="FT498">
        <v>1452100</v>
      </c>
      <c r="FU498">
        <v>1333900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 s="285">
        <f t="shared" si="252"/>
        <v>0</v>
      </c>
      <c r="GK498">
        <v>0</v>
      </c>
      <c r="GL498">
        <v>1</v>
      </c>
      <c r="GM498" s="285">
        <f t="shared" si="253"/>
        <v>0.5</v>
      </c>
      <c r="GN498">
        <v>1</v>
      </c>
      <c r="GO498">
        <v>1</v>
      </c>
      <c r="GP498" s="285">
        <f t="shared" si="254"/>
        <v>1</v>
      </c>
      <c r="GQ498">
        <v>2</v>
      </c>
      <c r="GR498">
        <v>1</v>
      </c>
      <c r="GS498" s="285">
        <f t="shared" si="255"/>
        <v>1.5</v>
      </c>
      <c r="GT498">
        <v>0</v>
      </c>
      <c r="GU498">
        <v>0</v>
      </c>
      <c r="GV498" s="285">
        <f t="shared" si="256"/>
        <v>0</v>
      </c>
      <c r="GW498">
        <v>1</v>
      </c>
      <c r="GX498">
        <v>1</v>
      </c>
      <c r="GY498" s="285">
        <f t="shared" si="257"/>
        <v>1</v>
      </c>
      <c r="GZ498">
        <v>0</v>
      </c>
      <c r="HA498">
        <v>0</v>
      </c>
      <c r="HB498" s="287">
        <f t="shared" si="258"/>
        <v>0</v>
      </c>
      <c r="HC498">
        <v>0</v>
      </c>
      <c r="HD498">
        <v>0</v>
      </c>
      <c r="HE498" s="287">
        <f t="shared" si="259"/>
        <v>0</v>
      </c>
      <c r="HF498">
        <v>0</v>
      </c>
      <c r="HG498">
        <v>0</v>
      </c>
      <c r="HH498" s="287">
        <f t="shared" si="260"/>
        <v>0</v>
      </c>
      <c r="HI498">
        <v>0</v>
      </c>
      <c r="HJ498">
        <v>0</v>
      </c>
      <c r="HK498" s="287">
        <f t="shared" si="261"/>
        <v>0</v>
      </c>
      <c r="HL498">
        <v>0</v>
      </c>
      <c r="HM498">
        <v>0</v>
      </c>
      <c r="HN498" s="287">
        <f t="shared" si="262"/>
        <v>0</v>
      </c>
      <c r="HO498">
        <v>0</v>
      </c>
      <c r="HP498">
        <v>0</v>
      </c>
      <c r="HQ498" s="287">
        <f t="shared" si="263"/>
        <v>0</v>
      </c>
      <c r="HR498">
        <v>8</v>
      </c>
      <c r="HV498">
        <v>639</v>
      </c>
      <c r="HW498" t="s">
        <v>5390</v>
      </c>
      <c r="HX498" t="s">
        <v>247</v>
      </c>
      <c r="HY498" t="s">
        <v>5391</v>
      </c>
      <c r="HZ498" t="s">
        <v>5392</v>
      </c>
      <c r="IA498" t="s">
        <v>5393</v>
      </c>
      <c r="IB498" t="s">
        <v>5394</v>
      </c>
      <c r="II498" t="s">
        <v>5388</v>
      </c>
      <c r="IJ498">
        <f t="shared" si="264"/>
        <v>891600</v>
      </c>
      <c r="IK498">
        <f t="shared" si="265"/>
        <v>717635</v>
      </c>
      <c r="IL498">
        <f t="shared" si="266"/>
        <v>825195</v>
      </c>
      <c r="IM498">
        <f t="shared" si="267"/>
        <v>966310</v>
      </c>
      <c r="IN498">
        <f t="shared" si="268"/>
        <v>485305</v>
      </c>
      <c r="IO498">
        <f t="shared" si="269"/>
        <v>1393000</v>
      </c>
      <c r="IP498">
        <f t="shared" si="270"/>
        <v>0</v>
      </c>
      <c r="IQ498">
        <f t="shared" si="271"/>
        <v>0</v>
      </c>
      <c r="IR498">
        <f t="shared" si="272"/>
        <v>0</v>
      </c>
      <c r="IS498">
        <f t="shared" si="273"/>
        <v>0</v>
      </c>
      <c r="IT498">
        <f t="shared" si="274"/>
        <v>0</v>
      </c>
      <c r="IU498">
        <f t="shared" si="275"/>
        <v>0</v>
      </c>
      <c r="IV498" t="s">
        <v>5388</v>
      </c>
      <c r="IW498" s="59">
        <f t="shared" si="276"/>
        <v>0.64005743000717874</v>
      </c>
      <c r="IX498" s="120">
        <f t="shared" si="277"/>
        <v>0.51517229002153631</v>
      </c>
      <c r="IY498" s="128">
        <f t="shared" si="278"/>
        <v>0.59238693467336678</v>
      </c>
      <c r="IZ498" s="233">
        <f t="shared" si="279"/>
        <v>0.69368987796123471</v>
      </c>
      <c r="JA498" s="154">
        <f t="shared" si="280"/>
        <v>0.34838837042354631</v>
      </c>
      <c r="JB498" s="19">
        <f t="shared" si="281"/>
        <v>1</v>
      </c>
      <c r="JC498" s="22">
        <f t="shared" si="282"/>
        <v>0</v>
      </c>
      <c r="JD498" s="22">
        <f t="shared" si="283"/>
        <v>0</v>
      </c>
      <c r="JE498" s="22">
        <f t="shared" si="284"/>
        <v>0</v>
      </c>
      <c r="JF498" s="22">
        <f t="shared" si="285"/>
        <v>0</v>
      </c>
      <c r="JG498" s="22">
        <f t="shared" si="286"/>
        <v>0</v>
      </c>
      <c r="JH498" s="22">
        <f t="shared" si="287"/>
        <v>0</v>
      </c>
      <c r="JI498" t="s">
        <v>5388</v>
      </c>
    </row>
    <row r="499" spans="1:269" x14ac:dyDescent="0.55000000000000004">
      <c r="A499" t="s">
        <v>4525</v>
      </c>
      <c r="B499" t="s">
        <v>4525</v>
      </c>
      <c r="C499">
        <v>2</v>
      </c>
      <c r="D499">
        <v>2</v>
      </c>
      <c r="E499">
        <v>2</v>
      </c>
      <c r="F499" t="s">
        <v>4526</v>
      </c>
      <c r="G499" t="s">
        <v>4527</v>
      </c>
      <c r="H499" t="s">
        <v>4528</v>
      </c>
      <c r="I499">
        <v>1</v>
      </c>
      <c r="J499">
        <v>2</v>
      </c>
      <c r="K499">
        <v>2</v>
      </c>
      <c r="L499">
        <v>2</v>
      </c>
      <c r="M499">
        <v>0</v>
      </c>
      <c r="N499">
        <v>1</v>
      </c>
      <c r="O499">
        <v>2</v>
      </c>
      <c r="P499">
        <v>2</v>
      </c>
      <c r="Q499">
        <v>2</v>
      </c>
      <c r="R499">
        <v>2</v>
      </c>
      <c r="S499">
        <v>1</v>
      </c>
      <c r="T499">
        <v>1</v>
      </c>
      <c r="U499">
        <v>1</v>
      </c>
      <c r="V499">
        <v>0</v>
      </c>
      <c r="W499">
        <v>2</v>
      </c>
      <c r="X499">
        <v>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1</v>
      </c>
      <c r="AF499">
        <v>1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1</v>
      </c>
      <c r="AM499">
        <v>2</v>
      </c>
      <c r="AN499">
        <v>2</v>
      </c>
      <c r="AO499">
        <v>2</v>
      </c>
      <c r="AP499">
        <v>2</v>
      </c>
      <c r="AQ499">
        <v>1</v>
      </c>
      <c r="AR499">
        <v>1</v>
      </c>
      <c r="AS499">
        <v>1</v>
      </c>
      <c r="AT499">
        <v>0</v>
      </c>
      <c r="AU499">
        <v>2</v>
      </c>
      <c r="AV499">
        <v>1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1</v>
      </c>
      <c r="BD499">
        <v>1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1</v>
      </c>
      <c r="BK499">
        <v>2</v>
      </c>
      <c r="BL499">
        <v>2</v>
      </c>
      <c r="BM499">
        <v>2</v>
      </c>
      <c r="BN499">
        <v>2</v>
      </c>
      <c r="BO499">
        <v>1</v>
      </c>
      <c r="BP499">
        <v>1</v>
      </c>
      <c r="BQ499">
        <v>1</v>
      </c>
      <c r="BR499">
        <v>0</v>
      </c>
      <c r="BS499">
        <v>2</v>
      </c>
      <c r="BT499">
        <v>1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1</v>
      </c>
      <c r="CB499">
        <v>1</v>
      </c>
      <c r="CC499">
        <v>0</v>
      </c>
      <c r="CD499">
        <v>0</v>
      </c>
      <c r="CE499">
        <v>0</v>
      </c>
      <c r="CF499">
        <v>0</v>
      </c>
      <c r="CG499">
        <v>25.6</v>
      </c>
      <c r="CH499">
        <v>25.6</v>
      </c>
      <c r="CI499">
        <v>25.6</v>
      </c>
      <c r="CJ499">
        <v>10.112</v>
      </c>
      <c r="CK499">
        <v>86</v>
      </c>
      <c r="CL499">
        <v>86</v>
      </c>
      <c r="CM499">
        <v>0</v>
      </c>
      <c r="CN499">
        <v>13.218</v>
      </c>
      <c r="CP499" t="s">
        <v>235</v>
      </c>
      <c r="CQ499" t="s">
        <v>235</v>
      </c>
      <c r="CR499" t="s">
        <v>235</v>
      </c>
      <c r="CS499" t="s">
        <v>235</v>
      </c>
      <c r="CT499" t="s">
        <v>235</v>
      </c>
      <c r="CU499" t="s">
        <v>235</v>
      </c>
      <c r="CV499" t="s">
        <v>235</v>
      </c>
      <c r="CW499" t="s">
        <v>235</v>
      </c>
      <c r="CY499" t="s">
        <v>235</v>
      </c>
      <c r="CZ499" t="s">
        <v>235</v>
      </c>
      <c r="DG499" t="s">
        <v>234</v>
      </c>
      <c r="DH499" t="s">
        <v>234</v>
      </c>
      <c r="DM499">
        <v>0</v>
      </c>
      <c r="DN499">
        <v>12.8</v>
      </c>
      <c r="DO499">
        <v>25.6</v>
      </c>
      <c r="DP499">
        <v>25.6</v>
      </c>
      <c r="DQ499">
        <v>25.6</v>
      </c>
      <c r="DR499">
        <v>25.6</v>
      </c>
      <c r="DS499">
        <v>12.8</v>
      </c>
      <c r="DT499">
        <v>12.8</v>
      </c>
      <c r="DU499">
        <v>12.8</v>
      </c>
      <c r="DV499">
        <v>0</v>
      </c>
      <c r="DW499">
        <v>25.6</v>
      </c>
      <c r="DX499">
        <v>12.8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12.8</v>
      </c>
      <c r="EF499">
        <v>12.8</v>
      </c>
      <c r="EG499">
        <v>0</v>
      </c>
      <c r="EH499">
        <v>0</v>
      </c>
      <c r="EI499">
        <v>0</v>
      </c>
      <c r="EJ499">
        <v>0</v>
      </c>
      <c r="EK499">
        <v>26762000</v>
      </c>
      <c r="EL499">
        <v>0</v>
      </c>
      <c r="EM499">
        <v>649390</v>
      </c>
      <c r="EN499">
        <v>1869600</v>
      </c>
      <c r="EO499">
        <v>2724800</v>
      </c>
      <c r="EP499">
        <v>1935600</v>
      </c>
      <c r="EQ499">
        <v>1699100</v>
      </c>
      <c r="ER499">
        <v>2291100</v>
      </c>
      <c r="ES499">
        <v>3048700</v>
      </c>
      <c r="ET499">
        <v>613400</v>
      </c>
      <c r="EU499">
        <v>0</v>
      </c>
      <c r="EV499">
        <v>4299300</v>
      </c>
      <c r="EW499">
        <v>6808500</v>
      </c>
      <c r="EX499">
        <v>0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109490</v>
      </c>
      <c r="FE499">
        <v>713240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841830</v>
      </c>
      <c r="FL499">
        <v>1279700</v>
      </c>
      <c r="FM499">
        <v>1024400</v>
      </c>
      <c r="FN499">
        <v>1111700</v>
      </c>
      <c r="FO499">
        <v>1022100</v>
      </c>
      <c r="FP499">
        <v>566170</v>
      </c>
      <c r="FQ499">
        <v>674160</v>
      </c>
      <c r="FR499">
        <v>352160</v>
      </c>
      <c r="FS499">
        <v>0</v>
      </c>
      <c r="FT499">
        <v>628190</v>
      </c>
      <c r="FU499">
        <v>1465200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81084</v>
      </c>
      <c r="GC499">
        <v>392860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1</v>
      </c>
      <c r="GJ499" s="285">
        <f t="shared" si="252"/>
        <v>0.5</v>
      </c>
      <c r="GK499">
        <v>2</v>
      </c>
      <c r="GL499">
        <v>1</v>
      </c>
      <c r="GM499" s="285">
        <f t="shared" si="253"/>
        <v>1.5</v>
      </c>
      <c r="GN499">
        <v>2</v>
      </c>
      <c r="GO499">
        <v>2</v>
      </c>
      <c r="GP499" s="285">
        <f t="shared" si="254"/>
        <v>2</v>
      </c>
      <c r="GQ499">
        <v>1</v>
      </c>
      <c r="GR499">
        <v>1</v>
      </c>
      <c r="GS499" s="285">
        <f t="shared" si="255"/>
        <v>1</v>
      </c>
      <c r="GT499">
        <v>1</v>
      </c>
      <c r="GU499">
        <v>0</v>
      </c>
      <c r="GV499" s="285">
        <f t="shared" si="256"/>
        <v>0.5</v>
      </c>
      <c r="GW499">
        <v>2</v>
      </c>
      <c r="GX499">
        <v>1</v>
      </c>
      <c r="GY499" s="285">
        <f t="shared" si="257"/>
        <v>1.5</v>
      </c>
      <c r="GZ499">
        <v>0</v>
      </c>
      <c r="HA499">
        <v>0</v>
      </c>
      <c r="HB499" s="287">
        <f t="shared" si="258"/>
        <v>0</v>
      </c>
      <c r="HC499">
        <v>0</v>
      </c>
      <c r="HD499">
        <v>0</v>
      </c>
      <c r="HE499" s="287">
        <f t="shared" si="259"/>
        <v>0</v>
      </c>
      <c r="HF499">
        <v>0</v>
      </c>
      <c r="HG499">
        <v>0</v>
      </c>
      <c r="HH499" s="287">
        <f t="shared" si="260"/>
        <v>0</v>
      </c>
      <c r="HI499">
        <v>0</v>
      </c>
      <c r="HJ499">
        <v>0</v>
      </c>
      <c r="HK499" s="287">
        <f t="shared" si="261"/>
        <v>0</v>
      </c>
      <c r="HL499">
        <v>0</v>
      </c>
      <c r="HM499">
        <v>0</v>
      </c>
      <c r="HN499" s="287">
        <f t="shared" si="262"/>
        <v>0</v>
      </c>
      <c r="HO499">
        <v>0</v>
      </c>
      <c r="HP499">
        <v>0</v>
      </c>
      <c r="HQ499" s="287">
        <f t="shared" si="263"/>
        <v>0</v>
      </c>
      <c r="HR499">
        <v>14</v>
      </c>
      <c r="HV499">
        <v>542</v>
      </c>
      <c r="HW499" t="s">
        <v>4529</v>
      </c>
      <c r="HX499" t="s">
        <v>264</v>
      </c>
      <c r="HY499" t="s">
        <v>4530</v>
      </c>
      <c r="HZ499" t="s">
        <v>4531</v>
      </c>
      <c r="IA499" t="s">
        <v>4532</v>
      </c>
      <c r="IB499" t="s">
        <v>4533</v>
      </c>
      <c r="II499" t="s">
        <v>4527</v>
      </c>
      <c r="IJ499">
        <f t="shared" si="264"/>
        <v>841830</v>
      </c>
      <c r="IK499">
        <f t="shared" si="265"/>
        <v>1152050</v>
      </c>
      <c r="IL499">
        <f t="shared" si="266"/>
        <v>1066900</v>
      </c>
      <c r="IM499">
        <f t="shared" si="267"/>
        <v>620165</v>
      </c>
      <c r="IN499">
        <f t="shared" si="268"/>
        <v>352160</v>
      </c>
      <c r="IO499">
        <f t="shared" si="269"/>
        <v>1046695</v>
      </c>
      <c r="IP499">
        <f t="shared" si="270"/>
        <v>0</v>
      </c>
      <c r="IQ499">
        <f t="shared" si="271"/>
        <v>0</v>
      </c>
      <c r="IR499">
        <f t="shared" si="272"/>
        <v>0</v>
      </c>
      <c r="IS499">
        <f t="shared" si="273"/>
        <v>236972</v>
      </c>
      <c r="IT499">
        <f t="shared" si="274"/>
        <v>0</v>
      </c>
      <c r="IU499">
        <f t="shared" si="275"/>
        <v>0</v>
      </c>
      <c r="IV499" t="s">
        <v>4527</v>
      </c>
      <c r="IW499" s="168">
        <f t="shared" si="276"/>
        <v>0.73072349290395378</v>
      </c>
      <c r="IX499" s="19">
        <f t="shared" si="277"/>
        <v>1</v>
      </c>
      <c r="IY499" s="261">
        <f t="shared" si="278"/>
        <v>0.92608827741851485</v>
      </c>
      <c r="IZ499" s="119">
        <f t="shared" si="279"/>
        <v>0.53831430927477109</v>
      </c>
      <c r="JA499" s="173">
        <f t="shared" si="280"/>
        <v>0.30568117703224684</v>
      </c>
      <c r="JB499" s="248">
        <f t="shared" si="281"/>
        <v>0.90854997612950827</v>
      </c>
      <c r="JC499" s="22">
        <f t="shared" si="282"/>
        <v>0</v>
      </c>
      <c r="JD499" s="22">
        <f t="shared" si="283"/>
        <v>0</v>
      </c>
      <c r="JE499" s="22">
        <f t="shared" si="284"/>
        <v>0</v>
      </c>
      <c r="JF499" s="32">
        <f t="shared" si="285"/>
        <v>0.20569593333622674</v>
      </c>
      <c r="JG499" s="22">
        <f t="shared" si="286"/>
        <v>0</v>
      </c>
      <c r="JH499" s="22">
        <f t="shared" si="287"/>
        <v>0</v>
      </c>
      <c r="JI499" t="s">
        <v>4527</v>
      </c>
    </row>
    <row r="500" spans="1:269" x14ac:dyDescent="0.55000000000000004">
      <c r="A500" t="s">
        <v>7017</v>
      </c>
      <c r="B500" t="s">
        <v>7018</v>
      </c>
      <c r="C500" t="s">
        <v>7019</v>
      </c>
      <c r="D500" t="s">
        <v>1420</v>
      </c>
      <c r="E500" t="s">
        <v>1420</v>
      </c>
      <c r="F500" t="s">
        <v>7020</v>
      </c>
      <c r="G500" t="s">
        <v>7021</v>
      </c>
      <c r="H500" t="s">
        <v>7022</v>
      </c>
      <c r="I500">
        <v>2</v>
      </c>
      <c r="J500">
        <v>7</v>
      </c>
      <c r="K500">
        <v>5</v>
      </c>
      <c r="L500">
        <v>5</v>
      </c>
      <c r="M500">
        <v>1</v>
      </c>
      <c r="N500">
        <v>1</v>
      </c>
      <c r="O500">
        <v>2</v>
      </c>
      <c r="P500">
        <v>1</v>
      </c>
      <c r="Q500">
        <v>2</v>
      </c>
      <c r="R500">
        <v>1</v>
      </c>
      <c r="S500">
        <v>5</v>
      </c>
      <c r="T500">
        <v>6</v>
      </c>
      <c r="U500">
        <v>3</v>
      </c>
      <c r="V500">
        <v>2</v>
      </c>
      <c r="W500">
        <v>6</v>
      </c>
      <c r="X500">
        <v>5</v>
      </c>
      <c r="Y500">
        <v>1</v>
      </c>
      <c r="Z500">
        <v>1</v>
      </c>
      <c r="AA500">
        <v>0</v>
      </c>
      <c r="AB500">
        <v>0</v>
      </c>
      <c r="AC500">
        <v>1</v>
      </c>
      <c r="AD500">
        <v>0</v>
      </c>
      <c r="AE500">
        <v>0</v>
      </c>
      <c r="AF500">
        <v>1</v>
      </c>
      <c r="AG500">
        <v>1</v>
      </c>
      <c r="AH500">
        <v>0</v>
      </c>
      <c r="AI500">
        <v>1</v>
      </c>
      <c r="AJ500">
        <v>1</v>
      </c>
      <c r="AK500">
        <v>0</v>
      </c>
      <c r="AL500">
        <v>0</v>
      </c>
      <c r="AM500">
        <v>0</v>
      </c>
      <c r="AN500">
        <v>1</v>
      </c>
      <c r="AO500">
        <v>1</v>
      </c>
      <c r="AP500">
        <v>0</v>
      </c>
      <c r="AQ500">
        <v>3</v>
      </c>
      <c r="AR500">
        <v>4</v>
      </c>
      <c r="AS500">
        <v>1</v>
      </c>
      <c r="AT500">
        <v>1</v>
      </c>
      <c r="AU500">
        <v>4</v>
      </c>
      <c r="AV500">
        <v>3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1</v>
      </c>
      <c r="BM500">
        <v>1</v>
      </c>
      <c r="BN500">
        <v>0</v>
      </c>
      <c r="BO500">
        <v>3</v>
      </c>
      <c r="BP500">
        <v>4</v>
      </c>
      <c r="BQ500">
        <v>1</v>
      </c>
      <c r="BR500">
        <v>1</v>
      </c>
      <c r="BS500">
        <v>4</v>
      </c>
      <c r="BT500">
        <v>3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24.4</v>
      </c>
      <c r="CH500">
        <v>15.9</v>
      </c>
      <c r="CI500">
        <v>15.9</v>
      </c>
      <c r="CJ500">
        <v>38.58</v>
      </c>
      <c r="CK500">
        <v>365</v>
      </c>
      <c r="CL500" t="s">
        <v>7023</v>
      </c>
      <c r="CM500">
        <v>0</v>
      </c>
      <c r="CN500">
        <v>32.063000000000002</v>
      </c>
      <c r="CO500" t="s">
        <v>234</v>
      </c>
      <c r="CP500" t="s">
        <v>234</v>
      </c>
      <c r="CQ500" t="s">
        <v>234</v>
      </c>
      <c r="CR500" t="s">
        <v>234</v>
      </c>
      <c r="CS500" t="s">
        <v>234</v>
      </c>
      <c r="CT500" t="s">
        <v>234</v>
      </c>
      <c r="CU500" t="s">
        <v>235</v>
      </c>
      <c r="CV500" t="s">
        <v>235</v>
      </c>
      <c r="CW500" t="s">
        <v>235</v>
      </c>
      <c r="CX500" t="s">
        <v>235</v>
      </c>
      <c r="CY500" t="s">
        <v>235</v>
      </c>
      <c r="CZ500" t="s">
        <v>235</v>
      </c>
      <c r="DA500" t="s">
        <v>234</v>
      </c>
      <c r="DB500" t="s">
        <v>234</v>
      </c>
      <c r="DE500" t="s">
        <v>234</v>
      </c>
      <c r="DH500" t="s">
        <v>234</v>
      </c>
      <c r="DI500" t="s">
        <v>234</v>
      </c>
      <c r="DK500" t="s">
        <v>234</v>
      </c>
      <c r="DL500" t="s">
        <v>234</v>
      </c>
      <c r="DM500">
        <v>3</v>
      </c>
      <c r="DN500">
        <v>3</v>
      </c>
      <c r="DO500">
        <v>8.5</v>
      </c>
      <c r="DP500">
        <v>3.8</v>
      </c>
      <c r="DQ500">
        <v>6.8</v>
      </c>
      <c r="DR500">
        <v>3</v>
      </c>
      <c r="DS500">
        <v>20.3</v>
      </c>
      <c r="DT500">
        <v>23.3</v>
      </c>
      <c r="DU500">
        <v>12.1</v>
      </c>
      <c r="DV500">
        <v>9</v>
      </c>
      <c r="DW500">
        <v>24.4</v>
      </c>
      <c r="DX500">
        <v>18.899999999999999</v>
      </c>
      <c r="DY500">
        <v>5.5</v>
      </c>
      <c r="DZ500">
        <v>3</v>
      </c>
      <c r="EA500">
        <v>0</v>
      </c>
      <c r="EB500">
        <v>0</v>
      </c>
      <c r="EC500">
        <v>3</v>
      </c>
      <c r="ED500">
        <v>0</v>
      </c>
      <c r="EE500">
        <v>0</v>
      </c>
      <c r="EF500">
        <v>3</v>
      </c>
      <c r="EG500">
        <v>3</v>
      </c>
      <c r="EH500">
        <v>0</v>
      </c>
      <c r="EI500">
        <v>3</v>
      </c>
      <c r="EJ500">
        <v>3</v>
      </c>
      <c r="EK500">
        <v>26662000</v>
      </c>
      <c r="EL500">
        <v>0</v>
      </c>
      <c r="EM500">
        <v>0</v>
      </c>
      <c r="EN500">
        <v>0</v>
      </c>
      <c r="EO500">
        <v>261290</v>
      </c>
      <c r="EP500">
        <v>258080</v>
      </c>
      <c r="EQ500">
        <v>0</v>
      </c>
      <c r="ER500">
        <v>7438100</v>
      </c>
      <c r="ES500">
        <v>9125900</v>
      </c>
      <c r="ET500">
        <v>566360</v>
      </c>
      <c r="EU500">
        <v>753760</v>
      </c>
      <c r="EV500">
        <v>2740300</v>
      </c>
      <c r="EW500">
        <v>5518400</v>
      </c>
      <c r="EX500">
        <v>0</v>
      </c>
      <c r="EY500">
        <v>0</v>
      </c>
      <c r="EZ500">
        <v>0</v>
      </c>
      <c r="FA500">
        <v>0</v>
      </c>
      <c r="FB500">
        <v>0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219130</v>
      </c>
      <c r="FN500">
        <v>259430</v>
      </c>
      <c r="FO500">
        <v>0</v>
      </c>
      <c r="FP500">
        <v>1275000</v>
      </c>
      <c r="FQ500">
        <v>1663600</v>
      </c>
      <c r="FR500">
        <v>353180</v>
      </c>
      <c r="FS500">
        <v>417900</v>
      </c>
      <c r="FT500">
        <v>467770</v>
      </c>
      <c r="FU500">
        <v>923390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 s="285">
        <f t="shared" si="252"/>
        <v>0</v>
      </c>
      <c r="GK500">
        <v>0</v>
      </c>
      <c r="GL500">
        <v>0</v>
      </c>
      <c r="GM500" s="285">
        <f t="shared" si="253"/>
        <v>0</v>
      </c>
      <c r="GN500">
        <v>0</v>
      </c>
      <c r="GO500">
        <v>0</v>
      </c>
      <c r="GP500" s="285">
        <f t="shared" si="254"/>
        <v>0</v>
      </c>
      <c r="GQ500">
        <v>2</v>
      </c>
      <c r="GR500">
        <v>4</v>
      </c>
      <c r="GS500" s="285">
        <f t="shared" si="255"/>
        <v>3</v>
      </c>
      <c r="GT500">
        <v>1</v>
      </c>
      <c r="GU500">
        <v>1</v>
      </c>
      <c r="GV500" s="285">
        <f t="shared" si="256"/>
        <v>1</v>
      </c>
      <c r="GW500">
        <v>3</v>
      </c>
      <c r="GX500">
        <v>3</v>
      </c>
      <c r="GY500" s="285">
        <f t="shared" si="257"/>
        <v>3</v>
      </c>
      <c r="GZ500">
        <v>0</v>
      </c>
      <c r="HA500">
        <v>0</v>
      </c>
      <c r="HB500" s="287">
        <f t="shared" si="258"/>
        <v>0</v>
      </c>
      <c r="HC500">
        <v>0</v>
      </c>
      <c r="HD500">
        <v>0</v>
      </c>
      <c r="HE500" s="287">
        <f t="shared" si="259"/>
        <v>0</v>
      </c>
      <c r="HF500">
        <v>0</v>
      </c>
      <c r="HG500">
        <v>0</v>
      </c>
      <c r="HH500" s="287">
        <f t="shared" si="260"/>
        <v>0</v>
      </c>
      <c r="HI500">
        <v>0</v>
      </c>
      <c r="HJ500">
        <v>0</v>
      </c>
      <c r="HK500" s="287">
        <f t="shared" si="261"/>
        <v>0</v>
      </c>
      <c r="HL500">
        <v>0</v>
      </c>
      <c r="HM500">
        <v>0</v>
      </c>
      <c r="HN500" s="287">
        <f t="shared" si="262"/>
        <v>0</v>
      </c>
      <c r="HO500">
        <v>0</v>
      </c>
      <c r="HP500">
        <v>0</v>
      </c>
      <c r="HQ500" s="287">
        <f t="shared" si="263"/>
        <v>0</v>
      </c>
      <c r="HR500">
        <v>14</v>
      </c>
      <c r="HV500">
        <v>829</v>
      </c>
      <c r="HW500" t="s">
        <v>7024</v>
      </c>
      <c r="HX500" t="s">
        <v>7025</v>
      </c>
      <c r="HY500" t="s">
        <v>7026</v>
      </c>
      <c r="HZ500" t="s">
        <v>7027</v>
      </c>
      <c r="IA500" t="s">
        <v>7028</v>
      </c>
      <c r="IB500" t="s">
        <v>7029</v>
      </c>
      <c r="IE500">
        <v>362</v>
      </c>
      <c r="IH500">
        <v>137</v>
      </c>
      <c r="II500" t="s">
        <v>7021</v>
      </c>
      <c r="IJ500">
        <f t="shared" si="264"/>
        <v>0</v>
      </c>
      <c r="IK500">
        <f t="shared" si="265"/>
        <v>219130</v>
      </c>
      <c r="IL500">
        <f t="shared" si="266"/>
        <v>259430</v>
      </c>
      <c r="IM500">
        <f t="shared" si="267"/>
        <v>1469300</v>
      </c>
      <c r="IN500">
        <f t="shared" si="268"/>
        <v>385540</v>
      </c>
      <c r="IO500">
        <f t="shared" si="269"/>
        <v>695580</v>
      </c>
      <c r="IP500">
        <f t="shared" si="270"/>
        <v>0</v>
      </c>
      <c r="IQ500">
        <f t="shared" si="271"/>
        <v>0</v>
      </c>
      <c r="IR500">
        <f t="shared" si="272"/>
        <v>0</v>
      </c>
      <c r="IS500">
        <f t="shared" si="273"/>
        <v>0</v>
      </c>
      <c r="IT500">
        <f t="shared" si="274"/>
        <v>0</v>
      </c>
      <c r="IU500">
        <f t="shared" si="275"/>
        <v>0</v>
      </c>
      <c r="IV500" t="s">
        <v>7021</v>
      </c>
      <c r="IW500" s="22">
        <f t="shared" si="276"/>
        <v>0</v>
      </c>
      <c r="IX500" s="54">
        <f t="shared" si="277"/>
        <v>0.1491390458041244</v>
      </c>
      <c r="IY500" s="75">
        <f t="shared" si="278"/>
        <v>0.17656707275573402</v>
      </c>
      <c r="IZ500" s="19">
        <f t="shared" si="279"/>
        <v>1</v>
      </c>
      <c r="JA500" s="152">
        <f t="shared" si="280"/>
        <v>0.2623970598244062</v>
      </c>
      <c r="JB500" s="170">
        <f t="shared" si="281"/>
        <v>0.47340910637718642</v>
      </c>
      <c r="JC500" s="22">
        <f t="shared" si="282"/>
        <v>0</v>
      </c>
      <c r="JD500" s="22">
        <f t="shared" si="283"/>
        <v>0</v>
      </c>
      <c r="JE500" s="22">
        <f t="shared" si="284"/>
        <v>0</v>
      </c>
      <c r="JF500" s="22">
        <f t="shared" si="285"/>
        <v>0</v>
      </c>
      <c r="JG500" s="22">
        <f t="shared" si="286"/>
        <v>0</v>
      </c>
      <c r="JH500" s="22">
        <f t="shared" si="287"/>
        <v>0</v>
      </c>
      <c r="JI500" t="s">
        <v>7021</v>
      </c>
    </row>
    <row r="501" spans="1:269" x14ac:dyDescent="0.55000000000000004">
      <c r="A501" t="s">
        <v>3600</v>
      </c>
      <c r="B501" t="s">
        <v>3600</v>
      </c>
      <c r="C501">
        <v>3</v>
      </c>
      <c r="D501">
        <v>3</v>
      </c>
      <c r="E501">
        <v>3</v>
      </c>
      <c r="F501" t="s">
        <v>3601</v>
      </c>
      <c r="G501" t="s">
        <v>3602</v>
      </c>
      <c r="H501" t="s">
        <v>3603</v>
      </c>
      <c r="I501">
        <v>1</v>
      </c>
      <c r="J501">
        <v>3</v>
      </c>
      <c r="K501">
        <v>3</v>
      </c>
      <c r="L501">
        <v>3</v>
      </c>
      <c r="M501">
        <v>1</v>
      </c>
      <c r="N501">
        <v>1</v>
      </c>
      <c r="O501">
        <v>1</v>
      </c>
      <c r="P501">
        <v>2</v>
      </c>
      <c r="Q501">
        <v>1</v>
      </c>
      <c r="R501">
        <v>2</v>
      </c>
      <c r="S501">
        <v>2</v>
      </c>
      <c r="T501">
        <v>1</v>
      </c>
      <c r="U501">
        <v>1</v>
      </c>
      <c r="V501">
        <v>0</v>
      </c>
      <c r="W501">
        <v>0</v>
      </c>
      <c r="X501">
        <v>1</v>
      </c>
      <c r="Y501">
        <v>1</v>
      </c>
      <c r="Z501">
        <v>1</v>
      </c>
      <c r="AA501">
        <v>0</v>
      </c>
      <c r="AB501">
        <v>0</v>
      </c>
      <c r="AC501">
        <v>1</v>
      </c>
      <c r="AD501">
        <v>1</v>
      </c>
      <c r="AE501">
        <v>2</v>
      </c>
      <c r="AF501">
        <v>2</v>
      </c>
      <c r="AG501">
        <v>2</v>
      </c>
      <c r="AH501">
        <v>0</v>
      </c>
      <c r="AI501">
        <v>0</v>
      </c>
      <c r="AJ501">
        <v>0</v>
      </c>
      <c r="AK501">
        <v>1</v>
      </c>
      <c r="AL501">
        <v>1</v>
      </c>
      <c r="AM501">
        <v>1</v>
      </c>
      <c r="AN501">
        <v>2</v>
      </c>
      <c r="AO501">
        <v>1</v>
      </c>
      <c r="AP501">
        <v>2</v>
      </c>
      <c r="AQ501">
        <v>2</v>
      </c>
      <c r="AR501">
        <v>1</v>
      </c>
      <c r="AS501">
        <v>1</v>
      </c>
      <c r="AT501">
        <v>0</v>
      </c>
      <c r="AU501">
        <v>0</v>
      </c>
      <c r="AV501">
        <v>1</v>
      </c>
      <c r="AW501">
        <v>1</v>
      </c>
      <c r="AX501">
        <v>1</v>
      </c>
      <c r="AY501">
        <v>0</v>
      </c>
      <c r="AZ501">
        <v>0</v>
      </c>
      <c r="BA501">
        <v>1</v>
      </c>
      <c r="BB501">
        <v>1</v>
      </c>
      <c r="BC501">
        <v>2</v>
      </c>
      <c r="BD501">
        <v>2</v>
      </c>
      <c r="BE501">
        <v>2</v>
      </c>
      <c r="BF501">
        <v>0</v>
      </c>
      <c r="BG501">
        <v>0</v>
      </c>
      <c r="BH501">
        <v>0</v>
      </c>
      <c r="BI501">
        <v>1</v>
      </c>
      <c r="BJ501">
        <v>1</v>
      </c>
      <c r="BK501">
        <v>1</v>
      </c>
      <c r="BL501">
        <v>2</v>
      </c>
      <c r="BM501">
        <v>1</v>
      </c>
      <c r="BN501">
        <v>2</v>
      </c>
      <c r="BO501">
        <v>2</v>
      </c>
      <c r="BP501">
        <v>1</v>
      </c>
      <c r="BQ501">
        <v>1</v>
      </c>
      <c r="BR501">
        <v>0</v>
      </c>
      <c r="BS501">
        <v>0</v>
      </c>
      <c r="BT501">
        <v>1</v>
      </c>
      <c r="BU501">
        <v>1</v>
      </c>
      <c r="BV501">
        <v>1</v>
      </c>
      <c r="BW501">
        <v>0</v>
      </c>
      <c r="BX501">
        <v>0</v>
      </c>
      <c r="BY501">
        <v>1</v>
      </c>
      <c r="BZ501">
        <v>1</v>
      </c>
      <c r="CA501">
        <v>2</v>
      </c>
      <c r="CB501">
        <v>2</v>
      </c>
      <c r="CC501">
        <v>2</v>
      </c>
      <c r="CD501">
        <v>0</v>
      </c>
      <c r="CE501">
        <v>0</v>
      </c>
      <c r="CF501">
        <v>0</v>
      </c>
      <c r="CG501">
        <v>23.6</v>
      </c>
      <c r="CH501">
        <v>23.6</v>
      </c>
      <c r="CI501">
        <v>23.6</v>
      </c>
      <c r="CJ501">
        <v>17.818000000000001</v>
      </c>
      <c r="CK501">
        <v>165</v>
      </c>
      <c r="CL501">
        <v>165</v>
      </c>
      <c r="CM501">
        <v>0</v>
      </c>
      <c r="CN501">
        <v>21.25</v>
      </c>
      <c r="CO501" t="s">
        <v>234</v>
      </c>
      <c r="CP501" t="s">
        <v>234</v>
      </c>
      <c r="CQ501" t="s">
        <v>234</v>
      </c>
      <c r="CR501" t="s">
        <v>234</v>
      </c>
      <c r="CS501" t="s">
        <v>234</v>
      </c>
      <c r="CT501" t="s">
        <v>235</v>
      </c>
      <c r="CU501" t="s">
        <v>235</v>
      </c>
      <c r="CV501" t="s">
        <v>234</v>
      </c>
      <c r="CW501" t="s">
        <v>234</v>
      </c>
      <c r="CZ501" t="s">
        <v>235</v>
      </c>
      <c r="DA501" t="s">
        <v>234</v>
      </c>
      <c r="DB501" t="s">
        <v>234</v>
      </c>
      <c r="DE501" t="s">
        <v>234</v>
      </c>
      <c r="DF501" t="s">
        <v>235</v>
      </c>
      <c r="DG501" t="s">
        <v>234</v>
      </c>
      <c r="DH501" t="s">
        <v>235</v>
      </c>
      <c r="DI501" t="s">
        <v>234</v>
      </c>
      <c r="DM501">
        <v>9.1</v>
      </c>
      <c r="DN501">
        <v>9.1</v>
      </c>
      <c r="DO501">
        <v>9.1</v>
      </c>
      <c r="DP501">
        <v>14.5</v>
      </c>
      <c r="DQ501">
        <v>5.5</v>
      </c>
      <c r="DR501">
        <v>14.5</v>
      </c>
      <c r="DS501">
        <v>14.5</v>
      </c>
      <c r="DT501">
        <v>9.1</v>
      </c>
      <c r="DU501">
        <v>5.5</v>
      </c>
      <c r="DV501">
        <v>0</v>
      </c>
      <c r="DW501">
        <v>0</v>
      </c>
      <c r="DX501">
        <v>9.1</v>
      </c>
      <c r="DY501">
        <v>5.5</v>
      </c>
      <c r="DZ501">
        <v>5.5</v>
      </c>
      <c r="EA501">
        <v>0</v>
      </c>
      <c r="EB501">
        <v>0</v>
      </c>
      <c r="EC501">
        <v>5.5</v>
      </c>
      <c r="ED501">
        <v>5.5</v>
      </c>
      <c r="EE501">
        <v>14.5</v>
      </c>
      <c r="EF501">
        <v>14.5</v>
      </c>
      <c r="EG501">
        <v>14.5</v>
      </c>
      <c r="EH501">
        <v>0</v>
      </c>
      <c r="EI501">
        <v>0</v>
      </c>
      <c r="EJ501">
        <v>0</v>
      </c>
      <c r="EK501">
        <v>26603000</v>
      </c>
      <c r="EL501">
        <v>279400</v>
      </c>
      <c r="EM501">
        <v>327280</v>
      </c>
      <c r="EN501">
        <v>447020</v>
      </c>
      <c r="EO501">
        <v>1821300</v>
      </c>
      <c r="EP501">
        <v>1474100</v>
      </c>
      <c r="EQ501">
        <v>2070000</v>
      </c>
      <c r="ER501">
        <v>4271400</v>
      </c>
      <c r="ES501">
        <v>1063300</v>
      </c>
      <c r="ET501">
        <v>1113600</v>
      </c>
      <c r="EU501">
        <v>0</v>
      </c>
      <c r="EV501">
        <v>0</v>
      </c>
      <c r="EW501">
        <v>1751000</v>
      </c>
      <c r="EX501">
        <v>846390</v>
      </c>
      <c r="EY501">
        <v>980460</v>
      </c>
      <c r="EZ501">
        <v>0</v>
      </c>
      <c r="FA501">
        <v>0</v>
      </c>
      <c r="FB501">
        <v>1158000</v>
      </c>
      <c r="FC501">
        <v>954540</v>
      </c>
      <c r="FD501">
        <v>3057900</v>
      </c>
      <c r="FE501">
        <v>2024900</v>
      </c>
      <c r="FF501">
        <v>2962500</v>
      </c>
      <c r="FG501">
        <v>0</v>
      </c>
      <c r="FH501">
        <v>0</v>
      </c>
      <c r="FI501">
        <v>0</v>
      </c>
      <c r="FJ501">
        <v>842090</v>
      </c>
      <c r="FK501">
        <v>968550</v>
      </c>
      <c r="FL501">
        <v>778920</v>
      </c>
      <c r="FM501">
        <v>767730</v>
      </c>
      <c r="FN501">
        <v>990330</v>
      </c>
      <c r="FO501">
        <v>1599300</v>
      </c>
      <c r="FP501">
        <v>850290</v>
      </c>
      <c r="FQ501">
        <v>653470</v>
      </c>
      <c r="FR501">
        <v>560020</v>
      </c>
      <c r="FS501">
        <v>0</v>
      </c>
      <c r="FT501">
        <v>0</v>
      </c>
      <c r="FU501">
        <v>891380</v>
      </c>
      <c r="FV501">
        <v>526720</v>
      </c>
      <c r="FW501">
        <v>583210</v>
      </c>
      <c r="FX501">
        <v>0</v>
      </c>
      <c r="FY501">
        <v>0</v>
      </c>
      <c r="FZ501">
        <v>928950</v>
      </c>
      <c r="GA501">
        <v>1254600</v>
      </c>
      <c r="GB501">
        <v>694060</v>
      </c>
      <c r="GC501">
        <v>172190</v>
      </c>
      <c r="GD501">
        <v>489600</v>
      </c>
      <c r="GE501">
        <v>0</v>
      </c>
      <c r="GF501">
        <v>0</v>
      </c>
      <c r="GG501">
        <v>0</v>
      </c>
      <c r="GH501">
        <v>0</v>
      </c>
      <c r="GI501">
        <v>0</v>
      </c>
      <c r="GJ501" s="285">
        <f t="shared" si="252"/>
        <v>0</v>
      </c>
      <c r="GK501">
        <v>0</v>
      </c>
      <c r="GL501">
        <v>0</v>
      </c>
      <c r="GM501" s="285">
        <f t="shared" si="253"/>
        <v>0</v>
      </c>
      <c r="GN501">
        <v>0</v>
      </c>
      <c r="GO501">
        <v>1</v>
      </c>
      <c r="GP501" s="285">
        <f t="shared" si="254"/>
        <v>0.5</v>
      </c>
      <c r="GQ501">
        <v>2</v>
      </c>
      <c r="GR501">
        <v>0</v>
      </c>
      <c r="GS501" s="285">
        <f t="shared" si="255"/>
        <v>1</v>
      </c>
      <c r="GT501">
        <v>0</v>
      </c>
      <c r="GU501">
        <v>0</v>
      </c>
      <c r="GV501" s="285">
        <f t="shared" si="256"/>
        <v>0</v>
      </c>
      <c r="GW501">
        <v>0</v>
      </c>
      <c r="GX501">
        <v>1</v>
      </c>
      <c r="GY501" s="285">
        <f t="shared" si="257"/>
        <v>0.5</v>
      </c>
      <c r="GZ501">
        <v>0</v>
      </c>
      <c r="HA501">
        <v>0</v>
      </c>
      <c r="HB501" s="287">
        <f t="shared" si="258"/>
        <v>0</v>
      </c>
      <c r="HC501">
        <v>0</v>
      </c>
      <c r="HD501">
        <v>0</v>
      </c>
      <c r="HE501" s="287">
        <f t="shared" si="259"/>
        <v>0</v>
      </c>
      <c r="HF501">
        <v>0</v>
      </c>
      <c r="HG501">
        <v>1</v>
      </c>
      <c r="HH501" s="287">
        <f t="shared" si="260"/>
        <v>0.5</v>
      </c>
      <c r="HI501">
        <v>0</v>
      </c>
      <c r="HJ501">
        <v>1</v>
      </c>
      <c r="HK501" s="287">
        <f t="shared" si="261"/>
        <v>0.5</v>
      </c>
      <c r="HL501">
        <v>0</v>
      </c>
      <c r="HM501">
        <v>0</v>
      </c>
      <c r="HN501" s="287">
        <f t="shared" si="262"/>
        <v>0</v>
      </c>
      <c r="HO501">
        <v>0</v>
      </c>
      <c r="HP501">
        <v>0</v>
      </c>
      <c r="HQ501" s="287">
        <f t="shared" si="263"/>
        <v>0</v>
      </c>
      <c r="HR501">
        <v>6</v>
      </c>
      <c r="HV501">
        <v>438</v>
      </c>
      <c r="HW501" t="s">
        <v>3604</v>
      </c>
      <c r="HX501" t="s">
        <v>302</v>
      </c>
      <c r="HY501" t="s">
        <v>3605</v>
      </c>
      <c r="HZ501" t="s">
        <v>3606</v>
      </c>
      <c r="IA501" t="s">
        <v>3607</v>
      </c>
      <c r="IB501" t="s">
        <v>3608</v>
      </c>
      <c r="II501" t="s">
        <v>3602</v>
      </c>
      <c r="IJ501">
        <f t="shared" si="264"/>
        <v>905320</v>
      </c>
      <c r="IK501">
        <f t="shared" si="265"/>
        <v>773325</v>
      </c>
      <c r="IL501">
        <f t="shared" si="266"/>
        <v>1294815</v>
      </c>
      <c r="IM501">
        <f t="shared" si="267"/>
        <v>751880</v>
      </c>
      <c r="IN501">
        <f t="shared" si="268"/>
        <v>560020</v>
      </c>
      <c r="IO501">
        <f t="shared" si="269"/>
        <v>891380</v>
      </c>
      <c r="IP501">
        <f t="shared" si="270"/>
        <v>554965</v>
      </c>
      <c r="IQ501">
        <f t="shared" si="271"/>
        <v>0</v>
      </c>
      <c r="IR501">
        <f t="shared" si="272"/>
        <v>1091775</v>
      </c>
      <c r="IS501">
        <f t="shared" si="273"/>
        <v>433125</v>
      </c>
      <c r="IT501">
        <f t="shared" si="274"/>
        <v>489600</v>
      </c>
      <c r="IU501">
        <f t="shared" si="275"/>
        <v>0</v>
      </c>
      <c r="IV501" t="s">
        <v>3602</v>
      </c>
      <c r="IW501" s="235">
        <f t="shared" si="276"/>
        <v>0.69918868718697269</v>
      </c>
      <c r="IX501" s="124">
        <f t="shared" si="277"/>
        <v>0.59724748323119514</v>
      </c>
      <c r="IY501" s="19">
        <f t="shared" si="278"/>
        <v>1</v>
      </c>
      <c r="IZ501" s="239">
        <f t="shared" si="279"/>
        <v>0.58068527164112249</v>
      </c>
      <c r="JA501" s="232">
        <f t="shared" si="280"/>
        <v>0.43250966354266823</v>
      </c>
      <c r="JB501" s="44">
        <f t="shared" si="281"/>
        <v>0.68842267042009864</v>
      </c>
      <c r="JC501" s="27">
        <f t="shared" si="282"/>
        <v>0.42860563092024728</v>
      </c>
      <c r="JD501" s="22">
        <f t="shared" si="283"/>
        <v>0</v>
      </c>
      <c r="JE501" s="180">
        <f t="shared" si="284"/>
        <v>0.84318995377718053</v>
      </c>
      <c r="JF501" s="155">
        <f t="shared" si="285"/>
        <v>0.33450724620891786</v>
      </c>
      <c r="JG501" s="39">
        <f t="shared" si="286"/>
        <v>0.37812351571460018</v>
      </c>
      <c r="JH501" s="22">
        <f t="shared" si="287"/>
        <v>0</v>
      </c>
      <c r="JI501" t="s">
        <v>3602</v>
      </c>
    </row>
    <row r="502" spans="1:269" x14ac:dyDescent="0.55000000000000004">
      <c r="A502" t="s">
        <v>10129</v>
      </c>
      <c r="B502" t="s">
        <v>10129</v>
      </c>
      <c r="C502">
        <v>1</v>
      </c>
      <c r="D502">
        <v>1</v>
      </c>
      <c r="E502">
        <v>1</v>
      </c>
      <c r="F502" t="s">
        <v>10130</v>
      </c>
      <c r="G502" t="s">
        <v>10131</v>
      </c>
      <c r="H502" t="s">
        <v>10132</v>
      </c>
      <c r="I502">
        <v>1</v>
      </c>
      <c r="J502">
        <v>1</v>
      </c>
      <c r="K502">
        <v>1</v>
      </c>
      <c r="L502">
        <v>1</v>
      </c>
      <c r="M502">
        <v>1</v>
      </c>
      <c r="N502">
        <v>1</v>
      </c>
      <c r="O502">
        <v>1</v>
      </c>
      <c r="P502">
        <v>1</v>
      </c>
      <c r="Q502">
        <v>1</v>
      </c>
      <c r="R502">
        <v>0</v>
      </c>
      <c r="S502">
        <v>1</v>
      </c>
      <c r="T502">
        <v>1</v>
      </c>
      <c r="U502">
        <v>1</v>
      </c>
      <c r="V502">
        <v>1</v>
      </c>
      <c r="W502">
        <v>1</v>
      </c>
      <c r="X502">
        <v>1</v>
      </c>
      <c r="Y502">
        <v>0</v>
      </c>
      <c r="Z502">
        <v>1</v>
      </c>
      <c r="AA502">
        <v>0</v>
      </c>
      <c r="AB502">
        <v>0</v>
      </c>
      <c r="AC502">
        <v>1</v>
      </c>
      <c r="AD502">
        <v>0</v>
      </c>
      <c r="AE502">
        <v>1</v>
      </c>
      <c r="AF502">
        <v>1</v>
      </c>
      <c r="AG502">
        <v>1</v>
      </c>
      <c r="AH502">
        <v>0</v>
      </c>
      <c r="AI502">
        <v>1</v>
      </c>
      <c r="AJ502">
        <v>0</v>
      </c>
      <c r="AK502">
        <v>1</v>
      </c>
      <c r="AL502">
        <v>1</v>
      </c>
      <c r="AM502">
        <v>1</v>
      </c>
      <c r="AN502">
        <v>1</v>
      </c>
      <c r="AO502">
        <v>1</v>
      </c>
      <c r="AP502">
        <v>0</v>
      </c>
      <c r="AQ502">
        <v>1</v>
      </c>
      <c r="AR502">
        <v>1</v>
      </c>
      <c r="AS502">
        <v>1</v>
      </c>
      <c r="AT502">
        <v>1</v>
      </c>
      <c r="AU502">
        <v>1</v>
      </c>
      <c r="AV502">
        <v>1</v>
      </c>
      <c r="AW502">
        <v>0</v>
      </c>
      <c r="AX502">
        <v>1</v>
      </c>
      <c r="AY502">
        <v>0</v>
      </c>
      <c r="AZ502">
        <v>0</v>
      </c>
      <c r="BA502">
        <v>1</v>
      </c>
      <c r="BB502">
        <v>0</v>
      </c>
      <c r="BC502">
        <v>1</v>
      </c>
      <c r="BD502">
        <v>1</v>
      </c>
      <c r="BE502">
        <v>1</v>
      </c>
      <c r="BF502">
        <v>0</v>
      </c>
      <c r="BG502">
        <v>1</v>
      </c>
      <c r="BH502">
        <v>0</v>
      </c>
      <c r="BI502">
        <v>1</v>
      </c>
      <c r="BJ502">
        <v>1</v>
      </c>
      <c r="BK502">
        <v>1</v>
      </c>
      <c r="BL502">
        <v>1</v>
      </c>
      <c r="BM502">
        <v>1</v>
      </c>
      <c r="BN502">
        <v>0</v>
      </c>
      <c r="BO502">
        <v>1</v>
      </c>
      <c r="BP502">
        <v>1</v>
      </c>
      <c r="BQ502">
        <v>1</v>
      </c>
      <c r="BR502">
        <v>1</v>
      </c>
      <c r="BS502">
        <v>1</v>
      </c>
      <c r="BT502">
        <v>1</v>
      </c>
      <c r="BU502">
        <v>0</v>
      </c>
      <c r="BV502">
        <v>1</v>
      </c>
      <c r="BW502">
        <v>0</v>
      </c>
      <c r="BX502">
        <v>0</v>
      </c>
      <c r="BY502">
        <v>1</v>
      </c>
      <c r="BZ502">
        <v>0</v>
      </c>
      <c r="CA502">
        <v>1</v>
      </c>
      <c r="CB502">
        <v>1</v>
      </c>
      <c r="CC502">
        <v>1</v>
      </c>
      <c r="CD502">
        <v>0</v>
      </c>
      <c r="CE502">
        <v>1</v>
      </c>
      <c r="CF502">
        <v>0</v>
      </c>
      <c r="CG502">
        <v>6.2</v>
      </c>
      <c r="CH502">
        <v>6.2</v>
      </c>
      <c r="CI502">
        <v>6.2</v>
      </c>
      <c r="CJ502">
        <v>18.545000000000002</v>
      </c>
      <c r="CK502">
        <v>160</v>
      </c>
      <c r="CL502">
        <v>160</v>
      </c>
      <c r="CM502">
        <v>1.9304999999999999E-3</v>
      </c>
      <c r="CN502">
        <v>6.8479999999999999</v>
      </c>
      <c r="CO502" t="s">
        <v>234</v>
      </c>
      <c r="CP502" t="s">
        <v>235</v>
      </c>
      <c r="CQ502" t="s">
        <v>235</v>
      </c>
      <c r="CR502" t="s">
        <v>235</v>
      </c>
      <c r="CS502" t="s">
        <v>235</v>
      </c>
      <c r="CU502" t="s">
        <v>235</v>
      </c>
      <c r="CV502" t="s">
        <v>235</v>
      </c>
      <c r="CW502" t="s">
        <v>235</v>
      </c>
      <c r="CX502" t="s">
        <v>235</v>
      </c>
      <c r="CY502" t="s">
        <v>235</v>
      </c>
      <c r="CZ502" t="s">
        <v>235</v>
      </c>
      <c r="DB502" t="s">
        <v>235</v>
      </c>
      <c r="DE502" t="s">
        <v>234</v>
      </c>
      <c r="DG502" t="s">
        <v>234</v>
      </c>
      <c r="DH502" t="s">
        <v>235</v>
      </c>
      <c r="DI502" t="s">
        <v>234</v>
      </c>
      <c r="DK502" t="s">
        <v>235</v>
      </c>
      <c r="DM502">
        <v>6.2</v>
      </c>
      <c r="DN502">
        <v>6.2</v>
      </c>
      <c r="DO502">
        <v>6.2</v>
      </c>
      <c r="DP502">
        <v>6.2</v>
      </c>
      <c r="DQ502">
        <v>6.2</v>
      </c>
      <c r="DR502">
        <v>0</v>
      </c>
      <c r="DS502">
        <v>6.2</v>
      </c>
      <c r="DT502">
        <v>6.2</v>
      </c>
      <c r="DU502">
        <v>6.2</v>
      </c>
      <c r="DV502">
        <v>6.2</v>
      </c>
      <c r="DW502">
        <v>6.2</v>
      </c>
      <c r="DX502">
        <v>6.2</v>
      </c>
      <c r="DY502">
        <v>0</v>
      </c>
      <c r="DZ502">
        <v>6.2</v>
      </c>
      <c r="EA502">
        <v>0</v>
      </c>
      <c r="EB502">
        <v>0</v>
      </c>
      <c r="EC502">
        <v>6.2</v>
      </c>
      <c r="ED502">
        <v>0</v>
      </c>
      <c r="EE502">
        <v>6.2</v>
      </c>
      <c r="EF502">
        <v>6.2</v>
      </c>
      <c r="EG502">
        <v>6.2</v>
      </c>
      <c r="EH502">
        <v>0</v>
      </c>
      <c r="EI502">
        <v>6.2</v>
      </c>
      <c r="EJ502">
        <v>0</v>
      </c>
      <c r="EK502">
        <v>26598000</v>
      </c>
      <c r="EL502">
        <v>157480</v>
      </c>
      <c r="EM502">
        <v>1834000</v>
      </c>
      <c r="EN502">
        <v>2012500</v>
      </c>
      <c r="EO502">
        <v>1800500</v>
      </c>
      <c r="EP502">
        <v>1519100</v>
      </c>
      <c r="EQ502">
        <v>0</v>
      </c>
      <c r="ER502">
        <v>1243200</v>
      </c>
      <c r="ES502">
        <v>1628900</v>
      </c>
      <c r="ET502">
        <v>1299400</v>
      </c>
      <c r="EU502">
        <v>1831200</v>
      </c>
      <c r="EV502">
        <v>1725400</v>
      </c>
      <c r="EW502">
        <v>1508200</v>
      </c>
      <c r="EX502">
        <v>0</v>
      </c>
      <c r="EY502">
        <v>1631200</v>
      </c>
      <c r="EZ502">
        <v>0</v>
      </c>
      <c r="FA502">
        <v>0</v>
      </c>
      <c r="FB502">
        <v>1610900</v>
      </c>
      <c r="FC502">
        <v>0</v>
      </c>
      <c r="FD502">
        <v>1411200</v>
      </c>
      <c r="FE502">
        <v>1990200</v>
      </c>
      <c r="FF502">
        <v>1439400</v>
      </c>
      <c r="FG502">
        <v>0</v>
      </c>
      <c r="FH502">
        <v>1955800</v>
      </c>
      <c r="FI502">
        <v>0</v>
      </c>
      <c r="FJ502">
        <v>178480</v>
      </c>
      <c r="FK502">
        <v>1953200</v>
      </c>
      <c r="FL502">
        <v>1131700</v>
      </c>
      <c r="FM502">
        <v>1082000</v>
      </c>
      <c r="FN502">
        <v>1099500</v>
      </c>
      <c r="FO502">
        <v>0</v>
      </c>
      <c r="FP502">
        <v>252400</v>
      </c>
      <c r="FQ502">
        <v>295920</v>
      </c>
      <c r="FR502">
        <v>612910</v>
      </c>
      <c r="FS502">
        <v>754810</v>
      </c>
      <c r="FT502">
        <v>354040</v>
      </c>
      <c r="FU502">
        <v>266670</v>
      </c>
      <c r="FV502">
        <v>0</v>
      </c>
      <c r="FW502">
        <v>922400</v>
      </c>
      <c r="FX502">
        <v>0</v>
      </c>
      <c r="FY502">
        <v>0</v>
      </c>
      <c r="FZ502">
        <v>1338700</v>
      </c>
      <c r="GA502">
        <v>0</v>
      </c>
      <c r="GB502">
        <v>858890</v>
      </c>
      <c r="GC502">
        <v>1085900</v>
      </c>
      <c r="GD502">
        <v>600020</v>
      </c>
      <c r="GE502">
        <v>0</v>
      </c>
      <c r="GF502">
        <v>2259800</v>
      </c>
      <c r="GG502">
        <v>0</v>
      </c>
      <c r="GH502">
        <v>0</v>
      </c>
      <c r="GI502">
        <v>1</v>
      </c>
      <c r="GJ502" s="285">
        <f t="shared" si="252"/>
        <v>0.5</v>
      </c>
      <c r="GK502">
        <v>1</v>
      </c>
      <c r="GL502">
        <v>1</v>
      </c>
      <c r="GM502" s="285">
        <f t="shared" si="253"/>
        <v>1</v>
      </c>
      <c r="GN502">
        <v>0</v>
      </c>
      <c r="GO502">
        <v>0</v>
      </c>
      <c r="GP502" s="285">
        <f t="shared" si="254"/>
        <v>0</v>
      </c>
      <c r="GQ502">
        <v>1</v>
      </c>
      <c r="GR502">
        <v>1</v>
      </c>
      <c r="GS502" s="285">
        <f t="shared" si="255"/>
        <v>1</v>
      </c>
      <c r="GT502">
        <v>1</v>
      </c>
      <c r="GU502">
        <v>0</v>
      </c>
      <c r="GV502" s="285">
        <f t="shared" si="256"/>
        <v>0.5</v>
      </c>
      <c r="GW502">
        <v>1</v>
      </c>
      <c r="GX502">
        <v>1</v>
      </c>
      <c r="GY502" s="285">
        <f t="shared" si="257"/>
        <v>1</v>
      </c>
      <c r="GZ502">
        <v>0</v>
      </c>
      <c r="HA502">
        <v>1</v>
      </c>
      <c r="HB502" s="287">
        <f t="shared" si="258"/>
        <v>0.5</v>
      </c>
      <c r="HC502">
        <v>0</v>
      </c>
      <c r="HD502">
        <v>0</v>
      </c>
      <c r="HE502" s="287">
        <f t="shared" si="259"/>
        <v>0</v>
      </c>
      <c r="HF502">
        <v>0</v>
      </c>
      <c r="HG502">
        <v>0</v>
      </c>
      <c r="HH502" s="287">
        <f t="shared" si="260"/>
        <v>0</v>
      </c>
      <c r="HI502">
        <v>0</v>
      </c>
      <c r="HJ502">
        <v>1</v>
      </c>
      <c r="HK502" s="287">
        <f t="shared" si="261"/>
        <v>0.5</v>
      </c>
      <c r="HL502">
        <v>0</v>
      </c>
      <c r="HM502">
        <v>0</v>
      </c>
      <c r="HN502" s="287">
        <f t="shared" si="262"/>
        <v>0</v>
      </c>
      <c r="HO502">
        <v>1</v>
      </c>
      <c r="HP502">
        <v>0</v>
      </c>
      <c r="HQ502" s="287">
        <f t="shared" si="263"/>
        <v>0.5</v>
      </c>
      <c r="HR502">
        <v>11</v>
      </c>
      <c r="HV502">
        <v>1227</v>
      </c>
      <c r="HW502">
        <v>2073</v>
      </c>
      <c r="HX502" t="b">
        <v>1</v>
      </c>
      <c r="HY502">
        <v>2263</v>
      </c>
      <c r="HZ502" t="s">
        <v>10133</v>
      </c>
      <c r="IA502" t="s">
        <v>10134</v>
      </c>
      <c r="IB502">
        <v>10866</v>
      </c>
      <c r="II502" t="s">
        <v>10131</v>
      </c>
      <c r="IJ502">
        <f t="shared" si="264"/>
        <v>1065840</v>
      </c>
      <c r="IK502">
        <f t="shared" si="265"/>
        <v>1106850</v>
      </c>
      <c r="IL502">
        <f t="shared" si="266"/>
        <v>1099500</v>
      </c>
      <c r="IM502">
        <f t="shared" si="267"/>
        <v>274160</v>
      </c>
      <c r="IN502">
        <f t="shared" si="268"/>
        <v>683860</v>
      </c>
      <c r="IO502">
        <f t="shared" si="269"/>
        <v>310355</v>
      </c>
      <c r="IP502">
        <f t="shared" si="270"/>
        <v>922400</v>
      </c>
      <c r="IQ502">
        <f t="shared" si="271"/>
        <v>0</v>
      </c>
      <c r="IR502">
        <f t="shared" si="272"/>
        <v>1338700</v>
      </c>
      <c r="IS502">
        <f t="shared" si="273"/>
        <v>972395</v>
      </c>
      <c r="IT502">
        <f t="shared" si="274"/>
        <v>600020</v>
      </c>
      <c r="IU502">
        <f t="shared" si="275"/>
        <v>2259800</v>
      </c>
      <c r="IV502" t="s">
        <v>10131</v>
      </c>
      <c r="IW502" s="116">
        <f t="shared" si="276"/>
        <v>0.47165235861580673</v>
      </c>
      <c r="IX502" s="123">
        <f t="shared" si="277"/>
        <v>0.48979998229931854</v>
      </c>
      <c r="IY502" s="211">
        <f t="shared" si="278"/>
        <v>0.48654748207805998</v>
      </c>
      <c r="IZ502" s="94">
        <f t="shared" si="279"/>
        <v>0.12132047083812726</v>
      </c>
      <c r="JA502" s="140">
        <f t="shared" si="280"/>
        <v>0.30261970085848305</v>
      </c>
      <c r="JB502" s="36">
        <f t="shared" si="281"/>
        <v>0.13733737498893708</v>
      </c>
      <c r="JC502" s="157">
        <f t="shared" si="282"/>
        <v>0.40817771484202142</v>
      </c>
      <c r="JD502" s="22">
        <f t="shared" si="283"/>
        <v>0</v>
      </c>
      <c r="JE502" s="128">
        <f t="shared" si="284"/>
        <v>0.59239755730595622</v>
      </c>
      <c r="JF502" s="232">
        <f t="shared" si="285"/>
        <v>0.43030135410213294</v>
      </c>
      <c r="JG502" s="112">
        <f t="shared" si="286"/>
        <v>0.26551907248429063</v>
      </c>
      <c r="JH502" s="19">
        <f t="shared" si="287"/>
        <v>1</v>
      </c>
      <c r="JI502" t="s">
        <v>10131</v>
      </c>
    </row>
    <row r="503" spans="1:269" x14ac:dyDescent="0.55000000000000004">
      <c r="A503" t="s">
        <v>969</v>
      </c>
      <c r="B503" t="s">
        <v>970</v>
      </c>
      <c r="C503" t="s">
        <v>971</v>
      </c>
      <c r="D503" t="s">
        <v>972</v>
      </c>
      <c r="E503" t="s">
        <v>972</v>
      </c>
      <c r="F503" t="s">
        <v>973</v>
      </c>
      <c r="G503" t="s">
        <v>974</v>
      </c>
      <c r="H503" t="s">
        <v>975</v>
      </c>
      <c r="I503">
        <v>10</v>
      </c>
      <c r="J503">
        <v>5</v>
      </c>
      <c r="K503">
        <v>1</v>
      </c>
      <c r="L503">
        <v>1</v>
      </c>
      <c r="M503">
        <v>2</v>
      </c>
      <c r="N503">
        <v>2</v>
      </c>
      <c r="O503">
        <v>3</v>
      </c>
      <c r="P503">
        <v>2</v>
      </c>
      <c r="Q503">
        <v>3</v>
      </c>
      <c r="R503">
        <v>4</v>
      </c>
      <c r="S503">
        <v>4</v>
      </c>
      <c r="T503">
        <v>3</v>
      </c>
      <c r="U503">
        <v>3</v>
      </c>
      <c r="V503">
        <v>2</v>
      </c>
      <c r="W503">
        <v>4</v>
      </c>
      <c r="X503">
        <v>2</v>
      </c>
      <c r="Y503">
        <v>2</v>
      </c>
      <c r="Z503">
        <v>4</v>
      </c>
      <c r="AA503">
        <v>3</v>
      </c>
      <c r="AB503">
        <v>3</v>
      </c>
      <c r="AC503">
        <v>3</v>
      </c>
      <c r="AD503">
        <v>3</v>
      </c>
      <c r="AE503">
        <v>3</v>
      </c>
      <c r="AF503">
        <v>2</v>
      </c>
      <c r="AG503">
        <v>3</v>
      </c>
      <c r="AH503">
        <v>2</v>
      </c>
      <c r="AI503">
        <v>3</v>
      </c>
      <c r="AJ503">
        <v>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1</v>
      </c>
      <c r="AQ503">
        <v>1</v>
      </c>
      <c r="AR503">
        <v>1</v>
      </c>
      <c r="AS503">
        <v>1</v>
      </c>
      <c r="AT503">
        <v>0</v>
      </c>
      <c r="AU503">
        <v>1</v>
      </c>
      <c r="AV503">
        <v>0</v>
      </c>
      <c r="AW503">
        <v>1</v>
      </c>
      <c r="AX503">
        <v>1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1</v>
      </c>
      <c r="BF503">
        <v>0</v>
      </c>
      <c r="BG503">
        <v>1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1</v>
      </c>
      <c r="BO503">
        <v>1</v>
      </c>
      <c r="BP503">
        <v>1</v>
      </c>
      <c r="BQ503">
        <v>1</v>
      </c>
      <c r="BR503">
        <v>0</v>
      </c>
      <c r="BS503">
        <v>1</v>
      </c>
      <c r="BT503">
        <v>0</v>
      </c>
      <c r="BU503">
        <v>1</v>
      </c>
      <c r="BV503">
        <v>1</v>
      </c>
      <c r="BW503">
        <v>0</v>
      </c>
      <c r="BX503">
        <v>0</v>
      </c>
      <c r="BY503">
        <v>1</v>
      </c>
      <c r="BZ503">
        <v>0</v>
      </c>
      <c r="CA503">
        <v>0</v>
      </c>
      <c r="CB503">
        <v>0</v>
      </c>
      <c r="CC503">
        <v>1</v>
      </c>
      <c r="CD503">
        <v>0</v>
      </c>
      <c r="CE503">
        <v>1</v>
      </c>
      <c r="CF503">
        <v>0</v>
      </c>
      <c r="CG503">
        <v>38.9</v>
      </c>
      <c r="CH503">
        <v>7.9</v>
      </c>
      <c r="CI503">
        <v>7.9</v>
      </c>
      <c r="CJ503">
        <v>13.952</v>
      </c>
      <c r="CK503">
        <v>126</v>
      </c>
      <c r="CL503" t="s">
        <v>976</v>
      </c>
      <c r="CM503">
        <v>4.5536999999999999E-3</v>
      </c>
      <c r="CN503">
        <v>6.4828999999999999</v>
      </c>
      <c r="CO503" t="s">
        <v>234</v>
      </c>
      <c r="CP503" t="s">
        <v>234</v>
      </c>
      <c r="CQ503" t="s">
        <v>234</v>
      </c>
      <c r="CR503" t="s">
        <v>234</v>
      </c>
      <c r="CS503" t="s">
        <v>234</v>
      </c>
      <c r="CT503" t="s">
        <v>234</v>
      </c>
      <c r="CU503" t="s">
        <v>235</v>
      </c>
      <c r="CV503" t="s">
        <v>235</v>
      </c>
      <c r="CW503" t="s">
        <v>234</v>
      </c>
      <c r="CX503" t="s">
        <v>234</v>
      </c>
      <c r="CY503" t="s">
        <v>235</v>
      </c>
      <c r="CZ503" t="s">
        <v>234</v>
      </c>
      <c r="DA503" t="s">
        <v>234</v>
      </c>
      <c r="DB503" t="s">
        <v>235</v>
      </c>
      <c r="DC503" t="s">
        <v>234</v>
      </c>
      <c r="DD503" t="s">
        <v>234</v>
      </c>
      <c r="DE503" t="s">
        <v>235</v>
      </c>
      <c r="DF503" t="s">
        <v>234</v>
      </c>
      <c r="DG503" t="s">
        <v>234</v>
      </c>
      <c r="DH503" t="s">
        <v>234</v>
      </c>
      <c r="DI503" t="s">
        <v>234</v>
      </c>
      <c r="DJ503" t="s">
        <v>234</v>
      </c>
      <c r="DK503" t="s">
        <v>235</v>
      </c>
      <c r="DL503" t="s">
        <v>234</v>
      </c>
      <c r="DM503">
        <v>19</v>
      </c>
      <c r="DN503">
        <v>19</v>
      </c>
      <c r="DO503">
        <v>25.4</v>
      </c>
      <c r="DP503">
        <v>19</v>
      </c>
      <c r="DQ503">
        <v>25.4</v>
      </c>
      <c r="DR503">
        <v>33.299999999999997</v>
      </c>
      <c r="DS503">
        <v>33.299999999999997</v>
      </c>
      <c r="DT503">
        <v>27</v>
      </c>
      <c r="DU503">
        <v>25.4</v>
      </c>
      <c r="DV503">
        <v>19</v>
      </c>
      <c r="DW503">
        <v>33.299999999999997</v>
      </c>
      <c r="DX503">
        <v>19</v>
      </c>
      <c r="DY503">
        <v>19.8</v>
      </c>
      <c r="DZ503">
        <v>33.299999999999997</v>
      </c>
      <c r="EA503">
        <v>25.4</v>
      </c>
      <c r="EB503">
        <v>25.4</v>
      </c>
      <c r="EC503">
        <v>27</v>
      </c>
      <c r="ED503">
        <v>25.4</v>
      </c>
      <c r="EE503">
        <v>25.4</v>
      </c>
      <c r="EF503">
        <v>19</v>
      </c>
      <c r="EG503">
        <v>25.4</v>
      </c>
      <c r="EH503">
        <v>19</v>
      </c>
      <c r="EI503">
        <v>26.2</v>
      </c>
      <c r="EJ503">
        <v>25.4</v>
      </c>
      <c r="EK503">
        <v>26520000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1805100</v>
      </c>
      <c r="ER503">
        <v>2201900</v>
      </c>
      <c r="ES503">
        <v>2424200</v>
      </c>
      <c r="ET503">
        <v>2718100</v>
      </c>
      <c r="EU503">
        <v>0</v>
      </c>
      <c r="EV503">
        <v>3955300</v>
      </c>
      <c r="EW503">
        <v>0</v>
      </c>
      <c r="EX503">
        <v>2599500</v>
      </c>
      <c r="EY503">
        <v>2297700</v>
      </c>
      <c r="EZ503">
        <v>0</v>
      </c>
      <c r="FA503">
        <v>0</v>
      </c>
      <c r="FB503">
        <v>2870500</v>
      </c>
      <c r="FC503">
        <v>0</v>
      </c>
      <c r="FD503">
        <v>0</v>
      </c>
      <c r="FE503">
        <v>0</v>
      </c>
      <c r="FF503">
        <v>3748400</v>
      </c>
      <c r="FG503">
        <v>0</v>
      </c>
      <c r="FH503">
        <v>1899500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0</v>
      </c>
      <c r="FO503">
        <v>1477000</v>
      </c>
      <c r="FP503">
        <v>288430</v>
      </c>
      <c r="FQ503">
        <v>284140</v>
      </c>
      <c r="FR503">
        <v>1432700</v>
      </c>
      <c r="FS503">
        <v>0</v>
      </c>
      <c r="FT503">
        <v>523640</v>
      </c>
      <c r="FU503">
        <v>0</v>
      </c>
      <c r="FV503">
        <v>1600900</v>
      </c>
      <c r="FW503">
        <v>1447100</v>
      </c>
      <c r="FX503">
        <v>0</v>
      </c>
      <c r="FY503">
        <v>0</v>
      </c>
      <c r="FZ503">
        <v>2404300</v>
      </c>
      <c r="GA503">
        <v>0</v>
      </c>
      <c r="GB503">
        <v>0</v>
      </c>
      <c r="GC503">
        <v>0</v>
      </c>
      <c r="GD503">
        <v>1657300</v>
      </c>
      <c r="GE503">
        <v>0</v>
      </c>
      <c r="GF503">
        <v>2144200</v>
      </c>
      <c r="GG503">
        <v>0</v>
      </c>
      <c r="GH503">
        <v>0</v>
      </c>
      <c r="GI503">
        <v>0</v>
      </c>
      <c r="GJ503" s="285">
        <f t="shared" si="252"/>
        <v>0</v>
      </c>
      <c r="GK503">
        <v>0</v>
      </c>
      <c r="GL503">
        <v>0</v>
      </c>
      <c r="GM503" s="285">
        <f t="shared" si="253"/>
        <v>0</v>
      </c>
      <c r="GN503">
        <v>0</v>
      </c>
      <c r="GO503">
        <v>0</v>
      </c>
      <c r="GP503" s="285">
        <f t="shared" si="254"/>
        <v>0</v>
      </c>
      <c r="GQ503">
        <v>1</v>
      </c>
      <c r="GR503">
        <v>1</v>
      </c>
      <c r="GS503" s="285">
        <f t="shared" si="255"/>
        <v>1</v>
      </c>
      <c r="GT503">
        <v>0</v>
      </c>
      <c r="GU503">
        <v>0</v>
      </c>
      <c r="GV503" s="285">
        <f t="shared" si="256"/>
        <v>0</v>
      </c>
      <c r="GW503">
        <v>1</v>
      </c>
      <c r="GX503">
        <v>0</v>
      </c>
      <c r="GY503" s="285">
        <f t="shared" si="257"/>
        <v>0.5</v>
      </c>
      <c r="GZ503">
        <v>0</v>
      </c>
      <c r="HA503">
        <v>0</v>
      </c>
      <c r="HB503" s="287">
        <f t="shared" si="258"/>
        <v>0</v>
      </c>
      <c r="HC503">
        <v>0</v>
      </c>
      <c r="HD503">
        <v>0</v>
      </c>
      <c r="HE503" s="287">
        <f t="shared" si="259"/>
        <v>0</v>
      </c>
      <c r="HF503">
        <v>0</v>
      </c>
      <c r="HG503">
        <v>0</v>
      </c>
      <c r="HH503" s="287">
        <f t="shared" si="260"/>
        <v>0</v>
      </c>
      <c r="HI503">
        <v>0</v>
      </c>
      <c r="HJ503">
        <v>0</v>
      </c>
      <c r="HK503" s="287">
        <f t="shared" si="261"/>
        <v>0</v>
      </c>
      <c r="HL503">
        <v>0</v>
      </c>
      <c r="HM503">
        <v>0</v>
      </c>
      <c r="HN503" s="287">
        <f t="shared" si="262"/>
        <v>0</v>
      </c>
      <c r="HO503">
        <v>0</v>
      </c>
      <c r="HP503">
        <v>0</v>
      </c>
      <c r="HQ503" s="287">
        <f t="shared" si="263"/>
        <v>0</v>
      </c>
      <c r="HR503">
        <v>3</v>
      </c>
      <c r="HV503">
        <v>143</v>
      </c>
      <c r="HW503" t="s">
        <v>977</v>
      </c>
      <c r="HX503" t="s">
        <v>978</v>
      </c>
      <c r="HY503" t="s">
        <v>979</v>
      </c>
      <c r="HZ503" t="s">
        <v>980</v>
      </c>
      <c r="IA503" t="s">
        <v>981</v>
      </c>
      <c r="IB503" t="s">
        <v>982</v>
      </c>
      <c r="ID503" t="s">
        <v>983</v>
      </c>
      <c r="IE503" t="s">
        <v>984</v>
      </c>
      <c r="IG503" t="s">
        <v>985</v>
      </c>
      <c r="IH503" t="s">
        <v>986</v>
      </c>
      <c r="II503" t="s">
        <v>974</v>
      </c>
      <c r="IJ503">
        <f t="shared" si="264"/>
        <v>0</v>
      </c>
      <c r="IK503">
        <f t="shared" si="265"/>
        <v>0</v>
      </c>
      <c r="IL503">
        <f t="shared" si="266"/>
        <v>1477000</v>
      </c>
      <c r="IM503">
        <f t="shared" si="267"/>
        <v>286285</v>
      </c>
      <c r="IN503">
        <f t="shared" si="268"/>
        <v>1432700</v>
      </c>
      <c r="IO503">
        <f t="shared" si="269"/>
        <v>523640</v>
      </c>
      <c r="IP503">
        <f t="shared" si="270"/>
        <v>1524000</v>
      </c>
      <c r="IQ503">
        <f t="shared" si="271"/>
        <v>0</v>
      </c>
      <c r="IR503">
        <f t="shared" si="272"/>
        <v>2404300</v>
      </c>
      <c r="IS503">
        <f t="shared" si="273"/>
        <v>0</v>
      </c>
      <c r="IT503">
        <f t="shared" si="274"/>
        <v>1657300</v>
      </c>
      <c r="IU503">
        <f t="shared" si="275"/>
        <v>2144200</v>
      </c>
      <c r="IV503" t="s">
        <v>974</v>
      </c>
      <c r="IW503" s="22">
        <f t="shared" si="276"/>
        <v>0</v>
      </c>
      <c r="IX503" s="22">
        <f t="shared" si="277"/>
        <v>0</v>
      </c>
      <c r="IY503" s="121">
        <f t="shared" si="278"/>
        <v>0.61431601713596473</v>
      </c>
      <c r="IZ503" s="74">
        <f t="shared" si="279"/>
        <v>0.11907207919144866</v>
      </c>
      <c r="JA503" s="124">
        <f t="shared" si="280"/>
        <v>0.59589069583662602</v>
      </c>
      <c r="JB503" s="216">
        <f t="shared" si="281"/>
        <v>0.21779312065881962</v>
      </c>
      <c r="JC503" s="136">
        <f t="shared" si="282"/>
        <v>0.63386432641517276</v>
      </c>
      <c r="JD503" s="22">
        <f t="shared" si="283"/>
        <v>0</v>
      </c>
      <c r="JE503" s="19">
        <f t="shared" si="284"/>
        <v>1</v>
      </c>
      <c r="JF503" s="22">
        <f t="shared" si="285"/>
        <v>0</v>
      </c>
      <c r="JG503" s="44">
        <f t="shared" si="286"/>
        <v>0.68930665890279919</v>
      </c>
      <c r="JH503" s="265">
        <f t="shared" si="287"/>
        <v>0.89181882460591444</v>
      </c>
      <c r="JI503" t="s">
        <v>974</v>
      </c>
    </row>
    <row r="504" spans="1:269" x14ac:dyDescent="0.55000000000000004">
      <c r="A504" t="s">
        <v>3287</v>
      </c>
      <c r="B504" t="s">
        <v>3287</v>
      </c>
      <c r="C504">
        <v>5</v>
      </c>
      <c r="D504">
        <v>5</v>
      </c>
      <c r="E504">
        <v>5</v>
      </c>
      <c r="F504" t="s">
        <v>3288</v>
      </c>
      <c r="G504" t="s">
        <v>3289</v>
      </c>
      <c r="H504" t="s">
        <v>3290</v>
      </c>
      <c r="I504">
        <v>1</v>
      </c>
      <c r="J504">
        <v>5</v>
      </c>
      <c r="K504">
        <v>5</v>
      </c>
      <c r="L504">
        <v>5</v>
      </c>
      <c r="M504">
        <v>0</v>
      </c>
      <c r="N504">
        <v>0</v>
      </c>
      <c r="O504">
        <v>0</v>
      </c>
      <c r="P504">
        <v>2</v>
      </c>
      <c r="Q504">
        <v>1</v>
      </c>
      <c r="R504">
        <v>1</v>
      </c>
      <c r="S504">
        <v>3</v>
      </c>
      <c r="T504">
        <v>2</v>
      </c>
      <c r="U504">
        <v>4</v>
      </c>
      <c r="V504">
        <v>1</v>
      </c>
      <c r="W504">
        <v>2</v>
      </c>
      <c r="X504">
        <v>3</v>
      </c>
      <c r="Y504">
        <v>0</v>
      </c>
      <c r="Z504">
        <v>2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1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2</v>
      </c>
      <c r="AO504">
        <v>1</v>
      </c>
      <c r="AP504">
        <v>1</v>
      </c>
      <c r="AQ504">
        <v>3</v>
      </c>
      <c r="AR504">
        <v>2</v>
      </c>
      <c r="AS504">
        <v>4</v>
      </c>
      <c r="AT504">
        <v>1</v>
      </c>
      <c r="AU504">
        <v>2</v>
      </c>
      <c r="AV504">
        <v>3</v>
      </c>
      <c r="AW504">
        <v>0</v>
      </c>
      <c r="AX504">
        <v>2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1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2</v>
      </c>
      <c r="BM504">
        <v>1</v>
      </c>
      <c r="BN504">
        <v>1</v>
      </c>
      <c r="BO504">
        <v>3</v>
      </c>
      <c r="BP504">
        <v>2</v>
      </c>
      <c r="BQ504">
        <v>4</v>
      </c>
      <c r="BR504">
        <v>1</v>
      </c>
      <c r="BS504">
        <v>2</v>
      </c>
      <c r="BT504">
        <v>3</v>
      </c>
      <c r="BU504">
        <v>0</v>
      </c>
      <c r="BV504">
        <v>2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1</v>
      </c>
      <c r="CC504">
        <v>0</v>
      </c>
      <c r="CD504">
        <v>0</v>
      </c>
      <c r="CE504">
        <v>0</v>
      </c>
      <c r="CF504">
        <v>0</v>
      </c>
      <c r="CG504">
        <v>29.1</v>
      </c>
      <c r="CH504">
        <v>29.1</v>
      </c>
      <c r="CI504">
        <v>29.1</v>
      </c>
      <c r="CJ504">
        <v>25.898</v>
      </c>
      <c r="CK504">
        <v>234</v>
      </c>
      <c r="CL504">
        <v>234</v>
      </c>
      <c r="CM504">
        <v>0</v>
      </c>
      <c r="CN504">
        <v>48.470999999999997</v>
      </c>
      <c r="CR504" t="s">
        <v>235</v>
      </c>
      <c r="CS504" t="s">
        <v>234</v>
      </c>
      <c r="CT504" t="s">
        <v>234</v>
      </c>
      <c r="CU504" t="s">
        <v>235</v>
      </c>
      <c r="CV504" t="s">
        <v>235</v>
      </c>
      <c r="CW504" t="s">
        <v>235</v>
      </c>
      <c r="CX504" t="s">
        <v>235</v>
      </c>
      <c r="CY504" t="s">
        <v>235</v>
      </c>
      <c r="CZ504" t="s">
        <v>235</v>
      </c>
      <c r="DB504" t="s">
        <v>234</v>
      </c>
      <c r="DH504" t="s">
        <v>234</v>
      </c>
      <c r="DM504">
        <v>0</v>
      </c>
      <c r="DN504">
        <v>0</v>
      </c>
      <c r="DO504">
        <v>0</v>
      </c>
      <c r="DP504">
        <v>15</v>
      </c>
      <c r="DQ504">
        <v>9</v>
      </c>
      <c r="DR504">
        <v>6</v>
      </c>
      <c r="DS504">
        <v>24.4</v>
      </c>
      <c r="DT504">
        <v>18.399999999999999</v>
      </c>
      <c r="DU504">
        <v>24.4</v>
      </c>
      <c r="DV504">
        <v>9</v>
      </c>
      <c r="DW504">
        <v>15</v>
      </c>
      <c r="DX504">
        <v>19.7</v>
      </c>
      <c r="DY504">
        <v>0</v>
      </c>
      <c r="DZ504">
        <v>15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6</v>
      </c>
      <c r="EG504">
        <v>0</v>
      </c>
      <c r="EH504">
        <v>0</v>
      </c>
      <c r="EI504">
        <v>0</v>
      </c>
      <c r="EJ504">
        <v>0</v>
      </c>
      <c r="EK504">
        <v>26495000</v>
      </c>
      <c r="EL504">
        <v>0</v>
      </c>
      <c r="EM504">
        <v>0</v>
      </c>
      <c r="EN504">
        <v>0</v>
      </c>
      <c r="EO504">
        <v>1703700</v>
      </c>
      <c r="EP504">
        <v>313600</v>
      </c>
      <c r="EQ504">
        <v>1151800</v>
      </c>
      <c r="ER504">
        <v>3810900</v>
      </c>
      <c r="ES504">
        <v>3335500</v>
      </c>
      <c r="ET504">
        <v>3724500</v>
      </c>
      <c r="EU504">
        <v>655890</v>
      </c>
      <c r="EV504">
        <v>2679100</v>
      </c>
      <c r="EW504">
        <v>6011300</v>
      </c>
      <c r="EX504">
        <v>0</v>
      </c>
      <c r="EY504">
        <v>1563200</v>
      </c>
      <c r="EZ504">
        <v>0</v>
      </c>
      <c r="FA504">
        <v>0</v>
      </c>
      <c r="FB504">
        <v>0</v>
      </c>
      <c r="FC504">
        <v>0</v>
      </c>
      <c r="FD504">
        <v>0</v>
      </c>
      <c r="FE504">
        <v>1545700</v>
      </c>
      <c r="FF504">
        <v>0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969770</v>
      </c>
      <c r="FN504">
        <v>809010</v>
      </c>
      <c r="FO504">
        <v>887460</v>
      </c>
      <c r="FP504">
        <v>629940</v>
      </c>
      <c r="FQ504">
        <v>791790</v>
      </c>
      <c r="FR504">
        <v>868880</v>
      </c>
      <c r="FS504">
        <v>919960</v>
      </c>
      <c r="FT504">
        <v>520880</v>
      </c>
      <c r="FU504">
        <v>741020</v>
      </c>
      <c r="FV504">
        <v>0</v>
      </c>
      <c r="FW504">
        <v>744710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882990</v>
      </c>
      <c r="GD504">
        <v>0</v>
      </c>
      <c r="GE504">
        <v>0</v>
      </c>
      <c r="GF504">
        <v>0</v>
      </c>
      <c r="GG504">
        <v>0</v>
      </c>
      <c r="GH504">
        <v>0</v>
      </c>
      <c r="GI504">
        <v>0</v>
      </c>
      <c r="GJ504" s="285">
        <f t="shared" si="252"/>
        <v>0</v>
      </c>
      <c r="GK504">
        <v>0</v>
      </c>
      <c r="GL504">
        <v>0</v>
      </c>
      <c r="GM504" s="285">
        <f t="shared" si="253"/>
        <v>0</v>
      </c>
      <c r="GN504">
        <v>0</v>
      </c>
      <c r="GO504">
        <v>0</v>
      </c>
      <c r="GP504" s="285">
        <f t="shared" si="254"/>
        <v>0</v>
      </c>
      <c r="GQ504">
        <v>2</v>
      </c>
      <c r="GR504">
        <v>1</v>
      </c>
      <c r="GS504" s="285">
        <f t="shared" si="255"/>
        <v>1.5</v>
      </c>
      <c r="GT504">
        <v>3</v>
      </c>
      <c r="GU504">
        <v>1</v>
      </c>
      <c r="GV504" s="285">
        <f t="shared" si="256"/>
        <v>2</v>
      </c>
      <c r="GW504">
        <v>1</v>
      </c>
      <c r="GX504">
        <v>3</v>
      </c>
      <c r="GY504" s="285">
        <f t="shared" si="257"/>
        <v>2</v>
      </c>
      <c r="GZ504">
        <v>0</v>
      </c>
      <c r="HA504">
        <v>0</v>
      </c>
      <c r="HB504" s="287">
        <f t="shared" si="258"/>
        <v>0</v>
      </c>
      <c r="HC504">
        <v>0</v>
      </c>
      <c r="HD504">
        <v>0</v>
      </c>
      <c r="HE504" s="287">
        <f t="shared" si="259"/>
        <v>0</v>
      </c>
      <c r="HF504">
        <v>0</v>
      </c>
      <c r="HG504">
        <v>0</v>
      </c>
      <c r="HH504" s="287">
        <f t="shared" si="260"/>
        <v>0</v>
      </c>
      <c r="HI504">
        <v>0</v>
      </c>
      <c r="HJ504">
        <v>0</v>
      </c>
      <c r="HK504" s="287">
        <f t="shared" si="261"/>
        <v>0</v>
      </c>
      <c r="HL504">
        <v>0</v>
      </c>
      <c r="HM504">
        <v>0</v>
      </c>
      <c r="HN504" s="287">
        <f t="shared" si="262"/>
        <v>0</v>
      </c>
      <c r="HO504">
        <v>0</v>
      </c>
      <c r="HP504">
        <v>0</v>
      </c>
      <c r="HQ504" s="287">
        <f t="shared" si="263"/>
        <v>0</v>
      </c>
      <c r="HR504">
        <v>11</v>
      </c>
      <c r="HV504">
        <v>404</v>
      </c>
      <c r="HW504" t="s">
        <v>3291</v>
      </c>
      <c r="HX504" t="s">
        <v>237</v>
      </c>
      <c r="HY504" t="s">
        <v>3292</v>
      </c>
      <c r="HZ504" t="s">
        <v>3293</v>
      </c>
      <c r="IA504" t="s">
        <v>3294</v>
      </c>
      <c r="IB504" t="s">
        <v>3295</v>
      </c>
      <c r="II504" t="s">
        <v>3289</v>
      </c>
      <c r="IJ504">
        <f t="shared" si="264"/>
        <v>0</v>
      </c>
      <c r="IK504">
        <f t="shared" si="265"/>
        <v>969770</v>
      </c>
      <c r="IL504">
        <f t="shared" si="266"/>
        <v>848235</v>
      </c>
      <c r="IM504">
        <f t="shared" si="267"/>
        <v>710865</v>
      </c>
      <c r="IN504">
        <f t="shared" si="268"/>
        <v>894420</v>
      </c>
      <c r="IO504">
        <f t="shared" si="269"/>
        <v>630950</v>
      </c>
      <c r="IP504">
        <f t="shared" si="270"/>
        <v>744710</v>
      </c>
      <c r="IQ504">
        <f t="shared" si="271"/>
        <v>0</v>
      </c>
      <c r="IR504">
        <f t="shared" si="272"/>
        <v>0</v>
      </c>
      <c r="IS504">
        <f t="shared" si="273"/>
        <v>882990</v>
      </c>
      <c r="IT504">
        <f t="shared" si="274"/>
        <v>0</v>
      </c>
      <c r="IU504">
        <f t="shared" si="275"/>
        <v>0</v>
      </c>
      <c r="IV504" t="s">
        <v>3289</v>
      </c>
      <c r="IW504" s="22">
        <f t="shared" si="276"/>
        <v>0</v>
      </c>
      <c r="IX504" s="19">
        <f t="shared" si="277"/>
        <v>1</v>
      </c>
      <c r="IY504" s="163">
        <f t="shared" si="278"/>
        <v>0.87467646967837731</v>
      </c>
      <c r="IZ504" s="264">
        <f t="shared" si="279"/>
        <v>0.73302432535549666</v>
      </c>
      <c r="JA504" s="258">
        <f t="shared" si="280"/>
        <v>0.92230116419357167</v>
      </c>
      <c r="JB504" s="114">
        <f t="shared" si="281"/>
        <v>0.65061818781772995</v>
      </c>
      <c r="JC504" s="194">
        <f t="shared" si="282"/>
        <v>0.7679243531971498</v>
      </c>
      <c r="JD504" s="22">
        <f t="shared" si="283"/>
        <v>0</v>
      </c>
      <c r="JE504" s="22">
        <f t="shared" si="284"/>
        <v>0</v>
      </c>
      <c r="JF504" s="248">
        <f t="shared" si="285"/>
        <v>0.91051486434927864</v>
      </c>
      <c r="JG504" s="22">
        <f t="shared" si="286"/>
        <v>0</v>
      </c>
      <c r="JH504" s="22">
        <f t="shared" si="287"/>
        <v>0</v>
      </c>
      <c r="JI504" t="s">
        <v>3289</v>
      </c>
    </row>
    <row r="505" spans="1:269" x14ac:dyDescent="0.55000000000000004">
      <c r="A505" t="s">
        <v>9870</v>
      </c>
      <c r="B505" t="s">
        <v>9870</v>
      </c>
      <c r="C505">
        <v>2</v>
      </c>
      <c r="D505">
        <v>2</v>
      </c>
      <c r="E505">
        <v>2</v>
      </c>
      <c r="F505" t="s">
        <v>9871</v>
      </c>
      <c r="G505" t="s">
        <v>9872</v>
      </c>
      <c r="H505" t="s">
        <v>9873</v>
      </c>
      <c r="I505">
        <v>1</v>
      </c>
      <c r="J505">
        <v>2</v>
      </c>
      <c r="K505">
        <v>2</v>
      </c>
      <c r="L505">
        <v>2</v>
      </c>
      <c r="M505">
        <v>0</v>
      </c>
      <c r="N505">
        <v>0</v>
      </c>
      <c r="O505">
        <v>1</v>
      </c>
      <c r="P505">
        <v>1</v>
      </c>
      <c r="Q505">
        <v>1</v>
      </c>
      <c r="R505">
        <v>0</v>
      </c>
      <c r="S505">
        <v>2</v>
      </c>
      <c r="T505">
        <v>2</v>
      </c>
      <c r="U505">
        <v>2</v>
      </c>
      <c r="V505">
        <v>1</v>
      </c>
      <c r="W505">
        <v>2</v>
      </c>
      <c r="X505">
        <v>2</v>
      </c>
      <c r="Y505">
        <v>1</v>
      </c>
      <c r="Z505">
        <v>1</v>
      </c>
      <c r="AA505">
        <v>1</v>
      </c>
      <c r="AB505">
        <v>2</v>
      </c>
      <c r="AC505">
        <v>0</v>
      </c>
      <c r="AD505">
        <v>1</v>
      </c>
      <c r="AE505">
        <v>1</v>
      </c>
      <c r="AF505">
        <v>0</v>
      </c>
      <c r="AG505">
        <v>1</v>
      </c>
      <c r="AH505">
        <v>0</v>
      </c>
      <c r="AI505">
        <v>2</v>
      </c>
      <c r="AJ505">
        <v>1</v>
      </c>
      <c r="AK505">
        <v>0</v>
      </c>
      <c r="AL505">
        <v>0</v>
      </c>
      <c r="AM505">
        <v>1</v>
      </c>
      <c r="AN505">
        <v>1</v>
      </c>
      <c r="AO505">
        <v>1</v>
      </c>
      <c r="AP505">
        <v>0</v>
      </c>
      <c r="AQ505">
        <v>2</v>
      </c>
      <c r="AR505">
        <v>2</v>
      </c>
      <c r="AS505">
        <v>2</v>
      </c>
      <c r="AT505">
        <v>1</v>
      </c>
      <c r="AU505">
        <v>2</v>
      </c>
      <c r="AV505">
        <v>2</v>
      </c>
      <c r="AW505">
        <v>1</v>
      </c>
      <c r="AX505">
        <v>1</v>
      </c>
      <c r="AY505">
        <v>1</v>
      </c>
      <c r="AZ505">
        <v>2</v>
      </c>
      <c r="BA505">
        <v>0</v>
      </c>
      <c r="BB505">
        <v>1</v>
      </c>
      <c r="BC505">
        <v>1</v>
      </c>
      <c r="BD505">
        <v>0</v>
      </c>
      <c r="BE505">
        <v>1</v>
      </c>
      <c r="BF505">
        <v>0</v>
      </c>
      <c r="BG505">
        <v>2</v>
      </c>
      <c r="BH505">
        <v>1</v>
      </c>
      <c r="BI505">
        <v>0</v>
      </c>
      <c r="BJ505">
        <v>0</v>
      </c>
      <c r="BK505">
        <v>1</v>
      </c>
      <c r="BL505">
        <v>1</v>
      </c>
      <c r="BM505">
        <v>1</v>
      </c>
      <c r="BN505">
        <v>0</v>
      </c>
      <c r="BO505">
        <v>2</v>
      </c>
      <c r="BP505">
        <v>2</v>
      </c>
      <c r="BQ505">
        <v>2</v>
      </c>
      <c r="BR505">
        <v>1</v>
      </c>
      <c r="BS505">
        <v>2</v>
      </c>
      <c r="BT505">
        <v>2</v>
      </c>
      <c r="BU505">
        <v>1</v>
      </c>
      <c r="BV505">
        <v>1</v>
      </c>
      <c r="BW505">
        <v>1</v>
      </c>
      <c r="BX505">
        <v>2</v>
      </c>
      <c r="BY505">
        <v>0</v>
      </c>
      <c r="BZ505">
        <v>1</v>
      </c>
      <c r="CA505">
        <v>1</v>
      </c>
      <c r="CB505">
        <v>0</v>
      </c>
      <c r="CC505">
        <v>1</v>
      </c>
      <c r="CD505">
        <v>0</v>
      </c>
      <c r="CE505">
        <v>2</v>
      </c>
      <c r="CF505">
        <v>1</v>
      </c>
      <c r="CG505">
        <v>2.4</v>
      </c>
      <c r="CH505">
        <v>2.4</v>
      </c>
      <c r="CI505">
        <v>2.4</v>
      </c>
      <c r="CJ505">
        <v>108.66</v>
      </c>
      <c r="CK505">
        <v>955</v>
      </c>
      <c r="CL505">
        <v>955</v>
      </c>
      <c r="CM505">
        <v>1.1919000000000001E-3</v>
      </c>
      <c r="CN505">
        <v>12.195</v>
      </c>
      <c r="CQ505" t="s">
        <v>234</v>
      </c>
      <c r="CR505" t="s">
        <v>234</v>
      </c>
      <c r="CS505" t="s">
        <v>234</v>
      </c>
      <c r="CU505" t="s">
        <v>235</v>
      </c>
      <c r="CV505" t="s">
        <v>235</v>
      </c>
      <c r="CW505" t="s">
        <v>234</v>
      </c>
      <c r="CX505" t="s">
        <v>235</v>
      </c>
      <c r="CY505" t="s">
        <v>235</v>
      </c>
      <c r="CZ505" t="s">
        <v>235</v>
      </c>
      <c r="DA505" t="s">
        <v>234</v>
      </c>
      <c r="DB505" t="s">
        <v>234</v>
      </c>
      <c r="DC505" t="s">
        <v>234</v>
      </c>
      <c r="DD505" t="s">
        <v>234</v>
      </c>
      <c r="DF505" t="s">
        <v>234</v>
      </c>
      <c r="DG505" t="s">
        <v>234</v>
      </c>
      <c r="DI505" t="s">
        <v>234</v>
      </c>
      <c r="DK505" t="s">
        <v>234</v>
      </c>
      <c r="DL505" t="s">
        <v>234</v>
      </c>
      <c r="DM505">
        <v>0</v>
      </c>
      <c r="DN505">
        <v>0</v>
      </c>
      <c r="DO505">
        <v>1.4</v>
      </c>
      <c r="DP505">
        <v>1.4</v>
      </c>
      <c r="DQ505">
        <v>1.4</v>
      </c>
      <c r="DR505">
        <v>0</v>
      </c>
      <c r="DS505">
        <v>2.4</v>
      </c>
      <c r="DT505">
        <v>2.4</v>
      </c>
      <c r="DU505">
        <v>2.4</v>
      </c>
      <c r="DV505">
        <v>1</v>
      </c>
      <c r="DW505">
        <v>2.4</v>
      </c>
      <c r="DX505">
        <v>2.4</v>
      </c>
      <c r="DY505">
        <v>1</v>
      </c>
      <c r="DZ505">
        <v>1</v>
      </c>
      <c r="EA505">
        <v>1</v>
      </c>
      <c r="EB505">
        <v>2.4</v>
      </c>
      <c r="EC505">
        <v>0</v>
      </c>
      <c r="ED505">
        <v>1.4</v>
      </c>
      <c r="EE505">
        <v>1</v>
      </c>
      <c r="EF505">
        <v>0</v>
      </c>
      <c r="EG505">
        <v>1</v>
      </c>
      <c r="EH505">
        <v>0</v>
      </c>
      <c r="EI505">
        <v>2.4</v>
      </c>
      <c r="EJ505">
        <v>1</v>
      </c>
      <c r="EK505">
        <v>26455000</v>
      </c>
      <c r="EL505">
        <v>0</v>
      </c>
      <c r="EM505">
        <v>0</v>
      </c>
      <c r="EN505">
        <v>746020</v>
      </c>
      <c r="EO505">
        <v>583620</v>
      </c>
      <c r="EP505">
        <v>724770</v>
      </c>
      <c r="EQ505">
        <v>0</v>
      </c>
      <c r="ER505">
        <v>2507900</v>
      </c>
      <c r="ES505">
        <v>2425500</v>
      </c>
      <c r="ET505">
        <v>1341500</v>
      </c>
      <c r="EU505">
        <v>1327800</v>
      </c>
      <c r="EV505">
        <v>3902700</v>
      </c>
      <c r="EW505">
        <v>2999600</v>
      </c>
      <c r="EX505">
        <v>381180</v>
      </c>
      <c r="EY505">
        <v>492590</v>
      </c>
      <c r="EZ505">
        <v>270800</v>
      </c>
      <c r="FA505">
        <v>764090</v>
      </c>
      <c r="FB505">
        <v>0</v>
      </c>
      <c r="FC505">
        <v>495050</v>
      </c>
      <c r="FD505">
        <v>644470</v>
      </c>
      <c r="FE505">
        <v>0</v>
      </c>
      <c r="FF505">
        <v>5131400</v>
      </c>
      <c r="FG505">
        <v>0</v>
      </c>
      <c r="FH505">
        <v>1118400</v>
      </c>
      <c r="FI505">
        <v>597400</v>
      </c>
      <c r="FJ505">
        <v>0</v>
      </c>
      <c r="FK505">
        <v>0</v>
      </c>
      <c r="FL505">
        <v>549920</v>
      </c>
      <c r="FM505">
        <v>476470</v>
      </c>
      <c r="FN505">
        <v>685170</v>
      </c>
      <c r="FO505">
        <v>0</v>
      </c>
      <c r="FP505">
        <v>388980</v>
      </c>
      <c r="FQ505">
        <v>246360</v>
      </c>
      <c r="FR505">
        <v>481960</v>
      </c>
      <c r="FS505">
        <v>581570</v>
      </c>
      <c r="FT505">
        <v>521180</v>
      </c>
      <c r="FU505">
        <v>338710</v>
      </c>
      <c r="FV505">
        <v>504030</v>
      </c>
      <c r="FW505">
        <v>569770</v>
      </c>
      <c r="FX505">
        <v>622880</v>
      </c>
      <c r="FY505">
        <v>743750</v>
      </c>
      <c r="FZ505">
        <v>0</v>
      </c>
      <c r="GA505">
        <v>576440</v>
      </c>
      <c r="GB505">
        <v>685980</v>
      </c>
      <c r="GC505">
        <v>0</v>
      </c>
      <c r="GD505">
        <v>1576000</v>
      </c>
      <c r="GE505">
        <v>0</v>
      </c>
      <c r="GF505">
        <v>661130</v>
      </c>
      <c r="GG505">
        <v>770330</v>
      </c>
      <c r="GH505">
        <v>0</v>
      </c>
      <c r="GI505">
        <v>0</v>
      </c>
      <c r="GJ505" s="285">
        <f t="shared" si="252"/>
        <v>0</v>
      </c>
      <c r="GK505">
        <v>0</v>
      </c>
      <c r="GL505">
        <v>0</v>
      </c>
      <c r="GM505" s="285">
        <f t="shared" si="253"/>
        <v>0</v>
      </c>
      <c r="GN505">
        <v>0</v>
      </c>
      <c r="GO505">
        <v>0</v>
      </c>
      <c r="GP505" s="285">
        <f t="shared" si="254"/>
        <v>0</v>
      </c>
      <c r="GQ505">
        <v>1</v>
      </c>
      <c r="GR505">
        <v>2</v>
      </c>
      <c r="GS505" s="285">
        <f t="shared" si="255"/>
        <v>1.5</v>
      </c>
      <c r="GT505">
        <v>0</v>
      </c>
      <c r="GU505">
        <v>1</v>
      </c>
      <c r="GV505" s="285">
        <f t="shared" si="256"/>
        <v>0.5</v>
      </c>
      <c r="GW505">
        <v>1</v>
      </c>
      <c r="GX505">
        <v>1</v>
      </c>
      <c r="GY505" s="285">
        <f t="shared" si="257"/>
        <v>1</v>
      </c>
      <c r="GZ505">
        <v>0</v>
      </c>
      <c r="HA505">
        <v>0</v>
      </c>
      <c r="HB505" s="287">
        <f t="shared" si="258"/>
        <v>0</v>
      </c>
      <c r="HC505">
        <v>0</v>
      </c>
      <c r="HD505">
        <v>0</v>
      </c>
      <c r="HE505" s="287">
        <f t="shared" si="259"/>
        <v>0</v>
      </c>
      <c r="HF505">
        <v>0</v>
      </c>
      <c r="HG505">
        <v>0</v>
      </c>
      <c r="HH505" s="287">
        <f t="shared" si="260"/>
        <v>0</v>
      </c>
      <c r="HI505">
        <v>0</v>
      </c>
      <c r="HJ505">
        <v>0</v>
      </c>
      <c r="HK505" s="287">
        <f t="shared" si="261"/>
        <v>0</v>
      </c>
      <c r="HL505">
        <v>0</v>
      </c>
      <c r="HM505">
        <v>0</v>
      </c>
      <c r="HN505" s="287">
        <f t="shared" si="262"/>
        <v>0</v>
      </c>
      <c r="HO505">
        <v>0</v>
      </c>
      <c r="HP505">
        <v>0</v>
      </c>
      <c r="HQ505" s="287">
        <f t="shared" si="263"/>
        <v>0</v>
      </c>
      <c r="HR505">
        <v>6</v>
      </c>
      <c r="HV505">
        <v>1198</v>
      </c>
      <c r="HW505" t="s">
        <v>9874</v>
      </c>
      <c r="HX505" t="s">
        <v>264</v>
      </c>
      <c r="HY505" t="s">
        <v>9875</v>
      </c>
      <c r="HZ505" t="s">
        <v>9876</v>
      </c>
      <c r="IA505" t="s">
        <v>9877</v>
      </c>
      <c r="IB505" t="s">
        <v>9878</v>
      </c>
      <c r="II505" t="s">
        <v>9872</v>
      </c>
      <c r="IJ505">
        <f t="shared" si="264"/>
        <v>0</v>
      </c>
      <c r="IK505">
        <f t="shared" si="265"/>
        <v>513195</v>
      </c>
      <c r="IL505">
        <f t="shared" si="266"/>
        <v>685170</v>
      </c>
      <c r="IM505">
        <f t="shared" si="267"/>
        <v>317670</v>
      </c>
      <c r="IN505">
        <f t="shared" si="268"/>
        <v>531765</v>
      </c>
      <c r="IO505">
        <f t="shared" si="269"/>
        <v>429945</v>
      </c>
      <c r="IP505">
        <f t="shared" si="270"/>
        <v>536900</v>
      </c>
      <c r="IQ505">
        <f t="shared" si="271"/>
        <v>683315</v>
      </c>
      <c r="IR505">
        <f t="shared" si="272"/>
        <v>576440</v>
      </c>
      <c r="IS505">
        <f t="shared" si="273"/>
        <v>685980</v>
      </c>
      <c r="IT505">
        <f t="shared" si="274"/>
        <v>1576000</v>
      </c>
      <c r="IU505">
        <f t="shared" si="275"/>
        <v>715730</v>
      </c>
      <c r="IV505" t="s">
        <v>9872</v>
      </c>
      <c r="IW505" s="22">
        <f t="shared" si="276"/>
        <v>0</v>
      </c>
      <c r="IX505" s="177">
        <f t="shared" si="277"/>
        <v>0.32563134517766495</v>
      </c>
      <c r="IY505" s="115">
        <f t="shared" si="278"/>
        <v>0.43475253807106601</v>
      </c>
      <c r="IZ505" s="30">
        <f t="shared" si="279"/>
        <v>0.20156725888324872</v>
      </c>
      <c r="JA505" s="249">
        <f t="shared" si="280"/>
        <v>0.33741434010152282</v>
      </c>
      <c r="JB505" s="193">
        <f t="shared" si="281"/>
        <v>0.27280774111675127</v>
      </c>
      <c r="JC505" s="203">
        <f t="shared" si="282"/>
        <v>0.3406725888324873</v>
      </c>
      <c r="JD505" s="115">
        <f t="shared" si="283"/>
        <v>0.43357550761421321</v>
      </c>
      <c r="JE505" s="150">
        <f t="shared" si="284"/>
        <v>0.36576142131979694</v>
      </c>
      <c r="JF505" s="115">
        <f t="shared" si="285"/>
        <v>0.43526649746192891</v>
      </c>
      <c r="JG505" s="19">
        <f t="shared" si="286"/>
        <v>1</v>
      </c>
      <c r="JH505" s="147">
        <f t="shared" si="287"/>
        <v>0.45414340101522843</v>
      </c>
      <c r="JI505" t="s">
        <v>9872</v>
      </c>
    </row>
    <row r="506" spans="1:269" x14ac:dyDescent="0.55000000000000004">
      <c r="A506" t="s">
        <v>3797</v>
      </c>
      <c r="B506" t="s">
        <v>3797</v>
      </c>
      <c r="C506">
        <v>4</v>
      </c>
      <c r="D506">
        <v>4</v>
      </c>
      <c r="E506">
        <v>2</v>
      </c>
      <c r="F506" t="s">
        <v>3798</v>
      </c>
      <c r="G506" t="s">
        <v>3799</v>
      </c>
      <c r="H506" t="s">
        <v>3800</v>
      </c>
      <c r="I506">
        <v>1</v>
      </c>
      <c r="J506">
        <v>4</v>
      </c>
      <c r="K506">
        <v>4</v>
      </c>
      <c r="L506">
        <v>2</v>
      </c>
      <c r="M506">
        <v>2</v>
      </c>
      <c r="N506">
        <v>2</v>
      </c>
      <c r="O506">
        <v>1</v>
      </c>
      <c r="P506">
        <v>2</v>
      </c>
      <c r="Q506">
        <v>2</v>
      </c>
      <c r="R506">
        <v>3</v>
      </c>
      <c r="S506">
        <v>4</v>
      </c>
      <c r="T506">
        <v>3</v>
      </c>
      <c r="U506">
        <v>1</v>
      </c>
      <c r="V506">
        <v>3</v>
      </c>
      <c r="W506">
        <v>3</v>
      </c>
      <c r="X506">
        <v>3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1</v>
      </c>
      <c r="AH506">
        <v>0</v>
      </c>
      <c r="AI506">
        <v>0</v>
      </c>
      <c r="AJ506">
        <v>0</v>
      </c>
      <c r="AK506">
        <v>2</v>
      </c>
      <c r="AL506">
        <v>2</v>
      </c>
      <c r="AM506">
        <v>1</v>
      </c>
      <c r="AN506">
        <v>2</v>
      </c>
      <c r="AO506">
        <v>2</v>
      </c>
      <c r="AP506">
        <v>3</v>
      </c>
      <c r="AQ506">
        <v>4</v>
      </c>
      <c r="AR506">
        <v>3</v>
      </c>
      <c r="AS506">
        <v>1</v>
      </c>
      <c r="AT506">
        <v>3</v>
      </c>
      <c r="AU506">
        <v>3</v>
      </c>
      <c r="AV506">
        <v>3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1</v>
      </c>
      <c r="BF506">
        <v>0</v>
      </c>
      <c r="BG506">
        <v>0</v>
      </c>
      <c r="BH506">
        <v>0</v>
      </c>
      <c r="BI506">
        <v>1</v>
      </c>
      <c r="BJ506">
        <v>1</v>
      </c>
      <c r="BK506">
        <v>0</v>
      </c>
      <c r="BL506">
        <v>1</v>
      </c>
      <c r="BM506">
        <v>1</v>
      </c>
      <c r="BN506">
        <v>1</v>
      </c>
      <c r="BO506">
        <v>2</v>
      </c>
      <c r="BP506">
        <v>1</v>
      </c>
      <c r="BQ506">
        <v>1</v>
      </c>
      <c r="BR506">
        <v>1</v>
      </c>
      <c r="BS506">
        <v>1</v>
      </c>
      <c r="BT506">
        <v>2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7.8</v>
      </c>
      <c r="CH506">
        <v>7.8</v>
      </c>
      <c r="CI506">
        <v>3.5</v>
      </c>
      <c r="CJ506">
        <v>60.959000000000003</v>
      </c>
      <c r="CK506">
        <v>577</v>
      </c>
      <c r="CL506">
        <v>577</v>
      </c>
      <c r="CM506">
        <v>0</v>
      </c>
      <c r="CN506">
        <v>24.331</v>
      </c>
      <c r="CO506" t="s">
        <v>235</v>
      </c>
      <c r="CP506" t="s">
        <v>234</v>
      </c>
      <c r="CQ506" t="s">
        <v>234</v>
      </c>
      <c r="CR506" t="s">
        <v>234</v>
      </c>
      <c r="CS506" t="s">
        <v>234</v>
      </c>
      <c r="CT506" t="s">
        <v>234</v>
      </c>
      <c r="CU506" t="s">
        <v>235</v>
      </c>
      <c r="CV506" t="s">
        <v>235</v>
      </c>
      <c r="CW506" t="s">
        <v>234</v>
      </c>
      <c r="CX506" t="s">
        <v>234</v>
      </c>
      <c r="CY506" t="s">
        <v>235</v>
      </c>
      <c r="CZ506" t="s">
        <v>235</v>
      </c>
      <c r="DI506" t="s">
        <v>234</v>
      </c>
      <c r="DM506">
        <v>3.8</v>
      </c>
      <c r="DN506">
        <v>3.8</v>
      </c>
      <c r="DO506">
        <v>1.9</v>
      </c>
      <c r="DP506">
        <v>3.8</v>
      </c>
      <c r="DQ506">
        <v>4.3</v>
      </c>
      <c r="DR506">
        <v>6.2</v>
      </c>
      <c r="DS506">
        <v>7.8</v>
      </c>
      <c r="DT506">
        <v>6.2</v>
      </c>
      <c r="DU506">
        <v>1.9</v>
      </c>
      <c r="DV506">
        <v>6.2</v>
      </c>
      <c r="DW506">
        <v>6.2</v>
      </c>
      <c r="DX506">
        <v>5.9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2.4</v>
      </c>
      <c r="EH506">
        <v>0</v>
      </c>
      <c r="EI506">
        <v>0</v>
      </c>
      <c r="EJ506">
        <v>0</v>
      </c>
      <c r="EK506">
        <v>26320000</v>
      </c>
      <c r="EL506">
        <v>520650</v>
      </c>
      <c r="EM506">
        <v>511990</v>
      </c>
      <c r="EN506">
        <v>460560</v>
      </c>
      <c r="EO506">
        <v>1118300</v>
      </c>
      <c r="EP506">
        <v>1310000</v>
      </c>
      <c r="EQ506">
        <v>1700100</v>
      </c>
      <c r="ER506">
        <v>4950500</v>
      </c>
      <c r="ES506">
        <v>3261200</v>
      </c>
      <c r="ET506">
        <v>194930</v>
      </c>
      <c r="EU506">
        <v>812600</v>
      </c>
      <c r="EV506">
        <v>6206900</v>
      </c>
      <c r="EW506">
        <v>4368200</v>
      </c>
      <c r="EX506">
        <v>0</v>
      </c>
      <c r="EY506">
        <v>0</v>
      </c>
      <c r="EZ506">
        <v>0</v>
      </c>
      <c r="FA506">
        <v>0</v>
      </c>
      <c r="FB506">
        <v>0</v>
      </c>
      <c r="FC506">
        <v>0</v>
      </c>
      <c r="FD506">
        <v>0</v>
      </c>
      <c r="FE506">
        <v>0</v>
      </c>
      <c r="FF506">
        <v>904130</v>
      </c>
      <c r="FG506">
        <v>0</v>
      </c>
      <c r="FH506">
        <v>0</v>
      </c>
      <c r="FI506">
        <v>0</v>
      </c>
      <c r="FJ506">
        <v>821660</v>
      </c>
      <c r="FK506">
        <v>737000</v>
      </c>
      <c r="FL506">
        <v>460210</v>
      </c>
      <c r="FM506">
        <v>706550</v>
      </c>
      <c r="FN506">
        <v>951810</v>
      </c>
      <c r="FO506">
        <v>906290</v>
      </c>
      <c r="FP506">
        <v>409990</v>
      </c>
      <c r="FQ506">
        <v>321910</v>
      </c>
      <c r="FR506">
        <v>267530</v>
      </c>
      <c r="FS506">
        <v>281650</v>
      </c>
      <c r="FT506">
        <v>1084900</v>
      </c>
      <c r="FU506">
        <v>845340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817530</v>
      </c>
      <c r="GE506">
        <v>0</v>
      </c>
      <c r="GF506">
        <v>0</v>
      </c>
      <c r="GG506">
        <v>0</v>
      </c>
      <c r="GH506">
        <v>1</v>
      </c>
      <c r="GI506">
        <v>0</v>
      </c>
      <c r="GJ506" s="285">
        <f t="shared" si="252"/>
        <v>0.5</v>
      </c>
      <c r="GK506">
        <v>0</v>
      </c>
      <c r="GL506">
        <v>0</v>
      </c>
      <c r="GM506" s="285">
        <f t="shared" si="253"/>
        <v>0</v>
      </c>
      <c r="GN506">
        <v>0</v>
      </c>
      <c r="GO506">
        <v>0</v>
      </c>
      <c r="GP506" s="285">
        <f t="shared" si="254"/>
        <v>0</v>
      </c>
      <c r="GQ506">
        <v>2</v>
      </c>
      <c r="GR506">
        <v>1</v>
      </c>
      <c r="GS506" s="285">
        <f t="shared" si="255"/>
        <v>1.5</v>
      </c>
      <c r="GT506">
        <v>0</v>
      </c>
      <c r="GU506">
        <v>0</v>
      </c>
      <c r="GV506" s="285">
        <f t="shared" si="256"/>
        <v>0</v>
      </c>
      <c r="GW506">
        <v>2</v>
      </c>
      <c r="GX506">
        <v>2</v>
      </c>
      <c r="GY506" s="285">
        <f t="shared" si="257"/>
        <v>2</v>
      </c>
      <c r="GZ506">
        <v>0</v>
      </c>
      <c r="HA506">
        <v>0</v>
      </c>
      <c r="HB506" s="287">
        <f t="shared" si="258"/>
        <v>0</v>
      </c>
      <c r="HC506">
        <v>0</v>
      </c>
      <c r="HD506">
        <v>0</v>
      </c>
      <c r="HE506" s="287">
        <f t="shared" si="259"/>
        <v>0</v>
      </c>
      <c r="HF506">
        <v>0</v>
      </c>
      <c r="HG506">
        <v>0</v>
      </c>
      <c r="HH506" s="287">
        <f t="shared" si="260"/>
        <v>0</v>
      </c>
      <c r="HI506">
        <v>0</v>
      </c>
      <c r="HJ506">
        <v>0</v>
      </c>
      <c r="HK506" s="287">
        <f t="shared" si="261"/>
        <v>0</v>
      </c>
      <c r="HL506">
        <v>0</v>
      </c>
      <c r="HM506">
        <v>0</v>
      </c>
      <c r="HN506" s="287">
        <f t="shared" si="262"/>
        <v>0</v>
      </c>
      <c r="HO506">
        <v>0</v>
      </c>
      <c r="HP506">
        <v>0</v>
      </c>
      <c r="HQ506" s="287">
        <f t="shared" si="263"/>
        <v>0</v>
      </c>
      <c r="HR506">
        <v>8</v>
      </c>
      <c r="HV506">
        <v>461</v>
      </c>
      <c r="HW506" t="s">
        <v>3801</v>
      </c>
      <c r="HX506" t="s">
        <v>247</v>
      </c>
      <c r="HY506" t="s">
        <v>3802</v>
      </c>
      <c r="HZ506" t="s">
        <v>3803</v>
      </c>
      <c r="IA506" t="s">
        <v>3804</v>
      </c>
      <c r="IB506" t="s">
        <v>3805</v>
      </c>
      <c r="II506" t="s">
        <v>3799</v>
      </c>
      <c r="IJ506">
        <f t="shared" si="264"/>
        <v>779330</v>
      </c>
      <c r="IK506">
        <f t="shared" si="265"/>
        <v>583380</v>
      </c>
      <c r="IL506">
        <f t="shared" si="266"/>
        <v>929050</v>
      </c>
      <c r="IM506">
        <f t="shared" si="267"/>
        <v>365950</v>
      </c>
      <c r="IN506">
        <f t="shared" si="268"/>
        <v>274590</v>
      </c>
      <c r="IO506">
        <f t="shared" si="269"/>
        <v>965120</v>
      </c>
      <c r="IP506">
        <f t="shared" si="270"/>
        <v>0</v>
      </c>
      <c r="IQ506">
        <f t="shared" si="271"/>
        <v>0</v>
      </c>
      <c r="IR506">
        <f t="shared" si="272"/>
        <v>0</v>
      </c>
      <c r="IS506">
        <f t="shared" si="273"/>
        <v>0</v>
      </c>
      <c r="IT506">
        <f t="shared" si="274"/>
        <v>817530</v>
      </c>
      <c r="IU506">
        <f t="shared" si="275"/>
        <v>0</v>
      </c>
      <c r="IV506" t="s">
        <v>3799</v>
      </c>
      <c r="IW506" s="267">
        <f t="shared" si="276"/>
        <v>0.80749544098143233</v>
      </c>
      <c r="IX506" s="156">
        <f t="shared" si="277"/>
        <v>0.60446369363395225</v>
      </c>
      <c r="IY506" s="236">
        <f t="shared" si="278"/>
        <v>0.96262640915119368</v>
      </c>
      <c r="IZ506" s="17">
        <f t="shared" si="279"/>
        <v>0.37917564655172414</v>
      </c>
      <c r="JA506" s="179">
        <f t="shared" si="280"/>
        <v>0.28451384283819631</v>
      </c>
      <c r="JB506" s="19">
        <f t="shared" si="281"/>
        <v>1</v>
      </c>
      <c r="JC506" s="22">
        <f t="shared" si="282"/>
        <v>0</v>
      </c>
      <c r="JD506" s="22">
        <f t="shared" si="283"/>
        <v>0</v>
      </c>
      <c r="JE506" s="22">
        <f t="shared" si="284"/>
        <v>0</v>
      </c>
      <c r="JF506" s="22">
        <f t="shared" si="285"/>
        <v>0</v>
      </c>
      <c r="JG506" s="243">
        <f t="shared" si="286"/>
        <v>0.84707601127320953</v>
      </c>
      <c r="JH506" s="22">
        <f t="shared" si="287"/>
        <v>0</v>
      </c>
      <c r="JI506" t="s">
        <v>3799</v>
      </c>
    </row>
    <row r="507" spans="1:269" x14ac:dyDescent="0.55000000000000004">
      <c r="A507" t="s">
        <v>9511</v>
      </c>
      <c r="B507" t="s">
        <v>9511</v>
      </c>
      <c r="C507">
        <v>5</v>
      </c>
      <c r="D507">
        <v>5</v>
      </c>
      <c r="E507">
        <v>5</v>
      </c>
      <c r="F507" t="s">
        <v>9512</v>
      </c>
      <c r="G507" t="s">
        <v>9513</v>
      </c>
      <c r="H507" t="s">
        <v>9514</v>
      </c>
      <c r="I507">
        <v>1</v>
      </c>
      <c r="J507">
        <v>5</v>
      </c>
      <c r="K507">
        <v>5</v>
      </c>
      <c r="L507">
        <v>5</v>
      </c>
      <c r="M507">
        <v>0</v>
      </c>
      <c r="N507">
        <v>0</v>
      </c>
      <c r="O507">
        <v>2</v>
      </c>
      <c r="P507">
        <v>1</v>
      </c>
      <c r="Q507">
        <v>2</v>
      </c>
      <c r="R507">
        <v>2</v>
      </c>
      <c r="S507">
        <v>2</v>
      </c>
      <c r="T507">
        <v>2</v>
      </c>
      <c r="U507">
        <v>1</v>
      </c>
      <c r="V507">
        <v>1</v>
      </c>
      <c r="W507">
        <v>3</v>
      </c>
      <c r="X507">
        <v>4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1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2</v>
      </c>
      <c r="AN507">
        <v>1</v>
      </c>
      <c r="AO507">
        <v>2</v>
      </c>
      <c r="AP507">
        <v>2</v>
      </c>
      <c r="AQ507">
        <v>2</v>
      </c>
      <c r="AR507">
        <v>2</v>
      </c>
      <c r="AS507">
        <v>1</v>
      </c>
      <c r="AT507">
        <v>1</v>
      </c>
      <c r="AU507">
        <v>3</v>
      </c>
      <c r="AV507">
        <v>4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1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2</v>
      </c>
      <c r="BL507">
        <v>1</v>
      </c>
      <c r="BM507">
        <v>2</v>
      </c>
      <c r="BN507">
        <v>2</v>
      </c>
      <c r="BO507">
        <v>2</v>
      </c>
      <c r="BP507">
        <v>2</v>
      </c>
      <c r="BQ507">
        <v>1</v>
      </c>
      <c r="BR507">
        <v>1</v>
      </c>
      <c r="BS507">
        <v>3</v>
      </c>
      <c r="BT507">
        <v>4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1</v>
      </c>
      <c r="CD507">
        <v>0</v>
      </c>
      <c r="CE507">
        <v>0</v>
      </c>
      <c r="CF507">
        <v>0</v>
      </c>
      <c r="CG507">
        <v>28.4</v>
      </c>
      <c r="CH507">
        <v>28.4</v>
      </c>
      <c r="CI507">
        <v>28.4</v>
      </c>
      <c r="CJ507">
        <v>25.059000000000001</v>
      </c>
      <c r="CK507">
        <v>218</v>
      </c>
      <c r="CL507">
        <v>218</v>
      </c>
      <c r="CM507">
        <v>0</v>
      </c>
      <c r="CN507">
        <v>56.697000000000003</v>
      </c>
      <c r="CQ507" t="s">
        <v>234</v>
      </c>
      <c r="CR507" t="s">
        <v>234</v>
      </c>
      <c r="CS507" t="s">
        <v>234</v>
      </c>
      <c r="CT507" t="s">
        <v>234</v>
      </c>
      <c r="CU507" t="s">
        <v>235</v>
      </c>
      <c r="CV507" t="s">
        <v>235</v>
      </c>
      <c r="CW507" t="s">
        <v>234</v>
      </c>
      <c r="CX507" t="s">
        <v>234</v>
      </c>
      <c r="CY507" t="s">
        <v>235</v>
      </c>
      <c r="CZ507" t="s">
        <v>235</v>
      </c>
      <c r="DI507" t="s">
        <v>234</v>
      </c>
      <c r="DM507">
        <v>0</v>
      </c>
      <c r="DN507">
        <v>0</v>
      </c>
      <c r="DO507">
        <v>15.6</v>
      </c>
      <c r="DP507">
        <v>6.9</v>
      </c>
      <c r="DQ507">
        <v>11.5</v>
      </c>
      <c r="DR507">
        <v>15.6</v>
      </c>
      <c r="DS507">
        <v>11.5</v>
      </c>
      <c r="DT507">
        <v>13.3</v>
      </c>
      <c r="DU507">
        <v>6.9</v>
      </c>
      <c r="DV507">
        <v>6.9</v>
      </c>
      <c r="DW507">
        <v>22</v>
      </c>
      <c r="DX507">
        <v>22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6.4</v>
      </c>
      <c r="EH507">
        <v>0</v>
      </c>
      <c r="EI507">
        <v>0</v>
      </c>
      <c r="EJ507">
        <v>0</v>
      </c>
      <c r="EK507">
        <v>26313000</v>
      </c>
      <c r="EL507">
        <v>0</v>
      </c>
      <c r="EM507">
        <v>0</v>
      </c>
      <c r="EN507">
        <v>1194900</v>
      </c>
      <c r="EO507">
        <v>539010</v>
      </c>
      <c r="EP507">
        <v>737040</v>
      </c>
      <c r="EQ507">
        <v>803580</v>
      </c>
      <c r="ER507">
        <v>1391700</v>
      </c>
      <c r="ES507">
        <v>2935200</v>
      </c>
      <c r="ET507">
        <v>607900</v>
      </c>
      <c r="EU507">
        <v>449380</v>
      </c>
      <c r="EV507">
        <v>5892800</v>
      </c>
      <c r="EW507">
        <v>9771400</v>
      </c>
      <c r="EX507">
        <v>0</v>
      </c>
      <c r="EY507">
        <v>0</v>
      </c>
      <c r="EZ507">
        <v>0</v>
      </c>
      <c r="FA507">
        <v>0</v>
      </c>
      <c r="FB507">
        <v>0</v>
      </c>
      <c r="FC507">
        <v>0</v>
      </c>
      <c r="FD507">
        <v>0</v>
      </c>
      <c r="FE507">
        <v>0</v>
      </c>
      <c r="FF507">
        <v>1990400</v>
      </c>
      <c r="FG507">
        <v>0</v>
      </c>
      <c r="FH507">
        <v>0</v>
      </c>
      <c r="FI507">
        <v>0</v>
      </c>
      <c r="FJ507">
        <v>0</v>
      </c>
      <c r="FK507">
        <v>0</v>
      </c>
      <c r="FL507">
        <v>523190</v>
      </c>
      <c r="FM507">
        <v>411110</v>
      </c>
      <c r="FN507">
        <v>446990</v>
      </c>
      <c r="FO507">
        <v>540880</v>
      </c>
      <c r="FP507">
        <v>293010</v>
      </c>
      <c r="FQ507">
        <v>740060</v>
      </c>
      <c r="FR507">
        <v>375200</v>
      </c>
      <c r="FS507">
        <v>273870</v>
      </c>
      <c r="FT507">
        <v>1033600</v>
      </c>
      <c r="FU507">
        <v>1306200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0</v>
      </c>
      <c r="GC507">
        <v>0</v>
      </c>
      <c r="GD507">
        <v>890650</v>
      </c>
      <c r="GE507">
        <v>0</v>
      </c>
      <c r="GF507">
        <v>0</v>
      </c>
      <c r="GG507">
        <v>0</v>
      </c>
      <c r="GH507">
        <v>0</v>
      </c>
      <c r="GI507">
        <v>0</v>
      </c>
      <c r="GJ507" s="285">
        <f t="shared" si="252"/>
        <v>0</v>
      </c>
      <c r="GK507">
        <v>0</v>
      </c>
      <c r="GL507">
        <v>0</v>
      </c>
      <c r="GM507" s="285">
        <f t="shared" si="253"/>
        <v>0</v>
      </c>
      <c r="GN507">
        <v>0</v>
      </c>
      <c r="GO507">
        <v>0</v>
      </c>
      <c r="GP507" s="285">
        <f t="shared" si="254"/>
        <v>0</v>
      </c>
      <c r="GQ507">
        <v>1</v>
      </c>
      <c r="GR507">
        <v>1</v>
      </c>
      <c r="GS507" s="285">
        <f t="shared" si="255"/>
        <v>1</v>
      </c>
      <c r="GT507">
        <v>0</v>
      </c>
      <c r="GU507">
        <v>0</v>
      </c>
      <c r="GV507" s="285">
        <f t="shared" si="256"/>
        <v>0</v>
      </c>
      <c r="GW507">
        <v>3</v>
      </c>
      <c r="GX507">
        <v>4</v>
      </c>
      <c r="GY507" s="285">
        <f t="shared" si="257"/>
        <v>3.5</v>
      </c>
      <c r="GZ507">
        <v>0</v>
      </c>
      <c r="HA507">
        <v>0</v>
      </c>
      <c r="HB507" s="287">
        <f t="shared" si="258"/>
        <v>0</v>
      </c>
      <c r="HC507">
        <v>0</v>
      </c>
      <c r="HD507">
        <v>0</v>
      </c>
      <c r="HE507" s="287">
        <f t="shared" si="259"/>
        <v>0</v>
      </c>
      <c r="HF507">
        <v>0</v>
      </c>
      <c r="HG507">
        <v>0</v>
      </c>
      <c r="HH507" s="287">
        <f t="shared" si="260"/>
        <v>0</v>
      </c>
      <c r="HI507">
        <v>0</v>
      </c>
      <c r="HJ507">
        <v>0</v>
      </c>
      <c r="HK507" s="287">
        <f t="shared" si="261"/>
        <v>0</v>
      </c>
      <c r="HL507">
        <v>0</v>
      </c>
      <c r="HM507">
        <v>0</v>
      </c>
      <c r="HN507" s="287">
        <f t="shared" si="262"/>
        <v>0</v>
      </c>
      <c r="HO507">
        <v>0</v>
      </c>
      <c r="HP507">
        <v>0</v>
      </c>
      <c r="HQ507" s="287">
        <f t="shared" si="263"/>
        <v>0</v>
      </c>
      <c r="HR507">
        <v>9</v>
      </c>
      <c r="HV507">
        <v>1155</v>
      </c>
      <c r="HW507" t="s">
        <v>9515</v>
      </c>
      <c r="HX507" t="s">
        <v>237</v>
      </c>
      <c r="HY507" t="s">
        <v>9516</v>
      </c>
      <c r="HZ507" t="s">
        <v>9517</v>
      </c>
      <c r="IA507" t="s">
        <v>9518</v>
      </c>
      <c r="IB507" t="s">
        <v>9519</v>
      </c>
      <c r="II507" t="s">
        <v>9513</v>
      </c>
      <c r="IJ507">
        <f t="shared" si="264"/>
        <v>0</v>
      </c>
      <c r="IK507">
        <f t="shared" si="265"/>
        <v>467150</v>
      </c>
      <c r="IL507">
        <f t="shared" si="266"/>
        <v>493935</v>
      </c>
      <c r="IM507">
        <f t="shared" si="267"/>
        <v>516535</v>
      </c>
      <c r="IN507">
        <f t="shared" si="268"/>
        <v>324535</v>
      </c>
      <c r="IO507">
        <f t="shared" si="269"/>
        <v>1169900</v>
      </c>
      <c r="IP507">
        <f t="shared" si="270"/>
        <v>0</v>
      </c>
      <c r="IQ507">
        <f t="shared" si="271"/>
        <v>0</v>
      </c>
      <c r="IR507">
        <f t="shared" si="272"/>
        <v>0</v>
      </c>
      <c r="IS507">
        <f t="shared" si="273"/>
        <v>0</v>
      </c>
      <c r="IT507">
        <f t="shared" si="274"/>
        <v>890650</v>
      </c>
      <c r="IU507">
        <f t="shared" si="275"/>
        <v>0</v>
      </c>
      <c r="IV507" t="s">
        <v>9513</v>
      </c>
      <c r="IW507" s="22">
        <f t="shared" si="276"/>
        <v>0</v>
      </c>
      <c r="IX507" s="151">
        <f t="shared" si="277"/>
        <v>0.39930763313103684</v>
      </c>
      <c r="IY507" s="45">
        <f t="shared" si="278"/>
        <v>0.42220275237199761</v>
      </c>
      <c r="IZ507" s="117">
        <f t="shared" si="279"/>
        <v>0.44152064278998204</v>
      </c>
      <c r="JA507" s="149">
        <f t="shared" si="280"/>
        <v>0.27740405162834431</v>
      </c>
      <c r="JB507" s="19">
        <f t="shared" si="281"/>
        <v>1</v>
      </c>
      <c r="JC507" s="22">
        <f t="shared" si="282"/>
        <v>0</v>
      </c>
      <c r="JD507" s="22">
        <f t="shared" si="283"/>
        <v>0</v>
      </c>
      <c r="JE507" s="22">
        <f t="shared" si="284"/>
        <v>0</v>
      </c>
      <c r="JF507" s="22">
        <f t="shared" si="285"/>
        <v>0</v>
      </c>
      <c r="JG507" s="144">
        <f t="shared" si="286"/>
        <v>0.76130438499017006</v>
      </c>
      <c r="JH507" s="22">
        <f t="shared" si="287"/>
        <v>0</v>
      </c>
      <c r="JI507" t="s">
        <v>9513</v>
      </c>
    </row>
    <row r="508" spans="1:269" x14ac:dyDescent="0.55000000000000004">
      <c r="A508" t="s">
        <v>5897</v>
      </c>
      <c r="B508" t="s">
        <v>5898</v>
      </c>
      <c r="C508" t="s">
        <v>1056</v>
      </c>
      <c r="D508" t="s">
        <v>1056</v>
      </c>
      <c r="E508" t="s">
        <v>1056</v>
      </c>
      <c r="F508" t="s">
        <v>5899</v>
      </c>
      <c r="G508" t="s">
        <v>5900</v>
      </c>
      <c r="H508" t="s">
        <v>5901</v>
      </c>
      <c r="I508">
        <v>2</v>
      </c>
      <c r="J508">
        <v>3</v>
      </c>
      <c r="K508">
        <v>3</v>
      </c>
      <c r="L508">
        <v>3</v>
      </c>
      <c r="M508">
        <v>0</v>
      </c>
      <c r="N508">
        <v>0</v>
      </c>
      <c r="O508">
        <v>0</v>
      </c>
      <c r="P508">
        <v>2</v>
      </c>
      <c r="Q508">
        <v>1</v>
      </c>
      <c r="R508">
        <v>2</v>
      </c>
      <c r="S508">
        <v>2</v>
      </c>
      <c r="T508">
        <v>2</v>
      </c>
      <c r="U508">
        <v>2</v>
      </c>
      <c r="V508">
        <v>1</v>
      </c>
      <c r="W508">
        <v>1</v>
      </c>
      <c r="X508">
        <v>1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2</v>
      </c>
      <c r="AO508">
        <v>1</v>
      </c>
      <c r="AP508">
        <v>2</v>
      </c>
      <c r="AQ508">
        <v>2</v>
      </c>
      <c r="AR508">
        <v>2</v>
      </c>
      <c r="AS508">
        <v>2</v>
      </c>
      <c r="AT508">
        <v>1</v>
      </c>
      <c r="AU508">
        <v>1</v>
      </c>
      <c r="AV508">
        <v>1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2</v>
      </c>
      <c r="BM508">
        <v>1</v>
      </c>
      <c r="BN508">
        <v>2</v>
      </c>
      <c r="BO508">
        <v>2</v>
      </c>
      <c r="BP508">
        <v>2</v>
      </c>
      <c r="BQ508">
        <v>2</v>
      </c>
      <c r="BR508">
        <v>1</v>
      </c>
      <c r="BS508">
        <v>1</v>
      </c>
      <c r="BT508">
        <v>1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14</v>
      </c>
      <c r="CH508">
        <v>14</v>
      </c>
      <c r="CI508">
        <v>14</v>
      </c>
      <c r="CJ508">
        <v>34.909999999999997</v>
      </c>
      <c r="CK508">
        <v>322</v>
      </c>
      <c r="CL508" t="s">
        <v>5902</v>
      </c>
      <c r="CM508">
        <v>0</v>
      </c>
      <c r="CN508">
        <v>19.745999999999999</v>
      </c>
      <c r="CR508" t="s">
        <v>235</v>
      </c>
      <c r="CS508" t="s">
        <v>234</v>
      </c>
      <c r="CT508" t="s">
        <v>235</v>
      </c>
      <c r="CU508" t="s">
        <v>235</v>
      </c>
      <c r="CV508" t="s">
        <v>235</v>
      </c>
      <c r="CW508" t="s">
        <v>234</v>
      </c>
      <c r="CX508" t="s">
        <v>234</v>
      </c>
      <c r="CY508" t="s">
        <v>234</v>
      </c>
      <c r="CZ508" t="s">
        <v>234</v>
      </c>
      <c r="DM508">
        <v>0</v>
      </c>
      <c r="DN508">
        <v>0</v>
      </c>
      <c r="DO508">
        <v>0</v>
      </c>
      <c r="DP508">
        <v>11.2</v>
      </c>
      <c r="DQ508">
        <v>3.1</v>
      </c>
      <c r="DR508">
        <v>11.2</v>
      </c>
      <c r="DS508">
        <v>10.9</v>
      </c>
      <c r="DT508">
        <v>11.2</v>
      </c>
      <c r="DU508">
        <v>11.2</v>
      </c>
      <c r="DV508">
        <v>3.1</v>
      </c>
      <c r="DW508">
        <v>3.1</v>
      </c>
      <c r="DX508">
        <v>3.1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26261000</v>
      </c>
      <c r="EL508">
        <v>0</v>
      </c>
      <c r="EM508">
        <v>0</v>
      </c>
      <c r="EN508">
        <v>0</v>
      </c>
      <c r="EO508">
        <v>3217700</v>
      </c>
      <c r="EP508">
        <v>245020</v>
      </c>
      <c r="EQ508">
        <v>2398800</v>
      </c>
      <c r="ER508">
        <v>8127300</v>
      </c>
      <c r="ES508">
        <v>8097800</v>
      </c>
      <c r="ET508">
        <v>3008000</v>
      </c>
      <c r="EU508">
        <v>206040</v>
      </c>
      <c r="EV508">
        <v>428490</v>
      </c>
      <c r="EW508">
        <v>532270</v>
      </c>
      <c r="EX508">
        <v>0</v>
      </c>
      <c r="EY508">
        <v>0</v>
      </c>
      <c r="EZ508">
        <v>0</v>
      </c>
      <c r="FA508">
        <v>0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0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2007700</v>
      </c>
      <c r="FN508">
        <v>1022400</v>
      </c>
      <c r="FO508">
        <v>1076800</v>
      </c>
      <c r="FP508">
        <v>947590</v>
      </c>
      <c r="FQ508">
        <v>945910</v>
      </c>
      <c r="FR508">
        <v>726810</v>
      </c>
      <c r="FS508">
        <v>611680</v>
      </c>
      <c r="FT508">
        <v>618840</v>
      </c>
      <c r="FU508">
        <v>647530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0</v>
      </c>
      <c r="GC508">
        <v>0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 s="285">
        <f t="shared" si="252"/>
        <v>0</v>
      </c>
      <c r="GK508">
        <v>0</v>
      </c>
      <c r="GL508">
        <v>2</v>
      </c>
      <c r="GM508" s="285">
        <f t="shared" si="253"/>
        <v>1</v>
      </c>
      <c r="GN508">
        <v>0</v>
      </c>
      <c r="GO508">
        <v>1</v>
      </c>
      <c r="GP508" s="285">
        <f t="shared" si="254"/>
        <v>0.5</v>
      </c>
      <c r="GQ508">
        <v>1</v>
      </c>
      <c r="GR508">
        <v>1</v>
      </c>
      <c r="GS508" s="285">
        <f t="shared" si="255"/>
        <v>1</v>
      </c>
      <c r="GT508">
        <v>0</v>
      </c>
      <c r="GU508">
        <v>0</v>
      </c>
      <c r="GV508" s="285">
        <f t="shared" si="256"/>
        <v>0</v>
      </c>
      <c r="GW508">
        <v>0</v>
      </c>
      <c r="GX508">
        <v>0</v>
      </c>
      <c r="GY508" s="285">
        <f t="shared" si="257"/>
        <v>0</v>
      </c>
      <c r="GZ508">
        <v>0</v>
      </c>
      <c r="HA508">
        <v>0</v>
      </c>
      <c r="HB508" s="287">
        <f t="shared" si="258"/>
        <v>0</v>
      </c>
      <c r="HC508">
        <v>0</v>
      </c>
      <c r="HD508">
        <v>0</v>
      </c>
      <c r="HE508" s="287">
        <f t="shared" si="259"/>
        <v>0</v>
      </c>
      <c r="HF508">
        <v>0</v>
      </c>
      <c r="HG508">
        <v>0</v>
      </c>
      <c r="HH508" s="287">
        <f t="shared" si="260"/>
        <v>0</v>
      </c>
      <c r="HI508">
        <v>0</v>
      </c>
      <c r="HJ508">
        <v>0</v>
      </c>
      <c r="HK508" s="287">
        <f t="shared" si="261"/>
        <v>0</v>
      </c>
      <c r="HL508">
        <v>0</v>
      </c>
      <c r="HM508">
        <v>0</v>
      </c>
      <c r="HN508" s="287">
        <f t="shared" si="262"/>
        <v>0</v>
      </c>
      <c r="HO508">
        <v>0</v>
      </c>
      <c r="HP508">
        <v>0</v>
      </c>
      <c r="HQ508" s="287">
        <f t="shared" si="263"/>
        <v>0</v>
      </c>
      <c r="HR508">
        <v>5</v>
      </c>
      <c r="HV508">
        <v>695</v>
      </c>
      <c r="HW508" t="s">
        <v>5903</v>
      </c>
      <c r="HX508" t="s">
        <v>302</v>
      </c>
      <c r="HY508" t="s">
        <v>5904</v>
      </c>
      <c r="HZ508" t="s">
        <v>5905</v>
      </c>
      <c r="IA508" t="s">
        <v>5906</v>
      </c>
      <c r="IB508" t="s">
        <v>5907</v>
      </c>
      <c r="II508" t="s">
        <v>5900</v>
      </c>
      <c r="IJ508">
        <f t="shared" si="264"/>
        <v>0</v>
      </c>
      <c r="IK508">
        <f t="shared" si="265"/>
        <v>2007700</v>
      </c>
      <c r="IL508">
        <f t="shared" si="266"/>
        <v>1049600</v>
      </c>
      <c r="IM508">
        <f t="shared" si="267"/>
        <v>946750</v>
      </c>
      <c r="IN508">
        <f t="shared" si="268"/>
        <v>669245</v>
      </c>
      <c r="IO508">
        <f t="shared" si="269"/>
        <v>633185</v>
      </c>
      <c r="IP508">
        <f t="shared" si="270"/>
        <v>0</v>
      </c>
      <c r="IQ508">
        <f t="shared" si="271"/>
        <v>0</v>
      </c>
      <c r="IR508">
        <f t="shared" si="272"/>
        <v>0</v>
      </c>
      <c r="IS508">
        <f t="shared" si="273"/>
        <v>0</v>
      </c>
      <c r="IT508">
        <f t="shared" si="274"/>
        <v>0</v>
      </c>
      <c r="IU508">
        <f t="shared" si="275"/>
        <v>0</v>
      </c>
      <c r="IV508" t="s">
        <v>5900</v>
      </c>
      <c r="IW508" s="22">
        <f t="shared" si="276"/>
        <v>0</v>
      </c>
      <c r="IX508" s="19">
        <f t="shared" si="277"/>
        <v>1</v>
      </c>
      <c r="IY508" s="160">
        <f t="shared" si="278"/>
        <v>0.52278726901429495</v>
      </c>
      <c r="IZ508" s="116">
        <f t="shared" si="279"/>
        <v>0.47155949594062857</v>
      </c>
      <c r="JA508" s="155">
        <f t="shared" si="280"/>
        <v>0.33333914429446632</v>
      </c>
      <c r="JB508" s="192">
        <f t="shared" si="281"/>
        <v>0.31537829356975644</v>
      </c>
      <c r="JC508" s="22">
        <f t="shared" si="282"/>
        <v>0</v>
      </c>
      <c r="JD508" s="22">
        <f t="shared" si="283"/>
        <v>0</v>
      </c>
      <c r="JE508" s="22">
        <f t="shared" si="284"/>
        <v>0</v>
      </c>
      <c r="JF508" s="22">
        <f t="shared" si="285"/>
        <v>0</v>
      </c>
      <c r="JG508" s="22">
        <f t="shared" si="286"/>
        <v>0</v>
      </c>
      <c r="JH508" s="22">
        <f t="shared" si="287"/>
        <v>0</v>
      </c>
      <c r="JI508" t="s">
        <v>5900</v>
      </c>
    </row>
    <row r="509" spans="1:269" x14ac:dyDescent="0.55000000000000004">
      <c r="A509" t="s">
        <v>4143</v>
      </c>
      <c r="B509" t="s">
        <v>4143</v>
      </c>
      <c r="C509">
        <v>7</v>
      </c>
      <c r="D509">
        <v>7</v>
      </c>
      <c r="E509">
        <v>7</v>
      </c>
      <c r="F509" t="s">
        <v>4144</v>
      </c>
      <c r="G509" t="s">
        <v>4145</v>
      </c>
      <c r="H509" t="s">
        <v>4146</v>
      </c>
      <c r="I509">
        <v>1</v>
      </c>
      <c r="J509">
        <v>7</v>
      </c>
      <c r="K509">
        <v>7</v>
      </c>
      <c r="L509">
        <v>7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7</v>
      </c>
      <c r="T509">
        <v>7</v>
      </c>
      <c r="U509">
        <v>1</v>
      </c>
      <c r="V509">
        <v>1</v>
      </c>
      <c r="W509">
        <v>2</v>
      </c>
      <c r="X509">
        <v>1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1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7</v>
      </c>
      <c r="AR509">
        <v>7</v>
      </c>
      <c r="AS509">
        <v>1</v>
      </c>
      <c r="AT509">
        <v>1</v>
      </c>
      <c r="AU509">
        <v>2</v>
      </c>
      <c r="AV509">
        <v>1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1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7</v>
      </c>
      <c r="BP509">
        <v>7</v>
      </c>
      <c r="BQ509">
        <v>1</v>
      </c>
      <c r="BR509">
        <v>1</v>
      </c>
      <c r="BS509">
        <v>2</v>
      </c>
      <c r="BT509">
        <v>1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1</v>
      </c>
      <c r="CD509">
        <v>0</v>
      </c>
      <c r="CE509">
        <v>0</v>
      </c>
      <c r="CF509">
        <v>0</v>
      </c>
      <c r="CG509">
        <v>11.1</v>
      </c>
      <c r="CH509">
        <v>11.1</v>
      </c>
      <c r="CI509">
        <v>11.1</v>
      </c>
      <c r="CJ509">
        <v>82.998999999999995</v>
      </c>
      <c r="CK509">
        <v>763</v>
      </c>
      <c r="CL509">
        <v>763</v>
      </c>
      <c r="CM509">
        <v>0</v>
      </c>
      <c r="CN509">
        <v>48.171999999999997</v>
      </c>
      <c r="CU509" t="s">
        <v>235</v>
      </c>
      <c r="CV509" t="s">
        <v>235</v>
      </c>
      <c r="CW509" t="s">
        <v>234</v>
      </c>
      <c r="CX509" t="s">
        <v>234</v>
      </c>
      <c r="CY509" t="s">
        <v>235</v>
      </c>
      <c r="CZ509" t="s">
        <v>235</v>
      </c>
      <c r="DI509" t="s">
        <v>234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11.1</v>
      </c>
      <c r="DT509">
        <v>11.1</v>
      </c>
      <c r="DU509">
        <v>1.2</v>
      </c>
      <c r="DV509">
        <v>1.2</v>
      </c>
      <c r="DW509">
        <v>3.1</v>
      </c>
      <c r="DX509">
        <v>2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1.4</v>
      </c>
      <c r="EH509">
        <v>0</v>
      </c>
      <c r="EI509">
        <v>0</v>
      </c>
      <c r="EJ509">
        <v>0</v>
      </c>
      <c r="EK509">
        <v>26103000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9640700</v>
      </c>
      <c r="ES509">
        <v>10621000</v>
      </c>
      <c r="ET509">
        <v>264590</v>
      </c>
      <c r="EU509">
        <v>235860</v>
      </c>
      <c r="EV509">
        <v>1277100</v>
      </c>
      <c r="EW509">
        <v>930560</v>
      </c>
      <c r="EX509">
        <v>0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3133300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1972000</v>
      </c>
      <c r="FQ509">
        <v>2516200</v>
      </c>
      <c r="FR509">
        <v>104940</v>
      </c>
      <c r="FS509">
        <v>89869</v>
      </c>
      <c r="FT509">
        <v>387200</v>
      </c>
      <c r="FU509">
        <v>181270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521360</v>
      </c>
      <c r="GE509">
        <v>0</v>
      </c>
      <c r="GF509">
        <v>0</v>
      </c>
      <c r="GG509">
        <v>0</v>
      </c>
      <c r="GH509">
        <v>0</v>
      </c>
      <c r="GI509">
        <v>0</v>
      </c>
      <c r="GJ509" s="285">
        <f t="shared" si="252"/>
        <v>0</v>
      </c>
      <c r="GK509">
        <v>0</v>
      </c>
      <c r="GL509">
        <v>0</v>
      </c>
      <c r="GM509" s="285">
        <f t="shared" si="253"/>
        <v>0</v>
      </c>
      <c r="GN509">
        <v>0</v>
      </c>
      <c r="GO509">
        <v>0</v>
      </c>
      <c r="GP509" s="285">
        <f t="shared" si="254"/>
        <v>0</v>
      </c>
      <c r="GQ509">
        <v>6</v>
      </c>
      <c r="GR509">
        <v>6</v>
      </c>
      <c r="GS509" s="285">
        <f t="shared" si="255"/>
        <v>6</v>
      </c>
      <c r="GT509">
        <v>0</v>
      </c>
      <c r="GU509">
        <v>0</v>
      </c>
      <c r="GV509" s="285">
        <f t="shared" si="256"/>
        <v>0</v>
      </c>
      <c r="GW509">
        <v>1</v>
      </c>
      <c r="GX509">
        <v>1</v>
      </c>
      <c r="GY509" s="285">
        <f t="shared" si="257"/>
        <v>1</v>
      </c>
      <c r="GZ509">
        <v>0</v>
      </c>
      <c r="HA509">
        <v>0</v>
      </c>
      <c r="HB509" s="287">
        <f t="shared" si="258"/>
        <v>0</v>
      </c>
      <c r="HC509">
        <v>0</v>
      </c>
      <c r="HD509">
        <v>0</v>
      </c>
      <c r="HE509" s="287">
        <f t="shared" si="259"/>
        <v>0</v>
      </c>
      <c r="HF509">
        <v>0</v>
      </c>
      <c r="HG509">
        <v>0</v>
      </c>
      <c r="HH509" s="287">
        <f t="shared" si="260"/>
        <v>0</v>
      </c>
      <c r="HI509">
        <v>0</v>
      </c>
      <c r="HJ509">
        <v>0</v>
      </c>
      <c r="HK509" s="287">
        <f t="shared" si="261"/>
        <v>0</v>
      </c>
      <c r="HL509">
        <v>0</v>
      </c>
      <c r="HM509">
        <v>0</v>
      </c>
      <c r="HN509" s="287">
        <f t="shared" si="262"/>
        <v>0</v>
      </c>
      <c r="HO509">
        <v>0</v>
      </c>
      <c r="HP509">
        <v>0</v>
      </c>
      <c r="HQ509" s="287">
        <f t="shared" si="263"/>
        <v>0</v>
      </c>
      <c r="HR509">
        <v>14</v>
      </c>
      <c r="HV509">
        <v>500</v>
      </c>
      <c r="HW509" t="s">
        <v>4147</v>
      </c>
      <c r="HX509" t="s">
        <v>301</v>
      </c>
      <c r="HY509" t="s">
        <v>4148</v>
      </c>
      <c r="HZ509" t="s">
        <v>4149</v>
      </c>
      <c r="IA509" t="s">
        <v>4150</v>
      </c>
      <c r="IB509" t="s">
        <v>4151</v>
      </c>
      <c r="II509" t="s">
        <v>4145</v>
      </c>
      <c r="IJ509">
        <f t="shared" si="264"/>
        <v>0</v>
      </c>
      <c r="IK509">
        <f t="shared" si="265"/>
        <v>0</v>
      </c>
      <c r="IL509">
        <f t="shared" si="266"/>
        <v>0</v>
      </c>
      <c r="IM509">
        <f t="shared" si="267"/>
        <v>2244100</v>
      </c>
      <c r="IN509">
        <f t="shared" si="268"/>
        <v>97404.5</v>
      </c>
      <c r="IO509">
        <f t="shared" si="269"/>
        <v>284235</v>
      </c>
      <c r="IP509">
        <f t="shared" si="270"/>
        <v>0</v>
      </c>
      <c r="IQ509">
        <f t="shared" si="271"/>
        <v>0</v>
      </c>
      <c r="IR509">
        <f t="shared" si="272"/>
        <v>0</v>
      </c>
      <c r="IS509">
        <f t="shared" si="273"/>
        <v>0</v>
      </c>
      <c r="IT509">
        <f t="shared" si="274"/>
        <v>521360</v>
      </c>
      <c r="IU509">
        <f t="shared" si="275"/>
        <v>0</v>
      </c>
      <c r="IV509" t="s">
        <v>4145</v>
      </c>
      <c r="IW509" s="22">
        <f t="shared" si="276"/>
        <v>0</v>
      </c>
      <c r="IX509" s="22">
        <f t="shared" si="277"/>
        <v>0</v>
      </c>
      <c r="IY509" s="22">
        <f t="shared" si="278"/>
        <v>0</v>
      </c>
      <c r="IZ509" s="19">
        <f t="shared" si="279"/>
        <v>1</v>
      </c>
      <c r="JA509" s="69">
        <f t="shared" si="280"/>
        <v>4.3404705672652734E-2</v>
      </c>
      <c r="JB509" s="138">
        <f t="shared" si="281"/>
        <v>0.12665879417138273</v>
      </c>
      <c r="JC509" s="22">
        <f t="shared" si="282"/>
        <v>0</v>
      </c>
      <c r="JD509" s="22">
        <f t="shared" si="283"/>
        <v>0</v>
      </c>
      <c r="JE509" s="22">
        <f t="shared" si="284"/>
        <v>0</v>
      </c>
      <c r="JF509" s="22">
        <f t="shared" si="285"/>
        <v>0</v>
      </c>
      <c r="JG509" s="241">
        <f t="shared" si="286"/>
        <v>0.23232476271110913</v>
      </c>
      <c r="JH509" s="22">
        <f t="shared" si="287"/>
        <v>0</v>
      </c>
      <c r="JI509" t="s">
        <v>4145</v>
      </c>
    </row>
    <row r="510" spans="1:269" x14ac:dyDescent="0.55000000000000004">
      <c r="A510" t="s">
        <v>6184</v>
      </c>
      <c r="B510" t="s">
        <v>6184</v>
      </c>
      <c r="C510">
        <v>6</v>
      </c>
      <c r="D510">
        <v>6</v>
      </c>
      <c r="E510">
        <v>6</v>
      </c>
      <c r="F510" t="s">
        <v>6185</v>
      </c>
      <c r="G510" t="s">
        <v>6186</v>
      </c>
      <c r="H510" t="s">
        <v>6187</v>
      </c>
      <c r="I510">
        <v>1</v>
      </c>
      <c r="J510">
        <v>6</v>
      </c>
      <c r="K510">
        <v>6</v>
      </c>
      <c r="L510">
        <v>6</v>
      </c>
      <c r="M510">
        <v>0</v>
      </c>
      <c r="N510">
        <v>1</v>
      </c>
      <c r="O510">
        <v>5</v>
      </c>
      <c r="P510">
        <v>4</v>
      </c>
      <c r="Q510">
        <v>1</v>
      </c>
      <c r="R510">
        <v>4</v>
      </c>
      <c r="S510">
        <v>3</v>
      </c>
      <c r="T510">
        <v>5</v>
      </c>
      <c r="U510">
        <v>1</v>
      </c>
      <c r="V510">
        <v>4</v>
      </c>
      <c r="W510">
        <v>6</v>
      </c>
      <c r="X510">
        <v>4</v>
      </c>
      <c r="Y510">
        <v>1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5</v>
      </c>
      <c r="AN510">
        <v>4</v>
      </c>
      <c r="AO510">
        <v>1</v>
      </c>
      <c r="AP510">
        <v>4</v>
      </c>
      <c r="AQ510">
        <v>3</v>
      </c>
      <c r="AR510">
        <v>5</v>
      </c>
      <c r="AS510">
        <v>1</v>
      </c>
      <c r="AT510">
        <v>4</v>
      </c>
      <c r="AU510">
        <v>6</v>
      </c>
      <c r="AV510">
        <v>4</v>
      </c>
      <c r="AW510">
        <v>1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1</v>
      </c>
      <c r="BK510">
        <v>5</v>
      </c>
      <c r="BL510">
        <v>4</v>
      </c>
      <c r="BM510">
        <v>1</v>
      </c>
      <c r="BN510">
        <v>4</v>
      </c>
      <c r="BO510">
        <v>3</v>
      </c>
      <c r="BP510">
        <v>5</v>
      </c>
      <c r="BQ510">
        <v>1</v>
      </c>
      <c r="BR510">
        <v>4</v>
      </c>
      <c r="BS510">
        <v>6</v>
      </c>
      <c r="BT510">
        <v>4</v>
      </c>
      <c r="BU510">
        <v>1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14.6</v>
      </c>
      <c r="CH510">
        <v>14.6</v>
      </c>
      <c r="CI510">
        <v>14.6</v>
      </c>
      <c r="CJ510">
        <v>66.022000000000006</v>
      </c>
      <c r="CK510">
        <v>602</v>
      </c>
      <c r="CL510">
        <v>602</v>
      </c>
      <c r="CM510">
        <v>0</v>
      </c>
      <c r="CN510">
        <v>39.673000000000002</v>
      </c>
      <c r="CP510" t="s">
        <v>234</v>
      </c>
      <c r="CQ510" t="s">
        <v>235</v>
      </c>
      <c r="CR510" t="s">
        <v>235</v>
      </c>
      <c r="CS510" t="s">
        <v>234</v>
      </c>
      <c r="CT510" t="s">
        <v>234</v>
      </c>
      <c r="CU510" t="s">
        <v>235</v>
      </c>
      <c r="CV510" t="s">
        <v>235</v>
      </c>
      <c r="CW510" t="s">
        <v>234</v>
      </c>
      <c r="CX510" t="s">
        <v>234</v>
      </c>
      <c r="CY510" t="s">
        <v>235</v>
      </c>
      <c r="CZ510" t="s">
        <v>235</v>
      </c>
      <c r="DA510" t="s">
        <v>234</v>
      </c>
      <c r="DM510">
        <v>0</v>
      </c>
      <c r="DN510">
        <v>1.5</v>
      </c>
      <c r="DO510">
        <v>12.5</v>
      </c>
      <c r="DP510">
        <v>9.5</v>
      </c>
      <c r="DQ510">
        <v>2.2999999999999998</v>
      </c>
      <c r="DR510">
        <v>9.5</v>
      </c>
      <c r="DS510">
        <v>7</v>
      </c>
      <c r="DT510">
        <v>12.5</v>
      </c>
      <c r="DU510">
        <v>2.2999999999999998</v>
      </c>
      <c r="DV510">
        <v>9.3000000000000007</v>
      </c>
      <c r="DW510">
        <v>14.6</v>
      </c>
      <c r="DX510">
        <v>10.1</v>
      </c>
      <c r="DY510">
        <v>3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26070000</v>
      </c>
      <c r="EL510">
        <v>0</v>
      </c>
      <c r="EM510">
        <v>62582</v>
      </c>
      <c r="EN510">
        <v>2948900</v>
      </c>
      <c r="EO510">
        <v>2234500</v>
      </c>
      <c r="EP510">
        <v>443850</v>
      </c>
      <c r="EQ510">
        <v>1701800</v>
      </c>
      <c r="ER510">
        <v>1987800</v>
      </c>
      <c r="ES510">
        <v>3539800</v>
      </c>
      <c r="ET510">
        <v>305650</v>
      </c>
      <c r="EU510">
        <v>1083700</v>
      </c>
      <c r="EV510">
        <v>6594200</v>
      </c>
      <c r="EW510">
        <v>5087300</v>
      </c>
      <c r="EX510">
        <v>80177</v>
      </c>
      <c r="EY510">
        <v>0</v>
      </c>
      <c r="EZ510">
        <v>0</v>
      </c>
      <c r="FA510">
        <v>0</v>
      </c>
      <c r="FB510">
        <v>0</v>
      </c>
      <c r="FC510">
        <v>0</v>
      </c>
      <c r="FD510">
        <v>0</v>
      </c>
      <c r="FE510">
        <v>0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271510</v>
      </c>
      <c r="FL510">
        <v>1227500</v>
      </c>
      <c r="FM510">
        <v>1059400</v>
      </c>
      <c r="FN510">
        <v>501780</v>
      </c>
      <c r="FO510">
        <v>1018200</v>
      </c>
      <c r="FP510">
        <v>433260</v>
      </c>
      <c r="FQ510">
        <v>551730</v>
      </c>
      <c r="FR510">
        <v>327610</v>
      </c>
      <c r="FS510">
        <v>368050</v>
      </c>
      <c r="FT510">
        <v>1336300</v>
      </c>
      <c r="FU510">
        <v>1286500</v>
      </c>
      <c r="FV510">
        <v>129860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0</v>
      </c>
      <c r="GE510">
        <v>0</v>
      </c>
      <c r="GF510">
        <v>0</v>
      </c>
      <c r="GG510">
        <v>0</v>
      </c>
      <c r="GH510">
        <v>0</v>
      </c>
      <c r="GI510">
        <v>0</v>
      </c>
      <c r="GJ510" s="285">
        <f t="shared" si="252"/>
        <v>0</v>
      </c>
      <c r="GK510">
        <v>2</v>
      </c>
      <c r="GL510">
        <v>2</v>
      </c>
      <c r="GM510" s="285">
        <f t="shared" si="253"/>
        <v>2</v>
      </c>
      <c r="GN510">
        <v>0</v>
      </c>
      <c r="GO510">
        <v>0</v>
      </c>
      <c r="GP510" s="285">
        <f t="shared" si="254"/>
        <v>0</v>
      </c>
      <c r="GQ510">
        <v>1</v>
      </c>
      <c r="GR510">
        <v>2</v>
      </c>
      <c r="GS510" s="285">
        <f t="shared" si="255"/>
        <v>1.5</v>
      </c>
      <c r="GT510">
        <v>0</v>
      </c>
      <c r="GU510">
        <v>0</v>
      </c>
      <c r="GV510" s="285">
        <f t="shared" si="256"/>
        <v>0</v>
      </c>
      <c r="GW510">
        <v>5</v>
      </c>
      <c r="GX510">
        <v>4</v>
      </c>
      <c r="GY510" s="285">
        <f t="shared" si="257"/>
        <v>4.5</v>
      </c>
      <c r="GZ510">
        <v>0</v>
      </c>
      <c r="HA510">
        <v>0</v>
      </c>
      <c r="HB510" s="287">
        <f t="shared" si="258"/>
        <v>0</v>
      </c>
      <c r="HC510">
        <v>0</v>
      </c>
      <c r="HD510">
        <v>0</v>
      </c>
      <c r="HE510" s="287">
        <f t="shared" si="259"/>
        <v>0</v>
      </c>
      <c r="HF510">
        <v>0</v>
      </c>
      <c r="HG510">
        <v>0</v>
      </c>
      <c r="HH510" s="287">
        <f t="shared" si="260"/>
        <v>0</v>
      </c>
      <c r="HI510">
        <v>0</v>
      </c>
      <c r="HJ510">
        <v>0</v>
      </c>
      <c r="HK510" s="287">
        <f t="shared" si="261"/>
        <v>0</v>
      </c>
      <c r="HL510">
        <v>0</v>
      </c>
      <c r="HM510">
        <v>0</v>
      </c>
      <c r="HN510" s="287">
        <f t="shared" si="262"/>
        <v>0</v>
      </c>
      <c r="HO510">
        <v>0</v>
      </c>
      <c r="HP510">
        <v>0</v>
      </c>
      <c r="HQ510" s="287">
        <f t="shared" si="263"/>
        <v>0</v>
      </c>
      <c r="HR510">
        <v>16</v>
      </c>
      <c r="HV510">
        <v>729</v>
      </c>
      <c r="HW510" t="s">
        <v>6188</v>
      </c>
      <c r="HX510" t="s">
        <v>274</v>
      </c>
      <c r="HY510" t="s">
        <v>6189</v>
      </c>
      <c r="HZ510" t="s">
        <v>6190</v>
      </c>
      <c r="IA510" t="s">
        <v>6191</v>
      </c>
      <c r="IB510" t="s">
        <v>6192</v>
      </c>
      <c r="II510" t="s">
        <v>6186</v>
      </c>
      <c r="IJ510">
        <f t="shared" si="264"/>
        <v>271510</v>
      </c>
      <c r="IK510">
        <f t="shared" si="265"/>
        <v>1143450</v>
      </c>
      <c r="IL510">
        <f t="shared" si="266"/>
        <v>759990</v>
      </c>
      <c r="IM510">
        <f t="shared" si="267"/>
        <v>492495</v>
      </c>
      <c r="IN510">
        <f t="shared" si="268"/>
        <v>347830</v>
      </c>
      <c r="IO510">
        <f t="shared" si="269"/>
        <v>1311400</v>
      </c>
      <c r="IP510">
        <f t="shared" si="270"/>
        <v>129860</v>
      </c>
      <c r="IQ510">
        <f t="shared" si="271"/>
        <v>0</v>
      </c>
      <c r="IR510">
        <f t="shared" si="272"/>
        <v>0</v>
      </c>
      <c r="IS510">
        <f t="shared" si="273"/>
        <v>0</v>
      </c>
      <c r="IT510">
        <f t="shared" si="274"/>
        <v>0</v>
      </c>
      <c r="IU510">
        <f t="shared" si="275"/>
        <v>0</v>
      </c>
      <c r="IV510" t="s">
        <v>6186</v>
      </c>
      <c r="IW510" s="28">
        <f t="shared" si="276"/>
        <v>0.20703827970108282</v>
      </c>
      <c r="IX510" s="102">
        <f t="shared" si="277"/>
        <v>0.87193076101875855</v>
      </c>
      <c r="IY510" s="239">
        <f t="shared" si="278"/>
        <v>0.5795256977276193</v>
      </c>
      <c r="IZ510" s="39">
        <f t="shared" si="279"/>
        <v>0.37554903156931524</v>
      </c>
      <c r="JA510" s="112">
        <f t="shared" si="280"/>
        <v>0.26523562604849776</v>
      </c>
      <c r="JB510" s="19">
        <f t="shared" si="281"/>
        <v>1</v>
      </c>
      <c r="JC510" s="55">
        <f t="shared" si="282"/>
        <v>9.9023943876772921E-2</v>
      </c>
      <c r="JD510" s="22">
        <f t="shared" si="283"/>
        <v>0</v>
      </c>
      <c r="JE510" s="22">
        <f t="shared" si="284"/>
        <v>0</v>
      </c>
      <c r="JF510" s="22">
        <f t="shared" si="285"/>
        <v>0</v>
      </c>
      <c r="JG510" s="22">
        <f t="shared" si="286"/>
        <v>0</v>
      </c>
      <c r="JH510" s="22">
        <f t="shared" si="287"/>
        <v>0</v>
      </c>
      <c r="JI510" t="s">
        <v>6186</v>
      </c>
    </row>
    <row r="511" spans="1:269" x14ac:dyDescent="0.55000000000000004">
      <c r="A511" t="s">
        <v>4313</v>
      </c>
      <c r="B511" t="s">
        <v>4313</v>
      </c>
      <c r="C511">
        <v>6</v>
      </c>
      <c r="D511">
        <v>6</v>
      </c>
      <c r="E511">
        <v>6</v>
      </c>
      <c r="F511" t="s">
        <v>4314</v>
      </c>
      <c r="G511" t="s">
        <v>4315</v>
      </c>
      <c r="H511" t="s">
        <v>4316</v>
      </c>
      <c r="I511">
        <v>1</v>
      </c>
      <c r="J511">
        <v>6</v>
      </c>
      <c r="K511">
        <v>6</v>
      </c>
      <c r="L511">
        <v>6</v>
      </c>
      <c r="M511">
        <v>0</v>
      </c>
      <c r="N511">
        <v>0</v>
      </c>
      <c r="O511">
        <v>3</v>
      </c>
      <c r="P511">
        <v>3</v>
      </c>
      <c r="Q511">
        <v>1</v>
      </c>
      <c r="R511">
        <v>1</v>
      </c>
      <c r="S511">
        <v>3</v>
      </c>
      <c r="T511">
        <v>4</v>
      </c>
      <c r="U511">
        <v>2</v>
      </c>
      <c r="V511">
        <v>1</v>
      </c>
      <c r="W511">
        <v>5</v>
      </c>
      <c r="X511">
        <v>2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3</v>
      </c>
      <c r="AN511">
        <v>3</v>
      </c>
      <c r="AO511">
        <v>1</v>
      </c>
      <c r="AP511">
        <v>1</v>
      </c>
      <c r="AQ511">
        <v>3</v>
      </c>
      <c r="AR511">
        <v>4</v>
      </c>
      <c r="AS511">
        <v>2</v>
      </c>
      <c r="AT511">
        <v>1</v>
      </c>
      <c r="AU511">
        <v>5</v>
      </c>
      <c r="AV511">
        <v>2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3</v>
      </c>
      <c r="BL511">
        <v>3</v>
      </c>
      <c r="BM511">
        <v>1</v>
      </c>
      <c r="BN511">
        <v>1</v>
      </c>
      <c r="BO511">
        <v>3</v>
      </c>
      <c r="BP511">
        <v>4</v>
      </c>
      <c r="BQ511">
        <v>2</v>
      </c>
      <c r="BR511">
        <v>1</v>
      </c>
      <c r="BS511">
        <v>5</v>
      </c>
      <c r="BT511">
        <v>2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19.3</v>
      </c>
      <c r="CH511">
        <v>19.3</v>
      </c>
      <c r="CI511">
        <v>19.3</v>
      </c>
      <c r="CJ511">
        <v>36.072000000000003</v>
      </c>
      <c r="CK511">
        <v>316</v>
      </c>
      <c r="CL511">
        <v>316</v>
      </c>
      <c r="CM511">
        <v>0</v>
      </c>
      <c r="CN511">
        <v>34.813000000000002</v>
      </c>
      <c r="CQ511" t="s">
        <v>234</v>
      </c>
      <c r="CR511" t="s">
        <v>234</v>
      </c>
      <c r="CS511" t="s">
        <v>234</v>
      </c>
      <c r="CT511" t="s">
        <v>234</v>
      </c>
      <c r="CU511" t="s">
        <v>235</v>
      </c>
      <c r="CV511" t="s">
        <v>235</v>
      </c>
      <c r="CW511" t="s">
        <v>235</v>
      </c>
      <c r="CX511" t="s">
        <v>234</v>
      </c>
      <c r="CY511" t="s">
        <v>235</v>
      </c>
      <c r="CZ511" t="s">
        <v>235</v>
      </c>
      <c r="DM511">
        <v>0</v>
      </c>
      <c r="DN511">
        <v>0</v>
      </c>
      <c r="DO511">
        <v>11.1</v>
      </c>
      <c r="DP511">
        <v>11.1</v>
      </c>
      <c r="DQ511">
        <v>3.8</v>
      </c>
      <c r="DR511">
        <v>3.8</v>
      </c>
      <c r="DS511">
        <v>11.1</v>
      </c>
      <c r="DT511">
        <v>13.9</v>
      </c>
      <c r="DU511">
        <v>9.1999999999999993</v>
      </c>
      <c r="DV511">
        <v>3.8</v>
      </c>
      <c r="DW511">
        <v>19.3</v>
      </c>
      <c r="DX511">
        <v>3.8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26018000</v>
      </c>
      <c r="EL511">
        <v>0</v>
      </c>
      <c r="EM511">
        <v>0</v>
      </c>
      <c r="EN511">
        <v>770050</v>
      </c>
      <c r="EO511">
        <v>753100</v>
      </c>
      <c r="EP511">
        <v>351170</v>
      </c>
      <c r="EQ511">
        <v>136670</v>
      </c>
      <c r="ER511">
        <v>5247500</v>
      </c>
      <c r="ES511">
        <v>6043100</v>
      </c>
      <c r="ET511">
        <v>721920</v>
      </c>
      <c r="EU511">
        <v>417870</v>
      </c>
      <c r="EV511">
        <v>7480000</v>
      </c>
      <c r="EW511">
        <v>4096600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0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289990</v>
      </c>
      <c r="FM511">
        <v>280100</v>
      </c>
      <c r="FN511">
        <v>515930</v>
      </c>
      <c r="FO511">
        <v>307720</v>
      </c>
      <c r="FP511">
        <v>818860</v>
      </c>
      <c r="FQ511">
        <v>580720</v>
      </c>
      <c r="FR511">
        <v>541280</v>
      </c>
      <c r="FS511">
        <v>405150</v>
      </c>
      <c r="FT511">
        <v>1178100</v>
      </c>
      <c r="FU511">
        <v>1205000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0</v>
      </c>
      <c r="GE511">
        <v>0</v>
      </c>
      <c r="GF511">
        <v>0</v>
      </c>
      <c r="GG511">
        <v>0</v>
      </c>
      <c r="GH511">
        <v>0</v>
      </c>
      <c r="GI511">
        <v>0</v>
      </c>
      <c r="GJ511" s="285">
        <f t="shared" si="252"/>
        <v>0</v>
      </c>
      <c r="GK511">
        <v>0</v>
      </c>
      <c r="GL511">
        <v>0</v>
      </c>
      <c r="GM511" s="285">
        <f t="shared" si="253"/>
        <v>0</v>
      </c>
      <c r="GN511">
        <v>0</v>
      </c>
      <c r="GO511">
        <v>0</v>
      </c>
      <c r="GP511" s="285">
        <f t="shared" si="254"/>
        <v>0</v>
      </c>
      <c r="GQ511">
        <v>1</v>
      </c>
      <c r="GR511">
        <v>1</v>
      </c>
      <c r="GS511" s="285">
        <f t="shared" si="255"/>
        <v>1</v>
      </c>
      <c r="GT511">
        <v>1</v>
      </c>
      <c r="GU511">
        <v>0</v>
      </c>
      <c r="GV511" s="285">
        <f t="shared" si="256"/>
        <v>0.5</v>
      </c>
      <c r="GW511">
        <v>3</v>
      </c>
      <c r="GX511">
        <v>2</v>
      </c>
      <c r="GY511" s="285">
        <f t="shared" si="257"/>
        <v>2.5</v>
      </c>
      <c r="GZ511">
        <v>0</v>
      </c>
      <c r="HA511">
        <v>0</v>
      </c>
      <c r="HB511" s="287">
        <f t="shared" si="258"/>
        <v>0</v>
      </c>
      <c r="HC511">
        <v>0</v>
      </c>
      <c r="HD511">
        <v>0</v>
      </c>
      <c r="HE511" s="287">
        <f t="shared" si="259"/>
        <v>0</v>
      </c>
      <c r="HF511">
        <v>0</v>
      </c>
      <c r="HG511">
        <v>0</v>
      </c>
      <c r="HH511" s="287">
        <f t="shared" si="260"/>
        <v>0</v>
      </c>
      <c r="HI511">
        <v>0</v>
      </c>
      <c r="HJ511">
        <v>0</v>
      </c>
      <c r="HK511" s="287">
        <f t="shared" si="261"/>
        <v>0</v>
      </c>
      <c r="HL511">
        <v>0</v>
      </c>
      <c r="HM511">
        <v>0</v>
      </c>
      <c r="HN511" s="287">
        <f t="shared" si="262"/>
        <v>0</v>
      </c>
      <c r="HO511">
        <v>0</v>
      </c>
      <c r="HP511">
        <v>0</v>
      </c>
      <c r="HQ511" s="287">
        <f t="shared" si="263"/>
        <v>0</v>
      </c>
      <c r="HR511">
        <v>8</v>
      </c>
      <c r="HV511">
        <v>519</v>
      </c>
      <c r="HW511" t="s">
        <v>4317</v>
      </c>
      <c r="HX511" t="s">
        <v>274</v>
      </c>
      <c r="HY511" t="s">
        <v>4318</v>
      </c>
      <c r="HZ511" t="s">
        <v>4319</v>
      </c>
      <c r="IA511" t="s">
        <v>4320</v>
      </c>
      <c r="IB511" t="s">
        <v>4321</v>
      </c>
      <c r="II511" t="s">
        <v>4315</v>
      </c>
      <c r="IJ511">
        <f t="shared" si="264"/>
        <v>0</v>
      </c>
      <c r="IK511">
        <f t="shared" si="265"/>
        <v>285045</v>
      </c>
      <c r="IL511">
        <f t="shared" si="266"/>
        <v>411825</v>
      </c>
      <c r="IM511">
        <f t="shared" si="267"/>
        <v>699790</v>
      </c>
      <c r="IN511">
        <f t="shared" si="268"/>
        <v>473215</v>
      </c>
      <c r="IO511">
        <f t="shared" si="269"/>
        <v>1191550</v>
      </c>
      <c r="IP511">
        <f t="shared" si="270"/>
        <v>0</v>
      </c>
      <c r="IQ511">
        <f t="shared" si="271"/>
        <v>0</v>
      </c>
      <c r="IR511">
        <f t="shared" si="272"/>
        <v>0</v>
      </c>
      <c r="IS511">
        <f t="shared" si="273"/>
        <v>0</v>
      </c>
      <c r="IT511">
        <f t="shared" si="274"/>
        <v>0</v>
      </c>
      <c r="IU511">
        <f t="shared" si="275"/>
        <v>0</v>
      </c>
      <c r="IV511" t="s">
        <v>4315</v>
      </c>
      <c r="IW511" s="22">
        <f t="shared" si="276"/>
        <v>0</v>
      </c>
      <c r="IX511" s="215">
        <f t="shared" si="277"/>
        <v>0.23922202173639379</v>
      </c>
      <c r="IY511" s="217">
        <f t="shared" si="278"/>
        <v>0.3456212496328312</v>
      </c>
      <c r="IZ511" s="93">
        <f t="shared" si="279"/>
        <v>0.58729386093743441</v>
      </c>
      <c r="JA511" s="148">
        <f t="shared" si="280"/>
        <v>0.39714237757542697</v>
      </c>
      <c r="JB511" s="19">
        <f t="shared" si="281"/>
        <v>1</v>
      </c>
      <c r="JC511" s="22">
        <f t="shared" si="282"/>
        <v>0</v>
      </c>
      <c r="JD511" s="22">
        <f t="shared" si="283"/>
        <v>0</v>
      </c>
      <c r="JE511" s="22">
        <f t="shared" si="284"/>
        <v>0</v>
      </c>
      <c r="JF511" s="22">
        <f t="shared" si="285"/>
        <v>0</v>
      </c>
      <c r="JG511" s="22">
        <f t="shared" si="286"/>
        <v>0</v>
      </c>
      <c r="JH511" s="22">
        <f t="shared" si="287"/>
        <v>0</v>
      </c>
      <c r="JI511" t="s">
        <v>4315</v>
      </c>
    </row>
    <row r="512" spans="1:269" x14ac:dyDescent="0.55000000000000004">
      <c r="A512" t="s">
        <v>2021</v>
      </c>
      <c r="B512" t="s">
        <v>2021</v>
      </c>
      <c r="C512">
        <v>8</v>
      </c>
      <c r="D512">
        <v>8</v>
      </c>
      <c r="E512">
        <v>8</v>
      </c>
      <c r="F512" t="s">
        <v>2022</v>
      </c>
      <c r="G512" t="s">
        <v>2023</v>
      </c>
      <c r="H512" t="s">
        <v>2024</v>
      </c>
      <c r="I512">
        <v>1</v>
      </c>
      <c r="J512">
        <v>8</v>
      </c>
      <c r="K512">
        <v>8</v>
      </c>
      <c r="L512">
        <v>8</v>
      </c>
      <c r="M512">
        <v>1</v>
      </c>
      <c r="N512">
        <v>2</v>
      </c>
      <c r="O512">
        <v>1</v>
      </c>
      <c r="P512">
        <v>1</v>
      </c>
      <c r="Q512">
        <v>2</v>
      </c>
      <c r="R512">
        <v>3</v>
      </c>
      <c r="S512">
        <v>6</v>
      </c>
      <c r="T512">
        <v>6</v>
      </c>
      <c r="U512">
        <v>4</v>
      </c>
      <c r="V512">
        <v>2</v>
      </c>
      <c r="W512">
        <v>5</v>
      </c>
      <c r="X512">
        <v>1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1</v>
      </c>
      <c r="AL512">
        <v>2</v>
      </c>
      <c r="AM512">
        <v>1</v>
      </c>
      <c r="AN512">
        <v>1</v>
      </c>
      <c r="AO512">
        <v>2</v>
      </c>
      <c r="AP512">
        <v>3</v>
      </c>
      <c r="AQ512">
        <v>6</v>
      </c>
      <c r="AR512">
        <v>6</v>
      </c>
      <c r="AS512">
        <v>4</v>
      </c>
      <c r="AT512">
        <v>2</v>
      </c>
      <c r="AU512">
        <v>5</v>
      </c>
      <c r="AV512">
        <v>1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1</v>
      </c>
      <c r="BJ512">
        <v>2</v>
      </c>
      <c r="BK512">
        <v>1</v>
      </c>
      <c r="BL512">
        <v>1</v>
      </c>
      <c r="BM512">
        <v>2</v>
      </c>
      <c r="BN512">
        <v>3</v>
      </c>
      <c r="BO512">
        <v>6</v>
      </c>
      <c r="BP512">
        <v>6</v>
      </c>
      <c r="BQ512">
        <v>4</v>
      </c>
      <c r="BR512">
        <v>2</v>
      </c>
      <c r="BS512">
        <v>5</v>
      </c>
      <c r="BT512">
        <v>1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6</v>
      </c>
      <c r="CH512">
        <v>6</v>
      </c>
      <c r="CI512">
        <v>6</v>
      </c>
      <c r="CJ512">
        <v>170.59</v>
      </c>
      <c r="CK512">
        <v>1512</v>
      </c>
      <c r="CL512">
        <v>1512</v>
      </c>
      <c r="CM512">
        <v>0</v>
      </c>
      <c r="CN512">
        <v>47.006</v>
      </c>
      <c r="CO512" t="s">
        <v>234</v>
      </c>
      <c r="CP512" t="s">
        <v>234</v>
      </c>
      <c r="CQ512" t="s">
        <v>234</v>
      </c>
      <c r="CR512" t="s">
        <v>234</v>
      </c>
      <c r="CS512" t="s">
        <v>234</v>
      </c>
      <c r="CT512" t="s">
        <v>234</v>
      </c>
      <c r="CU512" t="s">
        <v>235</v>
      </c>
      <c r="CV512" t="s">
        <v>235</v>
      </c>
      <c r="CW512" t="s">
        <v>234</v>
      </c>
      <c r="CX512" t="s">
        <v>234</v>
      </c>
      <c r="CY512" t="s">
        <v>235</v>
      </c>
      <c r="CZ512" t="s">
        <v>234</v>
      </c>
      <c r="DM512">
        <v>0.6</v>
      </c>
      <c r="DN512">
        <v>1.3</v>
      </c>
      <c r="DO512">
        <v>0.9</v>
      </c>
      <c r="DP512">
        <v>0.5</v>
      </c>
      <c r="DQ512">
        <v>1.5</v>
      </c>
      <c r="DR512">
        <v>2</v>
      </c>
      <c r="DS512">
        <v>4.4000000000000004</v>
      </c>
      <c r="DT512">
        <v>4.8</v>
      </c>
      <c r="DU512">
        <v>3.6</v>
      </c>
      <c r="DV512">
        <v>1.8</v>
      </c>
      <c r="DW512">
        <v>3.8</v>
      </c>
      <c r="DX512">
        <v>0.5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25995000</v>
      </c>
      <c r="EL512">
        <v>267690</v>
      </c>
      <c r="EM512">
        <v>336070</v>
      </c>
      <c r="EN512">
        <v>1176400</v>
      </c>
      <c r="EO512">
        <v>250370</v>
      </c>
      <c r="EP512">
        <v>471590</v>
      </c>
      <c r="EQ512">
        <v>1143200</v>
      </c>
      <c r="ER512">
        <v>8244000</v>
      </c>
      <c r="ES512">
        <v>7725000</v>
      </c>
      <c r="ET512">
        <v>1412900</v>
      </c>
      <c r="EU512">
        <v>378700</v>
      </c>
      <c r="EV512">
        <v>3425900</v>
      </c>
      <c r="EW512">
        <v>1163400</v>
      </c>
      <c r="EX512">
        <v>0</v>
      </c>
      <c r="EY512">
        <v>0</v>
      </c>
      <c r="EZ512">
        <v>0</v>
      </c>
      <c r="FA512">
        <v>0</v>
      </c>
      <c r="FB512">
        <v>0</v>
      </c>
      <c r="FC512">
        <v>0</v>
      </c>
      <c r="FD512">
        <v>0</v>
      </c>
      <c r="FE512">
        <v>0</v>
      </c>
      <c r="FF512">
        <v>0</v>
      </c>
      <c r="FG512">
        <v>0</v>
      </c>
      <c r="FH512">
        <v>0</v>
      </c>
      <c r="FI512">
        <v>0</v>
      </c>
      <c r="FJ512">
        <v>459000</v>
      </c>
      <c r="FK512">
        <v>592940</v>
      </c>
      <c r="FL512">
        <v>940640</v>
      </c>
      <c r="FM512">
        <v>0</v>
      </c>
      <c r="FN512">
        <v>750400</v>
      </c>
      <c r="FO512">
        <v>535940</v>
      </c>
      <c r="FP512">
        <v>1114800</v>
      </c>
      <c r="FQ512">
        <v>1200600</v>
      </c>
      <c r="FR512">
        <v>546240</v>
      </c>
      <c r="FS512">
        <v>230850</v>
      </c>
      <c r="FT512">
        <v>649400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0</v>
      </c>
      <c r="GI512">
        <v>0</v>
      </c>
      <c r="GJ512" s="285">
        <f t="shared" si="252"/>
        <v>0</v>
      </c>
      <c r="GK512">
        <v>0</v>
      </c>
      <c r="GL512">
        <v>0</v>
      </c>
      <c r="GM512" s="285">
        <f t="shared" si="253"/>
        <v>0</v>
      </c>
      <c r="GN512">
        <v>0</v>
      </c>
      <c r="GO512">
        <v>0</v>
      </c>
      <c r="GP512" s="285">
        <f t="shared" si="254"/>
        <v>0</v>
      </c>
      <c r="GQ512">
        <v>4</v>
      </c>
      <c r="GR512">
        <v>4</v>
      </c>
      <c r="GS512" s="285">
        <f t="shared" si="255"/>
        <v>4</v>
      </c>
      <c r="GT512">
        <v>0</v>
      </c>
      <c r="GU512">
        <v>0</v>
      </c>
      <c r="GV512" s="285">
        <f t="shared" si="256"/>
        <v>0</v>
      </c>
      <c r="GW512">
        <v>3</v>
      </c>
      <c r="GX512">
        <v>0</v>
      </c>
      <c r="GY512" s="285">
        <f t="shared" si="257"/>
        <v>1.5</v>
      </c>
      <c r="GZ512">
        <v>0</v>
      </c>
      <c r="HA512">
        <v>0</v>
      </c>
      <c r="HB512" s="287">
        <f t="shared" si="258"/>
        <v>0</v>
      </c>
      <c r="HC512">
        <v>0</v>
      </c>
      <c r="HD512">
        <v>0</v>
      </c>
      <c r="HE512" s="287">
        <f t="shared" si="259"/>
        <v>0</v>
      </c>
      <c r="HF512">
        <v>0</v>
      </c>
      <c r="HG512">
        <v>0</v>
      </c>
      <c r="HH512" s="287">
        <f t="shared" si="260"/>
        <v>0</v>
      </c>
      <c r="HI512">
        <v>0</v>
      </c>
      <c r="HJ512">
        <v>0</v>
      </c>
      <c r="HK512" s="287">
        <f t="shared" si="261"/>
        <v>0</v>
      </c>
      <c r="HL512">
        <v>0</v>
      </c>
      <c r="HM512">
        <v>0</v>
      </c>
      <c r="HN512" s="287">
        <f t="shared" si="262"/>
        <v>0</v>
      </c>
      <c r="HO512">
        <v>0</v>
      </c>
      <c r="HP512">
        <v>0</v>
      </c>
      <c r="HQ512" s="287">
        <f t="shared" si="263"/>
        <v>0</v>
      </c>
      <c r="HR512">
        <v>11</v>
      </c>
      <c r="HV512">
        <v>268</v>
      </c>
      <c r="HW512" t="s">
        <v>2025</v>
      </c>
      <c r="HX512" t="s">
        <v>703</v>
      </c>
      <c r="HY512" t="s">
        <v>2026</v>
      </c>
      <c r="HZ512" t="s">
        <v>2027</v>
      </c>
      <c r="IA512" t="s">
        <v>2028</v>
      </c>
      <c r="IB512" t="s">
        <v>2029</v>
      </c>
      <c r="II512" t="s">
        <v>2023</v>
      </c>
      <c r="IJ512">
        <f t="shared" si="264"/>
        <v>525970</v>
      </c>
      <c r="IK512">
        <f t="shared" si="265"/>
        <v>940640</v>
      </c>
      <c r="IL512">
        <f t="shared" si="266"/>
        <v>643170</v>
      </c>
      <c r="IM512">
        <f t="shared" si="267"/>
        <v>1157700</v>
      </c>
      <c r="IN512">
        <f t="shared" si="268"/>
        <v>388545</v>
      </c>
      <c r="IO512">
        <f t="shared" si="269"/>
        <v>649400</v>
      </c>
      <c r="IP512">
        <f t="shared" si="270"/>
        <v>0</v>
      </c>
      <c r="IQ512">
        <f t="shared" si="271"/>
        <v>0</v>
      </c>
      <c r="IR512">
        <f t="shared" si="272"/>
        <v>0</v>
      </c>
      <c r="IS512">
        <f t="shared" si="273"/>
        <v>0</v>
      </c>
      <c r="IT512">
        <f t="shared" si="274"/>
        <v>0</v>
      </c>
      <c r="IU512">
        <f t="shared" si="275"/>
        <v>0</v>
      </c>
      <c r="IV512" t="s">
        <v>2023</v>
      </c>
      <c r="IW512" s="147">
        <f t="shared" si="276"/>
        <v>0.45432322708819212</v>
      </c>
      <c r="IX512" s="204">
        <f t="shared" si="277"/>
        <v>0.81250755808931507</v>
      </c>
      <c r="IY512" s="72">
        <f t="shared" si="278"/>
        <v>0.55555843482767553</v>
      </c>
      <c r="IZ512" s="19">
        <f t="shared" si="279"/>
        <v>1</v>
      </c>
      <c r="JA512" s="249">
        <f t="shared" si="280"/>
        <v>0.33561803576055971</v>
      </c>
      <c r="JB512" s="87">
        <f t="shared" si="281"/>
        <v>0.56093979441997066</v>
      </c>
      <c r="JC512" s="22">
        <f t="shared" si="282"/>
        <v>0</v>
      </c>
      <c r="JD512" s="22">
        <f t="shared" si="283"/>
        <v>0</v>
      </c>
      <c r="JE512" s="22">
        <f t="shared" si="284"/>
        <v>0</v>
      </c>
      <c r="JF512" s="22">
        <f t="shared" si="285"/>
        <v>0</v>
      </c>
      <c r="JG512" s="22">
        <f t="shared" si="286"/>
        <v>0</v>
      </c>
      <c r="JH512" s="22">
        <f t="shared" si="287"/>
        <v>0</v>
      </c>
      <c r="JI512" t="s">
        <v>2023</v>
      </c>
    </row>
    <row r="513" spans="1:269" x14ac:dyDescent="0.55000000000000004">
      <c r="A513" t="s">
        <v>8162</v>
      </c>
      <c r="B513" t="s">
        <v>8162</v>
      </c>
      <c r="C513">
        <v>3</v>
      </c>
      <c r="D513">
        <v>3</v>
      </c>
      <c r="E513">
        <v>3</v>
      </c>
      <c r="F513" t="s">
        <v>8163</v>
      </c>
      <c r="G513" t="s">
        <v>8164</v>
      </c>
      <c r="H513" t="s">
        <v>8165</v>
      </c>
      <c r="I513">
        <v>1</v>
      </c>
      <c r="J513">
        <v>3</v>
      </c>
      <c r="K513">
        <v>3</v>
      </c>
      <c r="L513">
        <v>3</v>
      </c>
      <c r="M513">
        <v>0</v>
      </c>
      <c r="N513">
        <v>0</v>
      </c>
      <c r="O513">
        <v>2</v>
      </c>
      <c r="P513">
        <v>2</v>
      </c>
      <c r="Q513">
        <v>1</v>
      </c>
      <c r="R513">
        <v>2</v>
      </c>
      <c r="S513">
        <v>3</v>
      </c>
      <c r="T513">
        <v>3</v>
      </c>
      <c r="U513">
        <v>0</v>
      </c>
      <c r="V513">
        <v>1</v>
      </c>
      <c r="W513">
        <v>3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1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2</v>
      </c>
      <c r="AN513">
        <v>2</v>
      </c>
      <c r="AO513">
        <v>1</v>
      </c>
      <c r="AP513">
        <v>2</v>
      </c>
      <c r="AQ513">
        <v>3</v>
      </c>
      <c r="AR513">
        <v>3</v>
      </c>
      <c r="AS513">
        <v>0</v>
      </c>
      <c r="AT513">
        <v>1</v>
      </c>
      <c r="AU513">
        <v>3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1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2</v>
      </c>
      <c r="BL513">
        <v>2</v>
      </c>
      <c r="BM513">
        <v>1</v>
      </c>
      <c r="BN513">
        <v>2</v>
      </c>
      <c r="BO513">
        <v>3</v>
      </c>
      <c r="BP513">
        <v>3</v>
      </c>
      <c r="BQ513">
        <v>0</v>
      </c>
      <c r="BR513">
        <v>1</v>
      </c>
      <c r="BS513">
        <v>3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1</v>
      </c>
      <c r="CD513">
        <v>0</v>
      </c>
      <c r="CE513">
        <v>0</v>
      </c>
      <c r="CF513">
        <v>0</v>
      </c>
      <c r="CG513">
        <v>21.2</v>
      </c>
      <c r="CH513">
        <v>21.2</v>
      </c>
      <c r="CI513">
        <v>21.2</v>
      </c>
      <c r="CJ513">
        <v>25.384</v>
      </c>
      <c r="CK513">
        <v>222</v>
      </c>
      <c r="CL513">
        <v>222</v>
      </c>
      <c r="CM513">
        <v>0</v>
      </c>
      <c r="CN513">
        <v>20.988</v>
      </c>
      <c r="CQ513" t="s">
        <v>235</v>
      </c>
      <c r="CR513" t="s">
        <v>235</v>
      </c>
      <c r="CS513" t="s">
        <v>235</v>
      </c>
      <c r="CT513" t="s">
        <v>234</v>
      </c>
      <c r="CU513" t="s">
        <v>235</v>
      </c>
      <c r="CV513" t="s">
        <v>235</v>
      </c>
      <c r="CX513" t="s">
        <v>235</v>
      </c>
      <c r="CY513" t="s">
        <v>235</v>
      </c>
      <c r="DI513" t="s">
        <v>234</v>
      </c>
      <c r="DM513">
        <v>0</v>
      </c>
      <c r="DN513">
        <v>0</v>
      </c>
      <c r="DO513">
        <v>16.2</v>
      </c>
      <c r="DP513">
        <v>16.2</v>
      </c>
      <c r="DQ513">
        <v>7.2</v>
      </c>
      <c r="DR513">
        <v>16.2</v>
      </c>
      <c r="DS513">
        <v>21.2</v>
      </c>
      <c r="DT513">
        <v>21.2</v>
      </c>
      <c r="DU513">
        <v>0</v>
      </c>
      <c r="DV513">
        <v>9</v>
      </c>
      <c r="DW513">
        <v>21.2</v>
      </c>
      <c r="DX513">
        <v>0</v>
      </c>
      <c r="DY513">
        <v>0</v>
      </c>
      <c r="DZ513">
        <v>0</v>
      </c>
      <c r="EA513">
        <v>0</v>
      </c>
      <c r="EB513">
        <v>0</v>
      </c>
      <c r="EC513">
        <v>0</v>
      </c>
      <c r="ED513">
        <v>0</v>
      </c>
      <c r="EE513">
        <v>0</v>
      </c>
      <c r="EF513">
        <v>0</v>
      </c>
      <c r="EG513">
        <v>5</v>
      </c>
      <c r="EH513">
        <v>0</v>
      </c>
      <c r="EI513">
        <v>0</v>
      </c>
      <c r="EJ513">
        <v>0</v>
      </c>
      <c r="EK513">
        <v>25782000</v>
      </c>
      <c r="EL513">
        <v>0</v>
      </c>
      <c r="EM513">
        <v>0</v>
      </c>
      <c r="EN513">
        <v>3654700</v>
      </c>
      <c r="EO513">
        <v>3405400</v>
      </c>
      <c r="EP513">
        <v>1626300</v>
      </c>
      <c r="EQ513">
        <v>2721200</v>
      </c>
      <c r="ER513">
        <v>3999200</v>
      </c>
      <c r="ES513">
        <v>4061800</v>
      </c>
      <c r="ET513">
        <v>0</v>
      </c>
      <c r="EU513">
        <v>441340</v>
      </c>
      <c r="EV513">
        <v>5538900</v>
      </c>
      <c r="EW513">
        <v>0</v>
      </c>
      <c r="EX513">
        <v>0</v>
      </c>
      <c r="EY513">
        <v>0</v>
      </c>
      <c r="EZ513">
        <v>0</v>
      </c>
      <c r="FA513">
        <v>0</v>
      </c>
      <c r="FB513">
        <v>0</v>
      </c>
      <c r="FC513">
        <v>0</v>
      </c>
      <c r="FD513">
        <v>0</v>
      </c>
      <c r="FE513">
        <v>0</v>
      </c>
      <c r="FF513">
        <v>333270</v>
      </c>
      <c r="FG513">
        <v>0</v>
      </c>
      <c r="FH513">
        <v>0</v>
      </c>
      <c r="FI513">
        <v>0</v>
      </c>
      <c r="FJ513">
        <v>0</v>
      </c>
      <c r="FK513">
        <v>0</v>
      </c>
      <c r="FL513">
        <v>1817200</v>
      </c>
      <c r="FM513">
        <v>1798500</v>
      </c>
      <c r="FN513">
        <v>1617200</v>
      </c>
      <c r="FO513">
        <v>1754100</v>
      </c>
      <c r="FP513">
        <v>590380</v>
      </c>
      <c r="FQ513">
        <v>640490</v>
      </c>
      <c r="FR513">
        <v>0</v>
      </c>
      <c r="FS513">
        <v>393140</v>
      </c>
      <c r="FT513">
        <v>928800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707340</v>
      </c>
      <c r="GE513">
        <v>0</v>
      </c>
      <c r="GF513">
        <v>0</v>
      </c>
      <c r="GG513">
        <v>0</v>
      </c>
      <c r="GH513">
        <v>0</v>
      </c>
      <c r="GI513">
        <v>0</v>
      </c>
      <c r="GJ513" s="285">
        <f t="shared" si="252"/>
        <v>0</v>
      </c>
      <c r="GK513">
        <v>1</v>
      </c>
      <c r="GL513">
        <v>2</v>
      </c>
      <c r="GM513" s="285">
        <f t="shared" si="253"/>
        <v>1.5</v>
      </c>
      <c r="GN513">
        <v>1</v>
      </c>
      <c r="GO513">
        <v>0</v>
      </c>
      <c r="GP513" s="285">
        <f t="shared" si="254"/>
        <v>0.5</v>
      </c>
      <c r="GQ513">
        <v>2</v>
      </c>
      <c r="GR513">
        <v>2</v>
      </c>
      <c r="GS513" s="285">
        <f t="shared" si="255"/>
        <v>2</v>
      </c>
      <c r="GT513">
        <v>0</v>
      </c>
      <c r="GU513">
        <v>1</v>
      </c>
      <c r="GV513" s="285">
        <f t="shared" si="256"/>
        <v>0.5</v>
      </c>
      <c r="GW513">
        <v>3</v>
      </c>
      <c r="GX513">
        <v>0</v>
      </c>
      <c r="GY513" s="285">
        <f t="shared" si="257"/>
        <v>1.5</v>
      </c>
      <c r="GZ513">
        <v>0</v>
      </c>
      <c r="HA513">
        <v>0</v>
      </c>
      <c r="HB513" s="287">
        <f t="shared" si="258"/>
        <v>0</v>
      </c>
      <c r="HC513">
        <v>0</v>
      </c>
      <c r="HD513">
        <v>0</v>
      </c>
      <c r="HE513" s="287">
        <f t="shared" si="259"/>
        <v>0</v>
      </c>
      <c r="HF513">
        <v>0</v>
      </c>
      <c r="HG513">
        <v>0</v>
      </c>
      <c r="HH513" s="287">
        <f t="shared" si="260"/>
        <v>0</v>
      </c>
      <c r="HI513">
        <v>0</v>
      </c>
      <c r="HJ513">
        <v>0</v>
      </c>
      <c r="HK513" s="287">
        <f t="shared" si="261"/>
        <v>0</v>
      </c>
      <c r="HL513">
        <v>0</v>
      </c>
      <c r="HM513">
        <v>0</v>
      </c>
      <c r="HN513" s="287">
        <f t="shared" si="262"/>
        <v>0</v>
      </c>
      <c r="HO513">
        <v>0</v>
      </c>
      <c r="HP513">
        <v>0</v>
      </c>
      <c r="HQ513" s="287">
        <f t="shared" si="263"/>
        <v>0</v>
      </c>
      <c r="HR513">
        <v>12</v>
      </c>
      <c r="HV513">
        <v>981</v>
      </c>
      <c r="HW513" t="s">
        <v>8166</v>
      </c>
      <c r="HX513" t="s">
        <v>302</v>
      </c>
      <c r="HY513" t="s">
        <v>8167</v>
      </c>
      <c r="HZ513" t="s">
        <v>8168</v>
      </c>
      <c r="IA513" t="s">
        <v>8169</v>
      </c>
      <c r="IB513" t="s">
        <v>8170</v>
      </c>
      <c r="II513" t="s">
        <v>8164</v>
      </c>
      <c r="IJ513">
        <f t="shared" si="264"/>
        <v>0</v>
      </c>
      <c r="IK513">
        <f t="shared" si="265"/>
        <v>1807850</v>
      </c>
      <c r="IL513">
        <f t="shared" si="266"/>
        <v>1685650</v>
      </c>
      <c r="IM513">
        <f t="shared" si="267"/>
        <v>615435</v>
      </c>
      <c r="IN513">
        <f t="shared" si="268"/>
        <v>393140</v>
      </c>
      <c r="IO513">
        <f t="shared" si="269"/>
        <v>928800</v>
      </c>
      <c r="IP513">
        <f t="shared" si="270"/>
        <v>0</v>
      </c>
      <c r="IQ513">
        <f t="shared" si="271"/>
        <v>0</v>
      </c>
      <c r="IR513">
        <f t="shared" si="272"/>
        <v>0</v>
      </c>
      <c r="IS513">
        <f t="shared" si="273"/>
        <v>0</v>
      </c>
      <c r="IT513">
        <f t="shared" si="274"/>
        <v>707340</v>
      </c>
      <c r="IU513">
        <f t="shared" si="275"/>
        <v>0</v>
      </c>
      <c r="IV513" t="s">
        <v>8164</v>
      </c>
      <c r="IW513" s="22">
        <f t="shared" si="276"/>
        <v>0</v>
      </c>
      <c r="IX513" s="19">
        <f t="shared" si="277"/>
        <v>1</v>
      </c>
      <c r="IY513" s="185">
        <f t="shared" si="278"/>
        <v>0.93240589650690042</v>
      </c>
      <c r="IZ513" s="203">
        <f t="shared" si="279"/>
        <v>0.34042370771911384</v>
      </c>
      <c r="JA513" s="99">
        <f t="shared" si="280"/>
        <v>0.2174627319744448</v>
      </c>
      <c r="JB513" s="120">
        <f t="shared" si="281"/>
        <v>0.51375943800647172</v>
      </c>
      <c r="JC513" s="22">
        <f t="shared" si="282"/>
        <v>0</v>
      </c>
      <c r="JD513" s="22">
        <f t="shared" si="283"/>
        <v>0</v>
      </c>
      <c r="JE513" s="22">
        <f t="shared" si="284"/>
        <v>0</v>
      </c>
      <c r="JF513" s="22">
        <f t="shared" si="285"/>
        <v>0</v>
      </c>
      <c r="JG513" s="79">
        <f t="shared" si="286"/>
        <v>0.39126033686423101</v>
      </c>
      <c r="JH513" s="22">
        <f t="shared" si="287"/>
        <v>0</v>
      </c>
      <c r="JI513" t="s">
        <v>8164</v>
      </c>
    </row>
    <row r="514" spans="1:269" x14ac:dyDescent="0.55000000000000004">
      <c r="A514" t="s">
        <v>7636</v>
      </c>
      <c r="B514" t="s">
        <v>7636</v>
      </c>
      <c r="C514">
        <v>2</v>
      </c>
      <c r="D514">
        <v>2</v>
      </c>
      <c r="E514">
        <v>2</v>
      </c>
      <c r="F514" t="s">
        <v>7637</v>
      </c>
      <c r="G514" t="s">
        <v>7638</v>
      </c>
      <c r="H514" t="s">
        <v>7639</v>
      </c>
      <c r="I514">
        <v>1</v>
      </c>
      <c r="J514">
        <v>2</v>
      </c>
      <c r="K514">
        <v>2</v>
      </c>
      <c r="L514">
        <v>2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2</v>
      </c>
      <c r="U514">
        <v>1</v>
      </c>
      <c r="V514">
        <v>1</v>
      </c>
      <c r="W514">
        <v>2</v>
      </c>
      <c r="X514">
        <v>1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1</v>
      </c>
      <c r="AP514">
        <v>0</v>
      </c>
      <c r="AQ514">
        <v>2</v>
      </c>
      <c r="AR514">
        <v>2</v>
      </c>
      <c r="AS514">
        <v>1</v>
      </c>
      <c r="AT514">
        <v>1</v>
      </c>
      <c r="AU514">
        <v>2</v>
      </c>
      <c r="AV514">
        <v>1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1</v>
      </c>
      <c r="BN514">
        <v>0</v>
      </c>
      <c r="BO514">
        <v>2</v>
      </c>
      <c r="BP514">
        <v>2</v>
      </c>
      <c r="BQ514">
        <v>1</v>
      </c>
      <c r="BR514">
        <v>1</v>
      </c>
      <c r="BS514">
        <v>2</v>
      </c>
      <c r="BT514">
        <v>1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5.0999999999999996</v>
      </c>
      <c r="CH514">
        <v>5.0999999999999996</v>
      </c>
      <c r="CI514">
        <v>5.0999999999999996</v>
      </c>
      <c r="CJ514">
        <v>66.525999999999996</v>
      </c>
      <c r="CK514">
        <v>594</v>
      </c>
      <c r="CL514">
        <v>594</v>
      </c>
      <c r="CM514">
        <v>0</v>
      </c>
      <c r="CN514">
        <v>323.31</v>
      </c>
      <c r="CS514" t="s">
        <v>234</v>
      </c>
      <c r="CU514" t="s">
        <v>235</v>
      </c>
      <c r="CV514" t="s">
        <v>235</v>
      </c>
      <c r="CW514" t="s">
        <v>234</v>
      </c>
      <c r="CX514" t="s">
        <v>234</v>
      </c>
      <c r="CY514" t="s">
        <v>235</v>
      </c>
      <c r="CZ514" t="s">
        <v>235</v>
      </c>
      <c r="DM514">
        <v>0</v>
      </c>
      <c r="DN514">
        <v>0</v>
      </c>
      <c r="DO514">
        <v>0</v>
      </c>
      <c r="DP514">
        <v>0</v>
      </c>
      <c r="DQ514">
        <v>1.9</v>
      </c>
      <c r="DR514">
        <v>0</v>
      </c>
      <c r="DS514">
        <v>5.0999999999999996</v>
      </c>
      <c r="DT514">
        <v>5.0999999999999996</v>
      </c>
      <c r="DU514">
        <v>1.9</v>
      </c>
      <c r="DV514">
        <v>1.9</v>
      </c>
      <c r="DW514">
        <v>5.0999999999999996</v>
      </c>
      <c r="DX514">
        <v>3.2</v>
      </c>
      <c r="DY514">
        <v>0</v>
      </c>
      <c r="DZ514">
        <v>0</v>
      </c>
      <c r="EA514">
        <v>0</v>
      </c>
      <c r="EB514">
        <v>0</v>
      </c>
      <c r="EC514">
        <v>0</v>
      </c>
      <c r="ED514">
        <v>0</v>
      </c>
      <c r="EE514">
        <v>0</v>
      </c>
      <c r="EF514">
        <v>0</v>
      </c>
      <c r="EG514">
        <v>0</v>
      </c>
      <c r="EH514">
        <v>0</v>
      </c>
      <c r="EI514">
        <v>0</v>
      </c>
      <c r="EJ514">
        <v>0</v>
      </c>
      <c r="EK514">
        <v>25573000</v>
      </c>
      <c r="EL514">
        <v>0</v>
      </c>
      <c r="EM514">
        <v>0</v>
      </c>
      <c r="EN514">
        <v>0</v>
      </c>
      <c r="EO514">
        <v>0</v>
      </c>
      <c r="EP514">
        <v>361620</v>
      </c>
      <c r="EQ514">
        <v>0</v>
      </c>
      <c r="ER514">
        <v>5572500</v>
      </c>
      <c r="ES514">
        <v>8095500</v>
      </c>
      <c r="ET514">
        <v>414550</v>
      </c>
      <c r="EU514">
        <v>355910</v>
      </c>
      <c r="EV514">
        <v>5945900</v>
      </c>
      <c r="EW514">
        <v>4826600</v>
      </c>
      <c r="EX514">
        <v>0</v>
      </c>
      <c r="EY514">
        <v>0</v>
      </c>
      <c r="EZ514">
        <v>0</v>
      </c>
      <c r="FA514">
        <v>0</v>
      </c>
      <c r="FB514">
        <v>0</v>
      </c>
      <c r="FC514">
        <v>0</v>
      </c>
      <c r="FD514">
        <v>0</v>
      </c>
      <c r="FE514">
        <v>0</v>
      </c>
      <c r="FF514">
        <v>0</v>
      </c>
      <c r="FG514">
        <v>0</v>
      </c>
      <c r="FH514">
        <v>0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480530</v>
      </c>
      <c r="FO514">
        <v>0</v>
      </c>
      <c r="FP514">
        <v>563110</v>
      </c>
      <c r="FQ514">
        <v>846470</v>
      </c>
      <c r="FR514">
        <v>404800</v>
      </c>
      <c r="FS514">
        <v>353660</v>
      </c>
      <c r="FT514">
        <v>1289200</v>
      </c>
      <c r="FU514">
        <v>1298500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 s="285">
        <f t="shared" si="252"/>
        <v>0</v>
      </c>
      <c r="GK514">
        <v>0</v>
      </c>
      <c r="GL514">
        <v>0</v>
      </c>
      <c r="GM514" s="285">
        <f t="shared" si="253"/>
        <v>0</v>
      </c>
      <c r="GN514">
        <v>0</v>
      </c>
      <c r="GO514">
        <v>0</v>
      </c>
      <c r="GP514" s="285">
        <f t="shared" si="254"/>
        <v>0</v>
      </c>
      <c r="GQ514">
        <v>1</v>
      </c>
      <c r="GR514">
        <v>1</v>
      </c>
      <c r="GS514" s="285">
        <f t="shared" si="255"/>
        <v>1</v>
      </c>
      <c r="GT514">
        <v>0</v>
      </c>
      <c r="GU514">
        <v>0</v>
      </c>
      <c r="GV514" s="285">
        <f t="shared" si="256"/>
        <v>0</v>
      </c>
      <c r="GW514">
        <v>2</v>
      </c>
      <c r="GX514">
        <v>1</v>
      </c>
      <c r="GY514" s="285">
        <f t="shared" si="257"/>
        <v>1.5</v>
      </c>
      <c r="GZ514">
        <v>0</v>
      </c>
      <c r="HA514">
        <v>0</v>
      </c>
      <c r="HB514" s="287">
        <f t="shared" si="258"/>
        <v>0</v>
      </c>
      <c r="HC514">
        <v>0</v>
      </c>
      <c r="HD514">
        <v>0</v>
      </c>
      <c r="HE514" s="287">
        <f t="shared" si="259"/>
        <v>0</v>
      </c>
      <c r="HF514">
        <v>0</v>
      </c>
      <c r="HG514">
        <v>0</v>
      </c>
      <c r="HH514" s="287">
        <f t="shared" si="260"/>
        <v>0</v>
      </c>
      <c r="HI514">
        <v>0</v>
      </c>
      <c r="HJ514">
        <v>0</v>
      </c>
      <c r="HK514" s="287">
        <f t="shared" si="261"/>
        <v>0</v>
      </c>
      <c r="HL514">
        <v>0</v>
      </c>
      <c r="HM514">
        <v>0</v>
      </c>
      <c r="HN514" s="287">
        <f t="shared" si="262"/>
        <v>0</v>
      </c>
      <c r="HO514">
        <v>0</v>
      </c>
      <c r="HP514">
        <v>0</v>
      </c>
      <c r="HQ514" s="287">
        <f t="shared" si="263"/>
        <v>0</v>
      </c>
      <c r="HR514">
        <v>5</v>
      </c>
      <c r="HV514">
        <v>910</v>
      </c>
      <c r="HW514" t="s">
        <v>7640</v>
      </c>
      <c r="HX514" t="s">
        <v>264</v>
      </c>
      <c r="HY514" t="s">
        <v>7641</v>
      </c>
      <c r="HZ514" t="s">
        <v>7642</v>
      </c>
      <c r="IA514" t="s">
        <v>7643</v>
      </c>
      <c r="IB514" t="s">
        <v>7644</v>
      </c>
      <c r="II514" t="s">
        <v>7638</v>
      </c>
      <c r="IJ514">
        <f t="shared" si="264"/>
        <v>0</v>
      </c>
      <c r="IK514">
        <f t="shared" si="265"/>
        <v>0</v>
      </c>
      <c r="IL514">
        <f t="shared" si="266"/>
        <v>480530</v>
      </c>
      <c r="IM514">
        <f t="shared" si="267"/>
        <v>704790</v>
      </c>
      <c r="IN514">
        <f t="shared" si="268"/>
        <v>379230</v>
      </c>
      <c r="IO514">
        <f t="shared" si="269"/>
        <v>1293850</v>
      </c>
      <c r="IP514">
        <f t="shared" si="270"/>
        <v>0</v>
      </c>
      <c r="IQ514">
        <f t="shared" si="271"/>
        <v>0</v>
      </c>
      <c r="IR514">
        <f t="shared" si="272"/>
        <v>0</v>
      </c>
      <c r="IS514">
        <f t="shared" si="273"/>
        <v>0</v>
      </c>
      <c r="IT514">
        <f t="shared" si="274"/>
        <v>0</v>
      </c>
      <c r="IU514">
        <f t="shared" si="275"/>
        <v>0</v>
      </c>
      <c r="IV514" t="s">
        <v>7638</v>
      </c>
      <c r="IW514" s="22">
        <f t="shared" si="276"/>
        <v>0</v>
      </c>
      <c r="IX514" s="22">
        <f t="shared" si="277"/>
        <v>0</v>
      </c>
      <c r="IY514" s="127">
        <f t="shared" si="278"/>
        <v>0.37139544769486416</v>
      </c>
      <c r="IZ514" s="66">
        <f t="shared" si="279"/>
        <v>0.54472311318931865</v>
      </c>
      <c r="JA514" s="229">
        <f t="shared" si="280"/>
        <v>0.29310198245546237</v>
      </c>
      <c r="JB514" s="19">
        <f t="shared" si="281"/>
        <v>1</v>
      </c>
      <c r="JC514" s="22">
        <f t="shared" si="282"/>
        <v>0</v>
      </c>
      <c r="JD514" s="22">
        <f t="shared" si="283"/>
        <v>0</v>
      </c>
      <c r="JE514" s="22">
        <f t="shared" si="284"/>
        <v>0</v>
      </c>
      <c r="JF514" s="22">
        <f t="shared" si="285"/>
        <v>0</v>
      </c>
      <c r="JG514" s="22">
        <f t="shared" si="286"/>
        <v>0</v>
      </c>
      <c r="JH514" s="22">
        <f t="shared" si="287"/>
        <v>0</v>
      </c>
      <c r="JI514" t="s">
        <v>7638</v>
      </c>
    </row>
    <row r="515" spans="1:269" x14ac:dyDescent="0.55000000000000004">
      <c r="A515" t="s">
        <v>7862</v>
      </c>
      <c r="B515" t="s">
        <v>7862</v>
      </c>
      <c r="C515">
        <v>1</v>
      </c>
      <c r="D515">
        <v>1</v>
      </c>
      <c r="E515">
        <v>1</v>
      </c>
      <c r="F515" t="s">
        <v>7863</v>
      </c>
      <c r="G515" t="s">
        <v>7864</v>
      </c>
      <c r="H515" t="s">
        <v>7865</v>
      </c>
      <c r="I515">
        <v>1</v>
      </c>
      <c r="J515">
        <v>1</v>
      </c>
      <c r="K515">
        <v>1</v>
      </c>
      <c r="L515">
        <v>1</v>
      </c>
      <c r="M515">
        <v>0</v>
      </c>
      <c r="N515">
        <v>0</v>
      </c>
      <c r="O515">
        <v>1</v>
      </c>
      <c r="P515">
        <v>1</v>
      </c>
      <c r="Q515">
        <v>1</v>
      </c>
      <c r="R515">
        <v>1</v>
      </c>
      <c r="S515">
        <v>1</v>
      </c>
      <c r="T515">
        <v>1</v>
      </c>
      <c r="U515">
        <v>1</v>
      </c>
      <c r="V515">
        <v>0</v>
      </c>
      <c r="W515">
        <v>1</v>
      </c>
      <c r="X515">
        <v>1</v>
      </c>
      <c r="Y515">
        <v>0</v>
      </c>
      <c r="Z515">
        <v>0</v>
      </c>
      <c r="AA515">
        <v>1</v>
      </c>
      <c r="AB515">
        <v>0</v>
      </c>
      <c r="AC515">
        <v>1</v>
      </c>
      <c r="AD515">
        <v>1</v>
      </c>
      <c r="AE515">
        <v>0</v>
      </c>
      <c r="AF515">
        <v>1</v>
      </c>
      <c r="AG515">
        <v>0</v>
      </c>
      <c r="AH515">
        <v>1</v>
      </c>
      <c r="AI515">
        <v>1</v>
      </c>
      <c r="AJ515">
        <v>0</v>
      </c>
      <c r="AK515">
        <v>0</v>
      </c>
      <c r="AL515">
        <v>0</v>
      </c>
      <c r="AM515">
        <v>1</v>
      </c>
      <c r="AN515">
        <v>1</v>
      </c>
      <c r="AO515">
        <v>1</v>
      </c>
      <c r="AP515">
        <v>1</v>
      </c>
      <c r="AQ515">
        <v>1</v>
      </c>
      <c r="AR515">
        <v>1</v>
      </c>
      <c r="AS515">
        <v>1</v>
      </c>
      <c r="AT515">
        <v>0</v>
      </c>
      <c r="AU515">
        <v>1</v>
      </c>
      <c r="AV515">
        <v>1</v>
      </c>
      <c r="AW515">
        <v>0</v>
      </c>
      <c r="AX515">
        <v>0</v>
      </c>
      <c r="AY515">
        <v>1</v>
      </c>
      <c r="AZ515">
        <v>0</v>
      </c>
      <c r="BA515">
        <v>1</v>
      </c>
      <c r="BB515">
        <v>1</v>
      </c>
      <c r="BC515">
        <v>0</v>
      </c>
      <c r="BD515">
        <v>1</v>
      </c>
      <c r="BE515">
        <v>0</v>
      </c>
      <c r="BF515">
        <v>1</v>
      </c>
      <c r="BG515">
        <v>1</v>
      </c>
      <c r="BH515">
        <v>0</v>
      </c>
      <c r="BI515">
        <v>0</v>
      </c>
      <c r="BJ515">
        <v>0</v>
      </c>
      <c r="BK515">
        <v>1</v>
      </c>
      <c r="BL515">
        <v>1</v>
      </c>
      <c r="BM515">
        <v>1</v>
      </c>
      <c r="BN515">
        <v>1</v>
      </c>
      <c r="BO515">
        <v>1</v>
      </c>
      <c r="BP515">
        <v>1</v>
      </c>
      <c r="BQ515">
        <v>1</v>
      </c>
      <c r="BR515">
        <v>0</v>
      </c>
      <c r="BS515">
        <v>1</v>
      </c>
      <c r="BT515">
        <v>1</v>
      </c>
      <c r="BU515">
        <v>0</v>
      </c>
      <c r="BV515">
        <v>0</v>
      </c>
      <c r="BW515">
        <v>1</v>
      </c>
      <c r="BX515">
        <v>0</v>
      </c>
      <c r="BY515">
        <v>1</v>
      </c>
      <c r="BZ515">
        <v>1</v>
      </c>
      <c r="CA515">
        <v>0</v>
      </c>
      <c r="CB515">
        <v>1</v>
      </c>
      <c r="CC515">
        <v>0</v>
      </c>
      <c r="CD515">
        <v>1</v>
      </c>
      <c r="CE515">
        <v>1</v>
      </c>
      <c r="CF515">
        <v>0</v>
      </c>
      <c r="CG515">
        <v>4.3</v>
      </c>
      <c r="CH515">
        <v>4.3</v>
      </c>
      <c r="CI515">
        <v>4.3</v>
      </c>
      <c r="CJ515">
        <v>26.888000000000002</v>
      </c>
      <c r="CK515">
        <v>257</v>
      </c>
      <c r="CL515">
        <v>257</v>
      </c>
      <c r="CM515">
        <v>3.6798999999999998E-3</v>
      </c>
      <c r="CN515">
        <v>6.5362999999999998</v>
      </c>
      <c r="CQ515" t="s">
        <v>235</v>
      </c>
      <c r="CR515" t="s">
        <v>235</v>
      </c>
      <c r="CS515" t="s">
        <v>234</v>
      </c>
      <c r="CT515" t="s">
        <v>235</v>
      </c>
      <c r="CU515" t="s">
        <v>235</v>
      </c>
      <c r="CV515" t="s">
        <v>235</v>
      </c>
      <c r="CW515" t="s">
        <v>234</v>
      </c>
      <c r="CY515" t="s">
        <v>235</v>
      </c>
      <c r="CZ515" t="s">
        <v>235</v>
      </c>
      <c r="DC515" t="s">
        <v>234</v>
      </c>
      <c r="DE515" t="s">
        <v>234</v>
      </c>
      <c r="DF515" t="s">
        <v>234</v>
      </c>
      <c r="DH515" t="s">
        <v>234</v>
      </c>
      <c r="DJ515" t="s">
        <v>234</v>
      </c>
      <c r="DK515" t="s">
        <v>234</v>
      </c>
      <c r="DM515">
        <v>0</v>
      </c>
      <c r="DN515">
        <v>0</v>
      </c>
      <c r="DO515">
        <v>4.3</v>
      </c>
      <c r="DP515">
        <v>4.3</v>
      </c>
      <c r="DQ515">
        <v>4.3</v>
      </c>
      <c r="DR515">
        <v>4.3</v>
      </c>
      <c r="DS515">
        <v>4.3</v>
      </c>
      <c r="DT515">
        <v>4.3</v>
      </c>
      <c r="DU515">
        <v>4.3</v>
      </c>
      <c r="DV515">
        <v>0</v>
      </c>
      <c r="DW515">
        <v>4.3</v>
      </c>
      <c r="DX515">
        <v>4.3</v>
      </c>
      <c r="DY515">
        <v>0</v>
      </c>
      <c r="DZ515">
        <v>0</v>
      </c>
      <c r="EA515">
        <v>4.3</v>
      </c>
      <c r="EB515">
        <v>0</v>
      </c>
      <c r="EC515">
        <v>4.3</v>
      </c>
      <c r="ED515">
        <v>4.3</v>
      </c>
      <c r="EE515">
        <v>0</v>
      </c>
      <c r="EF515">
        <v>4.3</v>
      </c>
      <c r="EG515">
        <v>0</v>
      </c>
      <c r="EH515">
        <v>4.3</v>
      </c>
      <c r="EI515">
        <v>4.3</v>
      </c>
      <c r="EJ515">
        <v>0</v>
      </c>
      <c r="EK515">
        <v>25547000</v>
      </c>
      <c r="EL515">
        <v>0</v>
      </c>
      <c r="EM515">
        <v>0</v>
      </c>
      <c r="EN515">
        <v>1161400</v>
      </c>
      <c r="EO515">
        <v>1307400</v>
      </c>
      <c r="EP515">
        <v>519840</v>
      </c>
      <c r="EQ515">
        <v>822220</v>
      </c>
      <c r="ER515">
        <v>4044900</v>
      </c>
      <c r="ES515">
        <v>5095700</v>
      </c>
      <c r="ET515">
        <v>984080</v>
      </c>
      <c r="EU515">
        <v>0</v>
      </c>
      <c r="EV515">
        <v>5471100</v>
      </c>
      <c r="EW515">
        <v>3268700</v>
      </c>
      <c r="EX515">
        <v>0</v>
      </c>
      <c r="EY515">
        <v>0</v>
      </c>
      <c r="EZ515">
        <v>244510</v>
      </c>
      <c r="FA515">
        <v>0</v>
      </c>
      <c r="FB515">
        <v>473240</v>
      </c>
      <c r="FC515">
        <v>311060</v>
      </c>
      <c r="FD515">
        <v>0</v>
      </c>
      <c r="FE515">
        <v>366110</v>
      </c>
      <c r="FF515">
        <v>0</v>
      </c>
      <c r="FG515">
        <v>1260200</v>
      </c>
      <c r="FH515">
        <v>216800</v>
      </c>
      <c r="FI515">
        <v>0</v>
      </c>
      <c r="FJ515">
        <v>0</v>
      </c>
      <c r="FK515">
        <v>0</v>
      </c>
      <c r="FL515">
        <v>561570</v>
      </c>
      <c r="FM515">
        <v>724450</v>
      </c>
      <c r="FN515">
        <v>377370</v>
      </c>
      <c r="FO515">
        <v>758460</v>
      </c>
      <c r="FP515">
        <v>791090</v>
      </c>
      <c r="FQ515">
        <v>901320</v>
      </c>
      <c r="FR515">
        <v>433530</v>
      </c>
      <c r="FS515">
        <v>0</v>
      </c>
      <c r="FT515">
        <v>1051400</v>
      </c>
      <c r="FU515">
        <v>720720</v>
      </c>
      <c r="FV515">
        <v>0</v>
      </c>
      <c r="FW515">
        <v>0</v>
      </c>
      <c r="FX515">
        <v>296410</v>
      </c>
      <c r="FY515">
        <v>0</v>
      </c>
      <c r="FZ515">
        <v>398460</v>
      </c>
      <c r="GA515">
        <v>278220</v>
      </c>
      <c r="GB515">
        <v>0</v>
      </c>
      <c r="GC515">
        <v>207320</v>
      </c>
      <c r="GD515">
        <v>0</v>
      </c>
      <c r="GE515">
        <v>473700</v>
      </c>
      <c r="GF515">
        <v>252720</v>
      </c>
      <c r="GG515">
        <v>0</v>
      </c>
      <c r="GH515">
        <v>0</v>
      </c>
      <c r="GI515">
        <v>0</v>
      </c>
      <c r="GJ515" s="285">
        <f t="shared" ref="GJ515:GJ578" si="288">AVERAGE(GH515:GI515)</f>
        <v>0</v>
      </c>
      <c r="GK515">
        <v>1</v>
      </c>
      <c r="GL515">
        <v>1</v>
      </c>
      <c r="GM515" s="285">
        <f t="shared" ref="GM515:GM578" si="289">AVERAGE(GK515:GL515)</f>
        <v>1</v>
      </c>
      <c r="GN515">
        <v>0</v>
      </c>
      <c r="GO515">
        <v>1</v>
      </c>
      <c r="GP515" s="285">
        <f t="shared" ref="GP515:GP578" si="290">AVERAGE(GN515:GO515)</f>
        <v>0.5</v>
      </c>
      <c r="GQ515">
        <v>1</v>
      </c>
      <c r="GR515">
        <v>1</v>
      </c>
      <c r="GS515" s="285">
        <f t="shared" ref="GS515:GS578" si="291">AVERAGE(GQ515:GR515)</f>
        <v>1</v>
      </c>
      <c r="GT515">
        <v>0</v>
      </c>
      <c r="GU515">
        <v>0</v>
      </c>
      <c r="GV515" s="285">
        <f t="shared" ref="GV515:GV578" si="292">AVERAGE(GT515:GU515)</f>
        <v>0</v>
      </c>
      <c r="GW515">
        <v>1</v>
      </c>
      <c r="GX515">
        <v>2</v>
      </c>
      <c r="GY515" s="285">
        <f t="shared" ref="GY515:GY578" si="293">AVERAGE(GW515:GX515)</f>
        <v>1.5</v>
      </c>
      <c r="GZ515">
        <v>0</v>
      </c>
      <c r="HA515">
        <v>0</v>
      </c>
      <c r="HB515" s="287">
        <f t="shared" ref="HB515:HB578" si="294">AVERAGE(GZ515:HA515)</f>
        <v>0</v>
      </c>
      <c r="HC515">
        <v>0</v>
      </c>
      <c r="HD515">
        <v>0</v>
      </c>
      <c r="HE515" s="287">
        <f t="shared" ref="HE515:HE578" si="295">AVERAGE(HC515:HD515)</f>
        <v>0</v>
      </c>
      <c r="HF515">
        <v>0</v>
      </c>
      <c r="HG515">
        <v>0</v>
      </c>
      <c r="HH515" s="287">
        <f t="shared" ref="HH515:HH578" si="296">AVERAGE(HF515:HG515)</f>
        <v>0</v>
      </c>
      <c r="HI515">
        <v>0</v>
      </c>
      <c r="HJ515">
        <v>0</v>
      </c>
      <c r="HK515" s="287">
        <f t="shared" ref="HK515:HK578" si="297">AVERAGE(HI515:HJ515)</f>
        <v>0</v>
      </c>
      <c r="HL515">
        <v>0</v>
      </c>
      <c r="HM515">
        <v>0</v>
      </c>
      <c r="HN515" s="287">
        <f t="shared" ref="HN515:HN578" si="298">AVERAGE(HL515:HM515)</f>
        <v>0</v>
      </c>
      <c r="HO515">
        <v>0</v>
      </c>
      <c r="HP515">
        <v>0</v>
      </c>
      <c r="HQ515" s="287">
        <f t="shared" ref="HQ515:HQ578" si="299">AVERAGE(HO515:HP515)</f>
        <v>0</v>
      </c>
      <c r="HR515">
        <v>8</v>
      </c>
      <c r="HV515">
        <v>940</v>
      </c>
      <c r="HW515">
        <v>4857</v>
      </c>
      <c r="HX515" t="b">
        <v>1</v>
      </c>
      <c r="HY515">
        <v>5413</v>
      </c>
      <c r="HZ515" t="s">
        <v>7866</v>
      </c>
      <c r="IA515" t="s">
        <v>7867</v>
      </c>
      <c r="IB515">
        <v>26470</v>
      </c>
      <c r="II515" t="s">
        <v>7864</v>
      </c>
      <c r="IJ515">
        <f t="shared" ref="IJ515:IJ578" si="300">IF(AND(FJ515&gt;0,FK515&gt;0),AVERAGE(FJ515:FK515),MAX(FJ515:FK515))</f>
        <v>0</v>
      </c>
      <c r="IK515">
        <f t="shared" ref="IK515:IK578" si="301">IF(AND(FL515&gt;0,FM515&gt;0),AVERAGE(FL515:FM515),MAX(FL515:FM515))</f>
        <v>643010</v>
      </c>
      <c r="IL515">
        <f t="shared" ref="IL515:IL578" si="302">IF(AND(FN515&gt;0,FO515&gt;0),AVERAGE(FN515:FO515),MAX(FN515:FO515))</f>
        <v>567915</v>
      </c>
      <c r="IM515">
        <f t="shared" ref="IM515:IM578" si="303">IF(AND(FP515&gt;0,FQ515&gt;0),AVERAGE(FP515:FQ515),MAX(FP515:FQ515))</f>
        <v>846205</v>
      </c>
      <c r="IN515">
        <f t="shared" ref="IN515:IN578" si="304">IF(AND(FR515&gt;0,FS515&gt;0),AVERAGE(FR515:FS515),MAX(FR515:FS515))</f>
        <v>433530</v>
      </c>
      <c r="IO515">
        <f t="shared" ref="IO515:IO578" si="305">IF(AND(FT515&gt;0,FU515&gt;0),AVERAGE(FT515:FU515),MAX(FT515:FU515))</f>
        <v>886060</v>
      </c>
      <c r="IP515">
        <f t="shared" ref="IP515:IP578" si="306">IF(AND(FV515&gt;0,FW515&gt;0),AVERAGE(FV515:FW515),MAX(FV515:FW515))</f>
        <v>0</v>
      </c>
      <c r="IQ515">
        <f t="shared" ref="IQ515:IQ578" si="307">IF(AND(FX515&gt;0,FY515&gt;0),AVERAGE(FX515:FY515),MAX(FX515:FY515))</f>
        <v>296410</v>
      </c>
      <c r="IR515">
        <f t="shared" ref="IR515:IR578" si="308">IF(AND(FZ515&gt;0,GA515&gt;0),AVERAGE(FZ515:GA515),MAX(FZ515:GA515))</f>
        <v>338340</v>
      </c>
      <c r="IS515">
        <f t="shared" ref="IS515:IS578" si="309">IF(AND(GB515&gt;0,GC515&gt;0),AVERAGE(GB515:GC515),MAX(GB515:GC515))</f>
        <v>207320</v>
      </c>
      <c r="IT515">
        <f t="shared" ref="IT515:IT578" si="310">IF(AND(GD515&gt;0,GE515&gt;0),AVERAGE(GD515:GE515),MAX(GD515:GE515))</f>
        <v>473700</v>
      </c>
      <c r="IU515">
        <f t="shared" ref="IU515:IU578" si="311">IF(AND(GF515&gt;0,GG515&gt;0),AVERAGE(GF515:GG515),MAX(GF515:GG515))</f>
        <v>252720</v>
      </c>
      <c r="IV515" t="s">
        <v>7864</v>
      </c>
      <c r="IW515" s="22">
        <f t="shared" ref="IW515:IW578" si="312">IFERROR(IJ515/MAX(IJ515:IU515),0)</f>
        <v>0</v>
      </c>
      <c r="IX515" s="103">
        <f t="shared" ref="IX515:IX578" si="313">IFERROR(IK515/MAX(IJ515:IU515),0)</f>
        <v>0.72569577680969688</v>
      </c>
      <c r="IY515" s="59">
        <f t="shared" ref="IY515:IY578" si="314">IFERROR(IL515/MAX(IJ515:IU515),0)</f>
        <v>0.64094417985238017</v>
      </c>
      <c r="IZ515" s="259">
        <f t="shared" ref="IZ515:IZ578" si="315">IFERROR(IM515/MAX(IJ515:IU515),0)</f>
        <v>0.95501997607385503</v>
      </c>
      <c r="JA515" s="123">
        <f t="shared" ref="JA515:JA578" si="316">IFERROR(IN515/MAX(IJ515:IU515),0)</f>
        <v>0.48927837843938332</v>
      </c>
      <c r="JB515" s="19">
        <f t="shared" ref="JB515:JB578" si="317">IFERROR(IO515/MAX(IJ515:IU515),0)</f>
        <v>1</v>
      </c>
      <c r="JC515" s="22">
        <f t="shared" ref="JC515:JC578" si="318">IFERROR(IP515/MAX(IJ515:IU515),0)</f>
        <v>0</v>
      </c>
      <c r="JD515" s="155">
        <f t="shared" ref="JD515:JD578" si="319">IFERROR(IQ515/MAX(IJ515:IU515),0)</f>
        <v>0.33452587860867211</v>
      </c>
      <c r="JE515" s="17">
        <f t="shared" ref="JE515:JE578" si="320">IFERROR(IR515/MAX(IJ515:IU515),0)</f>
        <v>0.38184773040200437</v>
      </c>
      <c r="JF515" s="196">
        <f t="shared" ref="JF515:JF578" si="321">IFERROR(IS515/MAX(IJ515:IU515),0)</f>
        <v>0.23397964020495227</v>
      </c>
      <c r="JG515" s="51">
        <f t="shared" ref="JG515:JG578" si="322">IFERROR(IT515/MAX(IJ515:IU515),0)</f>
        <v>0.53461390876464343</v>
      </c>
      <c r="JH515" s="179">
        <f t="shared" ref="JH515:JH578" si="323">IFERROR(IU515/MAX(IJ515:IU515),0)</f>
        <v>0.2852177053472677</v>
      </c>
      <c r="JI515" t="s">
        <v>7864</v>
      </c>
    </row>
    <row r="516" spans="1:269" x14ac:dyDescent="0.55000000000000004">
      <c r="A516" t="s">
        <v>6151</v>
      </c>
      <c r="B516" t="s">
        <v>6151</v>
      </c>
      <c r="C516">
        <v>5</v>
      </c>
      <c r="D516">
        <v>5</v>
      </c>
      <c r="E516">
        <v>5</v>
      </c>
      <c r="F516" t="s">
        <v>6152</v>
      </c>
      <c r="G516" t="s">
        <v>6153</v>
      </c>
      <c r="H516" t="s">
        <v>6154</v>
      </c>
      <c r="I516">
        <v>1</v>
      </c>
      <c r="J516">
        <v>5</v>
      </c>
      <c r="K516">
        <v>5</v>
      </c>
      <c r="L516">
        <v>5</v>
      </c>
      <c r="M516">
        <v>0</v>
      </c>
      <c r="N516">
        <v>0</v>
      </c>
      <c r="O516">
        <v>1</v>
      </c>
      <c r="P516">
        <v>3</v>
      </c>
      <c r="Q516">
        <v>2</v>
      </c>
      <c r="R516">
        <v>2</v>
      </c>
      <c r="S516">
        <v>4</v>
      </c>
      <c r="T516">
        <v>3</v>
      </c>
      <c r="U516">
        <v>3</v>
      </c>
      <c r="V516">
        <v>2</v>
      </c>
      <c r="W516">
        <v>4</v>
      </c>
      <c r="X516">
        <v>5</v>
      </c>
      <c r="Y516">
        <v>0</v>
      </c>
      <c r="Z516">
        <v>1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1</v>
      </c>
      <c r="AN516">
        <v>3</v>
      </c>
      <c r="AO516">
        <v>2</v>
      </c>
      <c r="AP516">
        <v>2</v>
      </c>
      <c r="AQ516">
        <v>4</v>
      </c>
      <c r="AR516">
        <v>3</v>
      </c>
      <c r="AS516">
        <v>3</v>
      </c>
      <c r="AT516">
        <v>2</v>
      </c>
      <c r="AU516">
        <v>4</v>
      </c>
      <c r="AV516">
        <v>5</v>
      </c>
      <c r="AW516">
        <v>0</v>
      </c>
      <c r="AX516">
        <v>1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1</v>
      </c>
      <c r="BL516">
        <v>3</v>
      </c>
      <c r="BM516">
        <v>2</v>
      </c>
      <c r="BN516">
        <v>2</v>
      </c>
      <c r="BO516">
        <v>4</v>
      </c>
      <c r="BP516">
        <v>3</v>
      </c>
      <c r="BQ516">
        <v>3</v>
      </c>
      <c r="BR516">
        <v>2</v>
      </c>
      <c r="BS516">
        <v>4</v>
      </c>
      <c r="BT516">
        <v>5</v>
      </c>
      <c r="BU516">
        <v>0</v>
      </c>
      <c r="BV516">
        <v>1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21.7</v>
      </c>
      <c r="CH516">
        <v>21.7</v>
      </c>
      <c r="CI516">
        <v>21.7</v>
      </c>
      <c r="CJ516">
        <v>28.722999999999999</v>
      </c>
      <c r="CK516">
        <v>249</v>
      </c>
      <c r="CL516">
        <v>249</v>
      </c>
      <c r="CM516">
        <v>0</v>
      </c>
      <c r="CN516">
        <v>29.312999999999999</v>
      </c>
      <c r="CQ516" t="s">
        <v>234</v>
      </c>
      <c r="CR516" t="s">
        <v>234</v>
      </c>
      <c r="CS516" t="s">
        <v>234</v>
      </c>
      <c r="CT516" t="s">
        <v>234</v>
      </c>
      <c r="CU516" t="s">
        <v>235</v>
      </c>
      <c r="CV516" t="s">
        <v>235</v>
      </c>
      <c r="CW516" t="s">
        <v>234</v>
      </c>
      <c r="CX516" t="s">
        <v>235</v>
      </c>
      <c r="CY516" t="s">
        <v>235</v>
      </c>
      <c r="CZ516" t="s">
        <v>235</v>
      </c>
      <c r="DB516" t="s">
        <v>234</v>
      </c>
      <c r="DM516">
        <v>0</v>
      </c>
      <c r="DN516">
        <v>0</v>
      </c>
      <c r="DO516">
        <v>4.4000000000000004</v>
      </c>
      <c r="DP516">
        <v>13.3</v>
      </c>
      <c r="DQ516">
        <v>10</v>
      </c>
      <c r="DR516">
        <v>8.8000000000000007</v>
      </c>
      <c r="DS516">
        <v>18.899999999999999</v>
      </c>
      <c r="DT516">
        <v>14.5</v>
      </c>
      <c r="DU516">
        <v>14.5</v>
      </c>
      <c r="DV516">
        <v>8.8000000000000007</v>
      </c>
      <c r="DW516">
        <v>18.899999999999999</v>
      </c>
      <c r="DX516">
        <v>21.7</v>
      </c>
      <c r="DY516">
        <v>0</v>
      </c>
      <c r="DZ516">
        <v>4.4000000000000004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0</v>
      </c>
      <c r="EK516">
        <v>25519000</v>
      </c>
      <c r="EL516">
        <v>0</v>
      </c>
      <c r="EM516">
        <v>0</v>
      </c>
      <c r="EN516">
        <v>141790</v>
      </c>
      <c r="EO516">
        <v>654400</v>
      </c>
      <c r="EP516">
        <v>318790</v>
      </c>
      <c r="EQ516">
        <v>512800</v>
      </c>
      <c r="ER516">
        <v>4522600</v>
      </c>
      <c r="ES516">
        <v>4152600</v>
      </c>
      <c r="ET516">
        <v>1489200</v>
      </c>
      <c r="EU516">
        <v>1002900</v>
      </c>
      <c r="EV516">
        <v>5109300</v>
      </c>
      <c r="EW516">
        <v>7552100</v>
      </c>
      <c r="EX516">
        <v>0</v>
      </c>
      <c r="EY516">
        <v>62614</v>
      </c>
      <c r="EZ516">
        <v>0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288550</v>
      </c>
      <c r="FM516">
        <v>350490</v>
      </c>
      <c r="FN516">
        <v>438660</v>
      </c>
      <c r="FO516">
        <v>420260</v>
      </c>
      <c r="FP516">
        <v>884940</v>
      </c>
      <c r="FQ516">
        <v>726450</v>
      </c>
      <c r="FR516">
        <v>553450</v>
      </c>
      <c r="FS516">
        <v>436540</v>
      </c>
      <c r="FT516">
        <v>869880</v>
      </c>
      <c r="FU516">
        <v>1077400</v>
      </c>
      <c r="FV516">
        <v>0</v>
      </c>
      <c r="FW516">
        <v>192280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 s="285">
        <f t="shared" si="288"/>
        <v>0</v>
      </c>
      <c r="GK516">
        <v>0</v>
      </c>
      <c r="GL516">
        <v>0</v>
      </c>
      <c r="GM516" s="285">
        <f t="shared" si="289"/>
        <v>0</v>
      </c>
      <c r="GN516">
        <v>0</v>
      </c>
      <c r="GO516">
        <v>0</v>
      </c>
      <c r="GP516" s="285">
        <f t="shared" si="290"/>
        <v>0</v>
      </c>
      <c r="GQ516">
        <v>1</v>
      </c>
      <c r="GR516">
        <v>2</v>
      </c>
      <c r="GS516" s="285">
        <f t="shared" si="291"/>
        <v>1.5</v>
      </c>
      <c r="GT516">
        <v>0</v>
      </c>
      <c r="GU516">
        <v>1</v>
      </c>
      <c r="GV516" s="285">
        <f t="shared" si="292"/>
        <v>0.5</v>
      </c>
      <c r="GW516">
        <v>2</v>
      </c>
      <c r="GX516">
        <v>4</v>
      </c>
      <c r="GY516" s="285">
        <f t="shared" si="293"/>
        <v>3</v>
      </c>
      <c r="GZ516">
        <v>0</v>
      </c>
      <c r="HA516">
        <v>0</v>
      </c>
      <c r="HB516" s="287">
        <f t="shared" si="294"/>
        <v>0</v>
      </c>
      <c r="HC516">
        <v>0</v>
      </c>
      <c r="HD516">
        <v>0</v>
      </c>
      <c r="HE516" s="287">
        <f t="shared" si="295"/>
        <v>0</v>
      </c>
      <c r="HF516">
        <v>0</v>
      </c>
      <c r="HG516">
        <v>0</v>
      </c>
      <c r="HH516" s="287">
        <f t="shared" si="296"/>
        <v>0</v>
      </c>
      <c r="HI516">
        <v>0</v>
      </c>
      <c r="HJ516">
        <v>0</v>
      </c>
      <c r="HK516" s="287">
        <f t="shared" si="297"/>
        <v>0</v>
      </c>
      <c r="HL516">
        <v>0</v>
      </c>
      <c r="HM516">
        <v>0</v>
      </c>
      <c r="HN516" s="287">
        <f t="shared" si="298"/>
        <v>0</v>
      </c>
      <c r="HO516">
        <v>0</v>
      </c>
      <c r="HP516">
        <v>0</v>
      </c>
      <c r="HQ516" s="287">
        <f t="shared" si="299"/>
        <v>0</v>
      </c>
      <c r="HR516">
        <v>10</v>
      </c>
      <c r="HV516">
        <v>725</v>
      </c>
      <c r="HW516" t="s">
        <v>6155</v>
      </c>
      <c r="HX516" t="s">
        <v>237</v>
      </c>
      <c r="HY516" t="s">
        <v>6156</v>
      </c>
      <c r="HZ516" t="s">
        <v>6157</v>
      </c>
      <c r="IA516" t="s">
        <v>6158</v>
      </c>
      <c r="IB516" t="s">
        <v>6159</v>
      </c>
      <c r="II516" t="s">
        <v>6153</v>
      </c>
      <c r="IJ516">
        <f t="shared" si="300"/>
        <v>0</v>
      </c>
      <c r="IK516">
        <f t="shared" si="301"/>
        <v>319520</v>
      </c>
      <c r="IL516">
        <f t="shared" si="302"/>
        <v>429460</v>
      </c>
      <c r="IM516">
        <f t="shared" si="303"/>
        <v>805695</v>
      </c>
      <c r="IN516">
        <f t="shared" si="304"/>
        <v>494995</v>
      </c>
      <c r="IO516">
        <f t="shared" si="305"/>
        <v>973640</v>
      </c>
      <c r="IP516">
        <f t="shared" si="306"/>
        <v>192280</v>
      </c>
      <c r="IQ516">
        <f t="shared" si="307"/>
        <v>0</v>
      </c>
      <c r="IR516">
        <f t="shared" si="308"/>
        <v>0</v>
      </c>
      <c r="IS516">
        <f t="shared" si="309"/>
        <v>0</v>
      </c>
      <c r="IT516">
        <f t="shared" si="310"/>
        <v>0</v>
      </c>
      <c r="IU516">
        <f t="shared" si="311"/>
        <v>0</v>
      </c>
      <c r="IV516" t="s">
        <v>6153</v>
      </c>
      <c r="IW516" s="22">
        <f t="shared" si="312"/>
        <v>0</v>
      </c>
      <c r="IX516" s="210">
        <f t="shared" si="313"/>
        <v>0.32817057639373898</v>
      </c>
      <c r="IY516" s="26">
        <f t="shared" si="314"/>
        <v>0.44108705476356763</v>
      </c>
      <c r="IZ516" s="212">
        <f t="shared" si="315"/>
        <v>0.82750811388192758</v>
      </c>
      <c r="JA516" s="158">
        <f t="shared" si="316"/>
        <v>0.50839632718458572</v>
      </c>
      <c r="JB516" s="19">
        <f t="shared" si="317"/>
        <v>1</v>
      </c>
      <c r="JC516" s="118">
        <f t="shared" si="318"/>
        <v>0.19748572367610204</v>
      </c>
      <c r="JD516" s="22">
        <f t="shared" si="319"/>
        <v>0</v>
      </c>
      <c r="JE516" s="22">
        <f t="shared" si="320"/>
        <v>0</v>
      </c>
      <c r="JF516" s="22">
        <f t="shared" si="321"/>
        <v>0</v>
      </c>
      <c r="JG516" s="22">
        <f t="shared" si="322"/>
        <v>0</v>
      </c>
      <c r="JH516" s="22">
        <f t="shared" si="323"/>
        <v>0</v>
      </c>
      <c r="JI516" t="s">
        <v>6153</v>
      </c>
    </row>
    <row r="517" spans="1:269" x14ac:dyDescent="0.55000000000000004">
      <c r="A517" t="s">
        <v>8413</v>
      </c>
      <c r="B517" t="s">
        <v>8413</v>
      </c>
      <c r="C517">
        <v>3</v>
      </c>
      <c r="D517">
        <v>3</v>
      </c>
      <c r="E517">
        <v>3</v>
      </c>
      <c r="F517" t="s">
        <v>8414</v>
      </c>
      <c r="G517" t="s">
        <v>8415</v>
      </c>
      <c r="H517" t="s">
        <v>8416</v>
      </c>
      <c r="I517">
        <v>1</v>
      </c>
      <c r="J517">
        <v>3</v>
      </c>
      <c r="K517">
        <v>3</v>
      </c>
      <c r="L517">
        <v>3</v>
      </c>
      <c r="M517">
        <v>1</v>
      </c>
      <c r="N517">
        <v>1</v>
      </c>
      <c r="O517">
        <v>0</v>
      </c>
      <c r="P517">
        <v>2</v>
      </c>
      <c r="Q517">
        <v>2</v>
      </c>
      <c r="R517">
        <v>2</v>
      </c>
      <c r="S517">
        <v>2</v>
      </c>
      <c r="T517">
        <v>2</v>
      </c>
      <c r="U517">
        <v>1</v>
      </c>
      <c r="V517">
        <v>1</v>
      </c>
      <c r="W517">
        <v>2</v>
      </c>
      <c r="X517">
        <v>1</v>
      </c>
      <c r="Y517">
        <v>0</v>
      </c>
      <c r="Z517">
        <v>1</v>
      </c>
      <c r="AA517">
        <v>0</v>
      </c>
      <c r="AB517">
        <v>2</v>
      </c>
      <c r="AC517">
        <v>2</v>
      </c>
      <c r="AD517">
        <v>1</v>
      </c>
      <c r="AE517">
        <v>3</v>
      </c>
      <c r="AF517">
        <v>2</v>
      </c>
      <c r="AG517">
        <v>1</v>
      </c>
      <c r="AH517">
        <v>0</v>
      </c>
      <c r="AI517">
        <v>2</v>
      </c>
      <c r="AJ517">
        <v>0</v>
      </c>
      <c r="AK517">
        <v>1</v>
      </c>
      <c r="AL517">
        <v>1</v>
      </c>
      <c r="AM517">
        <v>0</v>
      </c>
      <c r="AN517">
        <v>2</v>
      </c>
      <c r="AO517">
        <v>2</v>
      </c>
      <c r="AP517">
        <v>2</v>
      </c>
      <c r="AQ517">
        <v>2</v>
      </c>
      <c r="AR517">
        <v>2</v>
      </c>
      <c r="AS517">
        <v>1</v>
      </c>
      <c r="AT517">
        <v>1</v>
      </c>
      <c r="AU517">
        <v>2</v>
      </c>
      <c r="AV517">
        <v>1</v>
      </c>
      <c r="AW517">
        <v>0</v>
      </c>
      <c r="AX517">
        <v>1</v>
      </c>
      <c r="AY517">
        <v>0</v>
      </c>
      <c r="AZ517">
        <v>2</v>
      </c>
      <c r="BA517">
        <v>2</v>
      </c>
      <c r="BB517">
        <v>1</v>
      </c>
      <c r="BC517">
        <v>3</v>
      </c>
      <c r="BD517">
        <v>2</v>
      </c>
      <c r="BE517">
        <v>1</v>
      </c>
      <c r="BF517">
        <v>0</v>
      </c>
      <c r="BG517">
        <v>2</v>
      </c>
      <c r="BH517">
        <v>0</v>
      </c>
      <c r="BI517">
        <v>1</v>
      </c>
      <c r="BJ517">
        <v>1</v>
      </c>
      <c r="BK517">
        <v>0</v>
      </c>
      <c r="BL517">
        <v>2</v>
      </c>
      <c r="BM517">
        <v>2</v>
      </c>
      <c r="BN517">
        <v>2</v>
      </c>
      <c r="BO517">
        <v>2</v>
      </c>
      <c r="BP517">
        <v>2</v>
      </c>
      <c r="BQ517">
        <v>1</v>
      </c>
      <c r="BR517">
        <v>1</v>
      </c>
      <c r="BS517">
        <v>2</v>
      </c>
      <c r="BT517">
        <v>1</v>
      </c>
      <c r="BU517">
        <v>0</v>
      </c>
      <c r="BV517">
        <v>1</v>
      </c>
      <c r="BW517">
        <v>0</v>
      </c>
      <c r="BX517">
        <v>2</v>
      </c>
      <c r="BY517">
        <v>2</v>
      </c>
      <c r="BZ517">
        <v>1</v>
      </c>
      <c r="CA517">
        <v>3</v>
      </c>
      <c r="CB517">
        <v>2</v>
      </c>
      <c r="CC517">
        <v>1</v>
      </c>
      <c r="CD517">
        <v>0</v>
      </c>
      <c r="CE517">
        <v>2</v>
      </c>
      <c r="CF517">
        <v>0</v>
      </c>
      <c r="CG517">
        <v>14.8</v>
      </c>
      <c r="CH517">
        <v>14.8</v>
      </c>
      <c r="CI517">
        <v>14.8</v>
      </c>
      <c r="CJ517">
        <v>32.591999999999999</v>
      </c>
      <c r="CK517">
        <v>290</v>
      </c>
      <c r="CL517">
        <v>290</v>
      </c>
      <c r="CM517">
        <v>0</v>
      </c>
      <c r="CN517">
        <v>20.096</v>
      </c>
      <c r="CO517" t="s">
        <v>234</v>
      </c>
      <c r="CP517" t="s">
        <v>234</v>
      </c>
      <c r="CR517" t="s">
        <v>234</v>
      </c>
      <c r="CS517" t="s">
        <v>234</v>
      </c>
      <c r="CT517" t="s">
        <v>234</v>
      </c>
      <c r="CU517" t="s">
        <v>234</v>
      </c>
      <c r="CV517" t="s">
        <v>235</v>
      </c>
      <c r="CW517" t="s">
        <v>234</v>
      </c>
      <c r="CX517" t="s">
        <v>234</v>
      </c>
      <c r="CY517" t="s">
        <v>234</v>
      </c>
      <c r="CZ517" t="s">
        <v>235</v>
      </c>
      <c r="DB517" t="s">
        <v>234</v>
      </c>
      <c r="DD517" t="s">
        <v>234</v>
      </c>
      <c r="DE517" t="s">
        <v>234</v>
      </c>
      <c r="DF517" t="s">
        <v>234</v>
      </c>
      <c r="DG517" t="s">
        <v>235</v>
      </c>
      <c r="DH517" t="s">
        <v>235</v>
      </c>
      <c r="DI517" t="s">
        <v>234</v>
      </c>
      <c r="DK517" t="s">
        <v>234</v>
      </c>
      <c r="DM517">
        <v>3.4</v>
      </c>
      <c r="DN517">
        <v>3.4</v>
      </c>
      <c r="DO517">
        <v>0</v>
      </c>
      <c r="DP517">
        <v>6.6</v>
      </c>
      <c r="DQ517">
        <v>6.6</v>
      </c>
      <c r="DR517">
        <v>6.6</v>
      </c>
      <c r="DS517">
        <v>6.6</v>
      </c>
      <c r="DT517">
        <v>6.6</v>
      </c>
      <c r="DU517">
        <v>3.1</v>
      </c>
      <c r="DV517">
        <v>3.1</v>
      </c>
      <c r="DW517">
        <v>6.6</v>
      </c>
      <c r="DX517">
        <v>3.4</v>
      </c>
      <c r="DY517">
        <v>0</v>
      </c>
      <c r="DZ517">
        <v>3.1</v>
      </c>
      <c r="EA517">
        <v>0</v>
      </c>
      <c r="EB517">
        <v>6.6</v>
      </c>
      <c r="EC517">
        <v>6.6</v>
      </c>
      <c r="ED517">
        <v>3.4</v>
      </c>
      <c r="EE517">
        <v>14.8</v>
      </c>
      <c r="EF517">
        <v>11.4</v>
      </c>
      <c r="EG517">
        <v>8.3000000000000007</v>
      </c>
      <c r="EH517">
        <v>0</v>
      </c>
      <c r="EI517">
        <v>6.6</v>
      </c>
      <c r="EJ517">
        <v>0</v>
      </c>
      <c r="EK517">
        <v>25418000</v>
      </c>
      <c r="EL517">
        <v>384560</v>
      </c>
      <c r="EM517">
        <v>353300</v>
      </c>
      <c r="EN517">
        <v>0</v>
      </c>
      <c r="EO517">
        <v>1505300</v>
      </c>
      <c r="EP517">
        <v>1149300</v>
      </c>
      <c r="EQ517">
        <v>1098800</v>
      </c>
      <c r="ER517">
        <v>938250</v>
      </c>
      <c r="ES517">
        <v>1363400</v>
      </c>
      <c r="ET517">
        <v>628180</v>
      </c>
      <c r="EU517">
        <v>681320</v>
      </c>
      <c r="EV517">
        <v>1168400</v>
      </c>
      <c r="EW517">
        <v>709380</v>
      </c>
      <c r="EX517">
        <v>0</v>
      </c>
      <c r="EY517">
        <v>749860</v>
      </c>
      <c r="EZ517">
        <v>0</v>
      </c>
      <c r="FA517">
        <v>1078800</v>
      </c>
      <c r="FB517">
        <v>1526900</v>
      </c>
      <c r="FC517">
        <v>685620</v>
      </c>
      <c r="FD517">
        <v>3819200</v>
      </c>
      <c r="FE517">
        <v>3975500</v>
      </c>
      <c r="FF517">
        <v>2644600</v>
      </c>
      <c r="FG517">
        <v>0</v>
      </c>
      <c r="FH517">
        <v>957120</v>
      </c>
      <c r="FI517">
        <v>0</v>
      </c>
      <c r="FJ517">
        <v>1154300</v>
      </c>
      <c r="FK517">
        <v>1126000</v>
      </c>
      <c r="FL517">
        <v>0</v>
      </c>
      <c r="FM517">
        <v>1027100</v>
      </c>
      <c r="FN517">
        <v>986690</v>
      </c>
      <c r="FO517">
        <v>942540</v>
      </c>
      <c r="FP517">
        <v>249900</v>
      </c>
      <c r="FQ517">
        <v>156810</v>
      </c>
      <c r="FR517">
        <v>431910</v>
      </c>
      <c r="FS517">
        <v>424120</v>
      </c>
      <c r="FT517">
        <v>356940</v>
      </c>
      <c r="FU517">
        <v>236630</v>
      </c>
      <c r="FV517">
        <v>0</v>
      </c>
      <c r="FW517">
        <v>516690</v>
      </c>
      <c r="FX517">
        <v>0</v>
      </c>
      <c r="FY517">
        <v>1497000</v>
      </c>
      <c r="FZ517">
        <v>1506900</v>
      </c>
      <c r="GA517">
        <v>1630200</v>
      </c>
      <c r="GB517">
        <v>500210</v>
      </c>
      <c r="GC517">
        <v>684370</v>
      </c>
      <c r="GD517">
        <v>428300</v>
      </c>
      <c r="GE517">
        <v>0</v>
      </c>
      <c r="GF517">
        <v>1294600</v>
      </c>
      <c r="GG517">
        <v>0</v>
      </c>
      <c r="GH517">
        <v>0</v>
      </c>
      <c r="GI517">
        <v>0</v>
      </c>
      <c r="GJ517" s="285">
        <f t="shared" si="288"/>
        <v>0</v>
      </c>
      <c r="GK517">
        <v>0</v>
      </c>
      <c r="GL517">
        <v>0</v>
      </c>
      <c r="GM517" s="285">
        <f t="shared" si="289"/>
        <v>0</v>
      </c>
      <c r="GN517">
        <v>0</v>
      </c>
      <c r="GO517">
        <v>0</v>
      </c>
      <c r="GP517" s="285">
        <f t="shared" si="290"/>
        <v>0</v>
      </c>
      <c r="GQ517">
        <v>0</v>
      </c>
      <c r="GR517">
        <v>1</v>
      </c>
      <c r="GS517" s="285">
        <f t="shared" si="291"/>
        <v>0.5</v>
      </c>
      <c r="GT517">
        <v>0</v>
      </c>
      <c r="GU517">
        <v>0</v>
      </c>
      <c r="GV517" s="285">
        <f t="shared" si="292"/>
        <v>0</v>
      </c>
      <c r="GW517">
        <v>0</v>
      </c>
      <c r="GX517">
        <v>1</v>
      </c>
      <c r="GY517" s="285">
        <f t="shared" si="293"/>
        <v>0.5</v>
      </c>
      <c r="GZ517">
        <v>0</v>
      </c>
      <c r="HA517">
        <v>0</v>
      </c>
      <c r="HB517" s="287">
        <f t="shared" si="294"/>
        <v>0</v>
      </c>
      <c r="HC517">
        <v>0</v>
      </c>
      <c r="HD517">
        <v>0</v>
      </c>
      <c r="HE517" s="287">
        <f t="shared" si="295"/>
        <v>0</v>
      </c>
      <c r="HF517">
        <v>0</v>
      </c>
      <c r="HG517">
        <v>0</v>
      </c>
      <c r="HH517" s="287">
        <f t="shared" si="296"/>
        <v>0</v>
      </c>
      <c r="HI517">
        <v>1</v>
      </c>
      <c r="HJ517">
        <v>2</v>
      </c>
      <c r="HK517" s="287">
        <f t="shared" si="297"/>
        <v>1.5</v>
      </c>
      <c r="HL517">
        <v>0</v>
      </c>
      <c r="HM517">
        <v>0</v>
      </c>
      <c r="HN517" s="287">
        <f t="shared" si="298"/>
        <v>0</v>
      </c>
      <c r="HO517">
        <v>0</v>
      </c>
      <c r="HP517">
        <v>0</v>
      </c>
      <c r="HQ517" s="287">
        <f t="shared" si="299"/>
        <v>0</v>
      </c>
      <c r="HR517">
        <v>5</v>
      </c>
      <c r="HV517">
        <v>1014</v>
      </c>
      <c r="HW517" t="s">
        <v>8417</v>
      </c>
      <c r="HX517" t="s">
        <v>302</v>
      </c>
      <c r="HY517" t="s">
        <v>8418</v>
      </c>
      <c r="HZ517" t="s">
        <v>8419</v>
      </c>
      <c r="IA517" t="s">
        <v>8420</v>
      </c>
      <c r="IB517" t="s">
        <v>8421</v>
      </c>
      <c r="II517" t="s">
        <v>8415</v>
      </c>
      <c r="IJ517">
        <f t="shared" si="300"/>
        <v>1140150</v>
      </c>
      <c r="IK517">
        <f t="shared" si="301"/>
        <v>1027100</v>
      </c>
      <c r="IL517">
        <f t="shared" si="302"/>
        <v>964615</v>
      </c>
      <c r="IM517">
        <f t="shared" si="303"/>
        <v>203355</v>
      </c>
      <c r="IN517">
        <f t="shared" si="304"/>
        <v>428015</v>
      </c>
      <c r="IO517">
        <f t="shared" si="305"/>
        <v>296785</v>
      </c>
      <c r="IP517">
        <f t="shared" si="306"/>
        <v>516690</v>
      </c>
      <c r="IQ517">
        <f t="shared" si="307"/>
        <v>1497000</v>
      </c>
      <c r="IR517">
        <f t="shared" si="308"/>
        <v>1568550</v>
      </c>
      <c r="IS517">
        <f t="shared" si="309"/>
        <v>592290</v>
      </c>
      <c r="IT517">
        <f t="shared" si="310"/>
        <v>428300</v>
      </c>
      <c r="IU517">
        <f t="shared" si="311"/>
        <v>1294600</v>
      </c>
      <c r="IV517" t="s">
        <v>8415</v>
      </c>
      <c r="IW517" s="103">
        <f t="shared" si="312"/>
        <v>0.72688151477479201</v>
      </c>
      <c r="IX517" s="191">
        <f t="shared" si="313"/>
        <v>0.65480858117369545</v>
      </c>
      <c r="IY517" s="121">
        <f t="shared" si="314"/>
        <v>0.61497242676357144</v>
      </c>
      <c r="IZ517" s="49">
        <f t="shared" si="315"/>
        <v>0.12964521373242804</v>
      </c>
      <c r="JA517" s="193">
        <f t="shared" si="316"/>
        <v>0.27287303560613307</v>
      </c>
      <c r="JB517" s="135">
        <f t="shared" si="317"/>
        <v>0.18920977973287431</v>
      </c>
      <c r="JC517" s="210">
        <f t="shared" si="318"/>
        <v>0.32940613942813424</v>
      </c>
      <c r="JD517" s="254">
        <f t="shared" si="319"/>
        <v>0.95438462274074787</v>
      </c>
      <c r="JE517" s="19">
        <f t="shared" si="320"/>
        <v>1</v>
      </c>
      <c r="JF517" s="39">
        <f t="shared" si="321"/>
        <v>0.37760351917375923</v>
      </c>
      <c r="JG517" s="193">
        <f t="shared" si="322"/>
        <v>0.27305473207739633</v>
      </c>
      <c r="JH517" s="139">
        <f t="shared" si="323"/>
        <v>0.82534825156992131</v>
      </c>
      <c r="JI517" t="s">
        <v>8415</v>
      </c>
    </row>
    <row r="518" spans="1:269" x14ac:dyDescent="0.55000000000000004">
      <c r="A518" t="s">
        <v>9355</v>
      </c>
      <c r="B518" t="s">
        <v>9355</v>
      </c>
      <c r="C518">
        <v>5</v>
      </c>
      <c r="D518">
        <v>5</v>
      </c>
      <c r="E518">
        <v>5</v>
      </c>
      <c r="F518" t="s">
        <v>9356</v>
      </c>
      <c r="G518" t="s">
        <v>9357</v>
      </c>
      <c r="H518" t="s">
        <v>9358</v>
      </c>
      <c r="I518">
        <v>1</v>
      </c>
      <c r="J518">
        <v>5</v>
      </c>
      <c r="K518">
        <v>5</v>
      </c>
      <c r="L518">
        <v>5</v>
      </c>
      <c r="M518">
        <v>0</v>
      </c>
      <c r="N518">
        <v>0</v>
      </c>
      <c r="O518">
        <v>1</v>
      </c>
      <c r="P518">
        <v>1</v>
      </c>
      <c r="Q518">
        <v>1</v>
      </c>
      <c r="R518">
        <v>1</v>
      </c>
      <c r="S518">
        <v>5</v>
      </c>
      <c r="T518">
        <v>5</v>
      </c>
      <c r="U518">
        <v>0</v>
      </c>
      <c r="V518">
        <v>0</v>
      </c>
      <c r="W518">
        <v>4</v>
      </c>
      <c r="X518">
        <v>4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1</v>
      </c>
      <c r="AN518">
        <v>1</v>
      </c>
      <c r="AO518">
        <v>1</v>
      </c>
      <c r="AP518">
        <v>1</v>
      </c>
      <c r="AQ518">
        <v>5</v>
      </c>
      <c r="AR518">
        <v>5</v>
      </c>
      <c r="AS518">
        <v>0</v>
      </c>
      <c r="AT518">
        <v>0</v>
      </c>
      <c r="AU518">
        <v>4</v>
      </c>
      <c r="AV518">
        <v>4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1</v>
      </c>
      <c r="BL518">
        <v>1</v>
      </c>
      <c r="BM518">
        <v>1</v>
      </c>
      <c r="BN518">
        <v>1</v>
      </c>
      <c r="BO518">
        <v>5</v>
      </c>
      <c r="BP518">
        <v>5</v>
      </c>
      <c r="BQ518">
        <v>0</v>
      </c>
      <c r="BR518">
        <v>0</v>
      </c>
      <c r="BS518">
        <v>4</v>
      </c>
      <c r="BT518">
        <v>4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4</v>
      </c>
      <c r="CH518">
        <v>4</v>
      </c>
      <c r="CI518">
        <v>4</v>
      </c>
      <c r="CJ518">
        <v>177.19</v>
      </c>
      <c r="CK518">
        <v>1555</v>
      </c>
      <c r="CL518">
        <v>1555</v>
      </c>
      <c r="CM518">
        <v>0</v>
      </c>
      <c r="CN518">
        <v>36.055999999999997</v>
      </c>
      <c r="CQ518" t="s">
        <v>234</v>
      </c>
      <c r="CR518" t="s">
        <v>234</v>
      </c>
      <c r="CS518" t="s">
        <v>234</v>
      </c>
      <c r="CT518" t="s">
        <v>234</v>
      </c>
      <c r="CU518" t="s">
        <v>235</v>
      </c>
      <c r="CV518" t="s">
        <v>235</v>
      </c>
      <c r="CY518" t="s">
        <v>235</v>
      </c>
      <c r="CZ518" t="s">
        <v>235</v>
      </c>
      <c r="DM518">
        <v>0</v>
      </c>
      <c r="DN518">
        <v>0</v>
      </c>
      <c r="DO518">
        <v>0.6</v>
      </c>
      <c r="DP518">
        <v>0.6</v>
      </c>
      <c r="DQ518">
        <v>0.6</v>
      </c>
      <c r="DR518">
        <v>0.6</v>
      </c>
      <c r="DS518">
        <v>4</v>
      </c>
      <c r="DT518">
        <v>4</v>
      </c>
      <c r="DU518">
        <v>0</v>
      </c>
      <c r="DV518">
        <v>0</v>
      </c>
      <c r="DW518">
        <v>3.2</v>
      </c>
      <c r="DX518">
        <v>3.2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25398000</v>
      </c>
      <c r="EL518">
        <v>0</v>
      </c>
      <c r="EM518">
        <v>0</v>
      </c>
      <c r="EN518">
        <v>564210</v>
      </c>
      <c r="EO518">
        <v>542370</v>
      </c>
      <c r="EP518">
        <v>307110</v>
      </c>
      <c r="EQ518">
        <v>432250</v>
      </c>
      <c r="ER518">
        <v>6975900</v>
      </c>
      <c r="ES518">
        <v>8211000</v>
      </c>
      <c r="ET518">
        <v>0</v>
      </c>
      <c r="EU518">
        <v>0</v>
      </c>
      <c r="EV518">
        <v>3490100</v>
      </c>
      <c r="EW518">
        <v>4875300</v>
      </c>
      <c r="EX518">
        <v>0</v>
      </c>
      <c r="EY518">
        <v>0</v>
      </c>
      <c r="EZ518">
        <v>0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544900</v>
      </c>
      <c r="FM518">
        <v>555970</v>
      </c>
      <c r="FN518">
        <v>433660</v>
      </c>
      <c r="FO518">
        <v>548040</v>
      </c>
      <c r="FP518">
        <v>677830</v>
      </c>
      <c r="FQ518">
        <v>1206500</v>
      </c>
      <c r="FR518">
        <v>0</v>
      </c>
      <c r="FS518">
        <v>0</v>
      </c>
      <c r="FT518">
        <v>694100</v>
      </c>
      <c r="FU518">
        <v>958210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 s="285">
        <f t="shared" si="288"/>
        <v>0</v>
      </c>
      <c r="GK518">
        <v>0</v>
      </c>
      <c r="GL518">
        <v>0</v>
      </c>
      <c r="GM518" s="285">
        <f t="shared" si="289"/>
        <v>0</v>
      </c>
      <c r="GN518">
        <v>0</v>
      </c>
      <c r="GO518">
        <v>0</v>
      </c>
      <c r="GP518" s="285">
        <f t="shared" si="290"/>
        <v>0</v>
      </c>
      <c r="GQ518">
        <v>3</v>
      </c>
      <c r="GR518">
        <v>4</v>
      </c>
      <c r="GS518" s="285">
        <f t="shared" si="291"/>
        <v>3.5</v>
      </c>
      <c r="GT518">
        <v>0</v>
      </c>
      <c r="GU518">
        <v>0</v>
      </c>
      <c r="GV518" s="285">
        <f t="shared" si="292"/>
        <v>0</v>
      </c>
      <c r="GW518">
        <v>2</v>
      </c>
      <c r="GX518">
        <v>2</v>
      </c>
      <c r="GY518" s="285">
        <f t="shared" si="293"/>
        <v>2</v>
      </c>
      <c r="GZ518">
        <v>0</v>
      </c>
      <c r="HA518">
        <v>0</v>
      </c>
      <c r="HB518" s="287">
        <f t="shared" si="294"/>
        <v>0</v>
      </c>
      <c r="HC518">
        <v>0</v>
      </c>
      <c r="HD518">
        <v>0</v>
      </c>
      <c r="HE518" s="287">
        <f t="shared" si="295"/>
        <v>0</v>
      </c>
      <c r="HF518">
        <v>0</v>
      </c>
      <c r="HG518">
        <v>0</v>
      </c>
      <c r="HH518" s="287">
        <f t="shared" si="296"/>
        <v>0</v>
      </c>
      <c r="HI518">
        <v>0</v>
      </c>
      <c r="HJ518">
        <v>0</v>
      </c>
      <c r="HK518" s="287">
        <f t="shared" si="297"/>
        <v>0</v>
      </c>
      <c r="HL518">
        <v>0</v>
      </c>
      <c r="HM518">
        <v>0</v>
      </c>
      <c r="HN518" s="287">
        <f t="shared" si="298"/>
        <v>0</v>
      </c>
      <c r="HO518">
        <v>0</v>
      </c>
      <c r="HP518">
        <v>0</v>
      </c>
      <c r="HQ518" s="287">
        <f t="shared" si="299"/>
        <v>0</v>
      </c>
      <c r="HR518">
        <v>11</v>
      </c>
      <c r="HV518">
        <v>1136</v>
      </c>
      <c r="HW518" t="s">
        <v>9359</v>
      </c>
      <c r="HX518" t="s">
        <v>237</v>
      </c>
      <c r="HY518" t="s">
        <v>9360</v>
      </c>
      <c r="HZ518" t="s">
        <v>9361</v>
      </c>
      <c r="IA518" t="s">
        <v>9362</v>
      </c>
      <c r="IB518" t="s">
        <v>9363</v>
      </c>
      <c r="II518" t="s">
        <v>9357</v>
      </c>
      <c r="IJ518">
        <f t="shared" si="300"/>
        <v>0</v>
      </c>
      <c r="IK518">
        <f t="shared" si="301"/>
        <v>550435</v>
      </c>
      <c r="IL518">
        <f t="shared" si="302"/>
        <v>490850</v>
      </c>
      <c r="IM518">
        <f t="shared" si="303"/>
        <v>942165</v>
      </c>
      <c r="IN518">
        <f t="shared" si="304"/>
        <v>0</v>
      </c>
      <c r="IO518">
        <f t="shared" si="305"/>
        <v>826155</v>
      </c>
      <c r="IP518">
        <f t="shared" si="306"/>
        <v>0</v>
      </c>
      <c r="IQ518">
        <f t="shared" si="307"/>
        <v>0</v>
      </c>
      <c r="IR518">
        <f t="shared" si="308"/>
        <v>0</v>
      </c>
      <c r="IS518">
        <f t="shared" si="309"/>
        <v>0</v>
      </c>
      <c r="IT518">
        <f t="shared" si="310"/>
        <v>0</v>
      </c>
      <c r="IU518">
        <f t="shared" si="311"/>
        <v>0</v>
      </c>
      <c r="IV518" t="s">
        <v>9357</v>
      </c>
      <c r="IW518" s="22">
        <f t="shared" si="312"/>
        <v>0</v>
      </c>
      <c r="IX518" s="53">
        <f t="shared" si="313"/>
        <v>0.58422357018144377</v>
      </c>
      <c r="IY518" s="160">
        <f t="shared" si="314"/>
        <v>0.52098093221463326</v>
      </c>
      <c r="IZ518" s="19">
        <f t="shared" si="315"/>
        <v>1</v>
      </c>
      <c r="JA518" s="22">
        <f t="shared" si="316"/>
        <v>0</v>
      </c>
      <c r="JB518" s="245">
        <f t="shared" si="317"/>
        <v>0.87686870134212158</v>
      </c>
      <c r="JC518" s="22">
        <f t="shared" si="318"/>
        <v>0</v>
      </c>
      <c r="JD518" s="22">
        <f t="shared" si="319"/>
        <v>0</v>
      </c>
      <c r="JE518" s="22">
        <f t="shared" si="320"/>
        <v>0</v>
      </c>
      <c r="JF518" s="22">
        <f t="shared" si="321"/>
        <v>0</v>
      </c>
      <c r="JG518" s="22">
        <f t="shared" si="322"/>
        <v>0</v>
      </c>
      <c r="JH518" s="22">
        <f t="shared" si="323"/>
        <v>0</v>
      </c>
      <c r="JI518" t="s">
        <v>9357</v>
      </c>
    </row>
    <row r="519" spans="1:269" x14ac:dyDescent="0.55000000000000004">
      <c r="A519" t="s">
        <v>3184</v>
      </c>
      <c r="B519" t="s">
        <v>3184</v>
      </c>
      <c r="C519">
        <v>1</v>
      </c>
      <c r="D519">
        <v>1</v>
      </c>
      <c r="E519">
        <v>1</v>
      </c>
      <c r="F519" t="s">
        <v>3185</v>
      </c>
      <c r="G519" t="s">
        <v>3186</v>
      </c>
      <c r="H519" t="s">
        <v>3187</v>
      </c>
      <c r="I519">
        <v>1</v>
      </c>
      <c r="J519">
        <v>1</v>
      </c>
      <c r="K519">
        <v>1</v>
      </c>
      <c r="L519">
        <v>1</v>
      </c>
      <c r="M519">
        <v>0</v>
      </c>
      <c r="N519">
        <v>0</v>
      </c>
      <c r="O519">
        <v>1</v>
      </c>
      <c r="P519">
        <v>1</v>
      </c>
      <c r="Q519">
        <v>1</v>
      </c>
      <c r="R519">
        <v>0</v>
      </c>
      <c r="S519">
        <v>1</v>
      </c>
      <c r="T519">
        <v>1</v>
      </c>
      <c r="U519">
        <v>1</v>
      </c>
      <c r="V519">
        <v>1</v>
      </c>
      <c r="W519">
        <v>1</v>
      </c>
      <c r="X519">
        <v>1</v>
      </c>
      <c r="Y519">
        <v>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1</v>
      </c>
      <c r="AN519">
        <v>1</v>
      </c>
      <c r="AO519">
        <v>1</v>
      </c>
      <c r="AP519">
        <v>0</v>
      </c>
      <c r="AQ519">
        <v>1</v>
      </c>
      <c r="AR519">
        <v>1</v>
      </c>
      <c r="AS519">
        <v>1</v>
      </c>
      <c r="AT519">
        <v>1</v>
      </c>
      <c r="AU519">
        <v>1</v>
      </c>
      <c r="AV519">
        <v>1</v>
      </c>
      <c r="AW519">
        <v>1</v>
      </c>
      <c r="AX519">
        <v>0</v>
      </c>
      <c r="AY519">
        <v>0</v>
      </c>
      <c r="AZ519">
        <v>0</v>
      </c>
      <c r="BA519">
        <v>0</v>
      </c>
      <c r="BB519">
        <v>1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1</v>
      </c>
      <c r="BL519">
        <v>1</v>
      </c>
      <c r="BM519">
        <v>1</v>
      </c>
      <c r="BN519">
        <v>0</v>
      </c>
      <c r="BO519">
        <v>1</v>
      </c>
      <c r="BP519">
        <v>1</v>
      </c>
      <c r="BQ519">
        <v>1</v>
      </c>
      <c r="BR519">
        <v>1</v>
      </c>
      <c r="BS519">
        <v>1</v>
      </c>
      <c r="BT519">
        <v>1</v>
      </c>
      <c r="BU519">
        <v>1</v>
      </c>
      <c r="BV519">
        <v>0</v>
      </c>
      <c r="BW519">
        <v>0</v>
      </c>
      <c r="BX519">
        <v>0</v>
      </c>
      <c r="BY519">
        <v>0</v>
      </c>
      <c r="BZ519">
        <v>1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5.8</v>
      </c>
      <c r="CH519">
        <v>5.8</v>
      </c>
      <c r="CI519">
        <v>5.8</v>
      </c>
      <c r="CJ519">
        <v>24.763000000000002</v>
      </c>
      <c r="CK519">
        <v>225</v>
      </c>
      <c r="CL519">
        <v>225</v>
      </c>
      <c r="CM519">
        <v>1.0215000000000001E-3</v>
      </c>
      <c r="CN519">
        <v>7.5811000000000002</v>
      </c>
      <c r="CQ519" t="s">
        <v>234</v>
      </c>
      <c r="CR519" t="s">
        <v>234</v>
      </c>
      <c r="CS519" t="s">
        <v>235</v>
      </c>
      <c r="CU519" t="s">
        <v>235</v>
      </c>
      <c r="CV519" t="s">
        <v>235</v>
      </c>
      <c r="CW519" t="s">
        <v>235</v>
      </c>
      <c r="CX519" t="s">
        <v>235</v>
      </c>
      <c r="CY519" t="s">
        <v>235</v>
      </c>
      <c r="CZ519" t="s">
        <v>235</v>
      </c>
      <c r="DA519" t="s">
        <v>234</v>
      </c>
      <c r="DF519" t="s">
        <v>234</v>
      </c>
      <c r="DM519">
        <v>0</v>
      </c>
      <c r="DN519">
        <v>0</v>
      </c>
      <c r="DO519">
        <v>5.8</v>
      </c>
      <c r="DP519">
        <v>5.8</v>
      </c>
      <c r="DQ519">
        <v>5.8</v>
      </c>
      <c r="DR519">
        <v>0</v>
      </c>
      <c r="DS519">
        <v>5.8</v>
      </c>
      <c r="DT519">
        <v>5.8</v>
      </c>
      <c r="DU519">
        <v>5.8</v>
      </c>
      <c r="DV519">
        <v>5.8</v>
      </c>
      <c r="DW519">
        <v>5.8</v>
      </c>
      <c r="DX519">
        <v>5.8</v>
      </c>
      <c r="DY519">
        <v>5.8</v>
      </c>
      <c r="DZ519">
        <v>0</v>
      </c>
      <c r="EA519">
        <v>0</v>
      </c>
      <c r="EB519">
        <v>0</v>
      </c>
      <c r="EC519">
        <v>0</v>
      </c>
      <c r="ED519">
        <v>5.8</v>
      </c>
      <c r="EE519">
        <v>0</v>
      </c>
      <c r="EF519">
        <v>0</v>
      </c>
      <c r="EG519">
        <v>0</v>
      </c>
      <c r="EH519">
        <v>0</v>
      </c>
      <c r="EI519">
        <v>0</v>
      </c>
      <c r="EJ519">
        <v>0</v>
      </c>
      <c r="EK519">
        <v>25304000</v>
      </c>
      <c r="EL519">
        <v>0</v>
      </c>
      <c r="EM519">
        <v>0</v>
      </c>
      <c r="EN519">
        <v>1522600</v>
      </c>
      <c r="EO519">
        <v>1316800</v>
      </c>
      <c r="EP519">
        <v>1184200</v>
      </c>
      <c r="EQ519">
        <v>0</v>
      </c>
      <c r="ER519">
        <v>3765300</v>
      </c>
      <c r="ES519">
        <v>3472800</v>
      </c>
      <c r="ET519">
        <v>844130</v>
      </c>
      <c r="EU519">
        <v>800630</v>
      </c>
      <c r="EV519">
        <v>4350200</v>
      </c>
      <c r="EW519">
        <v>7672100</v>
      </c>
      <c r="EX519">
        <v>223900</v>
      </c>
      <c r="EY519">
        <v>0</v>
      </c>
      <c r="EZ519">
        <v>0</v>
      </c>
      <c r="FA519">
        <v>0</v>
      </c>
      <c r="FB519">
        <v>0</v>
      </c>
      <c r="FC519">
        <v>151430</v>
      </c>
      <c r="FD519">
        <v>0</v>
      </c>
      <c r="FE519">
        <v>0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0</v>
      </c>
      <c r="FL519">
        <v>671150</v>
      </c>
      <c r="FM519">
        <v>626380</v>
      </c>
      <c r="FN519">
        <v>948740</v>
      </c>
      <c r="FO519">
        <v>0</v>
      </c>
      <c r="FP519">
        <v>803790</v>
      </c>
      <c r="FQ519">
        <v>663380</v>
      </c>
      <c r="FR519">
        <v>418640</v>
      </c>
      <c r="FS519">
        <v>353020</v>
      </c>
      <c r="FT519">
        <v>938570</v>
      </c>
      <c r="FU519">
        <v>1426300</v>
      </c>
      <c r="FV519">
        <v>127270</v>
      </c>
      <c r="FW519">
        <v>0</v>
      </c>
      <c r="FX519">
        <v>0</v>
      </c>
      <c r="FY519">
        <v>0</v>
      </c>
      <c r="FZ519">
        <v>0</v>
      </c>
      <c r="GA519">
        <v>134270</v>
      </c>
      <c r="GB519">
        <v>0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0</v>
      </c>
      <c r="GJ519" s="285">
        <f t="shared" si="288"/>
        <v>0</v>
      </c>
      <c r="GK519">
        <v>0</v>
      </c>
      <c r="GL519">
        <v>0</v>
      </c>
      <c r="GM519" s="285">
        <f t="shared" si="289"/>
        <v>0</v>
      </c>
      <c r="GN519">
        <v>1</v>
      </c>
      <c r="GO519">
        <v>0</v>
      </c>
      <c r="GP519" s="285">
        <f t="shared" si="290"/>
        <v>0.5</v>
      </c>
      <c r="GQ519">
        <v>1</v>
      </c>
      <c r="GR519">
        <v>1</v>
      </c>
      <c r="GS519" s="285">
        <f t="shared" si="291"/>
        <v>1</v>
      </c>
      <c r="GT519">
        <v>1</v>
      </c>
      <c r="GU519">
        <v>1</v>
      </c>
      <c r="GV519" s="285">
        <f t="shared" si="292"/>
        <v>1</v>
      </c>
      <c r="GW519">
        <v>1</v>
      </c>
      <c r="GX519">
        <v>1</v>
      </c>
      <c r="GY519" s="285">
        <f t="shared" si="293"/>
        <v>1</v>
      </c>
      <c r="GZ519">
        <v>0</v>
      </c>
      <c r="HA519">
        <v>0</v>
      </c>
      <c r="HB519" s="287">
        <f t="shared" si="294"/>
        <v>0</v>
      </c>
      <c r="HC519">
        <v>0</v>
      </c>
      <c r="HD519">
        <v>0</v>
      </c>
      <c r="HE519" s="287">
        <f t="shared" si="295"/>
        <v>0</v>
      </c>
      <c r="HF519">
        <v>0</v>
      </c>
      <c r="HG519">
        <v>0</v>
      </c>
      <c r="HH519" s="287">
        <f t="shared" si="296"/>
        <v>0</v>
      </c>
      <c r="HI519">
        <v>0</v>
      </c>
      <c r="HJ519">
        <v>0</v>
      </c>
      <c r="HK519" s="287">
        <f t="shared" si="297"/>
        <v>0</v>
      </c>
      <c r="HL519">
        <v>0</v>
      </c>
      <c r="HM519">
        <v>0</v>
      </c>
      <c r="HN519" s="287">
        <f t="shared" si="298"/>
        <v>0</v>
      </c>
      <c r="HO519">
        <v>0</v>
      </c>
      <c r="HP519">
        <v>0</v>
      </c>
      <c r="HQ519" s="287">
        <f t="shared" si="299"/>
        <v>0</v>
      </c>
      <c r="HR519">
        <v>7</v>
      </c>
      <c r="HV519">
        <v>392</v>
      </c>
      <c r="HW519">
        <v>4792</v>
      </c>
      <c r="HX519" t="b">
        <v>1</v>
      </c>
      <c r="HY519">
        <v>5344</v>
      </c>
      <c r="HZ519" t="s">
        <v>3188</v>
      </c>
      <c r="IA519" t="s">
        <v>3189</v>
      </c>
      <c r="IB519">
        <v>26086</v>
      </c>
      <c r="II519" t="s">
        <v>3186</v>
      </c>
      <c r="IJ519">
        <f t="shared" si="300"/>
        <v>0</v>
      </c>
      <c r="IK519">
        <f t="shared" si="301"/>
        <v>648765</v>
      </c>
      <c r="IL519">
        <f t="shared" si="302"/>
        <v>948740</v>
      </c>
      <c r="IM519">
        <f t="shared" si="303"/>
        <v>733585</v>
      </c>
      <c r="IN519">
        <f t="shared" si="304"/>
        <v>385830</v>
      </c>
      <c r="IO519">
        <f t="shared" si="305"/>
        <v>1182435</v>
      </c>
      <c r="IP519">
        <f t="shared" si="306"/>
        <v>127270</v>
      </c>
      <c r="IQ519">
        <f t="shared" si="307"/>
        <v>0</v>
      </c>
      <c r="IR519">
        <f t="shared" si="308"/>
        <v>134270</v>
      </c>
      <c r="IS519">
        <f t="shared" si="309"/>
        <v>0</v>
      </c>
      <c r="IT519">
        <f t="shared" si="310"/>
        <v>0</v>
      </c>
      <c r="IU519">
        <f t="shared" si="311"/>
        <v>0</v>
      </c>
      <c r="IV519" t="s">
        <v>3186</v>
      </c>
      <c r="IW519" s="22">
        <f t="shared" si="312"/>
        <v>0</v>
      </c>
      <c r="IX519" s="143">
        <f t="shared" si="313"/>
        <v>0.54866863717667358</v>
      </c>
      <c r="IY519" s="125">
        <f t="shared" si="314"/>
        <v>0.80236122915847385</v>
      </c>
      <c r="IZ519" s="226">
        <f t="shared" si="315"/>
        <v>0.62040196712715712</v>
      </c>
      <c r="JA519" s="177">
        <f t="shared" si="316"/>
        <v>0.32630123431731978</v>
      </c>
      <c r="JB519" s="19">
        <f t="shared" si="317"/>
        <v>1</v>
      </c>
      <c r="JC519" s="38">
        <f t="shared" si="318"/>
        <v>0.10763382342369771</v>
      </c>
      <c r="JD519" s="22">
        <f t="shared" si="319"/>
        <v>0</v>
      </c>
      <c r="JE519" s="223">
        <f t="shared" si="320"/>
        <v>0.11355381056886849</v>
      </c>
      <c r="JF519" s="22">
        <f t="shared" si="321"/>
        <v>0</v>
      </c>
      <c r="JG519" s="22">
        <f t="shared" si="322"/>
        <v>0</v>
      </c>
      <c r="JH519" s="22">
        <f t="shared" si="323"/>
        <v>0</v>
      </c>
      <c r="JI519" t="s">
        <v>3186</v>
      </c>
    </row>
    <row r="520" spans="1:269" x14ac:dyDescent="0.55000000000000004">
      <c r="A520" t="s">
        <v>6777</v>
      </c>
      <c r="B520" t="s">
        <v>6777</v>
      </c>
      <c r="C520">
        <v>5</v>
      </c>
      <c r="D520">
        <v>5</v>
      </c>
      <c r="E520">
        <v>5</v>
      </c>
      <c r="F520" t="s">
        <v>6778</v>
      </c>
      <c r="G520" t="s">
        <v>6779</v>
      </c>
      <c r="H520" t="s">
        <v>6780</v>
      </c>
      <c r="I520">
        <v>1</v>
      </c>
      <c r="J520">
        <v>5</v>
      </c>
      <c r="K520">
        <v>5</v>
      </c>
      <c r="L520">
        <v>5</v>
      </c>
      <c r="M520">
        <v>2</v>
      </c>
      <c r="N520">
        <v>0</v>
      </c>
      <c r="O520">
        <v>3</v>
      </c>
      <c r="P520">
        <v>2</v>
      </c>
      <c r="Q520">
        <v>2</v>
      </c>
      <c r="R520">
        <v>3</v>
      </c>
      <c r="S520">
        <v>2</v>
      </c>
      <c r="T520">
        <v>3</v>
      </c>
      <c r="U520">
        <v>1</v>
      </c>
      <c r="V520">
        <v>3</v>
      </c>
      <c r="W520">
        <v>5</v>
      </c>
      <c r="X520">
        <v>4</v>
      </c>
      <c r="Y520">
        <v>0</v>
      </c>
      <c r="Z520">
        <v>0</v>
      </c>
      <c r="AA520">
        <v>0</v>
      </c>
      <c r="AB520">
        <v>0</v>
      </c>
      <c r="AC520">
        <v>1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2</v>
      </c>
      <c r="AL520">
        <v>0</v>
      </c>
      <c r="AM520">
        <v>3</v>
      </c>
      <c r="AN520">
        <v>2</v>
      </c>
      <c r="AO520">
        <v>2</v>
      </c>
      <c r="AP520">
        <v>3</v>
      </c>
      <c r="AQ520">
        <v>2</v>
      </c>
      <c r="AR520">
        <v>3</v>
      </c>
      <c r="AS520">
        <v>1</v>
      </c>
      <c r="AT520">
        <v>3</v>
      </c>
      <c r="AU520">
        <v>5</v>
      </c>
      <c r="AV520">
        <v>4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2</v>
      </c>
      <c r="BJ520">
        <v>0</v>
      </c>
      <c r="BK520">
        <v>3</v>
      </c>
      <c r="BL520">
        <v>2</v>
      </c>
      <c r="BM520">
        <v>2</v>
      </c>
      <c r="BN520">
        <v>3</v>
      </c>
      <c r="BO520">
        <v>2</v>
      </c>
      <c r="BP520">
        <v>3</v>
      </c>
      <c r="BQ520">
        <v>1</v>
      </c>
      <c r="BR520">
        <v>3</v>
      </c>
      <c r="BS520">
        <v>5</v>
      </c>
      <c r="BT520">
        <v>4</v>
      </c>
      <c r="BU520">
        <v>0</v>
      </c>
      <c r="BV520">
        <v>0</v>
      </c>
      <c r="BW520">
        <v>0</v>
      </c>
      <c r="BX520">
        <v>0</v>
      </c>
      <c r="BY520">
        <v>1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8.6</v>
      </c>
      <c r="CH520">
        <v>8.6</v>
      </c>
      <c r="CI520">
        <v>8.6</v>
      </c>
      <c r="CJ520">
        <v>84.542000000000002</v>
      </c>
      <c r="CK520">
        <v>759</v>
      </c>
      <c r="CL520">
        <v>759</v>
      </c>
      <c r="CM520">
        <v>0</v>
      </c>
      <c r="CN520">
        <v>31.012</v>
      </c>
      <c r="CO520" t="s">
        <v>234</v>
      </c>
      <c r="CQ520" t="s">
        <v>234</v>
      </c>
      <c r="CR520" t="s">
        <v>234</v>
      </c>
      <c r="CS520" t="s">
        <v>235</v>
      </c>
      <c r="CT520" t="s">
        <v>234</v>
      </c>
      <c r="CU520" t="s">
        <v>235</v>
      </c>
      <c r="CV520" t="s">
        <v>235</v>
      </c>
      <c r="CW520" t="s">
        <v>234</v>
      </c>
      <c r="CX520" t="s">
        <v>235</v>
      </c>
      <c r="CY520" t="s">
        <v>235</v>
      </c>
      <c r="CZ520" t="s">
        <v>235</v>
      </c>
      <c r="DE520" t="s">
        <v>234</v>
      </c>
      <c r="DM520">
        <v>2.9</v>
      </c>
      <c r="DN520">
        <v>0</v>
      </c>
      <c r="DO520">
        <v>4.2</v>
      </c>
      <c r="DP520">
        <v>2.6</v>
      </c>
      <c r="DQ520">
        <v>2.6</v>
      </c>
      <c r="DR520">
        <v>4.2</v>
      </c>
      <c r="DS520">
        <v>4</v>
      </c>
      <c r="DT520">
        <v>4.5999999999999996</v>
      </c>
      <c r="DU520">
        <v>1.3</v>
      </c>
      <c r="DV520">
        <v>4.5999999999999996</v>
      </c>
      <c r="DW520">
        <v>8.6</v>
      </c>
      <c r="DX520">
        <v>7.2</v>
      </c>
      <c r="DY520">
        <v>0</v>
      </c>
      <c r="DZ520">
        <v>0</v>
      </c>
      <c r="EA520">
        <v>0</v>
      </c>
      <c r="EB520">
        <v>0</v>
      </c>
      <c r="EC520">
        <v>1.3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25206000</v>
      </c>
      <c r="EL520">
        <v>349720</v>
      </c>
      <c r="EM520">
        <v>0</v>
      </c>
      <c r="EN520">
        <v>1321000</v>
      </c>
      <c r="EO520">
        <v>1518400</v>
      </c>
      <c r="EP520">
        <v>1141600</v>
      </c>
      <c r="EQ520">
        <v>1584500</v>
      </c>
      <c r="ER520">
        <v>2440300</v>
      </c>
      <c r="ES520">
        <v>2905400</v>
      </c>
      <c r="ET520">
        <v>940170</v>
      </c>
      <c r="EU520">
        <v>513260</v>
      </c>
      <c r="EV520">
        <v>6911700</v>
      </c>
      <c r="EW520">
        <v>5490500</v>
      </c>
      <c r="EX520">
        <v>0</v>
      </c>
      <c r="EY520">
        <v>0</v>
      </c>
      <c r="EZ520">
        <v>0</v>
      </c>
      <c r="FA520">
        <v>0</v>
      </c>
      <c r="FB520">
        <v>89187</v>
      </c>
      <c r="FC520">
        <v>0</v>
      </c>
      <c r="FD520">
        <v>0</v>
      </c>
      <c r="FE520">
        <v>0</v>
      </c>
      <c r="FF520">
        <v>0</v>
      </c>
      <c r="FG520">
        <v>0</v>
      </c>
      <c r="FH520">
        <v>0</v>
      </c>
      <c r="FI520">
        <v>0</v>
      </c>
      <c r="FJ520">
        <v>350360</v>
      </c>
      <c r="FK520">
        <v>0</v>
      </c>
      <c r="FL520">
        <v>609920</v>
      </c>
      <c r="FM520">
        <v>950400</v>
      </c>
      <c r="FN520">
        <v>1010300</v>
      </c>
      <c r="FO520">
        <v>962020</v>
      </c>
      <c r="FP520">
        <v>614310</v>
      </c>
      <c r="FQ520">
        <v>446770</v>
      </c>
      <c r="FR520">
        <v>627430</v>
      </c>
      <c r="FS520">
        <v>439610</v>
      </c>
      <c r="FT520">
        <v>1054200</v>
      </c>
      <c r="FU520">
        <v>668080</v>
      </c>
      <c r="FV520">
        <v>0</v>
      </c>
      <c r="FW520">
        <v>0</v>
      </c>
      <c r="FX520">
        <v>0</v>
      </c>
      <c r="FY520">
        <v>0</v>
      </c>
      <c r="FZ520">
        <v>375690</v>
      </c>
      <c r="GA520">
        <v>0</v>
      </c>
      <c r="GB520">
        <v>0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0</v>
      </c>
      <c r="GJ520" s="285">
        <f t="shared" si="288"/>
        <v>0</v>
      </c>
      <c r="GK520">
        <v>0</v>
      </c>
      <c r="GL520">
        <v>0</v>
      </c>
      <c r="GM520" s="285">
        <f t="shared" si="289"/>
        <v>0</v>
      </c>
      <c r="GN520">
        <v>1</v>
      </c>
      <c r="GO520">
        <v>0</v>
      </c>
      <c r="GP520" s="285">
        <f t="shared" si="290"/>
        <v>0.5</v>
      </c>
      <c r="GQ520">
        <v>1</v>
      </c>
      <c r="GR520">
        <v>2</v>
      </c>
      <c r="GS520" s="285">
        <f t="shared" si="291"/>
        <v>1.5</v>
      </c>
      <c r="GT520">
        <v>0</v>
      </c>
      <c r="GU520">
        <v>1</v>
      </c>
      <c r="GV520" s="285">
        <f t="shared" si="292"/>
        <v>0.5</v>
      </c>
      <c r="GW520">
        <v>3</v>
      </c>
      <c r="GX520">
        <v>2</v>
      </c>
      <c r="GY520" s="285">
        <f t="shared" si="293"/>
        <v>2.5</v>
      </c>
      <c r="GZ520">
        <v>0</v>
      </c>
      <c r="HA520">
        <v>0</v>
      </c>
      <c r="HB520" s="287">
        <f t="shared" si="294"/>
        <v>0</v>
      </c>
      <c r="HC520">
        <v>0</v>
      </c>
      <c r="HD520">
        <v>0</v>
      </c>
      <c r="HE520" s="287">
        <f t="shared" si="295"/>
        <v>0</v>
      </c>
      <c r="HF520">
        <v>0</v>
      </c>
      <c r="HG520">
        <v>0</v>
      </c>
      <c r="HH520" s="287">
        <f t="shared" si="296"/>
        <v>0</v>
      </c>
      <c r="HI520">
        <v>0</v>
      </c>
      <c r="HJ520">
        <v>0</v>
      </c>
      <c r="HK520" s="287">
        <f t="shared" si="297"/>
        <v>0</v>
      </c>
      <c r="HL520">
        <v>0</v>
      </c>
      <c r="HM520">
        <v>0</v>
      </c>
      <c r="HN520" s="287">
        <f t="shared" si="298"/>
        <v>0</v>
      </c>
      <c r="HO520">
        <v>0</v>
      </c>
      <c r="HP520">
        <v>0</v>
      </c>
      <c r="HQ520" s="287">
        <f t="shared" si="299"/>
        <v>0</v>
      </c>
      <c r="HR520">
        <v>10</v>
      </c>
      <c r="HV520">
        <v>800</v>
      </c>
      <c r="HW520" t="s">
        <v>6781</v>
      </c>
      <c r="HX520" t="s">
        <v>237</v>
      </c>
      <c r="HY520" t="s">
        <v>6782</v>
      </c>
      <c r="HZ520" t="s">
        <v>6783</v>
      </c>
      <c r="IA520" t="s">
        <v>6784</v>
      </c>
      <c r="IB520" t="s">
        <v>6785</v>
      </c>
      <c r="II520" t="s">
        <v>6779</v>
      </c>
      <c r="IJ520">
        <f t="shared" si="300"/>
        <v>350360</v>
      </c>
      <c r="IK520">
        <f t="shared" si="301"/>
        <v>780160</v>
      </c>
      <c r="IL520">
        <f t="shared" si="302"/>
        <v>986160</v>
      </c>
      <c r="IM520">
        <f t="shared" si="303"/>
        <v>530540</v>
      </c>
      <c r="IN520">
        <f t="shared" si="304"/>
        <v>533520</v>
      </c>
      <c r="IO520">
        <f t="shared" si="305"/>
        <v>861140</v>
      </c>
      <c r="IP520">
        <f t="shared" si="306"/>
        <v>0</v>
      </c>
      <c r="IQ520">
        <f t="shared" si="307"/>
        <v>0</v>
      </c>
      <c r="IR520">
        <f t="shared" si="308"/>
        <v>375690</v>
      </c>
      <c r="IS520">
        <f t="shared" si="309"/>
        <v>0</v>
      </c>
      <c r="IT520">
        <f t="shared" si="310"/>
        <v>0</v>
      </c>
      <c r="IU520">
        <f t="shared" si="311"/>
        <v>0</v>
      </c>
      <c r="IV520" t="s">
        <v>6779</v>
      </c>
      <c r="IW520" s="224">
        <f t="shared" si="312"/>
        <v>0.35527703415267298</v>
      </c>
      <c r="IX520" s="37">
        <f t="shared" si="313"/>
        <v>0.79110894783807906</v>
      </c>
      <c r="IY520" s="19">
        <f t="shared" si="314"/>
        <v>1</v>
      </c>
      <c r="IZ520" s="119">
        <f t="shared" si="315"/>
        <v>0.53798572239798814</v>
      </c>
      <c r="JA520" s="188">
        <f t="shared" si="316"/>
        <v>0.54100754441469945</v>
      </c>
      <c r="JB520" s="163">
        <f t="shared" si="317"/>
        <v>0.87322544009085745</v>
      </c>
      <c r="JC520" s="22">
        <f t="shared" si="318"/>
        <v>0</v>
      </c>
      <c r="JD520" s="22">
        <f t="shared" si="319"/>
        <v>0</v>
      </c>
      <c r="JE520" s="17">
        <f t="shared" si="320"/>
        <v>0.38096252129471891</v>
      </c>
      <c r="JF520" s="22">
        <f t="shared" si="321"/>
        <v>0</v>
      </c>
      <c r="JG520" s="22">
        <f t="shared" si="322"/>
        <v>0</v>
      </c>
      <c r="JH520" s="22">
        <f t="shared" si="323"/>
        <v>0</v>
      </c>
      <c r="JI520" t="s">
        <v>6779</v>
      </c>
    </row>
    <row r="521" spans="1:269" x14ac:dyDescent="0.55000000000000004">
      <c r="A521" t="s">
        <v>1752</v>
      </c>
      <c r="B521" t="s">
        <v>1752</v>
      </c>
      <c r="C521">
        <v>2</v>
      </c>
      <c r="D521">
        <v>1</v>
      </c>
      <c r="E521">
        <v>1</v>
      </c>
      <c r="F521" t="s">
        <v>1753</v>
      </c>
      <c r="G521" t="s">
        <v>1754</v>
      </c>
      <c r="H521" t="s">
        <v>1755</v>
      </c>
      <c r="I521">
        <v>1</v>
      </c>
      <c r="J521">
        <v>2</v>
      </c>
      <c r="K521">
        <v>1</v>
      </c>
      <c r="L521">
        <v>1</v>
      </c>
      <c r="M521">
        <v>0</v>
      </c>
      <c r="N521">
        <v>0</v>
      </c>
      <c r="O521">
        <v>1</v>
      </c>
      <c r="P521">
        <v>1</v>
      </c>
      <c r="Q521">
        <v>1</v>
      </c>
      <c r="R521">
        <v>1</v>
      </c>
      <c r="S521">
        <v>1</v>
      </c>
      <c r="T521">
        <v>2</v>
      </c>
      <c r="U521">
        <v>2</v>
      </c>
      <c r="V521">
        <v>1</v>
      </c>
      <c r="W521">
        <v>1</v>
      </c>
      <c r="X521">
        <v>0</v>
      </c>
      <c r="Y521">
        <v>1</v>
      </c>
      <c r="Z521">
        <v>1</v>
      </c>
      <c r="AA521">
        <v>1</v>
      </c>
      <c r="AB521">
        <v>2</v>
      </c>
      <c r="AC521">
        <v>2</v>
      </c>
      <c r="AD521">
        <v>1</v>
      </c>
      <c r="AE521">
        <v>1</v>
      </c>
      <c r="AF521">
        <v>2</v>
      </c>
      <c r="AG521">
        <v>2</v>
      </c>
      <c r="AH521">
        <v>1</v>
      </c>
      <c r="AI521">
        <v>1</v>
      </c>
      <c r="AJ521">
        <v>1</v>
      </c>
      <c r="AK521">
        <v>0</v>
      </c>
      <c r="AL521">
        <v>0</v>
      </c>
      <c r="AM521">
        <v>1</v>
      </c>
      <c r="AN521">
        <v>1</v>
      </c>
      <c r="AO521">
        <v>1</v>
      </c>
      <c r="AP521">
        <v>1</v>
      </c>
      <c r="AQ521">
        <v>1</v>
      </c>
      <c r="AR521">
        <v>1</v>
      </c>
      <c r="AS521">
        <v>1</v>
      </c>
      <c r="AT521">
        <v>1</v>
      </c>
      <c r="AU521">
        <v>1</v>
      </c>
      <c r="AV521">
        <v>0</v>
      </c>
      <c r="AW521">
        <v>1</v>
      </c>
      <c r="AX521">
        <v>1</v>
      </c>
      <c r="AY521">
        <v>1</v>
      </c>
      <c r="AZ521">
        <v>1</v>
      </c>
      <c r="BA521">
        <v>1</v>
      </c>
      <c r="BB521">
        <v>1</v>
      </c>
      <c r="BC521">
        <v>0</v>
      </c>
      <c r="BD521">
        <v>1</v>
      </c>
      <c r="BE521">
        <v>1</v>
      </c>
      <c r="BF521">
        <v>0</v>
      </c>
      <c r="BG521">
        <v>1</v>
      </c>
      <c r="BH521">
        <v>1</v>
      </c>
      <c r="BI521">
        <v>0</v>
      </c>
      <c r="BJ521">
        <v>0</v>
      </c>
      <c r="BK521">
        <v>1</v>
      </c>
      <c r="BL521">
        <v>1</v>
      </c>
      <c r="BM521">
        <v>1</v>
      </c>
      <c r="BN521">
        <v>1</v>
      </c>
      <c r="BO521">
        <v>1</v>
      </c>
      <c r="BP521">
        <v>1</v>
      </c>
      <c r="BQ521">
        <v>1</v>
      </c>
      <c r="BR521">
        <v>1</v>
      </c>
      <c r="BS521">
        <v>1</v>
      </c>
      <c r="BT521">
        <v>0</v>
      </c>
      <c r="BU521">
        <v>1</v>
      </c>
      <c r="BV521">
        <v>1</v>
      </c>
      <c r="BW521">
        <v>1</v>
      </c>
      <c r="BX521">
        <v>1</v>
      </c>
      <c r="BY521">
        <v>1</v>
      </c>
      <c r="BZ521">
        <v>1</v>
      </c>
      <c r="CA521">
        <v>0</v>
      </c>
      <c r="CB521">
        <v>1</v>
      </c>
      <c r="CC521">
        <v>1</v>
      </c>
      <c r="CD521">
        <v>0</v>
      </c>
      <c r="CE521">
        <v>1</v>
      </c>
      <c r="CF521">
        <v>1</v>
      </c>
      <c r="CG521">
        <v>8.4</v>
      </c>
      <c r="CH521">
        <v>4.4000000000000004</v>
      </c>
      <c r="CI521">
        <v>4.4000000000000004</v>
      </c>
      <c r="CJ521">
        <v>32.851999999999997</v>
      </c>
      <c r="CK521">
        <v>298</v>
      </c>
      <c r="CL521">
        <v>298</v>
      </c>
      <c r="CM521">
        <v>4.5496E-3</v>
      </c>
      <c r="CN521">
        <v>6.4781000000000004</v>
      </c>
      <c r="CQ521" t="s">
        <v>235</v>
      </c>
      <c r="CR521" t="s">
        <v>235</v>
      </c>
      <c r="CS521" t="s">
        <v>234</v>
      </c>
      <c r="CT521" t="s">
        <v>234</v>
      </c>
      <c r="CU521" t="s">
        <v>235</v>
      </c>
      <c r="CV521" t="s">
        <v>235</v>
      </c>
      <c r="CW521" t="s">
        <v>234</v>
      </c>
      <c r="CX521" t="s">
        <v>234</v>
      </c>
      <c r="CY521" t="s">
        <v>234</v>
      </c>
      <c r="DA521" t="s">
        <v>235</v>
      </c>
      <c r="DB521" t="s">
        <v>235</v>
      </c>
      <c r="DC521" t="s">
        <v>234</v>
      </c>
      <c r="DD521" t="s">
        <v>234</v>
      </c>
      <c r="DE521" t="s">
        <v>235</v>
      </c>
      <c r="DF521" t="s">
        <v>235</v>
      </c>
      <c r="DG521" t="s">
        <v>234</v>
      </c>
      <c r="DH521" t="s">
        <v>234</v>
      </c>
      <c r="DI521" t="s">
        <v>234</v>
      </c>
      <c r="DJ521" t="s">
        <v>234</v>
      </c>
      <c r="DK521" t="s">
        <v>234</v>
      </c>
      <c r="DL521" t="s">
        <v>235</v>
      </c>
      <c r="DM521">
        <v>0</v>
      </c>
      <c r="DN521">
        <v>0</v>
      </c>
      <c r="DO521">
        <v>4.4000000000000004</v>
      </c>
      <c r="DP521">
        <v>4.4000000000000004</v>
      </c>
      <c r="DQ521">
        <v>4.4000000000000004</v>
      </c>
      <c r="DR521">
        <v>4.4000000000000004</v>
      </c>
      <c r="DS521">
        <v>4.4000000000000004</v>
      </c>
      <c r="DT521">
        <v>8.4</v>
      </c>
      <c r="DU521">
        <v>8.4</v>
      </c>
      <c r="DV521">
        <v>4.4000000000000004</v>
      </c>
      <c r="DW521">
        <v>4.4000000000000004</v>
      </c>
      <c r="DX521">
        <v>0</v>
      </c>
      <c r="DY521">
        <v>4.4000000000000004</v>
      </c>
      <c r="DZ521">
        <v>4.4000000000000004</v>
      </c>
      <c r="EA521">
        <v>4.4000000000000004</v>
      </c>
      <c r="EB521">
        <v>8.4</v>
      </c>
      <c r="EC521">
        <v>8.4</v>
      </c>
      <c r="ED521">
        <v>4.4000000000000004</v>
      </c>
      <c r="EE521">
        <v>4</v>
      </c>
      <c r="EF521">
        <v>8.4</v>
      </c>
      <c r="EG521">
        <v>8.4</v>
      </c>
      <c r="EH521">
        <v>4</v>
      </c>
      <c r="EI521">
        <v>4.4000000000000004</v>
      </c>
      <c r="EJ521">
        <v>4.4000000000000004</v>
      </c>
      <c r="EK521">
        <v>25199000</v>
      </c>
      <c r="EL521">
        <v>0</v>
      </c>
      <c r="EM521">
        <v>0</v>
      </c>
      <c r="EN521">
        <v>1706100</v>
      </c>
      <c r="EO521">
        <v>1765900</v>
      </c>
      <c r="EP521">
        <v>1034700</v>
      </c>
      <c r="EQ521">
        <v>1296400</v>
      </c>
      <c r="ER521">
        <v>1569800</v>
      </c>
      <c r="ES521">
        <v>2376600</v>
      </c>
      <c r="ET521">
        <v>1222600</v>
      </c>
      <c r="EU521">
        <v>1183400</v>
      </c>
      <c r="EV521">
        <v>1105400</v>
      </c>
      <c r="EW521">
        <v>0</v>
      </c>
      <c r="EX521">
        <v>967390</v>
      </c>
      <c r="EY521">
        <v>1418700</v>
      </c>
      <c r="EZ521">
        <v>880780</v>
      </c>
      <c r="FA521">
        <v>892370</v>
      </c>
      <c r="FB521">
        <v>1032000</v>
      </c>
      <c r="FC521">
        <v>968280</v>
      </c>
      <c r="FD521">
        <v>0</v>
      </c>
      <c r="FE521">
        <v>1319800</v>
      </c>
      <c r="FF521">
        <v>3622500</v>
      </c>
      <c r="FG521">
        <v>0</v>
      </c>
      <c r="FH521">
        <v>324920</v>
      </c>
      <c r="FI521">
        <v>511020</v>
      </c>
      <c r="FJ521">
        <v>0</v>
      </c>
      <c r="FK521">
        <v>0</v>
      </c>
      <c r="FL521">
        <v>959030</v>
      </c>
      <c r="FM521">
        <v>1060600</v>
      </c>
      <c r="FN521">
        <v>773290</v>
      </c>
      <c r="FO521">
        <v>922290</v>
      </c>
      <c r="FP521">
        <v>318580</v>
      </c>
      <c r="FQ521">
        <v>431570</v>
      </c>
      <c r="FR521">
        <v>583550</v>
      </c>
      <c r="FS521">
        <v>509790</v>
      </c>
      <c r="FT521">
        <v>251980</v>
      </c>
      <c r="FU521">
        <v>0</v>
      </c>
      <c r="FV521">
        <v>552970</v>
      </c>
      <c r="FW521">
        <v>801910</v>
      </c>
      <c r="FX521">
        <v>1028800</v>
      </c>
      <c r="FY521">
        <v>1102200</v>
      </c>
      <c r="FZ521">
        <v>918790</v>
      </c>
      <c r="GA521">
        <v>869950</v>
      </c>
      <c r="GB521">
        <v>0</v>
      </c>
      <c r="GC521">
        <v>712730</v>
      </c>
      <c r="GD521">
        <v>937900</v>
      </c>
      <c r="GE521">
        <v>0</v>
      </c>
      <c r="GF521">
        <v>396570</v>
      </c>
      <c r="GG521">
        <v>514900</v>
      </c>
      <c r="GH521">
        <v>0</v>
      </c>
      <c r="GI521">
        <v>0</v>
      </c>
      <c r="GJ521" s="285">
        <f t="shared" si="288"/>
        <v>0</v>
      </c>
      <c r="GK521">
        <v>1</v>
      </c>
      <c r="GL521">
        <v>1</v>
      </c>
      <c r="GM521" s="285">
        <f t="shared" si="289"/>
        <v>1</v>
      </c>
      <c r="GN521">
        <v>0</v>
      </c>
      <c r="GO521">
        <v>0</v>
      </c>
      <c r="GP521" s="285">
        <f t="shared" si="290"/>
        <v>0</v>
      </c>
      <c r="GQ521">
        <v>1</v>
      </c>
      <c r="GR521">
        <v>1</v>
      </c>
      <c r="GS521" s="285">
        <f t="shared" si="291"/>
        <v>1</v>
      </c>
      <c r="GT521">
        <v>0</v>
      </c>
      <c r="GU521">
        <v>0</v>
      </c>
      <c r="GV521" s="285">
        <f t="shared" si="292"/>
        <v>0</v>
      </c>
      <c r="GW521">
        <v>0</v>
      </c>
      <c r="GX521">
        <v>0</v>
      </c>
      <c r="GY521" s="285">
        <f t="shared" si="293"/>
        <v>0</v>
      </c>
      <c r="GZ521">
        <v>1</v>
      </c>
      <c r="HA521">
        <v>1</v>
      </c>
      <c r="HB521" s="287">
        <f t="shared" si="294"/>
        <v>1</v>
      </c>
      <c r="HC521">
        <v>0</v>
      </c>
      <c r="HD521">
        <v>0</v>
      </c>
      <c r="HE521" s="287">
        <f t="shared" si="295"/>
        <v>0</v>
      </c>
      <c r="HF521">
        <v>1</v>
      </c>
      <c r="HG521">
        <v>1</v>
      </c>
      <c r="HH521" s="287">
        <f t="shared" si="296"/>
        <v>1</v>
      </c>
      <c r="HI521">
        <v>0</v>
      </c>
      <c r="HJ521">
        <v>0</v>
      </c>
      <c r="HK521" s="287">
        <f t="shared" si="297"/>
        <v>0</v>
      </c>
      <c r="HL521">
        <v>0</v>
      </c>
      <c r="HM521">
        <v>0</v>
      </c>
      <c r="HN521" s="287">
        <f t="shared" si="298"/>
        <v>0</v>
      </c>
      <c r="HO521">
        <v>0</v>
      </c>
      <c r="HP521">
        <v>1</v>
      </c>
      <c r="HQ521" s="287">
        <f t="shared" si="299"/>
        <v>0.5</v>
      </c>
      <c r="HR521">
        <v>9</v>
      </c>
      <c r="HV521">
        <v>239</v>
      </c>
      <c r="HW521" t="s">
        <v>1756</v>
      </c>
      <c r="HX521" t="s">
        <v>315</v>
      </c>
      <c r="HY521" t="s">
        <v>1757</v>
      </c>
      <c r="HZ521" t="s">
        <v>1758</v>
      </c>
      <c r="IA521" t="s">
        <v>1759</v>
      </c>
      <c r="IB521" t="s">
        <v>1760</v>
      </c>
      <c r="II521" t="s">
        <v>1754</v>
      </c>
      <c r="IJ521">
        <f t="shared" si="300"/>
        <v>0</v>
      </c>
      <c r="IK521">
        <f t="shared" si="301"/>
        <v>1009815</v>
      </c>
      <c r="IL521">
        <f t="shared" si="302"/>
        <v>847790</v>
      </c>
      <c r="IM521">
        <f t="shared" si="303"/>
        <v>375075</v>
      </c>
      <c r="IN521">
        <f t="shared" si="304"/>
        <v>546670</v>
      </c>
      <c r="IO521">
        <f t="shared" si="305"/>
        <v>251980</v>
      </c>
      <c r="IP521">
        <f t="shared" si="306"/>
        <v>677440</v>
      </c>
      <c r="IQ521">
        <f t="shared" si="307"/>
        <v>1065500</v>
      </c>
      <c r="IR521">
        <f t="shared" si="308"/>
        <v>894370</v>
      </c>
      <c r="IS521">
        <f t="shared" si="309"/>
        <v>712730</v>
      </c>
      <c r="IT521">
        <f t="shared" si="310"/>
        <v>937900</v>
      </c>
      <c r="IU521">
        <f t="shared" si="311"/>
        <v>455735</v>
      </c>
      <c r="IV521" t="s">
        <v>1754</v>
      </c>
      <c r="IW521" s="22">
        <f t="shared" si="312"/>
        <v>0</v>
      </c>
      <c r="IX521" s="65">
        <f t="shared" si="313"/>
        <v>0.9477381511027686</v>
      </c>
      <c r="IY521" s="252">
        <f t="shared" si="314"/>
        <v>0.79567339277334581</v>
      </c>
      <c r="IZ521" s="88">
        <f t="shared" si="315"/>
        <v>0.35201783200375408</v>
      </c>
      <c r="JA521" s="120">
        <f t="shared" si="316"/>
        <v>0.51306428906616608</v>
      </c>
      <c r="JB521" s="196">
        <f t="shared" si="317"/>
        <v>0.23648991083998122</v>
      </c>
      <c r="JC521" s="136">
        <f t="shared" si="318"/>
        <v>0.63579540122008449</v>
      </c>
      <c r="JD521" s="19">
        <f t="shared" si="319"/>
        <v>1</v>
      </c>
      <c r="JE521" s="244">
        <f t="shared" si="320"/>
        <v>0.83938995776630687</v>
      </c>
      <c r="JF521" s="98">
        <f t="shared" si="321"/>
        <v>0.66891600187705302</v>
      </c>
      <c r="JG521" s="245">
        <f t="shared" si="322"/>
        <v>0.8802440168934772</v>
      </c>
      <c r="JH521" s="27">
        <f t="shared" si="323"/>
        <v>0.4277193805725012</v>
      </c>
      <c r="JI521" t="s">
        <v>1754</v>
      </c>
    </row>
    <row r="522" spans="1:269" x14ac:dyDescent="0.55000000000000004">
      <c r="A522" t="s">
        <v>7844</v>
      </c>
      <c r="B522" t="s">
        <v>7844</v>
      </c>
      <c r="C522">
        <v>2</v>
      </c>
      <c r="D522">
        <v>2</v>
      </c>
      <c r="E522">
        <v>2</v>
      </c>
      <c r="F522" t="s">
        <v>7845</v>
      </c>
      <c r="G522" t="s">
        <v>7846</v>
      </c>
      <c r="H522" t="s">
        <v>7847</v>
      </c>
      <c r="I522">
        <v>1</v>
      </c>
      <c r="J522">
        <v>2</v>
      </c>
      <c r="K522">
        <v>2</v>
      </c>
      <c r="L522">
        <v>2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2</v>
      </c>
      <c r="AH522">
        <v>2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2</v>
      </c>
      <c r="BF522">
        <v>2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2</v>
      </c>
      <c r="CD522">
        <v>2</v>
      </c>
      <c r="CE522">
        <v>0</v>
      </c>
      <c r="CF522">
        <v>0</v>
      </c>
      <c r="CG522">
        <v>1.4</v>
      </c>
      <c r="CH522">
        <v>1.4</v>
      </c>
      <c r="CI522">
        <v>1.4</v>
      </c>
      <c r="CJ522">
        <v>107.61</v>
      </c>
      <c r="CK522">
        <v>975</v>
      </c>
      <c r="CL522">
        <v>975</v>
      </c>
      <c r="CM522">
        <v>0</v>
      </c>
      <c r="CN522">
        <v>13.975</v>
      </c>
      <c r="DI522" t="s">
        <v>235</v>
      </c>
      <c r="DJ522" t="s">
        <v>235</v>
      </c>
      <c r="DM522">
        <v>0</v>
      </c>
      <c r="DN522">
        <v>0</v>
      </c>
      <c r="DO522">
        <v>0</v>
      </c>
      <c r="DP522">
        <v>0</v>
      </c>
      <c r="DQ522">
        <v>0</v>
      </c>
      <c r="DR522">
        <v>0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0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1.4</v>
      </c>
      <c r="EH522">
        <v>1.4</v>
      </c>
      <c r="EI522">
        <v>0</v>
      </c>
      <c r="EJ522">
        <v>0</v>
      </c>
      <c r="EK522">
        <v>24960000</v>
      </c>
      <c r="EL522">
        <v>0</v>
      </c>
      <c r="EM522">
        <v>0</v>
      </c>
      <c r="EN522">
        <v>0</v>
      </c>
      <c r="EO522">
        <v>0</v>
      </c>
      <c r="EP522">
        <v>0</v>
      </c>
      <c r="EQ522">
        <v>0</v>
      </c>
      <c r="ER522">
        <v>0</v>
      </c>
      <c r="ES522">
        <v>0</v>
      </c>
      <c r="ET522">
        <v>0</v>
      </c>
      <c r="EU522">
        <v>0</v>
      </c>
      <c r="EV522">
        <v>0</v>
      </c>
      <c r="EW522">
        <v>0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0</v>
      </c>
      <c r="FE522">
        <v>0</v>
      </c>
      <c r="FF522">
        <v>12703000</v>
      </c>
      <c r="FG522">
        <v>12257000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0</v>
      </c>
      <c r="FO522">
        <v>0</v>
      </c>
      <c r="FP522">
        <v>0</v>
      </c>
      <c r="FQ522">
        <v>0</v>
      </c>
      <c r="FR522">
        <v>0</v>
      </c>
      <c r="FS522">
        <v>0</v>
      </c>
      <c r="FT522">
        <v>0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4868000</v>
      </c>
      <c r="GE522">
        <v>5287900</v>
      </c>
      <c r="GF522">
        <v>0</v>
      </c>
      <c r="GG522">
        <v>0</v>
      </c>
      <c r="GH522">
        <v>0</v>
      </c>
      <c r="GI522">
        <v>0</v>
      </c>
      <c r="GJ522" s="285">
        <f t="shared" si="288"/>
        <v>0</v>
      </c>
      <c r="GK522">
        <v>0</v>
      </c>
      <c r="GL522">
        <v>0</v>
      </c>
      <c r="GM522" s="285">
        <f t="shared" si="289"/>
        <v>0</v>
      </c>
      <c r="GN522">
        <v>0</v>
      </c>
      <c r="GO522">
        <v>0</v>
      </c>
      <c r="GP522" s="285">
        <f t="shared" si="290"/>
        <v>0</v>
      </c>
      <c r="GQ522">
        <v>0</v>
      </c>
      <c r="GR522">
        <v>0</v>
      </c>
      <c r="GS522" s="285">
        <f t="shared" si="291"/>
        <v>0</v>
      </c>
      <c r="GT522">
        <v>0</v>
      </c>
      <c r="GU522">
        <v>0</v>
      </c>
      <c r="GV522" s="285">
        <f t="shared" si="292"/>
        <v>0</v>
      </c>
      <c r="GW522">
        <v>0</v>
      </c>
      <c r="GX522">
        <v>0</v>
      </c>
      <c r="GY522" s="285">
        <f t="shared" si="293"/>
        <v>0</v>
      </c>
      <c r="GZ522">
        <v>0</v>
      </c>
      <c r="HA522">
        <v>0</v>
      </c>
      <c r="HB522" s="287">
        <f t="shared" si="294"/>
        <v>0</v>
      </c>
      <c r="HC522">
        <v>0</v>
      </c>
      <c r="HD522">
        <v>0</v>
      </c>
      <c r="HE522" s="287">
        <f t="shared" si="295"/>
        <v>0</v>
      </c>
      <c r="HF522">
        <v>0</v>
      </c>
      <c r="HG522">
        <v>0</v>
      </c>
      <c r="HH522" s="287">
        <f t="shared" si="296"/>
        <v>0</v>
      </c>
      <c r="HI522">
        <v>0</v>
      </c>
      <c r="HJ522">
        <v>0</v>
      </c>
      <c r="HK522" s="287">
        <f t="shared" si="297"/>
        <v>0</v>
      </c>
      <c r="HL522">
        <v>1</v>
      </c>
      <c r="HM522">
        <v>1</v>
      </c>
      <c r="HN522" s="287">
        <f t="shared" si="298"/>
        <v>1</v>
      </c>
      <c r="HO522">
        <v>0</v>
      </c>
      <c r="HP522">
        <v>0</v>
      </c>
      <c r="HQ522" s="287">
        <f t="shared" si="299"/>
        <v>0</v>
      </c>
      <c r="HR522">
        <v>2</v>
      </c>
      <c r="HV522">
        <v>938</v>
      </c>
      <c r="HW522" t="s">
        <v>7848</v>
      </c>
      <c r="HX522" t="s">
        <v>264</v>
      </c>
      <c r="HY522" t="s">
        <v>7849</v>
      </c>
      <c r="HZ522" t="s">
        <v>7850</v>
      </c>
      <c r="IA522" t="s">
        <v>7851</v>
      </c>
      <c r="IB522" t="s">
        <v>7851</v>
      </c>
      <c r="IC522" t="s">
        <v>7852</v>
      </c>
      <c r="ID522" t="s">
        <v>7853</v>
      </c>
      <c r="IF522" t="s">
        <v>7854</v>
      </c>
      <c r="IG522" t="s">
        <v>7855</v>
      </c>
      <c r="II522" t="s">
        <v>7846</v>
      </c>
      <c r="IJ522">
        <f t="shared" si="300"/>
        <v>0</v>
      </c>
      <c r="IK522">
        <f t="shared" si="301"/>
        <v>0</v>
      </c>
      <c r="IL522">
        <f t="shared" si="302"/>
        <v>0</v>
      </c>
      <c r="IM522">
        <f t="shared" si="303"/>
        <v>0</v>
      </c>
      <c r="IN522">
        <f t="shared" si="304"/>
        <v>0</v>
      </c>
      <c r="IO522">
        <f t="shared" si="305"/>
        <v>0</v>
      </c>
      <c r="IP522">
        <f t="shared" si="306"/>
        <v>0</v>
      </c>
      <c r="IQ522">
        <f t="shared" si="307"/>
        <v>0</v>
      </c>
      <c r="IR522">
        <f t="shared" si="308"/>
        <v>0</v>
      </c>
      <c r="IS522">
        <f t="shared" si="309"/>
        <v>0</v>
      </c>
      <c r="IT522">
        <f t="shared" si="310"/>
        <v>5077950</v>
      </c>
      <c r="IU522">
        <f t="shared" si="311"/>
        <v>0</v>
      </c>
      <c r="IV522" t="s">
        <v>7846</v>
      </c>
      <c r="IW522" s="22">
        <f t="shared" si="312"/>
        <v>0</v>
      </c>
      <c r="IX522" s="22">
        <f t="shared" si="313"/>
        <v>0</v>
      </c>
      <c r="IY522" s="22">
        <f t="shared" si="314"/>
        <v>0</v>
      </c>
      <c r="IZ522" s="22">
        <f t="shared" si="315"/>
        <v>0</v>
      </c>
      <c r="JA522" s="22">
        <f t="shared" si="316"/>
        <v>0</v>
      </c>
      <c r="JB522" s="22">
        <f t="shared" si="317"/>
        <v>0</v>
      </c>
      <c r="JC522" s="22">
        <f t="shared" si="318"/>
        <v>0</v>
      </c>
      <c r="JD522" s="22">
        <f t="shared" si="319"/>
        <v>0</v>
      </c>
      <c r="JE522" s="22">
        <f t="shared" si="320"/>
        <v>0</v>
      </c>
      <c r="JF522" s="22">
        <f t="shared" si="321"/>
        <v>0</v>
      </c>
      <c r="JG522" s="19">
        <f t="shared" si="322"/>
        <v>1</v>
      </c>
      <c r="JH522" s="22">
        <f t="shared" si="323"/>
        <v>0</v>
      </c>
      <c r="JI522" t="s">
        <v>7846</v>
      </c>
    </row>
    <row r="523" spans="1:269" x14ac:dyDescent="0.55000000000000004">
      <c r="A523" t="s">
        <v>9409</v>
      </c>
      <c r="B523" t="s">
        <v>9409</v>
      </c>
      <c r="C523">
        <v>3</v>
      </c>
      <c r="D523">
        <v>3</v>
      </c>
      <c r="E523">
        <v>3</v>
      </c>
      <c r="F523" t="s">
        <v>9410</v>
      </c>
      <c r="G523" t="s">
        <v>9411</v>
      </c>
      <c r="H523" t="s">
        <v>9412</v>
      </c>
      <c r="I523">
        <v>1</v>
      </c>
      <c r="J523">
        <v>3</v>
      </c>
      <c r="K523">
        <v>3</v>
      </c>
      <c r="L523">
        <v>3</v>
      </c>
      <c r="M523">
        <v>2</v>
      </c>
      <c r="N523">
        <v>2</v>
      </c>
      <c r="O523">
        <v>1</v>
      </c>
      <c r="P523">
        <v>2</v>
      </c>
      <c r="Q523">
        <v>1</v>
      </c>
      <c r="R523">
        <v>2</v>
      </c>
      <c r="S523">
        <v>2</v>
      </c>
      <c r="T523">
        <v>3</v>
      </c>
      <c r="U523">
        <v>3</v>
      </c>
      <c r="V523">
        <v>2</v>
      </c>
      <c r="W523">
        <v>3</v>
      </c>
      <c r="X523">
        <v>2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2</v>
      </c>
      <c r="AL523">
        <v>2</v>
      </c>
      <c r="AM523">
        <v>1</v>
      </c>
      <c r="AN523">
        <v>2</v>
      </c>
      <c r="AO523">
        <v>1</v>
      </c>
      <c r="AP523">
        <v>2</v>
      </c>
      <c r="AQ523">
        <v>2</v>
      </c>
      <c r="AR523">
        <v>3</v>
      </c>
      <c r="AS523">
        <v>3</v>
      </c>
      <c r="AT523">
        <v>2</v>
      </c>
      <c r="AU523">
        <v>3</v>
      </c>
      <c r="AV523">
        <v>2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2</v>
      </c>
      <c r="BJ523">
        <v>2</v>
      </c>
      <c r="BK523">
        <v>1</v>
      </c>
      <c r="BL523">
        <v>2</v>
      </c>
      <c r="BM523">
        <v>1</v>
      </c>
      <c r="BN523">
        <v>2</v>
      </c>
      <c r="BO523">
        <v>2</v>
      </c>
      <c r="BP523">
        <v>3</v>
      </c>
      <c r="BQ523">
        <v>3</v>
      </c>
      <c r="BR523">
        <v>2</v>
      </c>
      <c r="BS523">
        <v>3</v>
      </c>
      <c r="BT523">
        <v>2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21</v>
      </c>
      <c r="CH523">
        <v>21</v>
      </c>
      <c r="CI523">
        <v>21</v>
      </c>
      <c r="CJ523">
        <v>26.623999999999999</v>
      </c>
      <c r="CK523">
        <v>229</v>
      </c>
      <c r="CL523">
        <v>229</v>
      </c>
      <c r="CM523">
        <v>0</v>
      </c>
      <c r="CN523">
        <v>102.35</v>
      </c>
      <c r="CO523" t="s">
        <v>234</v>
      </c>
      <c r="CP523" t="s">
        <v>234</v>
      </c>
      <c r="CQ523" t="s">
        <v>234</v>
      </c>
      <c r="CR523" t="s">
        <v>234</v>
      </c>
      <c r="CS523" t="s">
        <v>234</v>
      </c>
      <c r="CT523" t="s">
        <v>234</v>
      </c>
      <c r="CU523" t="s">
        <v>235</v>
      </c>
      <c r="CV523" t="s">
        <v>235</v>
      </c>
      <c r="CW523" t="s">
        <v>234</v>
      </c>
      <c r="CX523" t="s">
        <v>234</v>
      </c>
      <c r="CY523" t="s">
        <v>235</v>
      </c>
      <c r="CZ523" t="s">
        <v>235</v>
      </c>
      <c r="DM523">
        <v>10.5</v>
      </c>
      <c r="DN523">
        <v>10.5</v>
      </c>
      <c r="DO523">
        <v>5.2</v>
      </c>
      <c r="DP523">
        <v>10.5</v>
      </c>
      <c r="DQ523">
        <v>5.2</v>
      </c>
      <c r="DR523">
        <v>10.5</v>
      </c>
      <c r="DS523">
        <v>15.7</v>
      </c>
      <c r="DT523">
        <v>21</v>
      </c>
      <c r="DU523">
        <v>21</v>
      </c>
      <c r="DV523">
        <v>10.5</v>
      </c>
      <c r="DW523">
        <v>21</v>
      </c>
      <c r="DX523">
        <v>15.7</v>
      </c>
      <c r="DY523">
        <v>0</v>
      </c>
      <c r="DZ523">
        <v>0</v>
      </c>
      <c r="EA523">
        <v>0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24768000</v>
      </c>
      <c r="EL523">
        <v>682420</v>
      </c>
      <c r="EM523">
        <v>750700</v>
      </c>
      <c r="EN523">
        <v>460770</v>
      </c>
      <c r="EO523">
        <v>1778500</v>
      </c>
      <c r="EP523">
        <v>645970</v>
      </c>
      <c r="EQ523">
        <v>1908100</v>
      </c>
      <c r="ER523">
        <v>1483900</v>
      </c>
      <c r="ES523">
        <v>3694400</v>
      </c>
      <c r="ET523">
        <v>1086900</v>
      </c>
      <c r="EU523">
        <v>801430</v>
      </c>
      <c r="EV523">
        <v>6476300</v>
      </c>
      <c r="EW523">
        <v>4999000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0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679970</v>
      </c>
      <c r="FK523">
        <v>785810</v>
      </c>
      <c r="FL523">
        <v>551500</v>
      </c>
      <c r="FM523">
        <v>994960</v>
      </c>
      <c r="FN523">
        <v>760110</v>
      </c>
      <c r="FO523">
        <v>1249900</v>
      </c>
      <c r="FP523">
        <v>462060</v>
      </c>
      <c r="FQ523">
        <v>491240</v>
      </c>
      <c r="FR523">
        <v>455650</v>
      </c>
      <c r="FS523">
        <v>443690</v>
      </c>
      <c r="FT523">
        <v>991370</v>
      </c>
      <c r="FU523">
        <v>790350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0</v>
      </c>
      <c r="GF523">
        <v>0</v>
      </c>
      <c r="GG523">
        <v>0</v>
      </c>
      <c r="GH523">
        <v>0</v>
      </c>
      <c r="GI523">
        <v>0</v>
      </c>
      <c r="GJ523" s="285">
        <f t="shared" si="288"/>
        <v>0</v>
      </c>
      <c r="GK523">
        <v>0</v>
      </c>
      <c r="GL523">
        <v>0</v>
      </c>
      <c r="GM523" s="285">
        <f t="shared" si="289"/>
        <v>0</v>
      </c>
      <c r="GN523">
        <v>0</v>
      </c>
      <c r="GO523">
        <v>0</v>
      </c>
      <c r="GP523" s="285">
        <f t="shared" si="290"/>
        <v>0</v>
      </c>
      <c r="GQ523">
        <v>1</v>
      </c>
      <c r="GR523">
        <v>2</v>
      </c>
      <c r="GS523" s="285">
        <f t="shared" si="291"/>
        <v>1.5</v>
      </c>
      <c r="GT523">
        <v>0</v>
      </c>
      <c r="GU523">
        <v>0</v>
      </c>
      <c r="GV523" s="285">
        <f t="shared" si="292"/>
        <v>0</v>
      </c>
      <c r="GW523">
        <v>3</v>
      </c>
      <c r="GX523">
        <v>2</v>
      </c>
      <c r="GY523" s="285">
        <f t="shared" si="293"/>
        <v>2.5</v>
      </c>
      <c r="GZ523">
        <v>0</v>
      </c>
      <c r="HA523">
        <v>0</v>
      </c>
      <c r="HB523" s="287">
        <f t="shared" si="294"/>
        <v>0</v>
      </c>
      <c r="HC523">
        <v>0</v>
      </c>
      <c r="HD523">
        <v>0</v>
      </c>
      <c r="HE523" s="287">
        <f t="shared" si="295"/>
        <v>0</v>
      </c>
      <c r="HF523">
        <v>0</v>
      </c>
      <c r="HG523">
        <v>0</v>
      </c>
      <c r="HH523" s="287">
        <f t="shared" si="296"/>
        <v>0</v>
      </c>
      <c r="HI523">
        <v>0</v>
      </c>
      <c r="HJ523">
        <v>0</v>
      </c>
      <c r="HK523" s="287">
        <f t="shared" si="297"/>
        <v>0</v>
      </c>
      <c r="HL523">
        <v>0</v>
      </c>
      <c r="HM523">
        <v>0</v>
      </c>
      <c r="HN523" s="287">
        <f t="shared" si="298"/>
        <v>0</v>
      </c>
      <c r="HO523">
        <v>0</v>
      </c>
      <c r="HP523">
        <v>0</v>
      </c>
      <c r="HQ523" s="287">
        <f t="shared" si="299"/>
        <v>0</v>
      </c>
      <c r="HR523">
        <v>8</v>
      </c>
      <c r="HV523">
        <v>1142</v>
      </c>
      <c r="HW523" t="s">
        <v>9413</v>
      </c>
      <c r="HX523" t="s">
        <v>302</v>
      </c>
      <c r="HY523" t="s">
        <v>9414</v>
      </c>
      <c r="HZ523" t="s">
        <v>9415</v>
      </c>
      <c r="IA523" t="s">
        <v>9416</v>
      </c>
      <c r="IB523" t="s">
        <v>9417</v>
      </c>
      <c r="II523" t="s">
        <v>9411</v>
      </c>
      <c r="IJ523">
        <f t="shared" si="300"/>
        <v>732890</v>
      </c>
      <c r="IK523">
        <f t="shared" si="301"/>
        <v>773230</v>
      </c>
      <c r="IL523">
        <f t="shared" si="302"/>
        <v>1005005</v>
      </c>
      <c r="IM523">
        <f t="shared" si="303"/>
        <v>476650</v>
      </c>
      <c r="IN523">
        <f t="shared" si="304"/>
        <v>449670</v>
      </c>
      <c r="IO523">
        <f t="shared" si="305"/>
        <v>890860</v>
      </c>
      <c r="IP523">
        <f t="shared" si="306"/>
        <v>0</v>
      </c>
      <c r="IQ523">
        <f t="shared" si="307"/>
        <v>0</v>
      </c>
      <c r="IR523">
        <f t="shared" si="308"/>
        <v>0</v>
      </c>
      <c r="IS523">
        <f t="shared" si="309"/>
        <v>0</v>
      </c>
      <c r="IT523">
        <f t="shared" si="310"/>
        <v>0</v>
      </c>
      <c r="IU523">
        <f t="shared" si="311"/>
        <v>0</v>
      </c>
      <c r="IV523" t="s">
        <v>9411</v>
      </c>
      <c r="IW523" s="168">
        <f t="shared" si="312"/>
        <v>0.72924015303406453</v>
      </c>
      <c r="IX523" s="194">
        <f t="shared" si="313"/>
        <v>0.76937925681961783</v>
      </c>
      <c r="IY523" s="19">
        <f t="shared" si="314"/>
        <v>1</v>
      </c>
      <c r="IZ523" s="170">
        <f t="shared" si="315"/>
        <v>0.47427624738185381</v>
      </c>
      <c r="JA523" s="43">
        <f t="shared" si="316"/>
        <v>0.44743060979796123</v>
      </c>
      <c r="JB523" s="242">
        <f t="shared" si="317"/>
        <v>0.88642345062959882</v>
      </c>
      <c r="JC523" s="22">
        <f t="shared" si="318"/>
        <v>0</v>
      </c>
      <c r="JD523" s="22">
        <f t="shared" si="319"/>
        <v>0</v>
      </c>
      <c r="JE523" s="22">
        <f t="shared" si="320"/>
        <v>0</v>
      </c>
      <c r="JF523" s="22">
        <f t="shared" si="321"/>
        <v>0</v>
      </c>
      <c r="JG523" s="22">
        <f t="shared" si="322"/>
        <v>0</v>
      </c>
      <c r="JH523" s="22">
        <f t="shared" si="323"/>
        <v>0</v>
      </c>
      <c r="JI523" t="s">
        <v>9411</v>
      </c>
    </row>
    <row r="524" spans="1:269" x14ac:dyDescent="0.55000000000000004">
      <c r="A524" t="s">
        <v>1178</v>
      </c>
      <c r="B524" t="s">
        <v>1178</v>
      </c>
      <c r="C524">
        <v>5</v>
      </c>
      <c r="D524">
        <v>5</v>
      </c>
      <c r="E524">
        <v>5</v>
      </c>
      <c r="F524" t="s">
        <v>1179</v>
      </c>
      <c r="G524" t="s">
        <v>1180</v>
      </c>
      <c r="H524" t="s">
        <v>1181</v>
      </c>
      <c r="I524">
        <v>1</v>
      </c>
      <c r="J524">
        <v>5</v>
      </c>
      <c r="K524">
        <v>5</v>
      </c>
      <c r="L524">
        <v>5</v>
      </c>
      <c r="M524">
        <v>1</v>
      </c>
      <c r="N524">
        <v>1</v>
      </c>
      <c r="O524">
        <v>2</v>
      </c>
      <c r="P524">
        <v>1</v>
      </c>
      <c r="Q524">
        <v>1</v>
      </c>
      <c r="R524">
        <v>2</v>
      </c>
      <c r="S524">
        <v>4</v>
      </c>
      <c r="T524">
        <v>4</v>
      </c>
      <c r="U524">
        <v>1</v>
      </c>
      <c r="V524">
        <v>0</v>
      </c>
      <c r="W524">
        <v>3</v>
      </c>
      <c r="X524">
        <v>3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1</v>
      </c>
      <c r="AL524">
        <v>1</v>
      </c>
      <c r="AM524">
        <v>2</v>
      </c>
      <c r="AN524">
        <v>1</v>
      </c>
      <c r="AO524">
        <v>1</v>
      </c>
      <c r="AP524">
        <v>2</v>
      </c>
      <c r="AQ524">
        <v>4</v>
      </c>
      <c r="AR524">
        <v>4</v>
      </c>
      <c r="AS524">
        <v>1</v>
      </c>
      <c r="AT524">
        <v>0</v>
      </c>
      <c r="AU524">
        <v>3</v>
      </c>
      <c r="AV524">
        <v>3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1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1</v>
      </c>
      <c r="BJ524">
        <v>1</v>
      </c>
      <c r="BK524">
        <v>2</v>
      </c>
      <c r="BL524">
        <v>1</v>
      </c>
      <c r="BM524">
        <v>1</v>
      </c>
      <c r="BN524">
        <v>2</v>
      </c>
      <c r="BO524">
        <v>4</v>
      </c>
      <c r="BP524">
        <v>4</v>
      </c>
      <c r="BQ524">
        <v>1</v>
      </c>
      <c r="BR524">
        <v>0</v>
      </c>
      <c r="BS524">
        <v>3</v>
      </c>
      <c r="BT524">
        <v>3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1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30</v>
      </c>
      <c r="CH524">
        <v>30</v>
      </c>
      <c r="CI524">
        <v>30</v>
      </c>
      <c r="CJ524">
        <v>35.610999999999997</v>
      </c>
      <c r="CK524">
        <v>320</v>
      </c>
      <c r="CL524">
        <v>320</v>
      </c>
      <c r="CM524">
        <v>0</v>
      </c>
      <c r="CN524">
        <v>38.024000000000001</v>
      </c>
      <c r="CO524" t="s">
        <v>234</v>
      </c>
      <c r="CP524" t="s">
        <v>234</v>
      </c>
      <c r="CQ524" t="s">
        <v>234</v>
      </c>
      <c r="CR524" t="s">
        <v>234</v>
      </c>
      <c r="CS524" t="s">
        <v>234</v>
      </c>
      <c r="CT524" t="s">
        <v>234</v>
      </c>
      <c r="CU524" t="s">
        <v>235</v>
      </c>
      <c r="CV524" t="s">
        <v>235</v>
      </c>
      <c r="CW524" t="s">
        <v>234</v>
      </c>
      <c r="CY524" t="s">
        <v>235</v>
      </c>
      <c r="CZ524" t="s">
        <v>235</v>
      </c>
      <c r="DF524" t="s">
        <v>234</v>
      </c>
      <c r="DM524">
        <v>2.8</v>
      </c>
      <c r="DN524">
        <v>2.8</v>
      </c>
      <c r="DO524">
        <v>7.2</v>
      </c>
      <c r="DP524">
        <v>4.0999999999999996</v>
      </c>
      <c r="DQ524">
        <v>2.8</v>
      </c>
      <c r="DR524">
        <v>6.9</v>
      </c>
      <c r="DS524">
        <v>27.2</v>
      </c>
      <c r="DT524">
        <v>27.2</v>
      </c>
      <c r="DU524">
        <v>10.3</v>
      </c>
      <c r="DV524">
        <v>0</v>
      </c>
      <c r="DW524">
        <v>17.2</v>
      </c>
      <c r="DX524">
        <v>16.2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2.8</v>
      </c>
      <c r="EE524">
        <v>0</v>
      </c>
      <c r="EF524">
        <v>0</v>
      </c>
      <c r="EG524">
        <v>0</v>
      </c>
      <c r="EH524">
        <v>0</v>
      </c>
      <c r="EI524">
        <v>0</v>
      </c>
      <c r="EJ524">
        <v>0</v>
      </c>
      <c r="EK524">
        <v>24678000</v>
      </c>
      <c r="EL524">
        <v>141330</v>
      </c>
      <c r="EM524">
        <v>160610</v>
      </c>
      <c r="EN524">
        <v>279900</v>
      </c>
      <c r="EO524">
        <v>163180</v>
      </c>
      <c r="EP524">
        <v>229810</v>
      </c>
      <c r="EQ524">
        <v>489780</v>
      </c>
      <c r="ER524">
        <v>6661200</v>
      </c>
      <c r="ES524">
        <v>7929600</v>
      </c>
      <c r="ET524">
        <v>470180</v>
      </c>
      <c r="EU524">
        <v>0</v>
      </c>
      <c r="EV524">
        <v>3388000</v>
      </c>
      <c r="EW524">
        <v>4697400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66883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589600</v>
      </c>
      <c r="FK524">
        <v>645000</v>
      </c>
      <c r="FL524">
        <v>296020</v>
      </c>
      <c r="FM524">
        <v>199270</v>
      </c>
      <c r="FN524">
        <v>652580</v>
      </c>
      <c r="FO524">
        <v>369700</v>
      </c>
      <c r="FP524">
        <v>825070</v>
      </c>
      <c r="FQ524">
        <v>597030</v>
      </c>
      <c r="FR524">
        <v>184860</v>
      </c>
      <c r="FS524">
        <v>0</v>
      </c>
      <c r="FT524">
        <v>530940</v>
      </c>
      <c r="FU524">
        <v>370870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382370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 s="285">
        <f t="shared" si="288"/>
        <v>0</v>
      </c>
      <c r="GK524">
        <v>0</v>
      </c>
      <c r="GL524">
        <v>0</v>
      </c>
      <c r="GM524" s="285">
        <f t="shared" si="289"/>
        <v>0</v>
      </c>
      <c r="GN524">
        <v>0</v>
      </c>
      <c r="GO524">
        <v>0</v>
      </c>
      <c r="GP524" s="285">
        <f t="shared" si="290"/>
        <v>0</v>
      </c>
      <c r="GQ524">
        <v>4</v>
      </c>
      <c r="GR524">
        <v>3</v>
      </c>
      <c r="GS524" s="285">
        <f t="shared" si="291"/>
        <v>3.5</v>
      </c>
      <c r="GT524">
        <v>0</v>
      </c>
      <c r="GU524">
        <v>0</v>
      </c>
      <c r="GV524" s="285">
        <f t="shared" si="292"/>
        <v>0</v>
      </c>
      <c r="GW524">
        <v>2</v>
      </c>
      <c r="GX524">
        <v>2</v>
      </c>
      <c r="GY524" s="285">
        <f t="shared" si="293"/>
        <v>2</v>
      </c>
      <c r="GZ524">
        <v>0</v>
      </c>
      <c r="HA524">
        <v>0</v>
      </c>
      <c r="HB524" s="287">
        <f t="shared" si="294"/>
        <v>0</v>
      </c>
      <c r="HC524">
        <v>0</v>
      </c>
      <c r="HD524">
        <v>0</v>
      </c>
      <c r="HE524" s="287">
        <f t="shared" si="295"/>
        <v>0</v>
      </c>
      <c r="HF524">
        <v>0</v>
      </c>
      <c r="HG524">
        <v>0</v>
      </c>
      <c r="HH524" s="287">
        <f t="shared" si="296"/>
        <v>0</v>
      </c>
      <c r="HI524">
        <v>0</v>
      </c>
      <c r="HJ524">
        <v>0</v>
      </c>
      <c r="HK524" s="287">
        <f t="shared" si="297"/>
        <v>0</v>
      </c>
      <c r="HL524">
        <v>0</v>
      </c>
      <c r="HM524">
        <v>0</v>
      </c>
      <c r="HN524" s="287">
        <f t="shared" si="298"/>
        <v>0</v>
      </c>
      <c r="HO524">
        <v>0</v>
      </c>
      <c r="HP524">
        <v>0</v>
      </c>
      <c r="HQ524" s="287">
        <f t="shared" si="299"/>
        <v>0</v>
      </c>
      <c r="HR524">
        <v>11</v>
      </c>
      <c r="HV524">
        <v>168</v>
      </c>
      <c r="HW524" t="s">
        <v>1182</v>
      </c>
      <c r="HX524" t="s">
        <v>237</v>
      </c>
      <c r="HY524" t="s">
        <v>1183</v>
      </c>
      <c r="HZ524" t="s">
        <v>1184</v>
      </c>
      <c r="IA524" t="s">
        <v>1185</v>
      </c>
      <c r="IB524" t="s">
        <v>1186</v>
      </c>
      <c r="II524" t="s">
        <v>1180</v>
      </c>
      <c r="IJ524">
        <f t="shared" si="300"/>
        <v>617300</v>
      </c>
      <c r="IK524">
        <f t="shared" si="301"/>
        <v>247645</v>
      </c>
      <c r="IL524">
        <f t="shared" si="302"/>
        <v>511140</v>
      </c>
      <c r="IM524">
        <f t="shared" si="303"/>
        <v>711050</v>
      </c>
      <c r="IN524">
        <f t="shared" si="304"/>
        <v>184860</v>
      </c>
      <c r="IO524">
        <f t="shared" si="305"/>
        <v>450905</v>
      </c>
      <c r="IP524">
        <f t="shared" si="306"/>
        <v>0</v>
      </c>
      <c r="IQ524">
        <f t="shared" si="307"/>
        <v>0</v>
      </c>
      <c r="IR524">
        <f t="shared" si="308"/>
        <v>382370</v>
      </c>
      <c r="IS524">
        <f t="shared" si="309"/>
        <v>0</v>
      </c>
      <c r="IT524">
        <f t="shared" si="310"/>
        <v>0</v>
      </c>
      <c r="IU524">
        <f t="shared" si="311"/>
        <v>0</v>
      </c>
      <c r="IV524" t="s">
        <v>1180</v>
      </c>
      <c r="IW524" s="263">
        <f t="shared" si="312"/>
        <v>0.86815273187539554</v>
      </c>
      <c r="IX524" s="154">
        <f t="shared" si="313"/>
        <v>0.34828071162365515</v>
      </c>
      <c r="IY524" s="208">
        <f t="shared" si="314"/>
        <v>0.71885240137824347</v>
      </c>
      <c r="IZ524" s="19">
        <f t="shared" si="315"/>
        <v>1</v>
      </c>
      <c r="JA524" s="129">
        <f t="shared" si="316"/>
        <v>0.25998171717882007</v>
      </c>
      <c r="JB524" s="136">
        <f t="shared" si="317"/>
        <v>0.6341396526263976</v>
      </c>
      <c r="JC524" s="22">
        <f t="shared" si="318"/>
        <v>0</v>
      </c>
      <c r="JD524" s="22">
        <f t="shared" si="319"/>
        <v>0</v>
      </c>
      <c r="JE524" s="119">
        <f t="shared" si="320"/>
        <v>0.5377540257365867</v>
      </c>
      <c r="JF524" s="22">
        <f t="shared" si="321"/>
        <v>0</v>
      </c>
      <c r="JG524" s="22">
        <f t="shared" si="322"/>
        <v>0</v>
      </c>
      <c r="JH524" s="22">
        <f t="shared" si="323"/>
        <v>0</v>
      </c>
      <c r="JI524" t="s">
        <v>1180</v>
      </c>
    </row>
    <row r="525" spans="1:269" x14ac:dyDescent="0.55000000000000004">
      <c r="A525" t="s">
        <v>2167</v>
      </c>
      <c r="B525" t="s">
        <v>2167</v>
      </c>
      <c r="C525">
        <v>4</v>
      </c>
      <c r="D525">
        <v>4</v>
      </c>
      <c r="E525">
        <v>4</v>
      </c>
      <c r="F525" t="s">
        <v>2168</v>
      </c>
      <c r="G525" t="s">
        <v>2169</v>
      </c>
      <c r="H525" t="s">
        <v>2170</v>
      </c>
      <c r="I525">
        <v>1</v>
      </c>
      <c r="J525">
        <v>4</v>
      </c>
      <c r="K525">
        <v>4</v>
      </c>
      <c r="L525">
        <v>4</v>
      </c>
      <c r="M525">
        <v>2</v>
      </c>
      <c r="N525">
        <v>2</v>
      </c>
      <c r="O525">
        <v>1</v>
      </c>
      <c r="P525">
        <v>1</v>
      </c>
      <c r="Q525">
        <v>1</v>
      </c>
      <c r="R525">
        <v>1</v>
      </c>
      <c r="S525">
        <v>3</v>
      </c>
      <c r="T525">
        <v>3</v>
      </c>
      <c r="U525">
        <v>2</v>
      </c>
      <c r="V525">
        <v>3</v>
      </c>
      <c r="W525">
        <v>2</v>
      </c>
      <c r="X525">
        <v>3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2</v>
      </c>
      <c r="AL525">
        <v>2</v>
      </c>
      <c r="AM525">
        <v>1</v>
      </c>
      <c r="AN525">
        <v>1</v>
      </c>
      <c r="AO525">
        <v>1</v>
      </c>
      <c r="AP525">
        <v>1</v>
      </c>
      <c r="AQ525">
        <v>3</v>
      </c>
      <c r="AR525">
        <v>3</v>
      </c>
      <c r="AS525">
        <v>2</v>
      </c>
      <c r="AT525">
        <v>3</v>
      </c>
      <c r="AU525">
        <v>2</v>
      </c>
      <c r="AV525">
        <v>3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2</v>
      </c>
      <c r="BJ525">
        <v>2</v>
      </c>
      <c r="BK525">
        <v>1</v>
      </c>
      <c r="BL525">
        <v>1</v>
      </c>
      <c r="BM525">
        <v>1</v>
      </c>
      <c r="BN525">
        <v>1</v>
      </c>
      <c r="BO525">
        <v>3</v>
      </c>
      <c r="BP525">
        <v>3</v>
      </c>
      <c r="BQ525">
        <v>2</v>
      </c>
      <c r="BR525">
        <v>3</v>
      </c>
      <c r="BS525">
        <v>2</v>
      </c>
      <c r="BT525">
        <v>3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12.1</v>
      </c>
      <c r="CH525">
        <v>12.1</v>
      </c>
      <c r="CI525">
        <v>12.1</v>
      </c>
      <c r="CJ525">
        <v>27.076000000000001</v>
      </c>
      <c r="CK525">
        <v>248</v>
      </c>
      <c r="CL525">
        <v>248</v>
      </c>
      <c r="CM525">
        <v>0</v>
      </c>
      <c r="CN525">
        <v>23.055</v>
      </c>
      <c r="CO525" t="s">
        <v>235</v>
      </c>
      <c r="CP525" t="s">
        <v>234</v>
      </c>
      <c r="CQ525" t="s">
        <v>234</v>
      </c>
      <c r="CR525" t="s">
        <v>235</v>
      </c>
      <c r="CS525" t="s">
        <v>235</v>
      </c>
      <c r="CT525" t="s">
        <v>235</v>
      </c>
      <c r="CU525" t="s">
        <v>235</v>
      </c>
      <c r="CV525" t="s">
        <v>235</v>
      </c>
      <c r="CW525" t="s">
        <v>234</v>
      </c>
      <c r="CX525" t="s">
        <v>235</v>
      </c>
      <c r="CY525" t="s">
        <v>235</v>
      </c>
      <c r="CZ525" t="s">
        <v>235</v>
      </c>
      <c r="DM525">
        <v>7.7</v>
      </c>
      <c r="DN525">
        <v>7.7</v>
      </c>
      <c r="DO525">
        <v>3.6</v>
      </c>
      <c r="DP525">
        <v>3.6</v>
      </c>
      <c r="DQ525">
        <v>3.6</v>
      </c>
      <c r="DR525">
        <v>3.6</v>
      </c>
      <c r="DS525">
        <v>12.1</v>
      </c>
      <c r="DT525">
        <v>12.1</v>
      </c>
      <c r="DU525">
        <v>8.1</v>
      </c>
      <c r="DV525">
        <v>12.1</v>
      </c>
      <c r="DW525">
        <v>7.7</v>
      </c>
      <c r="DX525">
        <v>10.9</v>
      </c>
      <c r="DY525">
        <v>0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24672000</v>
      </c>
      <c r="EL525">
        <v>1146100</v>
      </c>
      <c r="EM525">
        <v>900200</v>
      </c>
      <c r="EN525">
        <v>469510</v>
      </c>
      <c r="EO525">
        <v>504520</v>
      </c>
      <c r="EP525">
        <v>658780</v>
      </c>
      <c r="EQ525">
        <v>619130</v>
      </c>
      <c r="ER525">
        <v>3883500</v>
      </c>
      <c r="ES525">
        <v>3728900</v>
      </c>
      <c r="ET525">
        <v>873030</v>
      </c>
      <c r="EU525">
        <v>1569500</v>
      </c>
      <c r="EV525">
        <v>4098900</v>
      </c>
      <c r="EW525">
        <v>6219900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830090</v>
      </c>
      <c r="FK525">
        <v>809580</v>
      </c>
      <c r="FL525">
        <v>391400</v>
      </c>
      <c r="FM525">
        <v>448690</v>
      </c>
      <c r="FN525">
        <v>742920</v>
      </c>
      <c r="FO525">
        <v>677800</v>
      </c>
      <c r="FP525">
        <v>684410</v>
      </c>
      <c r="FQ525">
        <v>592820</v>
      </c>
      <c r="FR525">
        <v>491850</v>
      </c>
      <c r="FS525">
        <v>561920</v>
      </c>
      <c r="FT525">
        <v>802420</v>
      </c>
      <c r="FU525">
        <v>970800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1</v>
      </c>
      <c r="GI525">
        <v>0</v>
      </c>
      <c r="GJ525" s="285">
        <f t="shared" si="288"/>
        <v>0.5</v>
      </c>
      <c r="GK525">
        <v>0</v>
      </c>
      <c r="GL525">
        <v>1</v>
      </c>
      <c r="GM525" s="285">
        <f t="shared" si="289"/>
        <v>0.5</v>
      </c>
      <c r="GN525">
        <v>1</v>
      </c>
      <c r="GO525">
        <v>1</v>
      </c>
      <c r="GP525" s="285">
        <f t="shared" si="290"/>
        <v>1</v>
      </c>
      <c r="GQ525">
        <v>2</v>
      </c>
      <c r="GR525">
        <v>1</v>
      </c>
      <c r="GS525" s="285">
        <f t="shared" si="291"/>
        <v>1.5</v>
      </c>
      <c r="GT525">
        <v>0</v>
      </c>
      <c r="GU525">
        <v>1</v>
      </c>
      <c r="GV525" s="285">
        <f t="shared" si="292"/>
        <v>0.5</v>
      </c>
      <c r="GW525">
        <v>1</v>
      </c>
      <c r="GX525">
        <v>3</v>
      </c>
      <c r="GY525" s="285">
        <f t="shared" si="293"/>
        <v>2</v>
      </c>
      <c r="GZ525">
        <v>0</v>
      </c>
      <c r="HA525">
        <v>0</v>
      </c>
      <c r="HB525" s="287">
        <f t="shared" si="294"/>
        <v>0</v>
      </c>
      <c r="HC525">
        <v>0</v>
      </c>
      <c r="HD525">
        <v>0</v>
      </c>
      <c r="HE525" s="287">
        <f t="shared" si="295"/>
        <v>0</v>
      </c>
      <c r="HF525">
        <v>0</v>
      </c>
      <c r="HG525">
        <v>0</v>
      </c>
      <c r="HH525" s="287">
        <f t="shared" si="296"/>
        <v>0</v>
      </c>
      <c r="HI525">
        <v>0</v>
      </c>
      <c r="HJ525">
        <v>0</v>
      </c>
      <c r="HK525" s="287">
        <f t="shared" si="297"/>
        <v>0</v>
      </c>
      <c r="HL525">
        <v>0</v>
      </c>
      <c r="HM525">
        <v>0</v>
      </c>
      <c r="HN525" s="287">
        <f t="shared" si="298"/>
        <v>0</v>
      </c>
      <c r="HO525">
        <v>0</v>
      </c>
      <c r="HP525">
        <v>0</v>
      </c>
      <c r="HQ525" s="287">
        <f t="shared" si="299"/>
        <v>0</v>
      </c>
      <c r="HR525">
        <v>12</v>
      </c>
      <c r="HV525">
        <v>283</v>
      </c>
      <c r="HW525" t="s">
        <v>2171</v>
      </c>
      <c r="HX525" t="s">
        <v>247</v>
      </c>
      <c r="HY525" t="s">
        <v>2172</v>
      </c>
      <c r="HZ525" t="s">
        <v>2173</v>
      </c>
      <c r="IA525" t="s">
        <v>2174</v>
      </c>
      <c r="IB525" t="s">
        <v>2175</v>
      </c>
      <c r="II525" t="s">
        <v>2169</v>
      </c>
      <c r="IJ525">
        <f t="shared" si="300"/>
        <v>819835</v>
      </c>
      <c r="IK525">
        <f t="shared" si="301"/>
        <v>420045</v>
      </c>
      <c r="IL525">
        <f t="shared" si="302"/>
        <v>710360</v>
      </c>
      <c r="IM525">
        <f t="shared" si="303"/>
        <v>638615</v>
      </c>
      <c r="IN525">
        <f t="shared" si="304"/>
        <v>526885</v>
      </c>
      <c r="IO525">
        <f t="shared" si="305"/>
        <v>886610</v>
      </c>
      <c r="IP525">
        <f t="shared" si="306"/>
        <v>0</v>
      </c>
      <c r="IQ525">
        <f t="shared" si="307"/>
        <v>0</v>
      </c>
      <c r="IR525">
        <f t="shared" si="308"/>
        <v>0</v>
      </c>
      <c r="IS525">
        <f t="shared" si="309"/>
        <v>0</v>
      </c>
      <c r="IT525">
        <f t="shared" si="310"/>
        <v>0</v>
      </c>
      <c r="IU525">
        <f t="shared" si="311"/>
        <v>0</v>
      </c>
      <c r="IV525" t="s">
        <v>2169</v>
      </c>
      <c r="IW525" s="261">
        <f t="shared" si="312"/>
        <v>0.92468503626171594</v>
      </c>
      <c r="IX525" s="170">
        <f t="shared" si="313"/>
        <v>0.47376524063567971</v>
      </c>
      <c r="IY525" s="40">
        <f t="shared" si="314"/>
        <v>0.80120909982968835</v>
      </c>
      <c r="IZ525" s="255">
        <f t="shared" si="315"/>
        <v>0.72028851467950961</v>
      </c>
      <c r="JA525" s="124">
        <f t="shared" si="316"/>
        <v>0.59426918261693418</v>
      </c>
      <c r="JB525" s="19">
        <f t="shared" si="317"/>
        <v>1</v>
      </c>
      <c r="JC525" s="22">
        <f t="shared" si="318"/>
        <v>0</v>
      </c>
      <c r="JD525" s="22">
        <f t="shared" si="319"/>
        <v>0</v>
      </c>
      <c r="JE525" s="22">
        <f t="shared" si="320"/>
        <v>0</v>
      </c>
      <c r="JF525" s="22">
        <f t="shared" si="321"/>
        <v>0</v>
      </c>
      <c r="JG525" s="22">
        <f t="shared" si="322"/>
        <v>0</v>
      </c>
      <c r="JH525" s="22">
        <f t="shared" si="323"/>
        <v>0</v>
      </c>
      <c r="JI525" t="s">
        <v>2169</v>
      </c>
    </row>
    <row r="526" spans="1:269" x14ac:dyDescent="0.55000000000000004">
      <c r="A526" t="s">
        <v>7127</v>
      </c>
      <c r="B526" t="s">
        <v>7127</v>
      </c>
      <c r="C526">
        <v>2</v>
      </c>
      <c r="D526">
        <v>2</v>
      </c>
      <c r="E526">
        <v>2</v>
      </c>
      <c r="F526" t="s">
        <v>7128</v>
      </c>
      <c r="G526" t="s">
        <v>7129</v>
      </c>
      <c r="H526" t="s">
        <v>7130</v>
      </c>
      <c r="I526">
        <v>1</v>
      </c>
      <c r="J526">
        <v>2</v>
      </c>
      <c r="K526">
        <v>2</v>
      </c>
      <c r="L526">
        <v>2</v>
      </c>
      <c r="M526">
        <v>0</v>
      </c>
      <c r="N526">
        <v>0</v>
      </c>
      <c r="O526">
        <v>1</v>
      </c>
      <c r="P526">
        <v>1</v>
      </c>
      <c r="Q526">
        <v>1</v>
      </c>
      <c r="R526">
        <v>1</v>
      </c>
      <c r="S526">
        <v>2</v>
      </c>
      <c r="T526">
        <v>1</v>
      </c>
      <c r="U526">
        <v>0</v>
      </c>
      <c r="V526">
        <v>0</v>
      </c>
      <c r="W526">
        <v>2</v>
      </c>
      <c r="X526">
        <v>2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1</v>
      </c>
      <c r="AN526">
        <v>1</v>
      </c>
      <c r="AO526">
        <v>1</v>
      </c>
      <c r="AP526">
        <v>1</v>
      </c>
      <c r="AQ526">
        <v>2</v>
      </c>
      <c r="AR526">
        <v>1</v>
      </c>
      <c r="AS526">
        <v>0</v>
      </c>
      <c r="AT526">
        <v>0</v>
      </c>
      <c r="AU526">
        <v>2</v>
      </c>
      <c r="AV526">
        <v>2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1</v>
      </c>
      <c r="BL526">
        <v>1</v>
      </c>
      <c r="BM526">
        <v>1</v>
      </c>
      <c r="BN526">
        <v>1</v>
      </c>
      <c r="BO526">
        <v>2</v>
      </c>
      <c r="BP526">
        <v>1</v>
      </c>
      <c r="BQ526">
        <v>0</v>
      </c>
      <c r="BR526">
        <v>0</v>
      </c>
      <c r="BS526">
        <v>2</v>
      </c>
      <c r="BT526">
        <v>2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10.8</v>
      </c>
      <c r="CH526">
        <v>10.8</v>
      </c>
      <c r="CI526">
        <v>10.8</v>
      </c>
      <c r="CJ526">
        <v>29.998999999999999</v>
      </c>
      <c r="CK526">
        <v>268</v>
      </c>
      <c r="CL526">
        <v>268</v>
      </c>
      <c r="CM526">
        <v>0</v>
      </c>
      <c r="CN526">
        <v>280.52</v>
      </c>
      <c r="CQ526" t="s">
        <v>235</v>
      </c>
      <c r="CR526" t="s">
        <v>234</v>
      </c>
      <c r="CS526" t="s">
        <v>235</v>
      </c>
      <c r="CT526" t="s">
        <v>235</v>
      </c>
      <c r="CU526" t="s">
        <v>235</v>
      </c>
      <c r="CV526" t="s">
        <v>235</v>
      </c>
      <c r="CY526" t="s">
        <v>235</v>
      </c>
      <c r="CZ526" t="s">
        <v>235</v>
      </c>
      <c r="DM526">
        <v>0</v>
      </c>
      <c r="DN526">
        <v>0</v>
      </c>
      <c r="DO526">
        <v>7.1</v>
      </c>
      <c r="DP526">
        <v>7.1</v>
      </c>
      <c r="DQ526">
        <v>7.1</v>
      </c>
      <c r="DR526">
        <v>7.1</v>
      </c>
      <c r="DS526">
        <v>10.8</v>
      </c>
      <c r="DT526">
        <v>7.1</v>
      </c>
      <c r="DU526">
        <v>0</v>
      </c>
      <c r="DV526">
        <v>0</v>
      </c>
      <c r="DW526">
        <v>10.8</v>
      </c>
      <c r="DX526">
        <v>10.8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24592000</v>
      </c>
      <c r="EL526">
        <v>0</v>
      </c>
      <c r="EM526">
        <v>0</v>
      </c>
      <c r="EN526">
        <v>1859200</v>
      </c>
      <c r="EO526">
        <v>1353000</v>
      </c>
      <c r="EP526">
        <v>935840</v>
      </c>
      <c r="EQ526">
        <v>1425400</v>
      </c>
      <c r="ER526">
        <v>4492100</v>
      </c>
      <c r="ES526">
        <v>3508300</v>
      </c>
      <c r="ET526">
        <v>0</v>
      </c>
      <c r="EU526">
        <v>0</v>
      </c>
      <c r="EV526">
        <v>5365600</v>
      </c>
      <c r="EW526">
        <v>5653000</v>
      </c>
      <c r="EX526">
        <v>0</v>
      </c>
      <c r="EY526">
        <v>0</v>
      </c>
      <c r="EZ526">
        <v>0</v>
      </c>
      <c r="FA526">
        <v>0</v>
      </c>
      <c r="FB526">
        <v>0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1095100</v>
      </c>
      <c r="FM526">
        <v>858690</v>
      </c>
      <c r="FN526">
        <v>746910</v>
      </c>
      <c r="FO526">
        <v>1104400</v>
      </c>
      <c r="FP526">
        <v>830590</v>
      </c>
      <c r="FQ526">
        <v>667590</v>
      </c>
      <c r="FR526">
        <v>0</v>
      </c>
      <c r="FS526">
        <v>0</v>
      </c>
      <c r="FT526">
        <v>1012300</v>
      </c>
      <c r="FU526">
        <v>878520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 s="285">
        <f t="shared" si="288"/>
        <v>0</v>
      </c>
      <c r="GK526">
        <v>1</v>
      </c>
      <c r="GL526">
        <v>0</v>
      </c>
      <c r="GM526" s="285">
        <f t="shared" si="289"/>
        <v>0.5</v>
      </c>
      <c r="GN526">
        <v>1</v>
      </c>
      <c r="GO526">
        <v>1</v>
      </c>
      <c r="GP526" s="285">
        <f t="shared" si="290"/>
        <v>1</v>
      </c>
      <c r="GQ526">
        <v>2</v>
      </c>
      <c r="GR526">
        <v>1</v>
      </c>
      <c r="GS526" s="285">
        <f t="shared" si="291"/>
        <v>1.5</v>
      </c>
      <c r="GT526">
        <v>0</v>
      </c>
      <c r="GU526">
        <v>0</v>
      </c>
      <c r="GV526" s="285">
        <f t="shared" si="292"/>
        <v>0</v>
      </c>
      <c r="GW526">
        <v>2</v>
      </c>
      <c r="GX526">
        <v>0</v>
      </c>
      <c r="GY526" s="285">
        <f t="shared" si="293"/>
        <v>1</v>
      </c>
      <c r="GZ526">
        <v>0</v>
      </c>
      <c r="HA526">
        <v>0</v>
      </c>
      <c r="HB526" s="287">
        <f t="shared" si="294"/>
        <v>0</v>
      </c>
      <c r="HC526">
        <v>0</v>
      </c>
      <c r="HD526">
        <v>0</v>
      </c>
      <c r="HE526" s="287">
        <f t="shared" si="295"/>
        <v>0</v>
      </c>
      <c r="HF526">
        <v>0</v>
      </c>
      <c r="HG526">
        <v>0</v>
      </c>
      <c r="HH526" s="287">
        <f t="shared" si="296"/>
        <v>0</v>
      </c>
      <c r="HI526">
        <v>0</v>
      </c>
      <c r="HJ526">
        <v>0</v>
      </c>
      <c r="HK526" s="287">
        <f t="shared" si="297"/>
        <v>0</v>
      </c>
      <c r="HL526">
        <v>0</v>
      </c>
      <c r="HM526">
        <v>0</v>
      </c>
      <c r="HN526" s="287">
        <f t="shared" si="298"/>
        <v>0</v>
      </c>
      <c r="HO526">
        <v>0</v>
      </c>
      <c r="HP526">
        <v>0</v>
      </c>
      <c r="HQ526" s="287">
        <f t="shared" si="299"/>
        <v>0</v>
      </c>
      <c r="HR526">
        <v>8</v>
      </c>
      <c r="HV526">
        <v>841</v>
      </c>
      <c r="HW526" t="s">
        <v>7131</v>
      </c>
      <c r="HX526" t="s">
        <v>264</v>
      </c>
      <c r="HY526" t="s">
        <v>7132</v>
      </c>
      <c r="HZ526" t="s">
        <v>7133</v>
      </c>
      <c r="IA526" t="s">
        <v>7134</v>
      </c>
      <c r="IB526" t="s">
        <v>7135</v>
      </c>
      <c r="II526" t="s">
        <v>7129</v>
      </c>
      <c r="IJ526">
        <f t="shared" si="300"/>
        <v>0</v>
      </c>
      <c r="IK526">
        <f t="shared" si="301"/>
        <v>976895</v>
      </c>
      <c r="IL526">
        <f t="shared" si="302"/>
        <v>925655</v>
      </c>
      <c r="IM526">
        <f t="shared" si="303"/>
        <v>749090</v>
      </c>
      <c r="IN526">
        <f t="shared" si="304"/>
        <v>0</v>
      </c>
      <c r="IO526">
        <f t="shared" si="305"/>
        <v>945410</v>
      </c>
      <c r="IP526">
        <f t="shared" si="306"/>
        <v>0</v>
      </c>
      <c r="IQ526">
        <f t="shared" si="307"/>
        <v>0</v>
      </c>
      <c r="IR526">
        <f t="shared" si="308"/>
        <v>0</v>
      </c>
      <c r="IS526">
        <f t="shared" si="309"/>
        <v>0</v>
      </c>
      <c r="IT526">
        <f t="shared" si="310"/>
        <v>0</v>
      </c>
      <c r="IU526">
        <f t="shared" si="311"/>
        <v>0</v>
      </c>
      <c r="IV526" t="s">
        <v>7129</v>
      </c>
      <c r="IW526" s="22">
        <f t="shared" si="312"/>
        <v>0</v>
      </c>
      <c r="IX526" s="19">
        <f t="shared" si="313"/>
        <v>1</v>
      </c>
      <c r="IY526" s="65">
        <f t="shared" si="314"/>
        <v>0.94754809882331259</v>
      </c>
      <c r="IZ526" s="194">
        <f t="shared" si="315"/>
        <v>0.76680707752624389</v>
      </c>
      <c r="JA526" s="22">
        <f t="shared" si="316"/>
        <v>0</v>
      </c>
      <c r="JB526" s="237">
        <f t="shared" si="317"/>
        <v>0.96777033355683062</v>
      </c>
      <c r="JC526" s="22">
        <f t="shared" si="318"/>
        <v>0</v>
      </c>
      <c r="JD526" s="22">
        <f t="shared" si="319"/>
        <v>0</v>
      </c>
      <c r="JE526" s="22">
        <f t="shared" si="320"/>
        <v>0</v>
      </c>
      <c r="JF526" s="22">
        <f t="shared" si="321"/>
        <v>0</v>
      </c>
      <c r="JG526" s="22">
        <f t="shared" si="322"/>
        <v>0</v>
      </c>
      <c r="JH526" s="22">
        <f t="shared" si="323"/>
        <v>0</v>
      </c>
      <c r="JI526" t="s">
        <v>7129</v>
      </c>
    </row>
    <row r="527" spans="1:269" x14ac:dyDescent="0.55000000000000004">
      <c r="A527" t="s">
        <v>5395</v>
      </c>
      <c r="B527" t="s">
        <v>5395</v>
      </c>
      <c r="C527">
        <v>1</v>
      </c>
      <c r="D527">
        <v>1</v>
      </c>
      <c r="E527">
        <v>1</v>
      </c>
      <c r="F527" t="s">
        <v>5396</v>
      </c>
      <c r="G527" t="s">
        <v>5397</v>
      </c>
      <c r="H527" t="s">
        <v>5398</v>
      </c>
      <c r="I527">
        <v>1</v>
      </c>
      <c r="J527">
        <v>1</v>
      </c>
      <c r="K527">
        <v>1</v>
      </c>
      <c r="L527">
        <v>1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1</v>
      </c>
      <c r="S527">
        <v>0</v>
      </c>
      <c r="T527">
        <v>1</v>
      </c>
      <c r="U527">
        <v>1</v>
      </c>
      <c r="V527">
        <v>1</v>
      </c>
      <c r="W527">
        <v>1</v>
      </c>
      <c r="X527">
        <v>1</v>
      </c>
      <c r="Y527">
        <v>0</v>
      </c>
      <c r="Z527">
        <v>0</v>
      </c>
      <c r="AA527">
        <v>0</v>
      </c>
      <c r="AB527">
        <v>1</v>
      </c>
      <c r="AC527">
        <v>0</v>
      </c>
      <c r="AD527">
        <v>0</v>
      </c>
      <c r="AE527">
        <v>1</v>
      </c>
      <c r="AF527">
        <v>1</v>
      </c>
      <c r="AG527">
        <v>0</v>
      </c>
      <c r="AH527">
        <v>1</v>
      </c>
      <c r="AI527">
        <v>1</v>
      </c>
      <c r="AJ527">
        <v>0</v>
      </c>
      <c r="AK527">
        <v>0</v>
      </c>
      <c r="AL527">
        <v>0</v>
      </c>
      <c r="AM527">
        <v>0</v>
      </c>
      <c r="AN527">
        <v>1</v>
      </c>
      <c r="AO527">
        <v>0</v>
      </c>
      <c r="AP527">
        <v>1</v>
      </c>
      <c r="AQ527">
        <v>0</v>
      </c>
      <c r="AR527">
        <v>1</v>
      </c>
      <c r="AS527">
        <v>1</v>
      </c>
      <c r="AT527">
        <v>1</v>
      </c>
      <c r="AU527">
        <v>1</v>
      </c>
      <c r="AV527">
        <v>1</v>
      </c>
      <c r="AW527">
        <v>0</v>
      </c>
      <c r="AX527">
        <v>0</v>
      </c>
      <c r="AY527">
        <v>0</v>
      </c>
      <c r="AZ527">
        <v>1</v>
      </c>
      <c r="BA527">
        <v>0</v>
      </c>
      <c r="BB527">
        <v>0</v>
      </c>
      <c r="BC527">
        <v>1</v>
      </c>
      <c r="BD527">
        <v>1</v>
      </c>
      <c r="BE527">
        <v>0</v>
      </c>
      <c r="BF527">
        <v>1</v>
      </c>
      <c r="BG527">
        <v>1</v>
      </c>
      <c r="BH527">
        <v>0</v>
      </c>
      <c r="BI527">
        <v>0</v>
      </c>
      <c r="BJ527">
        <v>0</v>
      </c>
      <c r="BK527">
        <v>0</v>
      </c>
      <c r="BL527">
        <v>1</v>
      </c>
      <c r="BM527">
        <v>0</v>
      </c>
      <c r="BN527">
        <v>1</v>
      </c>
      <c r="BO527">
        <v>0</v>
      </c>
      <c r="BP527">
        <v>1</v>
      </c>
      <c r="BQ527">
        <v>1</v>
      </c>
      <c r="BR527">
        <v>1</v>
      </c>
      <c r="BS527">
        <v>1</v>
      </c>
      <c r="BT527">
        <v>1</v>
      </c>
      <c r="BU527">
        <v>0</v>
      </c>
      <c r="BV527">
        <v>0</v>
      </c>
      <c r="BW527">
        <v>0</v>
      </c>
      <c r="BX527">
        <v>1</v>
      </c>
      <c r="BY527">
        <v>0</v>
      </c>
      <c r="BZ527">
        <v>0</v>
      </c>
      <c r="CA527">
        <v>1</v>
      </c>
      <c r="CB527">
        <v>1</v>
      </c>
      <c r="CC527">
        <v>0</v>
      </c>
      <c r="CD527">
        <v>1</v>
      </c>
      <c r="CE527">
        <v>1</v>
      </c>
      <c r="CF527">
        <v>0</v>
      </c>
      <c r="CG527">
        <v>3.4</v>
      </c>
      <c r="CH527">
        <v>3.4</v>
      </c>
      <c r="CI527">
        <v>3.4</v>
      </c>
      <c r="CJ527">
        <v>29.597000000000001</v>
      </c>
      <c r="CK527">
        <v>263</v>
      </c>
      <c r="CL527">
        <v>263</v>
      </c>
      <c r="CM527">
        <v>1.9550000000000001E-3</v>
      </c>
      <c r="CN527">
        <v>7.0069999999999997</v>
      </c>
      <c r="CR527" t="s">
        <v>235</v>
      </c>
      <c r="CT527" t="s">
        <v>235</v>
      </c>
      <c r="CV527" t="s">
        <v>235</v>
      </c>
      <c r="CW527" t="s">
        <v>235</v>
      </c>
      <c r="CX527" t="s">
        <v>235</v>
      </c>
      <c r="CY527" t="s">
        <v>235</v>
      </c>
      <c r="CZ527" t="s">
        <v>235</v>
      </c>
      <c r="DD527" t="s">
        <v>235</v>
      </c>
      <c r="DG527" t="s">
        <v>235</v>
      </c>
      <c r="DH527" t="s">
        <v>235</v>
      </c>
      <c r="DJ527" t="s">
        <v>234</v>
      </c>
      <c r="DK527" t="s">
        <v>234</v>
      </c>
      <c r="DM527">
        <v>0</v>
      </c>
      <c r="DN527">
        <v>0</v>
      </c>
      <c r="DO527">
        <v>0</v>
      </c>
      <c r="DP527">
        <v>3.4</v>
      </c>
      <c r="DQ527">
        <v>0</v>
      </c>
      <c r="DR527">
        <v>3.4</v>
      </c>
      <c r="DS527">
        <v>0</v>
      </c>
      <c r="DT527">
        <v>3.4</v>
      </c>
      <c r="DU527">
        <v>3.4</v>
      </c>
      <c r="DV527">
        <v>3.4</v>
      </c>
      <c r="DW527">
        <v>3.4</v>
      </c>
      <c r="DX527">
        <v>3.4</v>
      </c>
      <c r="DY527">
        <v>0</v>
      </c>
      <c r="DZ527">
        <v>0</v>
      </c>
      <c r="EA527">
        <v>0</v>
      </c>
      <c r="EB527">
        <v>3.4</v>
      </c>
      <c r="EC527">
        <v>0</v>
      </c>
      <c r="ED527">
        <v>0</v>
      </c>
      <c r="EE527">
        <v>3.4</v>
      </c>
      <c r="EF527">
        <v>3.4</v>
      </c>
      <c r="EG527">
        <v>0</v>
      </c>
      <c r="EH527">
        <v>3.4</v>
      </c>
      <c r="EI527">
        <v>3.4</v>
      </c>
      <c r="EJ527">
        <v>0</v>
      </c>
      <c r="EK527">
        <v>24525000</v>
      </c>
      <c r="EL527">
        <v>0</v>
      </c>
      <c r="EM527">
        <v>0</v>
      </c>
      <c r="EN527">
        <v>0</v>
      </c>
      <c r="EO527">
        <v>2054300</v>
      </c>
      <c r="EP527">
        <v>0</v>
      </c>
      <c r="EQ527">
        <v>855350</v>
      </c>
      <c r="ER527">
        <v>0</v>
      </c>
      <c r="ES527">
        <v>8625100</v>
      </c>
      <c r="ET527">
        <v>1676300</v>
      </c>
      <c r="EU527">
        <v>2327000</v>
      </c>
      <c r="EV527">
        <v>1789200</v>
      </c>
      <c r="EW527">
        <v>2358000</v>
      </c>
      <c r="EX527">
        <v>0</v>
      </c>
      <c r="EY527">
        <v>0</v>
      </c>
      <c r="EZ527">
        <v>0</v>
      </c>
      <c r="FA527">
        <v>804590</v>
      </c>
      <c r="FB527">
        <v>0</v>
      </c>
      <c r="FC527">
        <v>0</v>
      </c>
      <c r="FD527">
        <v>815760</v>
      </c>
      <c r="FE527">
        <v>987630</v>
      </c>
      <c r="FF527">
        <v>0</v>
      </c>
      <c r="FG527">
        <v>1847900</v>
      </c>
      <c r="FH527">
        <v>384060</v>
      </c>
      <c r="FI527">
        <v>0</v>
      </c>
      <c r="FJ527">
        <v>0</v>
      </c>
      <c r="FK527">
        <v>0</v>
      </c>
      <c r="FL527">
        <v>0</v>
      </c>
      <c r="FM527">
        <v>1224200</v>
      </c>
      <c r="FN527">
        <v>0</v>
      </c>
      <c r="FO527">
        <v>627450</v>
      </c>
      <c r="FP527">
        <v>0</v>
      </c>
      <c r="FQ527">
        <v>1554000</v>
      </c>
      <c r="FR527">
        <v>784130</v>
      </c>
      <c r="FS527">
        <v>967770</v>
      </c>
      <c r="FT527">
        <v>364090</v>
      </c>
      <c r="FU527">
        <v>413450</v>
      </c>
      <c r="FV527">
        <v>0</v>
      </c>
      <c r="FW527">
        <v>0</v>
      </c>
      <c r="FX527">
        <v>0</v>
      </c>
      <c r="FY527">
        <v>1045200</v>
      </c>
      <c r="FZ527">
        <v>0</v>
      </c>
      <c r="GA527">
        <v>0</v>
      </c>
      <c r="GB527">
        <v>506860</v>
      </c>
      <c r="GC527">
        <v>534440</v>
      </c>
      <c r="GD527">
        <v>0</v>
      </c>
      <c r="GE527">
        <v>716530</v>
      </c>
      <c r="GF527">
        <v>442980</v>
      </c>
      <c r="GG527">
        <v>0</v>
      </c>
      <c r="GH527">
        <v>0</v>
      </c>
      <c r="GI527">
        <v>0</v>
      </c>
      <c r="GJ527" s="285">
        <f t="shared" si="288"/>
        <v>0</v>
      </c>
      <c r="GK527">
        <v>0</v>
      </c>
      <c r="GL527">
        <v>1</v>
      </c>
      <c r="GM527" s="285">
        <f t="shared" si="289"/>
        <v>0.5</v>
      </c>
      <c r="GN527">
        <v>0</v>
      </c>
      <c r="GO527">
        <v>1</v>
      </c>
      <c r="GP527" s="285">
        <f t="shared" si="290"/>
        <v>0.5</v>
      </c>
      <c r="GQ527">
        <v>0</v>
      </c>
      <c r="GR527">
        <v>1</v>
      </c>
      <c r="GS527" s="285">
        <f t="shared" si="291"/>
        <v>0.5</v>
      </c>
      <c r="GT527">
        <v>1</v>
      </c>
      <c r="GU527">
        <v>1</v>
      </c>
      <c r="GV527" s="285">
        <f t="shared" si="292"/>
        <v>1</v>
      </c>
      <c r="GW527">
        <v>1</v>
      </c>
      <c r="GX527">
        <v>1</v>
      </c>
      <c r="GY527" s="285">
        <f t="shared" si="293"/>
        <v>1</v>
      </c>
      <c r="GZ527">
        <v>0</v>
      </c>
      <c r="HA527">
        <v>0</v>
      </c>
      <c r="HB527" s="287">
        <f t="shared" si="294"/>
        <v>0</v>
      </c>
      <c r="HC527">
        <v>0</v>
      </c>
      <c r="HD527">
        <v>1</v>
      </c>
      <c r="HE527" s="287">
        <f t="shared" si="295"/>
        <v>0.5</v>
      </c>
      <c r="HF527">
        <v>0</v>
      </c>
      <c r="HG527">
        <v>0</v>
      </c>
      <c r="HH527" s="287">
        <f t="shared" si="296"/>
        <v>0</v>
      </c>
      <c r="HI527">
        <v>1</v>
      </c>
      <c r="HJ527">
        <v>1</v>
      </c>
      <c r="HK527" s="287">
        <f t="shared" si="297"/>
        <v>1</v>
      </c>
      <c r="HL527">
        <v>0</v>
      </c>
      <c r="HM527">
        <v>0</v>
      </c>
      <c r="HN527" s="287">
        <f t="shared" si="298"/>
        <v>0</v>
      </c>
      <c r="HO527">
        <v>0</v>
      </c>
      <c r="HP527">
        <v>0</v>
      </c>
      <c r="HQ527" s="287">
        <f t="shared" si="299"/>
        <v>0</v>
      </c>
      <c r="HR527">
        <v>10</v>
      </c>
      <c r="HV527">
        <v>640</v>
      </c>
      <c r="HW527">
        <v>3528</v>
      </c>
      <c r="HX527" t="b">
        <v>1</v>
      </c>
      <c r="HY527">
        <v>3884</v>
      </c>
      <c r="HZ527" t="s">
        <v>5399</v>
      </c>
      <c r="IA527" t="s">
        <v>5400</v>
      </c>
      <c r="IB527">
        <v>19032</v>
      </c>
      <c r="II527" t="s">
        <v>5397</v>
      </c>
      <c r="IJ527">
        <f t="shared" si="300"/>
        <v>0</v>
      </c>
      <c r="IK527">
        <f t="shared" si="301"/>
        <v>1224200</v>
      </c>
      <c r="IL527">
        <f t="shared" si="302"/>
        <v>627450</v>
      </c>
      <c r="IM527">
        <f t="shared" si="303"/>
        <v>1554000</v>
      </c>
      <c r="IN527">
        <f t="shared" si="304"/>
        <v>875950</v>
      </c>
      <c r="IO527">
        <f t="shared" si="305"/>
        <v>388770</v>
      </c>
      <c r="IP527">
        <f t="shared" si="306"/>
        <v>0</v>
      </c>
      <c r="IQ527">
        <f t="shared" si="307"/>
        <v>1045200</v>
      </c>
      <c r="IR527">
        <f t="shared" si="308"/>
        <v>0</v>
      </c>
      <c r="IS527">
        <f t="shared" si="309"/>
        <v>520650</v>
      </c>
      <c r="IT527">
        <f t="shared" si="310"/>
        <v>716530</v>
      </c>
      <c r="IU527">
        <f t="shared" si="311"/>
        <v>442980</v>
      </c>
      <c r="IV527" t="s">
        <v>5397</v>
      </c>
      <c r="IW527" s="22">
        <f t="shared" si="312"/>
        <v>0</v>
      </c>
      <c r="IX527" s="142">
        <f t="shared" si="313"/>
        <v>0.78777348777348777</v>
      </c>
      <c r="IY527" s="184">
        <f t="shared" si="314"/>
        <v>0.40376447876447874</v>
      </c>
      <c r="IZ527" s="19">
        <f t="shared" si="315"/>
        <v>1</v>
      </c>
      <c r="JA527" s="240">
        <f t="shared" si="316"/>
        <v>0.56367438867438868</v>
      </c>
      <c r="JB527" s="76">
        <f t="shared" si="317"/>
        <v>0.25017374517374519</v>
      </c>
      <c r="JC527" s="22">
        <f t="shared" si="318"/>
        <v>0</v>
      </c>
      <c r="JD527" s="198">
        <f t="shared" si="319"/>
        <v>0.67258687258687255</v>
      </c>
      <c r="JE527" s="22">
        <f t="shared" si="320"/>
        <v>0</v>
      </c>
      <c r="JF527" s="155">
        <f t="shared" si="321"/>
        <v>0.33503861003861002</v>
      </c>
      <c r="JG527" s="181">
        <f t="shared" si="322"/>
        <v>0.46108751608751608</v>
      </c>
      <c r="JH527" s="179">
        <f t="shared" si="323"/>
        <v>0.28505791505791506</v>
      </c>
      <c r="JI527" t="s">
        <v>5397</v>
      </c>
    </row>
    <row r="528" spans="1:269" x14ac:dyDescent="0.55000000000000004">
      <c r="A528" t="s">
        <v>3495</v>
      </c>
      <c r="B528" t="s">
        <v>3495</v>
      </c>
      <c r="C528">
        <v>3</v>
      </c>
      <c r="D528">
        <v>3</v>
      </c>
      <c r="E528">
        <v>3</v>
      </c>
      <c r="F528" t="s">
        <v>3496</v>
      </c>
      <c r="G528" t="s">
        <v>3497</v>
      </c>
      <c r="H528" t="s">
        <v>3498</v>
      </c>
      <c r="I528">
        <v>1</v>
      </c>
      <c r="J528">
        <v>3</v>
      </c>
      <c r="K528">
        <v>3</v>
      </c>
      <c r="L528">
        <v>3</v>
      </c>
      <c r="M528">
        <v>2</v>
      </c>
      <c r="N528">
        <v>2</v>
      </c>
      <c r="O528">
        <v>3</v>
      </c>
      <c r="P528">
        <v>3</v>
      </c>
      <c r="Q528">
        <v>2</v>
      </c>
      <c r="R528">
        <v>1</v>
      </c>
      <c r="S528">
        <v>2</v>
      </c>
      <c r="T528">
        <v>2</v>
      </c>
      <c r="U528">
        <v>3</v>
      </c>
      <c r="V528">
        <v>2</v>
      </c>
      <c r="W528">
        <v>2</v>
      </c>
      <c r="X528">
        <v>2</v>
      </c>
      <c r="Y528">
        <v>2</v>
      </c>
      <c r="Z528">
        <v>2</v>
      </c>
      <c r="AA528">
        <v>1</v>
      </c>
      <c r="AB528">
        <v>1</v>
      </c>
      <c r="AC528">
        <v>1</v>
      </c>
      <c r="AD528">
        <v>1</v>
      </c>
      <c r="AE528">
        <v>1</v>
      </c>
      <c r="AF528">
        <v>1</v>
      </c>
      <c r="AG528">
        <v>1</v>
      </c>
      <c r="AH528">
        <v>0</v>
      </c>
      <c r="AI528">
        <v>0</v>
      </c>
      <c r="AJ528">
        <v>1</v>
      </c>
      <c r="AK528">
        <v>2</v>
      </c>
      <c r="AL528">
        <v>2</v>
      </c>
      <c r="AM528">
        <v>3</v>
      </c>
      <c r="AN528">
        <v>3</v>
      </c>
      <c r="AO528">
        <v>2</v>
      </c>
      <c r="AP528">
        <v>1</v>
      </c>
      <c r="AQ528">
        <v>2</v>
      </c>
      <c r="AR528">
        <v>2</v>
      </c>
      <c r="AS528">
        <v>3</v>
      </c>
      <c r="AT528">
        <v>2</v>
      </c>
      <c r="AU528">
        <v>2</v>
      </c>
      <c r="AV528">
        <v>2</v>
      </c>
      <c r="AW528">
        <v>2</v>
      </c>
      <c r="AX528">
        <v>2</v>
      </c>
      <c r="AY528">
        <v>1</v>
      </c>
      <c r="AZ528">
        <v>1</v>
      </c>
      <c r="BA528">
        <v>1</v>
      </c>
      <c r="BB528">
        <v>1</v>
      </c>
      <c r="BC528">
        <v>1</v>
      </c>
      <c r="BD528">
        <v>1</v>
      </c>
      <c r="BE528">
        <v>1</v>
      </c>
      <c r="BF528">
        <v>0</v>
      </c>
      <c r="BG528">
        <v>0</v>
      </c>
      <c r="BH528">
        <v>1</v>
      </c>
      <c r="BI528">
        <v>2</v>
      </c>
      <c r="BJ528">
        <v>2</v>
      </c>
      <c r="BK528">
        <v>3</v>
      </c>
      <c r="BL528">
        <v>3</v>
      </c>
      <c r="BM528">
        <v>2</v>
      </c>
      <c r="BN528">
        <v>1</v>
      </c>
      <c r="BO528">
        <v>2</v>
      </c>
      <c r="BP528">
        <v>2</v>
      </c>
      <c r="BQ528">
        <v>3</v>
      </c>
      <c r="BR528">
        <v>2</v>
      </c>
      <c r="BS528">
        <v>2</v>
      </c>
      <c r="BT528">
        <v>2</v>
      </c>
      <c r="BU528">
        <v>2</v>
      </c>
      <c r="BV528">
        <v>2</v>
      </c>
      <c r="BW528">
        <v>1</v>
      </c>
      <c r="BX528">
        <v>1</v>
      </c>
      <c r="BY528">
        <v>1</v>
      </c>
      <c r="BZ528">
        <v>1</v>
      </c>
      <c r="CA528">
        <v>1</v>
      </c>
      <c r="CB528">
        <v>1</v>
      </c>
      <c r="CC528">
        <v>1</v>
      </c>
      <c r="CD528">
        <v>0</v>
      </c>
      <c r="CE528">
        <v>0</v>
      </c>
      <c r="CF528">
        <v>1</v>
      </c>
      <c r="CG528">
        <v>13.4</v>
      </c>
      <c r="CH528">
        <v>13.4</v>
      </c>
      <c r="CI528">
        <v>13.4</v>
      </c>
      <c r="CJ528">
        <v>25.356999999999999</v>
      </c>
      <c r="CK528">
        <v>239</v>
      </c>
      <c r="CL528">
        <v>239</v>
      </c>
      <c r="CM528">
        <v>0</v>
      </c>
      <c r="CN528">
        <v>17.567</v>
      </c>
      <c r="CO528" t="s">
        <v>235</v>
      </c>
      <c r="CP528" t="s">
        <v>235</v>
      </c>
      <c r="CQ528" t="s">
        <v>234</v>
      </c>
      <c r="CR528" t="s">
        <v>234</v>
      </c>
      <c r="CS528" t="s">
        <v>235</v>
      </c>
      <c r="CT528" t="s">
        <v>234</v>
      </c>
      <c r="CU528" t="s">
        <v>235</v>
      </c>
      <c r="CV528" t="s">
        <v>235</v>
      </c>
      <c r="CW528" t="s">
        <v>235</v>
      </c>
      <c r="CX528" t="s">
        <v>235</v>
      </c>
      <c r="CY528" t="s">
        <v>235</v>
      </c>
      <c r="CZ528" t="s">
        <v>235</v>
      </c>
      <c r="DA528" t="s">
        <v>235</v>
      </c>
      <c r="DB528" t="s">
        <v>234</v>
      </c>
      <c r="DC528" t="s">
        <v>234</v>
      </c>
      <c r="DD528" t="s">
        <v>234</v>
      </c>
      <c r="DE528" t="s">
        <v>235</v>
      </c>
      <c r="DF528" t="s">
        <v>235</v>
      </c>
      <c r="DG528" t="s">
        <v>235</v>
      </c>
      <c r="DH528" t="s">
        <v>235</v>
      </c>
      <c r="DI528" t="s">
        <v>234</v>
      </c>
      <c r="DL528" t="s">
        <v>234</v>
      </c>
      <c r="DM528">
        <v>8.8000000000000007</v>
      </c>
      <c r="DN528">
        <v>8.8000000000000007</v>
      </c>
      <c r="DO528">
        <v>13.4</v>
      </c>
      <c r="DP528">
        <v>13.4</v>
      </c>
      <c r="DQ528">
        <v>8.8000000000000007</v>
      </c>
      <c r="DR528">
        <v>4.5999999999999996</v>
      </c>
      <c r="DS528">
        <v>9.1999999999999993</v>
      </c>
      <c r="DT528">
        <v>9.1999999999999993</v>
      </c>
      <c r="DU528">
        <v>13.4</v>
      </c>
      <c r="DV528">
        <v>9.1999999999999993</v>
      </c>
      <c r="DW528">
        <v>8.8000000000000007</v>
      </c>
      <c r="DX528">
        <v>9.1999999999999993</v>
      </c>
      <c r="DY528">
        <v>9.1999999999999993</v>
      </c>
      <c r="DZ528">
        <v>8.8000000000000007</v>
      </c>
      <c r="EA528">
        <v>4.5999999999999996</v>
      </c>
      <c r="EB528">
        <v>4.5999999999999996</v>
      </c>
      <c r="EC528">
        <v>4.5999999999999996</v>
      </c>
      <c r="ED528">
        <v>4.5999999999999996</v>
      </c>
      <c r="EE528">
        <v>4.5999999999999996</v>
      </c>
      <c r="EF528">
        <v>4.5999999999999996</v>
      </c>
      <c r="EG528">
        <v>4.5999999999999996</v>
      </c>
      <c r="EH528">
        <v>0</v>
      </c>
      <c r="EI528">
        <v>0</v>
      </c>
      <c r="EJ528">
        <v>4.2</v>
      </c>
      <c r="EK528">
        <v>24411000</v>
      </c>
      <c r="EL528">
        <v>1550500</v>
      </c>
      <c r="EM528">
        <v>1768000</v>
      </c>
      <c r="EN528">
        <v>1574600</v>
      </c>
      <c r="EO528">
        <v>1494500</v>
      </c>
      <c r="EP528">
        <v>1199200</v>
      </c>
      <c r="EQ528">
        <v>616500</v>
      </c>
      <c r="ER528">
        <v>1522700</v>
      </c>
      <c r="ES528">
        <v>1454500</v>
      </c>
      <c r="ET528">
        <v>1628100</v>
      </c>
      <c r="EU528">
        <v>1457300</v>
      </c>
      <c r="EV528">
        <v>1589400</v>
      </c>
      <c r="EW528">
        <v>2321400</v>
      </c>
      <c r="EX528">
        <v>1250200</v>
      </c>
      <c r="EY528">
        <v>1442300</v>
      </c>
      <c r="EZ528">
        <v>292980</v>
      </c>
      <c r="FA528">
        <v>438770</v>
      </c>
      <c r="FB528">
        <v>533080</v>
      </c>
      <c r="FC528">
        <v>537600</v>
      </c>
      <c r="FD528">
        <v>403870</v>
      </c>
      <c r="FE528">
        <v>619730</v>
      </c>
      <c r="FF528">
        <v>269480</v>
      </c>
      <c r="FG528">
        <v>0</v>
      </c>
      <c r="FH528">
        <v>0</v>
      </c>
      <c r="FI528">
        <v>446390</v>
      </c>
      <c r="FJ528">
        <v>1261100</v>
      </c>
      <c r="FK528">
        <v>1571600</v>
      </c>
      <c r="FL528">
        <v>587700</v>
      </c>
      <c r="FM528">
        <v>645280</v>
      </c>
      <c r="FN528">
        <v>632320</v>
      </c>
      <c r="FO528">
        <v>590680</v>
      </c>
      <c r="FP528">
        <v>274810</v>
      </c>
      <c r="FQ528">
        <v>256170</v>
      </c>
      <c r="FR528">
        <v>482760</v>
      </c>
      <c r="FS528">
        <v>568550</v>
      </c>
      <c r="FT528">
        <v>273690</v>
      </c>
      <c r="FU528">
        <v>424510</v>
      </c>
      <c r="FV528">
        <v>759680</v>
      </c>
      <c r="FW528">
        <v>683070</v>
      </c>
      <c r="FX528">
        <v>473920</v>
      </c>
      <c r="FY528">
        <v>733080</v>
      </c>
      <c r="FZ528">
        <v>592300</v>
      </c>
      <c r="GA528">
        <v>602810</v>
      </c>
      <c r="GB528">
        <v>315660</v>
      </c>
      <c r="GC528">
        <v>421860</v>
      </c>
      <c r="GD528">
        <v>639660</v>
      </c>
      <c r="GE528">
        <v>0</v>
      </c>
      <c r="GF528">
        <v>0</v>
      </c>
      <c r="GG528">
        <v>780910</v>
      </c>
      <c r="GH528">
        <v>1</v>
      </c>
      <c r="GI528">
        <v>1</v>
      </c>
      <c r="GJ528" s="285">
        <f t="shared" si="288"/>
        <v>1</v>
      </c>
      <c r="GK528">
        <v>0</v>
      </c>
      <c r="GL528">
        <v>0</v>
      </c>
      <c r="GM528" s="285">
        <f t="shared" si="289"/>
        <v>0</v>
      </c>
      <c r="GN528">
        <v>2</v>
      </c>
      <c r="GO528">
        <v>0</v>
      </c>
      <c r="GP528" s="285">
        <f t="shared" si="290"/>
        <v>1</v>
      </c>
      <c r="GQ528">
        <v>1</v>
      </c>
      <c r="GR528">
        <v>2</v>
      </c>
      <c r="GS528" s="285">
        <f t="shared" si="291"/>
        <v>1.5</v>
      </c>
      <c r="GT528">
        <v>2</v>
      </c>
      <c r="GU528">
        <v>1</v>
      </c>
      <c r="GV528" s="285">
        <f t="shared" si="292"/>
        <v>1.5</v>
      </c>
      <c r="GW528">
        <v>1</v>
      </c>
      <c r="GX528">
        <v>1</v>
      </c>
      <c r="GY528" s="285">
        <f t="shared" si="293"/>
        <v>1</v>
      </c>
      <c r="GZ528">
        <v>1</v>
      </c>
      <c r="HA528">
        <v>0</v>
      </c>
      <c r="HB528" s="287">
        <f t="shared" si="294"/>
        <v>0.5</v>
      </c>
      <c r="HC528">
        <v>0</v>
      </c>
      <c r="HD528">
        <v>0</v>
      </c>
      <c r="HE528" s="287">
        <f t="shared" si="295"/>
        <v>0</v>
      </c>
      <c r="HF528">
        <v>1</v>
      </c>
      <c r="HG528">
        <v>1</v>
      </c>
      <c r="HH528" s="287">
        <f t="shared" si="296"/>
        <v>1</v>
      </c>
      <c r="HI528">
        <v>1</v>
      </c>
      <c r="HJ528">
        <v>1</v>
      </c>
      <c r="HK528" s="287">
        <f t="shared" si="297"/>
        <v>1</v>
      </c>
      <c r="HL528">
        <v>0</v>
      </c>
      <c r="HM528">
        <v>0</v>
      </c>
      <c r="HN528" s="287">
        <f t="shared" si="298"/>
        <v>0</v>
      </c>
      <c r="HO528">
        <v>0</v>
      </c>
      <c r="HP528">
        <v>0</v>
      </c>
      <c r="HQ528" s="287">
        <f t="shared" si="299"/>
        <v>0</v>
      </c>
      <c r="HR528">
        <v>17</v>
      </c>
      <c r="HV528">
        <v>426</v>
      </c>
      <c r="HW528" t="s">
        <v>3499</v>
      </c>
      <c r="HX528" t="s">
        <v>302</v>
      </c>
      <c r="HY528" t="s">
        <v>3500</v>
      </c>
      <c r="HZ528" t="s">
        <v>3501</v>
      </c>
      <c r="IA528" t="s">
        <v>3502</v>
      </c>
      <c r="IB528" t="s">
        <v>3503</v>
      </c>
      <c r="II528" t="s">
        <v>3497</v>
      </c>
      <c r="IJ528">
        <f t="shared" si="300"/>
        <v>1416350</v>
      </c>
      <c r="IK528">
        <f t="shared" si="301"/>
        <v>616490</v>
      </c>
      <c r="IL528">
        <f t="shared" si="302"/>
        <v>611500</v>
      </c>
      <c r="IM528">
        <f t="shared" si="303"/>
        <v>265490</v>
      </c>
      <c r="IN528">
        <f t="shared" si="304"/>
        <v>525655</v>
      </c>
      <c r="IO528">
        <f t="shared" si="305"/>
        <v>349100</v>
      </c>
      <c r="IP528">
        <f t="shared" si="306"/>
        <v>721375</v>
      </c>
      <c r="IQ528">
        <f t="shared" si="307"/>
        <v>603500</v>
      </c>
      <c r="IR528">
        <f t="shared" si="308"/>
        <v>597555</v>
      </c>
      <c r="IS528">
        <f t="shared" si="309"/>
        <v>368760</v>
      </c>
      <c r="IT528">
        <f t="shared" si="310"/>
        <v>639660</v>
      </c>
      <c r="IU528">
        <f t="shared" si="311"/>
        <v>780910</v>
      </c>
      <c r="IV528" t="s">
        <v>3497</v>
      </c>
      <c r="IW528" s="19">
        <f t="shared" si="312"/>
        <v>1</v>
      </c>
      <c r="IX528" s="115">
        <f t="shared" si="313"/>
        <v>0.43526670667560985</v>
      </c>
      <c r="IY528" s="232">
        <f t="shared" si="314"/>
        <v>0.4317435662089173</v>
      </c>
      <c r="IZ528" s="135">
        <f t="shared" si="315"/>
        <v>0.187446605711865</v>
      </c>
      <c r="JA528" s="127">
        <f t="shared" si="316"/>
        <v>0.37113354749885269</v>
      </c>
      <c r="JB528" s="153">
        <f t="shared" si="317"/>
        <v>0.24647862463374165</v>
      </c>
      <c r="JC528" s="158">
        <f t="shared" si="318"/>
        <v>0.50931973029265365</v>
      </c>
      <c r="JD528" s="27">
        <f t="shared" si="319"/>
        <v>0.42609524481943023</v>
      </c>
      <c r="JE528" s="45">
        <f t="shared" si="320"/>
        <v>0.42189783598686764</v>
      </c>
      <c r="JF528" s="129">
        <f t="shared" si="321"/>
        <v>0.26035937444840612</v>
      </c>
      <c r="JG528" s="166">
        <f t="shared" si="322"/>
        <v>0.45162565749991174</v>
      </c>
      <c r="JH528" s="90">
        <f t="shared" si="323"/>
        <v>0.55135383203304267</v>
      </c>
      <c r="JI528" t="s">
        <v>3497</v>
      </c>
    </row>
    <row r="529" spans="1:269" x14ac:dyDescent="0.55000000000000004">
      <c r="A529" t="s">
        <v>6500</v>
      </c>
      <c r="B529" t="s">
        <v>6500</v>
      </c>
      <c r="C529">
        <v>8</v>
      </c>
      <c r="D529">
        <v>8</v>
      </c>
      <c r="E529">
        <v>8</v>
      </c>
      <c r="F529" t="s">
        <v>6501</v>
      </c>
      <c r="G529" t="s">
        <v>6502</v>
      </c>
      <c r="H529" t="s">
        <v>6503</v>
      </c>
      <c r="I529">
        <v>1</v>
      </c>
      <c r="J529">
        <v>8</v>
      </c>
      <c r="K529">
        <v>8</v>
      </c>
      <c r="L529">
        <v>8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1</v>
      </c>
      <c r="S529">
        <v>7</v>
      </c>
      <c r="T529">
        <v>6</v>
      </c>
      <c r="U529">
        <v>3</v>
      </c>
      <c r="V529">
        <v>1</v>
      </c>
      <c r="W529">
        <v>8</v>
      </c>
      <c r="X529">
        <v>6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1</v>
      </c>
      <c r="AQ529">
        <v>7</v>
      </c>
      <c r="AR529">
        <v>6</v>
      </c>
      <c r="AS529">
        <v>3</v>
      </c>
      <c r="AT529">
        <v>1</v>
      </c>
      <c r="AU529">
        <v>8</v>
      </c>
      <c r="AV529">
        <v>6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1</v>
      </c>
      <c r="BO529">
        <v>7</v>
      </c>
      <c r="BP529">
        <v>6</v>
      </c>
      <c r="BQ529">
        <v>3</v>
      </c>
      <c r="BR529">
        <v>1</v>
      </c>
      <c r="BS529">
        <v>8</v>
      </c>
      <c r="BT529">
        <v>6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3.5</v>
      </c>
      <c r="CH529">
        <v>3.5</v>
      </c>
      <c r="CI529">
        <v>3.5</v>
      </c>
      <c r="CJ529">
        <v>350.68</v>
      </c>
      <c r="CK529">
        <v>3056</v>
      </c>
      <c r="CL529">
        <v>3056</v>
      </c>
      <c r="CM529">
        <v>0</v>
      </c>
      <c r="CN529">
        <v>51.813000000000002</v>
      </c>
      <c r="CT529" t="s">
        <v>234</v>
      </c>
      <c r="CU529" t="s">
        <v>235</v>
      </c>
      <c r="CV529" t="s">
        <v>235</v>
      </c>
      <c r="CW529" t="s">
        <v>234</v>
      </c>
      <c r="CX529" t="s">
        <v>234</v>
      </c>
      <c r="CY529" t="s">
        <v>235</v>
      </c>
      <c r="CZ529" t="s">
        <v>235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0.4</v>
      </c>
      <c r="DS529">
        <v>2.9</v>
      </c>
      <c r="DT529">
        <v>2.4</v>
      </c>
      <c r="DU529">
        <v>1.2</v>
      </c>
      <c r="DV529">
        <v>0.4</v>
      </c>
      <c r="DW529">
        <v>3.5</v>
      </c>
      <c r="DX529">
        <v>2.4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24368000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103240</v>
      </c>
      <c r="ER529">
        <v>4264200</v>
      </c>
      <c r="ES529">
        <v>3601600</v>
      </c>
      <c r="ET529">
        <v>764570</v>
      </c>
      <c r="EU529">
        <v>108630</v>
      </c>
      <c r="EV529">
        <v>8193200</v>
      </c>
      <c r="EW529">
        <v>7332200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115940</v>
      </c>
      <c r="FP529">
        <v>495260</v>
      </c>
      <c r="FQ529">
        <v>433960</v>
      </c>
      <c r="FR529">
        <v>375060</v>
      </c>
      <c r="FS529">
        <v>82154</v>
      </c>
      <c r="FT529">
        <v>1979000</v>
      </c>
      <c r="FU529">
        <v>1442800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0</v>
      </c>
      <c r="GE529">
        <v>0</v>
      </c>
      <c r="GF529">
        <v>0</v>
      </c>
      <c r="GG529">
        <v>0</v>
      </c>
      <c r="GH529">
        <v>0</v>
      </c>
      <c r="GI529">
        <v>0</v>
      </c>
      <c r="GJ529" s="285">
        <f t="shared" si="288"/>
        <v>0</v>
      </c>
      <c r="GK529">
        <v>0</v>
      </c>
      <c r="GL529">
        <v>0</v>
      </c>
      <c r="GM529" s="285">
        <f t="shared" si="289"/>
        <v>0</v>
      </c>
      <c r="GN529">
        <v>0</v>
      </c>
      <c r="GO529">
        <v>0</v>
      </c>
      <c r="GP529" s="285">
        <f t="shared" si="290"/>
        <v>0</v>
      </c>
      <c r="GQ529">
        <v>1</v>
      </c>
      <c r="GR529">
        <v>3</v>
      </c>
      <c r="GS529" s="285">
        <f t="shared" si="291"/>
        <v>2</v>
      </c>
      <c r="GT529">
        <v>0</v>
      </c>
      <c r="GU529">
        <v>0</v>
      </c>
      <c r="GV529" s="285">
        <f t="shared" si="292"/>
        <v>0</v>
      </c>
      <c r="GW529">
        <v>7</v>
      </c>
      <c r="GX529">
        <v>4</v>
      </c>
      <c r="GY529" s="285">
        <f t="shared" si="293"/>
        <v>5.5</v>
      </c>
      <c r="GZ529">
        <v>0</v>
      </c>
      <c r="HA529">
        <v>0</v>
      </c>
      <c r="HB529" s="287">
        <f t="shared" si="294"/>
        <v>0</v>
      </c>
      <c r="HC529">
        <v>0</v>
      </c>
      <c r="HD529">
        <v>0</v>
      </c>
      <c r="HE529" s="287">
        <f t="shared" si="295"/>
        <v>0</v>
      </c>
      <c r="HF529">
        <v>0</v>
      </c>
      <c r="HG529">
        <v>0</v>
      </c>
      <c r="HH529" s="287">
        <f t="shared" si="296"/>
        <v>0</v>
      </c>
      <c r="HI529">
        <v>0</v>
      </c>
      <c r="HJ529">
        <v>0</v>
      </c>
      <c r="HK529" s="287">
        <f t="shared" si="297"/>
        <v>0</v>
      </c>
      <c r="HL529">
        <v>0</v>
      </c>
      <c r="HM529">
        <v>0</v>
      </c>
      <c r="HN529" s="287">
        <f t="shared" si="298"/>
        <v>0</v>
      </c>
      <c r="HO529">
        <v>0</v>
      </c>
      <c r="HP529">
        <v>0</v>
      </c>
      <c r="HQ529" s="287">
        <f t="shared" si="299"/>
        <v>0</v>
      </c>
      <c r="HR529">
        <v>15</v>
      </c>
      <c r="HV529">
        <v>767</v>
      </c>
      <c r="HW529" t="s">
        <v>6504</v>
      </c>
      <c r="HX529" t="s">
        <v>703</v>
      </c>
      <c r="HY529" t="s">
        <v>6505</v>
      </c>
      <c r="HZ529" t="s">
        <v>6506</v>
      </c>
      <c r="IA529" t="s">
        <v>6507</v>
      </c>
      <c r="IB529" t="s">
        <v>6508</v>
      </c>
      <c r="II529" t="s">
        <v>6502</v>
      </c>
      <c r="IJ529">
        <f t="shared" si="300"/>
        <v>0</v>
      </c>
      <c r="IK529">
        <f t="shared" si="301"/>
        <v>0</v>
      </c>
      <c r="IL529">
        <f t="shared" si="302"/>
        <v>115940</v>
      </c>
      <c r="IM529">
        <f t="shared" si="303"/>
        <v>464610</v>
      </c>
      <c r="IN529">
        <f t="shared" si="304"/>
        <v>228607</v>
      </c>
      <c r="IO529">
        <f t="shared" si="305"/>
        <v>1710900</v>
      </c>
      <c r="IP529">
        <f t="shared" si="306"/>
        <v>0</v>
      </c>
      <c r="IQ529">
        <f t="shared" si="307"/>
        <v>0</v>
      </c>
      <c r="IR529">
        <f t="shared" si="308"/>
        <v>0</v>
      </c>
      <c r="IS529">
        <f t="shared" si="309"/>
        <v>0</v>
      </c>
      <c r="IT529">
        <f t="shared" si="310"/>
        <v>0</v>
      </c>
      <c r="IU529">
        <f t="shared" si="311"/>
        <v>0</v>
      </c>
      <c r="IV529" t="s">
        <v>6502</v>
      </c>
      <c r="IW529" s="22">
        <f t="shared" si="312"/>
        <v>0</v>
      </c>
      <c r="IX529" s="22">
        <f t="shared" si="313"/>
        <v>0</v>
      </c>
      <c r="IY529" s="63">
        <f t="shared" si="314"/>
        <v>6.7765503536150559E-2</v>
      </c>
      <c r="IZ529" s="18">
        <f t="shared" si="315"/>
        <v>0.27155882868665615</v>
      </c>
      <c r="JA529" s="57">
        <f t="shared" si="316"/>
        <v>0.13361797884154539</v>
      </c>
      <c r="JB529" s="19">
        <f t="shared" si="317"/>
        <v>1</v>
      </c>
      <c r="JC529" s="22">
        <f t="shared" si="318"/>
        <v>0</v>
      </c>
      <c r="JD529" s="22">
        <f t="shared" si="319"/>
        <v>0</v>
      </c>
      <c r="JE529" s="22">
        <f t="shared" si="320"/>
        <v>0</v>
      </c>
      <c r="JF529" s="22">
        <f t="shared" si="321"/>
        <v>0</v>
      </c>
      <c r="JG529" s="22">
        <f t="shared" si="322"/>
        <v>0</v>
      </c>
      <c r="JH529" s="22">
        <f t="shared" si="323"/>
        <v>0</v>
      </c>
      <c r="JI529" t="s">
        <v>6502</v>
      </c>
    </row>
    <row r="530" spans="1:269" x14ac:dyDescent="0.55000000000000004">
      <c r="A530" t="s">
        <v>3815</v>
      </c>
      <c r="B530" t="s">
        <v>3815</v>
      </c>
      <c r="C530">
        <v>6</v>
      </c>
      <c r="D530">
        <v>5</v>
      </c>
      <c r="E530">
        <v>5</v>
      </c>
      <c r="F530" t="s">
        <v>3816</v>
      </c>
      <c r="G530" t="s">
        <v>3817</v>
      </c>
      <c r="H530" t="s">
        <v>3818</v>
      </c>
      <c r="I530">
        <v>1</v>
      </c>
      <c r="J530">
        <v>6</v>
      </c>
      <c r="K530">
        <v>5</v>
      </c>
      <c r="L530">
        <v>5</v>
      </c>
      <c r="M530">
        <v>1</v>
      </c>
      <c r="N530">
        <v>1</v>
      </c>
      <c r="O530">
        <v>2</v>
      </c>
      <c r="P530">
        <v>2</v>
      </c>
      <c r="Q530">
        <v>2</v>
      </c>
      <c r="R530">
        <v>2</v>
      </c>
      <c r="S530">
        <v>5</v>
      </c>
      <c r="T530">
        <v>5</v>
      </c>
      <c r="U530">
        <v>1</v>
      </c>
      <c r="V530">
        <v>1</v>
      </c>
      <c r="W530">
        <v>2</v>
      </c>
      <c r="X530">
        <v>3</v>
      </c>
      <c r="Y530">
        <v>0</v>
      </c>
      <c r="Z530">
        <v>2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1</v>
      </c>
      <c r="AL530">
        <v>1</v>
      </c>
      <c r="AM530">
        <v>2</v>
      </c>
      <c r="AN530">
        <v>2</v>
      </c>
      <c r="AO530">
        <v>2</v>
      </c>
      <c r="AP530">
        <v>2</v>
      </c>
      <c r="AQ530">
        <v>4</v>
      </c>
      <c r="AR530">
        <v>4</v>
      </c>
      <c r="AS530">
        <v>1</v>
      </c>
      <c r="AT530">
        <v>1</v>
      </c>
      <c r="AU530">
        <v>2</v>
      </c>
      <c r="AV530">
        <v>3</v>
      </c>
      <c r="AW530">
        <v>0</v>
      </c>
      <c r="AX530">
        <v>2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1</v>
      </c>
      <c r="BJ530">
        <v>1</v>
      </c>
      <c r="BK530">
        <v>2</v>
      </c>
      <c r="BL530">
        <v>2</v>
      </c>
      <c r="BM530">
        <v>2</v>
      </c>
      <c r="BN530">
        <v>2</v>
      </c>
      <c r="BO530">
        <v>4</v>
      </c>
      <c r="BP530">
        <v>4</v>
      </c>
      <c r="BQ530">
        <v>1</v>
      </c>
      <c r="BR530">
        <v>1</v>
      </c>
      <c r="BS530">
        <v>2</v>
      </c>
      <c r="BT530">
        <v>3</v>
      </c>
      <c r="BU530">
        <v>0</v>
      </c>
      <c r="BV530">
        <v>2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14.1</v>
      </c>
      <c r="CH530">
        <v>11.2</v>
      </c>
      <c r="CI530">
        <v>11.2</v>
      </c>
      <c r="CJ530">
        <v>53.082000000000001</v>
      </c>
      <c r="CK530">
        <v>483</v>
      </c>
      <c r="CL530">
        <v>483</v>
      </c>
      <c r="CM530">
        <v>0</v>
      </c>
      <c r="CN530">
        <v>39.923999999999999</v>
      </c>
      <c r="CO530" t="s">
        <v>234</v>
      </c>
      <c r="CP530" t="s">
        <v>234</v>
      </c>
      <c r="CQ530" t="s">
        <v>235</v>
      </c>
      <c r="CR530" t="s">
        <v>235</v>
      </c>
      <c r="CS530" t="s">
        <v>234</v>
      </c>
      <c r="CT530" t="s">
        <v>234</v>
      </c>
      <c r="CU530" t="s">
        <v>235</v>
      </c>
      <c r="CV530" t="s">
        <v>235</v>
      </c>
      <c r="CW530" t="s">
        <v>234</v>
      </c>
      <c r="CX530" t="s">
        <v>234</v>
      </c>
      <c r="CY530" t="s">
        <v>235</v>
      </c>
      <c r="CZ530" t="s">
        <v>235</v>
      </c>
      <c r="DB530" t="s">
        <v>234</v>
      </c>
      <c r="DM530">
        <v>2.2999999999999998</v>
      </c>
      <c r="DN530">
        <v>2.2999999999999998</v>
      </c>
      <c r="DO530">
        <v>6.6</v>
      </c>
      <c r="DP530">
        <v>6.6</v>
      </c>
      <c r="DQ530">
        <v>6.4</v>
      </c>
      <c r="DR530">
        <v>6.6</v>
      </c>
      <c r="DS530">
        <v>11.2</v>
      </c>
      <c r="DT530">
        <v>11.2</v>
      </c>
      <c r="DU530">
        <v>2.7</v>
      </c>
      <c r="DV530">
        <v>2.7</v>
      </c>
      <c r="DW530">
        <v>6.4</v>
      </c>
      <c r="DX530">
        <v>6.4</v>
      </c>
      <c r="DY530">
        <v>0</v>
      </c>
      <c r="DZ530">
        <v>6.4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24333000</v>
      </c>
      <c r="EL530">
        <v>51476</v>
      </c>
      <c r="EM530">
        <v>615380</v>
      </c>
      <c r="EN530">
        <v>2773000</v>
      </c>
      <c r="EO530">
        <v>2738600</v>
      </c>
      <c r="EP530">
        <v>455620</v>
      </c>
      <c r="EQ530">
        <v>829960</v>
      </c>
      <c r="ER530">
        <v>5379000</v>
      </c>
      <c r="ES530">
        <v>7733400</v>
      </c>
      <c r="ET530">
        <v>122200</v>
      </c>
      <c r="EU530">
        <v>106170</v>
      </c>
      <c r="EV530">
        <v>1130300</v>
      </c>
      <c r="EW530">
        <v>2067700</v>
      </c>
      <c r="EX530">
        <v>0</v>
      </c>
      <c r="EY530">
        <v>330000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0</v>
      </c>
      <c r="FJ530">
        <v>171470</v>
      </c>
      <c r="FK530">
        <v>927910</v>
      </c>
      <c r="FL530">
        <v>945130</v>
      </c>
      <c r="FM530">
        <v>1044400</v>
      </c>
      <c r="FN530">
        <v>732420</v>
      </c>
      <c r="FO530">
        <v>451140</v>
      </c>
      <c r="FP530">
        <v>813410</v>
      </c>
      <c r="FQ530">
        <v>1247000</v>
      </c>
      <c r="FR530">
        <v>229480</v>
      </c>
      <c r="FS530">
        <v>201680</v>
      </c>
      <c r="FT530">
        <v>489220</v>
      </c>
      <c r="FU530">
        <v>508010</v>
      </c>
      <c r="FV530">
        <v>0</v>
      </c>
      <c r="FW530">
        <v>402830</v>
      </c>
      <c r="FX530">
        <v>0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 s="285">
        <f t="shared" si="288"/>
        <v>0</v>
      </c>
      <c r="GK530">
        <v>1</v>
      </c>
      <c r="GL530">
        <v>1</v>
      </c>
      <c r="GM530" s="285">
        <f t="shared" si="289"/>
        <v>1</v>
      </c>
      <c r="GN530">
        <v>0</v>
      </c>
      <c r="GO530">
        <v>0</v>
      </c>
      <c r="GP530" s="285">
        <f t="shared" si="290"/>
        <v>0</v>
      </c>
      <c r="GQ530">
        <v>3</v>
      </c>
      <c r="GR530">
        <v>4</v>
      </c>
      <c r="GS530" s="285">
        <f t="shared" si="291"/>
        <v>3.5</v>
      </c>
      <c r="GT530">
        <v>0</v>
      </c>
      <c r="GU530">
        <v>0</v>
      </c>
      <c r="GV530" s="285">
        <f t="shared" si="292"/>
        <v>0</v>
      </c>
      <c r="GW530">
        <v>1</v>
      </c>
      <c r="GX530">
        <v>1</v>
      </c>
      <c r="GY530" s="285">
        <f t="shared" si="293"/>
        <v>1</v>
      </c>
      <c r="GZ530">
        <v>0</v>
      </c>
      <c r="HA530">
        <v>0</v>
      </c>
      <c r="HB530" s="287">
        <f t="shared" si="294"/>
        <v>0</v>
      </c>
      <c r="HC530">
        <v>0</v>
      </c>
      <c r="HD530">
        <v>0</v>
      </c>
      <c r="HE530" s="287">
        <f t="shared" si="295"/>
        <v>0</v>
      </c>
      <c r="HF530">
        <v>0</v>
      </c>
      <c r="HG530">
        <v>0</v>
      </c>
      <c r="HH530" s="287">
        <f t="shared" si="296"/>
        <v>0</v>
      </c>
      <c r="HI530">
        <v>0</v>
      </c>
      <c r="HJ530">
        <v>0</v>
      </c>
      <c r="HK530" s="287">
        <f t="shared" si="297"/>
        <v>0</v>
      </c>
      <c r="HL530">
        <v>0</v>
      </c>
      <c r="HM530">
        <v>0</v>
      </c>
      <c r="HN530" s="287">
        <f t="shared" si="298"/>
        <v>0</v>
      </c>
      <c r="HO530">
        <v>0</v>
      </c>
      <c r="HP530">
        <v>0</v>
      </c>
      <c r="HQ530" s="287">
        <f t="shared" si="299"/>
        <v>0</v>
      </c>
      <c r="HR530">
        <v>11</v>
      </c>
      <c r="HV530">
        <v>463</v>
      </c>
      <c r="HW530" t="s">
        <v>3819</v>
      </c>
      <c r="HX530" t="s">
        <v>3820</v>
      </c>
      <c r="HY530" t="s">
        <v>3821</v>
      </c>
      <c r="HZ530" t="s">
        <v>3822</v>
      </c>
      <c r="IA530" t="s">
        <v>3823</v>
      </c>
      <c r="IB530" t="s">
        <v>3824</v>
      </c>
      <c r="II530" t="s">
        <v>3817</v>
      </c>
      <c r="IJ530">
        <f t="shared" si="300"/>
        <v>549690</v>
      </c>
      <c r="IK530">
        <f t="shared" si="301"/>
        <v>994765</v>
      </c>
      <c r="IL530">
        <f t="shared" si="302"/>
        <v>591780</v>
      </c>
      <c r="IM530">
        <f t="shared" si="303"/>
        <v>1030205</v>
      </c>
      <c r="IN530">
        <f t="shared" si="304"/>
        <v>215580</v>
      </c>
      <c r="IO530">
        <f t="shared" si="305"/>
        <v>498615</v>
      </c>
      <c r="IP530">
        <f t="shared" si="306"/>
        <v>402830</v>
      </c>
      <c r="IQ530">
        <f t="shared" si="307"/>
        <v>0</v>
      </c>
      <c r="IR530">
        <f t="shared" si="308"/>
        <v>0</v>
      </c>
      <c r="IS530">
        <f t="shared" si="309"/>
        <v>0</v>
      </c>
      <c r="IT530">
        <f t="shared" si="310"/>
        <v>0</v>
      </c>
      <c r="IU530">
        <f t="shared" si="311"/>
        <v>0</v>
      </c>
      <c r="IV530" t="s">
        <v>3817</v>
      </c>
      <c r="IW530" s="51">
        <f t="shared" si="312"/>
        <v>0.53357341499992716</v>
      </c>
      <c r="IX530" s="270">
        <f t="shared" si="313"/>
        <v>0.96559907979479809</v>
      </c>
      <c r="IY530" s="41">
        <f t="shared" si="314"/>
        <v>0.57442936114656795</v>
      </c>
      <c r="IZ530" s="19">
        <f t="shared" si="315"/>
        <v>1</v>
      </c>
      <c r="JA530" s="28">
        <f t="shared" si="316"/>
        <v>0.20925932217374213</v>
      </c>
      <c r="JB530" s="20">
        <f t="shared" si="317"/>
        <v>0.4839959037278988</v>
      </c>
      <c r="JC530" s="79">
        <f t="shared" si="318"/>
        <v>0.3910192631563621</v>
      </c>
      <c r="JD530" s="22">
        <f t="shared" si="319"/>
        <v>0</v>
      </c>
      <c r="JE530" s="22">
        <f t="shared" si="320"/>
        <v>0</v>
      </c>
      <c r="JF530" s="22">
        <f t="shared" si="321"/>
        <v>0</v>
      </c>
      <c r="JG530" s="22">
        <f t="shared" si="322"/>
        <v>0</v>
      </c>
      <c r="JH530" s="22">
        <f t="shared" si="323"/>
        <v>0</v>
      </c>
      <c r="JI530" t="s">
        <v>3817</v>
      </c>
    </row>
    <row r="531" spans="1:269" x14ac:dyDescent="0.55000000000000004">
      <c r="A531" t="s">
        <v>5493</v>
      </c>
      <c r="B531" t="s">
        <v>5493</v>
      </c>
      <c r="C531">
        <v>3</v>
      </c>
      <c r="D531">
        <v>3</v>
      </c>
      <c r="E531">
        <v>3</v>
      </c>
      <c r="F531" t="s">
        <v>5494</v>
      </c>
      <c r="G531" t="s">
        <v>5495</v>
      </c>
      <c r="H531" t="s">
        <v>5496</v>
      </c>
      <c r="I531">
        <v>1</v>
      </c>
      <c r="J531">
        <v>3</v>
      </c>
      <c r="K531">
        <v>3</v>
      </c>
      <c r="L531">
        <v>3</v>
      </c>
      <c r="M531">
        <v>0</v>
      </c>
      <c r="N531">
        <v>0</v>
      </c>
      <c r="O531">
        <v>1</v>
      </c>
      <c r="P531">
        <v>2</v>
      </c>
      <c r="Q531">
        <v>2</v>
      </c>
      <c r="R531">
        <v>2</v>
      </c>
      <c r="S531">
        <v>2</v>
      </c>
      <c r="T531">
        <v>3</v>
      </c>
      <c r="U531">
        <v>1</v>
      </c>
      <c r="V531">
        <v>1</v>
      </c>
      <c r="W531">
        <v>1</v>
      </c>
      <c r="X531">
        <v>0</v>
      </c>
      <c r="Y531">
        <v>0</v>
      </c>
      <c r="Z531">
        <v>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0</v>
      </c>
      <c r="AG531">
        <v>0</v>
      </c>
      <c r="AH531">
        <v>1</v>
      </c>
      <c r="AI531">
        <v>0</v>
      </c>
      <c r="AJ531">
        <v>0</v>
      </c>
      <c r="AK531">
        <v>0</v>
      </c>
      <c r="AL531">
        <v>0</v>
      </c>
      <c r="AM531">
        <v>1</v>
      </c>
      <c r="AN531">
        <v>2</v>
      </c>
      <c r="AO531">
        <v>2</v>
      </c>
      <c r="AP531">
        <v>2</v>
      </c>
      <c r="AQ531">
        <v>2</v>
      </c>
      <c r="AR531">
        <v>3</v>
      </c>
      <c r="AS531">
        <v>1</v>
      </c>
      <c r="AT531">
        <v>1</v>
      </c>
      <c r="AU531">
        <v>1</v>
      </c>
      <c r="AV531">
        <v>0</v>
      </c>
      <c r="AW531">
        <v>0</v>
      </c>
      <c r="AX531">
        <v>0</v>
      </c>
      <c r="AY531">
        <v>1</v>
      </c>
      <c r="AZ531">
        <v>1</v>
      </c>
      <c r="BA531">
        <v>1</v>
      </c>
      <c r="BB531">
        <v>0</v>
      </c>
      <c r="BC531">
        <v>1</v>
      </c>
      <c r="BD531">
        <v>0</v>
      </c>
      <c r="BE531">
        <v>0</v>
      </c>
      <c r="BF531">
        <v>1</v>
      </c>
      <c r="BG531">
        <v>0</v>
      </c>
      <c r="BH531">
        <v>0</v>
      </c>
      <c r="BI531">
        <v>0</v>
      </c>
      <c r="BJ531">
        <v>0</v>
      </c>
      <c r="BK531">
        <v>1</v>
      </c>
      <c r="BL531">
        <v>2</v>
      </c>
      <c r="BM531">
        <v>2</v>
      </c>
      <c r="BN531">
        <v>2</v>
      </c>
      <c r="BO531">
        <v>2</v>
      </c>
      <c r="BP531">
        <v>3</v>
      </c>
      <c r="BQ531">
        <v>1</v>
      </c>
      <c r="BR531">
        <v>1</v>
      </c>
      <c r="BS531">
        <v>1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1</v>
      </c>
      <c r="BZ531">
        <v>0</v>
      </c>
      <c r="CA531">
        <v>1</v>
      </c>
      <c r="CB531">
        <v>0</v>
      </c>
      <c r="CC531">
        <v>0</v>
      </c>
      <c r="CD531">
        <v>1</v>
      </c>
      <c r="CE531">
        <v>0</v>
      </c>
      <c r="CF531">
        <v>0</v>
      </c>
      <c r="CG531">
        <v>15.7</v>
      </c>
      <c r="CH531">
        <v>15.7</v>
      </c>
      <c r="CI531">
        <v>15.7</v>
      </c>
      <c r="CJ531">
        <v>20.251999999999999</v>
      </c>
      <c r="CK531">
        <v>178</v>
      </c>
      <c r="CL531">
        <v>178</v>
      </c>
      <c r="CM531">
        <v>0</v>
      </c>
      <c r="CN531">
        <v>24.983000000000001</v>
      </c>
      <c r="CQ531" t="s">
        <v>234</v>
      </c>
      <c r="CR531" t="s">
        <v>235</v>
      </c>
      <c r="CS531" t="s">
        <v>235</v>
      </c>
      <c r="CT531" t="s">
        <v>235</v>
      </c>
      <c r="CU531" t="s">
        <v>235</v>
      </c>
      <c r="CV531" t="s">
        <v>235</v>
      </c>
      <c r="CW531" t="s">
        <v>235</v>
      </c>
      <c r="CX531" t="s">
        <v>235</v>
      </c>
      <c r="CY531" t="s">
        <v>235</v>
      </c>
      <c r="DC531" t="s">
        <v>234</v>
      </c>
      <c r="DD531" t="s">
        <v>234</v>
      </c>
      <c r="DE531" t="s">
        <v>234</v>
      </c>
      <c r="DG531" t="s">
        <v>234</v>
      </c>
      <c r="DJ531" t="s">
        <v>234</v>
      </c>
      <c r="DM531">
        <v>0</v>
      </c>
      <c r="DN531">
        <v>0</v>
      </c>
      <c r="DO531">
        <v>7.9</v>
      </c>
      <c r="DP531">
        <v>12.9</v>
      </c>
      <c r="DQ531">
        <v>12.9</v>
      </c>
      <c r="DR531">
        <v>12.9</v>
      </c>
      <c r="DS531">
        <v>15.7</v>
      </c>
      <c r="DT531">
        <v>15.7</v>
      </c>
      <c r="DU531">
        <v>7.9</v>
      </c>
      <c r="DV531">
        <v>7.9</v>
      </c>
      <c r="DW531">
        <v>7.9</v>
      </c>
      <c r="DX531">
        <v>0</v>
      </c>
      <c r="DY531">
        <v>0</v>
      </c>
      <c r="DZ531">
        <v>0</v>
      </c>
      <c r="EA531">
        <v>7.9</v>
      </c>
      <c r="EB531">
        <v>5.0999999999999996</v>
      </c>
      <c r="EC531">
        <v>5.0999999999999996</v>
      </c>
      <c r="ED531">
        <v>0</v>
      </c>
      <c r="EE531">
        <v>7.9</v>
      </c>
      <c r="EF531">
        <v>0</v>
      </c>
      <c r="EG531">
        <v>0</v>
      </c>
      <c r="EH531">
        <v>5.0999999999999996</v>
      </c>
      <c r="EI531">
        <v>0</v>
      </c>
      <c r="EJ531">
        <v>0</v>
      </c>
      <c r="EK531">
        <v>24282000</v>
      </c>
      <c r="EL531">
        <v>0</v>
      </c>
      <c r="EM531">
        <v>0</v>
      </c>
      <c r="EN531">
        <v>690950</v>
      </c>
      <c r="EO531">
        <v>1727700</v>
      </c>
      <c r="EP531">
        <v>1419700</v>
      </c>
      <c r="EQ531">
        <v>1295500</v>
      </c>
      <c r="ER531">
        <v>4828400</v>
      </c>
      <c r="ES531">
        <v>9131200</v>
      </c>
      <c r="ET531">
        <v>1085100</v>
      </c>
      <c r="EU531">
        <v>1507900</v>
      </c>
      <c r="EV531">
        <v>1404600</v>
      </c>
      <c r="EW531">
        <v>0</v>
      </c>
      <c r="EX531">
        <v>0</v>
      </c>
      <c r="EY531">
        <v>0</v>
      </c>
      <c r="EZ531">
        <v>399740</v>
      </c>
      <c r="FA531">
        <v>83854</v>
      </c>
      <c r="FB531">
        <v>190420</v>
      </c>
      <c r="FC531">
        <v>0</v>
      </c>
      <c r="FD531">
        <v>251980</v>
      </c>
      <c r="FE531">
        <v>0</v>
      </c>
      <c r="FF531">
        <v>0</v>
      </c>
      <c r="FG531">
        <v>265540</v>
      </c>
      <c r="FH531">
        <v>0</v>
      </c>
      <c r="FI531">
        <v>0</v>
      </c>
      <c r="FJ531">
        <v>0</v>
      </c>
      <c r="FK531">
        <v>0</v>
      </c>
      <c r="FL531">
        <v>503640</v>
      </c>
      <c r="FM531">
        <v>744040</v>
      </c>
      <c r="FN531">
        <v>935390</v>
      </c>
      <c r="FO531">
        <v>724300</v>
      </c>
      <c r="FP531">
        <v>915710</v>
      </c>
      <c r="FQ531">
        <v>1095700</v>
      </c>
      <c r="FR531">
        <v>747680</v>
      </c>
      <c r="FS531">
        <v>923790</v>
      </c>
      <c r="FT531">
        <v>421060</v>
      </c>
      <c r="FU531">
        <v>0</v>
      </c>
      <c r="FV531">
        <v>0</v>
      </c>
      <c r="FW531">
        <v>0</v>
      </c>
      <c r="FX531">
        <v>618520</v>
      </c>
      <c r="FY531">
        <v>186400</v>
      </c>
      <c r="FZ531">
        <v>249010</v>
      </c>
      <c r="GA531">
        <v>0</v>
      </c>
      <c r="GB531">
        <v>229010</v>
      </c>
      <c r="GC531">
        <v>0</v>
      </c>
      <c r="GD531">
        <v>0</v>
      </c>
      <c r="GE531">
        <v>184570</v>
      </c>
      <c r="GF531">
        <v>0</v>
      </c>
      <c r="GG531">
        <v>0</v>
      </c>
      <c r="GH531">
        <v>0</v>
      </c>
      <c r="GI531">
        <v>0</v>
      </c>
      <c r="GJ531" s="285">
        <f t="shared" si="288"/>
        <v>0</v>
      </c>
      <c r="GK531">
        <v>0</v>
      </c>
      <c r="GL531">
        <v>1</v>
      </c>
      <c r="GM531" s="285">
        <f t="shared" si="289"/>
        <v>0.5</v>
      </c>
      <c r="GN531">
        <v>1</v>
      </c>
      <c r="GO531">
        <v>2</v>
      </c>
      <c r="GP531" s="285">
        <f t="shared" si="290"/>
        <v>1.5</v>
      </c>
      <c r="GQ531">
        <v>1</v>
      </c>
      <c r="GR531">
        <v>2</v>
      </c>
      <c r="GS531" s="285">
        <f t="shared" si="291"/>
        <v>1.5</v>
      </c>
      <c r="GT531">
        <v>1</v>
      </c>
      <c r="GU531">
        <v>1</v>
      </c>
      <c r="GV531" s="285">
        <f t="shared" si="292"/>
        <v>1</v>
      </c>
      <c r="GW531">
        <v>1</v>
      </c>
      <c r="GX531">
        <v>0</v>
      </c>
      <c r="GY531" s="285">
        <f t="shared" si="293"/>
        <v>0.5</v>
      </c>
      <c r="GZ531">
        <v>0</v>
      </c>
      <c r="HA531">
        <v>0</v>
      </c>
      <c r="HB531" s="287">
        <f t="shared" si="294"/>
        <v>0</v>
      </c>
      <c r="HC531">
        <v>0</v>
      </c>
      <c r="HD531">
        <v>0</v>
      </c>
      <c r="HE531" s="287">
        <f t="shared" si="295"/>
        <v>0</v>
      </c>
      <c r="HF531">
        <v>0</v>
      </c>
      <c r="HG531">
        <v>0</v>
      </c>
      <c r="HH531" s="287">
        <f t="shared" si="296"/>
        <v>0</v>
      </c>
      <c r="HI531">
        <v>0</v>
      </c>
      <c r="HJ531">
        <v>0</v>
      </c>
      <c r="HK531" s="287">
        <f t="shared" si="297"/>
        <v>0</v>
      </c>
      <c r="HL531">
        <v>0</v>
      </c>
      <c r="HM531">
        <v>0</v>
      </c>
      <c r="HN531" s="287">
        <f t="shared" si="298"/>
        <v>0</v>
      </c>
      <c r="HO531">
        <v>0</v>
      </c>
      <c r="HP531">
        <v>0</v>
      </c>
      <c r="HQ531" s="287">
        <f t="shared" si="299"/>
        <v>0</v>
      </c>
      <c r="HR531">
        <v>10</v>
      </c>
      <c r="HV531">
        <v>651</v>
      </c>
      <c r="HW531" t="s">
        <v>5497</v>
      </c>
      <c r="HX531" t="s">
        <v>302</v>
      </c>
      <c r="HY531" t="s">
        <v>5498</v>
      </c>
      <c r="HZ531" t="s">
        <v>5499</v>
      </c>
      <c r="IA531" t="s">
        <v>5500</v>
      </c>
      <c r="IB531" t="s">
        <v>5501</v>
      </c>
      <c r="II531" t="s">
        <v>5495</v>
      </c>
      <c r="IJ531">
        <f t="shared" si="300"/>
        <v>0</v>
      </c>
      <c r="IK531">
        <f t="shared" si="301"/>
        <v>623840</v>
      </c>
      <c r="IL531">
        <f t="shared" si="302"/>
        <v>829845</v>
      </c>
      <c r="IM531">
        <f t="shared" si="303"/>
        <v>1005705</v>
      </c>
      <c r="IN531">
        <f t="shared" si="304"/>
        <v>835735</v>
      </c>
      <c r="IO531">
        <f t="shared" si="305"/>
        <v>421060</v>
      </c>
      <c r="IP531">
        <f t="shared" si="306"/>
        <v>0</v>
      </c>
      <c r="IQ531">
        <f t="shared" si="307"/>
        <v>402460</v>
      </c>
      <c r="IR531">
        <f t="shared" si="308"/>
        <v>249010</v>
      </c>
      <c r="IS531">
        <f t="shared" si="309"/>
        <v>229010</v>
      </c>
      <c r="IT531">
        <f t="shared" si="310"/>
        <v>184570</v>
      </c>
      <c r="IU531">
        <f t="shared" si="311"/>
        <v>0</v>
      </c>
      <c r="IV531" t="s">
        <v>5495</v>
      </c>
      <c r="IW531" s="22">
        <f t="shared" si="312"/>
        <v>0</v>
      </c>
      <c r="IX531" s="226">
        <f t="shared" si="313"/>
        <v>0.62030118175807025</v>
      </c>
      <c r="IY531" s="139">
        <f t="shared" si="314"/>
        <v>0.82513759004877174</v>
      </c>
      <c r="IZ531" s="19">
        <f t="shared" si="315"/>
        <v>1</v>
      </c>
      <c r="JA531" s="113">
        <f t="shared" si="316"/>
        <v>0.83099417821329313</v>
      </c>
      <c r="JB531" s="42">
        <f t="shared" si="317"/>
        <v>0.41867147921110065</v>
      </c>
      <c r="JC531" s="22">
        <f t="shared" si="318"/>
        <v>0</v>
      </c>
      <c r="JD531" s="151">
        <f t="shared" si="319"/>
        <v>0.40017699027050674</v>
      </c>
      <c r="JE531" s="153">
        <f t="shared" si="320"/>
        <v>0.24759745651060699</v>
      </c>
      <c r="JF531" s="165">
        <f t="shared" si="321"/>
        <v>0.22771090926265655</v>
      </c>
      <c r="JG531" s="202">
        <f t="shared" si="322"/>
        <v>0.18352300127771065</v>
      </c>
      <c r="JH531" s="22">
        <f t="shared" si="323"/>
        <v>0</v>
      </c>
      <c r="JI531" t="s">
        <v>5495</v>
      </c>
    </row>
    <row r="532" spans="1:269" x14ac:dyDescent="0.55000000000000004">
      <c r="A532" t="s">
        <v>8044</v>
      </c>
      <c r="B532" t="s">
        <v>8044</v>
      </c>
      <c r="C532">
        <v>1</v>
      </c>
      <c r="D532">
        <v>1</v>
      </c>
      <c r="E532">
        <v>1</v>
      </c>
      <c r="F532" t="s">
        <v>8045</v>
      </c>
      <c r="G532" t="s">
        <v>8046</v>
      </c>
      <c r="H532" t="s">
        <v>8047</v>
      </c>
      <c r="I532">
        <v>1</v>
      </c>
      <c r="J532">
        <v>1</v>
      </c>
      <c r="K532">
        <v>1</v>
      </c>
      <c r="L532">
        <v>1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1</v>
      </c>
      <c r="AH532">
        <v>1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1</v>
      </c>
      <c r="BF532">
        <v>1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1</v>
      </c>
      <c r="CD532">
        <v>1</v>
      </c>
      <c r="CE532">
        <v>0</v>
      </c>
      <c r="CF532">
        <v>0</v>
      </c>
      <c r="CG532">
        <v>1.3</v>
      </c>
      <c r="CH532">
        <v>1.3</v>
      </c>
      <c r="CI532">
        <v>1.3</v>
      </c>
      <c r="CJ532">
        <v>93.570999999999998</v>
      </c>
      <c r="CK532">
        <v>819</v>
      </c>
      <c r="CL532">
        <v>819</v>
      </c>
      <c r="CM532">
        <v>2.8064000000000001E-3</v>
      </c>
      <c r="CN532">
        <v>6.6154000000000002</v>
      </c>
      <c r="DI532" t="s">
        <v>235</v>
      </c>
      <c r="DJ532" t="s">
        <v>234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0</v>
      </c>
      <c r="DU532">
        <v>0</v>
      </c>
      <c r="DV532">
        <v>0</v>
      </c>
      <c r="DW532">
        <v>0</v>
      </c>
      <c r="DX532">
        <v>0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1.3</v>
      </c>
      <c r="EH532">
        <v>1.3</v>
      </c>
      <c r="EI532">
        <v>0</v>
      </c>
      <c r="EJ532">
        <v>0</v>
      </c>
      <c r="EK532">
        <v>24237000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0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0</v>
      </c>
      <c r="EY532">
        <v>0</v>
      </c>
      <c r="EZ532">
        <v>0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14078000</v>
      </c>
      <c r="FG532">
        <v>10159000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>
        <v>0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4093800</v>
      </c>
      <c r="GF532">
        <v>0</v>
      </c>
      <c r="GG532">
        <v>0</v>
      </c>
      <c r="GH532">
        <v>0</v>
      </c>
      <c r="GI532">
        <v>0</v>
      </c>
      <c r="GJ532" s="285">
        <f t="shared" si="288"/>
        <v>0</v>
      </c>
      <c r="GK532">
        <v>0</v>
      </c>
      <c r="GL532">
        <v>0</v>
      </c>
      <c r="GM532" s="285">
        <f t="shared" si="289"/>
        <v>0</v>
      </c>
      <c r="GN532">
        <v>0</v>
      </c>
      <c r="GO532">
        <v>0</v>
      </c>
      <c r="GP532" s="285">
        <f t="shared" si="290"/>
        <v>0</v>
      </c>
      <c r="GQ532">
        <v>0</v>
      </c>
      <c r="GR532">
        <v>0</v>
      </c>
      <c r="GS532" s="285">
        <f t="shared" si="291"/>
        <v>0</v>
      </c>
      <c r="GT532">
        <v>0</v>
      </c>
      <c r="GU532">
        <v>0</v>
      </c>
      <c r="GV532" s="285">
        <f t="shared" si="292"/>
        <v>0</v>
      </c>
      <c r="GW532">
        <v>0</v>
      </c>
      <c r="GX532">
        <v>0</v>
      </c>
      <c r="GY532" s="285">
        <f t="shared" si="293"/>
        <v>0</v>
      </c>
      <c r="GZ532">
        <v>0</v>
      </c>
      <c r="HA532">
        <v>0</v>
      </c>
      <c r="HB532" s="287">
        <f t="shared" si="294"/>
        <v>0</v>
      </c>
      <c r="HC532">
        <v>0</v>
      </c>
      <c r="HD532">
        <v>0</v>
      </c>
      <c r="HE532" s="287">
        <f t="shared" si="295"/>
        <v>0</v>
      </c>
      <c r="HF532">
        <v>0</v>
      </c>
      <c r="HG532">
        <v>0</v>
      </c>
      <c r="HH532" s="287">
        <f t="shared" si="296"/>
        <v>0</v>
      </c>
      <c r="HI532">
        <v>0</v>
      </c>
      <c r="HJ532">
        <v>0</v>
      </c>
      <c r="HK532" s="287">
        <f t="shared" si="297"/>
        <v>0</v>
      </c>
      <c r="HL532">
        <v>0</v>
      </c>
      <c r="HM532">
        <v>0</v>
      </c>
      <c r="HN532" s="287">
        <f t="shared" si="298"/>
        <v>0</v>
      </c>
      <c r="HO532">
        <v>0</v>
      </c>
      <c r="HP532">
        <v>0</v>
      </c>
      <c r="HQ532" s="287">
        <f t="shared" si="299"/>
        <v>0</v>
      </c>
      <c r="HR532">
        <v>0</v>
      </c>
      <c r="HV532">
        <v>965</v>
      </c>
      <c r="HW532">
        <v>216</v>
      </c>
      <c r="HX532" t="b">
        <v>1</v>
      </c>
      <c r="HY532">
        <v>225</v>
      </c>
      <c r="HZ532" t="s">
        <v>8048</v>
      </c>
      <c r="IA532">
        <v>1052</v>
      </c>
      <c r="IB532">
        <v>1052</v>
      </c>
      <c r="IC532">
        <v>81</v>
      </c>
      <c r="IF532">
        <v>683</v>
      </c>
      <c r="II532" t="s">
        <v>8046</v>
      </c>
      <c r="IJ532">
        <f t="shared" si="300"/>
        <v>0</v>
      </c>
      <c r="IK532">
        <f t="shared" si="301"/>
        <v>0</v>
      </c>
      <c r="IL532">
        <f t="shared" si="302"/>
        <v>0</v>
      </c>
      <c r="IM532">
        <f t="shared" si="303"/>
        <v>0</v>
      </c>
      <c r="IN532">
        <f t="shared" si="304"/>
        <v>0</v>
      </c>
      <c r="IO532">
        <f t="shared" si="305"/>
        <v>0</v>
      </c>
      <c r="IP532">
        <f t="shared" si="306"/>
        <v>0</v>
      </c>
      <c r="IQ532">
        <f t="shared" si="307"/>
        <v>0</v>
      </c>
      <c r="IR532">
        <f t="shared" si="308"/>
        <v>0</v>
      </c>
      <c r="IS532">
        <f t="shared" si="309"/>
        <v>0</v>
      </c>
      <c r="IT532">
        <f t="shared" si="310"/>
        <v>4093800</v>
      </c>
      <c r="IU532">
        <f t="shared" si="311"/>
        <v>0</v>
      </c>
      <c r="IV532" t="s">
        <v>8046</v>
      </c>
      <c r="IW532" s="22">
        <f t="shared" si="312"/>
        <v>0</v>
      </c>
      <c r="IX532" s="22">
        <f t="shared" si="313"/>
        <v>0</v>
      </c>
      <c r="IY532" s="22">
        <f t="shared" si="314"/>
        <v>0</v>
      </c>
      <c r="IZ532" s="22">
        <f t="shared" si="315"/>
        <v>0</v>
      </c>
      <c r="JA532" s="22">
        <f t="shared" si="316"/>
        <v>0</v>
      </c>
      <c r="JB532" s="22">
        <f t="shared" si="317"/>
        <v>0</v>
      </c>
      <c r="JC532" s="22">
        <f t="shared" si="318"/>
        <v>0</v>
      </c>
      <c r="JD532" s="22">
        <f t="shared" si="319"/>
        <v>0</v>
      </c>
      <c r="JE532" s="22">
        <f t="shared" si="320"/>
        <v>0</v>
      </c>
      <c r="JF532" s="22">
        <f t="shared" si="321"/>
        <v>0</v>
      </c>
      <c r="JG532" s="19">
        <f t="shared" si="322"/>
        <v>1</v>
      </c>
      <c r="JH532" s="22">
        <f t="shared" si="323"/>
        <v>0</v>
      </c>
      <c r="JI532" t="s">
        <v>8046</v>
      </c>
    </row>
    <row r="533" spans="1:269" x14ac:dyDescent="0.55000000000000004">
      <c r="A533" t="s">
        <v>1485</v>
      </c>
      <c r="B533" t="s">
        <v>1485</v>
      </c>
      <c r="C533">
        <v>6</v>
      </c>
      <c r="D533">
        <v>6</v>
      </c>
      <c r="E533">
        <v>6</v>
      </c>
      <c r="F533" t="s">
        <v>1486</v>
      </c>
      <c r="G533" t="s">
        <v>1487</v>
      </c>
      <c r="H533" t="s">
        <v>1488</v>
      </c>
      <c r="I533">
        <v>1</v>
      </c>
      <c r="J533">
        <v>6</v>
      </c>
      <c r="K533">
        <v>6</v>
      </c>
      <c r="L533">
        <v>6</v>
      </c>
      <c r="M533">
        <v>1</v>
      </c>
      <c r="N533">
        <v>0</v>
      </c>
      <c r="O533">
        <v>2</v>
      </c>
      <c r="P533">
        <v>1</v>
      </c>
      <c r="Q533">
        <v>1</v>
      </c>
      <c r="R533">
        <v>1</v>
      </c>
      <c r="S533">
        <v>5</v>
      </c>
      <c r="T533">
        <v>4</v>
      </c>
      <c r="U533">
        <v>3</v>
      </c>
      <c r="V533">
        <v>2</v>
      </c>
      <c r="W533">
        <v>4</v>
      </c>
      <c r="X533">
        <v>6</v>
      </c>
      <c r="Y533">
        <v>1</v>
      </c>
      <c r="Z533">
        <v>1</v>
      </c>
      <c r="AA533">
        <v>0</v>
      </c>
      <c r="AB533">
        <v>0</v>
      </c>
      <c r="AC533">
        <v>1</v>
      </c>
      <c r="AD533">
        <v>1</v>
      </c>
      <c r="AE533">
        <v>1</v>
      </c>
      <c r="AF533">
        <v>0</v>
      </c>
      <c r="AG533">
        <v>1</v>
      </c>
      <c r="AH533">
        <v>1</v>
      </c>
      <c r="AI533">
        <v>1</v>
      </c>
      <c r="AJ533">
        <v>0</v>
      </c>
      <c r="AK533">
        <v>1</v>
      </c>
      <c r="AL533">
        <v>0</v>
      </c>
      <c r="AM533">
        <v>2</v>
      </c>
      <c r="AN533">
        <v>1</v>
      </c>
      <c r="AO533">
        <v>1</v>
      </c>
      <c r="AP533">
        <v>1</v>
      </c>
      <c r="AQ533">
        <v>5</v>
      </c>
      <c r="AR533">
        <v>4</v>
      </c>
      <c r="AS533">
        <v>3</v>
      </c>
      <c r="AT533">
        <v>2</v>
      </c>
      <c r="AU533">
        <v>4</v>
      </c>
      <c r="AV533">
        <v>6</v>
      </c>
      <c r="AW533">
        <v>1</v>
      </c>
      <c r="AX533">
        <v>1</v>
      </c>
      <c r="AY533">
        <v>0</v>
      </c>
      <c r="AZ533">
        <v>0</v>
      </c>
      <c r="BA533">
        <v>1</v>
      </c>
      <c r="BB533">
        <v>1</v>
      </c>
      <c r="BC533">
        <v>1</v>
      </c>
      <c r="BD533">
        <v>0</v>
      </c>
      <c r="BE533">
        <v>1</v>
      </c>
      <c r="BF533">
        <v>1</v>
      </c>
      <c r="BG533">
        <v>1</v>
      </c>
      <c r="BH533">
        <v>0</v>
      </c>
      <c r="BI533">
        <v>1</v>
      </c>
      <c r="BJ533">
        <v>0</v>
      </c>
      <c r="BK533">
        <v>2</v>
      </c>
      <c r="BL533">
        <v>1</v>
      </c>
      <c r="BM533">
        <v>1</v>
      </c>
      <c r="BN533">
        <v>1</v>
      </c>
      <c r="BO533">
        <v>5</v>
      </c>
      <c r="BP533">
        <v>4</v>
      </c>
      <c r="BQ533">
        <v>3</v>
      </c>
      <c r="BR533">
        <v>2</v>
      </c>
      <c r="BS533">
        <v>4</v>
      </c>
      <c r="BT533">
        <v>6</v>
      </c>
      <c r="BU533">
        <v>1</v>
      </c>
      <c r="BV533">
        <v>1</v>
      </c>
      <c r="BW533">
        <v>0</v>
      </c>
      <c r="BX533">
        <v>0</v>
      </c>
      <c r="BY533">
        <v>1</v>
      </c>
      <c r="BZ533">
        <v>1</v>
      </c>
      <c r="CA533">
        <v>1</v>
      </c>
      <c r="CB533">
        <v>0</v>
      </c>
      <c r="CC533">
        <v>1</v>
      </c>
      <c r="CD533">
        <v>1</v>
      </c>
      <c r="CE533">
        <v>1</v>
      </c>
      <c r="CF533">
        <v>0</v>
      </c>
      <c r="CG533">
        <v>12.2</v>
      </c>
      <c r="CH533">
        <v>12.2</v>
      </c>
      <c r="CI533">
        <v>12.2</v>
      </c>
      <c r="CJ533">
        <v>74.138999999999996</v>
      </c>
      <c r="CK533">
        <v>664</v>
      </c>
      <c r="CL533">
        <v>664</v>
      </c>
      <c r="CM533">
        <v>0</v>
      </c>
      <c r="CN533">
        <v>37.526000000000003</v>
      </c>
      <c r="CO533" t="s">
        <v>234</v>
      </c>
      <c r="CQ533" t="s">
        <v>234</v>
      </c>
      <c r="CR533" t="s">
        <v>234</v>
      </c>
      <c r="CS533" t="s">
        <v>234</v>
      </c>
      <c r="CT533" t="s">
        <v>234</v>
      </c>
      <c r="CU533" t="s">
        <v>235</v>
      </c>
      <c r="CV533" t="s">
        <v>235</v>
      </c>
      <c r="CW533" t="s">
        <v>234</v>
      </c>
      <c r="CX533" t="s">
        <v>235</v>
      </c>
      <c r="CY533" t="s">
        <v>235</v>
      </c>
      <c r="CZ533" t="s">
        <v>235</v>
      </c>
      <c r="DA533" t="s">
        <v>235</v>
      </c>
      <c r="DB533" t="s">
        <v>234</v>
      </c>
      <c r="DE533" t="s">
        <v>234</v>
      </c>
      <c r="DF533" t="s">
        <v>234</v>
      </c>
      <c r="DG533" t="s">
        <v>234</v>
      </c>
      <c r="DI533" t="s">
        <v>234</v>
      </c>
      <c r="DJ533" t="s">
        <v>234</v>
      </c>
      <c r="DK533" t="s">
        <v>234</v>
      </c>
      <c r="DM533">
        <v>2.1</v>
      </c>
      <c r="DN533">
        <v>0</v>
      </c>
      <c r="DO533">
        <v>4.2</v>
      </c>
      <c r="DP533">
        <v>2.1</v>
      </c>
      <c r="DQ533">
        <v>2.1</v>
      </c>
      <c r="DR533">
        <v>2.1</v>
      </c>
      <c r="DS533">
        <v>10.1</v>
      </c>
      <c r="DT533">
        <v>7.5</v>
      </c>
      <c r="DU533">
        <v>6.6</v>
      </c>
      <c r="DV533">
        <v>3.3</v>
      </c>
      <c r="DW533">
        <v>7.5</v>
      </c>
      <c r="DX533">
        <v>12.2</v>
      </c>
      <c r="DY533">
        <v>2.6</v>
      </c>
      <c r="DZ533">
        <v>2.1</v>
      </c>
      <c r="EA533">
        <v>0</v>
      </c>
      <c r="EB533">
        <v>0</v>
      </c>
      <c r="EC533">
        <v>2.6</v>
      </c>
      <c r="ED533">
        <v>2.6</v>
      </c>
      <c r="EE533">
        <v>2.6</v>
      </c>
      <c r="EF533">
        <v>0</v>
      </c>
      <c r="EG533">
        <v>2.1</v>
      </c>
      <c r="EH533">
        <v>2.1</v>
      </c>
      <c r="EI533">
        <v>2.6</v>
      </c>
      <c r="EJ533">
        <v>0</v>
      </c>
      <c r="EK533">
        <v>24181000</v>
      </c>
      <c r="EL533">
        <v>273370</v>
      </c>
      <c r="EM533">
        <v>0</v>
      </c>
      <c r="EN533">
        <v>972620</v>
      </c>
      <c r="EO533">
        <v>479610</v>
      </c>
      <c r="EP533">
        <v>266400</v>
      </c>
      <c r="EQ533">
        <v>363070</v>
      </c>
      <c r="ER533">
        <v>3403600</v>
      </c>
      <c r="ES533">
        <v>3561300</v>
      </c>
      <c r="ET533">
        <v>1105900</v>
      </c>
      <c r="EU533">
        <v>676760</v>
      </c>
      <c r="EV533">
        <v>3365800</v>
      </c>
      <c r="EW533">
        <v>6749600</v>
      </c>
      <c r="EX533">
        <v>536490</v>
      </c>
      <c r="EY533">
        <v>158940</v>
      </c>
      <c r="EZ533">
        <v>0</v>
      </c>
      <c r="FA533">
        <v>0</v>
      </c>
      <c r="FB533">
        <v>405360</v>
      </c>
      <c r="FC533">
        <v>346860</v>
      </c>
      <c r="FD533">
        <v>286930</v>
      </c>
      <c r="FE533">
        <v>0</v>
      </c>
      <c r="FF533">
        <v>453760</v>
      </c>
      <c r="FG533">
        <v>463090</v>
      </c>
      <c r="FH533">
        <v>311650</v>
      </c>
      <c r="FI533">
        <v>0</v>
      </c>
      <c r="FJ533">
        <v>349430</v>
      </c>
      <c r="FK533">
        <v>0</v>
      </c>
      <c r="FL533">
        <v>536200</v>
      </c>
      <c r="FM533">
        <v>381210</v>
      </c>
      <c r="FN533">
        <v>284380</v>
      </c>
      <c r="FO533">
        <v>361550</v>
      </c>
      <c r="FP533">
        <v>423140</v>
      </c>
      <c r="FQ533">
        <v>463150</v>
      </c>
      <c r="FR533">
        <v>346410</v>
      </c>
      <c r="FS533">
        <v>220950</v>
      </c>
      <c r="FT533">
        <v>531580</v>
      </c>
      <c r="FU533">
        <v>1257800</v>
      </c>
      <c r="FV533">
        <v>442080</v>
      </c>
      <c r="FW533">
        <v>159080</v>
      </c>
      <c r="FX533">
        <v>0</v>
      </c>
      <c r="FY533">
        <v>0</v>
      </c>
      <c r="FZ533">
        <v>343390</v>
      </c>
      <c r="GA533">
        <v>311390</v>
      </c>
      <c r="GB533">
        <v>215720</v>
      </c>
      <c r="GC533">
        <v>0</v>
      </c>
      <c r="GD533">
        <v>270640</v>
      </c>
      <c r="GE533">
        <v>270910</v>
      </c>
      <c r="GF533">
        <v>342790</v>
      </c>
      <c r="GG533">
        <v>0</v>
      </c>
      <c r="GH533">
        <v>0</v>
      </c>
      <c r="GI533">
        <v>0</v>
      </c>
      <c r="GJ533" s="285">
        <f t="shared" si="288"/>
        <v>0</v>
      </c>
      <c r="GK533">
        <v>0</v>
      </c>
      <c r="GL533">
        <v>0</v>
      </c>
      <c r="GM533" s="285">
        <f t="shared" si="289"/>
        <v>0</v>
      </c>
      <c r="GN533">
        <v>0</v>
      </c>
      <c r="GO533">
        <v>0</v>
      </c>
      <c r="GP533" s="285">
        <f t="shared" si="290"/>
        <v>0</v>
      </c>
      <c r="GQ533">
        <v>3</v>
      </c>
      <c r="GR533">
        <v>3</v>
      </c>
      <c r="GS533" s="285">
        <f t="shared" si="291"/>
        <v>3</v>
      </c>
      <c r="GT533">
        <v>0</v>
      </c>
      <c r="GU533">
        <v>1</v>
      </c>
      <c r="GV533" s="285">
        <f t="shared" si="292"/>
        <v>0.5</v>
      </c>
      <c r="GW533">
        <v>4</v>
      </c>
      <c r="GX533">
        <v>5</v>
      </c>
      <c r="GY533" s="285">
        <f t="shared" si="293"/>
        <v>4.5</v>
      </c>
      <c r="GZ533">
        <v>1</v>
      </c>
      <c r="HA533">
        <v>0</v>
      </c>
      <c r="HB533" s="287">
        <f t="shared" si="294"/>
        <v>0.5</v>
      </c>
      <c r="HC533">
        <v>0</v>
      </c>
      <c r="HD533">
        <v>0</v>
      </c>
      <c r="HE533" s="287">
        <f t="shared" si="295"/>
        <v>0</v>
      </c>
      <c r="HF533">
        <v>0</v>
      </c>
      <c r="HG533">
        <v>0</v>
      </c>
      <c r="HH533" s="287">
        <f t="shared" si="296"/>
        <v>0</v>
      </c>
      <c r="HI533">
        <v>0</v>
      </c>
      <c r="HJ533">
        <v>0</v>
      </c>
      <c r="HK533" s="287">
        <f t="shared" si="297"/>
        <v>0</v>
      </c>
      <c r="HL533">
        <v>0</v>
      </c>
      <c r="HM533">
        <v>0</v>
      </c>
      <c r="HN533" s="287">
        <f t="shared" si="298"/>
        <v>0</v>
      </c>
      <c r="HO533">
        <v>0</v>
      </c>
      <c r="HP533">
        <v>0</v>
      </c>
      <c r="HQ533" s="287">
        <f t="shared" si="299"/>
        <v>0</v>
      </c>
      <c r="HR533">
        <v>17</v>
      </c>
      <c r="HV533">
        <v>208</v>
      </c>
      <c r="HW533" t="s">
        <v>1489</v>
      </c>
      <c r="HX533" t="s">
        <v>274</v>
      </c>
      <c r="HY533" t="s">
        <v>1490</v>
      </c>
      <c r="HZ533" t="s">
        <v>1491</v>
      </c>
      <c r="IA533" t="s">
        <v>1492</v>
      </c>
      <c r="IB533" t="s">
        <v>1493</v>
      </c>
      <c r="IC533">
        <v>26</v>
      </c>
      <c r="IF533">
        <v>32</v>
      </c>
      <c r="II533" t="s">
        <v>1487</v>
      </c>
      <c r="IJ533">
        <f t="shared" si="300"/>
        <v>349430</v>
      </c>
      <c r="IK533">
        <f t="shared" si="301"/>
        <v>458705</v>
      </c>
      <c r="IL533">
        <f t="shared" si="302"/>
        <v>322965</v>
      </c>
      <c r="IM533">
        <f t="shared" si="303"/>
        <v>443145</v>
      </c>
      <c r="IN533">
        <f t="shared" si="304"/>
        <v>283680</v>
      </c>
      <c r="IO533">
        <f t="shared" si="305"/>
        <v>894690</v>
      </c>
      <c r="IP533">
        <f t="shared" si="306"/>
        <v>300580</v>
      </c>
      <c r="IQ533">
        <f t="shared" si="307"/>
        <v>0</v>
      </c>
      <c r="IR533">
        <f t="shared" si="308"/>
        <v>327390</v>
      </c>
      <c r="IS533">
        <f t="shared" si="309"/>
        <v>215720</v>
      </c>
      <c r="IT533">
        <f t="shared" si="310"/>
        <v>270775</v>
      </c>
      <c r="IU533">
        <f t="shared" si="311"/>
        <v>342790</v>
      </c>
      <c r="IV533" t="s">
        <v>1487</v>
      </c>
      <c r="IW533" s="79">
        <f t="shared" si="312"/>
        <v>0.39055985872201543</v>
      </c>
      <c r="IX533" s="120">
        <f t="shared" si="313"/>
        <v>0.51269713532061389</v>
      </c>
      <c r="IY533" s="238">
        <f t="shared" si="314"/>
        <v>0.36097978070616638</v>
      </c>
      <c r="IZ533" s="141">
        <f t="shared" si="315"/>
        <v>0.49530563658920967</v>
      </c>
      <c r="JA533" s="77">
        <f t="shared" si="316"/>
        <v>0.31707071723166685</v>
      </c>
      <c r="JB533" s="19">
        <f t="shared" si="317"/>
        <v>1</v>
      </c>
      <c r="JC533" s="249">
        <f t="shared" si="318"/>
        <v>0.3359599414322279</v>
      </c>
      <c r="JD533" s="22">
        <f t="shared" si="319"/>
        <v>0</v>
      </c>
      <c r="JE533" s="150">
        <f t="shared" si="320"/>
        <v>0.36592562787110622</v>
      </c>
      <c r="JF533" s="215">
        <f t="shared" si="321"/>
        <v>0.24111144642278332</v>
      </c>
      <c r="JG533" s="140">
        <f t="shared" si="322"/>
        <v>0.30264672679922655</v>
      </c>
      <c r="JH533" s="25">
        <f t="shared" si="323"/>
        <v>0.38313829371067071</v>
      </c>
      <c r="JI533" t="s">
        <v>1487</v>
      </c>
    </row>
    <row r="534" spans="1:269" x14ac:dyDescent="0.55000000000000004">
      <c r="A534" t="s">
        <v>7030</v>
      </c>
      <c r="B534" t="s">
        <v>7030</v>
      </c>
      <c r="C534">
        <v>5</v>
      </c>
      <c r="D534">
        <v>5</v>
      </c>
      <c r="E534">
        <v>5</v>
      </c>
      <c r="F534" t="s">
        <v>7031</v>
      </c>
      <c r="G534" t="s">
        <v>7032</v>
      </c>
      <c r="H534" t="s">
        <v>7033</v>
      </c>
      <c r="I534">
        <v>1</v>
      </c>
      <c r="J534">
        <v>5</v>
      </c>
      <c r="K534">
        <v>5</v>
      </c>
      <c r="L534">
        <v>5</v>
      </c>
      <c r="M534">
        <v>1</v>
      </c>
      <c r="N534">
        <v>1</v>
      </c>
      <c r="O534">
        <v>3</v>
      </c>
      <c r="P534">
        <v>3</v>
      </c>
      <c r="Q534">
        <v>1</v>
      </c>
      <c r="R534">
        <v>4</v>
      </c>
      <c r="S534">
        <v>3</v>
      </c>
      <c r="T534">
        <v>2</v>
      </c>
      <c r="U534">
        <v>2</v>
      </c>
      <c r="V534">
        <v>1</v>
      </c>
      <c r="W534">
        <v>5</v>
      </c>
      <c r="X534">
        <v>3</v>
      </c>
      <c r="Y534">
        <v>2</v>
      </c>
      <c r="Z534">
        <v>1</v>
      </c>
      <c r="AA534">
        <v>0</v>
      </c>
      <c r="AB534">
        <v>0</v>
      </c>
      <c r="AC534">
        <v>0</v>
      </c>
      <c r="AD534">
        <v>1</v>
      </c>
      <c r="AE534">
        <v>0</v>
      </c>
      <c r="AF534">
        <v>1</v>
      </c>
      <c r="AG534">
        <v>0</v>
      </c>
      <c r="AH534">
        <v>0</v>
      </c>
      <c r="AI534">
        <v>0</v>
      </c>
      <c r="AJ534">
        <v>0</v>
      </c>
      <c r="AK534">
        <v>1</v>
      </c>
      <c r="AL534">
        <v>1</v>
      </c>
      <c r="AM534">
        <v>3</v>
      </c>
      <c r="AN534">
        <v>3</v>
      </c>
      <c r="AO534">
        <v>1</v>
      </c>
      <c r="AP534">
        <v>4</v>
      </c>
      <c r="AQ534">
        <v>3</v>
      </c>
      <c r="AR534">
        <v>2</v>
      </c>
      <c r="AS534">
        <v>2</v>
      </c>
      <c r="AT534">
        <v>1</v>
      </c>
      <c r="AU534">
        <v>5</v>
      </c>
      <c r="AV534">
        <v>3</v>
      </c>
      <c r="AW534">
        <v>2</v>
      </c>
      <c r="AX534">
        <v>1</v>
      </c>
      <c r="AY534">
        <v>0</v>
      </c>
      <c r="AZ534">
        <v>0</v>
      </c>
      <c r="BA534">
        <v>0</v>
      </c>
      <c r="BB534">
        <v>1</v>
      </c>
      <c r="BC534">
        <v>0</v>
      </c>
      <c r="BD534">
        <v>1</v>
      </c>
      <c r="BE534">
        <v>0</v>
      </c>
      <c r="BF534">
        <v>0</v>
      </c>
      <c r="BG534">
        <v>0</v>
      </c>
      <c r="BH534">
        <v>0</v>
      </c>
      <c r="BI534">
        <v>1</v>
      </c>
      <c r="BJ534">
        <v>1</v>
      </c>
      <c r="BK534">
        <v>3</v>
      </c>
      <c r="BL534">
        <v>3</v>
      </c>
      <c r="BM534">
        <v>1</v>
      </c>
      <c r="BN534">
        <v>4</v>
      </c>
      <c r="BO534">
        <v>3</v>
      </c>
      <c r="BP534">
        <v>2</v>
      </c>
      <c r="BQ534">
        <v>2</v>
      </c>
      <c r="BR534">
        <v>1</v>
      </c>
      <c r="BS534">
        <v>5</v>
      </c>
      <c r="BT534">
        <v>3</v>
      </c>
      <c r="BU534">
        <v>2</v>
      </c>
      <c r="BV534">
        <v>1</v>
      </c>
      <c r="BW534">
        <v>0</v>
      </c>
      <c r="BX534">
        <v>0</v>
      </c>
      <c r="BY534">
        <v>0</v>
      </c>
      <c r="BZ534">
        <v>1</v>
      </c>
      <c r="CA534">
        <v>0</v>
      </c>
      <c r="CB534">
        <v>1</v>
      </c>
      <c r="CC534">
        <v>0</v>
      </c>
      <c r="CD534">
        <v>0</v>
      </c>
      <c r="CE534">
        <v>0</v>
      </c>
      <c r="CF534">
        <v>0</v>
      </c>
      <c r="CG534">
        <v>56.2</v>
      </c>
      <c r="CH534">
        <v>56.2</v>
      </c>
      <c r="CI534">
        <v>56.2</v>
      </c>
      <c r="CJ534">
        <v>12.473000000000001</v>
      </c>
      <c r="CK534">
        <v>112</v>
      </c>
      <c r="CL534">
        <v>112</v>
      </c>
      <c r="CM534">
        <v>0</v>
      </c>
      <c r="CN534">
        <v>33.948999999999998</v>
      </c>
      <c r="CO534" t="s">
        <v>235</v>
      </c>
      <c r="CP534" t="s">
        <v>234</v>
      </c>
      <c r="CQ534" t="s">
        <v>235</v>
      </c>
      <c r="CR534" t="s">
        <v>235</v>
      </c>
      <c r="CS534" t="s">
        <v>235</v>
      </c>
      <c r="CT534" t="s">
        <v>235</v>
      </c>
      <c r="CU534" t="s">
        <v>235</v>
      </c>
      <c r="CV534" t="s">
        <v>235</v>
      </c>
      <c r="CW534" t="s">
        <v>235</v>
      </c>
      <c r="CX534" t="s">
        <v>234</v>
      </c>
      <c r="CY534" t="s">
        <v>235</v>
      </c>
      <c r="CZ534" t="s">
        <v>235</v>
      </c>
      <c r="DA534" t="s">
        <v>234</v>
      </c>
      <c r="DB534" t="s">
        <v>234</v>
      </c>
      <c r="DF534" t="s">
        <v>234</v>
      </c>
      <c r="DH534" t="s">
        <v>234</v>
      </c>
      <c r="DM534">
        <v>8.9</v>
      </c>
      <c r="DN534">
        <v>8.9</v>
      </c>
      <c r="DO534">
        <v>38.4</v>
      </c>
      <c r="DP534">
        <v>38.4</v>
      </c>
      <c r="DQ534">
        <v>8.9</v>
      </c>
      <c r="DR534">
        <v>50.9</v>
      </c>
      <c r="DS534">
        <v>38.4</v>
      </c>
      <c r="DT534">
        <v>20.5</v>
      </c>
      <c r="DU534">
        <v>20.5</v>
      </c>
      <c r="DV534">
        <v>17.899999999999999</v>
      </c>
      <c r="DW534">
        <v>56.2</v>
      </c>
      <c r="DX534">
        <v>39.299999999999997</v>
      </c>
      <c r="DY534">
        <v>26.8</v>
      </c>
      <c r="DZ534">
        <v>17.899999999999999</v>
      </c>
      <c r="EA534">
        <v>0</v>
      </c>
      <c r="EB534">
        <v>0</v>
      </c>
      <c r="EC534">
        <v>0</v>
      </c>
      <c r="ED534">
        <v>11.6</v>
      </c>
      <c r="EE534">
        <v>0</v>
      </c>
      <c r="EF534">
        <v>11.6</v>
      </c>
      <c r="EG534">
        <v>0</v>
      </c>
      <c r="EH534">
        <v>0</v>
      </c>
      <c r="EI534">
        <v>0</v>
      </c>
      <c r="EJ534">
        <v>0</v>
      </c>
      <c r="EK534">
        <v>24101000</v>
      </c>
      <c r="EL534">
        <v>731280</v>
      </c>
      <c r="EM534">
        <v>667400</v>
      </c>
      <c r="EN534">
        <v>1322900</v>
      </c>
      <c r="EO534">
        <v>1298800</v>
      </c>
      <c r="EP534">
        <v>884400</v>
      </c>
      <c r="EQ534">
        <v>2039200</v>
      </c>
      <c r="ER534">
        <v>1824600</v>
      </c>
      <c r="ES534">
        <v>1523900</v>
      </c>
      <c r="ET534">
        <v>746080</v>
      </c>
      <c r="EU534">
        <v>333190</v>
      </c>
      <c r="EV534">
        <v>6442500</v>
      </c>
      <c r="EW534">
        <v>5349700</v>
      </c>
      <c r="EX534">
        <v>425400</v>
      </c>
      <c r="EY534">
        <v>310480</v>
      </c>
      <c r="EZ534">
        <v>0</v>
      </c>
      <c r="FA534">
        <v>0</v>
      </c>
      <c r="FB534">
        <v>0</v>
      </c>
      <c r="FC534">
        <v>51113</v>
      </c>
      <c r="FD534">
        <v>0</v>
      </c>
      <c r="FE534">
        <v>149830</v>
      </c>
      <c r="FF534">
        <v>0</v>
      </c>
      <c r="FG534">
        <v>0</v>
      </c>
      <c r="FH534">
        <v>0</v>
      </c>
      <c r="FI534">
        <v>0</v>
      </c>
      <c r="FJ534">
        <v>1092100</v>
      </c>
      <c r="FK534">
        <v>879400</v>
      </c>
      <c r="FL534">
        <v>584480</v>
      </c>
      <c r="FM534">
        <v>563170</v>
      </c>
      <c r="FN534">
        <v>995040</v>
      </c>
      <c r="FO534">
        <v>920340</v>
      </c>
      <c r="FP534">
        <v>381190</v>
      </c>
      <c r="FQ534">
        <v>349090</v>
      </c>
      <c r="FR534">
        <v>321860</v>
      </c>
      <c r="FS534">
        <v>318940</v>
      </c>
      <c r="FT534">
        <v>873740</v>
      </c>
      <c r="FU534">
        <v>642300</v>
      </c>
      <c r="FV534">
        <v>228070</v>
      </c>
      <c r="FW534">
        <v>357520</v>
      </c>
      <c r="FX534">
        <v>0</v>
      </c>
      <c r="FY534">
        <v>0</v>
      </c>
      <c r="FZ534">
        <v>0</v>
      </c>
      <c r="GA534">
        <v>197080</v>
      </c>
      <c r="GB534">
        <v>0</v>
      </c>
      <c r="GC534">
        <v>303650</v>
      </c>
      <c r="GD534">
        <v>0</v>
      </c>
      <c r="GE534">
        <v>0</v>
      </c>
      <c r="GF534">
        <v>0</v>
      </c>
      <c r="GG534">
        <v>0</v>
      </c>
      <c r="GH534">
        <v>1</v>
      </c>
      <c r="GI534">
        <v>0</v>
      </c>
      <c r="GJ534" s="285">
        <f t="shared" si="288"/>
        <v>0.5</v>
      </c>
      <c r="GK534">
        <v>1</v>
      </c>
      <c r="GL534">
        <v>1</v>
      </c>
      <c r="GM534" s="285">
        <f t="shared" si="289"/>
        <v>1</v>
      </c>
      <c r="GN534">
        <v>1</v>
      </c>
      <c r="GO534">
        <v>2</v>
      </c>
      <c r="GP534" s="285">
        <f t="shared" si="290"/>
        <v>1.5</v>
      </c>
      <c r="GQ534">
        <v>1</v>
      </c>
      <c r="GR534">
        <v>2</v>
      </c>
      <c r="GS534" s="285">
        <f t="shared" si="291"/>
        <v>1.5</v>
      </c>
      <c r="GT534">
        <v>1</v>
      </c>
      <c r="GU534">
        <v>0</v>
      </c>
      <c r="GV534" s="285">
        <f t="shared" si="292"/>
        <v>0.5</v>
      </c>
      <c r="GW534">
        <v>4</v>
      </c>
      <c r="GX534">
        <v>3</v>
      </c>
      <c r="GY534" s="285">
        <f t="shared" si="293"/>
        <v>3.5</v>
      </c>
      <c r="GZ534">
        <v>0</v>
      </c>
      <c r="HA534">
        <v>0</v>
      </c>
      <c r="HB534" s="287">
        <f t="shared" si="294"/>
        <v>0</v>
      </c>
      <c r="HC534">
        <v>0</v>
      </c>
      <c r="HD534">
        <v>0</v>
      </c>
      <c r="HE534" s="287">
        <f t="shared" si="295"/>
        <v>0</v>
      </c>
      <c r="HF534">
        <v>0</v>
      </c>
      <c r="HG534">
        <v>0</v>
      </c>
      <c r="HH534" s="287">
        <f t="shared" si="296"/>
        <v>0</v>
      </c>
      <c r="HI534">
        <v>0</v>
      </c>
      <c r="HJ534">
        <v>0</v>
      </c>
      <c r="HK534" s="287">
        <f t="shared" si="297"/>
        <v>0</v>
      </c>
      <c r="HL534">
        <v>0</v>
      </c>
      <c r="HM534">
        <v>0</v>
      </c>
      <c r="HN534" s="287">
        <f t="shared" si="298"/>
        <v>0</v>
      </c>
      <c r="HO534">
        <v>0</v>
      </c>
      <c r="HP534">
        <v>0</v>
      </c>
      <c r="HQ534" s="287">
        <f t="shared" si="299"/>
        <v>0</v>
      </c>
      <c r="HR534">
        <v>17</v>
      </c>
      <c r="HV534">
        <v>830</v>
      </c>
      <c r="HW534" t="s">
        <v>7034</v>
      </c>
      <c r="HX534" t="s">
        <v>237</v>
      </c>
      <c r="HY534" t="s">
        <v>7035</v>
      </c>
      <c r="HZ534" t="s">
        <v>7036</v>
      </c>
      <c r="IA534" t="s">
        <v>7037</v>
      </c>
      <c r="IB534" t="s">
        <v>7038</v>
      </c>
      <c r="II534" t="s">
        <v>7032</v>
      </c>
      <c r="IJ534">
        <f t="shared" si="300"/>
        <v>985750</v>
      </c>
      <c r="IK534">
        <f t="shared" si="301"/>
        <v>573825</v>
      </c>
      <c r="IL534">
        <f t="shared" si="302"/>
        <v>957690</v>
      </c>
      <c r="IM534">
        <f t="shared" si="303"/>
        <v>365140</v>
      </c>
      <c r="IN534">
        <f t="shared" si="304"/>
        <v>320400</v>
      </c>
      <c r="IO534">
        <f t="shared" si="305"/>
        <v>758020</v>
      </c>
      <c r="IP534">
        <f t="shared" si="306"/>
        <v>292795</v>
      </c>
      <c r="IQ534">
        <f t="shared" si="307"/>
        <v>0</v>
      </c>
      <c r="IR534">
        <f t="shared" si="308"/>
        <v>197080</v>
      </c>
      <c r="IS534">
        <f t="shared" si="309"/>
        <v>303650</v>
      </c>
      <c r="IT534">
        <f t="shared" si="310"/>
        <v>0</v>
      </c>
      <c r="IU534">
        <f t="shared" si="311"/>
        <v>0</v>
      </c>
      <c r="IV534" t="s">
        <v>7032</v>
      </c>
      <c r="IW534" s="19">
        <f t="shared" si="312"/>
        <v>1</v>
      </c>
      <c r="IX534" s="239">
        <f t="shared" si="313"/>
        <v>0.58212021303575956</v>
      </c>
      <c r="IY534" s="58">
        <f t="shared" si="314"/>
        <v>0.97153436469693122</v>
      </c>
      <c r="IZ534" s="111">
        <f t="shared" si="315"/>
        <v>0.3704184630991631</v>
      </c>
      <c r="JA534" s="177">
        <f t="shared" si="316"/>
        <v>0.32503170174993662</v>
      </c>
      <c r="JB534" s="194">
        <f t="shared" si="317"/>
        <v>0.76897793558204408</v>
      </c>
      <c r="JC534" s="221">
        <f t="shared" si="318"/>
        <v>0.29702764392594472</v>
      </c>
      <c r="JD534" s="22">
        <f t="shared" si="319"/>
        <v>0</v>
      </c>
      <c r="JE534" s="30">
        <f t="shared" si="320"/>
        <v>0.19992898808014203</v>
      </c>
      <c r="JF534" s="234">
        <f t="shared" si="321"/>
        <v>0.30803956378392089</v>
      </c>
      <c r="JG534" s="22">
        <f t="shared" si="322"/>
        <v>0</v>
      </c>
      <c r="JH534" s="22">
        <f t="shared" si="323"/>
        <v>0</v>
      </c>
      <c r="JI534" t="s">
        <v>7032</v>
      </c>
    </row>
    <row r="535" spans="1:269" x14ac:dyDescent="0.55000000000000004">
      <c r="A535" t="s">
        <v>6463</v>
      </c>
      <c r="B535" t="s">
        <v>6463</v>
      </c>
      <c r="C535">
        <v>4</v>
      </c>
      <c r="D535">
        <v>4</v>
      </c>
      <c r="E535">
        <v>4</v>
      </c>
      <c r="F535" t="s">
        <v>6464</v>
      </c>
      <c r="G535" t="s">
        <v>6465</v>
      </c>
      <c r="H535" t="s">
        <v>6466</v>
      </c>
      <c r="I535">
        <v>1</v>
      </c>
      <c r="J535">
        <v>4</v>
      </c>
      <c r="K535">
        <v>4</v>
      </c>
      <c r="L535">
        <v>4</v>
      </c>
      <c r="M535">
        <v>1</v>
      </c>
      <c r="N535">
        <v>1</v>
      </c>
      <c r="O535">
        <v>2</v>
      </c>
      <c r="P535">
        <v>2</v>
      </c>
      <c r="Q535">
        <v>2</v>
      </c>
      <c r="R535">
        <v>3</v>
      </c>
      <c r="S535">
        <v>3</v>
      </c>
      <c r="T535">
        <v>4</v>
      </c>
      <c r="U535">
        <v>3</v>
      </c>
      <c r="V535">
        <v>3</v>
      </c>
      <c r="W535">
        <v>4</v>
      </c>
      <c r="X535">
        <v>3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1</v>
      </c>
      <c r="AL535">
        <v>1</v>
      </c>
      <c r="AM535">
        <v>2</v>
      </c>
      <c r="AN535">
        <v>2</v>
      </c>
      <c r="AO535">
        <v>2</v>
      </c>
      <c r="AP535">
        <v>3</v>
      </c>
      <c r="AQ535">
        <v>3</v>
      </c>
      <c r="AR535">
        <v>4</v>
      </c>
      <c r="AS535">
        <v>3</v>
      </c>
      <c r="AT535">
        <v>3</v>
      </c>
      <c r="AU535">
        <v>4</v>
      </c>
      <c r="AV535">
        <v>3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1</v>
      </c>
      <c r="BJ535">
        <v>1</v>
      </c>
      <c r="BK535">
        <v>2</v>
      </c>
      <c r="BL535">
        <v>2</v>
      </c>
      <c r="BM535">
        <v>2</v>
      </c>
      <c r="BN535">
        <v>3</v>
      </c>
      <c r="BO535">
        <v>3</v>
      </c>
      <c r="BP535">
        <v>4</v>
      </c>
      <c r="BQ535">
        <v>3</v>
      </c>
      <c r="BR535">
        <v>3</v>
      </c>
      <c r="BS535">
        <v>4</v>
      </c>
      <c r="BT535">
        <v>3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19.899999999999999</v>
      </c>
      <c r="CH535">
        <v>19.899999999999999</v>
      </c>
      <c r="CI535">
        <v>19.899999999999999</v>
      </c>
      <c r="CJ535">
        <v>25.542000000000002</v>
      </c>
      <c r="CK535">
        <v>221</v>
      </c>
      <c r="CL535">
        <v>221</v>
      </c>
      <c r="CM535">
        <v>0</v>
      </c>
      <c r="CN535">
        <v>23.882000000000001</v>
      </c>
      <c r="CO535" t="s">
        <v>234</v>
      </c>
      <c r="CP535" t="s">
        <v>234</v>
      </c>
      <c r="CQ535" t="s">
        <v>234</v>
      </c>
      <c r="CR535" t="s">
        <v>234</v>
      </c>
      <c r="CS535" t="s">
        <v>234</v>
      </c>
      <c r="CT535" t="s">
        <v>234</v>
      </c>
      <c r="CU535" t="s">
        <v>235</v>
      </c>
      <c r="CV535" t="s">
        <v>235</v>
      </c>
      <c r="CW535" t="s">
        <v>234</v>
      </c>
      <c r="CX535" t="s">
        <v>234</v>
      </c>
      <c r="CY535" t="s">
        <v>235</v>
      </c>
      <c r="CZ535" t="s">
        <v>235</v>
      </c>
      <c r="DM535">
        <v>4.5</v>
      </c>
      <c r="DN535">
        <v>4.5</v>
      </c>
      <c r="DO535">
        <v>9.5</v>
      </c>
      <c r="DP535">
        <v>10.9</v>
      </c>
      <c r="DQ535">
        <v>9.5</v>
      </c>
      <c r="DR535">
        <v>14.9</v>
      </c>
      <c r="DS535">
        <v>13.6</v>
      </c>
      <c r="DT535">
        <v>19.899999999999999</v>
      </c>
      <c r="DU535">
        <v>13.6</v>
      </c>
      <c r="DV535">
        <v>15.8</v>
      </c>
      <c r="DW535">
        <v>19.899999999999999</v>
      </c>
      <c r="DX535">
        <v>15.8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24023000</v>
      </c>
      <c r="EL535">
        <v>282990</v>
      </c>
      <c r="EM535">
        <v>235750</v>
      </c>
      <c r="EN535">
        <v>1006100</v>
      </c>
      <c r="EO535">
        <v>680570</v>
      </c>
      <c r="EP535">
        <v>907390</v>
      </c>
      <c r="EQ535">
        <v>786140</v>
      </c>
      <c r="ER535">
        <v>3343300</v>
      </c>
      <c r="ES535">
        <v>5175600</v>
      </c>
      <c r="ET535">
        <v>934650</v>
      </c>
      <c r="EU535">
        <v>932430</v>
      </c>
      <c r="EV535">
        <v>5077600</v>
      </c>
      <c r="EW535">
        <v>4660600</v>
      </c>
      <c r="EX535">
        <v>0</v>
      </c>
      <c r="EY535">
        <v>0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751250</v>
      </c>
      <c r="FK535">
        <v>680980</v>
      </c>
      <c r="FL535">
        <v>535100</v>
      </c>
      <c r="FM535">
        <v>655760</v>
      </c>
      <c r="FN535">
        <v>599690</v>
      </c>
      <c r="FO535">
        <v>777520</v>
      </c>
      <c r="FP535">
        <v>696850</v>
      </c>
      <c r="FQ535">
        <v>504800</v>
      </c>
      <c r="FR535">
        <v>347080</v>
      </c>
      <c r="FS535">
        <v>303120</v>
      </c>
      <c r="FT535">
        <v>648870</v>
      </c>
      <c r="FU535">
        <v>520910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0</v>
      </c>
      <c r="GH535">
        <v>0</v>
      </c>
      <c r="GI535">
        <v>0</v>
      </c>
      <c r="GJ535" s="285">
        <f t="shared" si="288"/>
        <v>0</v>
      </c>
      <c r="GK535">
        <v>0</v>
      </c>
      <c r="GL535">
        <v>0</v>
      </c>
      <c r="GM535" s="285">
        <f t="shared" si="289"/>
        <v>0</v>
      </c>
      <c r="GN535">
        <v>0</v>
      </c>
      <c r="GO535">
        <v>0</v>
      </c>
      <c r="GP535" s="285">
        <f t="shared" si="290"/>
        <v>0</v>
      </c>
      <c r="GQ535">
        <v>1</v>
      </c>
      <c r="GR535">
        <v>3</v>
      </c>
      <c r="GS535" s="285">
        <f t="shared" si="291"/>
        <v>2</v>
      </c>
      <c r="GT535">
        <v>0</v>
      </c>
      <c r="GU535">
        <v>0</v>
      </c>
      <c r="GV535" s="285">
        <f t="shared" si="292"/>
        <v>0</v>
      </c>
      <c r="GW535">
        <v>3</v>
      </c>
      <c r="GX535">
        <v>2</v>
      </c>
      <c r="GY535" s="285">
        <f t="shared" si="293"/>
        <v>2.5</v>
      </c>
      <c r="GZ535">
        <v>0</v>
      </c>
      <c r="HA535">
        <v>0</v>
      </c>
      <c r="HB535" s="287">
        <f t="shared" si="294"/>
        <v>0</v>
      </c>
      <c r="HC535">
        <v>0</v>
      </c>
      <c r="HD535">
        <v>0</v>
      </c>
      <c r="HE535" s="287">
        <f t="shared" si="295"/>
        <v>0</v>
      </c>
      <c r="HF535">
        <v>0</v>
      </c>
      <c r="HG535">
        <v>0</v>
      </c>
      <c r="HH535" s="287">
        <f t="shared" si="296"/>
        <v>0</v>
      </c>
      <c r="HI535">
        <v>0</v>
      </c>
      <c r="HJ535">
        <v>0</v>
      </c>
      <c r="HK535" s="287">
        <f t="shared" si="297"/>
        <v>0</v>
      </c>
      <c r="HL535">
        <v>0</v>
      </c>
      <c r="HM535">
        <v>0</v>
      </c>
      <c r="HN535" s="287">
        <f t="shared" si="298"/>
        <v>0</v>
      </c>
      <c r="HO535">
        <v>0</v>
      </c>
      <c r="HP535">
        <v>0</v>
      </c>
      <c r="HQ535" s="287">
        <f t="shared" si="299"/>
        <v>0</v>
      </c>
      <c r="HR535">
        <v>9</v>
      </c>
      <c r="HV535">
        <v>763</v>
      </c>
      <c r="HW535" t="s">
        <v>6467</v>
      </c>
      <c r="HX535" t="s">
        <v>247</v>
      </c>
      <c r="HY535" t="s">
        <v>6468</v>
      </c>
      <c r="HZ535" t="s">
        <v>6469</v>
      </c>
      <c r="IA535" t="s">
        <v>6470</v>
      </c>
      <c r="IB535" t="s">
        <v>6471</v>
      </c>
      <c r="II535" t="s">
        <v>6465</v>
      </c>
      <c r="IJ535">
        <f t="shared" si="300"/>
        <v>716115</v>
      </c>
      <c r="IK535">
        <f t="shared" si="301"/>
        <v>595430</v>
      </c>
      <c r="IL535">
        <f t="shared" si="302"/>
        <v>688605</v>
      </c>
      <c r="IM535">
        <f t="shared" si="303"/>
        <v>600825</v>
      </c>
      <c r="IN535">
        <f t="shared" si="304"/>
        <v>325100</v>
      </c>
      <c r="IO535">
        <f t="shared" si="305"/>
        <v>584890</v>
      </c>
      <c r="IP535">
        <f t="shared" si="306"/>
        <v>0</v>
      </c>
      <c r="IQ535">
        <f t="shared" si="307"/>
        <v>0</v>
      </c>
      <c r="IR535">
        <f t="shared" si="308"/>
        <v>0</v>
      </c>
      <c r="IS535">
        <f t="shared" si="309"/>
        <v>0</v>
      </c>
      <c r="IT535">
        <f t="shared" si="310"/>
        <v>0</v>
      </c>
      <c r="IU535">
        <f t="shared" si="311"/>
        <v>0</v>
      </c>
      <c r="IV535" t="s">
        <v>6465</v>
      </c>
      <c r="IW535" s="19">
        <f t="shared" si="312"/>
        <v>1</v>
      </c>
      <c r="IX535" s="113">
        <f t="shared" si="313"/>
        <v>0.83147259867479384</v>
      </c>
      <c r="IY535" s="236">
        <f t="shared" si="314"/>
        <v>0.96158438239668209</v>
      </c>
      <c r="IZ535" s="244">
        <f t="shared" si="315"/>
        <v>0.83900630485327077</v>
      </c>
      <c r="JA535" s="147">
        <f t="shared" si="316"/>
        <v>0.45397736397087057</v>
      </c>
      <c r="JB535" s="52">
        <f t="shared" si="317"/>
        <v>0.81675429225752849</v>
      </c>
      <c r="JC535" s="22">
        <f t="shared" si="318"/>
        <v>0</v>
      </c>
      <c r="JD535" s="22">
        <f t="shared" si="319"/>
        <v>0</v>
      </c>
      <c r="JE535" s="22">
        <f t="shared" si="320"/>
        <v>0</v>
      </c>
      <c r="JF535" s="22">
        <f t="shared" si="321"/>
        <v>0</v>
      </c>
      <c r="JG535" s="22">
        <f t="shared" si="322"/>
        <v>0</v>
      </c>
      <c r="JH535" s="22">
        <f t="shared" si="323"/>
        <v>0</v>
      </c>
      <c r="JI535" t="s">
        <v>6465</v>
      </c>
    </row>
    <row r="536" spans="1:269" x14ac:dyDescent="0.55000000000000004">
      <c r="A536" t="s">
        <v>6305</v>
      </c>
      <c r="B536" t="s">
        <v>6305</v>
      </c>
      <c r="C536">
        <v>5</v>
      </c>
      <c r="D536">
        <v>5</v>
      </c>
      <c r="E536">
        <v>3</v>
      </c>
      <c r="F536" t="s">
        <v>6306</v>
      </c>
      <c r="G536" t="s">
        <v>6307</v>
      </c>
      <c r="H536" t="s">
        <v>6308</v>
      </c>
      <c r="I536">
        <v>1</v>
      </c>
      <c r="J536">
        <v>5</v>
      </c>
      <c r="K536">
        <v>5</v>
      </c>
      <c r="L536">
        <v>3</v>
      </c>
      <c r="M536">
        <v>2</v>
      </c>
      <c r="N536">
        <v>2</v>
      </c>
      <c r="O536">
        <v>2</v>
      </c>
      <c r="P536">
        <v>2</v>
      </c>
      <c r="Q536">
        <v>2</v>
      </c>
      <c r="R536">
        <v>2</v>
      </c>
      <c r="S536">
        <v>3</v>
      </c>
      <c r="T536">
        <v>4</v>
      </c>
      <c r="U536">
        <v>4</v>
      </c>
      <c r="V536">
        <v>2</v>
      </c>
      <c r="W536">
        <v>4</v>
      </c>
      <c r="X536">
        <v>3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2</v>
      </c>
      <c r="AL536">
        <v>2</v>
      </c>
      <c r="AM536">
        <v>2</v>
      </c>
      <c r="AN536">
        <v>2</v>
      </c>
      <c r="AO536">
        <v>2</v>
      </c>
      <c r="AP536">
        <v>2</v>
      </c>
      <c r="AQ536">
        <v>3</v>
      </c>
      <c r="AR536">
        <v>4</v>
      </c>
      <c r="AS536">
        <v>4</v>
      </c>
      <c r="AT536">
        <v>2</v>
      </c>
      <c r="AU536">
        <v>4</v>
      </c>
      <c r="AV536">
        <v>3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2</v>
      </c>
      <c r="BJ536">
        <v>2</v>
      </c>
      <c r="BK536">
        <v>2</v>
      </c>
      <c r="BL536">
        <v>2</v>
      </c>
      <c r="BM536">
        <v>2</v>
      </c>
      <c r="BN536">
        <v>2</v>
      </c>
      <c r="BO536">
        <v>2</v>
      </c>
      <c r="BP536">
        <v>3</v>
      </c>
      <c r="BQ536">
        <v>3</v>
      </c>
      <c r="BR536">
        <v>1</v>
      </c>
      <c r="BS536">
        <v>3</v>
      </c>
      <c r="BT536">
        <v>2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5.8</v>
      </c>
      <c r="CH536">
        <v>5.8</v>
      </c>
      <c r="CI536">
        <v>3.4</v>
      </c>
      <c r="CJ536">
        <v>104.64</v>
      </c>
      <c r="CK536">
        <v>949</v>
      </c>
      <c r="CL536">
        <v>949</v>
      </c>
      <c r="CM536">
        <v>0</v>
      </c>
      <c r="CN536">
        <v>30.088999999999999</v>
      </c>
      <c r="CO536" t="s">
        <v>234</v>
      </c>
      <c r="CP536" t="s">
        <v>234</v>
      </c>
      <c r="CQ536" t="s">
        <v>234</v>
      </c>
      <c r="CR536" t="s">
        <v>234</v>
      </c>
      <c r="CS536" t="s">
        <v>234</v>
      </c>
      <c r="CT536" t="s">
        <v>234</v>
      </c>
      <c r="CU536" t="s">
        <v>235</v>
      </c>
      <c r="CV536" t="s">
        <v>235</v>
      </c>
      <c r="CW536" t="s">
        <v>234</v>
      </c>
      <c r="CX536" t="s">
        <v>234</v>
      </c>
      <c r="CY536" t="s">
        <v>235</v>
      </c>
      <c r="CZ536" t="s">
        <v>235</v>
      </c>
      <c r="DM536">
        <v>2.1</v>
      </c>
      <c r="DN536">
        <v>2.1</v>
      </c>
      <c r="DO536">
        <v>2.1</v>
      </c>
      <c r="DP536">
        <v>2.1</v>
      </c>
      <c r="DQ536">
        <v>2.1</v>
      </c>
      <c r="DR536">
        <v>2.2999999999999998</v>
      </c>
      <c r="DS536">
        <v>3.4</v>
      </c>
      <c r="DT536">
        <v>4.7</v>
      </c>
      <c r="DU536">
        <v>4.4000000000000004</v>
      </c>
      <c r="DV536">
        <v>2.1</v>
      </c>
      <c r="DW536">
        <v>4.4000000000000004</v>
      </c>
      <c r="DX536">
        <v>3.4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23949000</v>
      </c>
      <c r="EL536">
        <v>880080</v>
      </c>
      <c r="EM536">
        <v>819160</v>
      </c>
      <c r="EN536">
        <v>681760</v>
      </c>
      <c r="EO536">
        <v>736490</v>
      </c>
      <c r="EP536">
        <v>900380</v>
      </c>
      <c r="EQ536">
        <v>735290</v>
      </c>
      <c r="ER536">
        <v>3417200</v>
      </c>
      <c r="ES536">
        <v>4315900</v>
      </c>
      <c r="ET536">
        <v>1515200</v>
      </c>
      <c r="EU536">
        <v>1003400</v>
      </c>
      <c r="EV536">
        <v>5263000</v>
      </c>
      <c r="EW536">
        <v>3681500</v>
      </c>
      <c r="EX536">
        <v>0</v>
      </c>
      <c r="EY536">
        <v>0</v>
      </c>
      <c r="EZ536">
        <v>0</v>
      </c>
      <c r="FA536">
        <v>0</v>
      </c>
      <c r="FB536">
        <v>0</v>
      </c>
      <c r="FC536">
        <v>0</v>
      </c>
      <c r="FD536">
        <v>0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910980</v>
      </c>
      <c r="FK536">
        <v>874900</v>
      </c>
      <c r="FL536">
        <v>479930</v>
      </c>
      <c r="FM536">
        <v>524130</v>
      </c>
      <c r="FN536">
        <v>740650</v>
      </c>
      <c r="FO536">
        <v>767400</v>
      </c>
      <c r="FP536">
        <v>617600</v>
      </c>
      <c r="FQ536">
        <v>653650</v>
      </c>
      <c r="FR536">
        <v>511880</v>
      </c>
      <c r="FS536">
        <v>471960</v>
      </c>
      <c r="FT536">
        <v>787690</v>
      </c>
      <c r="FU536">
        <v>730100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 s="285">
        <f t="shared" si="288"/>
        <v>0</v>
      </c>
      <c r="GK536">
        <v>0</v>
      </c>
      <c r="GL536">
        <v>0</v>
      </c>
      <c r="GM536" s="285">
        <f t="shared" si="289"/>
        <v>0</v>
      </c>
      <c r="GN536">
        <v>0</v>
      </c>
      <c r="GO536">
        <v>0</v>
      </c>
      <c r="GP536" s="285">
        <f t="shared" si="290"/>
        <v>0</v>
      </c>
      <c r="GQ536">
        <v>0</v>
      </c>
      <c r="GR536">
        <v>1</v>
      </c>
      <c r="GS536" s="285">
        <f t="shared" si="291"/>
        <v>0.5</v>
      </c>
      <c r="GT536">
        <v>0</v>
      </c>
      <c r="GU536">
        <v>0</v>
      </c>
      <c r="GV536" s="285">
        <f t="shared" si="292"/>
        <v>0</v>
      </c>
      <c r="GW536">
        <v>2</v>
      </c>
      <c r="GX536">
        <v>3</v>
      </c>
      <c r="GY536" s="285">
        <f t="shared" si="293"/>
        <v>2.5</v>
      </c>
      <c r="GZ536">
        <v>0</v>
      </c>
      <c r="HA536">
        <v>0</v>
      </c>
      <c r="HB536" s="287">
        <f t="shared" si="294"/>
        <v>0</v>
      </c>
      <c r="HC536">
        <v>0</v>
      </c>
      <c r="HD536">
        <v>0</v>
      </c>
      <c r="HE536" s="287">
        <f t="shared" si="295"/>
        <v>0</v>
      </c>
      <c r="HF536">
        <v>0</v>
      </c>
      <c r="HG536">
        <v>0</v>
      </c>
      <c r="HH536" s="287">
        <f t="shared" si="296"/>
        <v>0</v>
      </c>
      <c r="HI536">
        <v>0</v>
      </c>
      <c r="HJ536">
        <v>0</v>
      </c>
      <c r="HK536" s="287">
        <f t="shared" si="297"/>
        <v>0</v>
      </c>
      <c r="HL536">
        <v>0</v>
      </c>
      <c r="HM536">
        <v>0</v>
      </c>
      <c r="HN536" s="287">
        <f t="shared" si="298"/>
        <v>0</v>
      </c>
      <c r="HO536">
        <v>0</v>
      </c>
      <c r="HP536">
        <v>0</v>
      </c>
      <c r="HQ536" s="287">
        <f t="shared" si="299"/>
        <v>0</v>
      </c>
      <c r="HR536">
        <v>6</v>
      </c>
      <c r="HV536">
        <v>743</v>
      </c>
      <c r="HW536" t="s">
        <v>6309</v>
      </c>
      <c r="HX536" t="s">
        <v>237</v>
      </c>
      <c r="HY536" t="s">
        <v>6310</v>
      </c>
      <c r="HZ536" t="s">
        <v>6311</v>
      </c>
      <c r="IA536" t="s">
        <v>6312</v>
      </c>
      <c r="IB536" t="s">
        <v>6313</v>
      </c>
      <c r="II536" t="s">
        <v>6307</v>
      </c>
      <c r="IJ536">
        <f t="shared" si="300"/>
        <v>892940</v>
      </c>
      <c r="IK536">
        <f t="shared" si="301"/>
        <v>502030</v>
      </c>
      <c r="IL536">
        <f t="shared" si="302"/>
        <v>754025</v>
      </c>
      <c r="IM536">
        <f t="shared" si="303"/>
        <v>635625</v>
      </c>
      <c r="IN536">
        <f t="shared" si="304"/>
        <v>491920</v>
      </c>
      <c r="IO536">
        <f t="shared" si="305"/>
        <v>758895</v>
      </c>
      <c r="IP536">
        <f t="shared" si="306"/>
        <v>0</v>
      </c>
      <c r="IQ536">
        <f t="shared" si="307"/>
        <v>0</v>
      </c>
      <c r="IR536">
        <f t="shared" si="308"/>
        <v>0</v>
      </c>
      <c r="IS536">
        <f t="shared" si="309"/>
        <v>0</v>
      </c>
      <c r="IT536">
        <f t="shared" si="310"/>
        <v>0</v>
      </c>
      <c r="IU536">
        <f t="shared" si="311"/>
        <v>0</v>
      </c>
      <c r="IV536" t="s">
        <v>6307</v>
      </c>
      <c r="IW536" s="19">
        <f t="shared" si="312"/>
        <v>1</v>
      </c>
      <c r="IX536" s="87">
        <f t="shared" si="313"/>
        <v>0.562221425851681</v>
      </c>
      <c r="IY536" s="180">
        <f t="shared" si="314"/>
        <v>0.84442963692969297</v>
      </c>
      <c r="IZ536" s="46">
        <f t="shared" si="315"/>
        <v>0.71183394181019999</v>
      </c>
      <c r="JA536" s="143">
        <f t="shared" si="316"/>
        <v>0.55089927654713644</v>
      </c>
      <c r="JB536" s="92">
        <f t="shared" si="317"/>
        <v>0.849883530808341</v>
      </c>
      <c r="JC536" s="22">
        <f t="shared" si="318"/>
        <v>0</v>
      </c>
      <c r="JD536" s="22">
        <f t="shared" si="319"/>
        <v>0</v>
      </c>
      <c r="JE536" s="22">
        <f t="shared" si="320"/>
        <v>0</v>
      </c>
      <c r="JF536" s="22">
        <f t="shared" si="321"/>
        <v>0</v>
      </c>
      <c r="JG536" s="22">
        <f t="shared" si="322"/>
        <v>0</v>
      </c>
      <c r="JH536" s="22">
        <f t="shared" si="323"/>
        <v>0</v>
      </c>
      <c r="JI536" t="s">
        <v>6307</v>
      </c>
    </row>
    <row r="537" spans="1:269" x14ac:dyDescent="0.55000000000000004">
      <c r="A537" t="s">
        <v>993</v>
      </c>
      <c r="B537" t="s">
        <v>993</v>
      </c>
      <c r="C537">
        <v>1</v>
      </c>
      <c r="D537">
        <v>1</v>
      </c>
      <c r="E537">
        <v>1</v>
      </c>
      <c r="F537" t="s">
        <v>994</v>
      </c>
      <c r="G537" t="s">
        <v>995</v>
      </c>
      <c r="H537" t="s">
        <v>996</v>
      </c>
      <c r="I537">
        <v>1</v>
      </c>
      <c r="J537">
        <v>1</v>
      </c>
      <c r="K537">
        <v>1</v>
      </c>
      <c r="L537">
        <v>1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1</v>
      </c>
      <c r="AH537">
        <v>1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1</v>
      </c>
      <c r="BF537">
        <v>1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1</v>
      </c>
      <c r="CD537">
        <v>1</v>
      </c>
      <c r="CE537">
        <v>0</v>
      </c>
      <c r="CF537">
        <v>0</v>
      </c>
      <c r="CG537">
        <v>2.2000000000000002</v>
      </c>
      <c r="CH537">
        <v>2.2000000000000002</v>
      </c>
      <c r="CI537">
        <v>2.2000000000000002</v>
      </c>
      <c r="CJ537">
        <v>41.972000000000001</v>
      </c>
      <c r="CK537">
        <v>372</v>
      </c>
      <c r="CL537">
        <v>372</v>
      </c>
      <c r="CM537">
        <v>4.5412999999999999E-3</v>
      </c>
      <c r="CN537">
        <v>6.4744999999999999</v>
      </c>
      <c r="DI537" t="s">
        <v>235</v>
      </c>
      <c r="DJ537" t="s">
        <v>234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2.2000000000000002</v>
      </c>
      <c r="EH537">
        <v>2.2000000000000002</v>
      </c>
      <c r="EI537">
        <v>0</v>
      </c>
      <c r="EJ537">
        <v>0</v>
      </c>
      <c r="EK537">
        <v>23945000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0</v>
      </c>
      <c r="ES537">
        <v>0</v>
      </c>
      <c r="ET537">
        <v>0</v>
      </c>
      <c r="EU537">
        <v>0</v>
      </c>
      <c r="EV537">
        <v>0</v>
      </c>
      <c r="EW537">
        <v>0</v>
      </c>
      <c r="EX537">
        <v>0</v>
      </c>
      <c r="EY537">
        <v>0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0</v>
      </c>
      <c r="FF537">
        <v>11543000</v>
      </c>
      <c r="FG537">
        <v>12402000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0</v>
      </c>
      <c r="FR537">
        <v>0</v>
      </c>
      <c r="FS537">
        <v>0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4740400</v>
      </c>
      <c r="GE537">
        <v>4997800</v>
      </c>
      <c r="GF537">
        <v>0</v>
      </c>
      <c r="GG537">
        <v>0</v>
      </c>
      <c r="GH537">
        <v>0</v>
      </c>
      <c r="GI537">
        <v>0</v>
      </c>
      <c r="GJ537" s="285">
        <f t="shared" si="288"/>
        <v>0</v>
      </c>
      <c r="GK537">
        <v>0</v>
      </c>
      <c r="GL537">
        <v>0</v>
      </c>
      <c r="GM537" s="285">
        <f t="shared" si="289"/>
        <v>0</v>
      </c>
      <c r="GN537">
        <v>0</v>
      </c>
      <c r="GO537">
        <v>0</v>
      </c>
      <c r="GP537" s="285">
        <f t="shared" si="290"/>
        <v>0</v>
      </c>
      <c r="GQ537">
        <v>0</v>
      </c>
      <c r="GR537">
        <v>0</v>
      </c>
      <c r="GS537" s="285">
        <f t="shared" si="291"/>
        <v>0</v>
      </c>
      <c r="GT537">
        <v>0</v>
      </c>
      <c r="GU537">
        <v>0</v>
      </c>
      <c r="GV537" s="285">
        <f t="shared" si="292"/>
        <v>0</v>
      </c>
      <c r="GW537">
        <v>0</v>
      </c>
      <c r="GX537">
        <v>0</v>
      </c>
      <c r="GY537" s="285">
        <f t="shared" si="293"/>
        <v>0</v>
      </c>
      <c r="GZ537">
        <v>0</v>
      </c>
      <c r="HA537">
        <v>0</v>
      </c>
      <c r="HB537" s="287">
        <f t="shared" si="294"/>
        <v>0</v>
      </c>
      <c r="HC537">
        <v>0</v>
      </c>
      <c r="HD537">
        <v>0</v>
      </c>
      <c r="HE537" s="287">
        <f t="shared" si="295"/>
        <v>0</v>
      </c>
      <c r="HF537">
        <v>0</v>
      </c>
      <c r="HG537">
        <v>0</v>
      </c>
      <c r="HH537" s="287">
        <f t="shared" si="296"/>
        <v>0</v>
      </c>
      <c r="HI537">
        <v>0</v>
      </c>
      <c r="HJ537">
        <v>0</v>
      </c>
      <c r="HK537" s="287">
        <f t="shared" si="297"/>
        <v>0</v>
      </c>
      <c r="HL537">
        <v>1</v>
      </c>
      <c r="HM537">
        <v>0</v>
      </c>
      <c r="HN537" s="287">
        <f t="shared" si="298"/>
        <v>0.5</v>
      </c>
      <c r="HO537">
        <v>0</v>
      </c>
      <c r="HP537">
        <v>0</v>
      </c>
      <c r="HQ537" s="287">
        <f t="shared" si="299"/>
        <v>0</v>
      </c>
      <c r="HR537">
        <v>1</v>
      </c>
      <c r="HV537">
        <v>145</v>
      </c>
      <c r="HW537">
        <v>6364</v>
      </c>
      <c r="HX537" t="b">
        <v>1</v>
      </c>
      <c r="HY537">
        <v>7062</v>
      </c>
      <c r="HZ537" t="s">
        <v>997</v>
      </c>
      <c r="IA537">
        <v>34596</v>
      </c>
      <c r="IB537">
        <v>34596</v>
      </c>
      <c r="II537" t="s">
        <v>995</v>
      </c>
      <c r="IJ537">
        <f t="shared" si="300"/>
        <v>0</v>
      </c>
      <c r="IK537">
        <f t="shared" si="301"/>
        <v>0</v>
      </c>
      <c r="IL537">
        <f t="shared" si="302"/>
        <v>0</v>
      </c>
      <c r="IM537">
        <f t="shared" si="303"/>
        <v>0</v>
      </c>
      <c r="IN537">
        <f t="shared" si="304"/>
        <v>0</v>
      </c>
      <c r="IO537">
        <f t="shared" si="305"/>
        <v>0</v>
      </c>
      <c r="IP537">
        <f t="shared" si="306"/>
        <v>0</v>
      </c>
      <c r="IQ537">
        <f t="shared" si="307"/>
        <v>0</v>
      </c>
      <c r="IR537">
        <f t="shared" si="308"/>
        <v>0</v>
      </c>
      <c r="IS537">
        <f t="shared" si="309"/>
        <v>0</v>
      </c>
      <c r="IT537">
        <f t="shared" si="310"/>
        <v>4869100</v>
      </c>
      <c r="IU537">
        <f t="shared" si="311"/>
        <v>0</v>
      </c>
      <c r="IV537" t="s">
        <v>995</v>
      </c>
      <c r="IW537" s="22">
        <f t="shared" si="312"/>
        <v>0</v>
      </c>
      <c r="IX537" s="22">
        <f t="shared" si="313"/>
        <v>0</v>
      </c>
      <c r="IY537" s="22">
        <f t="shared" si="314"/>
        <v>0</v>
      </c>
      <c r="IZ537" s="22">
        <f t="shared" si="315"/>
        <v>0</v>
      </c>
      <c r="JA537" s="22">
        <f t="shared" si="316"/>
        <v>0</v>
      </c>
      <c r="JB537" s="22">
        <f t="shared" si="317"/>
        <v>0</v>
      </c>
      <c r="JC537" s="22">
        <f t="shared" si="318"/>
        <v>0</v>
      </c>
      <c r="JD537" s="22">
        <f t="shared" si="319"/>
        <v>0</v>
      </c>
      <c r="JE537" s="22">
        <f t="shared" si="320"/>
        <v>0</v>
      </c>
      <c r="JF537" s="22">
        <f t="shared" si="321"/>
        <v>0</v>
      </c>
      <c r="JG537" s="19">
        <f t="shared" si="322"/>
        <v>1</v>
      </c>
      <c r="JH537" s="22">
        <f t="shared" si="323"/>
        <v>0</v>
      </c>
      <c r="JI537" t="s">
        <v>995</v>
      </c>
    </row>
    <row r="538" spans="1:269" x14ac:dyDescent="0.55000000000000004">
      <c r="A538" t="s">
        <v>7392</v>
      </c>
      <c r="B538" t="s">
        <v>7392</v>
      </c>
      <c r="C538">
        <v>3</v>
      </c>
      <c r="D538">
        <v>3</v>
      </c>
      <c r="E538">
        <v>3</v>
      </c>
      <c r="F538" t="s">
        <v>7393</v>
      </c>
      <c r="G538" t="s">
        <v>7394</v>
      </c>
      <c r="H538" t="s">
        <v>7395</v>
      </c>
      <c r="I538">
        <v>1</v>
      </c>
      <c r="J538">
        <v>3</v>
      </c>
      <c r="K538">
        <v>3</v>
      </c>
      <c r="L538">
        <v>3</v>
      </c>
      <c r="M538">
        <v>1</v>
      </c>
      <c r="N538">
        <v>1</v>
      </c>
      <c r="O538">
        <v>1</v>
      </c>
      <c r="P538">
        <v>1</v>
      </c>
      <c r="Q538">
        <v>1</v>
      </c>
      <c r="R538">
        <v>1</v>
      </c>
      <c r="S538">
        <v>2</v>
      </c>
      <c r="T538">
        <v>2</v>
      </c>
      <c r="U538">
        <v>1</v>
      </c>
      <c r="V538">
        <v>1</v>
      </c>
      <c r="W538">
        <v>2</v>
      </c>
      <c r="X538">
        <v>1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1</v>
      </c>
      <c r="AL538">
        <v>1</v>
      </c>
      <c r="AM538">
        <v>1</v>
      </c>
      <c r="AN538">
        <v>1</v>
      </c>
      <c r="AO538">
        <v>1</v>
      </c>
      <c r="AP538">
        <v>1</v>
      </c>
      <c r="AQ538">
        <v>2</v>
      </c>
      <c r="AR538">
        <v>2</v>
      </c>
      <c r="AS538">
        <v>1</v>
      </c>
      <c r="AT538">
        <v>1</v>
      </c>
      <c r="AU538">
        <v>2</v>
      </c>
      <c r="AV538">
        <v>1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1</v>
      </c>
      <c r="BJ538">
        <v>1</v>
      </c>
      <c r="BK538">
        <v>1</v>
      </c>
      <c r="BL538">
        <v>1</v>
      </c>
      <c r="BM538">
        <v>1</v>
      </c>
      <c r="BN538">
        <v>1</v>
      </c>
      <c r="BO538">
        <v>2</v>
      </c>
      <c r="BP538">
        <v>2</v>
      </c>
      <c r="BQ538">
        <v>1</v>
      </c>
      <c r="BR538">
        <v>1</v>
      </c>
      <c r="BS538">
        <v>2</v>
      </c>
      <c r="BT538">
        <v>1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10.9</v>
      </c>
      <c r="CH538">
        <v>10.9</v>
      </c>
      <c r="CI538">
        <v>10.9</v>
      </c>
      <c r="CJ538">
        <v>43.603000000000002</v>
      </c>
      <c r="CK538">
        <v>387</v>
      </c>
      <c r="CL538">
        <v>387</v>
      </c>
      <c r="CM538">
        <v>0</v>
      </c>
      <c r="CN538">
        <v>22.847000000000001</v>
      </c>
      <c r="CO538" t="s">
        <v>235</v>
      </c>
      <c r="CP538" t="s">
        <v>234</v>
      </c>
      <c r="CQ538" t="s">
        <v>235</v>
      </c>
      <c r="CR538" t="s">
        <v>235</v>
      </c>
      <c r="CS538" t="s">
        <v>235</v>
      </c>
      <c r="CT538" t="s">
        <v>235</v>
      </c>
      <c r="CU538" t="s">
        <v>235</v>
      </c>
      <c r="CV538" t="s">
        <v>235</v>
      </c>
      <c r="CW538" t="s">
        <v>234</v>
      </c>
      <c r="CX538" t="s">
        <v>234</v>
      </c>
      <c r="CY538" t="s">
        <v>235</v>
      </c>
      <c r="CZ538" t="s">
        <v>235</v>
      </c>
      <c r="DM538">
        <v>4.0999999999999996</v>
      </c>
      <c r="DN538">
        <v>4.0999999999999996</v>
      </c>
      <c r="DO538">
        <v>4.0999999999999996</v>
      </c>
      <c r="DP538">
        <v>4.0999999999999996</v>
      </c>
      <c r="DQ538">
        <v>4.0999999999999996</v>
      </c>
      <c r="DR538">
        <v>4.0999999999999996</v>
      </c>
      <c r="DS538">
        <v>8.5</v>
      </c>
      <c r="DT538">
        <v>8.5</v>
      </c>
      <c r="DU538">
        <v>4.4000000000000004</v>
      </c>
      <c r="DV538">
        <v>4.4000000000000004</v>
      </c>
      <c r="DW538">
        <v>8.5</v>
      </c>
      <c r="DX538">
        <v>2.2999999999999998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23879000</v>
      </c>
      <c r="EL538">
        <v>845410</v>
      </c>
      <c r="EM538">
        <v>861930</v>
      </c>
      <c r="EN538">
        <v>1208000</v>
      </c>
      <c r="EO538">
        <v>1042300</v>
      </c>
      <c r="EP538">
        <v>3943100</v>
      </c>
      <c r="EQ538">
        <v>1473800</v>
      </c>
      <c r="ER538">
        <v>4546400</v>
      </c>
      <c r="ES538">
        <v>1335100</v>
      </c>
      <c r="ET538">
        <v>142770</v>
      </c>
      <c r="EU538">
        <v>224740</v>
      </c>
      <c r="EV538">
        <v>7112600</v>
      </c>
      <c r="EW538">
        <v>1142800</v>
      </c>
      <c r="EX538">
        <v>0</v>
      </c>
      <c r="EY538">
        <v>0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808500</v>
      </c>
      <c r="FK538">
        <v>906430</v>
      </c>
      <c r="FL538">
        <v>642350</v>
      </c>
      <c r="FM538">
        <v>592250</v>
      </c>
      <c r="FN538">
        <v>1733400</v>
      </c>
      <c r="FO538">
        <v>1030800</v>
      </c>
      <c r="FP538">
        <v>748010</v>
      </c>
      <c r="FQ538">
        <v>185930</v>
      </c>
      <c r="FR538">
        <v>391600</v>
      </c>
      <c r="FS538">
        <v>489960</v>
      </c>
      <c r="FT538">
        <v>709590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1</v>
      </c>
      <c r="GI538">
        <v>0</v>
      </c>
      <c r="GJ538" s="285">
        <f t="shared" si="288"/>
        <v>0.5</v>
      </c>
      <c r="GK538">
        <v>1</v>
      </c>
      <c r="GL538">
        <v>1</v>
      </c>
      <c r="GM538" s="285">
        <f t="shared" si="289"/>
        <v>1</v>
      </c>
      <c r="GN538">
        <v>2</v>
      </c>
      <c r="GO538">
        <v>1</v>
      </c>
      <c r="GP538" s="285">
        <f t="shared" si="290"/>
        <v>1.5</v>
      </c>
      <c r="GQ538">
        <v>2</v>
      </c>
      <c r="GR538">
        <v>2</v>
      </c>
      <c r="GS538" s="285">
        <f t="shared" si="291"/>
        <v>2</v>
      </c>
      <c r="GT538">
        <v>0</v>
      </c>
      <c r="GU538">
        <v>0</v>
      </c>
      <c r="GV538" s="285">
        <f t="shared" si="292"/>
        <v>0</v>
      </c>
      <c r="GW538">
        <v>1</v>
      </c>
      <c r="GX538">
        <v>1</v>
      </c>
      <c r="GY538" s="285">
        <f t="shared" si="293"/>
        <v>1</v>
      </c>
      <c r="GZ538">
        <v>0</v>
      </c>
      <c r="HA538">
        <v>0</v>
      </c>
      <c r="HB538" s="287">
        <f t="shared" si="294"/>
        <v>0</v>
      </c>
      <c r="HC538">
        <v>0</v>
      </c>
      <c r="HD538">
        <v>0</v>
      </c>
      <c r="HE538" s="287">
        <f t="shared" si="295"/>
        <v>0</v>
      </c>
      <c r="HF538">
        <v>0</v>
      </c>
      <c r="HG538">
        <v>0</v>
      </c>
      <c r="HH538" s="287">
        <f t="shared" si="296"/>
        <v>0</v>
      </c>
      <c r="HI538">
        <v>0</v>
      </c>
      <c r="HJ538">
        <v>0</v>
      </c>
      <c r="HK538" s="287">
        <f t="shared" si="297"/>
        <v>0</v>
      </c>
      <c r="HL538">
        <v>0</v>
      </c>
      <c r="HM538">
        <v>0</v>
      </c>
      <c r="HN538" s="287">
        <f t="shared" si="298"/>
        <v>0</v>
      </c>
      <c r="HO538">
        <v>0</v>
      </c>
      <c r="HP538">
        <v>0</v>
      </c>
      <c r="HQ538" s="287">
        <f t="shared" si="299"/>
        <v>0</v>
      </c>
      <c r="HR538">
        <v>12</v>
      </c>
      <c r="HV538">
        <v>875</v>
      </c>
      <c r="HW538" t="s">
        <v>7396</v>
      </c>
      <c r="HX538" t="s">
        <v>302</v>
      </c>
      <c r="HY538" t="s">
        <v>7397</v>
      </c>
      <c r="HZ538" t="s">
        <v>7398</v>
      </c>
      <c r="IA538" t="s">
        <v>7399</v>
      </c>
      <c r="IB538" t="s">
        <v>7400</v>
      </c>
      <c r="IE538">
        <v>375</v>
      </c>
      <c r="IH538">
        <v>1</v>
      </c>
      <c r="II538" t="s">
        <v>7394</v>
      </c>
      <c r="IJ538">
        <f t="shared" si="300"/>
        <v>857465</v>
      </c>
      <c r="IK538">
        <f t="shared" si="301"/>
        <v>617300</v>
      </c>
      <c r="IL538">
        <f t="shared" si="302"/>
        <v>1382100</v>
      </c>
      <c r="IM538">
        <f t="shared" si="303"/>
        <v>466970</v>
      </c>
      <c r="IN538">
        <f t="shared" si="304"/>
        <v>440780</v>
      </c>
      <c r="IO538">
        <f t="shared" si="305"/>
        <v>709590</v>
      </c>
      <c r="IP538">
        <f t="shared" si="306"/>
        <v>0</v>
      </c>
      <c r="IQ538">
        <f t="shared" si="307"/>
        <v>0</v>
      </c>
      <c r="IR538">
        <f t="shared" si="308"/>
        <v>0</v>
      </c>
      <c r="IS538">
        <f t="shared" si="309"/>
        <v>0</v>
      </c>
      <c r="IT538">
        <f t="shared" si="310"/>
        <v>0</v>
      </c>
      <c r="IU538">
        <f t="shared" si="311"/>
        <v>0</v>
      </c>
      <c r="IV538" t="s">
        <v>7394</v>
      </c>
      <c r="IW538" s="226">
        <f t="shared" si="312"/>
        <v>0.62040735113233481</v>
      </c>
      <c r="IX538" s="43">
        <f t="shared" si="313"/>
        <v>0.44663917227407568</v>
      </c>
      <c r="IY538" s="19">
        <f t="shared" si="314"/>
        <v>1</v>
      </c>
      <c r="IZ538" s="249">
        <f t="shared" si="315"/>
        <v>0.33786990811084583</v>
      </c>
      <c r="JA538" s="77">
        <f t="shared" si="316"/>
        <v>0.3189204833224803</v>
      </c>
      <c r="JB538" s="120">
        <f t="shared" si="317"/>
        <v>0.51341436943781205</v>
      </c>
      <c r="JC538" s="22">
        <f t="shared" si="318"/>
        <v>0</v>
      </c>
      <c r="JD538" s="22">
        <f t="shared" si="319"/>
        <v>0</v>
      </c>
      <c r="JE538" s="22">
        <f t="shared" si="320"/>
        <v>0</v>
      </c>
      <c r="JF538" s="22">
        <f t="shared" si="321"/>
        <v>0</v>
      </c>
      <c r="JG538" s="22">
        <f t="shared" si="322"/>
        <v>0</v>
      </c>
      <c r="JH538" s="22">
        <f t="shared" si="323"/>
        <v>0</v>
      </c>
      <c r="JI538" t="s">
        <v>7394</v>
      </c>
    </row>
    <row r="539" spans="1:269" x14ac:dyDescent="0.55000000000000004">
      <c r="A539" t="s">
        <v>9903</v>
      </c>
      <c r="B539" t="s">
        <v>9903</v>
      </c>
      <c r="C539">
        <v>2</v>
      </c>
      <c r="D539">
        <v>2</v>
      </c>
      <c r="E539">
        <v>2</v>
      </c>
      <c r="F539" t="s">
        <v>9904</v>
      </c>
      <c r="G539" t="s">
        <v>9905</v>
      </c>
      <c r="H539" t="s">
        <v>9906</v>
      </c>
      <c r="I539">
        <v>1</v>
      </c>
      <c r="J539">
        <v>2</v>
      </c>
      <c r="K539">
        <v>2</v>
      </c>
      <c r="L539">
        <v>2</v>
      </c>
      <c r="M539">
        <v>0</v>
      </c>
      <c r="N539">
        <v>0</v>
      </c>
      <c r="O539">
        <v>2</v>
      </c>
      <c r="P539">
        <v>2</v>
      </c>
      <c r="Q539">
        <v>2</v>
      </c>
      <c r="R539">
        <v>1</v>
      </c>
      <c r="S539">
        <v>2</v>
      </c>
      <c r="T539">
        <v>2</v>
      </c>
      <c r="U539">
        <v>1</v>
      </c>
      <c r="V539">
        <v>0</v>
      </c>
      <c r="W539">
        <v>1</v>
      </c>
      <c r="X539">
        <v>2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2</v>
      </c>
      <c r="AN539">
        <v>2</v>
      </c>
      <c r="AO539">
        <v>2</v>
      </c>
      <c r="AP539">
        <v>1</v>
      </c>
      <c r="AQ539">
        <v>2</v>
      </c>
      <c r="AR539">
        <v>2</v>
      </c>
      <c r="AS539">
        <v>1</v>
      </c>
      <c r="AT539">
        <v>0</v>
      </c>
      <c r="AU539">
        <v>1</v>
      </c>
      <c r="AV539">
        <v>2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2</v>
      </c>
      <c r="BL539">
        <v>2</v>
      </c>
      <c r="BM539">
        <v>2</v>
      </c>
      <c r="BN539">
        <v>1</v>
      </c>
      <c r="BO539">
        <v>2</v>
      </c>
      <c r="BP539">
        <v>2</v>
      </c>
      <c r="BQ539">
        <v>1</v>
      </c>
      <c r="BR539">
        <v>0</v>
      </c>
      <c r="BS539">
        <v>1</v>
      </c>
      <c r="BT539">
        <v>2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6.6</v>
      </c>
      <c r="CH539">
        <v>6.6</v>
      </c>
      <c r="CI539">
        <v>6.6</v>
      </c>
      <c r="CJ539">
        <v>46.512999999999998</v>
      </c>
      <c r="CK539">
        <v>392</v>
      </c>
      <c r="CL539">
        <v>392</v>
      </c>
      <c r="CM539">
        <v>0</v>
      </c>
      <c r="CN539">
        <v>15.505000000000001</v>
      </c>
      <c r="CQ539" t="s">
        <v>234</v>
      </c>
      <c r="CR539" t="s">
        <v>235</v>
      </c>
      <c r="CS539" t="s">
        <v>235</v>
      </c>
      <c r="CT539" t="s">
        <v>234</v>
      </c>
      <c r="CU539" t="s">
        <v>235</v>
      </c>
      <c r="CV539" t="s">
        <v>235</v>
      </c>
      <c r="CW539" t="s">
        <v>234</v>
      </c>
      <c r="CY539" t="s">
        <v>235</v>
      </c>
      <c r="CZ539" t="s">
        <v>235</v>
      </c>
      <c r="DM539">
        <v>0</v>
      </c>
      <c r="DN539">
        <v>0</v>
      </c>
      <c r="DO539">
        <v>6.6</v>
      </c>
      <c r="DP539">
        <v>6.6</v>
      </c>
      <c r="DQ539">
        <v>6.6</v>
      </c>
      <c r="DR539">
        <v>2.8</v>
      </c>
      <c r="DS539">
        <v>6.6</v>
      </c>
      <c r="DT539">
        <v>6.6</v>
      </c>
      <c r="DU539">
        <v>2.8</v>
      </c>
      <c r="DV539">
        <v>0</v>
      </c>
      <c r="DW539">
        <v>3.8</v>
      </c>
      <c r="DX539">
        <v>6.6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0</v>
      </c>
      <c r="EK539">
        <v>23848000</v>
      </c>
      <c r="EL539">
        <v>0</v>
      </c>
      <c r="EM539">
        <v>0</v>
      </c>
      <c r="EN539">
        <v>1468800</v>
      </c>
      <c r="EO539">
        <v>1467800</v>
      </c>
      <c r="EP539">
        <v>2030600</v>
      </c>
      <c r="EQ539">
        <v>753770</v>
      </c>
      <c r="ER539">
        <v>5417200</v>
      </c>
      <c r="ES539">
        <v>5997800</v>
      </c>
      <c r="ET539">
        <v>683960</v>
      </c>
      <c r="EU539">
        <v>0</v>
      </c>
      <c r="EV539">
        <v>1543100</v>
      </c>
      <c r="EW539">
        <v>4485400</v>
      </c>
      <c r="EX539">
        <v>0</v>
      </c>
      <c r="EY539">
        <v>0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0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777810</v>
      </c>
      <c r="FM539">
        <v>763910</v>
      </c>
      <c r="FN539">
        <v>1209800</v>
      </c>
      <c r="FO539">
        <v>780190</v>
      </c>
      <c r="FP539">
        <v>986440</v>
      </c>
      <c r="FQ539">
        <v>979970</v>
      </c>
      <c r="FR539">
        <v>517590</v>
      </c>
      <c r="FS539">
        <v>0</v>
      </c>
      <c r="FT539">
        <v>626280</v>
      </c>
      <c r="FU539">
        <v>709000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0</v>
      </c>
      <c r="GG539">
        <v>0</v>
      </c>
      <c r="GH539">
        <v>0</v>
      </c>
      <c r="GI539">
        <v>0</v>
      </c>
      <c r="GJ539" s="285">
        <f t="shared" si="288"/>
        <v>0</v>
      </c>
      <c r="GK539">
        <v>0</v>
      </c>
      <c r="GL539">
        <v>1</v>
      </c>
      <c r="GM539" s="285">
        <f t="shared" si="289"/>
        <v>0.5</v>
      </c>
      <c r="GN539">
        <v>1</v>
      </c>
      <c r="GO539">
        <v>0</v>
      </c>
      <c r="GP539" s="285">
        <f t="shared" si="290"/>
        <v>0.5</v>
      </c>
      <c r="GQ539">
        <v>2</v>
      </c>
      <c r="GR539">
        <v>2</v>
      </c>
      <c r="GS539" s="285">
        <f t="shared" si="291"/>
        <v>2</v>
      </c>
      <c r="GT539">
        <v>0</v>
      </c>
      <c r="GU539">
        <v>0</v>
      </c>
      <c r="GV539" s="285">
        <f t="shared" si="292"/>
        <v>0</v>
      </c>
      <c r="GW539">
        <v>1</v>
      </c>
      <c r="GX539">
        <v>2</v>
      </c>
      <c r="GY539" s="285">
        <f t="shared" si="293"/>
        <v>1.5</v>
      </c>
      <c r="GZ539">
        <v>0</v>
      </c>
      <c r="HA539">
        <v>0</v>
      </c>
      <c r="HB539" s="287">
        <f t="shared" si="294"/>
        <v>0</v>
      </c>
      <c r="HC539">
        <v>0</v>
      </c>
      <c r="HD539">
        <v>0</v>
      </c>
      <c r="HE539" s="287">
        <f t="shared" si="295"/>
        <v>0</v>
      </c>
      <c r="HF539">
        <v>0</v>
      </c>
      <c r="HG539">
        <v>0</v>
      </c>
      <c r="HH539" s="287">
        <f t="shared" si="296"/>
        <v>0</v>
      </c>
      <c r="HI539">
        <v>0</v>
      </c>
      <c r="HJ539">
        <v>0</v>
      </c>
      <c r="HK539" s="287">
        <f t="shared" si="297"/>
        <v>0</v>
      </c>
      <c r="HL539">
        <v>0</v>
      </c>
      <c r="HM539">
        <v>0</v>
      </c>
      <c r="HN539" s="287">
        <f t="shared" si="298"/>
        <v>0</v>
      </c>
      <c r="HO539">
        <v>0</v>
      </c>
      <c r="HP539">
        <v>0</v>
      </c>
      <c r="HQ539" s="287">
        <f t="shared" si="299"/>
        <v>0</v>
      </c>
      <c r="HR539">
        <v>9</v>
      </c>
      <c r="HV539">
        <v>1202</v>
      </c>
      <c r="HW539" t="s">
        <v>9907</v>
      </c>
      <c r="HX539" t="s">
        <v>264</v>
      </c>
      <c r="HY539" t="s">
        <v>9908</v>
      </c>
      <c r="HZ539" t="s">
        <v>9909</v>
      </c>
      <c r="IA539" t="s">
        <v>9910</v>
      </c>
      <c r="IB539" t="s">
        <v>9911</v>
      </c>
      <c r="II539" t="s">
        <v>9905</v>
      </c>
      <c r="IJ539">
        <f t="shared" si="300"/>
        <v>0</v>
      </c>
      <c r="IK539">
        <f t="shared" si="301"/>
        <v>770860</v>
      </c>
      <c r="IL539">
        <f t="shared" si="302"/>
        <v>994995</v>
      </c>
      <c r="IM539">
        <f t="shared" si="303"/>
        <v>983205</v>
      </c>
      <c r="IN539">
        <f t="shared" si="304"/>
        <v>517590</v>
      </c>
      <c r="IO539">
        <f t="shared" si="305"/>
        <v>667640</v>
      </c>
      <c r="IP539">
        <f t="shared" si="306"/>
        <v>0</v>
      </c>
      <c r="IQ539">
        <f t="shared" si="307"/>
        <v>0</v>
      </c>
      <c r="IR539">
        <f t="shared" si="308"/>
        <v>0</v>
      </c>
      <c r="IS539">
        <f t="shared" si="309"/>
        <v>0</v>
      </c>
      <c r="IT539">
        <f t="shared" si="310"/>
        <v>0</v>
      </c>
      <c r="IU539">
        <f t="shared" si="311"/>
        <v>0</v>
      </c>
      <c r="IV539" t="s">
        <v>9905</v>
      </c>
      <c r="IW539" s="22">
        <f t="shared" si="312"/>
        <v>0</v>
      </c>
      <c r="IX539" s="82">
        <f t="shared" si="313"/>
        <v>0.77473756149528394</v>
      </c>
      <c r="IY539" s="19">
        <f t="shared" si="314"/>
        <v>1</v>
      </c>
      <c r="IZ539" s="231">
        <f t="shared" si="315"/>
        <v>0.98815069422459412</v>
      </c>
      <c r="JA539" s="160">
        <f t="shared" si="316"/>
        <v>0.52019356881190359</v>
      </c>
      <c r="JB539" s="98">
        <f t="shared" si="317"/>
        <v>0.67099834672536041</v>
      </c>
      <c r="JC539" s="22">
        <f t="shared" si="318"/>
        <v>0</v>
      </c>
      <c r="JD539" s="22">
        <f t="shared" si="319"/>
        <v>0</v>
      </c>
      <c r="JE539" s="22">
        <f t="shared" si="320"/>
        <v>0</v>
      </c>
      <c r="JF539" s="22">
        <f t="shared" si="321"/>
        <v>0</v>
      </c>
      <c r="JG539" s="22">
        <f t="shared" si="322"/>
        <v>0</v>
      </c>
      <c r="JH539" s="22">
        <f t="shared" si="323"/>
        <v>0</v>
      </c>
      <c r="JI539" t="s">
        <v>9905</v>
      </c>
    </row>
    <row r="540" spans="1:269" x14ac:dyDescent="0.55000000000000004">
      <c r="A540" t="s">
        <v>4897</v>
      </c>
      <c r="B540" t="s">
        <v>4897</v>
      </c>
      <c r="C540" t="s">
        <v>307</v>
      </c>
      <c r="D540" t="s">
        <v>307</v>
      </c>
      <c r="E540" t="s">
        <v>307</v>
      </c>
      <c r="F540" t="s">
        <v>4898</v>
      </c>
      <c r="G540" t="s">
        <v>4899</v>
      </c>
      <c r="H540" t="s">
        <v>4900</v>
      </c>
      <c r="I540">
        <v>3</v>
      </c>
      <c r="J540">
        <v>1</v>
      </c>
      <c r="K540">
        <v>1</v>
      </c>
      <c r="L540">
        <v>1</v>
      </c>
      <c r="M540">
        <v>1</v>
      </c>
      <c r="N540">
        <v>1</v>
      </c>
      <c r="O540">
        <v>1</v>
      </c>
      <c r="P540">
        <v>1</v>
      </c>
      <c r="Q540">
        <v>1</v>
      </c>
      <c r="R540">
        <v>1</v>
      </c>
      <c r="S540">
        <v>1</v>
      </c>
      <c r="T540">
        <v>1</v>
      </c>
      <c r="U540">
        <v>1</v>
      </c>
      <c r="V540">
        <v>1</v>
      </c>
      <c r="W540">
        <v>1</v>
      </c>
      <c r="X540">
        <v>0</v>
      </c>
      <c r="Y540">
        <v>1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M540">
        <v>1</v>
      </c>
      <c r="AN540">
        <v>1</v>
      </c>
      <c r="AO540">
        <v>1</v>
      </c>
      <c r="AP540">
        <v>1</v>
      </c>
      <c r="AQ540">
        <v>1</v>
      </c>
      <c r="AR540">
        <v>1</v>
      </c>
      <c r="AS540">
        <v>1</v>
      </c>
      <c r="AT540">
        <v>1</v>
      </c>
      <c r="AU540">
        <v>1</v>
      </c>
      <c r="AV540">
        <v>0</v>
      </c>
      <c r="AW540">
        <v>1</v>
      </c>
      <c r="AX540">
        <v>0</v>
      </c>
      <c r="AY540">
        <v>0</v>
      </c>
      <c r="AZ540">
        <v>0</v>
      </c>
      <c r="BA540">
        <v>0</v>
      </c>
      <c r="BB540">
        <v>1</v>
      </c>
      <c r="BC540">
        <v>0</v>
      </c>
      <c r="BD540">
        <v>0</v>
      </c>
      <c r="BE540">
        <v>0</v>
      </c>
      <c r="BF540">
        <v>0</v>
      </c>
      <c r="BG540">
        <v>1</v>
      </c>
      <c r="BH540">
        <v>1</v>
      </c>
      <c r="BI540">
        <v>1</v>
      </c>
      <c r="BJ540">
        <v>1</v>
      </c>
      <c r="BK540">
        <v>1</v>
      </c>
      <c r="BL540">
        <v>1</v>
      </c>
      <c r="BM540">
        <v>1</v>
      </c>
      <c r="BN540">
        <v>1</v>
      </c>
      <c r="BO540">
        <v>1</v>
      </c>
      <c r="BP540">
        <v>1</v>
      </c>
      <c r="BQ540">
        <v>1</v>
      </c>
      <c r="BR540">
        <v>1</v>
      </c>
      <c r="BS540">
        <v>1</v>
      </c>
      <c r="BT540">
        <v>0</v>
      </c>
      <c r="BU540">
        <v>1</v>
      </c>
      <c r="BV540">
        <v>0</v>
      </c>
      <c r="BW540">
        <v>0</v>
      </c>
      <c r="BX540">
        <v>0</v>
      </c>
      <c r="BY540">
        <v>0</v>
      </c>
      <c r="BZ540">
        <v>1</v>
      </c>
      <c r="CA540">
        <v>0</v>
      </c>
      <c r="CB540">
        <v>0</v>
      </c>
      <c r="CC540">
        <v>0</v>
      </c>
      <c r="CD540">
        <v>0</v>
      </c>
      <c r="CE540">
        <v>1</v>
      </c>
      <c r="CF540">
        <v>1</v>
      </c>
      <c r="CG540">
        <v>12.6</v>
      </c>
      <c r="CH540">
        <v>12.6</v>
      </c>
      <c r="CI540">
        <v>12.6</v>
      </c>
      <c r="CJ540">
        <v>10.685</v>
      </c>
      <c r="CK540">
        <v>95</v>
      </c>
      <c r="CL540" t="s">
        <v>4901</v>
      </c>
      <c r="CM540">
        <v>4.5620000000000001E-3</v>
      </c>
      <c r="CN540">
        <v>6.5029000000000003</v>
      </c>
      <c r="CO540" t="s">
        <v>234</v>
      </c>
      <c r="CP540" t="s">
        <v>234</v>
      </c>
      <c r="CQ540" t="s">
        <v>234</v>
      </c>
      <c r="CR540" t="s">
        <v>234</v>
      </c>
      <c r="CS540" t="s">
        <v>234</v>
      </c>
      <c r="CT540" t="s">
        <v>234</v>
      </c>
      <c r="CU540" t="s">
        <v>235</v>
      </c>
      <c r="CV540" t="s">
        <v>235</v>
      </c>
      <c r="CW540" t="s">
        <v>235</v>
      </c>
      <c r="CX540" t="s">
        <v>235</v>
      </c>
      <c r="CY540" t="s">
        <v>235</v>
      </c>
      <c r="DA540" t="s">
        <v>234</v>
      </c>
      <c r="DF540" t="s">
        <v>234</v>
      </c>
      <c r="DK540" t="s">
        <v>234</v>
      </c>
      <c r="DL540" t="s">
        <v>234</v>
      </c>
      <c r="DM540">
        <v>12.6</v>
      </c>
      <c r="DN540">
        <v>12.6</v>
      </c>
      <c r="DO540">
        <v>12.6</v>
      </c>
      <c r="DP540">
        <v>12.6</v>
      </c>
      <c r="DQ540">
        <v>12.6</v>
      </c>
      <c r="DR540">
        <v>12.6</v>
      </c>
      <c r="DS540">
        <v>12.6</v>
      </c>
      <c r="DT540">
        <v>12.6</v>
      </c>
      <c r="DU540">
        <v>12.6</v>
      </c>
      <c r="DV540">
        <v>12.6</v>
      </c>
      <c r="DW540">
        <v>12.6</v>
      </c>
      <c r="DX540">
        <v>0</v>
      </c>
      <c r="DY540">
        <v>12.6</v>
      </c>
      <c r="DZ540">
        <v>0</v>
      </c>
      <c r="EA540">
        <v>0</v>
      </c>
      <c r="EB540">
        <v>0</v>
      </c>
      <c r="EC540">
        <v>0</v>
      </c>
      <c r="ED540">
        <v>12.6</v>
      </c>
      <c r="EE540">
        <v>0</v>
      </c>
      <c r="EF540">
        <v>0</v>
      </c>
      <c r="EG540">
        <v>0</v>
      </c>
      <c r="EH540">
        <v>0</v>
      </c>
      <c r="EI540">
        <v>12.6</v>
      </c>
      <c r="EJ540">
        <v>12.6</v>
      </c>
      <c r="EK540">
        <v>23681000</v>
      </c>
      <c r="EL540">
        <v>495000</v>
      </c>
      <c r="EM540">
        <v>420940</v>
      </c>
      <c r="EN540">
        <v>724450</v>
      </c>
      <c r="EO540">
        <v>698710</v>
      </c>
      <c r="EP540">
        <v>671750</v>
      </c>
      <c r="EQ540">
        <v>571510</v>
      </c>
      <c r="ER540">
        <v>4610200</v>
      </c>
      <c r="ES540">
        <v>5483500</v>
      </c>
      <c r="ET540">
        <v>1992300</v>
      </c>
      <c r="EU540">
        <v>2059300</v>
      </c>
      <c r="EV540">
        <v>4751400</v>
      </c>
      <c r="EW540">
        <v>0</v>
      </c>
      <c r="EX540">
        <v>383660</v>
      </c>
      <c r="EY540">
        <v>0</v>
      </c>
      <c r="EZ540">
        <v>0</v>
      </c>
      <c r="FA540">
        <v>0</v>
      </c>
      <c r="FB540">
        <v>0</v>
      </c>
      <c r="FC540">
        <v>395240</v>
      </c>
      <c r="FD540">
        <v>0</v>
      </c>
      <c r="FE540">
        <v>0</v>
      </c>
      <c r="FF540">
        <v>0</v>
      </c>
      <c r="FG540">
        <v>0</v>
      </c>
      <c r="FH540">
        <v>195420</v>
      </c>
      <c r="FI540">
        <v>227710</v>
      </c>
      <c r="FJ540">
        <v>402660</v>
      </c>
      <c r="FK540">
        <v>370670</v>
      </c>
      <c r="FL540">
        <v>345000</v>
      </c>
      <c r="FM540">
        <v>352880</v>
      </c>
      <c r="FN540">
        <v>409410</v>
      </c>
      <c r="FO540">
        <v>354700</v>
      </c>
      <c r="FP540">
        <v>1254000</v>
      </c>
      <c r="FQ540">
        <v>1334700</v>
      </c>
      <c r="FR540">
        <v>645730</v>
      </c>
      <c r="FS540">
        <v>606080</v>
      </c>
      <c r="FT540">
        <v>1306200</v>
      </c>
      <c r="FU540">
        <v>0</v>
      </c>
      <c r="FV540">
        <v>216880</v>
      </c>
      <c r="FW540">
        <v>0</v>
      </c>
      <c r="FX540">
        <v>0</v>
      </c>
      <c r="FY540">
        <v>0</v>
      </c>
      <c r="FZ540">
        <v>0</v>
      </c>
      <c r="GA540">
        <v>311320</v>
      </c>
      <c r="GB540">
        <v>0</v>
      </c>
      <c r="GC540">
        <v>0</v>
      </c>
      <c r="GD540">
        <v>0</v>
      </c>
      <c r="GE540">
        <v>0</v>
      </c>
      <c r="GF540">
        <v>221610</v>
      </c>
      <c r="GG540">
        <v>224360</v>
      </c>
      <c r="GH540">
        <v>0</v>
      </c>
      <c r="GI540">
        <v>0</v>
      </c>
      <c r="GJ540" s="285">
        <f t="shared" si="288"/>
        <v>0</v>
      </c>
      <c r="GK540">
        <v>0</v>
      </c>
      <c r="GL540">
        <v>0</v>
      </c>
      <c r="GM540" s="285">
        <f t="shared" si="289"/>
        <v>0</v>
      </c>
      <c r="GN540">
        <v>0</v>
      </c>
      <c r="GO540">
        <v>0</v>
      </c>
      <c r="GP540" s="285">
        <f t="shared" si="290"/>
        <v>0</v>
      </c>
      <c r="GQ540">
        <v>1</v>
      </c>
      <c r="GR540">
        <v>1</v>
      </c>
      <c r="GS540" s="285">
        <f t="shared" si="291"/>
        <v>1</v>
      </c>
      <c r="GT540">
        <v>0</v>
      </c>
      <c r="GU540">
        <v>0</v>
      </c>
      <c r="GV540" s="285">
        <f t="shared" si="292"/>
        <v>0</v>
      </c>
      <c r="GW540">
        <v>1</v>
      </c>
      <c r="GX540">
        <v>0</v>
      </c>
      <c r="GY540" s="285">
        <f t="shared" si="293"/>
        <v>0.5</v>
      </c>
      <c r="GZ540">
        <v>0</v>
      </c>
      <c r="HA540">
        <v>0</v>
      </c>
      <c r="HB540" s="287">
        <f t="shared" si="294"/>
        <v>0</v>
      </c>
      <c r="HC540">
        <v>0</v>
      </c>
      <c r="HD540">
        <v>0</v>
      </c>
      <c r="HE540" s="287">
        <f t="shared" si="295"/>
        <v>0</v>
      </c>
      <c r="HF540">
        <v>0</v>
      </c>
      <c r="HG540">
        <v>0</v>
      </c>
      <c r="HH540" s="287">
        <f t="shared" si="296"/>
        <v>0</v>
      </c>
      <c r="HI540">
        <v>0</v>
      </c>
      <c r="HJ540">
        <v>0</v>
      </c>
      <c r="HK540" s="287">
        <f t="shared" si="297"/>
        <v>0</v>
      </c>
      <c r="HL540">
        <v>0</v>
      </c>
      <c r="HM540">
        <v>0</v>
      </c>
      <c r="HN540" s="287">
        <f t="shared" si="298"/>
        <v>0</v>
      </c>
      <c r="HO540">
        <v>0</v>
      </c>
      <c r="HP540">
        <v>0</v>
      </c>
      <c r="HQ540" s="287">
        <f t="shared" si="299"/>
        <v>0</v>
      </c>
      <c r="HR540">
        <v>3</v>
      </c>
      <c r="HV540">
        <v>585</v>
      </c>
      <c r="HW540">
        <v>5628</v>
      </c>
      <c r="HX540" t="b">
        <v>1</v>
      </c>
      <c r="HY540">
        <v>6278</v>
      </c>
      <c r="HZ540" t="s">
        <v>4902</v>
      </c>
      <c r="IA540" t="s">
        <v>4903</v>
      </c>
      <c r="IB540">
        <v>30904</v>
      </c>
      <c r="II540" t="s">
        <v>4899</v>
      </c>
      <c r="IJ540">
        <f t="shared" si="300"/>
        <v>386665</v>
      </c>
      <c r="IK540">
        <f t="shared" si="301"/>
        <v>348940</v>
      </c>
      <c r="IL540">
        <f t="shared" si="302"/>
        <v>382055</v>
      </c>
      <c r="IM540">
        <f t="shared" si="303"/>
        <v>1294350</v>
      </c>
      <c r="IN540">
        <f t="shared" si="304"/>
        <v>625905</v>
      </c>
      <c r="IO540">
        <f t="shared" si="305"/>
        <v>1306200</v>
      </c>
      <c r="IP540">
        <f t="shared" si="306"/>
        <v>216880</v>
      </c>
      <c r="IQ540">
        <f t="shared" si="307"/>
        <v>0</v>
      </c>
      <c r="IR540">
        <f t="shared" si="308"/>
        <v>311320</v>
      </c>
      <c r="IS540">
        <f t="shared" si="309"/>
        <v>0</v>
      </c>
      <c r="IT540">
        <f t="shared" si="310"/>
        <v>0</v>
      </c>
      <c r="IU540">
        <f t="shared" si="311"/>
        <v>222985</v>
      </c>
      <c r="IV540" t="s">
        <v>4899</v>
      </c>
      <c r="IW540" s="229">
        <f t="shared" si="312"/>
        <v>0.29602281427040267</v>
      </c>
      <c r="IX540" s="112">
        <f t="shared" si="313"/>
        <v>0.26714132598376972</v>
      </c>
      <c r="IY540" s="229">
        <f t="shared" si="314"/>
        <v>0.29249349257387841</v>
      </c>
      <c r="IZ540" s="260">
        <f t="shared" si="315"/>
        <v>0.99092788240698204</v>
      </c>
      <c r="JA540" s="132">
        <f t="shared" si="316"/>
        <v>0.47918006430868165</v>
      </c>
      <c r="JB540" s="19">
        <f t="shared" si="317"/>
        <v>1</v>
      </c>
      <c r="JC540" s="133">
        <f t="shared" si="318"/>
        <v>0.16603889144082071</v>
      </c>
      <c r="JD540" s="22">
        <f t="shared" si="319"/>
        <v>0</v>
      </c>
      <c r="JE540" s="215">
        <f t="shared" si="320"/>
        <v>0.23834022354922677</v>
      </c>
      <c r="JF540" s="22">
        <f t="shared" si="321"/>
        <v>0</v>
      </c>
      <c r="JG540" s="22">
        <f t="shared" si="322"/>
        <v>0</v>
      </c>
      <c r="JH540" s="104">
        <f t="shared" si="323"/>
        <v>0.1707127545551983</v>
      </c>
      <c r="JI540" t="s">
        <v>4899</v>
      </c>
    </row>
    <row r="541" spans="1:269" x14ac:dyDescent="0.55000000000000004">
      <c r="A541" t="s">
        <v>3450</v>
      </c>
      <c r="B541" t="s">
        <v>3450</v>
      </c>
      <c r="C541">
        <v>5</v>
      </c>
      <c r="D541">
        <v>5</v>
      </c>
      <c r="E541">
        <v>5</v>
      </c>
      <c r="F541" t="s">
        <v>3451</v>
      </c>
      <c r="G541" t="s">
        <v>3452</v>
      </c>
      <c r="H541" t="s">
        <v>3453</v>
      </c>
      <c r="I541">
        <v>1</v>
      </c>
      <c r="J541">
        <v>5</v>
      </c>
      <c r="K541">
        <v>5</v>
      </c>
      <c r="L541">
        <v>5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5</v>
      </c>
      <c r="T541">
        <v>5</v>
      </c>
      <c r="U541">
        <v>0</v>
      </c>
      <c r="V541">
        <v>3</v>
      </c>
      <c r="W541">
        <v>1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5</v>
      </c>
      <c r="AR541">
        <v>5</v>
      </c>
      <c r="AS541">
        <v>0</v>
      </c>
      <c r="AT541">
        <v>3</v>
      </c>
      <c r="AU541">
        <v>1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5</v>
      </c>
      <c r="BP541">
        <v>5</v>
      </c>
      <c r="BQ541">
        <v>0</v>
      </c>
      <c r="BR541">
        <v>3</v>
      </c>
      <c r="BS541">
        <v>1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11.8</v>
      </c>
      <c r="CH541">
        <v>11.8</v>
      </c>
      <c r="CI541">
        <v>11.8</v>
      </c>
      <c r="CJ541">
        <v>67.566999999999993</v>
      </c>
      <c r="CK541">
        <v>592</v>
      </c>
      <c r="CL541">
        <v>592</v>
      </c>
      <c r="CM541">
        <v>0</v>
      </c>
      <c r="CN541">
        <v>32.777000000000001</v>
      </c>
      <c r="CU541" t="s">
        <v>235</v>
      </c>
      <c r="CV541" t="s">
        <v>235</v>
      </c>
      <c r="CX541" t="s">
        <v>234</v>
      </c>
      <c r="CY541" t="s">
        <v>234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11.8</v>
      </c>
      <c r="DT541">
        <v>11.8</v>
      </c>
      <c r="DU541">
        <v>0</v>
      </c>
      <c r="DV541">
        <v>7.4</v>
      </c>
      <c r="DW541">
        <v>1.7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23619000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10064000</v>
      </c>
      <c r="ES541">
        <v>11575000</v>
      </c>
      <c r="ET541">
        <v>0</v>
      </c>
      <c r="EU541">
        <v>793630</v>
      </c>
      <c r="EV541">
        <v>1186800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1835100</v>
      </c>
      <c r="FQ541">
        <v>1960000</v>
      </c>
      <c r="FR541">
        <v>0</v>
      </c>
      <c r="FS541">
        <v>644570</v>
      </c>
      <c r="FT541">
        <v>229640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0</v>
      </c>
      <c r="GF541">
        <v>0</v>
      </c>
      <c r="GG541">
        <v>0</v>
      </c>
      <c r="GH541">
        <v>0</v>
      </c>
      <c r="GI541">
        <v>0</v>
      </c>
      <c r="GJ541" s="285">
        <f t="shared" si="288"/>
        <v>0</v>
      </c>
      <c r="GK541">
        <v>0</v>
      </c>
      <c r="GL541">
        <v>0</v>
      </c>
      <c r="GM541" s="285">
        <f t="shared" si="289"/>
        <v>0</v>
      </c>
      <c r="GN541">
        <v>0</v>
      </c>
      <c r="GO541">
        <v>0</v>
      </c>
      <c r="GP541" s="285">
        <f t="shared" si="290"/>
        <v>0</v>
      </c>
      <c r="GQ541">
        <v>5</v>
      </c>
      <c r="GR541">
        <v>5</v>
      </c>
      <c r="GS541" s="285">
        <f t="shared" si="291"/>
        <v>5</v>
      </c>
      <c r="GT541">
        <v>0</v>
      </c>
      <c r="GU541">
        <v>0</v>
      </c>
      <c r="GV541" s="285">
        <f t="shared" si="292"/>
        <v>0</v>
      </c>
      <c r="GW541">
        <v>0</v>
      </c>
      <c r="GX541">
        <v>0</v>
      </c>
      <c r="GY541" s="285">
        <f t="shared" si="293"/>
        <v>0</v>
      </c>
      <c r="GZ541">
        <v>0</v>
      </c>
      <c r="HA541">
        <v>0</v>
      </c>
      <c r="HB541" s="287">
        <f t="shared" si="294"/>
        <v>0</v>
      </c>
      <c r="HC541">
        <v>0</v>
      </c>
      <c r="HD541">
        <v>0</v>
      </c>
      <c r="HE541" s="287">
        <f t="shared" si="295"/>
        <v>0</v>
      </c>
      <c r="HF541">
        <v>0</v>
      </c>
      <c r="HG541">
        <v>0</v>
      </c>
      <c r="HH541" s="287">
        <f t="shared" si="296"/>
        <v>0</v>
      </c>
      <c r="HI541">
        <v>0</v>
      </c>
      <c r="HJ541">
        <v>0</v>
      </c>
      <c r="HK541" s="287">
        <f t="shared" si="297"/>
        <v>0</v>
      </c>
      <c r="HL541">
        <v>0</v>
      </c>
      <c r="HM541">
        <v>0</v>
      </c>
      <c r="HN541" s="287">
        <f t="shared" si="298"/>
        <v>0</v>
      </c>
      <c r="HO541">
        <v>0</v>
      </c>
      <c r="HP541">
        <v>0</v>
      </c>
      <c r="HQ541" s="287">
        <f t="shared" si="299"/>
        <v>0</v>
      </c>
      <c r="HR541">
        <v>10</v>
      </c>
      <c r="HV541">
        <v>421</v>
      </c>
      <c r="HW541" t="s">
        <v>3454</v>
      </c>
      <c r="HX541" t="s">
        <v>237</v>
      </c>
      <c r="HY541" t="s">
        <v>3455</v>
      </c>
      <c r="HZ541" t="s">
        <v>3456</v>
      </c>
      <c r="IA541" t="s">
        <v>3457</v>
      </c>
      <c r="IB541" t="s">
        <v>3458</v>
      </c>
      <c r="II541" t="s">
        <v>3452</v>
      </c>
      <c r="IJ541">
        <f t="shared" si="300"/>
        <v>0</v>
      </c>
      <c r="IK541">
        <f t="shared" si="301"/>
        <v>0</v>
      </c>
      <c r="IL541">
        <f t="shared" si="302"/>
        <v>0</v>
      </c>
      <c r="IM541">
        <f t="shared" si="303"/>
        <v>1897550</v>
      </c>
      <c r="IN541">
        <f t="shared" si="304"/>
        <v>644570</v>
      </c>
      <c r="IO541">
        <f t="shared" si="305"/>
        <v>229640</v>
      </c>
      <c r="IP541">
        <f t="shared" si="306"/>
        <v>0</v>
      </c>
      <c r="IQ541">
        <f t="shared" si="307"/>
        <v>0</v>
      </c>
      <c r="IR541">
        <f t="shared" si="308"/>
        <v>0</v>
      </c>
      <c r="IS541">
        <f t="shared" si="309"/>
        <v>0</v>
      </c>
      <c r="IT541">
        <f t="shared" si="310"/>
        <v>0</v>
      </c>
      <c r="IU541">
        <f t="shared" si="311"/>
        <v>0</v>
      </c>
      <c r="IV541" t="s">
        <v>3452</v>
      </c>
      <c r="IW541" s="22">
        <f t="shared" si="312"/>
        <v>0</v>
      </c>
      <c r="IX541" s="22">
        <f t="shared" si="313"/>
        <v>0</v>
      </c>
      <c r="IY541" s="22">
        <f t="shared" si="314"/>
        <v>0</v>
      </c>
      <c r="IZ541" s="19">
        <f t="shared" si="315"/>
        <v>1</v>
      </c>
      <c r="JA541" s="203">
        <f t="shared" si="316"/>
        <v>0.33968538378435353</v>
      </c>
      <c r="JB541" s="94">
        <f t="shared" si="317"/>
        <v>0.12101920898000053</v>
      </c>
      <c r="JC541" s="22">
        <f t="shared" si="318"/>
        <v>0</v>
      </c>
      <c r="JD541" s="22">
        <f t="shared" si="319"/>
        <v>0</v>
      </c>
      <c r="JE541" s="22">
        <f t="shared" si="320"/>
        <v>0</v>
      </c>
      <c r="JF541" s="22">
        <f t="shared" si="321"/>
        <v>0</v>
      </c>
      <c r="JG541" s="22">
        <f t="shared" si="322"/>
        <v>0</v>
      </c>
      <c r="JH541" s="22">
        <f t="shared" si="323"/>
        <v>0</v>
      </c>
      <c r="JI541" t="s">
        <v>3452</v>
      </c>
    </row>
    <row r="542" spans="1:269" x14ac:dyDescent="0.55000000000000004">
      <c r="A542" t="s">
        <v>8663</v>
      </c>
      <c r="B542" t="s">
        <v>8663</v>
      </c>
      <c r="C542">
        <v>5</v>
      </c>
      <c r="D542">
        <v>5</v>
      </c>
      <c r="E542">
        <v>5</v>
      </c>
      <c r="F542" t="s">
        <v>8664</v>
      </c>
      <c r="G542" t="s">
        <v>8665</v>
      </c>
      <c r="H542" t="s">
        <v>8666</v>
      </c>
      <c r="I542">
        <v>1</v>
      </c>
      <c r="J542">
        <v>5</v>
      </c>
      <c r="K542">
        <v>5</v>
      </c>
      <c r="L542">
        <v>5</v>
      </c>
      <c r="M542">
        <v>0</v>
      </c>
      <c r="N542">
        <v>0</v>
      </c>
      <c r="O542">
        <v>1</v>
      </c>
      <c r="P542">
        <v>1</v>
      </c>
      <c r="Q542">
        <v>2</v>
      </c>
      <c r="R542">
        <v>2</v>
      </c>
      <c r="S542">
        <v>3</v>
      </c>
      <c r="T542">
        <v>2</v>
      </c>
      <c r="U542">
        <v>1</v>
      </c>
      <c r="V542">
        <v>0</v>
      </c>
      <c r="W542">
        <v>2</v>
      </c>
      <c r="X542">
        <v>3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1</v>
      </c>
      <c r="AI542">
        <v>0</v>
      </c>
      <c r="AJ542">
        <v>0</v>
      </c>
      <c r="AK542">
        <v>0</v>
      </c>
      <c r="AL542">
        <v>0</v>
      </c>
      <c r="AM542">
        <v>1</v>
      </c>
      <c r="AN542">
        <v>1</v>
      </c>
      <c r="AO542">
        <v>2</v>
      </c>
      <c r="AP542">
        <v>2</v>
      </c>
      <c r="AQ542">
        <v>3</v>
      </c>
      <c r="AR542">
        <v>2</v>
      </c>
      <c r="AS542">
        <v>1</v>
      </c>
      <c r="AT542">
        <v>0</v>
      </c>
      <c r="AU542">
        <v>2</v>
      </c>
      <c r="AV542">
        <v>3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1</v>
      </c>
      <c r="BG542">
        <v>0</v>
      </c>
      <c r="BH542">
        <v>0</v>
      </c>
      <c r="BI542">
        <v>0</v>
      </c>
      <c r="BJ542">
        <v>0</v>
      </c>
      <c r="BK542">
        <v>1</v>
      </c>
      <c r="BL542">
        <v>1</v>
      </c>
      <c r="BM542">
        <v>2</v>
      </c>
      <c r="BN542">
        <v>2</v>
      </c>
      <c r="BO542">
        <v>3</v>
      </c>
      <c r="BP542">
        <v>2</v>
      </c>
      <c r="BQ542">
        <v>1</v>
      </c>
      <c r="BR542">
        <v>0</v>
      </c>
      <c r="BS542">
        <v>2</v>
      </c>
      <c r="BT542">
        <v>3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1</v>
      </c>
      <c r="CE542">
        <v>0</v>
      </c>
      <c r="CF542">
        <v>0</v>
      </c>
      <c r="CG542">
        <v>8.6</v>
      </c>
      <c r="CH542">
        <v>8.6</v>
      </c>
      <c r="CI542">
        <v>8.6</v>
      </c>
      <c r="CJ542">
        <v>92.25</v>
      </c>
      <c r="CK542">
        <v>802</v>
      </c>
      <c r="CL542">
        <v>802</v>
      </c>
      <c r="CM542">
        <v>0</v>
      </c>
      <c r="CN542">
        <v>35.033999999999999</v>
      </c>
      <c r="CQ542" t="s">
        <v>234</v>
      </c>
      <c r="CR542" t="s">
        <v>234</v>
      </c>
      <c r="CS542" t="s">
        <v>235</v>
      </c>
      <c r="CT542" t="s">
        <v>234</v>
      </c>
      <c r="CU542" t="s">
        <v>235</v>
      </c>
      <c r="CV542" t="s">
        <v>234</v>
      </c>
      <c r="CW542" t="s">
        <v>234</v>
      </c>
      <c r="CY542" t="s">
        <v>235</v>
      </c>
      <c r="CZ542" t="s">
        <v>235</v>
      </c>
      <c r="DJ542" t="s">
        <v>234</v>
      </c>
      <c r="DM542">
        <v>0</v>
      </c>
      <c r="DN542">
        <v>0</v>
      </c>
      <c r="DO542">
        <v>1.5</v>
      </c>
      <c r="DP542">
        <v>1.5</v>
      </c>
      <c r="DQ542">
        <v>2.7</v>
      </c>
      <c r="DR542">
        <v>2.7</v>
      </c>
      <c r="DS542">
        <v>4.4000000000000004</v>
      </c>
      <c r="DT542">
        <v>2.7</v>
      </c>
      <c r="DU542">
        <v>1.2</v>
      </c>
      <c r="DV542">
        <v>0</v>
      </c>
      <c r="DW542">
        <v>2.9</v>
      </c>
      <c r="DX542">
        <v>5.7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1.6</v>
      </c>
      <c r="EI542">
        <v>0</v>
      </c>
      <c r="EJ542">
        <v>0</v>
      </c>
      <c r="EK542">
        <v>23589000</v>
      </c>
      <c r="EL542">
        <v>0</v>
      </c>
      <c r="EM542">
        <v>0</v>
      </c>
      <c r="EN542">
        <v>330030</v>
      </c>
      <c r="EO542">
        <v>178080</v>
      </c>
      <c r="EP542">
        <v>1202900</v>
      </c>
      <c r="EQ542">
        <v>1090600</v>
      </c>
      <c r="ER542">
        <v>4509500</v>
      </c>
      <c r="ES542">
        <v>4236100</v>
      </c>
      <c r="ET542">
        <v>453320</v>
      </c>
      <c r="EU542">
        <v>0</v>
      </c>
      <c r="EV542">
        <v>6259800</v>
      </c>
      <c r="EW542">
        <v>3872700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1456200</v>
      </c>
      <c r="FH542">
        <v>0</v>
      </c>
      <c r="FI542">
        <v>0</v>
      </c>
      <c r="FJ542">
        <v>0</v>
      </c>
      <c r="FK542">
        <v>0</v>
      </c>
      <c r="FL542">
        <v>610460</v>
      </c>
      <c r="FM542">
        <v>463540</v>
      </c>
      <c r="FN542">
        <v>820900</v>
      </c>
      <c r="FO542">
        <v>596770</v>
      </c>
      <c r="FP542">
        <v>641200</v>
      </c>
      <c r="FQ542">
        <v>574540</v>
      </c>
      <c r="FR542">
        <v>270130</v>
      </c>
      <c r="FS542">
        <v>0</v>
      </c>
      <c r="FT542">
        <v>946370</v>
      </c>
      <c r="FU542">
        <v>672000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0</v>
      </c>
      <c r="GE542">
        <v>808760</v>
      </c>
      <c r="GF542">
        <v>0</v>
      </c>
      <c r="GG542">
        <v>0</v>
      </c>
      <c r="GH542">
        <v>0</v>
      </c>
      <c r="GI542">
        <v>0</v>
      </c>
      <c r="GJ542" s="285">
        <f t="shared" si="288"/>
        <v>0</v>
      </c>
      <c r="GK542">
        <v>0</v>
      </c>
      <c r="GL542">
        <v>0</v>
      </c>
      <c r="GM542" s="285">
        <f t="shared" si="289"/>
        <v>0</v>
      </c>
      <c r="GN542">
        <v>1</v>
      </c>
      <c r="GO542">
        <v>0</v>
      </c>
      <c r="GP542" s="285">
        <f t="shared" si="290"/>
        <v>0.5</v>
      </c>
      <c r="GQ542">
        <v>1</v>
      </c>
      <c r="GR542">
        <v>0</v>
      </c>
      <c r="GS542" s="285">
        <f t="shared" si="291"/>
        <v>0.5</v>
      </c>
      <c r="GT542">
        <v>0</v>
      </c>
      <c r="GU542">
        <v>0</v>
      </c>
      <c r="GV542" s="285">
        <f t="shared" si="292"/>
        <v>0</v>
      </c>
      <c r="GW542">
        <v>2</v>
      </c>
      <c r="GX542">
        <v>3</v>
      </c>
      <c r="GY542" s="285">
        <f t="shared" si="293"/>
        <v>2.5</v>
      </c>
      <c r="GZ542">
        <v>0</v>
      </c>
      <c r="HA542">
        <v>0</v>
      </c>
      <c r="HB542" s="287">
        <f t="shared" si="294"/>
        <v>0</v>
      </c>
      <c r="HC542">
        <v>0</v>
      </c>
      <c r="HD542">
        <v>0</v>
      </c>
      <c r="HE542" s="287">
        <f t="shared" si="295"/>
        <v>0</v>
      </c>
      <c r="HF542">
        <v>0</v>
      </c>
      <c r="HG542">
        <v>0</v>
      </c>
      <c r="HH542" s="287">
        <f t="shared" si="296"/>
        <v>0</v>
      </c>
      <c r="HI542">
        <v>0</v>
      </c>
      <c r="HJ542">
        <v>0</v>
      </c>
      <c r="HK542" s="287">
        <f t="shared" si="297"/>
        <v>0</v>
      </c>
      <c r="HL542">
        <v>0</v>
      </c>
      <c r="HM542">
        <v>0</v>
      </c>
      <c r="HN542" s="287">
        <f t="shared" si="298"/>
        <v>0</v>
      </c>
      <c r="HO542">
        <v>0</v>
      </c>
      <c r="HP542">
        <v>0</v>
      </c>
      <c r="HQ542" s="287">
        <f t="shared" si="299"/>
        <v>0</v>
      </c>
      <c r="HR542">
        <v>7</v>
      </c>
      <c r="HV542">
        <v>1046</v>
      </c>
      <c r="HW542" t="s">
        <v>8667</v>
      </c>
      <c r="HX542" t="s">
        <v>237</v>
      </c>
      <c r="HY542" t="s">
        <v>8668</v>
      </c>
      <c r="HZ542" t="s">
        <v>8669</v>
      </c>
      <c r="IA542" t="s">
        <v>8670</v>
      </c>
      <c r="IB542" t="s">
        <v>8671</v>
      </c>
      <c r="II542" t="s">
        <v>8665</v>
      </c>
      <c r="IJ542">
        <f t="shared" si="300"/>
        <v>0</v>
      </c>
      <c r="IK542">
        <f t="shared" si="301"/>
        <v>537000</v>
      </c>
      <c r="IL542">
        <f t="shared" si="302"/>
        <v>708835</v>
      </c>
      <c r="IM542">
        <f t="shared" si="303"/>
        <v>607870</v>
      </c>
      <c r="IN542">
        <f t="shared" si="304"/>
        <v>270130</v>
      </c>
      <c r="IO542">
        <f t="shared" si="305"/>
        <v>809185</v>
      </c>
      <c r="IP542">
        <f t="shared" si="306"/>
        <v>0</v>
      </c>
      <c r="IQ542">
        <f t="shared" si="307"/>
        <v>0</v>
      </c>
      <c r="IR542">
        <f t="shared" si="308"/>
        <v>0</v>
      </c>
      <c r="IS542">
        <f t="shared" si="309"/>
        <v>0</v>
      </c>
      <c r="IT542">
        <f t="shared" si="310"/>
        <v>808760</v>
      </c>
      <c r="IU542">
        <f t="shared" si="311"/>
        <v>0</v>
      </c>
      <c r="IV542" t="s">
        <v>8665</v>
      </c>
      <c r="IW542" s="22">
        <f t="shared" si="312"/>
        <v>0</v>
      </c>
      <c r="IX542" s="146">
        <f t="shared" si="313"/>
        <v>0.66363069013884335</v>
      </c>
      <c r="IY542" s="163">
        <f t="shared" si="314"/>
        <v>0.87598633192656805</v>
      </c>
      <c r="IZ542" s="247">
        <f t="shared" si="315"/>
        <v>0.75121263987839615</v>
      </c>
      <c r="JA542" s="155">
        <f t="shared" si="316"/>
        <v>0.33382971755531798</v>
      </c>
      <c r="JB542" s="19">
        <f t="shared" si="317"/>
        <v>1</v>
      </c>
      <c r="JC542" s="22">
        <f t="shared" si="318"/>
        <v>0</v>
      </c>
      <c r="JD542" s="22">
        <f t="shared" si="319"/>
        <v>0</v>
      </c>
      <c r="JE542" s="22">
        <f t="shared" si="320"/>
        <v>0</v>
      </c>
      <c r="JF542" s="22">
        <f t="shared" si="321"/>
        <v>0</v>
      </c>
      <c r="JG542" s="19">
        <f t="shared" si="322"/>
        <v>0.99947478018005775</v>
      </c>
      <c r="JH542" s="22">
        <f t="shared" si="323"/>
        <v>0</v>
      </c>
      <c r="JI542" t="s">
        <v>8665</v>
      </c>
    </row>
    <row r="543" spans="1:269" x14ac:dyDescent="0.55000000000000004">
      <c r="A543" t="s">
        <v>5908</v>
      </c>
      <c r="B543" t="s">
        <v>5908</v>
      </c>
      <c r="C543">
        <v>3</v>
      </c>
      <c r="D543">
        <v>3</v>
      </c>
      <c r="E543">
        <v>3</v>
      </c>
      <c r="F543" t="s">
        <v>5909</v>
      </c>
      <c r="G543" t="s">
        <v>5910</v>
      </c>
      <c r="H543" t="s">
        <v>5911</v>
      </c>
      <c r="I543">
        <v>1</v>
      </c>
      <c r="J543">
        <v>3</v>
      </c>
      <c r="K543">
        <v>3</v>
      </c>
      <c r="L543">
        <v>3</v>
      </c>
      <c r="M543">
        <v>1</v>
      </c>
      <c r="N543">
        <v>1</v>
      </c>
      <c r="O543">
        <v>1</v>
      </c>
      <c r="P543">
        <v>0</v>
      </c>
      <c r="Q543">
        <v>1</v>
      </c>
      <c r="R543">
        <v>3</v>
      </c>
      <c r="S543">
        <v>3</v>
      </c>
      <c r="T543">
        <v>3</v>
      </c>
      <c r="U543">
        <v>3</v>
      </c>
      <c r="V543">
        <v>2</v>
      </c>
      <c r="W543">
        <v>3</v>
      </c>
      <c r="X543">
        <v>2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1</v>
      </c>
      <c r="AH543">
        <v>0</v>
      </c>
      <c r="AI543">
        <v>0</v>
      </c>
      <c r="AJ543">
        <v>0</v>
      </c>
      <c r="AK543">
        <v>1</v>
      </c>
      <c r="AL543">
        <v>1</v>
      </c>
      <c r="AM543">
        <v>1</v>
      </c>
      <c r="AN543">
        <v>0</v>
      </c>
      <c r="AO543">
        <v>1</v>
      </c>
      <c r="AP543">
        <v>3</v>
      </c>
      <c r="AQ543">
        <v>3</v>
      </c>
      <c r="AR543">
        <v>3</v>
      </c>
      <c r="AS543">
        <v>3</v>
      </c>
      <c r="AT543">
        <v>2</v>
      </c>
      <c r="AU543">
        <v>3</v>
      </c>
      <c r="AV543">
        <v>2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1</v>
      </c>
      <c r="BF543">
        <v>0</v>
      </c>
      <c r="BG543">
        <v>0</v>
      </c>
      <c r="BH543">
        <v>0</v>
      </c>
      <c r="BI543">
        <v>1</v>
      </c>
      <c r="BJ543">
        <v>1</v>
      </c>
      <c r="BK543">
        <v>1</v>
      </c>
      <c r="BL543">
        <v>0</v>
      </c>
      <c r="BM543">
        <v>1</v>
      </c>
      <c r="BN543">
        <v>3</v>
      </c>
      <c r="BO543">
        <v>3</v>
      </c>
      <c r="BP543">
        <v>3</v>
      </c>
      <c r="BQ543">
        <v>3</v>
      </c>
      <c r="BR543">
        <v>2</v>
      </c>
      <c r="BS543">
        <v>3</v>
      </c>
      <c r="BT543">
        <v>2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1</v>
      </c>
      <c r="CD543">
        <v>0</v>
      </c>
      <c r="CE543">
        <v>0</v>
      </c>
      <c r="CF543">
        <v>0</v>
      </c>
      <c r="CG543">
        <v>2</v>
      </c>
      <c r="CH543">
        <v>2</v>
      </c>
      <c r="CI543">
        <v>2</v>
      </c>
      <c r="CJ543">
        <v>191.61</v>
      </c>
      <c r="CK543">
        <v>1675</v>
      </c>
      <c r="CL543">
        <v>1675</v>
      </c>
      <c r="CM543">
        <v>0</v>
      </c>
      <c r="CN543">
        <v>22.013000000000002</v>
      </c>
      <c r="CO543" t="s">
        <v>234</v>
      </c>
      <c r="CP543" t="s">
        <v>235</v>
      </c>
      <c r="CQ543" t="s">
        <v>234</v>
      </c>
      <c r="CS543" t="s">
        <v>234</v>
      </c>
      <c r="CT543" t="s">
        <v>234</v>
      </c>
      <c r="CU543" t="s">
        <v>235</v>
      </c>
      <c r="CV543" t="s">
        <v>235</v>
      </c>
      <c r="CW543" t="s">
        <v>234</v>
      </c>
      <c r="CX543" t="s">
        <v>235</v>
      </c>
      <c r="CY543" t="s">
        <v>235</v>
      </c>
      <c r="CZ543" t="s">
        <v>235</v>
      </c>
      <c r="DI543" t="s">
        <v>234</v>
      </c>
      <c r="DM543">
        <v>0.7</v>
      </c>
      <c r="DN543">
        <v>0.7</v>
      </c>
      <c r="DO543">
        <v>0.7</v>
      </c>
      <c r="DP543">
        <v>0</v>
      </c>
      <c r="DQ543">
        <v>0.7</v>
      </c>
      <c r="DR543">
        <v>2</v>
      </c>
      <c r="DS543">
        <v>2</v>
      </c>
      <c r="DT543">
        <v>2</v>
      </c>
      <c r="DU543">
        <v>2</v>
      </c>
      <c r="DV543">
        <v>1.3</v>
      </c>
      <c r="DW543">
        <v>2</v>
      </c>
      <c r="DX543">
        <v>1.3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0.7</v>
      </c>
      <c r="EH543">
        <v>0</v>
      </c>
      <c r="EI543">
        <v>0</v>
      </c>
      <c r="EJ543">
        <v>0</v>
      </c>
      <c r="EK543">
        <v>23553000</v>
      </c>
      <c r="EL543">
        <v>533590</v>
      </c>
      <c r="EM543">
        <v>497740</v>
      </c>
      <c r="EN543">
        <v>386090</v>
      </c>
      <c r="EO543">
        <v>0</v>
      </c>
      <c r="EP543">
        <v>335940</v>
      </c>
      <c r="EQ543">
        <v>822920</v>
      </c>
      <c r="ER543">
        <v>3535800</v>
      </c>
      <c r="ES543">
        <v>3909500</v>
      </c>
      <c r="ET543">
        <v>1220100</v>
      </c>
      <c r="EU543">
        <v>804420</v>
      </c>
      <c r="EV543">
        <v>3659000</v>
      </c>
      <c r="EW543">
        <v>2910700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4937400</v>
      </c>
      <c r="FG543">
        <v>0</v>
      </c>
      <c r="FH543">
        <v>0</v>
      </c>
      <c r="FI543">
        <v>0</v>
      </c>
      <c r="FJ543">
        <v>781220</v>
      </c>
      <c r="FK543">
        <v>744700</v>
      </c>
      <c r="FL543">
        <v>365820</v>
      </c>
      <c r="FM543">
        <v>0</v>
      </c>
      <c r="FN543">
        <v>419610</v>
      </c>
      <c r="FO543">
        <v>423160</v>
      </c>
      <c r="FP543">
        <v>437160</v>
      </c>
      <c r="FQ543">
        <v>333070</v>
      </c>
      <c r="FR543">
        <v>431010</v>
      </c>
      <c r="FS543">
        <v>326960</v>
      </c>
      <c r="FT543">
        <v>486380</v>
      </c>
      <c r="FU543">
        <v>595310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2376400</v>
      </c>
      <c r="GE543">
        <v>0</v>
      </c>
      <c r="GF543">
        <v>0</v>
      </c>
      <c r="GG543">
        <v>0</v>
      </c>
      <c r="GH543">
        <v>0</v>
      </c>
      <c r="GI543">
        <v>1</v>
      </c>
      <c r="GJ543" s="285">
        <f t="shared" si="288"/>
        <v>0.5</v>
      </c>
      <c r="GK543">
        <v>0</v>
      </c>
      <c r="GL543">
        <v>0</v>
      </c>
      <c r="GM543" s="285">
        <f t="shared" si="289"/>
        <v>0</v>
      </c>
      <c r="GN543">
        <v>0</v>
      </c>
      <c r="GO543">
        <v>0</v>
      </c>
      <c r="GP543" s="285">
        <f t="shared" si="290"/>
        <v>0</v>
      </c>
      <c r="GQ543">
        <v>3</v>
      </c>
      <c r="GR543">
        <v>1</v>
      </c>
      <c r="GS543" s="285">
        <f t="shared" si="291"/>
        <v>2</v>
      </c>
      <c r="GT543">
        <v>0</v>
      </c>
      <c r="GU543">
        <v>1</v>
      </c>
      <c r="GV543" s="285">
        <f t="shared" si="292"/>
        <v>0.5</v>
      </c>
      <c r="GW543">
        <v>3</v>
      </c>
      <c r="GX543">
        <v>1</v>
      </c>
      <c r="GY543" s="285">
        <f t="shared" si="293"/>
        <v>2</v>
      </c>
      <c r="GZ543">
        <v>0</v>
      </c>
      <c r="HA543">
        <v>0</v>
      </c>
      <c r="HB543" s="287">
        <f t="shared" si="294"/>
        <v>0</v>
      </c>
      <c r="HC543">
        <v>0</v>
      </c>
      <c r="HD543">
        <v>0</v>
      </c>
      <c r="HE543" s="287">
        <f t="shared" si="295"/>
        <v>0</v>
      </c>
      <c r="HF543">
        <v>0</v>
      </c>
      <c r="HG543">
        <v>0</v>
      </c>
      <c r="HH543" s="287">
        <f t="shared" si="296"/>
        <v>0</v>
      </c>
      <c r="HI543">
        <v>0</v>
      </c>
      <c r="HJ543">
        <v>0</v>
      </c>
      <c r="HK543" s="287">
        <f t="shared" si="297"/>
        <v>0</v>
      </c>
      <c r="HL543">
        <v>0</v>
      </c>
      <c r="HM543">
        <v>0</v>
      </c>
      <c r="HN543" s="287">
        <f t="shared" si="298"/>
        <v>0</v>
      </c>
      <c r="HO543">
        <v>0</v>
      </c>
      <c r="HP543">
        <v>0</v>
      </c>
      <c r="HQ543" s="287">
        <f t="shared" si="299"/>
        <v>0</v>
      </c>
      <c r="HR543">
        <v>10</v>
      </c>
      <c r="HV543">
        <v>696</v>
      </c>
      <c r="HW543" t="s">
        <v>5912</v>
      </c>
      <c r="HX543" t="s">
        <v>302</v>
      </c>
      <c r="HY543" t="s">
        <v>5913</v>
      </c>
      <c r="HZ543" t="s">
        <v>5914</v>
      </c>
      <c r="IA543" t="s">
        <v>5915</v>
      </c>
      <c r="IB543" t="s">
        <v>5916</v>
      </c>
      <c r="II543" t="s">
        <v>5910</v>
      </c>
      <c r="IJ543">
        <f t="shared" si="300"/>
        <v>762960</v>
      </c>
      <c r="IK543">
        <f t="shared" si="301"/>
        <v>365820</v>
      </c>
      <c r="IL543">
        <f t="shared" si="302"/>
        <v>421385</v>
      </c>
      <c r="IM543">
        <f t="shared" si="303"/>
        <v>385115</v>
      </c>
      <c r="IN543">
        <f t="shared" si="304"/>
        <v>378985</v>
      </c>
      <c r="IO543">
        <f t="shared" si="305"/>
        <v>540845</v>
      </c>
      <c r="IP543">
        <f t="shared" si="306"/>
        <v>0</v>
      </c>
      <c r="IQ543">
        <f t="shared" si="307"/>
        <v>0</v>
      </c>
      <c r="IR543">
        <f t="shared" si="308"/>
        <v>0</v>
      </c>
      <c r="IS543">
        <f t="shared" si="309"/>
        <v>0</v>
      </c>
      <c r="IT543">
        <f t="shared" si="310"/>
        <v>2376400</v>
      </c>
      <c r="IU543">
        <f t="shared" si="311"/>
        <v>0</v>
      </c>
      <c r="IV543" t="s">
        <v>5910</v>
      </c>
      <c r="IW543" s="50">
        <f t="shared" si="312"/>
        <v>0.32105706110082477</v>
      </c>
      <c r="IX543" s="213">
        <f t="shared" si="313"/>
        <v>0.15393873085339169</v>
      </c>
      <c r="IY543" s="75">
        <f t="shared" si="314"/>
        <v>0.17732073724962127</v>
      </c>
      <c r="IZ543" s="230">
        <f t="shared" si="315"/>
        <v>0.16205815519272851</v>
      </c>
      <c r="JA543" s="230">
        <f t="shared" si="316"/>
        <v>0.15947862312741962</v>
      </c>
      <c r="JB543" s="165">
        <f t="shared" si="317"/>
        <v>0.22759005217976772</v>
      </c>
      <c r="JC543" s="22">
        <f t="shared" si="318"/>
        <v>0</v>
      </c>
      <c r="JD543" s="22">
        <f t="shared" si="319"/>
        <v>0</v>
      </c>
      <c r="JE543" s="22">
        <f t="shared" si="320"/>
        <v>0</v>
      </c>
      <c r="JF543" s="22">
        <f t="shared" si="321"/>
        <v>0</v>
      </c>
      <c r="JG543" s="19">
        <f t="shared" si="322"/>
        <v>1</v>
      </c>
      <c r="JH543" s="22">
        <f t="shared" si="323"/>
        <v>0</v>
      </c>
      <c r="JI543" t="s">
        <v>5910</v>
      </c>
    </row>
    <row r="544" spans="1:269" x14ac:dyDescent="0.55000000000000004">
      <c r="A544" t="s">
        <v>10072</v>
      </c>
      <c r="B544" t="s">
        <v>10072</v>
      </c>
      <c r="C544">
        <v>4</v>
      </c>
      <c r="D544">
        <v>4</v>
      </c>
      <c r="E544">
        <v>4</v>
      </c>
      <c r="F544" t="s">
        <v>10073</v>
      </c>
      <c r="G544" t="s">
        <v>10074</v>
      </c>
      <c r="H544" t="s">
        <v>10075</v>
      </c>
      <c r="I544">
        <v>1</v>
      </c>
      <c r="J544">
        <v>4</v>
      </c>
      <c r="K544">
        <v>4</v>
      </c>
      <c r="L544">
        <v>4</v>
      </c>
      <c r="M544">
        <v>2</v>
      </c>
      <c r="N544">
        <v>1</v>
      </c>
      <c r="O544">
        <v>1</v>
      </c>
      <c r="P544">
        <v>1</v>
      </c>
      <c r="Q544">
        <v>2</v>
      </c>
      <c r="R544">
        <v>3</v>
      </c>
      <c r="S544">
        <v>1</v>
      </c>
      <c r="T544">
        <v>2</v>
      </c>
      <c r="U544">
        <v>1</v>
      </c>
      <c r="V544">
        <v>1</v>
      </c>
      <c r="W544">
        <v>3</v>
      </c>
      <c r="X544">
        <v>2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2</v>
      </c>
      <c r="AL544">
        <v>1</v>
      </c>
      <c r="AM544">
        <v>1</v>
      </c>
      <c r="AN544">
        <v>1</v>
      </c>
      <c r="AO544">
        <v>2</v>
      </c>
      <c r="AP544">
        <v>3</v>
      </c>
      <c r="AQ544">
        <v>1</v>
      </c>
      <c r="AR544">
        <v>2</v>
      </c>
      <c r="AS544">
        <v>1</v>
      </c>
      <c r="AT544">
        <v>1</v>
      </c>
      <c r="AU544">
        <v>3</v>
      </c>
      <c r="AV544">
        <v>2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2</v>
      </c>
      <c r="BJ544">
        <v>1</v>
      </c>
      <c r="BK544">
        <v>1</v>
      </c>
      <c r="BL544">
        <v>1</v>
      </c>
      <c r="BM544">
        <v>2</v>
      </c>
      <c r="BN544">
        <v>3</v>
      </c>
      <c r="BO544">
        <v>1</v>
      </c>
      <c r="BP544">
        <v>2</v>
      </c>
      <c r="BQ544">
        <v>1</v>
      </c>
      <c r="BR544">
        <v>1</v>
      </c>
      <c r="BS544">
        <v>3</v>
      </c>
      <c r="BT544">
        <v>2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10.6</v>
      </c>
      <c r="CH544">
        <v>10.6</v>
      </c>
      <c r="CI544">
        <v>10.6</v>
      </c>
      <c r="CJ544">
        <v>34.325000000000003</v>
      </c>
      <c r="CK544">
        <v>329</v>
      </c>
      <c r="CL544">
        <v>329</v>
      </c>
      <c r="CM544">
        <v>0</v>
      </c>
      <c r="CN544">
        <v>23.812999999999999</v>
      </c>
      <c r="CO544" t="s">
        <v>235</v>
      </c>
      <c r="CP544" t="s">
        <v>234</v>
      </c>
      <c r="CQ544" t="s">
        <v>235</v>
      </c>
      <c r="CR544" t="s">
        <v>235</v>
      </c>
      <c r="CS544" t="s">
        <v>235</v>
      </c>
      <c r="CT544" t="s">
        <v>235</v>
      </c>
      <c r="CU544" t="s">
        <v>235</v>
      </c>
      <c r="CV544" t="s">
        <v>235</v>
      </c>
      <c r="CW544" t="s">
        <v>234</v>
      </c>
      <c r="CX544" t="s">
        <v>234</v>
      </c>
      <c r="CY544" t="s">
        <v>235</v>
      </c>
      <c r="CZ544" t="s">
        <v>235</v>
      </c>
      <c r="DM544">
        <v>6.7</v>
      </c>
      <c r="DN544">
        <v>2.7</v>
      </c>
      <c r="DO544">
        <v>3.3</v>
      </c>
      <c r="DP544">
        <v>3.3</v>
      </c>
      <c r="DQ544">
        <v>6.1</v>
      </c>
      <c r="DR544">
        <v>10</v>
      </c>
      <c r="DS544">
        <v>3.3</v>
      </c>
      <c r="DT544">
        <v>4</v>
      </c>
      <c r="DU544">
        <v>3.3</v>
      </c>
      <c r="DV544">
        <v>2.7</v>
      </c>
      <c r="DW544">
        <v>10</v>
      </c>
      <c r="DX544">
        <v>4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23505000</v>
      </c>
      <c r="EL544">
        <v>1078000</v>
      </c>
      <c r="EM544">
        <v>699090</v>
      </c>
      <c r="EN544">
        <v>960020</v>
      </c>
      <c r="EO544">
        <v>898730</v>
      </c>
      <c r="EP544">
        <v>1821400</v>
      </c>
      <c r="EQ544">
        <v>2759500</v>
      </c>
      <c r="ER544">
        <v>1199900</v>
      </c>
      <c r="ES544">
        <v>2544300</v>
      </c>
      <c r="ET544">
        <v>275430</v>
      </c>
      <c r="EU544">
        <v>64311</v>
      </c>
      <c r="EV544">
        <v>7229300</v>
      </c>
      <c r="EW544">
        <v>3974900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1172000</v>
      </c>
      <c r="FK544">
        <v>802080</v>
      </c>
      <c r="FL544">
        <v>901440</v>
      </c>
      <c r="FM544">
        <v>901720</v>
      </c>
      <c r="FN544">
        <v>1232500</v>
      </c>
      <c r="FO544">
        <v>1543300</v>
      </c>
      <c r="FP544">
        <v>406750</v>
      </c>
      <c r="FQ544">
        <v>386530</v>
      </c>
      <c r="FR544">
        <v>216910</v>
      </c>
      <c r="FS544">
        <v>87807</v>
      </c>
      <c r="FT544">
        <v>1052700</v>
      </c>
      <c r="FU544">
        <v>583300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1</v>
      </c>
      <c r="GI544">
        <v>0</v>
      </c>
      <c r="GJ544" s="285">
        <f t="shared" si="288"/>
        <v>0.5</v>
      </c>
      <c r="GK544">
        <v>1</v>
      </c>
      <c r="GL544">
        <v>1</v>
      </c>
      <c r="GM544" s="285">
        <f t="shared" si="289"/>
        <v>1</v>
      </c>
      <c r="GN544">
        <v>1</v>
      </c>
      <c r="GO544">
        <v>1</v>
      </c>
      <c r="GP544" s="285">
        <f t="shared" si="290"/>
        <v>1</v>
      </c>
      <c r="GQ544">
        <v>1</v>
      </c>
      <c r="GR544">
        <v>2</v>
      </c>
      <c r="GS544" s="285">
        <f t="shared" si="291"/>
        <v>1.5</v>
      </c>
      <c r="GT544">
        <v>0</v>
      </c>
      <c r="GU544">
        <v>0</v>
      </c>
      <c r="GV544" s="285">
        <f t="shared" si="292"/>
        <v>0</v>
      </c>
      <c r="GW544">
        <v>4</v>
      </c>
      <c r="GX544">
        <v>2</v>
      </c>
      <c r="GY544" s="285">
        <f t="shared" si="293"/>
        <v>3</v>
      </c>
      <c r="GZ544">
        <v>0</v>
      </c>
      <c r="HA544">
        <v>0</v>
      </c>
      <c r="HB544" s="287">
        <f t="shared" si="294"/>
        <v>0</v>
      </c>
      <c r="HC544">
        <v>0</v>
      </c>
      <c r="HD544">
        <v>0</v>
      </c>
      <c r="HE544" s="287">
        <f t="shared" si="295"/>
        <v>0</v>
      </c>
      <c r="HF544">
        <v>0</v>
      </c>
      <c r="HG544">
        <v>0</v>
      </c>
      <c r="HH544" s="287">
        <f t="shared" si="296"/>
        <v>0</v>
      </c>
      <c r="HI544">
        <v>0</v>
      </c>
      <c r="HJ544">
        <v>0</v>
      </c>
      <c r="HK544" s="287">
        <f t="shared" si="297"/>
        <v>0</v>
      </c>
      <c r="HL544">
        <v>0</v>
      </c>
      <c r="HM544">
        <v>0</v>
      </c>
      <c r="HN544" s="287">
        <f t="shared" si="298"/>
        <v>0</v>
      </c>
      <c r="HO544">
        <v>0</v>
      </c>
      <c r="HP544">
        <v>0</v>
      </c>
      <c r="HQ544" s="287">
        <f t="shared" si="299"/>
        <v>0</v>
      </c>
      <c r="HR544">
        <v>14</v>
      </c>
      <c r="HV544">
        <v>1221</v>
      </c>
      <c r="HW544" t="s">
        <v>10076</v>
      </c>
      <c r="HX544" t="s">
        <v>247</v>
      </c>
      <c r="HY544" t="s">
        <v>10077</v>
      </c>
      <c r="HZ544" t="s">
        <v>10078</v>
      </c>
      <c r="IA544" t="s">
        <v>10079</v>
      </c>
      <c r="IB544" t="s">
        <v>10080</v>
      </c>
      <c r="II544" t="s">
        <v>10074</v>
      </c>
      <c r="IJ544">
        <f t="shared" si="300"/>
        <v>987040</v>
      </c>
      <c r="IK544">
        <f t="shared" si="301"/>
        <v>901580</v>
      </c>
      <c r="IL544">
        <f t="shared" si="302"/>
        <v>1387900</v>
      </c>
      <c r="IM544">
        <f t="shared" si="303"/>
        <v>396640</v>
      </c>
      <c r="IN544">
        <f t="shared" si="304"/>
        <v>152358.5</v>
      </c>
      <c r="IO544">
        <f t="shared" si="305"/>
        <v>818000</v>
      </c>
      <c r="IP544">
        <f t="shared" si="306"/>
        <v>0</v>
      </c>
      <c r="IQ544">
        <f t="shared" si="307"/>
        <v>0</v>
      </c>
      <c r="IR544">
        <f t="shared" si="308"/>
        <v>0</v>
      </c>
      <c r="IS544">
        <f t="shared" si="309"/>
        <v>0</v>
      </c>
      <c r="IT544">
        <f t="shared" si="310"/>
        <v>0</v>
      </c>
      <c r="IU544">
        <f t="shared" si="311"/>
        <v>0</v>
      </c>
      <c r="IV544" t="s">
        <v>10074</v>
      </c>
      <c r="IW544" s="137">
        <f t="shared" si="312"/>
        <v>0.7111751567115786</v>
      </c>
      <c r="IX544" s="114">
        <f t="shared" si="313"/>
        <v>0.64960011528208084</v>
      </c>
      <c r="IY544" s="19">
        <f t="shared" si="314"/>
        <v>1</v>
      </c>
      <c r="IZ544" s="179">
        <f t="shared" si="315"/>
        <v>0.28578427840622522</v>
      </c>
      <c r="JA544" s="16">
        <f t="shared" si="316"/>
        <v>0.10977628071186685</v>
      </c>
      <c r="JB544" s="93">
        <f t="shared" si="317"/>
        <v>0.58937963830247131</v>
      </c>
      <c r="JC544" s="22">
        <f t="shared" si="318"/>
        <v>0</v>
      </c>
      <c r="JD544" s="22">
        <f t="shared" si="319"/>
        <v>0</v>
      </c>
      <c r="JE544" s="22">
        <f t="shared" si="320"/>
        <v>0</v>
      </c>
      <c r="JF544" s="22">
        <f t="shared" si="321"/>
        <v>0</v>
      </c>
      <c r="JG544" s="22">
        <f t="shared" si="322"/>
        <v>0</v>
      </c>
      <c r="JH544" s="22">
        <f t="shared" si="323"/>
        <v>0</v>
      </c>
      <c r="JI544" t="s">
        <v>10074</v>
      </c>
    </row>
    <row r="545" spans="1:269" x14ac:dyDescent="0.55000000000000004">
      <c r="A545" t="s">
        <v>1223</v>
      </c>
      <c r="B545" t="s">
        <v>1223</v>
      </c>
      <c r="C545">
        <v>3</v>
      </c>
      <c r="D545">
        <v>3</v>
      </c>
      <c r="E545">
        <v>3</v>
      </c>
      <c r="F545" t="s">
        <v>1224</v>
      </c>
      <c r="G545" t="s">
        <v>1225</v>
      </c>
      <c r="H545" t="s">
        <v>1226</v>
      </c>
      <c r="I545">
        <v>1</v>
      </c>
      <c r="J545">
        <v>3</v>
      </c>
      <c r="K545">
        <v>3</v>
      </c>
      <c r="L545">
        <v>3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2</v>
      </c>
      <c r="U545">
        <v>1</v>
      </c>
      <c r="V545">
        <v>0</v>
      </c>
      <c r="W545">
        <v>1</v>
      </c>
      <c r="X545">
        <v>3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1</v>
      </c>
      <c r="AH545">
        <v>0</v>
      </c>
      <c r="AI545">
        <v>0</v>
      </c>
      <c r="AJ545">
        <v>0</v>
      </c>
      <c r="AK545">
        <v>1</v>
      </c>
      <c r="AL545">
        <v>0</v>
      </c>
      <c r="AM545">
        <v>0</v>
      </c>
      <c r="AN545">
        <v>0</v>
      </c>
      <c r="AO545">
        <v>1</v>
      </c>
      <c r="AP545">
        <v>0</v>
      </c>
      <c r="AQ545">
        <v>2</v>
      </c>
      <c r="AR545">
        <v>2</v>
      </c>
      <c r="AS545">
        <v>1</v>
      </c>
      <c r="AT545">
        <v>0</v>
      </c>
      <c r="AU545">
        <v>1</v>
      </c>
      <c r="AV545">
        <v>3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1</v>
      </c>
      <c r="BF545">
        <v>0</v>
      </c>
      <c r="BG545">
        <v>0</v>
      </c>
      <c r="BH545">
        <v>0</v>
      </c>
      <c r="BI545">
        <v>1</v>
      </c>
      <c r="BJ545">
        <v>0</v>
      </c>
      <c r="BK545">
        <v>0</v>
      </c>
      <c r="BL545">
        <v>0</v>
      </c>
      <c r="BM545">
        <v>1</v>
      </c>
      <c r="BN545">
        <v>0</v>
      </c>
      <c r="BO545">
        <v>2</v>
      </c>
      <c r="BP545">
        <v>2</v>
      </c>
      <c r="BQ545">
        <v>1</v>
      </c>
      <c r="BR545">
        <v>0</v>
      </c>
      <c r="BS545">
        <v>1</v>
      </c>
      <c r="BT545">
        <v>3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1</v>
      </c>
      <c r="CD545">
        <v>0</v>
      </c>
      <c r="CE545">
        <v>0</v>
      </c>
      <c r="CF545">
        <v>0</v>
      </c>
      <c r="CG545">
        <v>7.5</v>
      </c>
      <c r="CH545">
        <v>7.5</v>
      </c>
      <c r="CI545">
        <v>7.5</v>
      </c>
      <c r="CJ545">
        <v>59.832000000000001</v>
      </c>
      <c r="CK545">
        <v>535</v>
      </c>
      <c r="CL545">
        <v>535</v>
      </c>
      <c r="CM545">
        <v>0</v>
      </c>
      <c r="CN545">
        <v>20.533999999999999</v>
      </c>
      <c r="CO545" t="s">
        <v>234</v>
      </c>
      <c r="CS545" t="s">
        <v>234</v>
      </c>
      <c r="CU545" t="s">
        <v>235</v>
      </c>
      <c r="CV545" t="s">
        <v>235</v>
      </c>
      <c r="CW545" t="s">
        <v>234</v>
      </c>
      <c r="CY545" t="s">
        <v>235</v>
      </c>
      <c r="CZ545" t="s">
        <v>235</v>
      </c>
      <c r="DI545" t="s">
        <v>234</v>
      </c>
      <c r="DM545">
        <v>2.6</v>
      </c>
      <c r="DN545">
        <v>0</v>
      </c>
      <c r="DO545">
        <v>0</v>
      </c>
      <c r="DP545">
        <v>0</v>
      </c>
      <c r="DQ545">
        <v>2.4</v>
      </c>
      <c r="DR545">
        <v>0</v>
      </c>
      <c r="DS545">
        <v>4.9000000000000004</v>
      </c>
      <c r="DT545">
        <v>4.9000000000000004</v>
      </c>
      <c r="DU545">
        <v>2.6</v>
      </c>
      <c r="DV545">
        <v>0</v>
      </c>
      <c r="DW545">
        <v>2.4</v>
      </c>
      <c r="DX545">
        <v>7.5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2.6</v>
      </c>
      <c r="EH545">
        <v>0</v>
      </c>
      <c r="EI545">
        <v>0</v>
      </c>
      <c r="EJ545">
        <v>0</v>
      </c>
      <c r="EK545">
        <v>23489000</v>
      </c>
      <c r="EL545">
        <v>89864</v>
      </c>
      <c r="EM545">
        <v>0</v>
      </c>
      <c r="EN545">
        <v>0</v>
      </c>
      <c r="EO545">
        <v>0</v>
      </c>
      <c r="EP545">
        <v>445290</v>
      </c>
      <c r="EQ545">
        <v>0</v>
      </c>
      <c r="ER545">
        <v>2599500</v>
      </c>
      <c r="ES545">
        <v>3108800</v>
      </c>
      <c r="ET545">
        <v>203070</v>
      </c>
      <c r="EU545">
        <v>0</v>
      </c>
      <c r="EV545">
        <v>1295600</v>
      </c>
      <c r="EW545">
        <v>11831000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0</v>
      </c>
      <c r="FE545">
        <v>0</v>
      </c>
      <c r="FF545">
        <v>3916100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1300000</v>
      </c>
      <c r="FO545">
        <v>0</v>
      </c>
      <c r="FP545">
        <v>449430</v>
      </c>
      <c r="FQ545">
        <v>337820</v>
      </c>
      <c r="FR545">
        <v>0</v>
      </c>
      <c r="FS545">
        <v>0</v>
      </c>
      <c r="FT545">
        <v>1018600</v>
      </c>
      <c r="FU545">
        <v>641100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 s="285">
        <f t="shared" si="288"/>
        <v>0</v>
      </c>
      <c r="GK545">
        <v>0</v>
      </c>
      <c r="GL545">
        <v>0</v>
      </c>
      <c r="GM545" s="285">
        <f t="shared" si="289"/>
        <v>0</v>
      </c>
      <c r="GN545">
        <v>0</v>
      </c>
      <c r="GO545">
        <v>0</v>
      </c>
      <c r="GP545" s="285">
        <f t="shared" si="290"/>
        <v>0</v>
      </c>
      <c r="GQ545">
        <v>2</v>
      </c>
      <c r="GR545">
        <v>1</v>
      </c>
      <c r="GS545" s="285">
        <f t="shared" si="291"/>
        <v>1.5</v>
      </c>
      <c r="GT545">
        <v>0</v>
      </c>
      <c r="GU545">
        <v>0</v>
      </c>
      <c r="GV545" s="285">
        <f t="shared" si="292"/>
        <v>0</v>
      </c>
      <c r="GW545">
        <v>1</v>
      </c>
      <c r="GX545">
        <v>2</v>
      </c>
      <c r="GY545" s="285">
        <f t="shared" si="293"/>
        <v>1.5</v>
      </c>
      <c r="GZ545">
        <v>0</v>
      </c>
      <c r="HA545">
        <v>0</v>
      </c>
      <c r="HB545" s="287">
        <f t="shared" si="294"/>
        <v>0</v>
      </c>
      <c r="HC545">
        <v>0</v>
      </c>
      <c r="HD545">
        <v>0</v>
      </c>
      <c r="HE545" s="287">
        <f t="shared" si="295"/>
        <v>0</v>
      </c>
      <c r="HF545">
        <v>0</v>
      </c>
      <c r="HG545">
        <v>0</v>
      </c>
      <c r="HH545" s="287">
        <f t="shared" si="296"/>
        <v>0</v>
      </c>
      <c r="HI545">
        <v>0</v>
      </c>
      <c r="HJ545">
        <v>0</v>
      </c>
      <c r="HK545" s="287">
        <f t="shared" si="297"/>
        <v>0</v>
      </c>
      <c r="HL545">
        <v>0</v>
      </c>
      <c r="HM545">
        <v>0</v>
      </c>
      <c r="HN545" s="287">
        <f t="shared" si="298"/>
        <v>0</v>
      </c>
      <c r="HO545">
        <v>0</v>
      </c>
      <c r="HP545">
        <v>0</v>
      </c>
      <c r="HQ545" s="287">
        <f t="shared" si="299"/>
        <v>0</v>
      </c>
      <c r="HR545">
        <v>6</v>
      </c>
      <c r="HV545">
        <v>175</v>
      </c>
      <c r="HW545" t="s">
        <v>1227</v>
      </c>
      <c r="HX545" t="s">
        <v>302</v>
      </c>
      <c r="HY545" t="s">
        <v>1228</v>
      </c>
      <c r="HZ545" t="s">
        <v>1229</v>
      </c>
      <c r="IA545" t="s">
        <v>1230</v>
      </c>
      <c r="IB545" t="s">
        <v>1231</v>
      </c>
      <c r="II545" t="s">
        <v>1225</v>
      </c>
      <c r="IJ545">
        <f t="shared" si="300"/>
        <v>0</v>
      </c>
      <c r="IK545">
        <f t="shared" si="301"/>
        <v>0</v>
      </c>
      <c r="IL545">
        <f t="shared" si="302"/>
        <v>1300000</v>
      </c>
      <c r="IM545">
        <f t="shared" si="303"/>
        <v>393625</v>
      </c>
      <c r="IN545">
        <f t="shared" si="304"/>
        <v>0</v>
      </c>
      <c r="IO545">
        <f t="shared" si="305"/>
        <v>829850</v>
      </c>
      <c r="IP545">
        <f t="shared" si="306"/>
        <v>0</v>
      </c>
      <c r="IQ545">
        <f t="shared" si="307"/>
        <v>0</v>
      </c>
      <c r="IR545">
        <f t="shared" si="308"/>
        <v>0</v>
      </c>
      <c r="IS545">
        <f t="shared" si="309"/>
        <v>0</v>
      </c>
      <c r="IT545">
        <f t="shared" si="310"/>
        <v>0</v>
      </c>
      <c r="IU545">
        <f t="shared" si="311"/>
        <v>0</v>
      </c>
      <c r="IV545" t="s">
        <v>1225</v>
      </c>
      <c r="IW545" s="22">
        <f t="shared" si="312"/>
        <v>0</v>
      </c>
      <c r="IX545" s="22">
        <f t="shared" si="313"/>
        <v>0</v>
      </c>
      <c r="IY545" s="19">
        <f t="shared" si="314"/>
        <v>1</v>
      </c>
      <c r="IZ545" s="140">
        <f t="shared" si="315"/>
        <v>0.30278846153846156</v>
      </c>
      <c r="JA545" s="22">
        <f t="shared" si="316"/>
        <v>0</v>
      </c>
      <c r="JB545" s="59">
        <f t="shared" si="317"/>
        <v>0.6383461538461539</v>
      </c>
      <c r="JC545" s="22">
        <f t="shared" si="318"/>
        <v>0</v>
      </c>
      <c r="JD545" s="22">
        <f t="shared" si="319"/>
        <v>0</v>
      </c>
      <c r="JE545" s="22">
        <f t="shared" si="320"/>
        <v>0</v>
      </c>
      <c r="JF545" s="22">
        <f t="shared" si="321"/>
        <v>0</v>
      </c>
      <c r="JG545" s="22">
        <f t="shared" si="322"/>
        <v>0</v>
      </c>
      <c r="JH545" s="22">
        <f t="shared" si="323"/>
        <v>0</v>
      </c>
      <c r="JI545" t="s">
        <v>1225</v>
      </c>
    </row>
    <row r="546" spans="1:269" x14ac:dyDescent="0.55000000000000004">
      <c r="A546" t="s">
        <v>230</v>
      </c>
      <c r="B546" t="s">
        <v>230</v>
      </c>
      <c r="C546">
        <v>5</v>
      </c>
      <c r="D546">
        <v>5</v>
      </c>
      <c r="E546">
        <v>5</v>
      </c>
      <c r="F546" t="s">
        <v>231</v>
      </c>
      <c r="G546" t="s">
        <v>232</v>
      </c>
      <c r="H546" t="s">
        <v>233</v>
      </c>
      <c r="I546">
        <v>1</v>
      </c>
      <c r="J546">
        <v>5</v>
      </c>
      <c r="K546">
        <v>5</v>
      </c>
      <c r="L546">
        <v>5</v>
      </c>
      <c r="M546">
        <v>1</v>
      </c>
      <c r="N546">
        <v>0</v>
      </c>
      <c r="O546">
        <v>2</v>
      </c>
      <c r="P546">
        <v>2</v>
      </c>
      <c r="Q546">
        <v>0</v>
      </c>
      <c r="R546">
        <v>1</v>
      </c>
      <c r="S546">
        <v>4</v>
      </c>
      <c r="T546">
        <v>5</v>
      </c>
      <c r="U546">
        <v>3</v>
      </c>
      <c r="V546">
        <v>4</v>
      </c>
      <c r="W546">
        <v>4</v>
      </c>
      <c r="X546">
        <v>2</v>
      </c>
      <c r="Y546">
        <v>0</v>
      </c>
      <c r="Z546">
        <v>1</v>
      </c>
      <c r="AA546">
        <v>0</v>
      </c>
      <c r="AB546">
        <v>0</v>
      </c>
      <c r="AC546">
        <v>0</v>
      </c>
      <c r="AD546">
        <v>1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1</v>
      </c>
      <c r="AL546">
        <v>0</v>
      </c>
      <c r="AM546">
        <v>2</v>
      </c>
      <c r="AN546">
        <v>2</v>
      </c>
      <c r="AO546">
        <v>0</v>
      </c>
      <c r="AP546">
        <v>1</v>
      </c>
      <c r="AQ546">
        <v>4</v>
      </c>
      <c r="AR546">
        <v>5</v>
      </c>
      <c r="AS546">
        <v>3</v>
      </c>
      <c r="AT546">
        <v>4</v>
      </c>
      <c r="AU546">
        <v>4</v>
      </c>
      <c r="AV546">
        <v>2</v>
      </c>
      <c r="AW546">
        <v>0</v>
      </c>
      <c r="AX546">
        <v>1</v>
      </c>
      <c r="AY546">
        <v>0</v>
      </c>
      <c r="AZ546">
        <v>0</v>
      </c>
      <c r="BA546">
        <v>0</v>
      </c>
      <c r="BB546">
        <v>1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1</v>
      </c>
      <c r="BJ546">
        <v>0</v>
      </c>
      <c r="BK546">
        <v>2</v>
      </c>
      <c r="BL546">
        <v>2</v>
      </c>
      <c r="BM546">
        <v>0</v>
      </c>
      <c r="BN546">
        <v>1</v>
      </c>
      <c r="BO546">
        <v>4</v>
      </c>
      <c r="BP546">
        <v>5</v>
      </c>
      <c r="BQ546">
        <v>3</v>
      </c>
      <c r="BR546">
        <v>4</v>
      </c>
      <c r="BS546">
        <v>4</v>
      </c>
      <c r="BT546">
        <v>2</v>
      </c>
      <c r="BU546">
        <v>0</v>
      </c>
      <c r="BV546">
        <v>1</v>
      </c>
      <c r="BW546">
        <v>0</v>
      </c>
      <c r="BX546">
        <v>0</v>
      </c>
      <c r="BY546">
        <v>0</v>
      </c>
      <c r="BZ546">
        <v>1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6.8</v>
      </c>
      <c r="CH546">
        <v>6.8</v>
      </c>
      <c r="CI546">
        <v>6.8</v>
      </c>
      <c r="CJ546">
        <v>102.36</v>
      </c>
      <c r="CK546">
        <v>921</v>
      </c>
      <c r="CL546">
        <v>921</v>
      </c>
      <c r="CM546">
        <v>0</v>
      </c>
      <c r="CN546">
        <v>30.795000000000002</v>
      </c>
      <c r="CO546" t="s">
        <v>234</v>
      </c>
      <c r="CQ546" t="s">
        <v>234</v>
      </c>
      <c r="CR546" t="s">
        <v>234</v>
      </c>
      <c r="CT546" t="s">
        <v>234</v>
      </c>
      <c r="CU546" t="s">
        <v>235</v>
      </c>
      <c r="CV546" t="s">
        <v>235</v>
      </c>
      <c r="CW546" t="s">
        <v>234</v>
      </c>
      <c r="CX546" t="s">
        <v>235</v>
      </c>
      <c r="CY546" t="s">
        <v>235</v>
      </c>
      <c r="CZ546" t="s">
        <v>235</v>
      </c>
      <c r="DB546" t="s">
        <v>234</v>
      </c>
      <c r="DF546" t="s">
        <v>234</v>
      </c>
      <c r="DM546">
        <v>1</v>
      </c>
      <c r="DN546">
        <v>0</v>
      </c>
      <c r="DO546">
        <v>2.1</v>
      </c>
      <c r="DP546">
        <v>2.1</v>
      </c>
      <c r="DQ546">
        <v>0</v>
      </c>
      <c r="DR546">
        <v>1</v>
      </c>
      <c r="DS546">
        <v>5.9</v>
      </c>
      <c r="DT546">
        <v>6.8</v>
      </c>
      <c r="DU546">
        <v>4.0999999999999996</v>
      </c>
      <c r="DV546">
        <v>5.0999999999999996</v>
      </c>
      <c r="DW546">
        <v>5.8</v>
      </c>
      <c r="DX546">
        <v>2.7</v>
      </c>
      <c r="DY546">
        <v>0</v>
      </c>
      <c r="DZ546">
        <v>1</v>
      </c>
      <c r="EA546">
        <v>0</v>
      </c>
      <c r="EB546">
        <v>0</v>
      </c>
      <c r="EC546">
        <v>0</v>
      </c>
      <c r="ED546">
        <v>1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23291000</v>
      </c>
      <c r="EL546">
        <v>274760</v>
      </c>
      <c r="EM546">
        <v>0</v>
      </c>
      <c r="EN546">
        <v>470450</v>
      </c>
      <c r="EO546">
        <v>459250</v>
      </c>
      <c r="EP546">
        <v>0</v>
      </c>
      <c r="EQ546">
        <v>523650</v>
      </c>
      <c r="ER546">
        <v>3569300</v>
      </c>
      <c r="ES546">
        <v>6675800</v>
      </c>
      <c r="ET546">
        <v>1474400</v>
      </c>
      <c r="EU546">
        <v>2531700</v>
      </c>
      <c r="EV546">
        <v>4611300</v>
      </c>
      <c r="EW546">
        <v>1853000</v>
      </c>
      <c r="EX546">
        <v>0</v>
      </c>
      <c r="EY546">
        <v>421810</v>
      </c>
      <c r="EZ546">
        <v>0</v>
      </c>
      <c r="FA546">
        <v>0</v>
      </c>
      <c r="FB546">
        <v>0</v>
      </c>
      <c r="FC546">
        <v>425600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0</v>
      </c>
      <c r="FJ546">
        <v>394200</v>
      </c>
      <c r="FK546">
        <v>0</v>
      </c>
      <c r="FL546">
        <v>397210</v>
      </c>
      <c r="FM546">
        <v>400250</v>
      </c>
      <c r="FN546">
        <v>0</v>
      </c>
      <c r="FO546">
        <v>514160</v>
      </c>
      <c r="FP546">
        <v>683870</v>
      </c>
      <c r="FQ546">
        <v>973480</v>
      </c>
      <c r="FR546">
        <v>651810</v>
      </c>
      <c r="FS546">
        <v>663270</v>
      </c>
      <c r="FT546">
        <v>678190</v>
      </c>
      <c r="FU546">
        <v>504500</v>
      </c>
      <c r="FV546">
        <v>0</v>
      </c>
      <c r="FW546">
        <v>348860</v>
      </c>
      <c r="FX546">
        <v>0</v>
      </c>
      <c r="FY546">
        <v>0</v>
      </c>
      <c r="FZ546">
        <v>0</v>
      </c>
      <c r="GA546">
        <v>509060</v>
      </c>
      <c r="GB546">
        <v>0</v>
      </c>
      <c r="GC546">
        <v>0</v>
      </c>
      <c r="GD546">
        <v>0</v>
      </c>
      <c r="GE546">
        <v>0</v>
      </c>
      <c r="GF546">
        <v>0</v>
      </c>
      <c r="GG546">
        <v>0</v>
      </c>
      <c r="GH546">
        <v>0</v>
      </c>
      <c r="GI546">
        <v>0</v>
      </c>
      <c r="GJ546" s="285">
        <f t="shared" si="288"/>
        <v>0</v>
      </c>
      <c r="GK546">
        <v>0</v>
      </c>
      <c r="GL546">
        <v>0</v>
      </c>
      <c r="GM546" s="285">
        <f t="shared" si="289"/>
        <v>0</v>
      </c>
      <c r="GN546">
        <v>0</v>
      </c>
      <c r="GO546">
        <v>0</v>
      </c>
      <c r="GP546" s="285">
        <f t="shared" si="290"/>
        <v>0</v>
      </c>
      <c r="GQ546">
        <v>3</v>
      </c>
      <c r="GR546">
        <v>5</v>
      </c>
      <c r="GS546" s="285">
        <f t="shared" si="291"/>
        <v>4</v>
      </c>
      <c r="GT546">
        <v>0</v>
      </c>
      <c r="GU546">
        <v>2</v>
      </c>
      <c r="GV546" s="285">
        <f t="shared" si="292"/>
        <v>1</v>
      </c>
      <c r="GW546">
        <v>2</v>
      </c>
      <c r="GX546">
        <v>1</v>
      </c>
      <c r="GY546" s="285">
        <f t="shared" si="293"/>
        <v>1.5</v>
      </c>
      <c r="GZ546">
        <v>0</v>
      </c>
      <c r="HA546">
        <v>0</v>
      </c>
      <c r="HB546" s="287">
        <f t="shared" si="294"/>
        <v>0</v>
      </c>
      <c r="HC546">
        <v>0</v>
      </c>
      <c r="HD546">
        <v>0</v>
      </c>
      <c r="HE546" s="287">
        <f t="shared" si="295"/>
        <v>0</v>
      </c>
      <c r="HF546">
        <v>0</v>
      </c>
      <c r="HG546">
        <v>0</v>
      </c>
      <c r="HH546" s="287">
        <f t="shared" si="296"/>
        <v>0</v>
      </c>
      <c r="HI546">
        <v>0</v>
      </c>
      <c r="HJ546">
        <v>0</v>
      </c>
      <c r="HK546" s="287">
        <f t="shared" si="297"/>
        <v>0</v>
      </c>
      <c r="HL546">
        <v>0</v>
      </c>
      <c r="HM546">
        <v>0</v>
      </c>
      <c r="HN546" s="287">
        <f t="shared" si="298"/>
        <v>0</v>
      </c>
      <c r="HO546">
        <v>0</v>
      </c>
      <c r="HP546">
        <v>0</v>
      </c>
      <c r="HQ546" s="287">
        <f t="shared" si="299"/>
        <v>0</v>
      </c>
      <c r="HR546">
        <v>13</v>
      </c>
      <c r="HV546">
        <v>0</v>
      </c>
      <c r="HW546" t="s">
        <v>236</v>
      </c>
      <c r="HX546" t="s">
        <v>237</v>
      </c>
      <c r="HY546" t="s">
        <v>238</v>
      </c>
      <c r="HZ546" t="s">
        <v>239</v>
      </c>
      <c r="IA546" t="s">
        <v>240</v>
      </c>
      <c r="IB546" t="s">
        <v>241</v>
      </c>
      <c r="II546" t="s">
        <v>232</v>
      </c>
      <c r="IJ546">
        <f t="shared" si="300"/>
        <v>394200</v>
      </c>
      <c r="IK546">
        <f t="shared" si="301"/>
        <v>398730</v>
      </c>
      <c r="IL546">
        <f t="shared" si="302"/>
        <v>514160</v>
      </c>
      <c r="IM546">
        <f t="shared" si="303"/>
        <v>828675</v>
      </c>
      <c r="IN546">
        <f t="shared" si="304"/>
        <v>657540</v>
      </c>
      <c r="IO546">
        <f t="shared" si="305"/>
        <v>591345</v>
      </c>
      <c r="IP546">
        <f t="shared" si="306"/>
        <v>348860</v>
      </c>
      <c r="IQ546">
        <f t="shared" si="307"/>
        <v>0</v>
      </c>
      <c r="IR546">
        <f t="shared" si="308"/>
        <v>509060</v>
      </c>
      <c r="IS546">
        <f t="shared" si="309"/>
        <v>0</v>
      </c>
      <c r="IT546">
        <f t="shared" si="310"/>
        <v>0</v>
      </c>
      <c r="IU546">
        <f t="shared" si="311"/>
        <v>0</v>
      </c>
      <c r="IV546" t="s">
        <v>232</v>
      </c>
      <c r="IW546" s="170">
        <f t="shared" si="312"/>
        <v>0.47569915829486831</v>
      </c>
      <c r="IX546" s="20">
        <f t="shared" si="313"/>
        <v>0.48116571635442124</v>
      </c>
      <c r="IY546" s="226">
        <f t="shared" si="314"/>
        <v>0.62046037348779681</v>
      </c>
      <c r="IZ546" s="19">
        <f t="shared" si="315"/>
        <v>1</v>
      </c>
      <c r="JA546" s="37">
        <f t="shared" si="316"/>
        <v>0.79348357317404294</v>
      </c>
      <c r="JB546" s="46">
        <f t="shared" si="317"/>
        <v>0.71360304099918548</v>
      </c>
      <c r="JC546" s="42">
        <f t="shared" si="318"/>
        <v>0.42098530787099886</v>
      </c>
      <c r="JD546" s="22">
        <f t="shared" si="319"/>
        <v>0</v>
      </c>
      <c r="JE546" s="121">
        <f t="shared" si="320"/>
        <v>0.61430597037439283</v>
      </c>
      <c r="JF546" s="22">
        <f t="shared" si="321"/>
        <v>0</v>
      </c>
      <c r="JG546" s="22">
        <f t="shared" si="322"/>
        <v>0</v>
      </c>
      <c r="JH546" s="22">
        <f t="shared" si="323"/>
        <v>0</v>
      </c>
      <c r="JI546" t="s">
        <v>232</v>
      </c>
    </row>
    <row r="547" spans="1:269" x14ac:dyDescent="0.55000000000000004">
      <c r="A547" t="s">
        <v>1430</v>
      </c>
      <c r="B547" t="s">
        <v>1430</v>
      </c>
      <c r="C547">
        <v>2</v>
      </c>
      <c r="D547">
        <v>2</v>
      </c>
      <c r="E547">
        <v>2</v>
      </c>
      <c r="F547" t="s">
        <v>1431</v>
      </c>
      <c r="G547" t="s">
        <v>1432</v>
      </c>
      <c r="H547" t="s">
        <v>1433</v>
      </c>
      <c r="I547">
        <v>1</v>
      </c>
      <c r="J547">
        <v>2</v>
      </c>
      <c r="K547">
        <v>2</v>
      </c>
      <c r="L547">
        <v>2</v>
      </c>
      <c r="M547">
        <v>0</v>
      </c>
      <c r="N547">
        <v>1</v>
      </c>
      <c r="O547">
        <v>0</v>
      </c>
      <c r="P547">
        <v>1</v>
      </c>
      <c r="Q547">
        <v>0</v>
      </c>
      <c r="R547">
        <v>1</v>
      </c>
      <c r="S547">
        <v>0</v>
      </c>
      <c r="T547">
        <v>0</v>
      </c>
      <c r="U547">
        <v>1</v>
      </c>
      <c r="V547">
        <v>2</v>
      </c>
      <c r="W547">
        <v>1</v>
      </c>
      <c r="X547">
        <v>1</v>
      </c>
      <c r="Y547">
        <v>1</v>
      </c>
      <c r="Z547">
        <v>1</v>
      </c>
      <c r="AA547">
        <v>0</v>
      </c>
      <c r="AB547">
        <v>0</v>
      </c>
      <c r="AC547">
        <v>1</v>
      </c>
      <c r="AD547">
        <v>1</v>
      </c>
      <c r="AE547">
        <v>0</v>
      </c>
      <c r="AF547">
        <v>2</v>
      </c>
      <c r="AG547">
        <v>1</v>
      </c>
      <c r="AH547">
        <v>0</v>
      </c>
      <c r="AI547">
        <v>1</v>
      </c>
      <c r="AJ547">
        <v>1</v>
      </c>
      <c r="AK547">
        <v>0</v>
      </c>
      <c r="AL547">
        <v>1</v>
      </c>
      <c r="AM547">
        <v>0</v>
      </c>
      <c r="AN547">
        <v>1</v>
      </c>
      <c r="AO547">
        <v>0</v>
      </c>
      <c r="AP547">
        <v>1</v>
      </c>
      <c r="AQ547">
        <v>0</v>
      </c>
      <c r="AR547">
        <v>0</v>
      </c>
      <c r="AS547">
        <v>1</v>
      </c>
      <c r="AT547">
        <v>2</v>
      </c>
      <c r="AU547">
        <v>1</v>
      </c>
      <c r="AV547">
        <v>1</v>
      </c>
      <c r="AW547">
        <v>1</v>
      </c>
      <c r="AX547">
        <v>1</v>
      </c>
      <c r="AY547">
        <v>0</v>
      </c>
      <c r="AZ547">
        <v>0</v>
      </c>
      <c r="BA547">
        <v>1</v>
      </c>
      <c r="BB547">
        <v>1</v>
      </c>
      <c r="BC547">
        <v>0</v>
      </c>
      <c r="BD547">
        <v>2</v>
      </c>
      <c r="BE547">
        <v>1</v>
      </c>
      <c r="BF547">
        <v>0</v>
      </c>
      <c r="BG547">
        <v>1</v>
      </c>
      <c r="BH547">
        <v>1</v>
      </c>
      <c r="BI547">
        <v>0</v>
      </c>
      <c r="BJ547">
        <v>1</v>
      </c>
      <c r="BK547">
        <v>0</v>
      </c>
      <c r="BL547">
        <v>1</v>
      </c>
      <c r="BM547">
        <v>0</v>
      </c>
      <c r="BN547">
        <v>1</v>
      </c>
      <c r="BO547">
        <v>0</v>
      </c>
      <c r="BP547">
        <v>0</v>
      </c>
      <c r="BQ547">
        <v>1</v>
      </c>
      <c r="BR547">
        <v>2</v>
      </c>
      <c r="BS547">
        <v>1</v>
      </c>
      <c r="BT547">
        <v>1</v>
      </c>
      <c r="BU547">
        <v>1</v>
      </c>
      <c r="BV547">
        <v>1</v>
      </c>
      <c r="BW547">
        <v>0</v>
      </c>
      <c r="BX547">
        <v>0</v>
      </c>
      <c r="BY547">
        <v>1</v>
      </c>
      <c r="BZ547">
        <v>1</v>
      </c>
      <c r="CA547">
        <v>0</v>
      </c>
      <c r="CB547">
        <v>2</v>
      </c>
      <c r="CC547">
        <v>1</v>
      </c>
      <c r="CD547">
        <v>0</v>
      </c>
      <c r="CE547">
        <v>1</v>
      </c>
      <c r="CF547">
        <v>1</v>
      </c>
      <c r="CG547">
        <v>33.700000000000003</v>
      </c>
      <c r="CH547">
        <v>33.700000000000003</v>
      </c>
      <c r="CI547">
        <v>33.700000000000003</v>
      </c>
      <c r="CJ547">
        <v>11.006</v>
      </c>
      <c r="CK547">
        <v>98</v>
      </c>
      <c r="CL547">
        <v>98</v>
      </c>
      <c r="CM547">
        <v>1.1709999999999999E-3</v>
      </c>
      <c r="CN547">
        <v>11.972</v>
      </c>
      <c r="CP547" t="s">
        <v>234</v>
      </c>
      <c r="CR547" t="s">
        <v>235</v>
      </c>
      <c r="CT547" t="s">
        <v>235</v>
      </c>
      <c r="CW547" t="s">
        <v>235</v>
      </c>
      <c r="CX547" t="s">
        <v>235</v>
      </c>
      <c r="CY547" t="s">
        <v>235</v>
      </c>
      <c r="CZ547" t="s">
        <v>235</v>
      </c>
      <c r="DA547" t="s">
        <v>235</v>
      </c>
      <c r="DB547" t="s">
        <v>235</v>
      </c>
      <c r="DE547" t="s">
        <v>235</v>
      </c>
      <c r="DF547" t="s">
        <v>234</v>
      </c>
      <c r="DH547" t="s">
        <v>235</v>
      </c>
      <c r="DI547" t="s">
        <v>235</v>
      </c>
      <c r="DK547" t="s">
        <v>235</v>
      </c>
      <c r="DL547" t="s">
        <v>234</v>
      </c>
      <c r="DM547">
        <v>0</v>
      </c>
      <c r="DN547">
        <v>12.2</v>
      </c>
      <c r="DO547">
        <v>0</v>
      </c>
      <c r="DP547">
        <v>12.2</v>
      </c>
      <c r="DQ547">
        <v>0</v>
      </c>
      <c r="DR547">
        <v>12.2</v>
      </c>
      <c r="DS547">
        <v>0</v>
      </c>
      <c r="DT547">
        <v>0</v>
      </c>
      <c r="DU547">
        <v>21.4</v>
      </c>
      <c r="DV547">
        <v>33.700000000000003</v>
      </c>
      <c r="DW547">
        <v>12.2</v>
      </c>
      <c r="DX547">
        <v>12.2</v>
      </c>
      <c r="DY547">
        <v>12.2</v>
      </c>
      <c r="DZ547">
        <v>12.2</v>
      </c>
      <c r="EA547">
        <v>0</v>
      </c>
      <c r="EB547">
        <v>0</v>
      </c>
      <c r="EC547">
        <v>12.2</v>
      </c>
      <c r="ED547">
        <v>12.2</v>
      </c>
      <c r="EE547">
        <v>0</v>
      </c>
      <c r="EF547">
        <v>33.700000000000003</v>
      </c>
      <c r="EG547">
        <v>12.2</v>
      </c>
      <c r="EH547">
        <v>0</v>
      </c>
      <c r="EI547">
        <v>12.2</v>
      </c>
      <c r="EJ547">
        <v>12.2</v>
      </c>
      <c r="EK547">
        <v>23191000</v>
      </c>
      <c r="EL547">
        <v>0</v>
      </c>
      <c r="EM547">
        <v>183830</v>
      </c>
      <c r="EN547">
        <v>0</v>
      </c>
      <c r="EO547">
        <v>473740</v>
      </c>
      <c r="EP547">
        <v>0</v>
      </c>
      <c r="EQ547">
        <v>334370</v>
      </c>
      <c r="ER547">
        <v>0</v>
      </c>
      <c r="ES547">
        <v>0</v>
      </c>
      <c r="ET547">
        <v>1167400</v>
      </c>
      <c r="EU547">
        <v>3315300</v>
      </c>
      <c r="EV547">
        <v>1964700</v>
      </c>
      <c r="EW547">
        <v>1937100</v>
      </c>
      <c r="EX547">
        <v>1831000</v>
      </c>
      <c r="EY547">
        <v>2273500</v>
      </c>
      <c r="EZ547">
        <v>0</v>
      </c>
      <c r="FA547">
        <v>0</v>
      </c>
      <c r="FB547">
        <v>897410</v>
      </c>
      <c r="FC547">
        <v>925380</v>
      </c>
      <c r="FD547">
        <v>0</v>
      </c>
      <c r="FE547">
        <v>2538300</v>
      </c>
      <c r="FF547">
        <v>0</v>
      </c>
      <c r="FG547">
        <v>0</v>
      </c>
      <c r="FH547">
        <v>2610500</v>
      </c>
      <c r="FI547">
        <v>2738900</v>
      </c>
      <c r="FJ547">
        <v>0</v>
      </c>
      <c r="FK547">
        <v>244090</v>
      </c>
      <c r="FL547">
        <v>0</v>
      </c>
      <c r="FM547">
        <v>308240</v>
      </c>
      <c r="FN547">
        <v>0</v>
      </c>
      <c r="FO547">
        <v>267810</v>
      </c>
      <c r="FP547">
        <v>0</v>
      </c>
      <c r="FQ547">
        <v>0</v>
      </c>
      <c r="FR547">
        <v>733850</v>
      </c>
      <c r="FS547">
        <v>896120</v>
      </c>
      <c r="FT547">
        <v>436520</v>
      </c>
      <c r="FU547">
        <v>370840</v>
      </c>
      <c r="FV547">
        <v>1133700</v>
      </c>
      <c r="FW547">
        <v>1392100</v>
      </c>
      <c r="FX547">
        <v>0</v>
      </c>
      <c r="FY547">
        <v>0</v>
      </c>
      <c r="FZ547">
        <v>865460</v>
      </c>
      <c r="GA547">
        <v>909190</v>
      </c>
      <c r="GB547">
        <v>0</v>
      </c>
      <c r="GC547">
        <v>846890</v>
      </c>
      <c r="GD547">
        <v>0</v>
      </c>
      <c r="GE547">
        <v>0</v>
      </c>
      <c r="GF547">
        <v>3266000</v>
      </c>
      <c r="GG547">
        <v>2706000</v>
      </c>
      <c r="GH547">
        <v>0</v>
      </c>
      <c r="GI547">
        <v>0</v>
      </c>
      <c r="GJ547" s="285">
        <f t="shared" si="288"/>
        <v>0</v>
      </c>
      <c r="GK547">
        <v>0</v>
      </c>
      <c r="GL547">
        <v>1</v>
      </c>
      <c r="GM547" s="285">
        <f t="shared" si="289"/>
        <v>0.5</v>
      </c>
      <c r="GN547">
        <v>0</v>
      </c>
      <c r="GO547">
        <v>1</v>
      </c>
      <c r="GP547" s="285">
        <f t="shared" si="290"/>
        <v>0.5</v>
      </c>
      <c r="GQ547">
        <v>0</v>
      </c>
      <c r="GR547">
        <v>0</v>
      </c>
      <c r="GS547" s="285">
        <f t="shared" si="291"/>
        <v>0</v>
      </c>
      <c r="GT547">
        <v>1</v>
      </c>
      <c r="GU547">
        <v>2</v>
      </c>
      <c r="GV547" s="285">
        <f t="shared" si="292"/>
        <v>1.5</v>
      </c>
      <c r="GW547">
        <v>1</v>
      </c>
      <c r="GX547">
        <v>1</v>
      </c>
      <c r="GY547" s="285">
        <f t="shared" si="293"/>
        <v>1</v>
      </c>
      <c r="GZ547">
        <v>1</v>
      </c>
      <c r="HA547">
        <v>1</v>
      </c>
      <c r="HB547" s="287">
        <f t="shared" si="294"/>
        <v>1</v>
      </c>
      <c r="HC547">
        <v>0</v>
      </c>
      <c r="HD547">
        <v>0</v>
      </c>
      <c r="HE547" s="287">
        <f t="shared" si="295"/>
        <v>0</v>
      </c>
      <c r="HF547">
        <v>1</v>
      </c>
      <c r="HG547">
        <v>0</v>
      </c>
      <c r="HH547" s="287">
        <f t="shared" si="296"/>
        <v>0.5</v>
      </c>
      <c r="HI547">
        <v>0</v>
      </c>
      <c r="HJ547">
        <v>2</v>
      </c>
      <c r="HK547" s="287">
        <f t="shared" si="297"/>
        <v>1</v>
      </c>
      <c r="HL547">
        <v>1</v>
      </c>
      <c r="HM547">
        <v>0</v>
      </c>
      <c r="HN547" s="287">
        <f t="shared" si="298"/>
        <v>0.5</v>
      </c>
      <c r="HO547">
        <v>1</v>
      </c>
      <c r="HP547">
        <v>0</v>
      </c>
      <c r="HQ547" s="287">
        <f t="shared" si="299"/>
        <v>0.5</v>
      </c>
      <c r="HR547">
        <v>14</v>
      </c>
      <c r="HV547">
        <v>200</v>
      </c>
      <c r="HW547" t="s">
        <v>1434</v>
      </c>
      <c r="HX547" t="s">
        <v>264</v>
      </c>
      <c r="HY547" t="s">
        <v>1435</v>
      </c>
      <c r="HZ547" t="s">
        <v>1436</v>
      </c>
      <c r="IA547" t="s">
        <v>1437</v>
      </c>
      <c r="IB547" t="s">
        <v>1438</v>
      </c>
      <c r="II547" t="s">
        <v>1432</v>
      </c>
      <c r="IJ547">
        <f t="shared" si="300"/>
        <v>244090</v>
      </c>
      <c r="IK547">
        <f t="shared" si="301"/>
        <v>308240</v>
      </c>
      <c r="IL547">
        <f t="shared" si="302"/>
        <v>267810</v>
      </c>
      <c r="IM547">
        <f t="shared" si="303"/>
        <v>0</v>
      </c>
      <c r="IN547">
        <f t="shared" si="304"/>
        <v>814985</v>
      </c>
      <c r="IO547">
        <f t="shared" si="305"/>
        <v>403680</v>
      </c>
      <c r="IP547">
        <f t="shared" si="306"/>
        <v>1262900</v>
      </c>
      <c r="IQ547">
        <f t="shared" si="307"/>
        <v>0</v>
      </c>
      <c r="IR547">
        <f t="shared" si="308"/>
        <v>887325</v>
      </c>
      <c r="IS547">
        <f t="shared" si="309"/>
        <v>846890</v>
      </c>
      <c r="IT547">
        <f t="shared" si="310"/>
        <v>0</v>
      </c>
      <c r="IU547">
        <f t="shared" si="311"/>
        <v>2986000</v>
      </c>
      <c r="IV547" t="s">
        <v>1432</v>
      </c>
      <c r="IW547" s="222">
        <f t="shared" si="312"/>
        <v>8.1744809109176156E-2</v>
      </c>
      <c r="IX547" s="207">
        <f t="shared" si="313"/>
        <v>0.10322839919624917</v>
      </c>
      <c r="IY547" s="178">
        <f t="shared" si="314"/>
        <v>8.968854655056932E-2</v>
      </c>
      <c r="IZ547" s="22">
        <f t="shared" si="315"/>
        <v>0</v>
      </c>
      <c r="JA547" s="193">
        <f t="shared" si="316"/>
        <v>0.27293536503683857</v>
      </c>
      <c r="JB547" s="57">
        <f t="shared" si="317"/>
        <v>0.13519089082384461</v>
      </c>
      <c r="JC547" s="45">
        <f t="shared" si="318"/>
        <v>0.42294038847957133</v>
      </c>
      <c r="JD547" s="22">
        <f t="shared" si="319"/>
        <v>0</v>
      </c>
      <c r="JE547" s="221">
        <f t="shared" si="320"/>
        <v>0.29716175485599466</v>
      </c>
      <c r="JF547" s="105">
        <f t="shared" si="321"/>
        <v>0.28362022772940387</v>
      </c>
      <c r="JG547" s="22">
        <f t="shared" si="322"/>
        <v>0</v>
      </c>
      <c r="JH547" s="19">
        <f t="shared" si="323"/>
        <v>1</v>
      </c>
      <c r="JI547" t="s">
        <v>1432</v>
      </c>
    </row>
    <row r="548" spans="1:269" x14ac:dyDescent="0.55000000000000004">
      <c r="A548" t="s">
        <v>594</v>
      </c>
      <c r="B548" t="s">
        <v>594</v>
      </c>
      <c r="C548">
        <v>7</v>
      </c>
      <c r="D548">
        <v>7</v>
      </c>
      <c r="E548">
        <v>7</v>
      </c>
      <c r="F548" t="s">
        <v>595</v>
      </c>
      <c r="G548" t="s">
        <v>596</v>
      </c>
      <c r="H548" t="s">
        <v>597</v>
      </c>
      <c r="I548">
        <v>1</v>
      </c>
      <c r="J548">
        <v>7</v>
      </c>
      <c r="K548">
        <v>7</v>
      </c>
      <c r="L548">
        <v>7</v>
      </c>
      <c r="M548">
        <v>0</v>
      </c>
      <c r="N548">
        <v>0</v>
      </c>
      <c r="O548">
        <v>2</v>
      </c>
      <c r="P548">
        <v>1</v>
      </c>
      <c r="Q548">
        <v>2</v>
      </c>
      <c r="R548">
        <v>3</v>
      </c>
      <c r="S548">
        <v>5</v>
      </c>
      <c r="T548">
        <v>4</v>
      </c>
      <c r="U548">
        <v>1</v>
      </c>
      <c r="V548">
        <v>0</v>
      </c>
      <c r="W548">
        <v>6</v>
      </c>
      <c r="X548">
        <v>4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2</v>
      </c>
      <c r="AN548">
        <v>1</v>
      </c>
      <c r="AO548">
        <v>2</v>
      </c>
      <c r="AP548">
        <v>3</v>
      </c>
      <c r="AQ548">
        <v>5</v>
      </c>
      <c r="AR548">
        <v>4</v>
      </c>
      <c r="AS548">
        <v>1</v>
      </c>
      <c r="AT548">
        <v>0</v>
      </c>
      <c r="AU548">
        <v>6</v>
      </c>
      <c r="AV548">
        <v>4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2</v>
      </c>
      <c r="BL548">
        <v>1</v>
      </c>
      <c r="BM548">
        <v>2</v>
      </c>
      <c r="BN548">
        <v>3</v>
      </c>
      <c r="BO548">
        <v>5</v>
      </c>
      <c r="BP548">
        <v>4</v>
      </c>
      <c r="BQ548">
        <v>1</v>
      </c>
      <c r="BR548">
        <v>0</v>
      </c>
      <c r="BS548">
        <v>6</v>
      </c>
      <c r="BT548">
        <v>4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13.9</v>
      </c>
      <c r="CH548">
        <v>13.9</v>
      </c>
      <c r="CI548">
        <v>13.9</v>
      </c>
      <c r="CJ548">
        <v>85.385999999999996</v>
      </c>
      <c r="CK548">
        <v>783</v>
      </c>
      <c r="CL548">
        <v>783</v>
      </c>
      <c r="CM548">
        <v>0</v>
      </c>
      <c r="CN548">
        <v>45.280999999999999</v>
      </c>
      <c r="CQ548" t="s">
        <v>234</v>
      </c>
      <c r="CR548" t="s">
        <v>235</v>
      </c>
      <c r="CS548" t="s">
        <v>234</v>
      </c>
      <c r="CT548" t="s">
        <v>235</v>
      </c>
      <c r="CU548" t="s">
        <v>235</v>
      </c>
      <c r="CV548" t="s">
        <v>235</v>
      </c>
      <c r="CW548" t="s">
        <v>234</v>
      </c>
      <c r="CY548" t="s">
        <v>235</v>
      </c>
      <c r="CZ548" t="s">
        <v>235</v>
      </c>
      <c r="DM548">
        <v>0</v>
      </c>
      <c r="DN548">
        <v>0</v>
      </c>
      <c r="DO548">
        <v>4.2</v>
      </c>
      <c r="DP548">
        <v>1.5</v>
      </c>
      <c r="DQ548">
        <v>4.2</v>
      </c>
      <c r="DR548">
        <v>4.5999999999999996</v>
      </c>
      <c r="DS548">
        <v>10.9</v>
      </c>
      <c r="DT548">
        <v>6.8</v>
      </c>
      <c r="DU548">
        <v>2.6</v>
      </c>
      <c r="DV548">
        <v>0</v>
      </c>
      <c r="DW548">
        <v>12</v>
      </c>
      <c r="DX548">
        <v>7.7</v>
      </c>
      <c r="DY548">
        <v>0</v>
      </c>
      <c r="DZ548">
        <v>0</v>
      </c>
      <c r="EA548">
        <v>0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23168000</v>
      </c>
      <c r="EL548">
        <v>0</v>
      </c>
      <c r="EM548">
        <v>0</v>
      </c>
      <c r="EN548">
        <v>564200</v>
      </c>
      <c r="EO548">
        <v>387360</v>
      </c>
      <c r="EP548">
        <v>542600</v>
      </c>
      <c r="EQ548">
        <v>1204000</v>
      </c>
      <c r="ER548">
        <v>4507100</v>
      </c>
      <c r="ES548">
        <v>3528600</v>
      </c>
      <c r="ET548">
        <v>364830</v>
      </c>
      <c r="EU548">
        <v>0</v>
      </c>
      <c r="EV548">
        <v>5931300</v>
      </c>
      <c r="EW548">
        <v>6137800</v>
      </c>
      <c r="EX548">
        <v>0</v>
      </c>
      <c r="EY548">
        <v>0</v>
      </c>
      <c r="EZ548">
        <v>0</v>
      </c>
      <c r="FA548">
        <v>0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564810</v>
      </c>
      <c r="FM548">
        <v>540910</v>
      </c>
      <c r="FN548">
        <v>621500</v>
      </c>
      <c r="FO548">
        <v>768100</v>
      </c>
      <c r="FP548">
        <v>610510</v>
      </c>
      <c r="FQ548">
        <v>609250</v>
      </c>
      <c r="FR548">
        <v>330360</v>
      </c>
      <c r="FS548">
        <v>0</v>
      </c>
      <c r="FT548">
        <v>794010</v>
      </c>
      <c r="FU548">
        <v>978960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0</v>
      </c>
      <c r="GF548">
        <v>0</v>
      </c>
      <c r="GG548">
        <v>0</v>
      </c>
      <c r="GH548">
        <v>0</v>
      </c>
      <c r="GI548">
        <v>0</v>
      </c>
      <c r="GJ548" s="285">
        <f t="shared" si="288"/>
        <v>0</v>
      </c>
      <c r="GK548">
        <v>0</v>
      </c>
      <c r="GL548">
        <v>1</v>
      </c>
      <c r="GM548" s="285">
        <f t="shared" si="289"/>
        <v>0.5</v>
      </c>
      <c r="GN548">
        <v>0</v>
      </c>
      <c r="GO548">
        <v>1</v>
      </c>
      <c r="GP548" s="285">
        <f t="shared" si="290"/>
        <v>0.5</v>
      </c>
      <c r="GQ548">
        <v>3</v>
      </c>
      <c r="GR548">
        <v>3</v>
      </c>
      <c r="GS548" s="285">
        <f t="shared" si="291"/>
        <v>3</v>
      </c>
      <c r="GT548">
        <v>0</v>
      </c>
      <c r="GU548">
        <v>0</v>
      </c>
      <c r="GV548" s="285">
        <f t="shared" si="292"/>
        <v>0</v>
      </c>
      <c r="GW548">
        <v>4</v>
      </c>
      <c r="GX548">
        <v>4</v>
      </c>
      <c r="GY548" s="285">
        <f t="shared" si="293"/>
        <v>4</v>
      </c>
      <c r="GZ548">
        <v>0</v>
      </c>
      <c r="HA548">
        <v>0</v>
      </c>
      <c r="HB548" s="287">
        <f t="shared" si="294"/>
        <v>0</v>
      </c>
      <c r="HC548">
        <v>0</v>
      </c>
      <c r="HD548">
        <v>0</v>
      </c>
      <c r="HE548" s="287">
        <f t="shared" si="295"/>
        <v>0</v>
      </c>
      <c r="HF548">
        <v>0</v>
      </c>
      <c r="HG548">
        <v>0</v>
      </c>
      <c r="HH548" s="287">
        <f t="shared" si="296"/>
        <v>0</v>
      </c>
      <c r="HI548">
        <v>0</v>
      </c>
      <c r="HJ548">
        <v>0</v>
      </c>
      <c r="HK548" s="287">
        <f t="shared" si="297"/>
        <v>0</v>
      </c>
      <c r="HL548">
        <v>0</v>
      </c>
      <c r="HM548">
        <v>0</v>
      </c>
      <c r="HN548" s="287">
        <f t="shared" si="298"/>
        <v>0</v>
      </c>
      <c r="HO548">
        <v>0</v>
      </c>
      <c r="HP548">
        <v>0</v>
      </c>
      <c r="HQ548" s="287">
        <f t="shared" si="299"/>
        <v>0</v>
      </c>
      <c r="HR548">
        <v>16</v>
      </c>
      <c r="HV548">
        <v>96</v>
      </c>
      <c r="HW548" t="s">
        <v>598</v>
      </c>
      <c r="HX548" t="s">
        <v>301</v>
      </c>
      <c r="HY548" t="s">
        <v>599</v>
      </c>
      <c r="HZ548" t="s">
        <v>600</v>
      </c>
      <c r="IA548" t="s">
        <v>601</v>
      </c>
      <c r="IB548" t="s">
        <v>602</v>
      </c>
      <c r="II548" t="s">
        <v>596</v>
      </c>
      <c r="IJ548">
        <f t="shared" si="300"/>
        <v>0</v>
      </c>
      <c r="IK548">
        <f t="shared" si="301"/>
        <v>552860</v>
      </c>
      <c r="IL548">
        <f t="shared" si="302"/>
        <v>694800</v>
      </c>
      <c r="IM548">
        <f t="shared" si="303"/>
        <v>609880</v>
      </c>
      <c r="IN548">
        <f t="shared" si="304"/>
        <v>330360</v>
      </c>
      <c r="IO548">
        <f t="shared" si="305"/>
        <v>886485</v>
      </c>
      <c r="IP548">
        <f t="shared" si="306"/>
        <v>0</v>
      </c>
      <c r="IQ548">
        <f t="shared" si="307"/>
        <v>0</v>
      </c>
      <c r="IR548">
        <f t="shared" si="308"/>
        <v>0</v>
      </c>
      <c r="IS548">
        <f t="shared" si="309"/>
        <v>0</v>
      </c>
      <c r="IT548">
        <f t="shared" si="310"/>
        <v>0</v>
      </c>
      <c r="IU548">
        <f t="shared" si="311"/>
        <v>0</v>
      </c>
      <c r="IV548" t="s">
        <v>596</v>
      </c>
      <c r="IW548" s="22">
        <f t="shared" si="312"/>
        <v>0</v>
      </c>
      <c r="IX548" s="97">
        <f t="shared" si="313"/>
        <v>0.62365409454192677</v>
      </c>
      <c r="IY548" s="171">
        <f t="shared" si="314"/>
        <v>0.78376960693074338</v>
      </c>
      <c r="IZ548" s="195">
        <f t="shared" si="315"/>
        <v>0.68797554386143023</v>
      </c>
      <c r="JA548" s="127">
        <f t="shared" si="316"/>
        <v>0.37266282001387502</v>
      </c>
      <c r="JB548" s="19">
        <f t="shared" si="317"/>
        <v>1</v>
      </c>
      <c r="JC548" s="22">
        <f t="shared" si="318"/>
        <v>0</v>
      </c>
      <c r="JD548" s="22">
        <f t="shared" si="319"/>
        <v>0</v>
      </c>
      <c r="JE548" s="22">
        <f t="shared" si="320"/>
        <v>0</v>
      </c>
      <c r="JF548" s="22">
        <f t="shared" si="321"/>
        <v>0</v>
      </c>
      <c r="JG548" s="22">
        <f t="shared" si="322"/>
        <v>0</v>
      </c>
      <c r="JH548" s="22">
        <f t="shared" si="323"/>
        <v>0</v>
      </c>
      <c r="JI548" t="s">
        <v>596</v>
      </c>
    </row>
    <row r="549" spans="1:269" x14ac:dyDescent="0.55000000000000004">
      <c r="A549" t="s">
        <v>7791</v>
      </c>
      <c r="B549" t="s">
        <v>7791</v>
      </c>
      <c r="C549">
        <v>12</v>
      </c>
      <c r="D549">
        <v>1</v>
      </c>
      <c r="E549">
        <v>1</v>
      </c>
      <c r="F549" t="s">
        <v>7792</v>
      </c>
      <c r="G549" t="s">
        <v>7793</v>
      </c>
      <c r="H549" t="s">
        <v>7794</v>
      </c>
      <c r="I549">
        <v>1</v>
      </c>
      <c r="J549">
        <v>12</v>
      </c>
      <c r="K549">
        <v>1</v>
      </c>
      <c r="L549">
        <v>1</v>
      </c>
      <c r="M549">
        <v>4</v>
      </c>
      <c r="N549">
        <v>2</v>
      </c>
      <c r="O549">
        <v>5</v>
      </c>
      <c r="P549">
        <v>4</v>
      </c>
      <c r="Q549">
        <v>5</v>
      </c>
      <c r="R549">
        <v>5</v>
      </c>
      <c r="S549">
        <v>9</v>
      </c>
      <c r="T549">
        <v>7</v>
      </c>
      <c r="U549">
        <v>7</v>
      </c>
      <c r="V549">
        <v>8</v>
      </c>
      <c r="W549">
        <v>10</v>
      </c>
      <c r="X549">
        <v>12</v>
      </c>
      <c r="Y549">
        <v>0</v>
      </c>
      <c r="Z549">
        <v>1</v>
      </c>
      <c r="AA549">
        <v>0</v>
      </c>
      <c r="AB549">
        <v>0</v>
      </c>
      <c r="AC549">
        <v>0</v>
      </c>
      <c r="AD549">
        <v>1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1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1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4.5999999999999996</v>
      </c>
      <c r="CH549">
        <v>0.6</v>
      </c>
      <c r="CI549">
        <v>0.6</v>
      </c>
      <c r="CJ549">
        <v>227.87</v>
      </c>
      <c r="CK549">
        <v>1995</v>
      </c>
      <c r="CL549">
        <v>1995</v>
      </c>
      <c r="CM549">
        <v>1.9047999999999999E-3</v>
      </c>
      <c r="CN549">
        <v>6.7210000000000001</v>
      </c>
      <c r="CO549" t="s">
        <v>234</v>
      </c>
      <c r="CP549" t="s">
        <v>234</v>
      </c>
      <c r="CQ549" t="s">
        <v>234</v>
      </c>
      <c r="CR549" t="s">
        <v>234</v>
      </c>
      <c r="CS549" t="s">
        <v>234</v>
      </c>
      <c r="CT549" t="s">
        <v>234</v>
      </c>
      <c r="CU549" t="s">
        <v>234</v>
      </c>
      <c r="CV549" t="s">
        <v>234</v>
      </c>
      <c r="CW549" t="s">
        <v>234</v>
      </c>
      <c r="CX549" t="s">
        <v>234</v>
      </c>
      <c r="CY549" t="s">
        <v>234</v>
      </c>
      <c r="CZ549" t="s">
        <v>235</v>
      </c>
      <c r="DB549" t="s">
        <v>234</v>
      </c>
      <c r="DF549" t="s">
        <v>234</v>
      </c>
      <c r="DM549">
        <v>2.2000000000000002</v>
      </c>
      <c r="DN549">
        <v>0.9</v>
      </c>
      <c r="DO549">
        <v>2.9</v>
      </c>
      <c r="DP549">
        <v>1.8</v>
      </c>
      <c r="DQ549">
        <v>2.2999999999999998</v>
      </c>
      <c r="DR549">
        <v>2.8</v>
      </c>
      <c r="DS549">
        <v>4</v>
      </c>
      <c r="DT549">
        <v>3.9</v>
      </c>
      <c r="DU549">
        <v>3.3</v>
      </c>
      <c r="DV549">
        <v>3.4</v>
      </c>
      <c r="DW549">
        <v>4</v>
      </c>
      <c r="DX549">
        <v>4.5999999999999996</v>
      </c>
      <c r="DY549">
        <v>0</v>
      </c>
      <c r="DZ549">
        <v>0.6</v>
      </c>
      <c r="EA549">
        <v>0</v>
      </c>
      <c r="EB549">
        <v>0</v>
      </c>
      <c r="EC549">
        <v>0</v>
      </c>
      <c r="ED549">
        <v>0.5</v>
      </c>
      <c r="EE549">
        <v>0</v>
      </c>
      <c r="EF549">
        <v>0</v>
      </c>
      <c r="EG549">
        <v>0</v>
      </c>
      <c r="EH549">
        <v>0</v>
      </c>
      <c r="EI549">
        <v>0</v>
      </c>
      <c r="EJ549">
        <v>0</v>
      </c>
      <c r="EK549">
        <v>23149000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0</v>
      </c>
      <c r="EU549">
        <v>0</v>
      </c>
      <c r="EV549">
        <v>0</v>
      </c>
      <c r="EW549">
        <v>23149000</v>
      </c>
      <c r="EX549">
        <v>0</v>
      </c>
      <c r="EY549">
        <v>0</v>
      </c>
      <c r="EZ549">
        <v>0</v>
      </c>
      <c r="FA549">
        <v>0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0</v>
      </c>
      <c r="FI549">
        <v>0</v>
      </c>
      <c r="FJ549">
        <v>0</v>
      </c>
      <c r="FK549">
        <v>0</v>
      </c>
      <c r="FL549">
        <v>0</v>
      </c>
      <c r="FM549">
        <v>0</v>
      </c>
      <c r="FN549">
        <v>0</v>
      </c>
      <c r="FO549">
        <v>0</v>
      </c>
      <c r="FP549">
        <v>0</v>
      </c>
      <c r="FQ549">
        <v>0</v>
      </c>
      <c r="FR549">
        <v>0</v>
      </c>
      <c r="FS549">
        <v>0</v>
      </c>
      <c r="FT549">
        <v>0</v>
      </c>
      <c r="FU549">
        <v>4046900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0</v>
      </c>
      <c r="GE549">
        <v>0</v>
      </c>
      <c r="GF549">
        <v>0</v>
      </c>
      <c r="GG549">
        <v>0</v>
      </c>
      <c r="GH549">
        <v>0</v>
      </c>
      <c r="GI549">
        <v>0</v>
      </c>
      <c r="GJ549" s="285">
        <f t="shared" si="288"/>
        <v>0</v>
      </c>
      <c r="GK549">
        <v>0</v>
      </c>
      <c r="GL549">
        <v>0</v>
      </c>
      <c r="GM549" s="285">
        <f t="shared" si="289"/>
        <v>0</v>
      </c>
      <c r="GN549">
        <v>0</v>
      </c>
      <c r="GO549">
        <v>0</v>
      </c>
      <c r="GP549" s="285">
        <f t="shared" si="290"/>
        <v>0</v>
      </c>
      <c r="GQ549">
        <v>0</v>
      </c>
      <c r="GR549">
        <v>0</v>
      </c>
      <c r="GS549" s="285">
        <f t="shared" si="291"/>
        <v>0</v>
      </c>
      <c r="GT549">
        <v>0</v>
      </c>
      <c r="GU549">
        <v>0</v>
      </c>
      <c r="GV549" s="285">
        <f t="shared" si="292"/>
        <v>0</v>
      </c>
      <c r="GW549">
        <v>0</v>
      </c>
      <c r="GX549">
        <v>1</v>
      </c>
      <c r="GY549" s="285">
        <f t="shared" si="293"/>
        <v>0.5</v>
      </c>
      <c r="GZ549">
        <v>0</v>
      </c>
      <c r="HA549">
        <v>0</v>
      </c>
      <c r="HB549" s="287">
        <f t="shared" si="294"/>
        <v>0</v>
      </c>
      <c r="HC549">
        <v>0</v>
      </c>
      <c r="HD549">
        <v>0</v>
      </c>
      <c r="HE549" s="287">
        <f t="shared" si="295"/>
        <v>0</v>
      </c>
      <c r="HF549">
        <v>0</v>
      </c>
      <c r="HG549">
        <v>0</v>
      </c>
      <c r="HH549" s="287">
        <f t="shared" si="296"/>
        <v>0</v>
      </c>
      <c r="HI549">
        <v>0</v>
      </c>
      <c r="HJ549">
        <v>0</v>
      </c>
      <c r="HK549" s="287">
        <f t="shared" si="297"/>
        <v>0</v>
      </c>
      <c r="HL549">
        <v>0</v>
      </c>
      <c r="HM549">
        <v>0</v>
      </c>
      <c r="HN549" s="287">
        <f t="shared" si="298"/>
        <v>0</v>
      </c>
      <c r="HO549">
        <v>0</v>
      </c>
      <c r="HP549">
        <v>0</v>
      </c>
      <c r="HQ549" s="287">
        <f t="shared" si="299"/>
        <v>0</v>
      </c>
      <c r="HR549">
        <v>1</v>
      </c>
      <c r="HV549">
        <v>930</v>
      </c>
      <c r="HW549" t="s">
        <v>7795</v>
      </c>
      <c r="HX549" t="s">
        <v>7796</v>
      </c>
      <c r="HY549" t="s">
        <v>7797</v>
      </c>
      <c r="HZ549" t="s">
        <v>7798</v>
      </c>
      <c r="IA549" t="s">
        <v>7799</v>
      </c>
      <c r="IB549" t="s">
        <v>7800</v>
      </c>
      <c r="ID549">
        <v>115</v>
      </c>
      <c r="IG549">
        <v>242</v>
      </c>
      <c r="II549" t="s">
        <v>7793</v>
      </c>
      <c r="IJ549">
        <f t="shared" si="300"/>
        <v>0</v>
      </c>
      <c r="IK549">
        <f t="shared" si="301"/>
        <v>0</v>
      </c>
      <c r="IL549">
        <f t="shared" si="302"/>
        <v>0</v>
      </c>
      <c r="IM549">
        <f t="shared" si="303"/>
        <v>0</v>
      </c>
      <c r="IN549">
        <f t="shared" si="304"/>
        <v>0</v>
      </c>
      <c r="IO549">
        <f t="shared" si="305"/>
        <v>4046900</v>
      </c>
      <c r="IP549">
        <f t="shared" si="306"/>
        <v>0</v>
      </c>
      <c r="IQ549">
        <f t="shared" si="307"/>
        <v>0</v>
      </c>
      <c r="IR549">
        <f t="shared" si="308"/>
        <v>0</v>
      </c>
      <c r="IS549">
        <f t="shared" si="309"/>
        <v>0</v>
      </c>
      <c r="IT549">
        <f t="shared" si="310"/>
        <v>0</v>
      </c>
      <c r="IU549">
        <f t="shared" si="311"/>
        <v>0</v>
      </c>
      <c r="IV549" t="s">
        <v>7793</v>
      </c>
      <c r="IW549" s="22">
        <f t="shared" si="312"/>
        <v>0</v>
      </c>
      <c r="IX549" s="22">
        <f t="shared" si="313"/>
        <v>0</v>
      </c>
      <c r="IY549" s="22">
        <f t="shared" si="314"/>
        <v>0</v>
      </c>
      <c r="IZ549" s="22">
        <f t="shared" si="315"/>
        <v>0</v>
      </c>
      <c r="JA549" s="22">
        <f t="shared" si="316"/>
        <v>0</v>
      </c>
      <c r="JB549" s="19">
        <f t="shared" si="317"/>
        <v>1</v>
      </c>
      <c r="JC549" s="22">
        <f t="shared" si="318"/>
        <v>0</v>
      </c>
      <c r="JD549" s="22">
        <f t="shared" si="319"/>
        <v>0</v>
      </c>
      <c r="JE549" s="22">
        <f t="shared" si="320"/>
        <v>0</v>
      </c>
      <c r="JF549" s="22">
        <f t="shared" si="321"/>
        <v>0</v>
      </c>
      <c r="JG549" s="22">
        <f t="shared" si="322"/>
        <v>0</v>
      </c>
      <c r="JH549" s="22">
        <f t="shared" si="323"/>
        <v>0</v>
      </c>
      <c r="JI549" t="s">
        <v>7793</v>
      </c>
    </row>
    <row r="550" spans="1:269" x14ac:dyDescent="0.55000000000000004">
      <c r="A550" t="s">
        <v>8796</v>
      </c>
      <c r="B550" t="s">
        <v>8796</v>
      </c>
      <c r="C550">
        <v>3</v>
      </c>
      <c r="D550">
        <v>3</v>
      </c>
      <c r="E550">
        <v>3</v>
      </c>
      <c r="F550" t="s">
        <v>8797</v>
      </c>
      <c r="G550" t="s">
        <v>8798</v>
      </c>
      <c r="H550" t="s">
        <v>8799</v>
      </c>
      <c r="I550">
        <v>1</v>
      </c>
      <c r="J550">
        <v>3</v>
      </c>
      <c r="K550">
        <v>3</v>
      </c>
      <c r="L550">
        <v>3</v>
      </c>
      <c r="M550">
        <v>1</v>
      </c>
      <c r="N550">
        <v>1</v>
      </c>
      <c r="O550">
        <v>3</v>
      </c>
      <c r="P550">
        <v>1</v>
      </c>
      <c r="Q550">
        <v>1</v>
      </c>
      <c r="R550">
        <v>2</v>
      </c>
      <c r="S550">
        <v>2</v>
      </c>
      <c r="T550">
        <v>1</v>
      </c>
      <c r="U550">
        <v>0</v>
      </c>
      <c r="V550">
        <v>1</v>
      </c>
      <c r="W550">
        <v>2</v>
      </c>
      <c r="X550">
        <v>2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1</v>
      </c>
      <c r="AL550">
        <v>1</v>
      </c>
      <c r="AM550">
        <v>3</v>
      </c>
      <c r="AN550">
        <v>1</v>
      </c>
      <c r="AO550">
        <v>1</v>
      </c>
      <c r="AP550">
        <v>2</v>
      </c>
      <c r="AQ550">
        <v>2</v>
      </c>
      <c r="AR550">
        <v>1</v>
      </c>
      <c r="AS550">
        <v>0</v>
      </c>
      <c r="AT550">
        <v>1</v>
      </c>
      <c r="AU550">
        <v>2</v>
      </c>
      <c r="AV550">
        <v>2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1</v>
      </c>
      <c r="BJ550">
        <v>1</v>
      </c>
      <c r="BK550">
        <v>3</v>
      </c>
      <c r="BL550">
        <v>1</v>
      </c>
      <c r="BM550">
        <v>1</v>
      </c>
      <c r="BN550">
        <v>2</v>
      </c>
      <c r="BO550">
        <v>2</v>
      </c>
      <c r="BP550">
        <v>1</v>
      </c>
      <c r="BQ550">
        <v>0</v>
      </c>
      <c r="BR550">
        <v>1</v>
      </c>
      <c r="BS550">
        <v>2</v>
      </c>
      <c r="BT550">
        <v>2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8.9</v>
      </c>
      <c r="CH550">
        <v>8.9</v>
      </c>
      <c r="CI550">
        <v>8.9</v>
      </c>
      <c r="CJ550">
        <v>46.970999999999997</v>
      </c>
      <c r="CK550">
        <v>406</v>
      </c>
      <c r="CL550">
        <v>406</v>
      </c>
      <c r="CM550">
        <v>0</v>
      </c>
      <c r="CN550">
        <v>27.678999999999998</v>
      </c>
      <c r="CO550" t="s">
        <v>234</v>
      </c>
      <c r="CP550" t="s">
        <v>234</v>
      </c>
      <c r="CQ550" t="s">
        <v>235</v>
      </c>
      <c r="CR550" t="s">
        <v>235</v>
      </c>
      <c r="CS550" t="s">
        <v>235</v>
      </c>
      <c r="CT550" t="s">
        <v>235</v>
      </c>
      <c r="CU550" t="s">
        <v>235</v>
      </c>
      <c r="CV550" t="s">
        <v>234</v>
      </c>
      <c r="CX550" t="s">
        <v>235</v>
      </c>
      <c r="CY550" t="s">
        <v>235</v>
      </c>
      <c r="CZ550" t="s">
        <v>235</v>
      </c>
      <c r="DM550">
        <v>3</v>
      </c>
      <c r="DN550">
        <v>3</v>
      </c>
      <c r="DO550">
        <v>8.9</v>
      </c>
      <c r="DP550">
        <v>3.4</v>
      </c>
      <c r="DQ550">
        <v>3.4</v>
      </c>
      <c r="DR550">
        <v>6.4</v>
      </c>
      <c r="DS550">
        <v>5.4</v>
      </c>
      <c r="DT550">
        <v>2.5</v>
      </c>
      <c r="DU550">
        <v>0</v>
      </c>
      <c r="DV550">
        <v>2.5</v>
      </c>
      <c r="DW550">
        <v>5.9</v>
      </c>
      <c r="DX550">
        <v>5.4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22936000</v>
      </c>
      <c r="EL550">
        <v>300430</v>
      </c>
      <c r="EM550">
        <v>290510</v>
      </c>
      <c r="EN550">
        <v>2169200</v>
      </c>
      <c r="EO550">
        <v>638430</v>
      </c>
      <c r="EP550">
        <v>771270</v>
      </c>
      <c r="EQ550">
        <v>1390800</v>
      </c>
      <c r="ER550">
        <v>4153000</v>
      </c>
      <c r="ES550">
        <v>3835800</v>
      </c>
      <c r="ET550">
        <v>0</v>
      </c>
      <c r="EU550">
        <v>1049800</v>
      </c>
      <c r="EV550">
        <v>4649000</v>
      </c>
      <c r="EW550">
        <v>3688200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724790</v>
      </c>
      <c r="FM550">
        <v>520990</v>
      </c>
      <c r="FN550">
        <v>798100</v>
      </c>
      <c r="FO550">
        <v>1071600</v>
      </c>
      <c r="FP550">
        <v>930000</v>
      </c>
      <c r="FQ550">
        <v>867150</v>
      </c>
      <c r="FR550">
        <v>0</v>
      </c>
      <c r="FS550">
        <v>547840</v>
      </c>
      <c r="FT550">
        <v>611210</v>
      </c>
      <c r="FU550">
        <v>658000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 s="285">
        <f t="shared" si="288"/>
        <v>0</v>
      </c>
      <c r="GK550">
        <v>2</v>
      </c>
      <c r="GL550">
        <v>1</v>
      </c>
      <c r="GM550" s="285">
        <f t="shared" si="289"/>
        <v>1.5</v>
      </c>
      <c r="GN550">
        <v>1</v>
      </c>
      <c r="GO550">
        <v>1</v>
      </c>
      <c r="GP550" s="285">
        <f t="shared" si="290"/>
        <v>1</v>
      </c>
      <c r="GQ550">
        <v>1</v>
      </c>
      <c r="GR550">
        <v>0</v>
      </c>
      <c r="GS550" s="285">
        <f t="shared" si="291"/>
        <v>0.5</v>
      </c>
      <c r="GT550">
        <v>0</v>
      </c>
      <c r="GU550">
        <v>1</v>
      </c>
      <c r="GV550" s="285">
        <f t="shared" si="292"/>
        <v>0.5</v>
      </c>
      <c r="GW550">
        <v>2</v>
      </c>
      <c r="GX550">
        <v>1</v>
      </c>
      <c r="GY550" s="285">
        <f t="shared" si="293"/>
        <v>1.5</v>
      </c>
      <c r="GZ550">
        <v>0</v>
      </c>
      <c r="HA550">
        <v>0</v>
      </c>
      <c r="HB550" s="287">
        <f t="shared" si="294"/>
        <v>0</v>
      </c>
      <c r="HC550">
        <v>0</v>
      </c>
      <c r="HD550">
        <v>0</v>
      </c>
      <c r="HE550" s="287">
        <f t="shared" si="295"/>
        <v>0</v>
      </c>
      <c r="HF550">
        <v>0</v>
      </c>
      <c r="HG550">
        <v>0</v>
      </c>
      <c r="HH550" s="287">
        <f t="shared" si="296"/>
        <v>0</v>
      </c>
      <c r="HI550">
        <v>0</v>
      </c>
      <c r="HJ550">
        <v>0</v>
      </c>
      <c r="HK550" s="287">
        <f t="shared" si="297"/>
        <v>0</v>
      </c>
      <c r="HL550">
        <v>0</v>
      </c>
      <c r="HM550">
        <v>0</v>
      </c>
      <c r="HN550" s="287">
        <f t="shared" si="298"/>
        <v>0</v>
      </c>
      <c r="HO550">
        <v>0</v>
      </c>
      <c r="HP550">
        <v>0</v>
      </c>
      <c r="HQ550" s="287">
        <f t="shared" si="299"/>
        <v>0</v>
      </c>
      <c r="HR550">
        <v>10</v>
      </c>
      <c r="HV550">
        <v>1063</v>
      </c>
      <c r="HW550" t="s">
        <v>8800</v>
      </c>
      <c r="HX550" t="s">
        <v>302</v>
      </c>
      <c r="HY550" t="s">
        <v>8801</v>
      </c>
      <c r="HZ550" t="s">
        <v>8802</v>
      </c>
      <c r="IA550" t="s">
        <v>8803</v>
      </c>
      <c r="IB550" t="s">
        <v>8804</v>
      </c>
      <c r="II550" t="s">
        <v>8798</v>
      </c>
      <c r="IJ550">
        <f t="shared" si="300"/>
        <v>0</v>
      </c>
      <c r="IK550">
        <f t="shared" si="301"/>
        <v>622890</v>
      </c>
      <c r="IL550">
        <f t="shared" si="302"/>
        <v>934850</v>
      </c>
      <c r="IM550">
        <f t="shared" si="303"/>
        <v>898575</v>
      </c>
      <c r="IN550">
        <f t="shared" si="304"/>
        <v>547840</v>
      </c>
      <c r="IO550">
        <f t="shared" si="305"/>
        <v>634605</v>
      </c>
      <c r="IP550">
        <f t="shared" si="306"/>
        <v>0</v>
      </c>
      <c r="IQ550">
        <f t="shared" si="307"/>
        <v>0</v>
      </c>
      <c r="IR550">
        <f t="shared" si="308"/>
        <v>0</v>
      </c>
      <c r="IS550">
        <f t="shared" si="309"/>
        <v>0</v>
      </c>
      <c r="IT550">
        <f t="shared" si="310"/>
        <v>0</v>
      </c>
      <c r="IU550">
        <f t="shared" si="311"/>
        <v>0</v>
      </c>
      <c r="IV550" t="s">
        <v>8798</v>
      </c>
      <c r="IW550" s="22">
        <f t="shared" si="312"/>
        <v>0</v>
      </c>
      <c r="IX550" s="78">
        <f t="shared" si="313"/>
        <v>0.66629940632186979</v>
      </c>
      <c r="IY550" s="19">
        <f t="shared" si="314"/>
        <v>1</v>
      </c>
      <c r="IZ550" s="236">
        <f t="shared" si="315"/>
        <v>0.96119698347328453</v>
      </c>
      <c r="JA550" s="53">
        <f t="shared" si="316"/>
        <v>0.58601914745681127</v>
      </c>
      <c r="JB550" s="91">
        <f t="shared" si="317"/>
        <v>0.67883082847515641</v>
      </c>
      <c r="JC550" s="22">
        <f t="shared" si="318"/>
        <v>0</v>
      </c>
      <c r="JD550" s="22">
        <f t="shared" si="319"/>
        <v>0</v>
      </c>
      <c r="JE550" s="22">
        <f t="shared" si="320"/>
        <v>0</v>
      </c>
      <c r="JF550" s="22">
        <f t="shared" si="321"/>
        <v>0</v>
      </c>
      <c r="JG550" s="22">
        <f t="shared" si="322"/>
        <v>0</v>
      </c>
      <c r="JH550" s="22">
        <f t="shared" si="323"/>
        <v>0</v>
      </c>
      <c r="JI550" t="s">
        <v>8798</v>
      </c>
    </row>
    <row r="551" spans="1:269" x14ac:dyDescent="0.55000000000000004">
      <c r="A551" t="s">
        <v>3930</v>
      </c>
      <c r="B551" t="s">
        <v>3930</v>
      </c>
      <c r="C551">
        <v>3</v>
      </c>
      <c r="D551">
        <v>3</v>
      </c>
      <c r="E551">
        <v>3</v>
      </c>
      <c r="F551" t="s">
        <v>3931</v>
      </c>
      <c r="G551" t="s">
        <v>3932</v>
      </c>
      <c r="H551" t="s">
        <v>3933</v>
      </c>
      <c r="I551">
        <v>1</v>
      </c>
      <c r="J551">
        <v>3</v>
      </c>
      <c r="K551">
        <v>3</v>
      </c>
      <c r="L551">
        <v>3</v>
      </c>
      <c r="M551">
        <v>0</v>
      </c>
      <c r="N551">
        <v>0</v>
      </c>
      <c r="O551">
        <v>2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2</v>
      </c>
      <c r="V551">
        <v>1</v>
      </c>
      <c r="W551">
        <v>3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2</v>
      </c>
      <c r="AN551">
        <v>1</v>
      </c>
      <c r="AO551">
        <v>0</v>
      </c>
      <c r="AP551">
        <v>0</v>
      </c>
      <c r="AQ551">
        <v>3</v>
      </c>
      <c r="AR551">
        <v>2</v>
      </c>
      <c r="AS551">
        <v>2</v>
      </c>
      <c r="AT551">
        <v>1</v>
      </c>
      <c r="AU551">
        <v>3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2</v>
      </c>
      <c r="BL551">
        <v>1</v>
      </c>
      <c r="BM551">
        <v>0</v>
      </c>
      <c r="BN551">
        <v>0</v>
      </c>
      <c r="BO551">
        <v>3</v>
      </c>
      <c r="BP551">
        <v>2</v>
      </c>
      <c r="BQ551">
        <v>2</v>
      </c>
      <c r="BR551">
        <v>1</v>
      </c>
      <c r="BS551">
        <v>3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8.8000000000000007</v>
      </c>
      <c r="CH551">
        <v>8.8000000000000007</v>
      </c>
      <c r="CI551">
        <v>8.8000000000000007</v>
      </c>
      <c r="CJ551">
        <v>48.633000000000003</v>
      </c>
      <c r="CK551">
        <v>433</v>
      </c>
      <c r="CL551">
        <v>433</v>
      </c>
      <c r="CM551">
        <v>0</v>
      </c>
      <c r="CN551">
        <v>20.456</v>
      </c>
      <c r="CQ551" t="s">
        <v>234</v>
      </c>
      <c r="CR551" t="s">
        <v>234</v>
      </c>
      <c r="CU551" t="s">
        <v>235</v>
      </c>
      <c r="CV551" t="s">
        <v>235</v>
      </c>
      <c r="CW551" t="s">
        <v>235</v>
      </c>
      <c r="CX551" t="s">
        <v>235</v>
      </c>
      <c r="CY551" t="s">
        <v>235</v>
      </c>
      <c r="DM551">
        <v>0</v>
      </c>
      <c r="DN551">
        <v>0</v>
      </c>
      <c r="DO551">
        <v>6.2</v>
      </c>
      <c r="DP551">
        <v>3.7</v>
      </c>
      <c r="DQ551">
        <v>0</v>
      </c>
      <c r="DR551">
        <v>0</v>
      </c>
      <c r="DS551">
        <v>8.8000000000000007</v>
      </c>
      <c r="DT551">
        <v>5.0999999999999996</v>
      </c>
      <c r="DU551">
        <v>6.2</v>
      </c>
      <c r="DV551">
        <v>2.5</v>
      </c>
      <c r="DW551">
        <v>8.8000000000000007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22916000</v>
      </c>
      <c r="EL551">
        <v>0</v>
      </c>
      <c r="EM551">
        <v>0</v>
      </c>
      <c r="EN551">
        <v>765160</v>
      </c>
      <c r="EO551">
        <v>290120</v>
      </c>
      <c r="EP551">
        <v>0</v>
      </c>
      <c r="EQ551">
        <v>0</v>
      </c>
      <c r="ER551">
        <v>7017300</v>
      </c>
      <c r="ES551">
        <v>6163100</v>
      </c>
      <c r="ET551">
        <v>2235100</v>
      </c>
      <c r="EU551">
        <v>1475500</v>
      </c>
      <c r="EV551">
        <v>4969600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303490</v>
      </c>
      <c r="FM551">
        <v>728760</v>
      </c>
      <c r="FN551">
        <v>0</v>
      </c>
      <c r="FO551">
        <v>0</v>
      </c>
      <c r="FP551">
        <v>1107400</v>
      </c>
      <c r="FQ551">
        <v>1061500</v>
      </c>
      <c r="FR551">
        <v>1032400</v>
      </c>
      <c r="FS551">
        <v>785970</v>
      </c>
      <c r="FT551">
        <v>756490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0</v>
      </c>
      <c r="GE551">
        <v>0</v>
      </c>
      <c r="GF551">
        <v>0</v>
      </c>
      <c r="GG551">
        <v>0</v>
      </c>
      <c r="GH551">
        <v>0</v>
      </c>
      <c r="GI551">
        <v>0</v>
      </c>
      <c r="GJ551" s="285">
        <f t="shared" si="288"/>
        <v>0</v>
      </c>
      <c r="GK551">
        <v>0</v>
      </c>
      <c r="GL551">
        <v>0</v>
      </c>
      <c r="GM551" s="285">
        <f t="shared" si="289"/>
        <v>0</v>
      </c>
      <c r="GN551">
        <v>0</v>
      </c>
      <c r="GO551">
        <v>0</v>
      </c>
      <c r="GP551" s="285">
        <f t="shared" si="290"/>
        <v>0</v>
      </c>
      <c r="GQ551">
        <v>1</v>
      </c>
      <c r="GR551">
        <v>2</v>
      </c>
      <c r="GS551" s="285">
        <f t="shared" si="291"/>
        <v>1.5</v>
      </c>
      <c r="GT551">
        <v>1</v>
      </c>
      <c r="GU551">
        <v>1</v>
      </c>
      <c r="GV551" s="285">
        <f t="shared" si="292"/>
        <v>1</v>
      </c>
      <c r="GW551">
        <v>2</v>
      </c>
      <c r="GX551">
        <v>0</v>
      </c>
      <c r="GY551" s="285">
        <f t="shared" si="293"/>
        <v>1</v>
      </c>
      <c r="GZ551">
        <v>0</v>
      </c>
      <c r="HA551">
        <v>0</v>
      </c>
      <c r="HB551" s="287">
        <f t="shared" si="294"/>
        <v>0</v>
      </c>
      <c r="HC551">
        <v>0</v>
      </c>
      <c r="HD551">
        <v>0</v>
      </c>
      <c r="HE551" s="287">
        <f t="shared" si="295"/>
        <v>0</v>
      </c>
      <c r="HF551">
        <v>0</v>
      </c>
      <c r="HG551">
        <v>0</v>
      </c>
      <c r="HH551" s="287">
        <f t="shared" si="296"/>
        <v>0</v>
      </c>
      <c r="HI551">
        <v>0</v>
      </c>
      <c r="HJ551">
        <v>0</v>
      </c>
      <c r="HK551" s="287">
        <f t="shared" si="297"/>
        <v>0</v>
      </c>
      <c r="HL551">
        <v>0</v>
      </c>
      <c r="HM551">
        <v>0</v>
      </c>
      <c r="HN551" s="287">
        <f t="shared" si="298"/>
        <v>0</v>
      </c>
      <c r="HO551">
        <v>0</v>
      </c>
      <c r="HP551">
        <v>0</v>
      </c>
      <c r="HQ551" s="287">
        <f t="shared" si="299"/>
        <v>0</v>
      </c>
      <c r="HR551">
        <v>7</v>
      </c>
      <c r="HV551">
        <v>476</v>
      </c>
      <c r="HW551" t="s">
        <v>3934</v>
      </c>
      <c r="HX551" t="s">
        <v>302</v>
      </c>
      <c r="HY551" t="s">
        <v>3935</v>
      </c>
      <c r="HZ551" t="s">
        <v>3936</v>
      </c>
      <c r="IA551" t="s">
        <v>3937</v>
      </c>
      <c r="IB551" t="s">
        <v>3938</v>
      </c>
      <c r="II551" t="s">
        <v>3932</v>
      </c>
      <c r="IJ551">
        <f t="shared" si="300"/>
        <v>0</v>
      </c>
      <c r="IK551">
        <f t="shared" si="301"/>
        <v>516125</v>
      </c>
      <c r="IL551">
        <f t="shared" si="302"/>
        <v>0</v>
      </c>
      <c r="IM551">
        <f t="shared" si="303"/>
        <v>1084450</v>
      </c>
      <c r="IN551">
        <f t="shared" si="304"/>
        <v>909185</v>
      </c>
      <c r="IO551">
        <f t="shared" si="305"/>
        <v>756490</v>
      </c>
      <c r="IP551">
        <f t="shared" si="306"/>
        <v>0</v>
      </c>
      <c r="IQ551">
        <f t="shared" si="307"/>
        <v>0</v>
      </c>
      <c r="IR551">
        <f t="shared" si="308"/>
        <v>0</v>
      </c>
      <c r="IS551">
        <f t="shared" si="309"/>
        <v>0</v>
      </c>
      <c r="IT551">
        <f t="shared" si="310"/>
        <v>0</v>
      </c>
      <c r="IU551">
        <f t="shared" si="311"/>
        <v>0</v>
      </c>
      <c r="IV551" t="s">
        <v>3932</v>
      </c>
      <c r="IW551" s="22">
        <f t="shared" si="312"/>
        <v>0</v>
      </c>
      <c r="IX551" s="170">
        <f t="shared" si="313"/>
        <v>0.47593250034579743</v>
      </c>
      <c r="IY551" s="22">
        <f t="shared" si="314"/>
        <v>0</v>
      </c>
      <c r="IZ551" s="19">
        <f t="shared" si="315"/>
        <v>1</v>
      </c>
      <c r="JA551" s="244">
        <f t="shared" si="316"/>
        <v>0.83838351237954722</v>
      </c>
      <c r="JB551" s="235">
        <f t="shared" si="317"/>
        <v>0.69757941813822677</v>
      </c>
      <c r="JC551" s="22">
        <f t="shared" si="318"/>
        <v>0</v>
      </c>
      <c r="JD551" s="22">
        <f t="shared" si="319"/>
        <v>0</v>
      </c>
      <c r="JE551" s="22">
        <f t="shared" si="320"/>
        <v>0</v>
      </c>
      <c r="JF551" s="22">
        <f t="shared" si="321"/>
        <v>0</v>
      </c>
      <c r="JG551" s="22">
        <f t="shared" si="322"/>
        <v>0</v>
      </c>
      <c r="JH551" s="22">
        <f t="shared" si="323"/>
        <v>0</v>
      </c>
      <c r="JI551" t="s">
        <v>3932</v>
      </c>
    </row>
    <row r="552" spans="1:269" x14ac:dyDescent="0.55000000000000004">
      <c r="A552" t="s">
        <v>7437</v>
      </c>
      <c r="B552" t="s">
        <v>7437</v>
      </c>
      <c r="C552">
        <v>3</v>
      </c>
      <c r="D552">
        <v>3</v>
      </c>
      <c r="E552">
        <v>3</v>
      </c>
      <c r="F552" t="s">
        <v>7438</v>
      </c>
      <c r="G552" t="s">
        <v>7439</v>
      </c>
      <c r="H552" t="s">
        <v>7440</v>
      </c>
      <c r="I552">
        <v>1</v>
      </c>
      <c r="J552">
        <v>3</v>
      </c>
      <c r="K552">
        <v>3</v>
      </c>
      <c r="L552">
        <v>3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1</v>
      </c>
      <c r="S552">
        <v>3</v>
      </c>
      <c r="T552">
        <v>3</v>
      </c>
      <c r="U552">
        <v>1</v>
      </c>
      <c r="V552">
        <v>1</v>
      </c>
      <c r="W552">
        <v>3</v>
      </c>
      <c r="X552">
        <v>2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1</v>
      </c>
      <c r="AQ552">
        <v>3</v>
      </c>
      <c r="AR552">
        <v>3</v>
      </c>
      <c r="AS552">
        <v>1</v>
      </c>
      <c r="AT552">
        <v>1</v>
      </c>
      <c r="AU552">
        <v>3</v>
      </c>
      <c r="AV552">
        <v>2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1</v>
      </c>
      <c r="BO552">
        <v>3</v>
      </c>
      <c r="BP552">
        <v>3</v>
      </c>
      <c r="BQ552">
        <v>1</v>
      </c>
      <c r="BR552">
        <v>1</v>
      </c>
      <c r="BS552">
        <v>3</v>
      </c>
      <c r="BT552">
        <v>2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17.600000000000001</v>
      </c>
      <c r="CH552">
        <v>17.600000000000001</v>
      </c>
      <c r="CI552">
        <v>17.600000000000001</v>
      </c>
      <c r="CJ552">
        <v>28.234999999999999</v>
      </c>
      <c r="CK552">
        <v>272</v>
      </c>
      <c r="CL552">
        <v>272</v>
      </c>
      <c r="CM552">
        <v>0</v>
      </c>
      <c r="CN552">
        <v>19.190999999999999</v>
      </c>
      <c r="CT552" t="s">
        <v>235</v>
      </c>
      <c r="CU552" t="s">
        <v>235</v>
      </c>
      <c r="CV552" t="s">
        <v>235</v>
      </c>
      <c r="CW552" t="s">
        <v>234</v>
      </c>
      <c r="CX552" t="s">
        <v>234</v>
      </c>
      <c r="CY552" t="s">
        <v>235</v>
      </c>
      <c r="CZ552" t="s">
        <v>235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4</v>
      </c>
      <c r="DS552">
        <v>17.600000000000001</v>
      </c>
      <c r="DT552">
        <v>17.600000000000001</v>
      </c>
      <c r="DU552">
        <v>10.3</v>
      </c>
      <c r="DV552">
        <v>10.3</v>
      </c>
      <c r="DW552">
        <v>17.600000000000001</v>
      </c>
      <c r="DX552">
        <v>7.4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0</v>
      </c>
      <c r="EE552">
        <v>0</v>
      </c>
      <c r="EF552">
        <v>0</v>
      </c>
      <c r="EG552">
        <v>0</v>
      </c>
      <c r="EH552">
        <v>0</v>
      </c>
      <c r="EI552">
        <v>0</v>
      </c>
      <c r="EJ552">
        <v>0</v>
      </c>
      <c r="EK552">
        <v>22879000</v>
      </c>
      <c r="EL552">
        <v>0</v>
      </c>
      <c r="EM552">
        <v>0</v>
      </c>
      <c r="EN552">
        <v>0</v>
      </c>
      <c r="EO552">
        <v>0</v>
      </c>
      <c r="EP552">
        <v>0</v>
      </c>
      <c r="EQ552">
        <v>615190</v>
      </c>
      <c r="ER552">
        <v>4261200</v>
      </c>
      <c r="ES552">
        <v>4672900</v>
      </c>
      <c r="ET552">
        <v>518550</v>
      </c>
      <c r="EU552">
        <v>334860</v>
      </c>
      <c r="EV552">
        <v>6704100</v>
      </c>
      <c r="EW552">
        <v>5772200</v>
      </c>
      <c r="EX552">
        <v>0</v>
      </c>
      <c r="EY552">
        <v>0</v>
      </c>
      <c r="EZ552">
        <v>0</v>
      </c>
      <c r="FA552">
        <v>0</v>
      </c>
      <c r="FB552">
        <v>0</v>
      </c>
      <c r="FC552">
        <v>0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0</v>
      </c>
      <c r="FO552">
        <v>549850</v>
      </c>
      <c r="FP552">
        <v>668400</v>
      </c>
      <c r="FQ552">
        <v>616300</v>
      </c>
      <c r="FR552">
        <v>696000</v>
      </c>
      <c r="FS552">
        <v>459050</v>
      </c>
      <c r="FT552">
        <v>1043800</v>
      </c>
      <c r="FU552">
        <v>861280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0</v>
      </c>
      <c r="GE552">
        <v>0</v>
      </c>
      <c r="GF552">
        <v>0</v>
      </c>
      <c r="GG552">
        <v>0</v>
      </c>
      <c r="GH552">
        <v>0</v>
      </c>
      <c r="GI552">
        <v>0</v>
      </c>
      <c r="GJ552" s="285">
        <f t="shared" si="288"/>
        <v>0</v>
      </c>
      <c r="GK552">
        <v>0</v>
      </c>
      <c r="GL552">
        <v>0</v>
      </c>
      <c r="GM552" s="285">
        <f t="shared" si="289"/>
        <v>0</v>
      </c>
      <c r="GN552">
        <v>0</v>
      </c>
      <c r="GO552">
        <v>1</v>
      </c>
      <c r="GP552" s="285">
        <f t="shared" si="290"/>
        <v>0.5</v>
      </c>
      <c r="GQ552">
        <v>2</v>
      </c>
      <c r="GR552">
        <v>2</v>
      </c>
      <c r="GS552" s="285">
        <f t="shared" si="291"/>
        <v>2</v>
      </c>
      <c r="GT552">
        <v>0</v>
      </c>
      <c r="GU552">
        <v>0</v>
      </c>
      <c r="GV552" s="285">
        <f t="shared" si="292"/>
        <v>0</v>
      </c>
      <c r="GW552">
        <v>3</v>
      </c>
      <c r="GX552">
        <v>1</v>
      </c>
      <c r="GY552" s="285">
        <f t="shared" si="293"/>
        <v>2</v>
      </c>
      <c r="GZ552">
        <v>0</v>
      </c>
      <c r="HA552">
        <v>0</v>
      </c>
      <c r="HB552" s="287">
        <f t="shared" si="294"/>
        <v>0</v>
      </c>
      <c r="HC552">
        <v>0</v>
      </c>
      <c r="HD552">
        <v>0</v>
      </c>
      <c r="HE552" s="287">
        <f t="shared" si="295"/>
        <v>0</v>
      </c>
      <c r="HF552">
        <v>0</v>
      </c>
      <c r="HG552">
        <v>0</v>
      </c>
      <c r="HH552" s="287">
        <f t="shared" si="296"/>
        <v>0</v>
      </c>
      <c r="HI552">
        <v>0</v>
      </c>
      <c r="HJ552">
        <v>0</v>
      </c>
      <c r="HK552" s="287">
        <f t="shared" si="297"/>
        <v>0</v>
      </c>
      <c r="HL552">
        <v>0</v>
      </c>
      <c r="HM552">
        <v>0</v>
      </c>
      <c r="HN552" s="287">
        <f t="shared" si="298"/>
        <v>0</v>
      </c>
      <c r="HO552">
        <v>0</v>
      </c>
      <c r="HP552">
        <v>0</v>
      </c>
      <c r="HQ552" s="287">
        <f t="shared" si="299"/>
        <v>0</v>
      </c>
      <c r="HR552">
        <v>9</v>
      </c>
      <c r="HV552">
        <v>882</v>
      </c>
      <c r="HW552" t="s">
        <v>7441</v>
      </c>
      <c r="HX552" t="s">
        <v>302</v>
      </c>
      <c r="HY552" t="s">
        <v>7442</v>
      </c>
      <c r="HZ552" t="s">
        <v>7443</v>
      </c>
      <c r="IA552" t="s">
        <v>7444</v>
      </c>
      <c r="IB552" t="s">
        <v>7445</v>
      </c>
      <c r="II552" t="s">
        <v>7439</v>
      </c>
      <c r="IJ552">
        <f t="shared" si="300"/>
        <v>0</v>
      </c>
      <c r="IK552">
        <f t="shared" si="301"/>
        <v>0</v>
      </c>
      <c r="IL552">
        <f t="shared" si="302"/>
        <v>549850</v>
      </c>
      <c r="IM552">
        <f t="shared" si="303"/>
        <v>642350</v>
      </c>
      <c r="IN552">
        <f t="shared" si="304"/>
        <v>577525</v>
      </c>
      <c r="IO552">
        <f t="shared" si="305"/>
        <v>952540</v>
      </c>
      <c r="IP552">
        <f t="shared" si="306"/>
        <v>0</v>
      </c>
      <c r="IQ552">
        <f t="shared" si="307"/>
        <v>0</v>
      </c>
      <c r="IR552">
        <f t="shared" si="308"/>
        <v>0</v>
      </c>
      <c r="IS552">
        <f t="shared" si="309"/>
        <v>0</v>
      </c>
      <c r="IT552">
        <f t="shared" si="310"/>
        <v>0</v>
      </c>
      <c r="IU552">
        <f t="shared" si="311"/>
        <v>0</v>
      </c>
      <c r="IV552" t="s">
        <v>7439</v>
      </c>
      <c r="IW552" s="22">
        <f t="shared" si="312"/>
        <v>0</v>
      </c>
      <c r="IX552" s="22">
        <f t="shared" si="313"/>
        <v>0</v>
      </c>
      <c r="IY552" s="201">
        <f t="shared" si="314"/>
        <v>0.57724609990131648</v>
      </c>
      <c r="IZ552" s="198">
        <f t="shared" si="315"/>
        <v>0.67435488273458333</v>
      </c>
      <c r="JA552" s="83">
        <f t="shared" si="316"/>
        <v>0.60629999790035061</v>
      </c>
      <c r="JB552" s="19">
        <f t="shared" si="317"/>
        <v>1</v>
      </c>
      <c r="JC552" s="22">
        <f t="shared" si="318"/>
        <v>0</v>
      </c>
      <c r="JD552" s="22">
        <f t="shared" si="319"/>
        <v>0</v>
      </c>
      <c r="JE552" s="22">
        <f t="shared" si="320"/>
        <v>0</v>
      </c>
      <c r="JF552" s="22">
        <f t="shared" si="321"/>
        <v>0</v>
      </c>
      <c r="JG552" s="22">
        <f t="shared" si="322"/>
        <v>0</v>
      </c>
      <c r="JH552" s="22">
        <f t="shared" si="323"/>
        <v>0</v>
      </c>
      <c r="JI552" t="s">
        <v>7439</v>
      </c>
    </row>
    <row r="553" spans="1:269" x14ac:dyDescent="0.55000000000000004">
      <c r="A553" t="s">
        <v>872</v>
      </c>
      <c r="B553" t="s">
        <v>872</v>
      </c>
      <c r="C553">
        <v>2</v>
      </c>
      <c r="D553">
        <v>2</v>
      </c>
      <c r="E553">
        <v>2</v>
      </c>
      <c r="F553" t="s">
        <v>873</v>
      </c>
      <c r="G553" t="s">
        <v>874</v>
      </c>
      <c r="H553" t="s">
        <v>875</v>
      </c>
      <c r="I553">
        <v>1</v>
      </c>
      <c r="J553">
        <v>2</v>
      </c>
      <c r="K553">
        <v>2</v>
      </c>
      <c r="L553">
        <v>2</v>
      </c>
      <c r="M553">
        <v>0</v>
      </c>
      <c r="N553">
        <v>0</v>
      </c>
      <c r="O553">
        <v>1</v>
      </c>
      <c r="P553">
        <v>1</v>
      </c>
      <c r="Q553">
        <v>1</v>
      </c>
      <c r="R553">
        <v>1</v>
      </c>
      <c r="S553">
        <v>2</v>
      </c>
      <c r="T553">
        <v>1</v>
      </c>
      <c r="U553">
        <v>2</v>
      </c>
      <c r="V553">
        <v>2</v>
      </c>
      <c r="W553">
        <v>2</v>
      </c>
      <c r="X553">
        <v>1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1</v>
      </c>
      <c r="AN553">
        <v>1</v>
      </c>
      <c r="AO553">
        <v>1</v>
      </c>
      <c r="AP553">
        <v>1</v>
      </c>
      <c r="AQ553">
        <v>2</v>
      </c>
      <c r="AR553">
        <v>1</v>
      </c>
      <c r="AS553">
        <v>2</v>
      </c>
      <c r="AT553">
        <v>2</v>
      </c>
      <c r="AU553">
        <v>2</v>
      </c>
      <c r="AV553">
        <v>1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1</v>
      </c>
      <c r="BL553">
        <v>1</v>
      </c>
      <c r="BM553">
        <v>1</v>
      </c>
      <c r="BN553">
        <v>1</v>
      </c>
      <c r="BO553">
        <v>2</v>
      </c>
      <c r="BP553">
        <v>1</v>
      </c>
      <c r="BQ553">
        <v>2</v>
      </c>
      <c r="BR553">
        <v>2</v>
      </c>
      <c r="BS553">
        <v>2</v>
      </c>
      <c r="BT553">
        <v>1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26.5</v>
      </c>
      <c r="CH553">
        <v>26.5</v>
      </c>
      <c r="CI553">
        <v>26.5</v>
      </c>
      <c r="CJ553">
        <v>12.179</v>
      </c>
      <c r="CK553">
        <v>113</v>
      </c>
      <c r="CL553">
        <v>113</v>
      </c>
      <c r="CM553">
        <v>0</v>
      </c>
      <c r="CN553">
        <v>17.163</v>
      </c>
      <c r="CQ553" t="s">
        <v>234</v>
      </c>
      <c r="CR553" t="s">
        <v>234</v>
      </c>
      <c r="CS553" t="s">
        <v>235</v>
      </c>
      <c r="CT553" t="s">
        <v>235</v>
      </c>
      <c r="CU553" t="s">
        <v>235</v>
      </c>
      <c r="CV553" t="s">
        <v>235</v>
      </c>
      <c r="CW553" t="s">
        <v>235</v>
      </c>
      <c r="CX553" t="s">
        <v>235</v>
      </c>
      <c r="CY553" t="s">
        <v>235</v>
      </c>
      <c r="CZ553" t="s">
        <v>235</v>
      </c>
      <c r="DM553">
        <v>0</v>
      </c>
      <c r="DN553">
        <v>0</v>
      </c>
      <c r="DO553">
        <v>13.3</v>
      </c>
      <c r="DP553">
        <v>13.3</v>
      </c>
      <c r="DQ553">
        <v>13.3</v>
      </c>
      <c r="DR553">
        <v>13.3</v>
      </c>
      <c r="DS553">
        <v>26.5</v>
      </c>
      <c r="DT553">
        <v>13.3</v>
      </c>
      <c r="DU553">
        <v>26.5</v>
      </c>
      <c r="DV553">
        <v>26.5</v>
      </c>
      <c r="DW553">
        <v>26.5</v>
      </c>
      <c r="DX553">
        <v>13.3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22857000</v>
      </c>
      <c r="EL553">
        <v>0</v>
      </c>
      <c r="EM553">
        <v>0</v>
      </c>
      <c r="EN553">
        <v>2059100</v>
      </c>
      <c r="EO553">
        <v>1201700</v>
      </c>
      <c r="EP553">
        <v>948550</v>
      </c>
      <c r="EQ553">
        <v>911150</v>
      </c>
      <c r="ER553">
        <v>3763800</v>
      </c>
      <c r="ES553">
        <v>1947500</v>
      </c>
      <c r="ET553">
        <v>2279200</v>
      </c>
      <c r="EU553">
        <v>2569500</v>
      </c>
      <c r="EV553">
        <v>4846900</v>
      </c>
      <c r="EW553">
        <v>2329600</v>
      </c>
      <c r="EX553">
        <v>0</v>
      </c>
      <c r="EY553">
        <v>0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1070200</v>
      </c>
      <c r="FO553">
        <v>997980</v>
      </c>
      <c r="FP553">
        <v>510780</v>
      </c>
      <c r="FQ553">
        <v>523900</v>
      </c>
      <c r="FR553">
        <v>736270</v>
      </c>
      <c r="FS553">
        <v>773730</v>
      </c>
      <c r="FT553">
        <v>782570</v>
      </c>
      <c r="FU553">
        <v>609920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 s="285">
        <f t="shared" si="288"/>
        <v>0</v>
      </c>
      <c r="GK553">
        <v>0</v>
      </c>
      <c r="GL553">
        <v>0</v>
      </c>
      <c r="GM553" s="285">
        <f t="shared" si="289"/>
        <v>0</v>
      </c>
      <c r="GN553">
        <v>1</v>
      </c>
      <c r="GO553">
        <v>0</v>
      </c>
      <c r="GP553" s="285">
        <f t="shared" si="290"/>
        <v>0.5</v>
      </c>
      <c r="GQ553">
        <v>1</v>
      </c>
      <c r="GR553">
        <v>1</v>
      </c>
      <c r="GS553" s="285">
        <f t="shared" si="291"/>
        <v>1</v>
      </c>
      <c r="GT553">
        <v>1</v>
      </c>
      <c r="GU553">
        <v>1</v>
      </c>
      <c r="GV553" s="285">
        <f t="shared" si="292"/>
        <v>1</v>
      </c>
      <c r="GW553">
        <v>1</v>
      </c>
      <c r="GX553">
        <v>1</v>
      </c>
      <c r="GY553" s="285">
        <f t="shared" si="293"/>
        <v>1</v>
      </c>
      <c r="GZ553">
        <v>0</v>
      </c>
      <c r="HA553">
        <v>0</v>
      </c>
      <c r="HB553" s="287">
        <f t="shared" si="294"/>
        <v>0</v>
      </c>
      <c r="HC553">
        <v>0</v>
      </c>
      <c r="HD553">
        <v>0</v>
      </c>
      <c r="HE553" s="287">
        <f t="shared" si="295"/>
        <v>0</v>
      </c>
      <c r="HF553">
        <v>0</v>
      </c>
      <c r="HG553">
        <v>0</v>
      </c>
      <c r="HH553" s="287">
        <f t="shared" si="296"/>
        <v>0</v>
      </c>
      <c r="HI553">
        <v>0</v>
      </c>
      <c r="HJ553">
        <v>0</v>
      </c>
      <c r="HK553" s="287">
        <f t="shared" si="297"/>
        <v>0</v>
      </c>
      <c r="HL553">
        <v>0</v>
      </c>
      <c r="HM553">
        <v>0</v>
      </c>
      <c r="HN553" s="287">
        <f t="shared" si="298"/>
        <v>0</v>
      </c>
      <c r="HO553">
        <v>0</v>
      </c>
      <c r="HP553">
        <v>0</v>
      </c>
      <c r="HQ553" s="287">
        <f t="shared" si="299"/>
        <v>0</v>
      </c>
      <c r="HR553">
        <v>7</v>
      </c>
      <c r="HV553">
        <v>132</v>
      </c>
      <c r="HW553" t="s">
        <v>876</v>
      </c>
      <c r="HX553" t="s">
        <v>264</v>
      </c>
      <c r="HY553" t="s">
        <v>877</v>
      </c>
      <c r="HZ553" t="s">
        <v>878</v>
      </c>
      <c r="IA553" t="s">
        <v>879</v>
      </c>
      <c r="IB553" t="s">
        <v>880</v>
      </c>
      <c r="II553" t="s">
        <v>874</v>
      </c>
      <c r="IJ553">
        <f t="shared" si="300"/>
        <v>0</v>
      </c>
      <c r="IK553">
        <f t="shared" si="301"/>
        <v>0</v>
      </c>
      <c r="IL553">
        <f t="shared" si="302"/>
        <v>1034090</v>
      </c>
      <c r="IM553">
        <f t="shared" si="303"/>
        <v>517340</v>
      </c>
      <c r="IN553">
        <f t="shared" si="304"/>
        <v>755000</v>
      </c>
      <c r="IO553">
        <f t="shared" si="305"/>
        <v>696245</v>
      </c>
      <c r="IP553">
        <f t="shared" si="306"/>
        <v>0</v>
      </c>
      <c r="IQ553">
        <f t="shared" si="307"/>
        <v>0</v>
      </c>
      <c r="IR553">
        <f t="shared" si="308"/>
        <v>0</v>
      </c>
      <c r="IS553">
        <f t="shared" si="309"/>
        <v>0</v>
      </c>
      <c r="IT553">
        <f t="shared" si="310"/>
        <v>0</v>
      </c>
      <c r="IU553">
        <f t="shared" si="311"/>
        <v>0</v>
      </c>
      <c r="IV553" t="s">
        <v>874</v>
      </c>
      <c r="IW553" s="22">
        <f t="shared" si="312"/>
        <v>0</v>
      </c>
      <c r="IX553" s="22">
        <f t="shared" si="313"/>
        <v>0</v>
      </c>
      <c r="IY553" s="19">
        <f t="shared" si="314"/>
        <v>1</v>
      </c>
      <c r="IZ553" s="24">
        <f t="shared" si="315"/>
        <v>0.5002852749760659</v>
      </c>
      <c r="JA553" s="168">
        <f t="shared" si="316"/>
        <v>0.73011053196530284</v>
      </c>
      <c r="JB553" s="198">
        <f t="shared" si="317"/>
        <v>0.67329246003732746</v>
      </c>
      <c r="JC553" s="22">
        <f t="shared" si="318"/>
        <v>0</v>
      </c>
      <c r="JD553" s="22">
        <f t="shared" si="319"/>
        <v>0</v>
      </c>
      <c r="JE553" s="22">
        <f t="shared" si="320"/>
        <v>0</v>
      </c>
      <c r="JF553" s="22">
        <f t="shared" si="321"/>
        <v>0</v>
      </c>
      <c r="JG553" s="22">
        <f t="shared" si="322"/>
        <v>0</v>
      </c>
      <c r="JH553" s="22">
        <f t="shared" si="323"/>
        <v>0</v>
      </c>
      <c r="JI553" t="s">
        <v>874</v>
      </c>
    </row>
    <row r="554" spans="1:269" x14ac:dyDescent="0.55000000000000004">
      <c r="A554" t="s">
        <v>1594</v>
      </c>
      <c r="B554" t="s">
        <v>1594</v>
      </c>
      <c r="C554">
        <v>2</v>
      </c>
      <c r="D554">
        <v>2</v>
      </c>
      <c r="E554">
        <v>2</v>
      </c>
      <c r="F554" t="s">
        <v>1595</v>
      </c>
      <c r="G554" t="s">
        <v>1596</v>
      </c>
      <c r="H554" t="s">
        <v>1597</v>
      </c>
      <c r="I554">
        <v>1</v>
      </c>
      <c r="J554">
        <v>2</v>
      </c>
      <c r="K554">
        <v>2</v>
      </c>
      <c r="L554">
        <v>2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2</v>
      </c>
      <c r="U554">
        <v>1</v>
      </c>
      <c r="V554">
        <v>1</v>
      </c>
      <c r="W554">
        <v>1</v>
      </c>
      <c r="X554">
        <v>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2</v>
      </c>
      <c r="AF554">
        <v>2</v>
      </c>
      <c r="AG554">
        <v>0</v>
      </c>
      <c r="AH554">
        <v>2</v>
      </c>
      <c r="AI554">
        <v>1</v>
      </c>
      <c r="AJ554">
        <v>1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2</v>
      </c>
      <c r="AR554">
        <v>2</v>
      </c>
      <c r="AS554">
        <v>1</v>
      </c>
      <c r="AT554">
        <v>1</v>
      </c>
      <c r="AU554">
        <v>1</v>
      </c>
      <c r="AV554">
        <v>1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2</v>
      </c>
      <c r="BD554">
        <v>2</v>
      </c>
      <c r="BE554">
        <v>0</v>
      </c>
      <c r="BF554">
        <v>2</v>
      </c>
      <c r="BG554">
        <v>1</v>
      </c>
      <c r="BH554">
        <v>1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2</v>
      </c>
      <c r="BP554">
        <v>2</v>
      </c>
      <c r="BQ554">
        <v>1</v>
      </c>
      <c r="BR554">
        <v>1</v>
      </c>
      <c r="BS554">
        <v>1</v>
      </c>
      <c r="BT554">
        <v>1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2</v>
      </c>
      <c r="CB554">
        <v>2</v>
      </c>
      <c r="CC554">
        <v>0</v>
      </c>
      <c r="CD554">
        <v>2</v>
      </c>
      <c r="CE554">
        <v>1</v>
      </c>
      <c r="CF554">
        <v>1</v>
      </c>
      <c r="CG554">
        <v>12.6</v>
      </c>
      <c r="CH554">
        <v>12.6</v>
      </c>
      <c r="CI554">
        <v>12.6</v>
      </c>
      <c r="CJ554">
        <v>24.75</v>
      </c>
      <c r="CK554">
        <v>222</v>
      </c>
      <c r="CL554">
        <v>222</v>
      </c>
      <c r="CM554">
        <v>0</v>
      </c>
      <c r="CN554">
        <v>18.149000000000001</v>
      </c>
      <c r="CU554" t="s">
        <v>235</v>
      </c>
      <c r="CV554" t="s">
        <v>235</v>
      </c>
      <c r="CW554" t="s">
        <v>235</v>
      </c>
      <c r="CX554" t="s">
        <v>235</v>
      </c>
      <c r="CY554" t="s">
        <v>235</v>
      </c>
      <c r="CZ554" t="s">
        <v>235</v>
      </c>
      <c r="DG554" t="s">
        <v>235</v>
      </c>
      <c r="DH554" t="s">
        <v>235</v>
      </c>
      <c r="DJ554" t="s">
        <v>234</v>
      </c>
      <c r="DK554" t="s">
        <v>234</v>
      </c>
      <c r="DL554" t="s">
        <v>234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12.6</v>
      </c>
      <c r="DT554">
        <v>12.6</v>
      </c>
      <c r="DU554">
        <v>6.3</v>
      </c>
      <c r="DV554">
        <v>6.3</v>
      </c>
      <c r="DW554">
        <v>6.3</v>
      </c>
      <c r="DX554">
        <v>6.3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12.6</v>
      </c>
      <c r="EF554">
        <v>12.6</v>
      </c>
      <c r="EG554">
        <v>0</v>
      </c>
      <c r="EH554">
        <v>12.6</v>
      </c>
      <c r="EI554">
        <v>6.3</v>
      </c>
      <c r="EJ554">
        <v>6.3</v>
      </c>
      <c r="EK554">
        <v>22837000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1912900</v>
      </c>
      <c r="ES554">
        <v>3415700</v>
      </c>
      <c r="ET554">
        <v>1568700</v>
      </c>
      <c r="EU554">
        <v>2174000</v>
      </c>
      <c r="EV554">
        <v>0</v>
      </c>
      <c r="EW554">
        <v>3145300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1470400</v>
      </c>
      <c r="FE554">
        <v>4725500</v>
      </c>
      <c r="FF554">
        <v>0</v>
      </c>
      <c r="FG554">
        <v>2738900</v>
      </c>
      <c r="FH554">
        <v>529280</v>
      </c>
      <c r="FI554">
        <v>1156000</v>
      </c>
      <c r="FJ554">
        <v>0</v>
      </c>
      <c r="FK554">
        <v>0</v>
      </c>
      <c r="FL554">
        <v>0</v>
      </c>
      <c r="FM554">
        <v>0</v>
      </c>
      <c r="FN554">
        <v>0</v>
      </c>
      <c r="FO554">
        <v>0</v>
      </c>
      <c r="FP554">
        <v>245870</v>
      </c>
      <c r="FQ554">
        <v>399730</v>
      </c>
      <c r="FR554">
        <v>732310</v>
      </c>
      <c r="FS554">
        <v>902310</v>
      </c>
      <c r="FT554">
        <v>0</v>
      </c>
      <c r="FU554">
        <v>550400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2312000</v>
      </c>
      <c r="GC554">
        <v>1719400</v>
      </c>
      <c r="GD554">
        <v>0</v>
      </c>
      <c r="GE554">
        <v>649990</v>
      </c>
      <c r="GF554">
        <v>721470</v>
      </c>
      <c r="GG554">
        <v>786950</v>
      </c>
      <c r="GH554">
        <v>0</v>
      </c>
      <c r="GI554">
        <v>0</v>
      </c>
      <c r="GJ554" s="285">
        <f t="shared" si="288"/>
        <v>0</v>
      </c>
      <c r="GK554">
        <v>0</v>
      </c>
      <c r="GL554">
        <v>0</v>
      </c>
      <c r="GM554" s="285">
        <f t="shared" si="289"/>
        <v>0</v>
      </c>
      <c r="GN554">
        <v>0</v>
      </c>
      <c r="GO554">
        <v>0</v>
      </c>
      <c r="GP554" s="285">
        <f t="shared" si="290"/>
        <v>0</v>
      </c>
      <c r="GQ554">
        <v>1</v>
      </c>
      <c r="GR554">
        <v>1</v>
      </c>
      <c r="GS554" s="285">
        <f t="shared" si="291"/>
        <v>1</v>
      </c>
      <c r="GT554">
        <v>1</v>
      </c>
      <c r="GU554">
        <v>1</v>
      </c>
      <c r="GV554" s="285">
        <f t="shared" si="292"/>
        <v>1</v>
      </c>
      <c r="GW554">
        <v>1</v>
      </c>
      <c r="GX554">
        <v>1</v>
      </c>
      <c r="GY554" s="285">
        <f t="shared" si="293"/>
        <v>1</v>
      </c>
      <c r="GZ554">
        <v>0</v>
      </c>
      <c r="HA554">
        <v>0</v>
      </c>
      <c r="HB554" s="287">
        <f t="shared" si="294"/>
        <v>0</v>
      </c>
      <c r="HC554">
        <v>0</v>
      </c>
      <c r="HD554">
        <v>0</v>
      </c>
      <c r="HE554" s="287">
        <f t="shared" si="295"/>
        <v>0</v>
      </c>
      <c r="HF554">
        <v>0</v>
      </c>
      <c r="HG554">
        <v>0</v>
      </c>
      <c r="HH554" s="287">
        <f t="shared" si="296"/>
        <v>0</v>
      </c>
      <c r="HI554">
        <v>2</v>
      </c>
      <c r="HJ554">
        <v>1</v>
      </c>
      <c r="HK554" s="287">
        <f t="shared" si="297"/>
        <v>1.5</v>
      </c>
      <c r="HL554">
        <v>0</v>
      </c>
      <c r="HM554">
        <v>0</v>
      </c>
      <c r="HN554" s="287">
        <f t="shared" si="298"/>
        <v>0</v>
      </c>
      <c r="HO554">
        <v>0</v>
      </c>
      <c r="HP554">
        <v>0</v>
      </c>
      <c r="HQ554" s="287">
        <f t="shared" si="299"/>
        <v>0</v>
      </c>
      <c r="HR554">
        <v>9</v>
      </c>
      <c r="HV554">
        <v>221</v>
      </c>
      <c r="HW554" t="s">
        <v>1598</v>
      </c>
      <c r="HX554" t="s">
        <v>264</v>
      </c>
      <c r="HY554" t="s">
        <v>1599</v>
      </c>
      <c r="HZ554" t="s">
        <v>1600</v>
      </c>
      <c r="IA554" t="s">
        <v>1601</v>
      </c>
      <c r="IB554" t="s">
        <v>1602</v>
      </c>
      <c r="II554" t="s">
        <v>1596</v>
      </c>
      <c r="IJ554">
        <f t="shared" si="300"/>
        <v>0</v>
      </c>
      <c r="IK554">
        <f t="shared" si="301"/>
        <v>0</v>
      </c>
      <c r="IL554">
        <f t="shared" si="302"/>
        <v>0</v>
      </c>
      <c r="IM554">
        <f t="shared" si="303"/>
        <v>322800</v>
      </c>
      <c r="IN554">
        <f t="shared" si="304"/>
        <v>817310</v>
      </c>
      <c r="IO554">
        <f t="shared" si="305"/>
        <v>550400</v>
      </c>
      <c r="IP554">
        <f t="shared" si="306"/>
        <v>0</v>
      </c>
      <c r="IQ554">
        <f t="shared" si="307"/>
        <v>0</v>
      </c>
      <c r="IR554">
        <f t="shared" si="308"/>
        <v>0</v>
      </c>
      <c r="IS554">
        <f t="shared" si="309"/>
        <v>2015700</v>
      </c>
      <c r="IT554">
        <f t="shared" si="310"/>
        <v>649990</v>
      </c>
      <c r="IU554">
        <f t="shared" si="311"/>
        <v>754210</v>
      </c>
      <c r="IV554" t="s">
        <v>1596</v>
      </c>
      <c r="IW554" s="22">
        <f t="shared" si="312"/>
        <v>0</v>
      </c>
      <c r="IX554" s="22">
        <f t="shared" si="313"/>
        <v>0</v>
      </c>
      <c r="IY554" s="22">
        <f t="shared" si="314"/>
        <v>0</v>
      </c>
      <c r="IZ554" s="230">
        <f t="shared" si="315"/>
        <v>0.16014287840452449</v>
      </c>
      <c r="JA554" s="184">
        <f t="shared" si="316"/>
        <v>0.40547204445105917</v>
      </c>
      <c r="JB554" s="193">
        <f t="shared" si="317"/>
        <v>0.27305650642456714</v>
      </c>
      <c r="JC554" s="22">
        <f t="shared" si="318"/>
        <v>0</v>
      </c>
      <c r="JD554" s="22">
        <f t="shared" si="319"/>
        <v>0</v>
      </c>
      <c r="JE554" s="22">
        <f t="shared" si="320"/>
        <v>0</v>
      </c>
      <c r="JF554" s="19">
        <f t="shared" si="321"/>
        <v>1</v>
      </c>
      <c r="JG554" s="50">
        <f t="shared" si="322"/>
        <v>0.32246366026690482</v>
      </c>
      <c r="JH554" s="127">
        <f t="shared" si="323"/>
        <v>0.374167782904202</v>
      </c>
      <c r="JI554" t="s">
        <v>1596</v>
      </c>
    </row>
    <row r="555" spans="1:269" x14ac:dyDescent="0.55000000000000004">
      <c r="A555" t="s">
        <v>4067</v>
      </c>
      <c r="B555" t="s">
        <v>4068</v>
      </c>
      <c r="C555" t="s">
        <v>1420</v>
      </c>
      <c r="D555" t="s">
        <v>1420</v>
      </c>
      <c r="E555" t="s">
        <v>1420</v>
      </c>
      <c r="F555" t="s">
        <v>4069</v>
      </c>
      <c r="G555" t="s">
        <v>4070</v>
      </c>
      <c r="H555" t="s">
        <v>4071</v>
      </c>
      <c r="I555">
        <v>2</v>
      </c>
      <c r="J555">
        <v>5</v>
      </c>
      <c r="K555">
        <v>5</v>
      </c>
      <c r="L555">
        <v>5</v>
      </c>
      <c r="M555">
        <v>1</v>
      </c>
      <c r="N555">
        <v>0</v>
      </c>
      <c r="O555">
        <v>2</v>
      </c>
      <c r="P555">
        <v>2</v>
      </c>
      <c r="Q555">
        <v>1</v>
      </c>
      <c r="R555">
        <v>3</v>
      </c>
      <c r="S555">
        <v>4</v>
      </c>
      <c r="T555">
        <v>5</v>
      </c>
      <c r="U555">
        <v>2</v>
      </c>
      <c r="V555">
        <v>4</v>
      </c>
      <c r="W555">
        <v>2</v>
      </c>
      <c r="X555">
        <v>1</v>
      </c>
      <c r="Y555">
        <v>1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1</v>
      </c>
      <c r="AH555">
        <v>1</v>
      </c>
      <c r="AI555">
        <v>0</v>
      </c>
      <c r="AJ555">
        <v>0</v>
      </c>
      <c r="AK555">
        <v>1</v>
      </c>
      <c r="AL555">
        <v>0</v>
      </c>
      <c r="AM555">
        <v>2</v>
      </c>
      <c r="AN555">
        <v>2</v>
      </c>
      <c r="AO555">
        <v>1</v>
      </c>
      <c r="AP555">
        <v>3</v>
      </c>
      <c r="AQ555">
        <v>4</v>
      </c>
      <c r="AR555">
        <v>5</v>
      </c>
      <c r="AS555">
        <v>2</v>
      </c>
      <c r="AT555">
        <v>4</v>
      </c>
      <c r="AU555">
        <v>2</v>
      </c>
      <c r="AV555">
        <v>1</v>
      </c>
      <c r="AW555">
        <v>1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1</v>
      </c>
      <c r="BF555">
        <v>1</v>
      </c>
      <c r="BG555">
        <v>0</v>
      </c>
      <c r="BH555">
        <v>0</v>
      </c>
      <c r="BI555">
        <v>1</v>
      </c>
      <c r="BJ555">
        <v>0</v>
      </c>
      <c r="BK555">
        <v>2</v>
      </c>
      <c r="BL555">
        <v>2</v>
      </c>
      <c r="BM555">
        <v>1</v>
      </c>
      <c r="BN555">
        <v>3</v>
      </c>
      <c r="BO555">
        <v>4</v>
      </c>
      <c r="BP555">
        <v>5</v>
      </c>
      <c r="BQ555">
        <v>2</v>
      </c>
      <c r="BR555">
        <v>4</v>
      </c>
      <c r="BS555">
        <v>2</v>
      </c>
      <c r="BT555">
        <v>1</v>
      </c>
      <c r="BU555">
        <v>1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1</v>
      </c>
      <c r="CD555">
        <v>1</v>
      </c>
      <c r="CE555">
        <v>0</v>
      </c>
      <c r="CF555">
        <v>0</v>
      </c>
      <c r="CG555">
        <v>13.6</v>
      </c>
      <c r="CH555">
        <v>13.6</v>
      </c>
      <c r="CI555">
        <v>13.6</v>
      </c>
      <c r="CJ555">
        <v>46.107999999999997</v>
      </c>
      <c r="CK555">
        <v>403</v>
      </c>
      <c r="CL555" t="s">
        <v>4072</v>
      </c>
      <c r="CM555">
        <v>0</v>
      </c>
      <c r="CN555">
        <v>29.257999999999999</v>
      </c>
      <c r="CO555" t="s">
        <v>234</v>
      </c>
      <c r="CQ555" t="s">
        <v>235</v>
      </c>
      <c r="CR555" t="s">
        <v>234</v>
      </c>
      <c r="CS555" t="s">
        <v>234</v>
      </c>
      <c r="CT555" t="s">
        <v>234</v>
      </c>
      <c r="CU555" t="s">
        <v>235</v>
      </c>
      <c r="CV555" t="s">
        <v>235</v>
      </c>
      <c r="CW555" t="s">
        <v>234</v>
      </c>
      <c r="CX555" t="s">
        <v>234</v>
      </c>
      <c r="CY555" t="s">
        <v>234</v>
      </c>
      <c r="CZ555" t="s">
        <v>234</v>
      </c>
      <c r="DA555" t="s">
        <v>234</v>
      </c>
      <c r="DI555" t="s">
        <v>234</v>
      </c>
      <c r="DJ555" t="s">
        <v>234</v>
      </c>
      <c r="DM555">
        <v>2</v>
      </c>
      <c r="DN555">
        <v>0</v>
      </c>
      <c r="DO555">
        <v>5.5</v>
      </c>
      <c r="DP555">
        <v>2.7</v>
      </c>
      <c r="DQ555">
        <v>2.7</v>
      </c>
      <c r="DR555">
        <v>7.7</v>
      </c>
      <c r="DS555">
        <v>13.6</v>
      </c>
      <c r="DT555">
        <v>13.6</v>
      </c>
      <c r="DU555">
        <v>5</v>
      </c>
      <c r="DV555">
        <v>7.7</v>
      </c>
      <c r="DW555">
        <v>5.5</v>
      </c>
      <c r="DX555">
        <v>2</v>
      </c>
      <c r="DY555">
        <v>2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2.7</v>
      </c>
      <c r="EH555">
        <v>2.2000000000000002</v>
      </c>
      <c r="EI555">
        <v>0</v>
      </c>
      <c r="EJ555">
        <v>0</v>
      </c>
      <c r="EK555">
        <v>22762000</v>
      </c>
      <c r="EL555">
        <v>76424</v>
      </c>
      <c r="EM555">
        <v>0</v>
      </c>
      <c r="EN555">
        <v>610840</v>
      </c>
      <c r="EO555">
        <v>325230</v>
      </c>
      <c r="EP555">
        <v>274790</v>
      </c>
      <c r="EQ555">
        <v>988720</v>
      </c>
      <c r="ER555">
        <v>6953200</v>
      </c>
      <c r="ES555">
        <v>9047800</v>
      </c>
      <c r="ET555">
        <v>703860</v>
      </c>
      <c r="EU555">
        <v>1069800</v>
      </c>
      <c r="EV555">
        <v>1446500</v>
      </c>
      <c r="EW555">
        <v>793510</v>
      </c>
      <c r="EX555">
        <v>116970</v>
      </c>
      <c r="EY555">
        <v>0</v>
      </c>
      <c r="EZ555">
        <v>0</v>
      </c>
      <c r="FA555">
        <v>0</v>
      </c>
      <c r="FB555">
        <v>0</v>
      </c>
      <c r="FC555">
        <v>0</v>
      </c>
      <c r="FD555">
        <v>0</v>
      </c>
      <c r="FE555">
        <v>0</v>
      </c>
      <c r="FF555">
        <v>212310</v>
      </c>
      <c r="FG555">
        <v>142080</v>
      </c>
      <c r="FH555">
        <v>0</v>
      </c>
      <c r="FI555">
        <v>0</v>
      </c>
      <c r="FJ555">
        <v>174560</v>
      </c>
      <c r="FK555">
        <v>0</v>
      </c>
      <c r="FL555">
        <v>709890</v>
      </c>
      <c r="FM555">
        <v>176370</v>
      </c>
      <c r="FN555">
        <v>308690</v>
      </c>
      <c r="FO555">
        <v>471330</v>
      </c>
      <c r="FP555">
        <v>593830</v>
      </c>
      <c r="FQ555">
        <v>1764700</v>
      </c>
      <c r="FR555">
        <v>353460</v>
      </c>
      <c r="FS555">
        <v>294880</v>
      </c>
      <c r="FT555">
        <v>410470</v>
      </c>
      <c r="FU555">
        <v>235180</v>
      </c>
      <c r="FV555">
        <v>162390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200330</v>
      </c>
      <c r="GE555">
        <v>119120</v>
      </c>
      <c r="GF555">
        <v>0</v>
      </c>
      <c r="GG555">
        <v>0</v>
      </c>
      <c r="GH555">
        <v>0</v>
      </c>
      <c r="GI555">
        <v>0</v>
      </c>
      <c r="GJ555" s="285">
        <f t="shared" si="288"/>
        <v>0</v>
      </c>
      <c r="GK555">
        <v>1</v>
      </c>
      <c r="GL555">
        <v>0</v>
      </c>
      <c r="GM555" s="285">
        <f t="shared" si="289"/>
        <v>0.5</v>
      </c>
      <c r="GN555">
        <v>0</v>
      </c>
      <c r="GO555">
        <v>0</v>
      </c>
      <c r="GP555" s="285">
        <f t="shared" si="290"/>
        <v>0</v>
      </c>
      <c r="GQ555">
        <v>1</v>
      </c>
      <c r="GR555">
        <v>5</v>
      </c>
      <c r="GS555" s="285">
        <f t="shared" si="291"/>
        <v>3</v>
      </c>
      <c r="GT555">
        <v>0</v>
      </c>
      <c r="GU555">
        <v>0</v>
      </c>
      <c r="GV555" s="285">
        <f t="shared" si="292"/>
        <v>0</v>
      </c>
      <c r="GW555">
        <v>0</v>
      </c>
      <c r="GX555">
        <v>0</v>
      </c>
      <c r="GY555" s="285">
        <f t="shared" si="293"/>
        <v>0</v>
      </c>
      <c r="GZ555">
        <v>0</v>
      </c>
      <c r="HA555">
        <v>0</v>
      </c>
      <c r="HB555" s="287">
        <f t="shared" si="294"/>
        <v>0</v>
      </c>
      <c r="HC555">
        <v>0</v>
      </c>
      <c r="HD555">
        <v>0</v>
      </c>
      <c r="HE555" s="287">
        <f t="shared" si="295"/>
        <v>0</v>
      </c>
      <c r="HF555">
        <v>0</v>
      </c>
      <c r="HG555">
        <v>0</v>
      </c>
      <c r="HH555" s="287">
        <f t="shared" si="296"/>
        <v>0</v>
      </c>
      <c r="HI555">
        <v>0</v>
      </c>
      <c r="HJ555">
        <v>0</v>
      </c>
      <c r="HK555" s="287">
        <f t="shared" si="297"/>
        <v>0</v>
      </c>
      <c r="HL555">
        <v>0</v>
      </c>
      <c r="HM555">
        <v>0</v>
      </c>
      <c r="HN555" s="287">
        <f t="shared" si="298"/>
        <v>0</v>
      </c>
      <c r="HO555">
        <v>0</v>
      </c>
      <c r="HP555">
        <v>0</v>
      </c>
      <c r="HQ555" s="287">
        <f t="shared" si="299"/>
        <v>0</v>
      </c>
      <c r="HR555">
        <v>7</v>
      </c>
      <c r="HV555">
        <v>492</v>
      </c>
      <c r="HW555" t="s">
        <v>4073</v>
      </c>
      <c r="HX555" t="s">
        <v>237</v>
      </c>
      <c r="HY555" t="s">
        <v>4074</v>
      </c>
      <c r="HZ555" t="s">
        <v>4075</v>
      </c>
      <c r="IA555" t="s">
        <v>4076</v>
      </c>
      <c r="IB555" t="s">
        <v>4077</v>
      </c>
      <c r="II555" t="s">
        <v>4070</v>
      </c>
      <c r="IJ555">
        <f t="shared" si="300"/>
        <v>174560</v>
      </c>
      <c r="IK555">
        <f t="shared" si="301"/>
        <v>443130</v>
      </c>
      <c r="IL555">
        <f t="shared" si="302"/>
        <v>390010</v>
      </c>
      <c r="IM555">
        <f t="shared" si="303"/>
        <v>1179265</v>
      </c>
      <c r="IN555">
        <f t="shared" si="304"/>
        <v>324170</v>
      </c>
      <c r="IO555">
        <f t="shared" si="305"/>
        <v>322825</v>
      </c>
      <c r="IP555">
        <f t="shared" si="306"/>
        <v>162390</v>
      </c>
      <c r="IQ555">
        <f t="shared" si="307"/>
        <v>0</v>
      </c>
      <c r="IR555">
        <f t="shared" si="308"/>
        <v>0</v>
      </c>
      <c r="IS555">
        <f t="shared" si="309"/>
        <v>0</v>
      </c>
      <c r="IT555">
        <f t="shared" si="310"/>
        <v>159725</v>
      </c>
      <c r="IU555">
        <f t="shared" si="311"/>
        <v>0</v>
      </c>
      <c r="IV555" t="s">
        <v>4070</v>
      </c>
      <c r="IW555" s="54">
        <f t="shared" si="312"/>
        <v>0.14802440503194786</v>
      </c>
      <c r="IX555" s="39">
        <f t="shared" si="313"/>
        <v>0.37576795715975631</v>
      </c>
      <c r="IY555" s="210">
        <f t="shared" si="314"/>
        <v>0.33072295031227078</v>
      </c>
      <c r="IZ555" s="19">
        <f t="shared" si="315"/>
        <v>1</v>
      </c>
      <c r="JA555" s="193">
        <f t="shared" si="316"/>
        <v>0.27489156381305302</v>
      </c>
      <c r="JB555" s="193">
        <f t="shared" si="317"/>
        <v>0.27375102288289738</v>
      </c>
      <c r="JC555" s="36">
        <f t="shared" si="318"/>
        <v>0.13770441758213803</v>
      </c>
      <c r="JD555" s="22">
        <f t="shared" si="319"/>
        <v>0</v>
      </c>
      <c r="JE555" s="22">
        <f t="shared" si="320"/>
        <v>0</v>
      </c>
      <c r="JF555" s="22">
        <f t="shared" si="321"/>
        <v>0</v>
      </c>
      <c r="JG555" s="36">
        <f t="shared" si="322"/>
        <v>0.13544453536736867</v>
      </c>
      <c r="JH555" s="22">
        <f t="shared" si="323"/>
        <v>0</v>
      </c>
      <c r="JI555" t="s">
        <v>4070</v>
      </c>
    </row>
    <row r="556" spans="1:269" x14ac:dyDescent="0.55000000000000004">
      <c r="A556" t="s">
        <v>6222</v>
      </c>
      <c r="B556" t="s">
        <v>6222</v>
      </c>
      <c r="C556">
        <v>2</v>
      </c>
      <c r="D556">
        <v>1</v>
      </c>
      <c r="E556">
        <v>1</v>
      </c>
      <c r="F556" t="s">
        <v>6223</v>
      </c>
      <c r="G556" t="s">
        <v>6224</v>
      </c>
      <c r="H556" t="s">
        <v>6225</v>
      </c>
      <c r="I556">
        <v>1</v>
      </c>
      <c r="J556">
        <v>2</v>
      </c>
      <c r="K556">
        <v>1</v>
      </c>
      <c r="L556">
        <v>1</v>
      </c>
      <c r="M556">
        <v>0</v>
      </c>
      <c r="N556">
        <v>0</v>
      </c>
      <c r="O556">
        <v>2</v>
      </c>
      <c r="P556">
        <v>1</v>
      </c>
      <c r="Q556">
        <v>1</v>
      </c>
      <c r="R556">
        <v>1</v>
      </c>
      <c r="S556">
        <v>2</v>
      </c>
      <c r="T556">
        <v>1</v>
      </c>
      <c r="U556">
        <v>2</v>
      </c>
      <c r="V556">
        <v>2</v>
      </c>
      <c r="W556">
        <v>2</v>
      </c>
      <c r="X556">
        <v>2</v>
      </c>
      <c r="Y556">
        <v>0</v>
      </c>
      <c r="Z556">
        <v>0</v>
      </c>
      <c r="AA556">
        <v>0</v>
      </c>
      <c r="AB556">
        <v>1</v>
      </c>
      <c r="AC556">
        <v>1</v>
      </c>
      <c r="AD556">
        <v>0</v>
      </c>
      <c r="AE556">
        <v>1</v>
      </c>
      <c r="AF556">
        <v>1</v>
      </c>
      <c r="AG556">
        <v>0</v>
      </c>
      <c r="AH556">
        <v>0</v>
      </c>
      <c r="AI556">
        <v>0</v>
      </c>
      <c r="AJ556">
        <v>1</v>
      </c>
      <c r="AK556">
        <v>0</v>
      </c>
      <c r="AL556">
        <v>0</v>
      </c>
      <c r="AM556">
        <v>1</v>
      </c>
      <c r="AN556">
        <v>1</v>
      </c>
      <c r="AO556">
        <v>0</v>
      </c>
      <c r="AP556">
        <v>1</v>
      </c>
      <c r="AQ556">
        <v>1</v>
      </c>
      <c r="AR556">
        <v>1</v>
      </c>
      <c r="AS556">
        <v>1</v>
      </c>
      <c r="AT556">
        <v>1</v>
      </c>
      <c r="AU556">
        <v>1</v>
      </c>
      <c r="AV556">
        <v>1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1</v>
      </c>
      <c r="BL556">
        <v>1</v>
      </c>
      <c r="BM556">
        <v>0</v>
      </c>
      <c r="BN556">
        <v>1</v>
      </c>
      <c r="BO556">
        <v>1</v>
      </c>
      <c r="BP556">
        <v>1</v>
      </c>
      <c r="BQ556">
        <v>1</v>
      </c>
      <c r="BR556">
        <v>1</v>
      </c>
      <c r="BS556">
        <v>1</v>
      </c>
      <c r="BT556">
        <v>1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4.5</v>
      </c>
      <c r="CH556">
        <v>2.6</v>
      </c>
      <c r="CI556">
        <v>2.6</v>
      </c>
      <c r="CJ556">
        <v>56.677999999999997</v>
      </c>
      <c r="CK556">
        <v>494</v>
      </c>
      <c r="CL556">
        <v>494</v>
      </c>
      <c r="CM556">
        <v>1.9762999999999998E-3</v>
      </c>
      <c r="CN556">
        <v>7.1710000000000003</v>
      </c>
      <c r="CQ556" t="s">
        <v>234</v>
      </c>
      <c r="CR556" t="s">
        <v>234</v>
      </c>
      <c r="CS556" t="s">
        <v>234</v>
      </c>
      <c r="CT556" t="s">
        <v>234</v>
      </c>
      <c r="CU556" t="s">
        <v>235</v>
      </c>
      <c r="CV556" t="s">
        <v>235</v>
      </c>
      <c r="CW556" t="s">
        <v>235</v>
      </c>
      <c r="CX556" t="s">
        <v>234</v>
      </c>
      <c r="CY556" t="s">
        <v>235</v>
      </c>
      <c r="CZ556" t="s">
        <v>235</v>
      </c>
      <c r="DD556" t="s">
        <v>234</v>
      </c>
      <c r="DE556" t="s">
        <v>234</v>
      </c>
      <c r="DG556" t="s">
        <v>234</v>
      </c>
      <c r="DH556" t="s">
        <v>234</v>
      </c>
      <c r="DL556" t="s">
        <v>234</v>
      </c>
      <c r="DM556">
        <v>0</v>
      </c>
      <c r="DN556">
        <v>0</v>
      </c>
      <c r="DO556">
        <v>4.5</v>
      </c>
      <c r="DP556">
        <v>2.6</v>
      </c>
      <c r="DQ556">
        <v>1.8</v>
      </c>
      <c r="DR556">
        <v>2.6</v>
      </c>
      <c r="DS556">
        <v>4.5</v>
      </c>
      <c r="DT556">
        <v>2.6</v>
      </c>
      <c r="DU556">
        <v>4.5</v>
      </c>
      <c r="DV556">
        <v>4.5</v>
      </c>
      <c r="DW556">
        <v>4.5</v>
      </c>
      <c r="DX556">
        <v>4.5</v>
      </c>
      <c r="DY556">
        <v>0</v>
      </c>
      <c r="DZ556">
        <v>0</v>
      </c>
      <c r="EA556">
        <v>0</v>
      </c>
      <c r="EB556">
        <v>1.8</v>
      </c>
      <c r="EC556">
        <v>1.8</v>
      </c>
      <c r="ED556">
        <v>0</v>
      </c>
      <c r="EE556">
        <v>1.8</v>
      </c>
      <c r="EF556">
        <v>1.8</v>
      </c>
      <c r="EG556">
        <v>0</v>
      </c>
      <c r="EH556">
        <v>0</v>
      </c>
      <c r="EI556">
        <v>0</v>
      </c>
      <c r="EJ556">
        <v>1.8</v>
      </c>
      <c r="EK556">
        <v>22608000</v>
      </c>
      <c r="EL556">
        <v>0</v>
      </c>
      <c r="EM556">
        <v>0</v>
      </c>
      <c r="EN556">
        <v>613390</v>
      </c>
      <c r="EO556">
        <v>385850</v>
      </c>
      <c r="EP556">
        <v>0</v>
      </c>
      <c r="EQ556">
        <v>500690</v>
      </c>
      <c r="ER556">
        <v>3433800</v>
      </c>
      <c r="ES556">
        <v>3886100</v>
      </c>
      <c r="ET556">
        <v>756190</v>
      </c>
      <c r="EU556">
        <v>724430</v>
      </c>
      <c r="EV556">
        <v>5205900</v>
      </c>
      <c r="EW556">
        <v>7101100</v>
      </c>
      <c r="EX556">
        <v>0</v>
      </c>
      <c r="EY556">
        <v>0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275880</v>
      </c>
      <c r="FM556">
        <v>198120</v>
      </c>
      <c r="FN556">
        <v>0</v>
      </c>
      <c r="FO556">
        <v>292710</v>
      </c>
      <c r="FP556">
        <v>727220</v>
      </c>
      <c r="FQ556">
        <v>736440</v>
      </c>
      <c r="FR556">
        <v>372060</v>
      </c>
      <c r="FS556">
        <v>248160</v>
      </c>
      <c r="FT556">
        <v>1114300</v>
      </c>
      <c r="FU556">
        <v>1309700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 s="285">
        <f t="shared" si="288"/>
        <v>0</v>
      </c>
      <c r="GK556">
        <v>0</v>
      </c>
      <c r="GL556">
        <v>0</v>
      </c>
      <c r="GM556" s="285">
        <f t="shared" si="289"/>
        <v>0</v>
      </c>
      <c r="GN556">
        <v>0</v>
      </c>
      <c r="GO556">
        <v>0</v>
      </c>
      <c r="GP556" s="285">
        <f t="shared" si="290"/>
        <v>0</v>
      </c>
      <c r="GQ556">
        <v>1</v>
      </c>
      <c r="GR556">
        <v>1</v>
      </c>
      <c r="GS556" s="285">
        <f t="shared" si="291"/>
        <v>1</v>
      </c>
      <c r="GT556">
        <v>1</v>
      </c>
      <c r="GU556">
        <v>0</v>
      </c>
      <c r="GV556" s="285">
        <f t="shared" si="292"/>
        <v>0.5</v>
      </c>
      <c r="GW556">
        <v>1</v>
      </c>
      <c r="GX556">
        <v>1</v>
      </c>
      <c r="GY556" s="285">
        <f t="shared" si="293"/>
        <v>1</v>
      </c>
      <c r="GZ556">
        <v>0</v>
      </c>
      <c r="HA556">
        <v>0</v>
      </c>
      <c r="HB556" s="287">
        <f t="shared" si="294"/>
        <v>0</v>
      </c>
      <c r="HC556">
        <v>0</v>
      </c>
      <c r="HD556">
        <v>0</v>
      </c>
      <c r="HE556" s="287">
        <f t="shared" si="295"/>
        <v>0</v>
      </c>
      <c r="HF556">
        <v>0</v>
      </c>
      <c r="HG556">
        <v>0</v>
      </c>
      <c r="HH556" s="287">
        <f t="shared" si="296"/>
        <v>0</v>
      </c>
      <c r="HI556">
        <v>0</v>
      </c>
      <c r="HJ556">
        <v>0</v>
      </c>
      <c r="HK556" s="287">
        <f t="shared" si="297"/>
        <v>0</v>
      </c>
      <c r="HL556">
        <v>0</v>
      </c>
      <c r="HM556">
        <v>0</v>
      </c>
      <c r="HN556" s="287">
        <f t="shared" si="298"/>
        <v>0</v>
      </c>
      <c r="HO556">
        <v>0</v>
      </c>
      <c r="HP556">
        <v>0</v>
      </c>
      <c r="HQ556" s="287">
        <f t="shared" si="299"/>
        <v>0</v>
      </c>
      <c r="HR556">
        <v>5</v>
      </c>
      <c r="HV556">
        <v>733</v>
      </c>
      <c r="HW556" t="s">
        <v>6226</v>
      </c>
      <c r="HX556" t="s">
        <v>315</v>
      </c>
      <c r="HY556" t="s">
        <v>6227</v>
      </c>
      <c r="HZ556" t="s">
        <v>6228</v>
      </c>
      <c r="IA556" t="s">
        <v>6229</v>
      </c>
      <c r="IB556" t="s">
        <v>6230</v>
      </c>
      <c r="II556" t="s">
        <v>6224</v>
      </c>
      <c r="IJ556">
        <f t="shared" si="300"/>
        <v>0</v>
      </c>
      <c r="IK556">
        <f t="shared" si="301"/>
        <v>237000</v>
      </c>
      <c r="IL556">
        <f t="shared" si="302"/>
        <v>292710</v>
      </c>
      <c r="IM556">
        <f t="shared" si="303"/>
        <v>731830</v>
      </c>
      <c r="IN556">
        <f t="shared" si="304"/>
        <v>310110</v>
      </c>
      <c r="IO556">
        <f t="shared" si="305"/>
        <v>1212000</v>
      </c>
      <c r="IP556">
        <f t="shared" si="306"/>
        <v>0</v>
      </c>
      <c r="IQ556">
        <f t="shared" si="307"/>
        <v>0</v>
      </c>
      <c r="IR556">
        <f t="shared" si="308"/>
        <v>0</v>
      </c>
      <c r="IS556">
        <f t="shared" si="309"/>
        <v>0</v>
      </c>
      <c r="IT556">
        <f t="shared" si="310"/>
        <v>0</v>
      </c>
      <c r="IU556">
        <f t="shared" si="311"/>
        <v>0</v>
      </c>
      <c r="IV556" t="s">
        <v>6224</v>
      </c>
      <c r="IW556" s="22">
        <f t="shared" si="312"/>
        <v>0</v>
      </c>
      <c r="IX556" s="118">
        <f t="shared" si="313"/>
        <v>0.19554455445544555</v>
      </c>
      <c r="IY556" s="31">
        <f t="shared" si="314"/>
        <v>0.241509900990099</v>
      </c>
      <c r="IZ556" s="156">
        <f t="shared" si="315"/>
        <v>0.60382013201320128</v>
      </c>
      <c r="JA556" s="108">
        <f t="shared" si="316"/>
        <v>0.25586633663366337</v>
      </c>
      <c r="JB556" s="19">
        <f t="shared" si="317"/>
        <v>1</v>
      </c>
      <c r="JC556" s="22">
        <f t="shared" si="318"/>
        <v>0</v>
      </c>
      <c r="JD556" s="22">
        <f t="shared" si="319"/>
        <v>0</v>
      </c>
      <c r="JE556" s="22">
        <f t="shared" si="320"/>
        <v>0</v>
      </c>
      <c r="JF556" s="22">
        <f t="shared" si="321"/>
        <v>0</v>
      </c>
      <c r="JG556" s="22">
        <f t="shared" si="322"/>
        <v>0</v>
      </c>
      <c r="JH556" s="22">
        <f t="shared" si="323"/>
        <v>0</v>
      </c>
      <c r="JI556" t="s">
        <v>6224</v>
      </c>
    </row>
    <row r="557" spans="1:269" x14ac:dyDescent="0.55000000000000004">
      <c r="A557" t="s">
        <v>2419</v>
      </c>
      <c r="B557" t="s">
        <v>2419</v>
      </c>
      <c r="C557">
        <v>1</v>
      </c>
      <c r="D557">
        <v>1</v>
      </c>
      <c r="E557">
        <v>1</v>
      </c>
      <c r="F557" t="s">
        <v>2420</v>
      </c>
      <c r="G557" t="s">
        <v>2421</v>
      </c>
      <c r="H557" t="s">
        <v>2422</v>
      </c>
      <c r="I557">
        <v>1</v>
      </c>
      <c r="J557">
        <v>1</v>
      </c>
      <c r="K557">
        <v>1</v>
      </c>
      <c r="L557">
        <v>1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1</v>
      </c>
      <c r="U557">
        <v>0</v>
      </c>
      <c r="V557">
        <v>0</v>
      </c>
      <c r="W557">
        <v>1</v>
      </c>
      <c r="X557">
        <v>1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1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1</v>
      </c>
      <c r="AR557">
        <v>1</v>
      </c>
      <c r="AS557">
        <v>0</v>
      </c>
      <c r="AT557">
        <v>0</v>
      </c>
      <c r="AU557">
        <v>1</v>
      </c>
      <c r="AV557">
        <v>1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1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1</v>
      </c>
      <c r="BP557">
        <v>1</v>
      </c>
      <c r="BQ557">
        <v>0</v>
      </c>
      <c r="BR557">
        <v>0</v>
      </c>
      <c r="BS557">
        <v>1</v>
      </c>
      <c r="BT557">
        <v>1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1</v>
      </c>
      <c r="CE557">
        <v>0</v>
      </c>
      <c r="CF557">
        <v>0</v>
      </c>
      <c r="CG557">
        <v>0.6</v>
      </c>
      <c r="CH557">
        <v>0.6</v>
      </c>
      <c r="CI557">
        <v>0.6</v>
      </c>
      <c r="CJ557">
        <v>267.29000000000002</v>
      </c>
      <c r="CK557">
        <v>2363</v>
      </c>
      <c r="CL557">
        <v>2363</v>
      </c>
      <c r="CM557">
        <v>1.1025E-3</v>
      </c>
      <c r="CN557">
        <v>11.422000000000001</v>
      </c>
      <c r="CU557" t="s">
        <v>235</v>
      </c>
      <c r="CV557" t="s">
        <v>234</v>
      </c>
      <c r="CY557" t="s">
        <v>235</v>
      </c>
      <c r="CZ557" t="s">
        <v>235</v>
      </c>
      <c r="DJ557" t="s">
        <v>234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0.6</v>
      </c>
      <c r="DT557">
        <v>0.6</v>
      </c>
      <c r="DU557">
        <v>0</v>
      </c>
      <c r="DV557">
        <v>0</v>
      </c>
      <c r="DW557">
        <v>0.6</v>
      </c>
      <c r="DX557">
        <v>0.6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0.6</v>
      </c>
      <c r="EI557">
        <v>0</v>
      </c>
      <c r="EJ557">
        <v>0</v>
      </c>
      <c r="EK557">
        <v>22582000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803820</v>
      </c>
      <c r="ES557">
        <v>1204600</v>
      </c>
      <c r="ET557">
        <v>0</v>
      </c>
      <c r="EU557">
        <v>0</v>
      </c>
      <c r="EV557">
        <v>827390</v>
      </c>
      <c r="EW557">
        <v>989950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0</v>
      </c>
      <c r="FD557">
        <v>0</v>
      </c>
      <c r="FE557">
        <v>0</v>
      </c>
      <c r="FF557">
        <v>0</v>
      </c>
      <c r="FG557">
        <v>18756000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177220</v>
      </c>
      <c r="FQ557">
        <v>502680</v>
      </c>
      <c r="FR557">
        <v>0</v>
      </c>
      <c r="FS557">
        <v>0</v>
      </c>
      <c r="FT557">
        <v>184360</v>
      </c>
      <c r="FU557">
        <v>190070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0</v>
      </c>
      <c r="GC557">
        <v>0</v>
      </c>
      <c r="GD557">
        <v>0</v>
      </c>
      <c r="GE557">
        <v>7222800</v>
      </c>
      <c r="GF557">
        <v>0</v>
      </c>
      <c r="GG557">
        <v>0</v>
      </c>
      <c r="GH557">
        <v>0</v>
      </c>
      <c r="GI557">
        <v>0</v>
      </c>
      <c r="GJ557" s="285">
        <f t="shared" si="288"/>
        <v>0</v>
      </c>
      <c r="GK557">
        <v>0</v>
      </c>
      <c r="GL557">
        <v>0</v>
      </c>
      <c r="GM557" s="285">
        <f t="shared" si="289"/>
        <v>0</v>
      </c>
      <c r="GN557">
        <v>0</v>
      </c>
      <c r="GO557">
        <v>0</v>
      </c>
      <c r="GP557" s="285">
        <f t="shared" si="290"/>
        <v>0</v>
      </c>
      <c r="GQ557">
        <v>1</v>
      </c>
      <c r="GR557">
        <v>0</v>
      </c>
      <c r="GS557" s="285">
        <f t="shared" si="291"/>
        <v>0.5</v>
      </c>
      <c r="GT557">
        <v>0</v>
      </c>
      <c r="GU557">
        <v>0</v>
      </c>
      <c r="GV557" s="285">
        <f t="shared" si="292"/>
        <v>0</v>
      </c>
      <c r="GW557">
        <v>1</v>
      </c>
      <c r="GX557">
        <v>1</v>
      </c>
      <c r="GY557" s="285">
        <f t="shared" si="293"/>
        <v>1</v>
      </c>
      <c r="GZ557">
        <v>0</v>
      </c>
      <c r="HA557">
        <v>0</v>
      </c>
      <c r="HB557" s="287">
        <f t="shared" si="294"/>
        <v>0</v>
      </c>
      <c r="HC557">
        <v>0</v>
      </c>
      <c r="HD557">
        <v>0</v>
      </c>
      <c r="HE557" s="287">
        <f t="shared" si="295"/>
        <v>0</v>
      </c>
      <c r="HF557">
        <v>0</v>
      </c>
      <c r="HG557">
        <v>0</v>
      </c>
      <c r="HH557" s="287">
        <f t="shared" si="296"/>
        <v>0</v>
      </c>
      <c r="HI557">
        <v>0</v>
      </c>
      <c r="HJ557">
        <v>0</v>
      </c>
      <c r="HK557" s="287">
        <f t="shared" si="297"/>
        <v>0</v>
      </c>
      <c r="HL557">
        <v>0</v>
      </c>
      <c r="HM557">
        <v>0</v>
      </c>
      <c r="HN557" s="287">
        <f t="shared" si="298"/>
        <v>0</v>
      </c>
      <c r="HO557">
        <v>0</v>
      </c>
      <c r="HP557">
        <v>0</v>
      </c>
      <c r="HQ557" s="287">
        <f t="shared" si="299"/>
        <v>0</v>
      </c>
      <c r="HR557">
        <v>3</v>
      </c>
      <c r="HV557">
        <v>311</v>
      </c>
      <c r="HW557">
        <v>4079</v>
      </c>
      <c r="HX557" t="b">
        <v>1</v>
      </c>
      <c r="HY557">
        <v>4562</v>
      </c>
      <c r="HZ557" t="s">
        <v>2423</v>
      </c>
      <c r="IA557" t="s">
        <v>2424</v>
      </c>
      <c r="IB557">
        <v>22436</v>
      </c>
      <c r="II557" t="s">
        <v>2421</v>
      </c>
      <c r="IJ557">
        <f t="shared" si="300"/>
        <v>0</v>
      </c>
      <c r="IK557">
        <f t="shared" si="301"/>
        <v>0</v>
      </c>
      <c r="IL557">
        <f t="shared" si="302"/>
        <v>0</v>
      </c>
      <c r="IM557">
        <f t="shared" si="303"/>
        <v>339950</v>
      </c>
      <c r="IN557">
        <f t="shared" si="304"/>
        <v>0</v>
      </c>
      <c r="IO557">
        <f t="shared" si="305"/>
        <v>187215</v>
      </c>
      <c r="IP557">
        <f t="shared" si="306"/>
        <v>0</v>
      </c>
      <c r="IQ557">
        <f t="shared" si="307"/>
        <v>0</v>
      </c>
      <c r="IR557">
        <f t="shared" si="308"/>
        <v>0</v>
      </c>
      <c r="IS557">
        <f t="shared" si="309"/>
        <v>0</v>
      </c>
      <c r="IT557">
        <f t="shared" si="310"/>
        <v>7222800</v>
      </c>
      <c r="IU557">
        <f t="shared" si="311"/>
        <v>0</v>
      </c>
      <c r="IV557" t="s">
        <v>2421</v>
      </c>
      <c r="IW557" s="22">
        <f t="shared" si="312"/>
        <v>0</v>
      </c>
      <c r="IX557" s="22">
        <f t="shared" si="313"/>
        <v>0</v>
      </c>
      <c r="IY557" s="22">
        <f t="shared" si="314"/>
        <v>0</v>
      </c>
      <c r="IZ557" s="70">
        <f t="shared" si="315"/>
        <v>4.7066234701223904E-2</v>
      </c>
      <c r="JA557" s="22">
        <f t="shared" si="316"/>
        <v>0</v>
      </c>
      <c r="JB557" s="67">
        <f t="shared" si="317"/>
        <v>2.5920003322811098E-2</v>
      </c>
      <c r="JC557" s="22">
        <f t="shared" si="318"/>
        <v>0</v>
      </c>
      <c r="JD557" s="22">
        <f t="shared" si="319"/>
        <v>0</v>
      </c>
      <c r="JE557" s="22">
        <f t="shared" si="320"/>
        <v>0</v>
      </c>
      <c r="JF557" s="22">
        <f t="shared" si="321"/>
        <v>0</v>
      </c>
      <c r="JG557" s="19">
        <f t="shared" si="322"/>
        <v>1</v>
      </c>
      <c r="JH557" s="22">
        <f t="shared" si="323"/>
        <v>0</v>
      </c>
      <c r="JI557" t="s">
        <v>2421</v>
      </c>
    </row>
    <row r="558" spans="1:269" x14ac:dyDescent="0.55000000000000004">
      <c r="A558" t="s">
        <v>9641</v>
      </c>
      <c r="B558" t="s">
        <v>9641</v>
      </c>
      <c r="C558">
        <v>3</v>
      </c>
      <c r="D558">
        <v>3</v>
      </c>
      <c r="E558">
        <v>3</v>
      </c>
      <c r="F558" t="s">
        <v>9642</v>
      </c>
      <c r="G558" t="s">
        <v>9643</v>
      </c>
      <c r="H558" t="s">
        <v>9644</v>
      </c>
      <c r="I558">
        <v>1</v>
      </c>
      <c r="J558">
        <v>3</v>
      </c>
      <c r="K558">
        <v>3</v>
      </c>
      <c r="L558">
        <v>3</v>
      </c>
      <c r="M558">
        <v>0</v>
      </c>
      <c r="N558">
        <v>0</v>
      </c>
      <c r="O558">
        <v>1</v>
      </c>
      <c r="P558">
        <v>1</v>
      </c>
      <c r="Q558">
        <v>1</v>
      </c>
      <c r="R558">
        <v>1</v>
      </c>
      <c r="S558">
        <v>3</v>
      </c>
      <c r="T558">
        <v>3</v>
      </c>
      <c r="U558">
        <v>0</v>
      </c>
      <c r="V558">
        <v>2</v>
      </c>
      <c r="W558">
        <v>2</v>
      </c>
      <c r="X558">
        <v>1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1</v>
      </c>
      <c r="AN558">
        <v>1</v>
      </c>
      <c r="AO558">
        <v>1</v>
      </c>
      <c r="AP558">
        <v>1</v>
      </c>
      <c r="AQ558">
        <v>3</v>
      </c>
      <c r="AR558">
        <v>3</v>
      </c>
      <c r="AS558">
        <v>0</v>
      </c>
      <c r="AT558">
        <v>2</v>
      </c>
      <c r="AU558">
        <v>2</v>
      </c>
      <c r="AV558">
        <v>1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1</v>
      </c>
      <c r="BL558">
        <v>1</v>
      </c>
      <c r="BM558">
        <v>1</v>
      </c>
      <c r="BN558">
        <v>1</v>
      </c>
      <c r="BO558">
        <v>3</v>
      </c>
      <c r="BP558">
        <v>3</v>
      </c>
      <c r="BQ558">
        <v>0</v>
      </c>
      <c r="BR558">
        <v>2</v>
      </c>
      <c r="BS558">
        <v>2</v>
      </c>
      <c r="BT558">
        <v>1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10.8</v>
      </c>
      <c r="CH558">
        <v>10.8</v>
      </c>
      <c r="CI558">
        <v>10.8</v>
      </c>
      <c r="CJ558">
        <v>32.463000000000001</v>
      </c>
      <c r="CK558">
        <v>306</v>
      </c>
      <c r="CL558">
        <v>306</v>
      </c>
      <c r="CM558">
        <v>0</v>
      </c>
      <c r="CN558">
        <v>26.347999999999999</v>
      </c>
      <c r="CQ558" t="s">
        <v>234</v>
      </c>
      <c r="CR558" t="s">
        <v>234</v>
      </c>
      <c r="CS558" t="s">
        <v>234</v>
      </c>
      <c r="CT558" t="s">
        <v>234</v>
      </c>
      <c r="CU558" t="s">
        <v>235</v>
      </c>
      <c r="CV558" t="s">
        <v>235</v>
      </c>
      <c r="CX558" t="s">
        <v>234</v>
      </c>
      <c r="CY558" t="s">
        <v>235</v>
      </c>
      <c r="CZ558" t="s">
        <v>235</v>
      </c>
      <c r="DM558">
        <v>0</v>
      </c>
      <c r="DN558">
        <v>0</v>
      </c>
      <c r="DO558">
        <v>2.9</v>
      </c>
      <c r="DP558">
        <v>2.9</v>
      </c>
      <c r="DQ558">
        <v>2.9</v>
      </c>
      <c r="DR558">
        <v>2.9</v>
      </c>
      <c r="DS558">
        <v>10.8</v>
      </c>
      <c r="DT558">
        <v>10.8</v>
      </c>
      <c r="DU558">
        <v>0</v>
      </c>
      <c r="DV558">
        <v>5.9</v>
      </c>
      <c r="DW558">
        <v>5.9</v>
      </c>
      <c r="DX558">
        <v>2.9</v>
      </c>
      <c r="DY558">
        <v>0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22395000</v>
      </c>
      <c r="EL558">
        <v>0</v>
      </c>
      <c r="EM558">
        <v>0</v>
      </c>
      <c r="EN558">
        <v>193670</v>
      </c>
      <c r="EO558">
        <v>213140</v>
      </c>
      <c r="EP558">
        <v>189410</v>
      </c>
      <c r="EQ558">
        <v>268020</v>
      </c>
      <c r="ER558">
        <v>6459800</v>
      </c>
      <c r="ES558">
        <v>8955200</v>
      </c>
      <c r="ET558">
        <v>0</v>
      </c>
      <c r="EU558">
        <v>470470</v>
      </c>
      <c r="EV558">
        <v>4451400</v>
      </c>
      <c r="EW558">
        <v>1194000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0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245550</v>
      </c>
      <c r="FM558">
        <v>266280</v>
      </c>
      <c r="FN558">
        <v>282660</v>
      </c>
      <c r="FO558">
        <v>331300</v>
      </c>
      <c r="FP558">
        <v>562410</v>
      </c>
      <c r="FQ558">
        <v>1498000</v>
      </c>
      <c r="FR558">
        <v>0</v>
      </c>
      <c r="FS558">
        <v>221930</v>
      </c>
      <c r="FT558">
        <v>641680</v>
      </c>
      <c r="FU558">
        <v>735630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 s="285">
        <f t="shared" si="288"/>
        <v>0</v>
      </c>
      <c r="GK558">
        <v>0</v>
      </c>
      <c r="GL558">
        <v>0</v>
      </c>
      <c r="GM558" s="285">
        <f t="shared" si="289"/>
        <v>0</v>
      </c>
      <c r="GN558">
        <v>0</v>
      </c>
      <c r="GO558">
        <v>0</v>
      </c>
      <c r="GP558" s="285">
        <f t="shared" si="290"/>
        <v>0</v>
      </c>
      <c r="GQ558">
        <v>1</v>
      </c>
      <c r="GR558">
        <v>2</v>
      </c>
      <c r="GS558" s="285">
        <f t="shared" si="291"/>
        <v>1.5</v>
      </c>
      <c r="GT558">
        <v>0</v>
      </c>
      <c r="GU558">
        <v>0</v>
      </c>
      <c r="GV558" s="285">
        <f t="shared" si="292"/>
        <v>0</v>
      </c>
      <c r="GW558">
        <v>0</v>
      </c>
      <c r="GX558">
        <v>1</v>
      </c>
      <c r="GY558" s="285">
        <f t="shared" si="293"/>
        <v>0.5</v>
      </c>
      <c r="GZ558">
        <v>0</v>
      </c>
      <c r="HA558">
        <v>0</v>
      </c>
      <c r="HB558" s="287">
        <f t="shared" si="294"/>
        <v>0</v>
      </c>
      <c r="HC558">
        <v>0</v>
      </c>
      <c r="HD558">
        <v>0</v>
      </c>
      <c r="HE558" s="287">
        <f t="shared" si="295"/>
        <v>0</v>
      </c>
      <c r="HF558">
        <v>0</v>
      </c>
      <c r="HG558">
        <v>0</v>
      </c>
      <c r="HH558" s="287">
        <f t="shared" si="296"/>
        <v>0</v>
      </c>
      <c r="HI558">
        <v>0</v>
      </c>
      <c r="HJ558">
        <v>0</v>
      </c>
      <c r="HK558" s="287">
        <f t="shared" si="297"/>
        <v>0</v>
      </c>
      <c r="HL558">
        <v>0</v>
      </c>
      <c r="HM558">
        <v>0</v>
      </c>
      <c r="HN558" s="287">
        <f t="shared" si="298"/>
        <v>0</v>
      </c>
      <c r="HO558">
        <v>0</v>
      </c>
      <c r="HP558">
        <v>0</v>
      </c>
      <c r="HQ558" s="287">
        <f t="shared" si="299"/>
        <v>0</v>
      </c>
      <c r="HR558">
        <v>4</v>
      </c>
      <c r="HV558">
        <v>1171</v>
      </c>
      <c r="HW558" t="s">
        <v>9645</v>
      </c>
      <c r="HX558" t="s">
        <v>302</v>
      </c>
      <c r="HY558" t="s">
        <v>9646</v>
      </c>
      <c r="HZ558" t="s">
        <v>9647</v>
      </c>
      <c r="IA558" t="s">
        <v>9648</v>
      </c>
      <c r="IB558" t="s">
        <v>9649</v>
      </c>
      <c r="II558" t="s">
        <v>9643</v>
      </c>
      <c r="IJ558">
        <f t="shared" si="300"/>
        <v>0</v>
      </c>
      <c r="IK558">
        <f t="shared" si="301"/>
        <v>255915</v>
      </c>
      <c r="IL558">
        <f t="shared" si="302"/>
        <v>306980</v>
      </c>
      <c r="IM558">
        <f t="shared" si="303"/>
        <v>1030205</v>
      </c>
      <c r="IN558">
        <f t="shared" si="304"/>
        <v>221930</v>
      </c>
      <c r="IO558">
        <f t="shared" si="305"/>
        <v>688655</v>
      </c>
      <c r="IP558">
        <f t="shared" si="306"/>
        <v>0</v>
      </c>
      <c r="IQ558">
        <f t="shared" si="307"/>
        <v>0</v>
      </c>
      <c r="IR558">
        <f t="shared" si="308"/>
        <v>0</v>
      </c>
      <c r="IS558">
        <f t="shared" si="309"/>
        <v>0</v>
      </c>
      <c r="IT558">
        <f t="shared" si="310"/>
        <v>0</v>
      </c>
      <c r="IU558">
        <f t="shared" si="311"/>
        <v>0</v>
      </c>
      <c r="IV558" t="s">
        <v>9643</v>
      </c>
      <c r="IW558" s="22">
        <f t="shared" si="312"/>
        <v>0</v>
      </c>
      <c r="IX558" s="153">
        <f t="shared" si="313"/>
        <v>0.24841172388019861</v>
      </c>
      <c r="IY558" s="221">
        <f t="shared" si="314"/>
        <v>0.29797952834629998</v>
      </c>
      <c r="IZ558" s="19">
        <f t="shared" si="315"/>
        <v>1</v>
      </c>
      <c r="JA558" s="99">
        <f t="shared" si="316"/>
        <v>0.21542314393737169</v>
      </c>
      <c r="JB558" s="78">
        <f t="shared" si="317"/>
        <v>0.66846404356414502</v>
      </c>
      <c r="JC558" s="22">
        <f t="shared" si="318"/>
        <v>0</v>
      </c>
      <c r="JD558" s="22">
        <f t="shared" si="319"/>
        <v>0</v>
      </c>
      <c r="JE558" s="22">
        <f t="shared" si="320"/>
        <v>0</v>
      </c>
      <c r="JF558" s="22">
        <f t="shared" si="321"/>
        <v>0</v>
      </c>
      <c r="JG558" s="22">
        <f t="shared" si="322"/>
        <v>0</v>
      </c>
      <c r="JH558" s="22">
        <f t="shared" si="323"/>
        <v>0</v>
      </c>
      <c r="JI558" t="s">
        <v>9643</v>
      </c>
    </row>
    <row r="559" spans="1:269" x14ac:dyDescent="0.55000000000000004">
      <c r="A559" t="s">
        <v>5545</v>
      </c>
      <c r="B559" t="s">
        <v>5545</v>
      </c>
      <c r="C559">
        <v>3</v>
      </c>
      <c r="D559">
        <v>3</v>
      </c>
      <c r="E559">
        <v>3</v>
      </c>
      <c r="F559" t="s">
        <v>5546</v>
      </c>
      <c r="G559" t="s">
        <v>5547</v>
      </c>
      <c r="H559" t="s">
        <v>5548</v>
      </c>
      <c r="I559">
        <v>1</v>
      </c>
      <c r="J559">
        <v>3</v>
      </c>
      <c r="K559">
        <v>3</v>
      </c>
      <c r="L559">
        <v>3</v>
      </c>
      <c r="M559">
        <v>0</v>
      </c>
      <c r="N559">
        <v>0</v>
      </c>
      <c r="O559">
        <v>1</v>
      </c>
      <c r="P559">
        <v>1</v>
      </c>
      <c r="Q559">
        <v>2</v>
      </c>
      <c r="R559">
        <v>2</v>
      </c>
      <c r="S559">
        <v>2</v>
      </c>
      <c r="T559">
        <v>3</v>
      </c>
      <c r="U559">
        <v>2</v>
      </c>
      <c r="V559">
        <v>1</v>
      </c>
      <c r="W559">
        <v>3</v>
      </c>
      <c r="X559">
        <v>2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1</v>
      </c>
      <c r="AN559">
        <v>1</v>
      </c>
      <c r="AO559">
        <v>2</v>
      </c>
      <c r="AP559">
        <v>2</v>
      </c>
      <c r="AQ559">
        <v>2</v>
      </c>
      <c r="AR559">
        <v>3</v>
      </c>
      <c r="AS559">
        <v>2</v>
      </c>
      <c r="AT559">
        <v>1</v>
      </c>
      <c r="AU559">
        <v>3</v>
      </c>
      <c r="AV559">
        <v>2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1</v>
      </c>
      <c r="BL559">
        <v>1</v>
      </c>
      <c r="BM559">
        <v>2</v>
      </c>
      <c r="BN559">
        <v>2</v>
      </c>
      <c r="BO559">
        <v>2</v>
      </c>
      <c r="BP559">
        <v>3</v>
      </c>
      <c r="BQ559">
        <v>2</v>
      </c>
      <c r="BR559">
        <v>1</v>
      </c>
      <c r="BS559">
        <v>3</v>
      </c>
      <c r="BT559">
        <v>2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14.7</v>
      </c>
      <c r="CH559">
        <v>14.7</v>
      </c>
      <c r="CI559">
        <v>14.7</v>
      </c>
      <c r="CJ559">
        <v>25.206</v>
      </c>
      <c r="CK559">
        <v>217</v>
      </c>
      <c r="CL559">
        <v>217</v>
      </c>
      <c r="CM559">
        <v>0</v>
      </c>
      <c r="CN559">
        <v>18.925999999999998</v>
      </c>
      <c r="CQ559" t="s">
        <v>235</v>
      </c>
      <c r="CR559" t="s">
        <v>235</v>
      </c>
      <c r="CS559" t="s">
        <v>235</v>
      </c>
      <c r="CT559" t="s">
        <v>234</v>
      </c>
      <c r="CU559" t="s">
        <v>235</v>
      </c>
      <c r="CV559" t="s">
        <v>235</v>
      </c>
      <c r="CW559" t="s">
        <v>234</v>
      </c>
      <c r="CX559" t="s">
        <v>234</v>
      </c>
      <c r="CY559" t="s">
        <v>235</v>
      </c>
      <c r="CZ559" t="s">
        <v>235</v>
      </c>
      <c r="DM559">
        <v>0</v>
      </c>
      <c r="DN559">
        <v>0</v>
      </c>
      <c r="DO559">
        <v>4.5999999999999996</v>
      </c>
      <c r="DP559">
        <v>4.5999999999999996</v>
      </c>
      <c r="DQ559">
        <v>10.1</v>
      </c>
      <c r="DR559">
        <v>10.1</v>
      </c>
      <c r="DS559">
        <v>10.1</v>
      </c>
      <c r="DT559">
        <v>14.7</v>
      </c>
      <c r="DU559">
        <v>10.1</v>
      </c>
      <c r="DV559">
        <v>5.5</v>
      </c>
      <c r="DW559">
        <v>14.7</v>
      </c>
      <c r="DX559">
        <v>10.1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22350000</v>
      </c>
      <c r="EL559">
        <v>0</v>
      </c>
      <c r="EM559">
        <v>0</v>
      </c>
      <c r="EN559">
        <v>1691600</v>
      </c>
      <c r="EO559">
        <v>2103600</v>
      </c>
      <c r="EP559">
        <v>1105000</v>
      </c>
      <c r="EQ559">
        <v>1036500</v>
      </c>
      <c r="ER559">
        <v>2640500</v>
      </c>
      <c r="ES559">
        <v>4727000</v>
      </c>
      <c r="ET559">
        <v>1306100</v>
      </c>
      <c r="EU559">
        <v>241240</v>
      </c>
      <c r="EV559">
        <v>3967000</v>
      </c>
      <c r="EW559">
        <v>3531400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1053400</v>
      </c>
      <c r="FM559">
        <v>1399800</v>
      </c>
      <c r="FN559">
        <v>717410</v>
      </c>
      <c r="FO559">
        <v>696080</v>
      </c>
      <c r="FP559">
        <v>459300</v>
      </c>
      <c r="FQ559">
        <v>535150</v>
      </c>
      <c r="FR559">
        <v>560020</v>
      </c>
      <c r="FS559">
        <v>691370</v>
      </c>
      <c r="FT559">
        <v>539370</v>
      </c>
      <c r="FU559">
        <v>541410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 s="285">
        <f t="shared" si="288"/>
        <v>0</v>
      </c>
      <c r="GK559">
        <v>1</v>
      </c>
      <c r="GL559">
        <v>1</v>
      </c>
      <c r="GM559" s="285">
        <f t="shared" si="289"/>
        <v>1</v>
      </c>
      <c r="GN559">
        <v>1</v>
      </c>
      <c r="GO559">
        <v>0</v>
      </c>
      <c r="GP559" s="285">
        <f t="shared" si="290"/>
        <v>0.5</v>
      </c>
      <c r="GQ559">
        <v>1</v>
      </c>
      <c r="GR559">
        <v>1</v>
      </c>
      <c r="GS559" s="285">
        <f t="shared" si="291"/>
        <v>1</v>
      </c>
      <c r="GT559">
        <v>0</v>
      </c>
      <c r="GU559">
        <v>0</v>
      </c>
      <c r="GV559" s="285">
        <f t="shared" si="292"/>
        <v>0</v>
      </c>
      <c r="GW559">
        <v>2</v>
      </c>
      <c r="GX559">
        <v>1</v>
      </c>
      <c r="GY559" s="285">
        <f t="shared" si="293"/>
        <v>1.5</v>
      </c>
      <c r="GZ559">
        <v>0</v>
      </c>
      <c r="HA559">
        <v>0</v>
      </c>
      <c r="HB559" s="287">
        <f t="shared" si="294"/>
        <v>0</v>
      </c>
      <c r="HC559">
        <v>0</v>
      </c>
      <c r="HD559">
        <v>0</v>
      </c>
      <c r="HE559" s="287">
        <f t="shared" si="295"/>
        <v>0</v>
      </c>
      <c r="HF559">
        <v>0</v>
      </c>
      <c r="HG559">
        <v>0</v>
      </c>
      <c r="HH559" s="287">
        <f t="shared" si="296"/>
        <v>0</v>
      </c>
      <c r="HI559">
        <v>0</v>
      </c>
      <c r="HJ559">
        <v>0</v>
      </c>
      <c r="HK559" s="287">
        <f t="shared" si="297"/>
        <v>0</v>
      </c>
      <c r="HL559">
        <v>0</v>
      </c>
      <c r="HM559">
        <v>0</v>
      </c>
      <c r="HN559" s="287">
        <f t="shared" si="298"/>
        <v>0</v>
      </c>
      <c r="HO559">
        <v>0</v>
      </c>
      <c r="HP559">
        <v>0</v>
      </c>
      <c r="HQ559" s="287">
        <f t="shared" si="299"/>
        <v>0</v>
      </c>
      <c r="HR559">
        <v>8</v>
      </c>
      <c r="HV559">
        <v>656</v>
      </c>
      <c r="HW559" t="s">
        <v>5549</v>
      </c>
      <c r="HX559" t="s">
        <v>302</v>
      </c>
      <c r="HY559" t="s">
        <v>5550</v>
      </c>
      <c r="HZ559" t="s">
        <v>5551</v>
      </c>
      <c r="IA559" t="s">
        <v>5552</v>
      </c>
      <c r="IB559" t="s">
        <v>5553</v>
      </c>
      <c r="II559" t="s">
        <v>5547</v>
      </c>
      <c r="IJ559">
        <f t="shared" si="300"/>
        <v>0</v>
      </c>
      <c r="IK559">
        <f t="shared" si="301"/>
        <v>1226600</v>
      </c>
      <c r="IL559">
        <f t="shared" si="302"/>
        <v>706745</v>
      </c>
      <c r="IM559">
        <f t="shared" si="303"/>
        <v>497225</v>
      </c>
      <c r="IN559">
        <f t="shared" si="304"/>
        <v>625695</v>
      </c>
      <c r="IO559">
        <f t="shared" si="305"/>
        <v>540390</v>
      </c>
      <c r="IP559">
        <f t="shared" si="306"/>
        <v>0</v>
      </c>
      <c r="IQ559">
        <f t="shared" si="307"/>
        <v>0</v>
      </c>
      <c r="IR559">
        <f t="shared" si="308"/>
        <v>0</v>
      </c>
      <c r="IS559">
        <f t="shared" si="309"/>
        <v>0</v>
      </c>
      <c r="IT559">
        <f t="shared" si="310"/>
        <v>0</v>
      </c>
      <c r="IU559">
        <f t="shared" si="311"/>
        <v>0</v>
      </c>
      <c r="IV559" t="s">
        <v>5547</v>
      </c>
      <c r="IW559" s="22">
        <f t="shared" si="312"/>
        <v>0</v>
      </c>
      <c r="IX559" s="19">
        <f t="shared" si="313"/>
        <v>1</v>
      </c>
      <c r="IY559" s="201">
        <f t="shared" si="314"/>
        <v>0.57618212946355785</v>
      </c>
      <c r="IZ559" s="184">
        <f t="shared" si="315"/>
        <v>0.40536849828795041</v>
      </c>
      <c r="JA559" s="158">
        <f t="shared" si="316"/>
        <v>0.51010516875917167</v>
      </c>
      <c r="JB559" s="26">
        <f t="shared" si="317"/>
        <v>0.44055926952551772</v>
      </c>
      <c r="JC559" s="22">
        <f t="shared" si="318"/>
        <v>0</v>
      </c>
      <c r="JD559" s="22">
        <f t="shared" si="319"/>
        <v>0</v>
      </c>
      <c r="JE559" s="22">
        <f t="shared" si="320"/>
        <v>0</v>
      </c>
      <c r="JF559" s="22">
        <f t="shared" si="321"/>
        <v>0</v>
      </c>
      <c r="JG559" s="22">
        <f t="shared" si="322"/>
        <v>0</v>
      </c>
      <c r="JH559" s="22">
        <f t="shared" si="323"/>
        <v>0</v>
      </c>
      <c r="JI559" t="s">
        <v>5547</v>
      </c>
    </row>
    <row r="560" spans="1:269" x14ac:dyDescent="0.55000000000000004">
      <c r="A560" t="s">
        <v>7410</v>
      </c>
      <c r="B560" t="s">
        <v>7410</v>
      </c>
      <c r="C560">
        <v>4</v>
      </c>
      <c r="D560">
        <v>4</v>
      </c>
      <c r="E560">
        <v>4</v>
      </c>
      <c r="F560" t="s">
        <v>7411</v>
      </c>
      <c r="G560" t="s">
        <v>7412</v>
      </c>
      <c r="H560" t="s">
        <v>7413</v>
      </c>
      <c r="I560">
        <v>1</v>
      </c>
      <c r="J560">
        <v>4</v>
      </c>
      <c r="K560">
        <v>4</v>
      </c>
      <c r="L560">
        <v>4</v>
      </c>
      <c r="M560">
        <v>3</v>
      </c>
      <c r="N560">
        <v>3</v>
      </c>
      <c r="O560">
        <v>4</v>
      </c>
      <c r="P560">
        <v>3</v>
      </c>
      <c r="Q560">
        <v>4</v>
      </c>
      <c r="R560">
        <v>4</v>
      </c>
      <c r="S560">
        <v>2</v>
      </c>
      <c r="T560">
        <v>2</v>
      </c>
      <c r="U560">
        <v>3</v>
      </c>
      <c r="V560">
        <v>3</v>
      </c>
      <c r="W560">
        <v>3</v>
      </c>
      <c r="X560">
        <v>1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3</v>
      </c>
      <c r="AL560">
        <v>3</v>
      </c>
      <c r="AM560">
        <v>4</v>
      </c>
      <c r="AN560">
        <v>3</v>
      </c>
      <c r="AO560">
        <v>4</v>
      </c>
      <c r="AP560">
        <v>4</v>
      </c>
      <c r="AQ560">
        <v>2</v>
      </c>
      <c r="AR560">
        <v>2</v>
      </c>
      <c r="AS560">
        <v>3</v>
      </c>
      <c r="AT560">
        <v>3</v>
      </c>
      <c r="AU560">
        <v>3</v>
      </c>
      <c r="AV560">
        <v>1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3</v>
      </c>
      <c r="BJ560">
        <v>3</v>
      </c>
      <c r="BK560">
        <v>4</v>
      </c>
      <c r="BL560">
        <v>3</v>
      </c>
      <c r="BM560">
        <v>4</v>
      </c>
      <c r="BN560">
        <v>4</v>
      </c>
      <c r="BO560">
        <v>2</v>
      </c>
      <c r="BP560">
        <v>2</v>
      </c>
      <c r="BQ560">
        <v>3</v>
      </c>
      <c r="BR560">
        <v>3</v>
      </c>
      <c r="BS560">
        <v>3</v>
      </c>
      <c r="BT560">
        <v>1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8.1999999999999993</v>
      </c>
      <c r="CH560">
        <v>8.1999999999999993</v>
      </c>
      <c r="CI560">
        <v>8.1999999999999993</v>
      </c>
      <c r="CJ560">
        <v>65.653000000000006</v>
      </c>
      <c r="CK560">
        <v>582</v>
      </c>
      <c r="CL560">
        <v>582</v>
      </c>
      <c r="CM560">
        <v>0</v>
      </c>
      <c r="CN560">
        <v>26.212</v>
      </c>
      <c r="CO560" t="s">
        <v>234</v>
      </c>
      <c r="CP560" t="s">
        <v>234</v>
      </c>
      <c r="CQ560" t="s">
        <v>234</v>
      </c>
      <c r="CR560" t="s">
        <v>235</v>
      </c>
      <c r="CS560" t="s">
        <v>235</v>
      </c>
      <c r="CT560" t="s">
        <v>235</v>
      </c>
      <c r="CU560" t="s">
        <v>234</v>
      </c>
      <c r="CV560" t="s">
        <v>235</v>
      </c>
      <c r="CW560" t="s">
        <v>234</v>
      </c>
      <c r="CX560" t="s">
        <v>234</v>
      </c>
      <c r="CY560" t="s">
        <v>235</v>
      </c>
      <c r="CZ560" t="s">
        <v>235</v>
      </c>
      <c r="DM560">
        <v>6</v>
      </c>
      <c r="DN560">
        <v>6</v>
      </c>
      <c r="DO560">
        <v>8.1999999999999993</v>
      </c>
      <c r="DP560">
        <v>6.2</v>
      </c>
      <c r="DQ560">
        <v>8.1999999999999993</v>
      </c>
      <c r="DR560">
        <v>8.1999999999999993</v>
      </c>
      <c r="DS560">
        <v>4</v>
      </c>
      <c r="DT560">
        <v>4.3</v>
      </c>
      <c r="DU560">
        <v>6.2</v>
      </c>
      <c r="DV560">
        <v>6</v>
      </c>
      <c r="DW560">
        <v>6</v>
      </c>
      <c r="DX560">
        <v>2.2000000000000002</v>
      </c>
      <c r="DY560">
        <v>0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22277000</v>
      </c>
      <c r="EL560">
        <v>1049900</v>
      </c>
      <c r="EM560">
        <v>901440</v>
      </c>
      <c r="EN560">
        <v>2937300</v>
      </c>
      <c r="EO560">
        <v>2263600</v>
      </c>
      <c r="EP560">
        <v>2282900</v>
      </c>
      <c r="EQ560">
        <v>2518600</v>
      </c>
      <c r="ER560">
        <v>1268400</v>
      </c>
      <c r="ES560">
        <v>2353400</v>
      </c>
      <c r="ET560">
        <v>1104600</v>
      </c>
      <c r="EU560">
        <v>1375900</v>
      </c>
      <c r="EV560">
        <v>3517000</v>
      </c>
      <c r="EW560">
        <v>703640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0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1674400</v>
      </c>
      <c r="FK560">
        <v>1552000</v>
      </c>
      <c r="FL560">
        <v>1102800</v>
      </c>
      <c r="FM560">
        <v>1230600</v>
      </c>
      <c r="FN560">
        <v>1409300</v>
      </c>
      <c r="FO560">
        <v>1362100</v>
      </c>
      <c r="FP560">
        <v>288640</v>
      </c>
      <c r="FQ560">
        <v>366900</v>
      </c>
      <c r="FR560">
        <v>517200</v>
      </c>
      <c r="FS560">
        <v>520060</v>
      </c>
      <c r="FT560">
        <v>679290</v>
      </c>
      <c r="FU560">
        <v>435850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 s="285">
        <f t="shared" si="288"/>
        <v>0</v>
      </c>
      <c r="GK560">
        <v>0</v>
      </c>
      <c r="GL560">
        <v>1</v>
      </c>
      <c r="GM560" s="285">
        <f t="shared" si="289"/>
        <v>0.5</v>
      </c>
      <c r="GN560">
        <v>3</v>
      </c>
      <c r="GO560">
        <v>1</v>
      </c>
      <c r="GP560" s="285">
        <f t="shared" si="290"/>
        <v>2</v>
      </c>
      <c r="GQ560">
        <v>0</v>
      </c>
      <c r="GR560">
        <v>2</v>
      </c>
      <c r="GS560" s="285">
        <f t="shared" si="291"/>
        <v>1</v>
      </c>
      <c r="GT560">
        <v>0</v>
      </c>
      <c r="GU560">
        <v>0</v>
      </c>
      <c r="GV560" s="285">
        <f t="shared" si="292"/>
        <v>0</v>
      </c>
      <c r="GW560">
        <v>3</v>
      </c>
      <c r="GX560">
        <v>1</v>
      </c>
      <c r="GY560" s="285">
        <f t="shared" si="293"/>
        <v>2</v>
      </c>
      <c r="GZ560">
        <v>0</v>
      </c>
      <c r="HA560">
        <v>0</v>
      </c>
      <c r="HB560" s="287">
        <f t="shared" si="294"/>
        <v>0</v>
      </c>
      <c r="HC560">
        <v>0</v>
      </c>
      <c r="HD560">
        <v>0</v>
      </c>
      <c r="HE560" s="287">
        <f t="shared" si="295"/>
        <v>0</v>
      </c>
      <c r="HF560">
        <v>0</v>
      </c>
      <c r="HG560">
        <v>0</v>
      </c>
      <c r="HH560" s="287">
        <f t="shared" si="296"/>
        <v>0</v>
      </c>
      <c r="HI560">
        <v>0</v>
      </c>
      <c r="HJ560">
        <v>0</v>
      </c>
      <c r="HK560" s="287">
        <f t="shared" si="297"/>
        <v>0</v>
      </c>
      <c r="HL560">
        <v>0</v>
      </c>
      <c r="HM560">
        <v>0</v>
      </c>
      <c r="HN560" s="287">
        <f t="shared" si="298"/>
        <v>0</v>
      </c>
      <c r="HO560">
        <v>0</v>
      </c>
      <c r="HP560">
        <v>0</v>
      </c>
      <c r="HQ560" s="287">
        <f t="shared" si="299"/>
        <v>0</v>
      </c>
      <c r="HR560">
        <v>11</v>
      </c>
      <c r="HV560">
        <v>878</v>
      </c>
      <c r="HW560" t="s">
        <v>7414</v>
      </c>
      <c r="HX560" t="s">
        <v>247</v>
      </c>
      <c r="HY560" t="s">
        <v>7415</v>
      </c>
      <c r="HZ560" t="s">
        <v>7416</v>
      </c>
      <c r="IA560" t="s">
        <v>7417</v>
      </c>
      <c r="IB560" t="s">
        <v>7418</v>
      </c>
      <c r="II560" t="s">
        <v>7412</v>
      </c>
      <c r="IJ560">
        <f t="shared" si="300"/>
        <v>1613200</v>
      </c>
      <c r="IK560">
        <f t="shared" si="301"/>
        <v>1166700</v>
      </c>
      <c r="IL560">
        <f t="shared" si="302"/>
        <v>1385700</v>
      </c>
      <c r="IM560">
        <f t="shared" si="303"/>
        <v>327770</v>
      </c>
      <c r="IN560">
        <f t="shared" si="304"/>
        <v>518630</v>
      </c>
      <c r="IO560">
        <f t="shared" si="305"/>
        <v>557570</v>
      </c>
      <c r="IP560">
        <f t="shared" si="306"/>
        <v>0</v>
      </c>
      <c r="IQ560">
        <f t="shared" si="307"/>
        <v>0</v>
      </c>
      <c r="IR560">
        <f t="shared" si="308"/>
        <v>0</v>
      </c>
      <c r="IS560">
        <f t="shared" si="309"/>
        <v>0</v>
      </c>
      <c r="IT560">
        <f t="shared" si="310"/>
        <v>0</v>
      </c>
      <c r="IU560">
        <f t="shared" si="311"/>
        <v>0</v>
      </c>
      <c r="IV560" t="s">
        <v>7412</v>
      </c>
      <c r="IW560" s="19">
        <f t="shared" si="312"/>
        <v>1</v>
      </c>
      <c r="IX560" s="255">
        <f t="shared" si="313"/>
        <v>0.72322092734936771</v>
      </c>
      <c r="IY560" s="256">
        <f t="shared" si="314"/>
        <v>0.85897594842548974</v>
      </c>
      <c r="IZ560" s="32">
        <f t="shared" si="315"/>
        <v>0.20318001487726259</v>
      </c>
      <c r="JA560" s="50">
        <f t="shared" si="316"/>
        <v>0.32149144557401438</v>
      </c>
      <c r="JB560" s="217">
        <f t="shared" si="317"/>
        <v>0.34562980411604266</v>
      </c>
      <c r="JC560" s="22">
        <f t="shared" si="318"/>
        <v>0</v>
      </c>
      <c r="JD560" s="22">
        <f t="shared" si="319"/>
        <v>0</v>
      </c>
      <c r="JE560" s="22">
        <f t="shared" si="320"/>
        <v>0</v>
      </c>
      <c r="JF560" s="22">
        <f t="shared" si="321"/>
        <v>0</v>
      </c>
      <c r="JG560" s="22">
        <f t="shared" si="322"/>
        <v>0</v>
      </c>
      <c r="JH560" s="22">
        <f t="shared" si="323"/>
        <v>0</v>
      </c>
      <c r="JI560" t="s">
        <v>7412</v>
      </c>
    </row>
    <row r="561" spans="1:269" x14ac:dyDescent="0.55000000000000004">
      <c r="A561" t="s">
        <v>4878</v>
      </c>
      <c r="B561" t="s">
        <v>4878</v>
      </c>
      <c r="C561">
        <v>3</v>
      </c>
      <c r="D561">
        <v>3</v>
      </c>
      <c r="E561">
        <v>3</v>
      </c>
      <c r="F561" t="s">
        <v>4879</v>
      </c>
      <c r="G561" t="s">
        <v>4880</v>
      </c>
      <c r="H561" t="s">
        <v>4881</v>
      </c>
      <c r="I561">
        <v>1</v>
      </c>
      <c r="J561">
        <v>3</v>
      </c>
      <c r="K561">
        <v>3</v>
      </c>
      <c r="L561">
        <v>3</v>
      </c>
      <c r="M561">
        <v>0</v>
      </c>
      <c r="N561">
        <v>0</v>
      </c>
      <c r="O561">
        <v>0</v>
      </c>
      <c r="P561">
        <v>1</v>
      </c>
      <c r="Q561">
        <v>1</v>
      </c>
      <c r="R561">
        <v>1</v>
      </c>
      <c r="S561">
        <v>3</v>
      </c>
      <c r="T561">
        <v>3</v>
      </c>
      <c r="U561">
        <v>1</v>
      </c>
      <c r="V561">
        <v>3</v>
      </c>
      <c r="W561">
        <v>3</v>
      </c>
      <c r="X561">
        <v>2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1</v>
      </c>
      <c r="AO561">
        <v>1</v>
      </c>
      <c r="AP561">
        <v>1</v>
      </c>
      <c r="AQ561">
        <v>3</v>
      </c>
      <c r="AR561">
        <v>3</v>
      </c>
      <c r="AS561">
        <v>1</v>
      </c>
      <c r="AT561">
        <v>3</v>
      </c>
      <c r="AU561">
        <v>3</v>
      </c>
      <c r="AV561">
        <v>2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1</v>
      </c>
      <c r="BM561">
        <v>1</v>
      </c>
      <c r="BN561">
        <v>1</v>
      </c>
      <c r="BO561">
        <v>3</v>
      </c>
      <c r="BP561">
        <v>3</v>
      </c>
      <c r="BQ561">
        <v>1</v>
      </c>
      <c r="BR561">
        <v>3</v>
      </c>
      <c r="BS561">
        <v>3</v>
      </c>
      <c r="BT561">
        <v>2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31.2</v>
      </c>
      <c r="CH561">
        <v>31.2</v>
      </c>
      <c r="CI561">
        <v>31.2</v>
      </c>
      <c r="CJ561">
        <v>14.173</v>
      </c>
      <c r="CK561">
        <v>128</v>
      </c>
      <c r="CL561">
        <v>128</v>
      </c>
      <c r="CM561">
        <v>0</v>
      </c>
      <c r="CN561">
        <v>20.619</v>
      </c>
      <c r="CR561" t="s">
        <v>234</v>
      </c>
      <c r="CS561" t="s">
        <v>234</v>
      </c>
      <c r="CT561" t="s">
        <v>234</v>
      </c>
      <c r="CU561" t="s">
        <v>235</v>
      </c>
      <c r="CV561" t="s">
        <v>235</v>
      </c>
      <c r="CW561" t="s">
        <v>234</v>
      </c>
      <c r="CX561" t="s">
        <v>234</v>
      </c>
      <c r="CY561" t="s">
        <v>235</v>
      </c>
      <c r="CZ561" t="s">
        <v>235</v>
      </c>
      <c r="DM561">
        <v>0</v>
      </c>
      <c r="DN561">
        <v>0</v>
      </c>
      <c r="DO561">
        <v>0</v>
      </c>
      <c r="DP561">
        <v>9.4</v>
      </c>
      <c r="DQ561">
        <v>9.4</v>
      </c>
      <c r="DR561">
        <v>9.4</v>
      </c>
      <c r="DS561">
        <v>31.2</v>
      </c>
      <c r="DT561">
        <v>31.2</v>
      </c>
      <c r="DU561">
        <v>9.4</v>
      </c>
      <c r="DV561">
        <v>31.2</v>
      </c>
      <c r="DW561">
        <v>31.2</v>
      </c>
      <c r="DX561">
        <v>18.8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22139000</v>
      </c>
      <c r="EL561">
        <v>0</v>
      </c>
      <c r="EM561">
        <v>0</v>
      </c>
      <c r="EN561">
        <v>0</v>
      </c>
      <c r="EO561">
        <v>208100</v>
      </c>
      <c r="EP561">
        <v>250670</v>
      </c>
      <c r="EQ561">
        <v>342650</v>
      </c>
      <c r="ER561">
        <v>4924900</v>
      </c>
      <c r="ES561">
        <v>5265900</v>
      </c>
      <c r="ET561">
        <v>244310</v>
      </c>
      <c r="EU561">
        <v>1517300</v>
      </c>
      <c r="EV561">
        <v>6249400</v>
      </c>
      <c r="EW561">
        <v>3135900</v>
      </c>
      <c r="EX561">
        <v>0</v>
      </c>
      <c r="EY561">
        <v>0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0</v>
      </c>
      <c r="FI561">
        <v>0</v>
      </c>
      <c r="FJ561">
        <v>0</v>
      </c>
      <c r="FK561">
        <v>0</v>
      </c>
      <c r="FL561">
        <v>0</v>
      </c>
      <c r="FM561">
        <v>353070</v>
      </c>
      <c r="FN561">
        <v>468290</v>
      </c>
      <c r="FO561">
        <v>565480</v>
      </c>
      <c r="FP561">
        <v>559760</v>
      </c>
      <c r="FQ561">
        <v>773210</v>
      </c>
      <c r="FR561">
        <v>334350</v>
      </c>
      <c r="FS561">
        <v>372100</v>
      </c>
      <c r="FT561">
        <v>843030</v>
      </c>
      <c r="FU561">
        <v>787580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 s="285">
        <f t="shared" si="288"/>
        <v>0</v>
      </c>
      <c r="GK561">
        <v>0</v>
      </c>
      <c r="GL561">
        <v>0</v>
      </c>
      <c r="GM561" s="285">
        <f t="shared" si="289"/>
        <v>0</v>
      </c>
      <c r="GN561">
        <v>0</v>
      </c>
      <c r="GO561">
        <v>0</v>
      </c>
      <c r="GP561" s="285">
        <f t="shared" si="290"/>
        <v>0</v>
      </c>
      <c r="GQ561">
        <v>0</v>
      </c>
      <c r="GR561">
        <v>3</v>
      </c>
      <c r="GS561" s="285">
        <f t="shared" si="291"/>
        <v>1.5</v>
      </c>
      <c r="GT561">
        <v>0</v>
      </c>
      <c r="GU561">
        <v>0</v>
      </c>
      <c r="GV561" s="285">
        <f t="shared" si="292"/>
        <v>0</v>
      </c>
      <c r="GW561">
        <v>1</v>
      </c>
      <c r="GX561">
        <v>2</v>
      </c>
      <c r="GY561" s="285">
        <f t="shared" si="293"/>
        <v>1.5</v>
      </c>
      <c r="GZ561">
        <v>0</v>
      </c>
      <c r="HA561">
        <v>0</v>
      </c>
      <c r="HB561" s="287">
        <f t="shared" si="294"/>
        <v>0</v>
      </c>
      <c r="HC561">
        <v>0</v>
      </c>
      <c r="HD561">
        <v>0</v>
      </c>
      <c r="HE561" s="287">
        <f t="shared" si="295"/>
        <v>0</v>
      </c>
      <c r="HF561">
        <v>0</v>
      </c>
      <c r="HG561">
        <v>0</v>
      </c>
      <c r="HH561" s="287">
        <f t="shared" si="296"/>
        <v>0</v>
      </c>
      <c r="HI561">
        <v>0</v>
      </c>
      <c r="HJ561">
        <v>0</v>
      </c>
      <c r="HK561" s="287">
        <f t="shared" si="297"/>
        <v>0</v>
      </c>
      <c r="HL561">
        <v>0</v>
      </c>
      <c r="HM561">
        <v>0</v>
      </c>
      <c r="HN561" s="287">
        <f t="shared" si="298"/>
        <v>0</v>
      </c>
      <c r="HO561">
        <v>0</v>
      </c>
      <c r="HP561">
        <v>0</v>
      </c>
      <c r="HQ561" s="287">
        <f t="shared" si="299"/>
        <v>0</v>
      </c>
      <c r="HR561">
        <v>6</v>
      </c>
      <c r="HV561">
        <v>583</v>
      </c>
      <c r="HW561" t="s">
        <v>4882</v>
      </c>
      <c r="HX561" t="s">
        <v>302</v>
      </c>
      <c r="HY561" t="s">
        <v>4883</v>
      </c>
      <c r="HZ561" t="s">
        <v>4884</v>
      </c>
      <c r="IA561" t="s">
        <v>4885</v>
      </c>
      <c r="IB561" t="s">
        <v>4886</v>
      </c>
      <c r="II561" t="s">
        <v>4880</v>
      </c>
      <c r="IJ561">
        <f t="shared" si="300"/>
        <v>0</v>
      </c>
      <c r="IK561">
        <f t="shared" si="301"/>
        <v>353070</v>
      </c>
      <c r="IL561">
        <f t="shared" si="302"/>
        <v>516885</v>
      </c>
      <c r="IM561">
        <f t="shared" si="303"/>
        <v>666485</v>
      </c>
      <c r="IN561">
        <f t="shared" si="304"/>
        <v>353225</v>
      </c>
      <c r="IO561">
        <f t="shared" si="305"/>
        <v>815305</v>
      </c>
      <c r="IP561">
        <f t="shared" si="306"/>
        <v>0</v>
      </c>
      <c r="IQ561">
        <f t="shared" si="307"/>
        <v>0</v>
      </c>
      <c r="IR561">
        <f t="shared" si="308"/>
        <v>0</v>
      </c>
      <c r="IS561">
        <f t="shared" si="309"/>
        <v>0</v>
      </c>
      <c r="IT561">
        <f t="shared" si="310"/>
        <v>0</v>
      </c>
      <c r="IU561">
        <f t="shared" si="311"/>
        <v>0</v>
      </c>
      <c r="IV561" t="s">
        <v>4880</v>
      </c>
      <c r="IW561" s="22">
        <f t="shared" si="312"/>
        <v>0</v>
      </c>
      <c r="IX561" s="232">
        <f t="shared" si="313"/>
        <v>0.43305266127400177</v>
      </c>
      <c r="IY561" s="136">
        <f t="shared" si="314"/>
        <v>0.63397746855471271</v>
      </c>
      <c r="IZ561" s="52">
        <f t="shared" si="315"/>
        <v>0.81746708287082748</v>
      </c>
      <c r="JA561" s="232">
        <f t="shared" si="316"/>
        <v>0.43324277417653517</v>
      </c>
      <c r="JB561" s="19">
        <f t="shared" si="317"/>
        <v>1</v>
      </c>
      <c r="JC561" s="22">
        <f t="shared" si="318"/>
        <v>0</v>
      </c>
      <c r="JD561" s="22">
        <f t="shared" si="319"/>
        <v>0</v>
      </c>
      <c r="JE561" s="22">
        <f t="shared" si="320"/>
        <v>0</v>
      </c>
      <c r="JF561" s="22">
        <f t="shared" si="321"/>
        <v>0</v>
      </c>
      <c r="JG561" s="22">
        <f t="shared" si="322"/>
        <v>0</v>
      </c>
      <c r="JH561" s="22">
        <f t="shared" si="323"/>
        <v>0</v>
      </c>
      <c r="JI561" t="s">
        <v>4880</v>
      </c>
    </row>
    <row r="562" spans="1:269" x14ac:dyDescent="0.55000000000000004">
      <c r="A562" t="s">
        <v>2684</v>
      </c>
      <c r="B562" t="s">
        <v>2684</v>
      </c>
      <c r="C562">
        <v>7</v>
      </c>
      <c r="D562">
        <v>3</v>
      </c>
      <c r="E562">
        <v>3</v>
      </c>
      <c r="F562" t="s">
        <v>2685</v>
      </c>
      <c r="G562" t="s">
        <v>2686</v>
      </c>
      <c r="H562" t="s">
        <v>2687</v>
      </c>
      <c r="I562">
        <v>1</v>
      </c>
      <c r="J562">
        <v>7</v>
      </c>
      <c r="K562">
        <v>3</v>
      </c>
      <c r="L562">
        <v>3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1</v>
      </c>
      <c r="S562">
        <v>7</v>
      </c>
      <c r="T562">
        <v>7</v>
      </c>
      <c r="U562">
        <v>4</v>
      </c>
      <c r="V562">
        <v>2</v>
      </c>
      <c r="W562">
        <v>6</v>
      </c>
      <c r="X562">
        <v>3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>
        <v>0</v>
      </c>
      <c r="AG562">
        <v>1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3</v>
      </c>
      <c r="AR562">
        <v>3</v>
      </c>
      <c r="AS562">
        <v>1</v>
      </c>
      <c r="AT562">
        <v>1</v>
      </c>
      <c r="AU562">
        <v>2</v>
      </c>
      <c r="AV562">
        <v>1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1</v>
      </c>
      <c r="BF562">
        <v>0</v>
      </c>
      <c r="BG562">
        <v>0</v>
      </c>
      <c r="BH562">
        <v>1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3</v>
      </c>
      <c r="BP562">
        <v>3</v>
      </c>
      <c r="BQ562">
        <v>1</v>
      </c>
      <c r="BR562">
        <v>1</v>
      </c>
      <c r="BS562">
        <v>2</v>
      </c>
      <c r="BT562">
        <v>1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1</v>
      </c>
      <c r="CD562">
        <v>0</v>
      </c>
      <c r="CE562">
        <v>0</v>
      </c>
      <c r="CF562">
        <v>1</v>
      </c>
      <c r="CG562">
        <v>12.8</v>
      </c>
      <c r="CH562">
        <v>7.3</v>
      </c>
      <c r="CI562">
        <v>7.3</v>
      </c>
      <c r="CJ562">
        <v>69.412000000000006</v>
      </c>
      <c r="CK562">
        <v>586</v>
      </c>
      <c r="CL562">
        <v>586</v>
      </c>
      <c r="CM562">
        <v>0</v>
      </c>
      <c r="CN562">
        <v>19.056000000000001</v>
      </c>
      <c r="CR562" t="s">
        <v>234</v>
      </c>
      <c r="CT562" t="s">
        <v>234</v>
      </c>
      <c r="CU562" t="s">
        <v>235</v>
      </c>
      <c r="CV562" t="s">
        <v>235</v>
      </c>
      <c r="CW562" t="s">
        <v>234</v>
      </c>
      <c r="CX562" t="s">
        <v>234</v>
      </c>
      <c r="CY562" t="s">
        <v>234</v>
      </c>
      <c r="CZ562" t="s">
        <v>235</v>
      </c>
      <c r="DF562" t="s">
        <v>234</v>
      </c>
      <c r="DI562" t="s">
        <v>234</v>
      </c>
      <c r="DL562" t="s">
        <v>234</v>
      </c>
      <c r="DM562">
        <v>0</v>
      </c>
      <c r="DN562">
        <v>0</v>
      </c>
      <c r="DO562">
        <v>0</v>
      </c>
      <c r="DP562">
        <v>1.7</v>
      </c>
      <c r="DQ562">
        <v>0</v>
      </c>
      <c r="DR562">
        <v>1.7</v>
      </c>
      <c r="DS562">
        <v>12.8</v>
      </c>
      <c r="DT562">
        <v>12.8</v>
      </c>
      <c r="DU562">
        <v>9</v>
      </c>
      <c r="DV562">
        <v>3.1</v>
      </c>
      <c r="DW562">
        <v>9</v>
      </c>
      <c r="DX562">
        <v>5.0999999999999996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1.7</v>
      </c>
      <c r="EE562">
        <v>0</v>
      </c>
      <c r="EF562">
        <v>0</v>
      </c>
      <c r="EG562">
        <v>2.2000000000000002</v>
      </c>
      <c r="EH562">
        <v>0</v>
      </c>
      <c r="EI562">
        <v>0</v>
      </c>
      <c r="EJ562">
        <v>1.4</v>
      </c>
      <c r="EK562">
        <v>22106000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5858700</v>
      </c>
      <c r="ES562">
        <v>6541700</v>
      </c>
      <c r="ET562">
        <v>732790</v>
      </c>
      <c r="EU562">
        <v>355380</v>
      </c>
      <c r="EV562">
        <v>3619000</v>
      </c>
      <c r="EW562">
        <v>1052200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3909300</v>
      </c>
      <c r="FG562">
        <v>0</v>
      </c>
      <c r="FH562">
        <v>0</v>
      </c>
      <c r="FI562">
        <v>37337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0</v>
      </c>
      <c r="FP562">
        <v>758370</v>
      </c>
      <c r="FQ562">
        <v>541270</v>
      </c>
      <c r="FR562">
        <v>529050</v>
      </c>
      <c r="FS562">
        <v>594780</v>
      </c>
      <c r="FT562">
        <v>655930</v>
      </c>
      <c r="FU562">
        <v>888590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1134200</v>
      </c>
      <c r="GE562">
        <v>0</v>
      </c>
      <c r="GF562">
        <v>0</v>
      </c>
      <c r="GG562">
        <v>298900</v>
      </c>
      <c r="GH562">
        <v>0</v>
      </c>
      <c r="GI562">
        <v>0</v>
      </c>
      <c r="GJ562" s="285">
        <f t="shared" si="288"/>
        <v>0</v>
      </c>
      <c r="GK562">
        <v>0</v>
      </c>
      <c r="GL562">
        <v>0</v>
      </c>
      <c r="GM562" s="285">
        <f t="shared" si="289"/>
        <v>0</v>
      </c>
      <c r="GN562">
        <v>0</v>
      </c>
      <c r="GO562">
        <v>0</v>
      </c>
      <c r="GP562" s="285">
        <f t="shared" si="290"/>
        <v>0</v>
      </c>
      <c r="GQ562">
        <v>1</v>
      </c>
      <c r="GR562">
        <v>1</v>
      </c>
      <c r="GS562" s="285">
        <f t="shared" si="291"/>
        <v>1</v>
      </c>
      <c r="GT562">
        <v>0</v>
      </c>
      <c r="GU562">
        <v>0</v>
      </c>
      <c r="GV562" s="285">
        <f t="shared" si="292"/>
        <v>0</v>
      </c>
      <c r="GW562">
        <v>0</v>
      </c>
      <c r="GX562">
        <v>1</v>
      </c>
      <c r="GY562" s="285">
        <f t="shared" si="293"/>
        <v>0.5</v>
      </c>
      <c r="GZ562">
        <v>0</v>
      </c>
      <c r="HA562">
        <v>0</v>
      </c>
      <c r="HB562" s="287">
        <f t="shared" si="294"/>
        <v>0</v>
      </c>
      <c r="HC562">
        <v>0</v>
      </c>
      <c r="HD562">
        <v>0</v>
      </c>
      <c r="HE562" s="287">
        <f t="shared" si="295"/>
        <v>0</v>
      </c>
      <c r="HF562">
        <v>0</v>
      </c>
      <c r="HG562">
        <v>0</v>
      </c>
      <c r="HH562" s="287">
        <f t="shared" si="296"/>
        <v>0</v>
      </c>
      <c r="HI562">
        <v>0</v>
      </c>
      <c r="HJ562">
        <v>0</v>
      </c>
      <c r="HK562" s="287">
        <f t="shared" si="297"/>
        <v>0</v>
      </c>
      <c r="HL562">
        <v>0</v>
      </c>
      <c r="HM562">
        <v>0</v>
      </c>
      <c r="HN562" s="287">
        <f t="shared" si="298"/>
        <v>0</v>
      </c>
      <c r="HO562">
        <v>0</v>
      </c>
      <c r="HP562">
        <v>0</v>
      </c>
      <c r="HQ562" s="287">
        <f t="shared" si="299"/>
        <v>0</v>
      </c>
      <c r="HR562">
        <v>3</v>
      </c>
      <c r="HV562">
        <v>339</v>
      </c>
      <c r="HW562" t="s">
        <v>2688</v>
      </c>
      <c r="HX562" t="s">
        <v>2689</v>
      </c>
      <c r="HY562" t="s">
        <v>2690</v>
      </c>
      <c r="HZ562" t="s">
        <v>2691</v>
      </c>
      <c r="IA562" t="s">
        <v>2692</v>
      </c>
      <c r="IB562" t="s">
        <v>2693</v>
      </c>
      <c r="II562" t="s">
        <v>2686</v>
      </c>
      <c r="IJ562">
        <f t="shared" si="300"/>
        <v>0</v>
      </c>
      <c r="IK562">
        <f t="shared" si="301"/>
        <v>0</v>
      </c>
      <c r="IL562">
        <f t="shared" si="302"/>
        <v>0</v>
      </c>
      <c r="IM562">
        <f t="shared" si="303"/>
        <v>649820</v>
      </c>
      <c r="IN562">
        <f t="shared" si="304"/>
        <v>561915</v>
      </c>
      <c r="IO562">
        <f t="shared" si="305"/>
        <v>772260</v>
      </c>
      <c r="IP562">
        <f t="shared" si="306"/>
        <v>0</v>
      </c>
      <c r="IQ562">
        <f t="shared" si="307"/>
        <v>0</v>
      </c>
      <c r="IR562">
        <f t="shared" si="308"/>
        <v>0</v>
      </c>
      <c r="IS562">
        <f t="shared" si="309"/>
        <v>0</v>
      </c>
      <c r="IT562">
        <f t="shared" si="310"/>
        <v>1134200</v>
      </c>
      <c r="IU562">
        <f t="shared" si="311"/>
        <v>298900</v>
      </c>
      <c r="IV562" t="s">
        <v>2686</v>
      </c>
      <c r="IW562" s="22">
        <f t="shared" si="312"/>
        <v>0</v>
      </c>
      <c r="IX562" s="22">
        <f t="shared" si="313"/>
        <v>0</v>
      </c>
      <c r="IY562" s="22">
        <f t="shared" si="314"/>
        <v>0</v>
      </c>
      <c r="IZ562" s="41">
        <f t="shared" si="315"/>
        <v>0.57293246341033333</v>
      </c>
      <c r="JA562" s="141">
        <f t="shared" si="316"/>
        <v>0.49542849585611004</v>
      </c>
      <c r="JB562" s="250">
        <f t="shared" si="317"/>
        <v>0.68088520543114084</v>
      </c>
      <c r="JC562" s="22">
        <f t="shared" si="318"/>
        <v>0</v>
      </c>
      <c r="JD562" s="22">
        <f t="shared" si="319"/>
        <v>0</v>
      </c>
      <c r="JE562" s="22">
        <f t="shared" si="320"/>
        <v>0</v>
      </c>
      <c r="JF562" s="22">
        <f t="shared" si="321"/>
        <v>0</v>
      </c>
      <c r="JG562" s="19">
        <f t="shared" si="322"/>
        <v>1</v>
      </c>
      <c r="JH562" s="152">
        <f t="shared" si="323"/>
        <v>0.26353376829483338</v>
      </c>
      <c r="JI562" t="s">
        <v>2686</v>
      </c>
    </row>
    <row r="563" spans="1:269" x14ac:dyDescent="0.55000000000000004">
      <c r="A563" t="s">
        <v>9835</v>
      </c>
      <c r="B563" t="s">
        <v>9835</v>
      </c>
      <c r="C563">
        <v>3</v>
      </c>
      <c r="D563">
        <v>3</v>
      </c>
      <c r="E563">
        <v>3</v>
      </c>
      <c r="F563" t="s">
        <v>9836</v>
      </c>
      <c r="G563" t="s">
        <v>9837</v>
      </c>
      <c r="H563" t="s">
        <v>9838</v>
      </c>
      <c r="I563">
        <v>1</v>
      </c>
      <c r="J563">
        <v>3</v>
      </c>
      <c r="K563">
        <v>3</v>
      </c>
      <c r="L563">
        <v>3</v>
      </c>
      <c r="M563">
        <v>0</v>
      </c>
      <c r="N563">
        <v>1</v>
      </c>
      <c r="O563">
        <v>1</v>
      </c>
      <c r="P563">
        <v>1</v>
      </c>
      <c r="Q563">
        <v>0</v>
      </c>
      <c r="R563">
        <v>2</v>
      </c>
      <c r="S563">
        <v>2</v>
      </c>
      <c r="T563">
        <v>2</v>
      </c>
      <c r="U563">
        <v>2</v>
      </c>
      <c r="V563">
        <v>1</v>
      </c>
      <c r="W563">
        <v>2</v>
      </c>
      <c r="X563">
        <v>3</v>
      </c>
      <c r="Y563">
        <v>0</v>
      </c>
      <c r="Z563">
        <v>0</v>
      </c>
      <c r="AA563">
        <v>1</v>
      </c>
      <c r="AB563">
        <v>0</v>
      </c>
      <c r="AC563">
        <v>2</v>
      </c>
      <c r="AD563">
        <v>1</v>
      </c>
      <c r="AE563">
        <v>1</v>
      </c>
      <c r="AF563">
        <v>1</v>
      </c>
      <c r="AG563">
        <v>0</v>
      </c>
      <c r="AH563">
        <v>1</v>
      </c>
      <c r="AI563">
        <v>1</v>
      </c>
      <c r="AJ563">
        <v>1</v>
      </c>
      <c r="AK563">
        <v>0</v>
      </c>
      <c r="AL563">
        <v>1</v>
      </c>
      <c r="AM563">
        <v>1</v>
      </c>
      <c r="AN563">
        <v>1</v>
      </c>
      <c r="AO563">
        <v>0</v>
      </c>
      <c r="AP563">
        <v>2</v>
      </c>
      <c r="AQ563">
        <v>2</v>
      </c>
      <c r="AR563">
        <v>2</v>
      </c>
      <c r="AS563">
        <v>2</v>
      </c>
      <c r="AT563">
        <v>1</v>
      </c>
      <c r="AU563">
        <v>2</v>
      </c>
      <c r="AV563">
        <v>3</v>
      </c>
      <c r="AW563">
        <v>0</v>
      </c>
      <c r="AX563">
        <v>0</v>
      </c>
      <c r="AY563">
        <v>1</v>
      </c>
      <c r="AZ563">
        <v>0</v>
      </c>
      <c r="BA563">
        <v>2</v>
      </c>
      <c r="BB563">
        <v>1</v>
      </c>
      <c r="BC563">
        <v>1</v>
      </c>
      <c r="BD563">
        <v>1</v>
      </c>
      <c r="BE563">
        <v>0</v>
      </c>
      <c r="BF563">
        <v>1</v>
      </c>
      <c r="BG563">
        <v>1</v>
      </c>
      <c r="BH563">
        <v>1</v>
      </c>
      <c r="BI563">
        <v>0</v>
      </c>
      <c r="BJ563">
        <v>1</v>
      </c>
      <c r="BK563">
        <v>1</v>
      </c>
      <c r="BL563">
        <v>1</v>
      </c>
      <c r="BM563">
        <v>0</v>
      </c>
      <c r="BN563">
        <v>2</v>
      </c>
      <c r="BO563">
        <v>2</v>
      </c>
      <c r="BP563">
        <v>2</v>
      </c>
      <c r="BQ563">
        <v>2</v>
      </c>
      <c r="BR563">
        <v>1</v>
      </c>
      <c r="BS563">
        <v>2</v>
      </c>
      <c r="BT563">
        <v>3</v>
      </c>
      <c r="BU563">
        <v>0</v>
      </c>
      <c r="BV563">
        <v>0</v>
      </c>
      <c r="BW563">
        <v>1</v>
      </c>
      <c r="BX563">
        <v>0</v>
      </c>
      <c r="BY563">
        <v>2</v>
      </c>
      <c r="BZ563">
        <v>1</v>
      </c>
      <c r="CA563">
        <v>1</v>
      </c>
      <c r="CB563">
        <v>1</v>
      </c>
      <c r="CC563">
        <v>0</v>
      </c>
      <c r="CD563">
        <v>1</v>
      </c>
      <c r="CE563">
        <v>1</v>
      </c>
      <c r="CF563">
        <v>1</v>
      </c>
      <c r="CG563">
        <v>7.9</v>
      </c>
      <c r="CH563">
        <v>7.9</v>
      </c>
      <c r="CI563">
        <v>7.9</v>
      </c>
      <c r="CJ563">
        <v>50.226999999999997</v>
      </c>
      <c r="CK563">
        <v>456</v>
      </c>
      <c r="CL563">
        <v>456</v>
      </c>
      <c r="CM563">
        <v>0</v>
      </c>
      <c r="CN563">
        <v>19.206</v>
      </c>
      <c r="CP563" t="s">
        <v>234</v>
      </c>
      <c r="CQ563" t="s">
        <v>234</v>
      </c>
      <c r="CR563" t="s">
        <v>234</v>
      </c>
      <c r="CT563" t="s">
        <v>234</v>
      </c>
      <c r="CU563" t="s">
        <v>235</v>
      </c>
      <c r="CV563" t="s">
        <v>235</v>
      </c>
      <c r="CW563" t="s">
        <v>234</v>
      </c>
      <c r="CX563" t="s">
        <v>234</v>
      </c>
      <c r="CY563" t="s">
        <v>235</v>
      </c>
      <c r="CZ563" t="s">
        <v>235</v>
      </c>
      <c r="DC563" t="s">
        <v>234</v>
      </c>
      <c r="DE563" t="s">
        <v>234</v>
      </c>
      <c r="DF563" t="s">
        <v>234</v>
      </c>
      <c r="DG563" t="s">
        <v>234</v>
      </c>
      <c r="DH563" t="s">
        <v>234</v>
      </c>
      <c r="DJ563" t="s">
        <v>234</v>
      </c>
      <c r="DK563" t="s">
        <v>234</v>
      </c>
      <c r="DL563" t="s">
        <v>234</v>
      </c>
      <c r="DM563">
        <v>0</v>
      </c>
      <c r="DN563">
        <v>2.4</v>
      </c>
      <c r="DO563">
        <v>2.4</v>
      </c>
      <c r="DP563">
        <v>2.4</v>
      </c>
      <c r="DQ563">
        <v>0</v>
      </c>
      <c r="DR563">
        <v>5.5</v>
      </c>
      <c r="DS563">
        <v>5.5</v>
      </c>
      <c r="DT563">
        <v>5.5</v>
      </c>
      <c r="DU563">
        <v>4.8</v>
      </c>
      <c r="DV563">
        <v>2.4</v>
      </c>
      <c r="DW563">
        <v>4.8</v>
      </c>
      <c r="DX563">
        <v>7.9</v>
      </c>
      <c r="DY563">
        <v>0</v>
      </c>
      <c r="DZ563">
        <v>0</v>
      </c>
      <c r="EA563">
        <v>2.4</v>
      </c>
      <c r="EB563">
        <v>0</v>
      </c>
      <c r="EC563">
        <v>5.5</v>
      </c>
      <c r="ED563">
        <v>3.1</v>
      </c>
      <c r="EE563">
        <v>2.4</v>
      </c>
      <c r="EF563">
        <v>2.4</v>
      </c>
      <c r="EG563">
        <v>0</v>
      </c>
      <c r="EH563">
        <v>3.1</v>
      </c>
      <c r="EI563">
        <v>2.4</v>
      </c>
      <c r="EJ563">
        <v>2.4</v>
      </c>
      <c r="EK563">
        <v>21753000</v>
      </c>
      <c r="EL563">
        <v>0</v>
      </c>
      <c r="EM563">
        <v>293000</v>
      </c>
      <c r="EN563">
        <v>571590</v>
      </c>
      <c r="EO563">
        <v>651340</v>
      </c>
      <c r="EP563">
        <v>0</v>
      </c>
      <c r="EQ563">
        <v>1345800</v>
      </c>
      <c r="ER563">
        <v>3283800</v>
      </c>
      <c r="ES563">
        <v>3995700</v>
      </c>
      <c r="ET563">
        <v>662850</v>
      </c>
      <c r="EU563">
        <v>84837</v>
      </c>
      <c r="EV563">
        <v>4101000</v>
      </c>
      <c r="EW563">
        <v>4685400</v>
      </c>
      <c r="EX563">
        <v>0</v>
      </c>
      <c r="EY563">
        <v>0</v>
      </c>
      <c r="EZ563">
        <v>202930</v>
      </c>
      <c r="FA563">
        <v>0</v>
      </c>
      <c r="FB563">
        <v>448880</v>
      </c>
      <c r="FC563">
        <v>225030</v>
      </c>
      <c r="FD563">
        <v>213170</v>
      </c>
      <c r="FE563">
        <v>287300</v>
      </c>
      <c r="FF563">
        <v>0</v>
      </c>
      <c r="FG563">
        <v>394340</v>
      </c>
      <c r="FH563">
        <v>70583</v>
      </c>
      <c r="FI563">
        <v>235400</v>
      </c>
      <c r="FJ563">
        <v>0</v>
      </c>
      <c r="FK563">
        <v>336760</v>
      </c>
      <c r="FL563">
        <v>344330</v>
      </c>
      <c r="FM563">
        <v>399130</v>
      </c>
      <c r="FN563">
        <v>0</v>
      </c>
      <c r="FO563">
        <v>588530</v>
      </c>
      <c r="FP563">
        <v>561700</v>
      </c>
      <c r="FQ563">
        <v>759920</v>
      </c>
      <c r="FR563">
        <v>202060</v>
      </c>
      <c r="FS563">
        <v>156540</v>
      </c>
      <c r="FT563">
        <v>847840</v>
      </c>
      <c r="FU563">
        <v>756610</v>
      </c>
      <c r="FV563">
        <v>0</v>
      </c>
      <c r="FW563">
        <v>0</v>
      </c>
      <c r="FX563">
        <v>284710</v>
      </c>
      <c r="FY563">
        <v>0</v>
      </c>
      <c r="FZ563">
        <v>281180</v>
      </c>
      <c r="GA563">
        <v>367880</v>
      </c>
      <c r="GB563">
        <v>178200</v>
      </c>
      <c r="GC563">
        <v>200950</v>
      </c>
      <c r="GD563">
        <v>0</v>
      </c>
      <c r="GE563">
        <v>309610</v>
      </c>
      <c r="GF563">
        <v>123090</v>
      </c>
      <c r="GG563">
        <v>274220</v>
      </c>
      <c r="GH563">
        <v>0</v>
      </c>
      <c r="GI563">
        <v>0</v>
      </c>
      <c r="GJ563" s="285">
        <f t="shared" si="288"/>
        <v>0</v>
      </c>
      <c r="GK563">
        <v>0</v>
      </c>
      <c r="GL563">
        <v>0</v>
      </c>
      <c r="GM563" s="285">
        <f t="shared" si="289"/>
        <v>0</v>
      </c>
      <c r="GN563">
        <v>0</v>
      </c>
      <c r="GO563">
        <v>0</v>
      </c>
      <c r="GP563" s="285">
        <f t="shared" si="290"/>
        <v>0</v>
      </c>
      <c r="GQ563">
        <v>1</v>
      </c>
      <c r="GR563">
        <v>2</v>
      </c>
      <c r="GS563" s="285">
        <f t="shared" si="291"/>
        <v>1.5</v>
      </c>
      <c r="GT563">
        <v>0</v>
      </c>
      <c r="GU563">
        <v>0</v>
      </c>
      <c r="GV563" s="285">
        <f t="shared" si="292"/>
        <v>0</v>
      </c>
      <c r="GW563">
        <v>1</v>
      </c>
      <c r="GX563">
        <v>3</v>
      </c>
      <c r="GY563" s="285">
        <f t="shared" si="293"/>
        <v>2</v>
      </c>
      <c r="GZ563">
        <v>0</v>
      </c>
      <c r="HA563">
        <v>0</v>
      </c>
      <c r="HB563" s="287">
        <f t="shared" si="294"/>
        <v>0</v>
      </c>
      <c r="HC563">
        <v>0</v>
      </c>
      <c r="HD563">
        <v>0</v>
      </c>
      <c r="HE563" s="287">
        <f t="shared" si="295"/>
        <v>0</v>
      </c>
      <c r="HF563">
        <v>0</v>
      </c>
      <c r="HG563">
        <v>0</v>
      </c>
      <c r="HH563" s="287">
        <f t="shared" si="296"/>
        <v>0</v>
      </c>
      <c r="HI563">
        <v>0</v>
      </c>
      <c r="HJ563">
        <v>0</v>
      </c>
      <c r="HK563" s="287">
        <f t="shared" si="297"/>
        <v>0</v>
      </c>
      <c r="HL563">
        <v>0</v>
      </c>
      <c r="HM563">
        <v>0</v>
      </c>
      <c r="HN563" s="287">
        <f t="shared" si="298"/>
        <v>0</v>
      </c>
      <c r="HO563">
        <v>0</v>
      </c>
      <c r="HP563">
        <v>0</v>
      </c>
      <c r="HQ563" s="287">
        <f t="shared" si="299"/>
        <v>0</v>
      </c>
      <c r="HR563">
        <v>7</v>
      </c>
      <c r="HV563">
        <v>1193</v>
      </c>
      <c r="HW563" t="s">
        <v>9839</v>
      </c>
      <c r="HX563" t="s">
        <v>302</v>
      </c>
      <c r="HY563" t="s">
        <v>9840</v>
      </c>
      <c r="HZ563" t="s">
        <v>9841</v>
      </c>
      <c r="IA563" t="s">
        <v>9842</v>
      </c>
      <c r="IB563" t="s">
        <v>9843</v>
      </c>
      <c r="II563" t="s">
        <v>9837</v>
      </c>
      <c r="IJ563">
        <f t="shared" si="300"/>
        <v>336760</v>
      </c>
      <c r="IK563">
        <f t="shared" si="301"/>
        <v>371730</v>
      </c>
      <c r="IL563">
        <f t="shared" si="302"/>
        <v>588530</v>
      </c>
      <c r="IM563">
        <f t="shared" si="303"/>
        <v>660810</v>
      </c>
      <c r="IN563">
        <f t="shared" si="304"/>
        <v>179300</v>
      </c>
      <c r="IO563">
        <f t="shared" si="305"/>
        <v>802225</v>
      </c>
      <c r="IP563">
        <f t="shared" si="306"/>
        <v>0</v>
      </c>
      <c r="IQ563">
        <f t="shared" si="307"/>
        <v>284710</v>
      </c>
      <c r="IR563">
        <f t="shared" si="308"/>
        <v>324530</v>
      </c>
      <c r="IS563">
        <f t="shared" si="309"/>
        <v>189575</v>
      </c>
      <c r="IT563">
        <f t="shared" si="310"/>
        <v>309610</v>
      </c>
      <c r="IU563">
        <f t="shared" si="311"/>
        <v>198655</v>
      </c>
      <c r="IV563" t="s">
        <v>9837</v>
      </c>
      <c r="IW563" s="42">
        <f t="shared" si="312"/>
        <v>0.41978247997756241</v>
      </c>
      <c r="IX563" s="181">
        <f t="shared" si="313"/>
        <v>0.46337374178067253</v>
      </c>
      <c r="IY563" s="264">
        <f t="shared" si="314"/>
        <v>0.73362211349683693</v>
      </c>
      <c r="IZ563" s="139">
        <f t="shared" si="315"/>
        <v>0.82372152450995673</v>
      </c>
      <c r="JA563" s="251">
        <f t="shared" si="316"/>
        <v>0.22350338122097915</v>
      </c>
      <c r="JB563" s="19">
        <f t="shared" si="317"/>
        <v>1</v>
      </c>
      <c r="JC563" s="22">
        <f t="shared" si="318"/>
        <v>0</v>
      </c>
      <c r="JD563" s="88">
        <f t="shared" si="319"/>
        <v>0.35490043317024528</v>
      </c>
      <c r="JE563" s="184">
        <f t="shared" si="320"/>
        <v>0.40453738041073267</v>
      </c>
      <c r="JF563" s="196">
        <f t="shared" si="321"/>
        <v>0.23631150861665992</v>
      </c>
      <c r="JG563" s="25">
        <f t="shared" si="322"/>
        <v>0.38593910685904825</v>
      </c>
      <c r="JH563" s="153">
        <f t="shared" si="323"/>
        <v>0.2476300289818941</v>
      </c>
      <c r="JI563" t="s">
        <v>9837</v>
      </c>
    </row>
    <row r="564" spans="1:269" x14ac:dyDescent="0.55000000000000004">
      <c r="A564" t="s">
        <v>2789</v>
      </c>
      <c r="B564" t="s">
        <v>2789</v>
      </c>
      <c r="C564">
        <v>9</v>
      </c>
      <c r="D564">
        <v>4</v>
      </c>
      <c r="E564">
        <v>4</v>
      </c>
      <c r="F564" t="s">
        <v>2790</v>
      </c>
      <c r="G564" t="s">
        <v>2791</v>
      </c>
      <c r="H564" t="s">
        <v>2792</v>
      </c>
      <c r="I564">
        <v>1</v>
      </c>
      <c r="J564">
        <v>9</v>
      </c>
      <c r="K564">
        <v>4</v>
      </c>
      <c r="L564">
        <v>4</v>
      </c>
      <c r="M564">
        <v>0</v>
      </c>
      <c r="N564">
        <v>0</v>
      </c>
      <c r="O564">
        <v>3</v>
      </c>
      <c r="P564">
        <v>4</v>
      </c>
      <c r="Q564">
        <v>3</v>
      </c>
      <c r="R564">
        <v>4</v>
      </c>
      <c r="S564">
        <v>8</v>
      </c>
      <c r="T564">
        <v>8</v>
      </c>
      <c r="U564">
        <v>7</v>
      </c>
      <c r="V564">
        <v>4</v>
      </c>
      <c r="W564">
        <v>7</v>
      </c>
      <c r="X564">
        <v>5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1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1</v>
      </c>
      <c r="AN564">
        <v>1</v>
      </c>
      <c r="AO564">
        <v>1</v>
      </c>
      <c r="AP564">
        <v>1</v>
      </c>
      <c r="AQ564">
        <v>3</v>
      </c>
      <c r="AR564">
        <v>3</v>
      </c>
      <c r="AS564">
        <v>3</v>
      </c>
      <c r="AT564">
        <v>2</v>
      </c>
      <c r="AU564">
        <v>3</v>
      </c>
      <c r="AV564">
        <v>2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1</v>
      </c>
      <c r="BC564">
        <v>1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1</v>
      </c>
      <c r="BL564">
        <v>1</v>
      </c>
      <c r="BM564">
        <v>1</v>
      </c>
      <c r="BN564">
        <v>1</v>
      </c>
      <c r="BO564">
        <v>3</v>
      </c>
      <c r="BP564">
        <v>3</v>
      </c>
      <c r="BQ564">
        <v>3</v>
      </c>
      <c r="BR564">
        <v>2</v>
      </c>
      <c r="BS564">
        <v>3</v>
      </c>
      <c r="BT564">
        <v>2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1</v>
      </c>
      <c r="CA564">
        <v>1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16.399999999999999</v>
      </c>
      <c r="CH564">
        <v>7</v>
      </c>
      <c r="CI564">
        <v>7</v>
      </c>
      <c r="CJ564">
        <v>69.147000000000006</v>
      </c>
      <c r="CK564">
        <v>614</v>
      </c>
      <c r="CL564">
        <v>614</v>
      </c>
      <c r="CM564">
        <v>0</v>
      </c>
      <c r="CN564">
        <v>32.491999999999997</v>
      </c>
      <c r="CQ564" t="s">
        <v>234</v>
      </c>
      <c r="CR564" t="s">
        <v>234</v>
      </c>
      <c r="CS564" t="s">
        <v>235</v>
      </c>
      <c r="CT564" t="s">
        <v>234</v>
      </c>
      <c r="CU564" t="s">
        <v>235</v>
      </c>
      <c r="CV564" t="s">
        <v>235</v>
      </c>
      <c r="CW564" t="s">
        <v>234</v>
      </c>
      <c r="CX564" t="s">
        <v>234</v>
      </c>
      <c r="CY564" t="s">
        <v>234</v>
      </c>
      <c r="CZ564" t="s">
        <v>235</v>
      </c>
      <c r="DF564" t="s">
        <v>234</v>
      </c>
      <c r="DG564" t="s">
        <v>234</v>
      </c>
      <c r="DM564">
        <v>0</v>
      </c>
      <c r="DN564">
        <v>0</v>
      </c>
      <c r="DO564">
        <v>5</v>
      </c>
      <c r="DP564">
        <v>7.2</v>
      </c>
      <c r="DQ564">
        <v>5.4</v>
      </c>
      <c r="DR564">
        <v>7.2</v>
      </c>
      <c r="DS564">
        <v>14.7</v>
      </c>
      <c r="DT564">
        <v>14.7</v>
      </c>
      <c r="DU564">
        <v>12.4</v>
      </c>
      <c r="DV564">
        <v>7.2</v>
      </c>
      <c r="DW564">
        <v>12.4</v>
      </c>
      <c r="DX564">
        <v>9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1.3</v>
      </c>
      <c r="EE564">
        <v>1.3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21748000</v>
      </c>
      <c r="EL564">
        <v>0</v>
      </c>
      <c r="EM564">
        <v>0</v>
      </c>
      <c r="EN564">
        <v>493310</v>
      </c>
      <c r="EO564">
        <v>470510</v>
      </c>
      <c r="EP564">
        <v>418960</v>
      </c>
      <c r="EQ564">
        <v>483340</v>
      </c>
      <c r="ER564">
        <v>6309300</v>
      </c>
      <c r="ES564">
        <v>7163200</v>
      </c>
      <c r="ET564">
        <v>910910</v>
      </c>
      <c r="EU564">
        <v>686760</v>
      </c>
      <c r="EV564">
        <v>2526800</v>
      </c>
      <c r="EW564">
        <v>2111100</v>
      </c>
      <c r="EX564">
        <v>0</v>
      </c>
      <c r="EY564">
        <v>0</v>
      </c>
      <c r="EZ564">
        <v>0</v>
      </c>
      <c r="FA564">
        <v>0</v>
      </c>
      <c r="FB564">
        <v>0</v>
      </c>
      <c r="FC564">
        <v>65115</v>
      </c>
      <c r="FD564">
        <v>109040</v>
      </c>
      <c r="FE564">
        <v>0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441890</v>
      </c>
      <c r="FM564">
        <v>448220</v>
      </c>
      <c r="FN564">
        <v>771590</v>
      </c>
      <c r="FO564">
        <v>534490</v>
      </c>
      <c r="FP564">
        <v>692180</v>
      </c>
      <c r="FQ564">
        <v>868240</v>
      </c>
      <c r="FR564">
        <v>298010</v>
      </c>
      <c r="FS564">
        <v>322570</v>
      </c>
      <c r="FT564">
        <v>349880</v>
      </c>
      <c r="FU564">
        <v>473900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137560</v>
      </c>
      <c r="GB564">
        <v>154480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 s="285">
        <f t="shared" si="288"/>
        <v>0</v>
      </c>
      <c r="GK564">
        <v>0</v>
      </c>
      <c r="GL564">
        <v>0</v>
      </c>
      <c r="GM564" s="285">
        <f t="shared" si="289"/>
        <v>0</v>
      </c>
      <c r="GN564">
        <v>1</v>
      </c>
      <c r="GO564">
        <v>0</v>
      </c>
      <c r="GP564" s="285">
        <f t="shared" si="290"/>
        <v>0.5</v>
      </c>
      <c r="GQ564">
        <v>2</v>
      </c>
      <c r="GR564">
        <v>3</v>
      </c>
      <c r="GS564" s="285">
        <f t="shared" si="291"/>
        <v>2.5</v>
      </c>
      <c r="GT564">
        <v>0</v>
      </c>
      <c r="GU564">
        <v>0</v>
      </c>
      <c r="GV564" s="285">
        <f t="shared" si="292"/>
        <v>0</v>
      </c>
      <c r="GW564">
        <v>0</v>
      </c>
      <c r="GX564">
        <v>1</v>
      </c>
      <c r="GY564" s="285">
        <f t="shared" si="293"/>
        <v>0.5</v>
      </c>
      <c r="GZ564">
        <v>0</v>
      </c>
      <c r="HA564">
        <v>0</v>
      </c>
      <c r="HB564" s="287">
        <f t="shared" si="294"/>
        <v>0</v>
      </c>
      <c r="HC564">
        <v>0</v>
      </c>
      <c r="HD564">
        <v>0</v>
      </c>
      <c r="HE564" s="287">
        <f t="shared" si="295"/>
        <v>0</v>
      </c>
      <c r="HF564">
        <v>0</v>
      </c>
      <c r="HG564">
        <v>0</v>
      </c>
      <c r="HH564" s="287">
        <f t="shared" si="296"/>
        <v>0</v>
      </c>
      <c r="HI564">
        <v>0</v>
      </c>
      <c r="HJ564">
        <v>0</v>
      </c>
      <c r="HK564" s="287">
        <f t="shared" si="297"/>
        <v>0</v>
      </c>
      <c r="HL564">
        <v>0</v>
      </c>
      <c r="HM564">
        <v>0</v>
      </c>
      <c r="HN564" s="287">
        <f t="shared" si="298"/>
        <v>0</v>
      </c>
      <c r="HO564">
        <v>0</v>
      </c>
      <c r="HP564">
        <v>0</v>
      </c>
      <c r="HQ564" s="287">
        <f t="shared" si="299"/>
        <v>0</v>
      </c>
      <c r="HR564">
        <v>7</v>
      </c>
      <c r="HV564">
        <v>350</v>
      </c>
      <c r="HW564" t="s">
        <v>2793</v>
      </c>
      <c r="HX564" t="s">
        <v>2794</v>
      </c>
      <c r="HY564" t="s">
        <v>2795</v>
      </c>
      <c r="HZ564" t="s">
        <v>2796</v>
      </c>
      <c r="IA564" t="s">
        <v>2797</v>
      </c>
      <c r="IB564" t="s">
        <v>2798</v>
      </c>
      <c r="II564" t="s">
        <v>2791</v>
      </c>
      <c r="IJ564">
        <f t="shared" si="300"/>
        <v>0</v>
      </c>
      <c r="IK564">
        <f t="shared" si="301"/>
        <v>445055</v>
      </c>
      <c r="IL564">
        <f t="shared" si="302"/>
        <v>653040</v>
      </c>
      <c r="IM564">
        <f t="shared" si="303"/>
        <v>780210</v>
      </c>
      <c r="IN564">
        <f t="shared" si="304"/>
        <v>310290</v>
      </c>
      <c r="IO564">
        <f t="shared" si="305"/>
        <v>411890</v>
      </c>
      <c r="IP564">
        <f t="shared" si="306"/>
        <v>0</v>
      </c>
      <c r="IQ564">
        <f t="shared" si="307"/>
        <v>0</v>
      </c>
      <c r="IR564">
        <f t="shared" si="308"/>
        <v>137560</v>
      </c>
      <c r="IS564">
        <f t="shared" si="309"/>
        <v>154480</v>
      </c>
      <c r="IT564">
        <f t="shared" si="310"/>
        <v>0</v>
      </c>
      <c r="IU564">
        <f t="shared" si="311"/>
        <v>0</v>
      </c>
      <c r="IV564" t="s">
        <v>2791</v>
      </c>
      <c r="IW564" s="22">
        <f t="shared" si="312"/>
        <v>0</v>
      </c>
      <c r="IX564" s="172">
        <f t="shared" si="313"/>
        <v>0.57042975609130875</v>
      </c>
      <c r="IY564" s="253">
        <f t="shared" si="314"/>
        <v>0.83700542161725688</v>
      </c>
      <c r="IZ564" s="19">
        <f t="shared" si="315"/>
        <v>1</v>
      </c>
      <c r="JA564" s="148">
        <f t="shared" si="316"/>
        <v>0.39770061906409815</v>
      </c>
      <c r="JB564" s="101">
        <f t="shared" si="317"/>
        <v>0.52792196972609939</v>
      </c>
      <c r="JC564" s="22">
        <f t="shared" si="318"/>
        <v>0</v>
      </c>
      <c r="JD564" s="22">
        <f t="shared" si="319"/>
        <v>0</v>
      </c>
      <c r="JE564" s="75">
        <f t="shared" si="320"/>
        <v>0.17631150587662295</v>
      </c>
      <c r="JF564" s="118">
        <f t="shared" si="321"/>
        <v>0.19799797490419246</v>
      </c>
      <c r="JG564" s="22">
        <f t="shared" si="322"/>
        <v>0</v>
      </c>
      <c r="JH564" s="22">
        <f t="shared" si="323"/>
        <v>0</v>
      </c>
      <c r="JI564" t="s">
        <v>2791</v>
      </c>
    </row>
    <row r="565" spans="1:269" x14ac:dyDescent="0.55000000000000004">
      <c r="A565" t="s">
        <v>5554</v>
      </c>
      <c r="B565" t="s">
        <v>5554</v>
      </c>
      <c r="C565">
        <v>5</v>
      </c>
      <c r="D565">
        <v>5</v>
      </c>
      <c r="E565">
        <v>5</v>
      </c>
      <c r="F565" t="s">
        <v>5555</v>
      </c>
      <c r="G565" t="s">
        <v>5556</v>
      </c>
      <c r="H565" t="s">
        <v>5557</v>
      </c>
      <c r="I565">
        <v>1</v>
      </c>
      <c r="J565">
        <v>5</v>
      </c>
      <c r="K565">
        <v>5</v>
      </c>
      <c r="L565">
        <v>5</v>
      </c>
      <c r="M565">
        <v>2</v>
      </c>
      <c r="N565">
        <v>1</v>
      </c>
      <c r="O565">
        <v>2</v>
      </c>
      <c r="P565">
        <v>1</v>
      </c>
      <c r="Q565">
        <v>0</v>
      </c>
      <c r="R565">
        <v>3</v>
      </c>
      <c r="S565">
        <v>2</v>
      </c>
      <c r="T565">
        <v>3</v>
      </c>
      <c r="U565">
        <v>1</v>
      </c>
      <c r="V565">
        <v>1</v>
      </c>
      <c r="W565">
        <v>0</v>
      </c>
      <c r="X565">
        <v>2</v>
      </c>
      <c r="Y565">
        <v>1</v>
      </c>
      <c r="Z565">
        <v>0</v>
      </c>
      <c r="AA565">
        <v>0</v>
      </c>
      <c r="AB565">
        <v>0</v>
      </c>
      <c r="AC565">
        <v>1</v>
      </c>
      <c r="AD565">
        <v>0</v>
      </c>
      <c r="AE565">
        <v>0</v>
      </c>
      <c r="AF565">
        <v>0</v>
      </c>
      <c r="AG565">
        <v>2</v>
      </c>
      <c r="AH565">
        <v>0</v>
      </c>
      <c r="AI565">
        <v>1</v>
      </c>
      <c r="AJ565">
        <v>1</v>
      </c>
      <c r="AK565">
        <v>2</v>
      </c>
      <c r="AL565">
        <v>1</v>
      </c>
      <c r="AM565">
        <v>2</v>
      </c>
      <c r="AN565">
        <v>1</v>
      </c>
      <c r="AO565">
        <v>0</v>
      </c>
      <c r="AP565">
        <v>3</v>
      </c>
      <c r="AQ565">
        <v>2</v>
      </c>
      <c r="AR565">
        <v>3</v>
      </c>
      <c r="AS565">
        <v>1</v>
      </c>
      <c r="AT565">
        <v>1</v>
      </c>
      <c r="AU565">
        <v>0</v>
      </c>
      <c r="AV565">
        <v>2</v>
      </c>
      <c r="AW565">
        <v>1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2</v>
      </c>
      <c r="BF565">
        <v>0</v>
      </c>
      <c r="BG565">
        <v>1</v>
      </c>
      <c r="BH565">
        <v>1</v>
      </c>
      <c r="BI565">
        <v>2</v>
      </c>
      <c r="BJ565">
        <v>1</v>
      </c>
      <c r="BK565">
        <v>2</v>
      </c>
      <c r="BL565">
        <v>1</v>
      </c>
      <c r="BM565">
        <v>0</v>
      </c>
      <c r="BN565">
        <v>3</v>
      </c>
      <c r="BO565">
        <v>2</v>
      </c>
      <c r="BP565">
        <v>3</v>
      </c>
      <c r="BQ565">
        <v>1</v>
      </c>
      <c r="BR565">
        <v>1</v>
      </c>
      <c r="BS565">
        <v>0</v>
      </c>
      <c r="BT565">
        <v>2</v>
      </c>
      <c r="BU565">
        <v>1</v>
      </c>
      <c r="BV565">
        <v>0</v>
      </c>
      <c r="BW565">
        <v>0</v>
      </c>
      <c r="BX565">
        <v>0</v>
      </c>
      <c r="BY565">
        <v>1</v>
      </c>
      <c r="BZ565">
        <v>0</v>
      </c>
      <c r="CA565">
        <v>0</v>
      </c>
      <c r="CB565">
        <v>0</v>
      </c>
      <c r="CC565">
        <v>2</v>
      </c>
      <c r="CD565">
        <v>0</v>
      </c>
      <c r="CE565">
        <v>1</v>
      </c>
      <c r="CF565">
        <v>1</v>
      </c>
      <c r="CG565">
        <v>16</v>
      </c>
      <c r="CH565">
        <v>16</v>
      </c>
      <c r="CI565">
        <v>16</v>
      </c>
      <c r="CJ565">
        <v>33.664999999999999</v>
      </c>
      <c r="CK565">
        <v>288</v>
      </c>
      <c r="CL565">
        <v>288</v>
      </c>
      <c r="CM565">
        <v>0</v>
      </c>
      <c r="CN565">
        <v>29.341999999999999</v>
      </c>
      <c r="CO565" t="s">
        <v>234</v>
      </c>
      <c r="CP565" t="s">
        <v>234</v>
      </c>
      <c r="CQ565" t="s">
        <v>235</v>
      </c>
      <c r="CR565" t="s">
        <v>235</v>
      </c>
      <c r="CT565" t="s">
        <v>235</v>
      </c>
      <c r="CU565" t="s">
        <v>235</v>
      </c>
      <c r="CV565" t="s">
        <v>235</v>
      </c>
      <c r="CW565" t="s">
        <v>235</v>
      </c>
      <c r="CX565" t="s">
        <v>234</v>
      </c>
      <c r="CZ565" t="s">
        <v>235</v>
      </c>
      <c r="DA565" t="s">
        <v>234</v>
      </c>
      <c r="DE565" t="s">
        <v>234</v>
      </c>
      <c r="DI565" t="s">
        <v>234</v>
      </c>
      <c r="DK565" t="s">
        <v>234</v>
      </c>
      <c r="DL565" t="s">
        <v>234</v>
      </c>
      <c r="DM565">
        <v>6.9</v>
      </c>
      <c r="DN565">
        <v>3.5</v>
      </c>
      <c r="DO565">
        <v>6.9</v>
      </c>
      <c r="DP565">
        <v>3.5</v>
      </c>
      <c r="DQ565">
        <v>0</v>
      </c>
      <c r="DR565">
        <v>12.5</v>
      </c>
      <c r="DS565">
        <v>9.4</v>
      </c>
      <c r="DT565">
        <v>12.5</v>
      </c>
      <c r="DU565">
        <v>3.5</v>
      </c>
      <c r="DV565">
        <v>3.1</v>
      </c>
      <c r="DW565">
        <v>0</v>
      </c>
      <c r="DX565">
        <v>6.9</v>
      </c>
      <c r="DY565">
        <v>3.5</v>
      </c>
      <c r="DZ565">
        <v>0</v>
      </c>
      <c r="EA565">
        <v>0</v>
      </c>
      <c r="EB565">
        <v>0</v>
      </c>
      <c r="EC565">
        <v>3.5</v>
      </c>
      <c r="ED565">
        <v>0</v>
      </c>
      <c r="EE565">
        <v>0</v>
      </c>
      <c r="EF565">
        <v>0</v>
      </c>
      <c r="EG565">
        <v>9.4</v>
      </c>
      <c r="EH565">
        <v>0</v>
      </c>
      <c r="EI565">
        <v>3.5</v>
      </c>
      <c r="EJ565">
        <v>3.5</v>
      </c>
      <c r="EK565">
        <v>21416000</v>
      </c>
      <c r="EL565">
        <v>1255700</v>
      </c>
      <c r="EM565">
        <v>1110000</v>
      </c>
      <c r="EN565">
        <v>2629100</v>
      </c>
      <c r="EO565">
        <v>2384800</v>
      </c>
      <c r="EP565">
        <v>0</v>
      </c>
      <c r="EQ565">
        <v>2562300</v>
      </c>
      <c r="ER565">
        <v>2042400</v>
      </c>
      <c r="ES565">
        <v>2812400</v>
      </c>
      <c r="ET565">
        <v>591050</v>
      </c>
      <c r="EU565">
        <v>260690</v>
      </c>
      <c r="EV565">
        <v>0</v>
      </c>
      <c r="EW565">
        <v>4481500</v>
      </c>
      <c r="EX565">
        <v>172680</v>
      </c>
      <c r="EY565">
        <v>0</v>
      </c>
      <c r="EZ565">
        <v>0</v>
      </c>
      <c r="FA565">
        <v>0</v>
      </c>
      <c r="FB565">
        <v>143440</v>
      </c>
      <c r="FC565">
        <v>0</v>
      </c>
      <c r="FD565">
        <v>0</v>
      </c>
      <c r="FE565">
        <v>0</v>
      </c>
      <c r="FF565">
        <v>804380</v>
      </c>
      <c r="FG565">
        <v>0</v>
      </c>
      <c r="FH565">
        <v>98583</v>
      </c>
      <c r="FI565">
        <v>67046</v>
      </c>
      <c r="FJ565">
        <v>503910</v>
      </c>
      <c r="FK565">
        <v>595380</v>
      </c>
      <c r="FL565">
        <v>1838100</v>
      </c>
      <c r="FM565">
        <v>2035900</v>
      </c>
      <c r="FN565">
        <v>0</v>
      </c>
      <c r="FO565">
        <v>2233400</v>
      </c>
      <c r="FP565">
        <v>483810</v>
      </c>
      <c r="FQ565">
        <v>504590</v>
      </c>
      <c r="FR565">
        <v>396060</v>
      </c>
      <c r="FS565">
        <v>434880</v>
      </c>
      <c r="FT565">
        <v>0</v>
      </c>
      <c r="FU565">
        <v>520880</v>
      </c>
      <c r="FV565">
        <v>81712</v>
      </c>
      <c r="FW565">
        <v>0</v>
      </c>
      <c r="FX565">
        <v>0</v>
      </c>
      <c r="FY565">
        <v>0</v>
      </c>
      <c r="FZ565">
        <v>100410</v>
      </c>
      <c r="GA565">
        <v>0</v>
      </c>
      <c r="GB565">
        <v>0</v>
      </c>
      <c r="GC565">
        <v>0</v>
      </c>
      <c r="GD565">
        <v>112600</v>
      </c>
      <c r="GE565">
        <v>0</v>
      </c>
      <c r="GF565">
        <v>91599</v>
      </c>
      <c r="GG565">
        <v>60329</v>
      </c>
      <c r="GH565">
        <v>0</v>
      </c>
      <c r="GI565">
        <v>0</v>
      </c>
      <c r="GJ565" s="285">
        <f t="shared" si="288"/>
        <v>0</v>
      </c>
      <c r="GK565">
        <v>1</v>
      </c>
      <c r="GL565">
        <v>1</v>
      </c>
      <c r="GM565" s="285">
        <f t="shared" si="289"/>
        <v>1</v>
      </c>
      <c r="GN565">
        <v>0</v>
      </c>
      <c r="GO565">
        <v>2</v>
      </c>
      <c r="GP565" s="285">
        <f t="shared" si="290"/>
        <v>1</v>
      </c>
      <c r="GQ565">
        <v>1</v>
      </c>
      <c r="GR565">
        <v>2</v>
      </c>
      <c r="GS565" s="285">
        <f t="shared" si="291"/>
        <v>1.5</v>
      </c>
      <c r="GT565">
        <v>1</v>
      </c>
      <c r="GU565">
        <v>0</v>
      </c>
      <c r="GV565" s="285">
        <f t="shared" si="292"/>
        <v>0.5</v>
      </c>
      <c r="GW565">
        <v>0</v>
      </c>
      <c r="GX565">
        <v>1</v>
      </c>
      <c r="GY565" s="285">
        <f t="shared" si="293"/>
        <v>0.5</v>
      </c>
      <c r="GZ565">
        <v>0</v>
      </c>
      <c r="HA565">
        <v>0</v>
      </c>
      <c r="HB565" s="287">
        <f t="shared" si="294"/>
        <v>0</v>
      </c>
      <c r="HC565">
        <v>0</v>
      </c>
      <c r="HD565">
        <v>0</v>
      </c>
      <c r="HE565" s="287">
        <f t="shared" si="295"/>
        <v>0</v>
      </c>
      <c r="HF565">
        <v>0</v>
      </c>
      <c r="HG565">
        <v>0</v>
      </c>
      <c r="HH565" s="287">
        <f t="shared" si="296"/>
        <v>0</v>
      </c>
      <c r="HI565">
        <v>0</v>
      </c>
      <c r="HJ565">
        <v>0</v>
      </c>
      <c r="HK565" s="287">
        <f t="shared" si="297"/>
        <v>0</v>
      </c>
      <c r="HL565">
        <v>0</v>
      </c>
      <c r="HM565">
        <v>0</v>
      </c>
      <c r="HN565" s="287">
        <f t="shared" si="298"/>
        <v>0</v>
      </c>
      <c r="HO565">
        <v>0</v>
      </c>
      <c r="HP565">
        <v>0</v>
      </c>
      <c r="HQ565" s="287">
        <f t="shared" si="299"/>
        <v>0</v>
      </c>
      <c r="HR565">
        <v>9</v>
      </c>
      <c r="HV565">
        <v>657</v>
      </c>
      <c r="HW565" t="s">
        <v>5558</v>
      </c>
      <c r="HX565" t="s">
        <v>237</v>
      </c>
      <c r="HY565" t="s">
        <v>5559</v>
      </c>
      <c r="HZ565" t="s">
        <v>5560</v>
      </c>
      <c r="IA565" t="s">
        <v>5561</v>
      </c>
      <c r="IB565" t="s">
        <v>5562</v>
      </c>
      <c r="II565" t="s">
        <v>5556</v>
      </c>
      <c r="IJ565">
        <f t="shared" si="300"/>
        <v>549645</v>
      </c>
      <c r="IK565">
        <f t="shared" si="301"/>
        <v>1937000</v>
      </c>
      <c r="IL565">
        <f t="shared" si="302"/>
        <v>2233400</v>
      </c>
      <c r="IM565">
        <f t="shared" si="303"/>
        <v>494200</v>
      </c>
      <c r="IN565">
        <f t="shared" si="304"/>
        <v>415470</v>
      </c>
      <c r="IO565">
        <f t="shared" si="305"/>
        <v>520880</v>
      </c>
      <c r="IP565">
        <f t="shared" si="306"/>
        <v>81712</v>
      </c>
      <c r="IQ565">
        <f t="shared" si="307"/>
        <v>0</v>
      </c>
      <c r="IR565">
        <f t="shared" si="308"/>
        <v>100410</v>
      </c>
      <c r="IS565">
        <f t="shared" si="309"/>
        <v>0</v>
      </c>
      <c r="IT565">
        <f t="shared" si="310"/>
        <v>112600</v>
      </c>
      <c r="IU565">
        <f t="shared" si="311"/>
        <v>75964</v>
      </c>
      <c r="IV565" t="s">
        <v>5556</v>
      </c>
      <c r="IW565" s="153">
        <f t="shared" si="312"/>
        <v>0.24610235515357751</v>
      </c>
      <c r="IX565" s="263">
        <f t="shared" si="313"/>
        <v>0.86728754365541327</v>
      </c>
      <c r="IY565" s="19">
        <f t="shared" si="314"/>
        <v>1</v>
      </c>
      <c r="IZ565" s="216">
        <f t="shared" si="315"/>
        <v>0.2212769768066625</v>
      </c>
      <c r="JA565" s="202">
        <f t="shared" si="316"/>
        <v>0.18602579027491717</v>
      </c>
      <c r="JB565" s="241">
        <f t="shared" si="317"/>
        <v>0.23322288886898898</v>
      </c>
      <c r="JC565" s="81">
        <f t="shared" si="318"/>
        <v>3.6586370556102803E-2</v>
      </c>
      <c r="JD565" s="22">
        <f t="shared" si="319"/>
        <v>0</v>
      </c>
      <c r="JE565" s="69">
        <f t="shared" si="320"/>
        <v>4.4958359451956656E-2</v>
      </c>
      <c r="JF565" s="22">
        <f t="shared" si="321"/>
        <v>0</v>
      </c>
      <c r="JG565" s="62">
        <f t="shared" si="322"/>
        <v>5.041640548043342E-2</v>
      </c>
      <c r="JH565" s="81">
        <f t="shared" si="323"/>
        <v>3.4012716038327215E-2</v>
      </c>
      <c r="JI565" t="s">
        <v>5556</v>
      </c>
    </row>
    <row r="566" spans="1:269" x14ac:dyDescent="0.55000000000000004">
      <c r="A566" t="s">
        <v>2344</v>
      </c>
      <c r="B566" t="s">
        <v>2344</v>
      </c>
      <c r="C566">
        <v>4</v>
      </c>
      <c r="D566">
        <v>4</v>
      </c>
      <c r="E566">
        <v>4</v>
      </c>
      <c r="F566" t="s">
        <v>2345</v>
      </c>
      <c r="G566" t="s">
        <v>2346</v>
      </c>
      <c r="H566" t="s">
        <v>2347</v>
      </c>
      <c r="I566">
        <v>1</v>
      </c>
      <c r="J566">
        <v>4</v>
      </c>
      <c r="K566">
        <v>4</v>
      </c>
      <c r="L566">
        <v>4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2</v>
      </c>
      <c r="T566">
        <v>3</v>
      </c>
      <c r="U566">
        <v>0</v>
      </c>
      <c r="V566">
        <v>2</v>
      </c>
      <c r="W566">
        <v>1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2</v>
      </c>
      <c r="AD566">
        <v>0</v>
      </c>
      <c r="AE566">
        <v>0</v>
      </c>
      <c r="AF566">
        <v>0</v>
      </c>
      <c r="AG566">
        <v>1</v>
      </c>
      <c r="AH566">
        <v>1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1</v>
      </c>
      <c r="AO566">
        <v>0</v>
      </c>
      <c r="AP566">
        <v>0</v>
      </c>
      <c r="AQ566">
        <v>2</v>
      </c>
      <c r="AR566">
        <v>3</v>
      </c>
      <c r="AS566">
        <v>0</v>
      </c>
      <c r="AT566">
        <v>2</v>
      </c>
      <c r="AU566">
        <v>1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2</v>
      </c>
      <c r="BB566">
        <v>0</v>
      </c>
      <c r="BC566">
        <v>0</v>
      </c>
      <c r="BD566">
        <v>0</v>
      </c>
      <c r="BE566">
        <v>1</v>
      </c>
      <c r="BF566">
        <v>1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1</v>
      </c>
      <c r="BM566">
        <v>0</v>
      </c>
      <c r="BN566">
        <v>0</v>
      </c>
      <c r="BO566">
        <v>2</v>
      </c>
      <c r="BP566">
        <v>3</v>
      </c>
      <c r="BQ566">
        <v>0</v>
      </c>
      <c r="BR566">
        <v>2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2</v>
      </c>
      <c r="BZ566">
        <v>0</v>
      </c>
      <c r="CA566">
        <v>0</v>
      </c>
      <c r="CB566">
        <v>0</v>
      </c>
      <c r="CC566">
        <v>1</v>
      </c>
      <c r="CD566">
        <v>1</v>
      </c>
      <c r="CE566">
        <v>0</v>
      </c>
      <c r="CF566">
        <v>0</v>
      </c>
      <c r="CG566">
        <v>12</v>
      </c>
      <c r="CH566">
        <v>12</v>
      </c>
      <c r="CI566">
        <v>12</v>
      </c>
      <c r="CJ566">
        <v>52.494</v>
      </c>
      <c r="CK566">
        <v>449</v>
      </c>
      <c r="CL566">
        <v>449</v>
      </c>
      <c r="CM566">
        <v>0</v>
      </c>
      <c r="CN566">
        <v>24.963000000000001</v>
      </c>
      <c r="CR566" t="s">
        <v>234</v>
      </c>
      <c r="CU566" t="s">
        <v>235</v>
      </c>
      <c r="CV566" t="s">
        <v>235</v>
      </c>
      <c r="CX566" t="s">
        <v>235</v>
      </c>
      <c r="CY566" t="s">
        <v>234</v>
      </c>
      <c r="DE566" t="s">
        <v>234</v>
      </c>
      <c r="DI566" t="s">
        <v>234</v>
      </c>
      <c r="DJ566" t="s">
        <v>235</v>
      </c>
      <c r="DM566">
        <v>0</v>
      </c>
      <c r="DN566">
        <v>0</v>
      </c>
      <c r="DO566">
        <v>0</v>
      </c>
      <c r="DP566">
        <v>3.6</v>
      </c>
      <c r="DQ566">
        <v>0</v>
      </c>
      <c r="DR566">
        <v>0</v>
      </c>
      <c r="DS566">
        <v>7.3</v>
      </c>
      <c r="DT566">
        <v>9.8000000000000007</v>
      </c>
      <c r="DU566">
        <v>0</v>
      </c>
      <c r="DV566">
        <v>6</v>
      </c>
      <c r="DW566">
        <v>3.6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6</v>
      </c>
      <c r="ED566">
        <v>0</v>
      </c>
      <c r="EE566">
        <v>0</v>
      </c>
      <c r="EF566">
        <v>0</v>
      </c>
      <c r="EG566">
        <v>2.2000000000000002</v>
      </c>
      <c r="EH566">
        <v>2.2000000000000002</v>
      </c>
      <c r="EI566">
        <v>0</v>
      </c>
      <c r="EJ566">
        <v>0</v>
      </c>
      <c r="EK566">
        <v>21351000</v>
      </c>
      <c r="EL566">
        <v>0</v>
      </c>
      <c r="EM566">
        <v>0</v>
      </c>
      <c r="EN566">
        <v>0</v>
      </c>
      <c r="EO566">
        <v>122560</v>
      </c>
      <c r="EP566">
        <v>0</v>
      </c>
      <c r="EQ566">
        <v>0</v>
      </c>
      <c r="ER566">
        <v>1045700</v>
      </c>
      <c r="ES566">
        <v>2483100</v>
      </c>
      <c r="ET566">
        <v>0</v>
      </c>
      <c r="EU566">
        <v>616180</v>
      </c>
      <c r="EV566">
        <v>283420</v>
      </c>
      <c r="EW566">
        <v>0</v>
      </c>
      <c r="EX566">
        <v>0</v>
      </c>
      <c r="EY566">
        <v>0</v>
      </c>
      <c r="EZ566">
        <v>0</v>
      </c>
      <c r="FA566">
        <v>0</v>
      </c>
      <c r="FB566">
        <v>400420</v>
      </c>
      <c r="FC566">
        <v>0</v>
      </c>
      <c r="FD566">
        <v>0</v>
      </c>
      <c r="FE566">
        <v>0</v>
      </c>
      <c r="FF566">
        <v>8524000</v>
      </c>
      <c r="FG566">
        <v>7875900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201670</v>
      </c>
      <c r="FN566">
        <v>0</v>
      </c>
      <c r="FO566">
        <v>0</v>
      </c>
      <c r="FP566">
        <v>291480</v>
      </c>
      <c r="FQ566">
        <v>250740</v>
      </c>
      <c r="FR566">
        <v>0</v>
      </c>
      <c r="FS566">
        <v>200570</v>
      </c>
      <c r="FT566">
        <v>179220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270710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 s="285">
        <f t="shared" si="288"/>
        <v>0</v>
      </c>
      <c r="GK566">
        <v>0</v>
      </c>
      <c r="GL566">
        <v>0</v>
      </c>
      <c r="GM566" s="285">
        <f t="shared" si="289"/>
        <v>0</v>
      </c>
      <c r="GN566">
        <v>0</v>
      </c>
      <c r="GO566">
        <v>0</v>
      </c>
      <c r="GP566" s="285">
        <f t="shared" si="290"/>
        <v>0</v>
      </c>
      <c r="GQ566">
        <v>1</v>
      </c>
      <c r="GR566">
        <v>1</v>
      </c>
      <c r="GS566" s="285">
        <f t="shared" si="291"/>
        <v>1</v>
      </c>
      <c r="GT566">
        <v>0</v>
      </c>
      <c r="GU566">
        <v>1</v>
      </c>
      <c r="GV566" s="285">
        <f t="shared" si="292"/>
        <v>0.5</v>
      </c>
      <c r="GW566">
        <v>0</v>
      </c>
      <c r="GX566">
        <v>0</v>
      </c>
      <c r="GY566" s="285">
        <f t="shared" si="293"/>
        <v>0</v>
      </c>
      <c r="GZ566">
        <v>0</v>
      </c>
      <c r="HA566">
        <v>0</v>
      </c>
      <c r="HB566" s="287">
        <f t="shared" si="294"/>
        <v>0</v>
      </c>
      <c r="HC566">
        <v>0</v>
      </c>
      <c r="HD566">
        <v>0</v>
      </c>
      <c r="HE566" s="287">
        <f t="shared" si="295"/>
        <v>0</v>
      </c>
      <c r="HF566">
        <v>0</v>
      </c>
      <c r="HG566">
        <v>0</v>
      </c>
      <c r="HH566" s="287">
        <f t="shared" si="296"/>
        <v>0</v>
      </c>
      <c r="HI566">
        <v>0</v>
      </c>
      <c r="HJ566">
        <v>0</v>
      </c>
      <c r="HK566" s="287">
        <f t="shared" si="297"/>
        <v>0</v>
      </c>
      <c r="HL566">
        <v>0</v>
      </c>
      <c r="HM566">
        <v>0</v>
      </c>
      <c r="HN566" s="287">
        <f t="shared" si="298"/>
        <v>0</v>
      </c>
      <c r="HO566">
        <v>0</v>
      </c>
      <c r="HP566">
        <v>0</v>
      </c>
      <c r="HQ566" s="287">
        <f t="shared" si="299"/>
        <v>0</v>
      </c>
      <c r="HR566">
        <v>3</v>
      </c>
      <c r="HV566">
        <v>302</v>
      </c>
      <c r="HW566" t="s">
        <v>2348</v>
      </c>
      <c r="HX566" t="s">
        <v>247</v>
      </c>
      <c r="HY566" t="s">
        <v>2349</v>
      </c>
      <c r="HZ566" t="s">
        <v>2350</v>
      </c>
      <c r="IA566" t="s">
        <v>2351</v>
      </c>
      <c r="IB566" t="s">
        <v>2351</v>
      </c>
      <c r="ID566">
        <v>89</v>
      </c>
      <c r="IG566">
        <v>51</v>
      </c>
      <c r="II566" t="s">
        <v>2346</v>
      </c>
      <c r="IJ566">
        <f t="shared" si="300"/>
        <v>0</v>
      </c>
      <c r="IK566">
        <f t="shared" si="301"/>
        <v>201670</v>
      </c>
      <c r="IL566">
        <f t="shared" si="302"/>
        <v>0</v>
      </c>
      <c r="IM566">
        <f t="shared" si="303"/>
        <v>271110</v>
      </c>
      <c r="IN566">
        <f t="shared" si="304"/>
        <v>200570</v>
      </c>
      <c r="IO566">
        <f t="shared" si="305"/>
        <v>179220</v>
      </c>
      <c r="IP566">
        <f t="shared" si="306"/>
        <v>0</v>
      </c>
      <c r="IQ566">
        <f t="shared" si="307"/>
        <v>0</v>
      </c>
      <c r="IR566">
        <f t="shared" si="308"/>
        <v>270710</v>
      </c>
      <c r="IS566">
        <f t="shared" si="309"/>
        <v>0</v>
      </c>
      <c r="IT566">
        <f t="shared" si="310"/>
        <v>0</v>
      </c>
      <c r="IU566">
        <f t="shared" si="311"/>
        <v>0</v>
      </c>
      <c r="IV566" t="s">
        <v>2346</v>
      </c>
      <c r="IW566" s="22">
        <f t="shared" si="312"/>
        <v>0</v>
      </c>
      <c r="IX566" s="162">
        <f t="shared" si="313"/>
        <v>0.74386780273689646</v>
      </c>
      <c r="IY566" s="22">
        <f t="shared" si="314"/>
        <v>0</v>
      </c>
      <c r="IZ566" s="19">
        <f t="shared" si="315"/>
        <v>1</v>
      </c>
      <c r="JA566" s="200">
        <f t="shared" si="316"/>
        <v>0.73981040905905349</v>
      </c>
      <c r="JB566" s="146">
        <f t="shared" si="317"/>
        <v>0.66106008631182911</v>
      </c>
      <c r="JC566" s="22">
        <f t="shared" si="318"/>
        <v>0</v>
      </c>
      <c r="JD566" s="22">
        <f t="shared" si="319"/>
        <v>0</v>
      </c>
      <c r="JE566" s="19">
        <f t="shared" si="320"/>
        <v>0.99852458411714806</v>
      </c>
      <c r="JF566" s="22">
        <f t="shared" si="321"/>
        <v>0</v>
      </c>
      <c r="JG566" s="22">
        <f t="shared" si="322"/>
        <v>0</v>
      </c>
      <c r="JH566" s="22">
        <f t="shared" si="323"/>
        <v>0</v>
      </c>
      <c r="JI566" t="s">
        <v>2346</v>
      </c>
    </row>
    <row r="567" spans="1:269" x14ac:dyDescent="0.55000000000000004">
      <c r="A567" t="s">
        <v>2282</v>
      </c>
      <c r="B567" t="s">
        <v>2282</v>
      </c>
      <c r="C567">
        <v>3</v>
      </c>
      <c r="D567">
        <v>3</v>
      </c>
      <c r="E567">
        <v>3</v>
      </c>
      <c r="F567" t="s">
        <v>2283</v>
      </c>
      <c r="G567" t="s">
        <v>2284</v>
      </c>
      <c r="H567" t="s">
        <v>2285</v>
      </c>
      <c r="I567">
        <v>1</v>
      </c>
      <c r="J567">
        <v>3</v>
      </c>
      <c r="K567">
        <v>3</v>
      </c>
      <c r="L567">
        <v>3</v>
      </c>
      <c r="M567">
        <v>0</v>
      </c>
      <c r="N567">
        <v>0</v>
      </c>
      <c r="O567">
        <v>1</v>
      </c>
      <c r="P567">
        <v>0</v>
      </c>
      <c r="Q567">
        <v>1</v>
      </c>
      <c r="R567">
        <v>0</v>
      </c>
      <c r="S567">
        <v>3</v>
      </c>
      <c r="T567">
        <v>2</v>
      </c>
      <c r="U567">
        <v>2</v>
      </c>
      <c r="V567">
        <v>1</v>
      </c>
      <c r="W567">
        <v>2</v>
      </c>
      <c r="X567">
        <v>2</v>
      </c>
      <c r="Y567">
        <v>1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1</v>
      </c>
      <c r="AN567">
        <v>0</v>
      </c>
      <c r="AO567">
        <v>1</v>
      </c>
      <c r="AP567">
        <v>0</v>
      </c>
      <c r="AQ567">
        <v>3</v>
      </c>
      <c r="AR567">
        <v>2</v>
      </c>
      <c r="AS567">
        <v>2</v>
      </c>
      <c r="AT567">
        <v>1</v>
      </c>
      <c r="AU567">
        <v>2</v>
      </c>
      <c r="AV567">
        <v>2</v>
      </c>
      <c r="AW567">
        <v>1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1</v>
      </c>
      <c r="BL567">
        <v>0</v>
      </c>
      <c r="BM567">
        <v>1</v>
      </c>
      <c r="BN567">
        <v>0</v>
      </c>
      <c r="BO567">
        <v>3</v>
      </c>
      <c r="BP567">
        <v>2</v>
      </c>
      <c r="BQ567">
        <v>2</v>
      </c>
      <c r="BR567">
        <v>1</v>
      </c>
      <c r="BS567">
        <v>2</v>
      </c>
      <c r="BT567">
        <v>2</v>
      </c>
      <c r="BU567">
        <v>1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7.4</v>
      </c>
      <c r="CH567">
        <v>7.4</v>
      </c>
      <c r="CI567">
        <v>7.4</v>
      </c>
      <c r="CJ567">
        <v>60.67</v>
      </c>
      <c r="CK567">
        <v>538</v>
      </c>
      <c r="CL567">
        <v>538</v>
      </c>
      <c r="CM567">
        <v>0</v>
      </c>
      <c r="CN567">
        <v>21.218</v>
      </c>
      <c r="CQ567" t="s">
        <v>235</v>
      </c>
      <c r="CS567" t="s">
        <v>234</v>
      </c>
      <c r="CU567" t="s">
        <v>235</v>
      </c>
      <c r="CV567" t="s">
        <v>235</v>
      </c>
      <c r="CW567" t="s">
        <v>235</v>
      </c>
      <c r="CX567" t="s">
        <v>235</v>
      </c>
      <c r="CY567" t="s">
        <v>235</v>
      </c>
      <c r="CZ567" t="s">
        <v>235</v>
      </c>
      <c r="DA567" t="s">
        <v>235</v>
      </c>
      <c r="DM567">
        <v>0</v>
      </c>
      <c r="DN567">
        <v>0</v>
      </c>
      <c r="DO567">
        <v>2</v>
      </c>
      <c r="DP567">
        <v>0</v>
      </c>
      <c r="DQ567">
        <v>2.8</v>
      </c>
      <c r="DR567">
        <v>0</v>
      </c>
      <c r="DS567">
        <v>7.4</v>
      </c>
      <c r="DT567">
        <v>5.4</v>
      </c>
      <c r="DU567">
        <v>5.4</v>
      </c>
      <c r="DV567">
        <v>2</v>
      </c>
      <c r="DW567">
        <v>5.4</v>
      </c>
      <c r="DX567">
        <v>4.8</v>
      </c>
      <c r="DY567">
        <v>2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21304000</v>
      </c>
      <c r="EL567">
        <v>0</v>
      </c>
      <c r="EM567">
        <v>0</v>
      </c>
      <c r="EN567">
        <v>0</v>
      </c>
      <c r="EO567">
        <v>0</v>
      </c>
      <c r="EP567">
        <v>93355</v>
      </c>
      <c r="EQ567">
        <v>0</v>
      </c>
      <c r="ER567">
        <v>3658900</v>
      </c>
      <c r="ES567">
        <v>4161700</v>
      </c>
      <c r="ET567">
        <v>1627900</v>
      </c>
      <c r="EU567">
        <v>3962200</v>
      </c>
      <c r="EV567">
        <v>873290</v>
      </c>
      <c r="EW567">
        <v>5480500</v>
      </c>
      <c r="EX567">
        <v>1446200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175860</v>
      </c>
      <c r="FO567">
        <v>0</v>
      </c>
      <c r="FP567">
        <v>247880</v>
      </c>
      <c r="FQ567">
        <v>1252000</v>
      </c>
      <c r="FR567">
        <v>557450</v>
      </c>
      <c r="FS567">
        <v>1985300</v>
      </c>
      <c r="FT567">
        <v>325580</v>
      </c>
      <c r="FU567">
        <v>375310</v>
      </c>
      <c r="FV567">
        <v>988180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 s="285">
        <f t="shared" si="288"/>
        <v>0</v>
      </c>
      <c r="GK567">
        <v>1</v>
      </c>
      <c r="GL567">
        <v>0</v>
      </c>
      <c r="GM567" s="285">
        <f t="shared" si="289"/>
        <v>0.5</v>
      </c>
      <c r="GN567">
        <v>0</v>
      </c>
      <c r="GO567">
        <v>0</v>
      </c>
      <c r="GP567" s="285">
        <f t="shared" si="290"/>
        <v>0</v>
      </c>
      <c r="GQ567">
        <v>1</v>
      </c>
      <c r="GR567">
        <v>1</v>
      </c>
      <c r="GS567" s="285">
        <f t="shared" si="291"/>
        <v>1</v>
      </c>
      <c r="GT567">
        <v>1</v>
      </c>
      <c r="GU567">
        <v>1</v>
      </c>
      <c r="GV567" s="285">
        <f t="shared" si="292"/>
        <v>1</v>
      </c>
      <c r="GW567">
        <v>1</v>
      </c>
      <c r="GX567">
        <v>1</v>
      </c>
      <c r="GY567" s="285">
        <f t="shared" si="293"/>
        <v>1</v>
      </c>
      <c r="GZ567">
        <v>1</v>
      </c>
      <c r="HA567">
        <v>0</v>
      </c>
      <c r="HB567" s="287">
        <f t="shared" si="294"/>
        <v>0.5</v>
      </c>
      <c r="HC567">
        <v>0</v>
      </c>
      <c r="HD567">
        <v>0</v>
      </c>
      <c r="HE567" s="287">
        <f t="shared" si="295"/>
        <v>0</v>
      </c>
      <c r="HF567">
        <v>0</v>
      </c>
      <c r="HG567">
        <v>0</v>
      </c>
      <c r="HH567" s="287">
        <f t="shared" si="296"/>
        <v>0</v>
      </c>
      <c r="HI567">
        <v>0</v>
      </c>
      <c r="HJ567">
        <v>0</v>
      </c>
      <c r="HK567" s="287">
        <f t="shared" si="297"/>
        <v>0</v>
      </c>
      <c r="HL567">
        <v>0</v>
      </c>
      <c r="HM567">
        <v>0</v>
      </c>
      <c r="HN567" s="287">
        <f t="shared" si="298"/>
        <v>0</v>
      </c>
      <c r="HO567">
        <v>0</v>
      </c>
      <c r="HP567">
        <v>0</v>
      </c>
      <c r="HQ567" s="287">
        <f t="shared" si="299"/>
        <v>0</v>
      </c>
      <c r="HR567">
        <v>8</v>
      </c>
      <c r="HV567">
        <v>296</v>
      </c>
      <c r="HW567" t="s">
        <v>2286</v>
      </c>
      <c r="HX567" t="s">
        <v>302</v>
      </c>
      <c r="HY567" t="s">
        <v>2287</v>
      </c>
      <c r="HZ567" t="s">
        <v>2288</v>
      </c>
      <c r="IA567" t="s">
        <v>2289</v>
      </c>
      <c r="IB567" t="s">
        <v>2290</v>
      </c>
      <c r="II567" t="s">
        <v>2284</v>
      </c>
      <c r="IJ567">
        <f t="shared" si="300"/>
        <v>0</v>
      </c>
      <c r="IK567">
        <f t="shared" si="301"/>
        <v>0</v>
      </c>
      <c r="IL567">
        <f t="shared" si="302"/>
        <v>175860</v>
      </c>
      <c r="IM567">
        <f t="shared" si="303"/>
        <v>749940</v>
      </c>
      <c r="IN567">
        <f t="shared" si="304"/>
        <v>1271375</v>
      </c>
      <c r="IO567">
        <f t="shared" si="305"/>
        <v>350445</v>
      </c>
      <c r="IP567">
        <f t="shared" si="306"/>
        <v>988180</v>
      </c>
      <c r="IQ567">
        <f t="shared" si="307"/>
        <v>0</v>
      </c>
      <c r="IR567">
        <f t="shared" si="308"/>
        <v>0</v>
      </c>
      <c r="IS567">
        <f t="shared" si="309"/>
        <v>0</v>
      </c>
      <c r="IT567">
        <f t="shared" si="310"/>
        <v>0</v>
      </c>
      <c r="IU567">
        <f t="shared" si="311"/>
        <v>0</v>
      </c>
      <c r="IV567" t="s">
        <v>2284</v>
      </c>
      <c r="IW567" s="22">
        <f t="shared" si="312"/>
        <v>0</v>
      </c>
      <c r="IX567" s="22">
        <f t="shared" si="313"/>
        <v>0</v>
      </c>
      <c r="IY567" s="36">
        <f t="shared" si="314"/>
        <v>0.13832268213548324</v>
      </c>
      <c r="IZ567" s="93">
        <f t="shared" si="315"/>
        <v>0.58986530331334186</v>
      </c>
      <c r="JA567" s="19">
        <f t="shared" si="316"/>
        <v>1</v>
      </c>
      <c r="JB567" s="193">
        <f t="shared" si="317"/>
        <v>0.2756425130272343</v>
      </c>
      <c r="JC567" s="82">
        <f t="shared" si="318"/>
        <v>0.77725297414216887</v>
      </c>
      <c r="JD567" s="22">
        <f t="shared" si="319"/>
        <v>0</v>
      </c>
      <c r="JE567" s="22">
        <f t="shared" si="320"/>
        <v>0</v>
      </c>
      <c r="JF567" s="22">
        <f t="shared" si="321"/>
        <v>0</v>
      </c>
      <c r="JG567" s="22">
        <f t="shared" si="322"/>
        <v>0</v>
      </c>
      <c r="JH567" s="22">
        <f t="shared" si="323"/>
        <v>0</v>
      </c>
      <c r="JI567" t="s">
        <v>2284</v>
      </c>
    </row>
    <row r="568" spans="1:269" x14ac:dyDescent="0.55000000000000004">
      <c r="A568" t="s">
        <v>9373</v>
      </c>
      <c r="B568" t="s">
        <v>9373</v>
      </c>
      <c r="C568">
        <v>4</v>
      </c>
      <c r="D568">
        <v>4</v>
      </c>
      <c r="E568">
        <v>4</v>
      </c>
      <c r="F568" t="s">
        <v>9374</v>
      </c>
      <c r="G568" t="s">
        <v>9375</v>
      </c>
      <c r="H568" t="s">
        <v>9376</v>
      </c>
      <c r="I568">
        <v>1</v>
      </c>
      <c r="J568">
        <v>4</v>
      </c>
      <c r="K568">
        <v>4</v>
      </c>
      <c r="L568">
        <v>4</v>
      </c>
      <c r="M568">
        <v>0</v>
      </c>
      <c r="N568">
        <v>0</v>
      </c>
      <c r="O568">
        <v>2</v>
      </c>
      <c r="P568">
        <v>2</v>
      </c>
      <c r="Q568">
        <v>2</v>
      </c>
      <c r="R568">
        <v>2</v>
      </c>
      <c r="S568">
        <v>3</v>
      </c>
      <c r="T568">
        <v>3</v>
      </c>
      <c r="U568">
        <v>1</v>
      </c>
      <c r="V568">
        <v>2</v>
      </c>
      <c r="W568">
        <v>4</v>
      </c>
      <c r="X568">
        <v>1</v>
      </c>
      <c r="Y568">
        <v>0</v>
      </c>
      <c r="Z568">
        <v>1</v>
      </c>
      <c r="AA568">
        <v>0</v>
      </c>
      <c r="AB568">
        <v>1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2</v>
      </c>
      <c r="AN568">
        <v>2</v>
      </c>
      <c r="AO568">
        <v>2</v>
      </c>
      <c r="AP568">
        <v>2</v>
      </c>
      <c r="AQ568">
        <v>3</v>
      </c>
      <c r="AR568">
        <v>3</v>
      </c>
      <c r="AS568">
        <v>1</v>
      </c>
      <c r="AT568">
        <v>2</v>
      </c>
      <c r="AU568">
        <v>4</v>
      </c>
      <c r="AV568">
        <v>1</v>
      </c>
      <c r="AW568">
        <v>0</v>
      </c>
      <c r="AX568">
        <v>1</v>
      </c>
      <c r="AY568">
        <v>0</v>
      </c>
      <c r="AZ568">
        <v>1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2</v>
      </c>
      <c r="BL568">
        <v>2</v>
      </c>
      <c r="BM568">
        <v>2</v>
      </c>
      <c r="BN568">
        <v>2</v>
      </c>
      <c r="BO568">
        <v>3</v>
      </c>
      <c r="BP568">
        <v>3</v>
      </c>
      <c r="BQ568">
        <v>1</v>
      </c>
      <c r="BR568">
        <v>2</v>
      </c>
      <c r="BS568">
        <v>4</v>
      </c>
      <c r="BT568">
        <v>1</v>
      </c>
      <c r="BU568">
        <v>0</v>
      </c>
      <c r="BV568">
        <v>1</v>
      </c>
      <c r="BW568">
        <v>0</v>
      </c>
      <c r="BX568">
        <v>1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5.5</v>
      </c>
      <c r="CH568">
        <v>5.5</v>
      </c>
      <c r="CI568">
        <v>5.5</v>
      </c>
      <c r="CJ568">
        <v>121.89</v>
      </c>
      <c r="CK568">
        <v>1118</v>
      </c>
      <c r="CL568">
        <v>1118</v>
      </c>
      <c r="CM568">
        <v>0</v>
      </c>
      <c r="CN568">
        <v>129.28</v>
      </c>
      <c r="CQ568" t="s">
        <v>235</v>
      </c>
      <c r="CR568" t="s">
        <v>234</v>
      </c>
      <c r="CS568" t="s">
        <v>234</v>
      </c>
      <c r="CT568" t="s">
        <v>235</v>
      </c>
      <c r="CU568" t="s">
        <v>235</v>
      </c>
      <c r="CV568" t="s">
        <v>235</v>
      </c>
      <c r="CW568" t="s">
        <v>234</v>
      </c>
      <c r="CX568" t="s">
        <v>234</v>
      </c>
      <c r="CY568" t="s">
        <v>235</v>
      </c>
      <c r="CZ568" t="s">
        <v>235</v>
      </c>
      <c r="DB568" t="s">
        <v>234</v>
      </c>
      <c r="DD568" t="s">
        <v>234</v>
      </c>
      <c r="DM568">
        <v>0</v>
      </c>
      <c r="DN568">
        <v>0</v>
      </c>
      <c r="DO568">
        <v>2.8</v>
      </c>
      <c r="DP568">
        <v>3</v>
      </c>
      <c r="DQ568">
        <v>3</v>
      </c>
      <c r="DR568">
        <v>3</v>
      </c>
      <c r="DS568">
        <v>4.4000000000000004</v>
      </c>
      <c r="DT568">
        <v>4.5999999999999996</v>
      </c>
      <c r="DU568">
        <v>1</v>
      </c>
      <c r="DV568">
        <v>3.4</v>
      </c>
      <c r="DW568">
        <v>5.5</v>
      </c>
      <c r="DX568">
        <v>1.8</v>
      </c>
      <c r="DY568">
        <v>0</v>
      </c>
      <c r="DZ568">
        <v>1.2</v>
      </c>
      <c r="EA568">
        <v>0</v>
      </c>
      <c r="EB568">
        <v>1.2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21128000</v>
      </c>
      <c r="EL568">
        <v>0</v>
      </c>
      <c r="EM568">
        <v>0</v>
      </c>
      <c r="EN568">
        <v>2024200</v>
      </c>
      <c r="EO568">
        <v>1660600</v>
      </c>
      <c r="EP568">
        <v>1658100</v>
      </c>
      <c r="EQ568">
        <v>1628600</v>
      </c>
      <c r="ER568">
        <v>3524000</v>
      </c>
      <c r="ES568">
        <v>2837200</v>
      </c>
      <c r="ET568">
        <v>315480</v>
      </c>
      <c r="EU568">
        <v>419130</v>
      </c>
      <c r="EV568">
        <v>5855800</v>
      </c>
      <c r="EW568">
        <v>688670</v>
      </c>
      <c r="EX568">
        <v>0</v>
      </c>
      <c r="EY568">
        <v>292170</v>
      </c>
      <c r="EZ568">
        <v>0</v>
      </c>
      <c r="FA568">
        <v>224440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1312500</v>
      </c>
      <c r="FM568">
        <v>964030</v>
      </c>
      <c r="FN568">
        <v>1059600</v>
      </c>
      <c r="FO568">
        <v>1086500</v>
      </c>
      <c r="FP568">
        <v>530200</v>
      </c>
      <c r="FQ568">
        <v>395730</v>
      </c>
      <c r="FR568">
        <v>318380</v>
      </c>
      <c r="FS568">
        <v>321540</v>
      </c>
      <c r="FT568">
        <v>476690</v>
      </c>
      <c r="FU568">
        <v>406560</v>
      </c>
      <c r="FV568">
        <v>0</v>
      </c>
      <c r="FW568">
        <v>420420</v>
      </c>
      <c r="FX568">
        <v>0</v>
      </c>
      <c r="FY568">
        <v>560830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 s="285">
        <f t="shared" si="288"/>
        <v>0</v>
      </c>
      <c r="GK568">
        <v>1</v>
      </c>
      <c r="GL568">
        <v>0</v>
      </c>
      <c r="GM568" s="285">
        <f t="shared" si="289"/>
        <v>0.5</v>
      </c>
      <c r="GN568">
        <v>0</v>
      </c>
      <c r="GO568">
        <v>0</v>
      </c>
      <c r="GP568" s="285">
        <f t="shared" si="290"/>
        <v>0</v>
      </c>
      <c r="GQ568">
        <v>2</v>
      </c>
      <c r="GR568">
        <v>2</v>
      </c>
      <c r="GS568" s="285">
        <f t="shared" si="291"/>
        <v>2</v>
      </c>
      <c r="GT568">
        <v>0</v>
      </c>
      <c r="GU568">
        <v>0</v>
      </c>
      <c r="GV568" s="285">
        <f t="shared" si="292"/>
        <v>0</v>
      </c>
      <c r="GW568">
        <v>2</v>
      </c>
      <c r="GX568">
        <v>1</v>
      </c>
      <c r="GY568" s="285">
        <f t="shared" si="293"/>
        <v>1.5</v>
      </c>
      <c r="GZ568">
        <v>0</v>
      </c>
      <c r="HA568">
        <v>0</v>
      </c>
      <c r="HB568" s="287">
        <f t="shared" si="294"/>
        <v>0</v>
      </c>
      <c r="HC568">
        <v>0</v>
      </c>
      <c r="HD568">
        <v>0</v>
      </c>
      <c r="HE568" s="287">
        <f t="shared" si="295"/>
        <v>0</v>
      </c>
      <c r="HF568">
        <v>0</v>
      </c>
      <c r="HG568">
        <v>0</v>
      </c>
      <c r="HH568" s="287">
        <f t="shared" si="296"/>
        <v>0</v>
      </c>
      <c r="HI568">
        <v>0</v>
      </c>
      <c r="HJ568">
        <v>0</v>
      </c>
      <c r="HK568" s="287">
        <f t="shared" si="297"/>
        <v>0</v>
      </c>
      <c r="HL568">
        <v>0</v>
      </c>
      <c r="HM568">
        <v>0</v>
      </c>
      <c r="HN568" s="287">
        <f t="shared" si="298"/>
        <v>0</v>
      </c>
      <c r="HO568">
        <v>0</v>
      </c>
      <c r="HP568">
        <v>0</v>
      </c>
      <c r="HQ568" s="287">
        <f t="shared" si="299"/>
        <v>0</v>
      </c>
      <c r="HR568">
        <v>8</v>
      </c>
      <c r="HV568">
        <v>1138</v>
      </c>
      <c r="HW568" t="s">
        <v>9377</v>
      </c>
      <c r="HX568" t="s">
        <v>247</v>
      </c>
      <c r="HY568" t="s">
        <v>9378</v>
      </c>
      <c r="HZ568" t="s">
        <v>9379</v>
      </c>
      <c r="IA568" t="s">
        <v>9380</v>
      </c>
      <c r="IB568" t="s">
        <v>9381</v>
      </c>
      <c r="II568" t="s">
        <v>9375</v>
      </c>
      <c r="IJ568">
        <f t="shared" si="300"/>
        <v>0</v>
      </c>
      <c r="IK568">
        <f t="shared" si="301"/>
        <v>1138265</v>
      </c>
      <c r="IL568">
        <f t="shared" si="302"/>
        <v>1073050</v>
      </c>
      <c r="IM568">
        <f t="shared" si="303"/>
        <v>462965</v>
      </c>
      <c r="IN568">
        <f t="shared" si="304"/>
        <v>319960</v>
      </c>
      <c r="IO568">
        <f t="shared" si="305"/>
        <v>441625</v>
      </c>
      <c r="IP568">
        <f t="shared" si="306"/>
        <v>420420</v>
      </c>
      <c r="IQ568">
        <f t="shared" si="307"/>
        <v>560830</v>
      </c>
      <c r="IR568">
        <f t="shared" si="308"/>
        <v>0</v>
      </c>
      <c r="IS568">
        <f t="shared" si="309"/>
        <v>0</v>
      </c>
      <c r="IT568">
        <f t="shared" si="310"/>
        <v>0</v>
      </c>
      <c r="IU568">
        <f t="shared" si="311"/>
        <v>0</v>
      </c>
      <c r="IV568" t="s">
        <v>9375</v>
      </c>
      <c r="IW568" s="22">
        <f t="shared" si="312"/>
        <v>0</v>
      </c>
      <c r="IX568" s="19">
        <f t="shared" si="313"/>
        <v>1</v>
      </c>
      <c r="IY568" s="266">
        <f t="shared" si="314"/>
        <v>0.94270666321111518</v>
      </c>
      <c r="IZ568" s="157">
        <f t="shared" si="315"/>
        <v>0.40672866160340521</v>
      </c>
      <c r="JA568" s="105">
        <f t="shared" si="316"/>
        <v>0.28109447272823113</v>
      </c>
      <c r="JB568" s="209">
        <f t="shared" si="317"/>
        <v>0.38798083047445014</v>
      </c>
      <c r="JC568" s="111">
        <f t="shared" si="318"/>
        <v>0.36935160090137181</v>
      </c>
      <c r="JD568" s="141">
        <f t="shared" si="319"/>
        <v>0.49270600431358252</v>
      </c>
      <c r="JE568" s="22">
        <f t="shared" si="320"/>
        <v>0</v>
      </c>
      <c r="JF568" s="22">
        <f t="shared" si="321"/>
        <v>0</v>
      </c>
      <c r="JG568" s="22">
        <f t="shared" si="322"/>
        <v>0</v>
      </c>
      <c r="JH568" s="22">
        <f t="shared" si="323"/>
        <v>0</v>
      </c>
      <c r="JI568" t="s">
        <v>9375</v>
      </c>
    </row>
    <row r="569" spans="1:269" x14ac:dyDescent="0.55000000000000004">
      <c r="A569" t="s">
        <v>9029</v>
      </c>
      <c r="B569" t="s">
        <v>9029</v>
      </c>
      <c r="C569">
        <v>3</v>
      </c>
      <c r="D569">
        <v>3</v>
      </c>
      <c r="E569">
        <v>3</v>
      </c>
      <c r="F569" t="s">
        <v>9030</v>
      </c>
      <c r="G569" t="s">
        <v>9031</v>
      </c>
      <c r="H569" t="s">
        <v>9032</v>
      </c>
      <c r="I569">
        <v>1</v>
      </c>
      <c r="J569">
        <v>3</v>
      </c>
      <c r="K569">
        <v>3</v>
      </c>
      <c r="L569">
        <v>3</v>
      </c>
      <c r="M569">
        <v>0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</v>
      </c>
      <c r="T569">
        <v>2</v>
      </c>
      <c r="U569">
        <v>1</v>
      </c>
      <c r="V569">
        <v>1</v>
      </c>
      <c r="W569">
        <v>3</v>
      </c>
      <c r="X569">
        <v>1</v>
      </c>
      <c r="Y569">
        <v>1</v>
      </c>
      <c r="Z569">
        <v>1</v>
      </c>
      <c r="AA569">
        <v>0</v>
      </c>
      <c r="AB569">
        <v>0</v>
      </c>
      <c r="AC569">
        <v>0</v>
      </c>
      <c r="AD569">
        <v>1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1</v>
      </c>
      <c r="AM569">
        <v>0</v>
      </c>
      <c r="AN569">
        <v>1</v>
      </c>
      <c r="AO569">
        <v>1</v>
      </c>
      <c r="AP569">
        <v>0</v>
      </c>
      <c r="AQ569">
        <v>2</v>
      </c>
      <c r="AR569">
        <v>2</v>
      </c>
      <c r="AS569">
        <v>1</v>
      </c>
      <c r="AT569">
        <v>1</v>
      </c>
      <c r="AU569">
        <v>3</v>
      </c>
      <c r="AV569">
        <v>1</v>
      </c>
      <c r="AW569">
        <v>1</v>
      </c>
      <c r="AX569">
        <v>1</v>
      </c>
      <c r="AY569">
        <v>0</v>
      </c>
      <c r="AZ569">
        <v>0</v>
      </c>
      <c r="BA569">
        <v>0</v>
      </c>
      <c r="BB569">
        <v>1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1</v>
      </c>
      <c r="BK569">
        <v>0</v>
      </c>
      <c r="BL569">
        <v>1</v>
      </c>
      <c r="BM569">
        <v>1</v>
      </c>
      <c r="BN569">
        <v>0</v>
      </c>
      <c r="BO569">
        <v>2</v>
      </c>
      <c r="BP569">
        <v>2</v>
      </c>
      <c r="BQ569">
        <v>1</v>
      </c>
      <c r="BR569">
        <v>1</v>
      </c>
      <c r="BS569">
        <v>3</v>
      </c>
      <c r="BT569">
        <v>1</v>
      </c>
      <c r="BU569">
        <v>1</v>
      </c>
      <c r="BV569">
        <v>1</v>
      </c>
      <c r="BW569">
        <v>0</v>
      </c>
      <c r="BX569">
        <v>0</v>
      </c>
      <c r="BY569">
        <v>0</v>
      </c>
      <c r="BZ569">
        <v>1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41.9</v>
      </c>
      <c r="CH569">
        <v>41.9</v>
      </c>
      <c r="CI569">
        <v>41.9</v>
      </c>
      <c r="CJ569">
        <v>10.116</v>
      </c>
      <c r="CK569">
        <v>86</v>
      </c>
      <c r="CL569">
        <v>86</v>
      </c>
      <c r="CM569">
        <v>0</v>
      </c>
      <c r="CN569">
        <v>33.54</v>
      </c>
      <c r="CP569" t="s">
        <v>234</v>
      </c>
      <c r="CR569" t="s">
        <v>235</v>
      </c>
      <c r="CS569" t="s">
        <v>234</v>
      </c>
      <c r="CU569" t="s">
        <v>235</v>
      </c>
      <c r="CV569" t="s">
        <v>235</v>
      </c>
      <c r="CW569" t="s">
        <v>234</v>
      </c>
      <c r="CX569" t="s">
        <v>235</v>
      </c>
      <c r="CY569" t="s">
        <v>234</v>
      </c>
      <c r="CZ569" t="s">
        <v>235</v>
      </c>
      <c r="DA569" t="s">
        <v>234</v>
      </c>
      <c r="DB569" t="s">
        <v>235</v>
      </c>
      <c r="DF569" t="s">
        <v>234</v>
      </c>
      <c r="DM569">
        <v>0</v>
      </c>
      <c r="DN569">
        <v>10.5</v>
      </c>
      <c r="DO569">
        <v>0</v>
      </c>
      <c r="DP569">
        <v>12.8</v>
      </c>
      <c r="DQ569">
        <v>10.5</v>
      </c>
      <c r="DR569">
        <v>0</v>
      </c>
      <c r="DS569">
        <v>29.1</v>
      </c>
      <c r="DT569">
        <v>29.1</v>
      </c>
      <c r="DU569">
        <v>10.5</v>
      </c>
      <c r="DV569">
        <v>10.5</v>
      </c>
      <c r="DW569">
        <v>41.9</v>
      </c>
      <c r="DX569">
        <v>18.600000000000001</v>
      </c>
      <c r="DY569">
        <v>10.5</v>
      </c>
      <c r="DZ569">
        <v>18.600000000000001</v>
      </c>
      <c r="EA569">
        <v>0</v>
      </c>
      <c r="EB569">
        <v>0</v>
      </c>
      <c r="EC569">
        <v>0</v>
      </c>
      <c r="ED569">
        <v>10.5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21081000</v>
      </c>
      <c r="EL569">
        <v>0</v>
      </c>
      <c r="EM569">
        <v>327580</v>
      </c>
      <c r="EN569">
        <v>0</v>
      </c>
      <c r="EO569">
        <v>896000</v>
      </c>
      <c r="EP569">
        <v>390340</v>
      </c>
      <c r="EQ569">
        <v>0</v>
      </c>
      <c r="ER569">
        <v>4771800</v>
      </c>
      <c r="ES569">
        <v>5087200</v>
      </c>
      <c r="ET569">
        <v>613880</v>
      </c>
      <c r="EU569">
        <v>639640</v>
      </c>
      <c r="EV569">
        <v>4850600</v>
      </c>
      <c r="EW569">
        <v>2422400</v>
      </c>
      <c r="EX569">
        <v>494960</v>
      </c>
      <c r="EY569">
        <v>402140</v>
      </c>
      <c r="EZ569">
        <v>0</v>
      </c>
      <c r="FA569">
        <v>0</v>
      </c>
      <c r="FB569">
        <v>0</v>
      </c>
      <c r="FC569">
        <v>184790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463010</v>
      </c>
      <c r="FL569">
        <v>0</v>
      </c>
      <c r="FM569">
        <v>842550</v>
      </c>
      <c r="FN569">
        <v>410780</v>
      </c>
      <c r="FO569">
        <v>0</v>
      </c>
      <c r="FP569">
        <v>683780</v>
      </c>
      <c r="FQ569">
        <v>620650</v>
      </c>
      <c r="FR569">
        <v>402600</v>
      </c>
      <c r="FS569">
        <v>400000</v>
      </c>
      <c r="FT569">
        <v>435790</v>
      </c>
      <c r="FU569">
        <v>486460</v>
      </c>
      <c r="FV569">
        <v>395800</v>
      </c>
      <c r="FW569">
        <v>264440</v>
      </c>
      <c r="FX569">
        <v>0</v>
      </c>
      <c r="FY569">
        <v>0</v>
      </c>
      <c r="FZ569">
        <v>0</v>
      </c>
      <c r="GA569">
        <v>265370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 s="285">
        <f t="shared" si="288"/>
        <v>0</v>
      </c>
      <c r="GK569">
        <v>0</v>
      </c>
      <c r="GL569">
        <v>1</v>
      </c>
      <c r="GM569" s="285">
        <f t="shared" si="289"/>
        <v>0.5</v>
      </c>
      <c r="GN569">
        <v>0</v>
      </c>
      <c r="GO569">
        <v>0</v>
      </c>
      <c r="GP569" s="285">
        <f t="shared" si="290"/>
        <v>0</v>
      </c>
      <c r="GQ569">
        <v>2</v>
      </c>
      <c r="GR569">
        <v>2</v>
      </c>
      <c r="GS569" s="285">
        <f t="shared" si="291"/>
        <v>2</v>
      </c>
      <c r="GT569">
        <v>0</v>
      </c>
      <c r="GU569">
        <v>1</v>
      </c>
      <c r="GV569" s="285">
        <f t="shared" si="292"/>
        <v>0.5</v>
      </c>
      <c r="GW569">
        <v>0</v>
      </c>
      <c r="GX569">
        <v>0</v>
      </c>
      <c r="GY569" s="285">
        <f t="shared" si="293"/>
        <v>0</v>
      </c>
      <c r="GZ569">
        <v>0</v>
      </c>
      <c r="HA569">
        <v>1</v>
      </c>
      <c r="HB569" s="287">
        <f t="shared" si="294"/>
        <v>0.5</v>
      </c>
      <c r="HC569">
        <v>0</v>
      </c>
      <c r="HD569">
        <v>0</v>
      </c>
      <c r="HE569" s="287">
        <f t="shared" si="295"/>
        <v>0</v>
      </c>
      <c r="HF569">
        <v>0</v>
      </c>
      <c r="HG569">
        <v>0</v>
      </c>
      <c r="HH569" s="287">
        <f t="shared" si="296"/>
        <v>0</v>
      </c>
      <c r="HI569">
        <v>0</v>
      </c>
      <c r="HJ569">
        <v>0</v>
      </c>
      <c r="HK569" s="287">
        <f t="shared" si="297"/>
        <v>0</v>
      </c>
      <c r="HL569">
        <v>0</v>
      </c>
      <c r="HM569">
        <v>0</v>
      </c>
      <c r="HN569" s="287">
        <f t="shared" si="298"/>
        <v>0</v>
      </c>
      <c r="HO569">
        <v>0</v>
      </c>
      <c r="HP569">
        <v>0</v>
      </c>
      <c r="HQ569" s="287">
        <f t="shared" si="299"/>
        <v>0</v>
      </c>
      <c r="HR569">
        <v>7</v>
      </c>
      <c r="HV569">
        <v>1095</v>
      </c>
      <c r="HW569" t="s">
        <v>9033</v>
      </c>
      <c r="HX569" t="s">
        <v>302</v>
      </c>
      <c r="HY569" t="s">
        <v>9034</v>
      </c>
      <c r="HZ569" t="s">
        <v>9035</v>
      </c>
      <c r="IA569" t="s">
        <v>9036</v>
      </c>
      <c r="IB569" t="s">
        <v>9037</v>
      </c>
      <c r="II569" t="s">
        <v>9031</v>
      </c>
      <c r="IJ569">
        <f t="shared" si="300"/>
        <v>463010</v>
      </c>
      <c r="IK569">
        <f t="shared" si="301"/>
        <v>842550</v>
      </c>
      <c r="IL569">
        <f t="shared" si="302"/>
        <v>410780</v>
      </c>
      <c r="IM569">
        <f t="shared" si="303"/>
        <v>652215</v>
      </c>
      <c r="IN569">
        <f t="shared" si="304"/>
        <v>401300</v>
      </c>
      <c r="IO569">
        <f t="shared" si="305"/>
        <v>461125</v>
      </c>
      <c r="IP569">
        <f t="shared" si="306"/>
        <v>330120</v>
      </c>
      <c r="IQ569">
        <f t="shared" si="307"/>
        <v>0</v>
      </c>
      <c r="IR569">
        <f t="shared" si="308"/>
        <v>265370</v>
      </c>
      <c r="IS569">
        <f t="shared" si="309"/>
        <v>0</v>
      </c>
      <c r="IT569">
        <f t="shared" si="310"/>
        <v>0</v>
      </c>
      <c r="IU569">
        <f t="shared" si="311"/>
        <v>0</v>
      </c>
      <c r="IV569" t="s">
        <v>9031</v>
      </c>
      <c r="IW569" s="143">
        <f t="shared" si="312"/>
        <v>0.54953415227582936</v>
      </c>
      <c r="IX569" s="19">
        <f t="shared" si="313"/>
        <v>1</v>
      </c>
      <c r="IY569" s="211">
        <f t="shared" si="314"/>
        <v>0.48754376594860838</v>
      </c>
      <c r="IZ569" s="269">
        <f t="shared" si="315"/>
        <v>0.77409649278974546</v>
      </c>
      <c r="JA569" s="170">
        <f t="shared" si="316"/>
        <v>0.47629220817755624</v>
      </c>
      <c r="JB569" s="143">
        <f t="shared" si="317"/>
        <v>0.54729689632662748</v>
      </c>
      <c r="JC569" s="79">
        <f t="shared" si="318"/>
        <v>0.39181057504005695</v>
      </c>
      <c r="JD569" s="22">
        <f t="shared" si="319"/>
        <v>0</v>
      </c>
      <c r="JE569" s="192">
        <f t="shared" si="320"/>
        <v>0.31496053646667854</v>
      </c>
      <c r="JF569" s="22">
        <f t="shared" si="321"/>
        <v>0</v>
      </c>
      <c r="JG569" s="22">
        <f t="shared" si="322"/>
        <v>0</v>
      </c>
      <c r="JH569" s="22">
        <f t="shared" si="323"/>
        <v>0</v>
      </c>
      <c r="JI569" t="s">
        <v>9031</v>
      </c>
    </row>
    <row r="570" spans="1:269" x14ac:dyDescent="0.55000000000000004">
      <c r="A570" t="s">
        <v>3522</v>
      </c>
      <c r="B570" t="s">
        <v>3522</v>
      </c>
      <c r="C570">
        <v>4</v>
      </c>
      <c r="D570">
        <v>4</v>
      </c>
      <c r="E570">
        <v>4</v>
      </c>
      <c r="F570" t="s">
        <v>3523</v>
      </c>
      <c r="G570" t="s">
        <v>3524</v>
      </c>
      <c r="H570" t="s">
        <v>3525</v>
      </c>
      <c r="I570">
        <v>1</v>
      </c>
      <c r="J570">
        <v>4</v>
      </c>
      <c r="K570">
        <v>4</v>
      </c>
      <c r="L570">
        <v>4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4</v>
      </c>
      <c r="U570">
        <v>2</v>
      </c>
      <c r="V570">
        <v>1</v>
      </c>
      <c r="W570">
        <v>4</v>
      </c>
      <c r="X570">
        <v>2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1</v>
      </c>
      <c r="AF570">
        <v>1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4</v>
      </c>
      <c r="AR570">
        <v>4</v>
      </c>
      <c r="AS570">
        <v>2</v>
      </c>
      <c r="AT570">
        <v>1</v>
      </c>
      <c r="AU570">
        <v>4</v>
      </c>
      <c r="AV570">
        <v>2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1</v>
      </c>
      <c r="BD570">
        <v>1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4</v>
      </c>
      <c r="BP570">
        <v>4</v>
      </c>
      <c r="BQ570">
        <v>2</v>
      </c>
      <c r="BR570">
        <v>1</v>
      </c>
      <c r="BS570">
        <v>4</v>
      </c>
      <c r="BT570">
        <v>2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1</v>
      </c>
      <c r="CB570">
        <v>1</v>
      </c>
      <c r="CC570">
        <v>0</v>
      </c>
      <c r="CD570">
        <v>0</v>
      </c>
      <c r="CE570">
        <v>0</v>
      </c>
      <c r="CF570">
        <v>0</v>
      </c>
      <c r="CG570">
        <v>9.4</v>
      </c>
      <c r="CH570">
        <v>9.4</v>
      </c>
      <c r="CI570">
        <v>9.4</v>
      </c>
      <c r="CJ570">
        <v>67.56</v>
      </c>
      <c r="CK570">
        <v>595</v>
      </c>
      <c r="CL570">
        <v>595</v>
      </c>
      <c r="CM570">
        <v>0</v>
      </c>
      <c r="CN570">
        <v>28.766999999999999</v>
      </c>
      <c r="CU570" t="s">
        <v>235</v>
      </c>
      <c r="CV570" t="s">
        <v>235</v>
      </c>
      <c r="CW570" t="s">
        <v>234</v>
      </c>
      <c r="CX570" t="s">
        <v>234</v>
      </c>
      <c r="CY570" t="s">
        <v>235</v>
      </c>
      <c r="CZ570" t="s">
        <v>235</v>
      </c>
      <c r="DG570" t="s">
        <v>234</v>
      </c>
      <c r="DH570" t="s">
        <v>234</v>
      </c>
      <c r="DM570">
        <v>0</v>
      </c>
      <c r="DN570">
        <v>0</v>
      </c>
      <c r="DO570">
        <v>0</v>
      </c>
      <c r="DP570">
        <v>0</v>
      </c>
      <c r="DQ570">
        <v>0</v>
      </c>
      <c r="DR570">
        <v>0</v>
      </c>
      <c r="DS570">
        <v>9.4</v>
      </c>
      <c r="DT570">
        <v>9.4</v>
      </c>
      <c r="DU570">
        <v>5.2</v>
      </c>
      <c r="DV570">
        <v>1.5</v>
      </c>
      <c r="DW570">
        <v>9.4</v>
      </c>
      <c r="DX570">
        <v>3.5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0</v>
      </c>
      <c r="EE570">
        <v>2</v>
      </c>
      <c r="EF570">
        <v>2</v>
      </c>
      <c r="EG570">
        <v>0</v>
      </c>
      <c r="EH570">
        <v>0</v>
      </c>
      <c r="EI570">
        <v>0</v>
      </c>
      <c r="EJ570">
        <v>0</v>
      </c>
      <c r="EK570">
        <v>20931000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0</v>
      </c>
      <c r="ER570">
        <v>6372200</v>
      </c>
      <c r="ES570">
        <v>6506200</v>
      </c>
      <c r="ET570">
        <v>1260400</v>
      </c>
      <c r="EU570">
        <v>169900</v>
      </c>
      <c r="EV570">
        <v>3555200</v>
      </c>
      <c r="EW570">
        <v>2160500</v>
      </c>
      <c r="EX570">
        <v>0</v>
      </c>
      <c r="EY570">
        <v>0</v>
      </c>
      <c r="EZ570">
        <v>0</v>
      </c>
      <c r="FA570">
        <v>0</v>
      </c>
      <c r="FB570">
        <v>0</v>
      </c>
      <c r="FC570">
        <v>0</v>
      </c>
      <c r="FD570">
        <v>521610</v>
      </c>
      <c r="FE570">
        <v>385490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0</v>
      </c>
      <c r="FO570">
        <v>0</v>
      </c>
      <c r="FP570">
        <v>925040</v>
      </c>
      <c r="FQ570">
        <v>688550</v>
      </c>
      <c r="FR570">
        <v>654400</v>
      </c>
      <c r="FS570">
        <v>457270</v>
      </c>
      <c r="FT570">
        <v>593850</v>
      </c>
      <c r="FU570">
        <v>516490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524060</v>
      </c>
      <c r="GC570">
        <v>376590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 s="285">
        <f t="shared" si="288"/>
        <v>0</v>
      </c>
      <c r="GK570">
        <v>0</v>
      </c>
      <c r="GL570">
        <v>0</v>
      </c>
      <c r="GM570" s="285">
        <f t="shared" si="289"/>
        <v>0</v>
      </c>
      <c r="GN570">
        <v>0</v>
      </c>
      <c r="GO570">
        <v>0</v>
      </c>
      <c r="GP570" s="285">
        <f t="shared" si="290"/>
        <v>0</v>
      </c>
      <c r="GQ570">
        <v>2</v>
      </c>
      <c r="GR570">
        <v>2</v>
      </c>
      <c r="GS570" s="285">
        <f t="shared" si="291"/>
        <v>2</v>
      </c>
      <c r="GT570">
        <v>0</v>
      </c>
      <c r="GU570">
        <v>0</v>
      </c>
      <c r="GV570" s="285">
        <f t="shared" si="292"/>
        <v>0</v>
      </c>
      <c r="GW570">
        <v>3</v>
      </c>
      <c r="GX570">
        <v>2</v>
      </c>
      <c r="GY570" s="285">
        <f t="shared" si="293"/>
        <v>2.5</v>
      </c>
      <c r="GZ570">
        <v>0</v>
      </c>
      <c r="HA570">
        <v>0</v>
      </c>
      <c r="HB570" s="287">
        <f t="shared" si="294"/>
        <v>0</v>
      </c>
      <c r="HC570">
        <v>0</v>
      </c>
      <c r="HD570">
        <v>0</v>
      </c>
      <c r="HE570" s="287">
        <f t="shared" si="295"/>
        <v>0</v>
      </c>
      <c r="HF570">
        <v>0</v>
      </c>
      <c r="HG570">
        <v>0</v>
      </c>
      <c r="HH570" s="287">
        <f t="shared" si="296"/>
        <v>0</v>
      </c>
      <c r="HI570">
        <v>0</v>
      </c>
      <c r="HJ570">
        <v>0</v>
      </c>
      <c r="HK570" s="287">
        <f t="shared" si="297"/>
        <v>0</v>
      </c>
      <c r="HL570">
        <v>0</v>
      </c>
      <c r="HM570">
        <v>0</v>
      </c>
      <c r="HN570" s="287">
        <f t="shared" si="298"/>
        <v>0</v>
      </c>
      <c r="HO570">
        <v>0</v>
      </c>
      <c r="HP570">
        <v>0</v>
      </c>
      <c r="HQ570" s="287">
        <f t="shared" si="299"/>
        <v>0</v>
      </c>
      <c r="HR570">
        <v>9</v>
      </c>
      <c r="HV570">
        <v>429</v>
      </c>
      <c r="HW570" t="s">
        <v>3526</v>
      </c>
      <c r="HX570" t="s">
        <v>247</v>
      </c>
      <c r="HY570" t="s">
        <v>3527</v>
      </c>
      <c r="HZ570" t="s">
        <v>3528</v>
      </c>
      <c r="IA570" t="s">
        <v>3529</v>
      </c>
      <c r="IB570" t="s">
        <v>3530</v>
      </c>
      <c r="II570" t="s">
        <v>3524</v>
      </c>
      <c r="IJ570">
        <f t="shared" si="300"/>
        <v>0</v>
      </c>
      <c r="IK570">
        <f t="shared" si="301"/>
        <v>0</v>
      </c>
      <c r="IL570">
        <f t="shared" si="302"/>
        <v>0</v>
      </c>
      <c r="IM570">
        <f t="shared" si="303"/>
        <v>806795</v>
      </c>
      <c r="IN570">
        <f t="shared" si="304"/>
        <v>555835</v>
      </c>
      <c r="IO570">
        <f t="shared" si="305"/>
        <v>555170</v>
      </c>
      <c r="IP570">
        <f t="shared" si="306"/>
        <v>0</v>
      </c>
      <c r="IQ570">
        <f t="shared" si="307"/>
        <v>0</v>
      </c>
      <c r="IR570">
        <f t="shared" si="308"/>
        <v>0</v>
      </c>
      <c r="IS570">
        <f t="shared" si="309"/>
        <v>450325</v>
      </c>
      <c r="IT570">
        <f t="shared" si="310"/>
        <v>0</v>
      </c>
      <c r="IU570">
        <f t="shared" si="311"/>
        <v>0</v>
      </c>
      <c r="IV570" t="s">
        <v>3524</v>
      </c>
      <c r="IW570" s="22">
        <f t="shared" si="312"/>
        <v>0</v>
      </c>
      <c r="IX570" s="22">
        <f t="shared" si="313"/>
        <v>0</v>
      </c>
      <c r="IY570" s="22">
        <f t="shared" si="314"/>
        <v>0</v>
      </c>
      <c r="IZ570" s="19">
        <f t="shared" si="315"/>
        <v>1</v>
      </c>
      <c r="JA570" s="44">
        <f t="shared" si="316"/>
        <v>0.68894204847575902</v>
      </c>
      <c r="JB570" s="195">
        <f t="shared" si="317"/>
        <v>0.68811779944099805</v>
      </c>
      <c r="JC570" s="22">
        <f t="shared" si="318"/>
        <v>0</v>
      </c>
      <c r="JD570" s="22">
        <f t="shared" si="319"/>
        <v>0</v>
      </c>
      <c r="JE570" s="22">
        <f t="shared" si="320"/>
        <v>0</v>
      </c>
      <c r="JF570" s="72">
        <f t="shared" si="321"/>
        <v>0.55816533320112294</v>
      </c>
      <c r="JG570" s="22">
        <f t="shared" si="322"/>
        <v>0</v>
      </c>
      <c r="JH570" s="22">
        <f t="shared" si="323"/>
        <v>0</v>
      </c>
      <c r="JI570" t="s">
        <v>3524</v>
      </c>
    </row>
    <row r="571" spans="1:269" x14ac:dyDescent="0.55000000000000004">
      <c r="A571" t="s">
        <v>4516</v>
      </c>
      <c r="B571" t="s">
        <v>4516</v>
      </c>
      <c r="C571">
        <v>7</v>
      </c>
      <c r="D571">
        <v>7</v>
      </c>
      <c r="E571">
        <v>7</v>
      </c>
      <c r="F571" t="s">
        <v>4517</v>
      </c>
      <c r="G571" t="s">
        <v>4518</v>
      </c>
      <c r="H571" t="s">
        <v>4519</v>
      </c>
      <c r="I571">
        <v>1</v>
      </c>
      <c r="J571">
        <v>7</v>
      </c>
      <c r="K571">
        <v>7</v>
      </c>
      <c r="L571">
        <v>7</v>
      </c>
      <c r="M571">
        <v>0</v>
      </c>
      <c r="N571">
        <v>0</v>
      </c>
      <c r="O571">
        <v>3</v>
      </c>
      <c r="P571">
        <v>1</v>
      </c>
      <c r="Q571">
        <v>0</v>
      </c>
      <c r="R571">
        <v>1</v>
      </c>
      <c r="S571">
        <v>7</v>
      </c>
      <c r="T571">
        <v>7</v>
      </c>
      <c r="U571">
        <v>3</v>
      </c>
      <c r="V571">
        <v>2</v>
      </c>
      <c r="W571">
        <v>4</v>
      </c>
      <c r="X571">
        <v>2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1</v>
      </c>
      <c r="AH571">
        <v>0</v>
      </c>
      <c r="AI571">
        <v>1</v>
      </c>
      <c r="AJ571">
        <v>0</v>
      </c>
      <c r="AK571">
        <v>0</v>
      </c>
      <c r="AL571">
        <v>0</v>
      </c>
      <c r="AM571">
        <v>3</v>
      </c>
      <c r="AN571">
        <v>1</v>
      </c>
      <c r="AO571">
        <v>0</v>
      </c>
      <c r="AP571">
        <v>1</v>
      </c>
      <c r="AQ571">
        <v>7</v>
      </c>
      <c r="AR571">
        <v>7</v>
      </c>
      <c r="AS571">
        <v>3</v>
      </c>
      <c r="AT571">
        <v>2</v>
      </c>
      <c r="AU571">
        <v>4</v>
      </c>
      <c r="AV571">
        <v>2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1</v>
      </c>
      <c r="BF571">
        <v>0</v>
      </c>
      <c r="BG571">
        <v>1</v>
      </c>
      <c r="BH571">
        <v>0</v>
      </c>
      <c r="BI571">
        <v>0</v>
      </c>
      <c r="BJ571">
        <v>0</v>
      </c>
      <c r="BK571">
        <v>3</v>
      </c>
      <c r="BL571">
        <v>1</v>
      </c>
      <c r="BM571">
        <v>0</v>
      </c>
      <c r="BN571">
        <v>1</v>
      </c>
      <c r="BO571">
        <v>7</v>
      </c>
      <c r="BP571">
        <v>7</v>
      </c>
      <c r="BQ571">
        <v>3</v>
      </c>
      <c r="BR571">
        <v>2</v>
      </c>
      <c r="BS571">
        <v>4</v>
      </c>
      <c r="BT571">
        <v>2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1</v>
      </c>
      <c r="CD571">
        <v>0</v>
      </c>
      <c r="CE571">
        <v>1</v>
      </c>
      <c r="CF571">
        <v>0</v>
      </c>
      <c r="CG571">
        <v>21</v>
      </c>
      <c r="CH571">
        <v>21</v>
      </c>
      <c r="CI571">
        <v>21</v>
      </c>
      <c r="CJ571">
        <v>49.540999999999997</v>
      </c>
      <c r="CK571">
        <v>452</v>
      </c>
      <c r="CL571">
        <v>452</v>
      </c>
      <c r="CM571">
        <v>0</v>
      </c>
      <c r="CN571">
        <v>45.061999999999998</v>
      </c>
      <c r="CQ571" t="s">
        <v>234</v>
      </c>
      <c r="CR571" t="s">
        <v>234</v>
      </c>
      <c r="CT571" t="s">
        <v>234</v>
      </c>
      <c r="CU571" t="s">
        <v>235</v>
      </c>
      <c r="CV571" t="s">
        <v>235</v>
      </c>
      <c r="CW571" t="s">
        <v>234</v>
      </c>
      <c r="CX571" t="s">
        <v>234</v>
      </c>
      <c r="CY571" t="s">
        <v>235</v>
      </c>
      <c r="CZ571" t="s">
        <v>235</v>
      </c>
      <c r="DI571" t="s">
        <v>234</v>
      </c>
      <c r="DK571" t="s">
        <v>234</v>
      </c>
      <c r="DM571">
        <v>0</v>
      </c>
      <c r="DN571">
        <v>0</v>
      </c>
      <c r="DO571">
        <v>8.8000000000000007</v>
      </c>
      <c r="DP571">
        <v>2.7</v>
      </c>
      <c r="DQ571">
        <v>0</v>
      </c>
      <c r="DR571">
        <v>3.5</v>
      </c>
      <c r="DS571">
        <v>21</v>
      </c>
      <c r="DT571">
        <v>21</v>
      </c>
      <c r="DU571">
        <v>10</v>
      </c>
      <c r="DV571">
        <v>5.0999999999999996</v>
      </c>
      <c r="DW571">
        <v>11.9</v>
      </c>
      <c r="DX571">
        <v>5.3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4.2</v>
      </c>
      <c r="EH571">
        <v>0</v>
      </c>
      <c r="EI571">
        <v>2.7</v>
      </c>
      <c r="EJ571">
        <v>0</v>
      </c>
      <c r="EK571">
        <v>20871000</v>
      </c>
      <c r="EL571">
        <v>0</v>
      </c>
      <c r="EM571">
        <v>0</v>
      </c>
      <c r="EN571">
        <v>954220</v>
      </c>
      <c r="EO571">
        <v>349940</v>
      </c>
      <c r="EP571">
        <v>0</v>
      </c>
      <c r="EQ571">
        <v>199790</v>
      </c>
      <c r="ER571">
        <v>6741300</v>
      </c>
      <c r="ES571">
        <v>6433500</v>
      </c>
      <c r="ET571">
        <v>1140600</v>
      </c>
      <c r="EU571">
        <v>658200</v>
      </c>
      <c r="EV571">
        <v>2186100</v>
      </c>
      <c r="EW571">
        <v>1396700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0</v>
      </c>
      <c r="FF571">
        <v>661230</v>
      </c>
      <c r="FG571">
        <v>0</v>
      </c>
      <c r="FH571">
        <v>149480</v>
      </c>
      <c r="FI571">
        <v>0</v>
      </c>
      <c r="FJ571">
        <v>0</v>
      </c>
      <c r="FK571">
        <v>0</v>
      </c>
      <c r="FL571">
        <v>392190</v>
      </c>
      <c r="FM571">
        <v>474440</v>
      </c>
      <c r="FN571">
        <v>0</v>
      </c>
      <c r="FO571">
        <v>301760</v>
      </c>
      <c r="FP571">
        <v>855880</v>
      </c>
      <c r="FQ571">
        <v>850250</v>
      </c>
      <c r="FR571">
        <v>452370</v>
      </c>
      <c r="FS571">
        <v>363370</v>
      </c>
      <c r="FT571">
        <v>374600</v>
      </c>
      <c r="FU571">
        <v>376190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478030</v>
      </c>
      <c r="GE571">
        <v>0</v>
      </c>
      <c r="GF571">
        <v>409340</v>
      </c>
      <c r="GG571">
        <v>0</v>
      </c>
      <c r="GH571">
        <v>0</v>
      </c>
      <c r="GI571">
        <v>0</v>
      </c>
      <c r="GJ571" s="285">
        <f t="shared" si="288"/>
        <v>0</v>
      </c>
      <c r="GK571">
        <v>0</v>
      </c>
      <c r="GL571">
        <v>0</v>
      </c>
      <c r="GM571" s="285">
        <f t="shared" si="289"/>
        <v>0</v>
      </c>
      <c r="GN571">
        <v>0</v>
      </c>
      <c r="GO571">
        <v>0</v>
      </c>
      <c r="GP571" s="285">
        <f t="shared" si="290"/>
        <v>0</v>
      </c>
      <c r="GQ571">
        <v>4</v>
      </c>
      <c r="GR571">
        <v>3</v>
      </c>
      <c r="GS571" s="285">
        <f t="shared" si="291"/>
        <v>3.5</v>
      </c>
      <c r="GT571">
        <v>0</v>
      </c>
      <c r="GU571">
        <v>0</v>
      </c>
      <c r="GV571" s="285">
        <f t="shared" si="292"/>
        <v>0</v>
      </c>
      <c r="GW571">
        <v>1</v>
      </c>
      <c r="GX571">
        <v>1</v>
      </c>
      <c r="GY571" s="285">
        <f t="shared" si="293"/>
        <v>1</v>
      </c>
      <c r="GZ571">
        <v>0</v>
      </c>
      <c r="HA571">
        <v>0</v>
      </c>
      <c r="HB571" s="287">
        <f t="shared" si="294"/>
        <v>0</v>
      </c>
      <c r="HC571">
        <v>0</v>
      </c>
      <c r="HD571">
        <v>0</v>
      </c>
      <c r="HE571" s="287">
        <f t="shared" si="295"/>
        <v>0</v>
      </c>
      <c r="HF571">
        <v>0</v>
      </c>
      <c r="HG571">
        <v>0</v>
      </c>
      <c r="HH571" s="287">
        <f t="shared" si="296"/>
        <v>0</v>
      </c>
      <c r="HI571">
        <v>0</v>
      </c>
      <c r="HJ571">
        <v>0</v>
      </c>
      <c r="HK571" s="287">
        <f t="shared" si="297"/>
        <v>0</v>
      </c>
      <c r="HL571">
        <v>0</v>
      </c>
      <c r="HM571">
        <v>0</v>
      </c>
      <c r="HN571" s="287">
        <f t="shared" si="298"/>
        <v>0</v>
      </c>
      <c r="HO571">
        <v>0</v>
      </c>
      <c r="HP571">
        <v>0</v>
      </c>
      <c r="HQ571" s="287">
        <f t="shared" si="299"/>
        <v>0</v>
      </c>
      <c r="HR571">
        <v>9</v>
      </c>
      <c r="HV571">
        <v>541</v>
      </c>
      <c r="HW571" t="s">
        <v>4520</v>
      </c>
      <c r="HX571" t="s">
        <v>301</v>
      </c>
      <c r="HY571" t="s">
        <v>4521</v>
      </c>
      <c r="HZ571" t="s">
        <v>4522</v>
      </c>
      <c r="IA571" t="s">
        <v>4523</v>
      </c>
      <c r="IB571" t="s">
        <v>4524</v>
      </c>
      <c r="II571" t="s">
        <v>4518</v>
      </c>
      <c r="IJ571">
        <f t="shared" si="300"/>
        <v>0</v>
      </c>
      <c r="IK571">
        <f t="shared" si="301"/>
        <v>433315</v>
      </c>
      <c r="IL571">
        <f t="shared" si="302"/>
        <v>301760</v>
      </c>
      <c r="IM571">
        <f t="shared" si="303"/>
        <v>853065</v>
      </c>
      <c r="IN571">
        <f t="shared" si="304"/>
        <v>407870</v>
      </c>
      <c r="IO571">
        <f t="shared" si="305"/>
        <v>375395</v>
      </c>
      <c r="IP571">
        <f t="shared" si="306"/>
        <v>0</v>
      </c>
      <c r="IQ571">
        <f t="shared" si="307"/>
        <v>0</v>
      </c>
      <c r="IR571">
        <f t="shared" si="308"/>
        <v>0</v>
      </c>
      <c r="IS571">
        <f t="shared" si="309"/>
        <v>0</v>
      </c>
      <c r="IT571">
        <f t="shared" si="310"/>
        <v>478030</v>
      </c>
      <c r="IU571">
        <f t="shared" si="311"/>
        <v>409340</v>
      </c>
      <c r="IV571" t="s">
        <v>4518</v>
      </c>
      <c r="IW571" s="22">
        <f t="shared" si="312"/>
        <v>0</v>
      </c>
      <c r="IX571" s="158">
        <f t="shared" si="313"/>
        <v>0.50795074232326964</v>
      </c>
      <c r="IY571" s="88">
        <f t="shared" si="314"/>
        <v>0.35373623346403849</v>
      </c>
      <c r="IZ571" s="19">
        <f t="shared" si="315"/>
        <v>1</v>
      </c>
      <c r="JA571" s="132">
        <f t="shared" si="316"/>
        <v>0.47812300352259207</v>
      </c>
      <c r="JB571" s="26">
        <f t="shared" si="317"/>
        <v>0.44005439210376701</v>
      </c>
      <c r="JC571" s="22">
        <f t="shared" si="318"/>
        <v>0</v>
      </c>
      <c r="JD571" s="22">
        <f t="shared" si="319"/>
        <v>0</v>
      </c>
      <c r="JE571" s="22">
        <f t="shared" si="320"/>
        <v>0</v>
      </c>
      <c r="JF571" s="22">
        <f t="shared" si="321"/>
        <v>0</v>
      </c>
      <c r="JG571" s="87">
        <f t="shared" si="322"/>
        <v>0.56036761559787351</v>
      </c>
      <c r="JH571" s="132">
        <f t="shared" si="323"/>
        <v>0.47984620163762431</v>
      </c>
      <c r="JI571" t="s">
        <v>4518</v>
      </c>
    </row>
    <row r="572" spans="1:269" x14ac:dyDescent="0.55000000000000004">
      <c r="A572" t="s">
        <v>3486</v>
      </c>
      <c r="B572" t="s">
        <v>3486</v>
      </c>
      <c r="C572">
        <v>2</v>
      </c>
      <c r="D572">
        <v>2</v>
      </c>
      <c r="E572">
        <v>2</v>
      </c>
      <c r="F572" t="s">
        <v>3487</v>
      </c>
      <c r="G572" t="s">
        <v>3488</v>
      </c>
      <c r="H572" t="s">
        <v>3489</v>
      </c>
      <c r="I572">
        <v>1</v>
      </c>
      <c r="J572">
        <v>2</v>
      </c>
      <c r="K572">
        <v>2</v>
      </c>
      <c r="L572">
        <v>2</v>
      </c>
      <c r="M572">
        <v>0</v>
      </c>
      <c r="N572">
        <v>0</v>
      </c>
      <c r="O572">
        <v>1</v>
      </c>
      <c r="P572">
        <v>1</v>
      </c>
      <c r="Q572">
        <v>0</v>
      </c>
      <c r="R572">
        <v>0</v>
      </c>
      <c r="S572">
        <v>1</v>
      </c>
      <c r="T572">
        <v>1</v>
      </c>
      <c r="U572">
        <v>2</v>
      </c>
      <c r="V572">
        <v>1</v>
      </c>
      <c r="W572">
        <v>1</v>
      </c>
      <c r="X572">
        <v>1</v>
      </c>
      <c r="Y572">
        <v>1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1</v>
      </c>
      <c r="AN572">
        <v>1</v>
      </c>
      <c r="AO572">
        <v>0</v>
      </c>
      <c r="AP572">
        <v>0</v>
      </c>
      <c r="AQ572">
        <v>1</v>
      </c>
      <c r="AR572">
        <v>1</v>
      </c>
      <c r="AS572">
        <v>2</v>
      </c>
      <c r="AT572">
        <v>1</v>
      </c>
      <c r="AU572">
        <v>1</v>
      </c>
      <c r="AV572">
        <v>1</v>
      </c>
      <c r="AW572">
        <v>1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1</v>
      </c>
      <c r="BL572">
        <v>1</v>
      </c>
      <c r="BM572">
        <v>0</v>
      </c>
      <c r="BN572">
        <v>0</v>
      </c>
      <c r="BO572">
        <v>1</v>
      </c>
      <c r="BP572">
        <v>1</v>
      </c>
      <c r="BQ572">
        <v>2</v>
      </c>
      <c r="BR572">
        <v>1</v>
      </c>
      <c r="BS572">
        <v>1</v>
      </c>
      <c r="BT572">
        <v>1</v>
      </c>
      <c r="BU572">
        <v>1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13.3</v>
      </c>
      <c r="CH572">
        <v>13.3</v>
      </c>
      <c r="CI572">
        <v>13.3</v>
      </c>
      <c r="CJ572">
        <v>29.204000000000001</v>
      </c>
      <c r="CK572">
        <v>264</v>
      </c>
      <c r="CL572">
        <v>264</v>
      </c>
      <c r="CM572">
        <v>0</v>
      </c>
      <c r="CN572">
        <v>12.802</v>
      </c>
      <c r="CQ572" t="s">
        <v>234</v>
      </c>
      <c r="CR572" t="s">
        <v>234</v>
      </c>
      <c r="CU572" t="s">
        <v>234</v>
      </c>
      <c r="CV572" t="s">
        <v>234</v>
      </c>
      <c r="CW572" t="s">
        <v>235</v>
      </c>
      <c r="CX572" t="s">
        <v>234</v>
      </c>
      <c r="CY572" t="s">
        <v>234</v>
      </c>
      <c r="CZ572" t="s">
        <v>235</v>
      </c>
      <c r="DA572" t="s">
        <v>235</v>
      </c>
      <c r="DM572">
        <v>0</v>
      </c>
      <c r="DN572">
        <v>0</v>
      </c>
      <c r="DO572">
        <v>5.7</v>
      </c>
      <c r="DP572">
        <v>5.7</v>
      </c>
      <c r="DQ572">
        <v>0</v>
      </c>
      <c r="DR572">
        <v>0</v>
      </c>
      <c r="DS572">
        <v>7.6</v>
      </c>
      <c r="DT572">
        <v>5.7</v>
      </c>
      <c r="DU572">
        <v>13.3</v>
      </c>
      <c r="DV572">
        <v>5.7</v>
      </c>
      <c r="DW572">
        <v>5.7</v>
      </c>
      <c r="DX572">
        <v>5.7</v>
      </c>
      <c r="DY572">
        <v>5.7</v>
      </c>
      <c r="DZ572">
        <v>0</v>
      </c>
      <c r="EA572">
        <v>0</v>
      </c>
      <c r="EB572">
        <v>0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20779000</v>
      </c>
      <c r="EL572">
        <v>0</v>
      </c>
      <c r="EM572">
        <v>0</v>
      </c>
      <c r="EN572">
        <v>988390</v>
      </c>
      <c r="EO572">
        <v>869850</v>
      </c>
      <c r="EP572">
        <v>0</v>
      </c>
      <c r="EQ572">
        <v>0</v>
      </c>
      <c r="ER572">
        <v>1257900</v>
      </c>
      <c r="ES572">
        <v>3038700</v>
      </c>
      <c r="ET572">
        <v>4977300</v>
      </c>
      <c r="EU572">
        <v>2380700</v>
      </c>
      <c r="EV572">
        <v>3387600</v>
      </c>
      <c r="EW572">
        <v>2842600</v>
      </c>
      <c r="EX572">
        <v>1035700</v>
      </c>
      <c r="EY572">
        <v>0</v>
      </c>
      <c r="EZ572">
        <v>0</v>
      </c>
      <c r="FA572">
        <v>0</v>
      </c>
      <c r="FB572">
        <v>0</v>
      </c>
      <c r="FC572">
        <v>0</v>
      </c>
      <c r="FD572">
        <v>0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595140</v>
      </c>
      <c r="FM572">
        <v>568330</v>
      </c>
      <c r="FN572">
        <v>0</v>
      </c>
      <c r="FO572">
        <v>0</v>
      </c>
      <c r="FP572">
        <v>470650</v>
      </c>
      <c r="FQ572">
        <v>592100</v>
      </c>
      <c r="FR572">
        <v>1870500</v>
      </c>
      <c r="FS572">
        <v>923380</v>
      </c>
      <c r="FT572">
        <v>703810</v>
      </c>
      <c r="FU572">
        <v>559640</v>
      </c>
      <c r="FV572">
        <v>659540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 s="285">
        <f t="shared" si="288"/>
        <v>0</v>
      </c>
      <c r="GK572">
        <v>0</v>
      </c>
      <c r="GL572">
        <v>0</v>
      </c>
      <c r="GM572" s="285">
        <f t="shared" si="289"/>
        <v>0</v>
      </c>
      <c r="GN572">
        <v>0</v>
      </c>
      <c r="GO572">
        <v>0</v>
      </c>
      <c r="GP572" s="285">
        <f t="shared" si="290"/>
        <v>0</v>
      </c>
      <c r="GQ572">
        <v>0</v>
      </c>
      <c r="GR572">
        <v>0</v>
      </c>
      <c r="GS572" s="285">
        <f t="shared" si="291"/>
        <v>0</v>
      </c>
      <c r="GT572">
        <v>2</v>
      </c>
      <c r="GU572">
        <v>0</v>
      </c>
      <c r="GV572" s="285">
        <f t="shared" si="292"/>
        <v>1</v>
      </c>
      <c r="GW572">
        <v>0</v>
      </c>
      <c r="GX572">
        <v>1</v>
      </c>
      <c r="GY572" s="285">
        <f t="shared" si="293"/>
        <v>0.5</v>
      </c>
      <c r="GZ572">
        <v>1</v>
      </c>
      <c r="HA572">
        <v>0</v>
      </c>
      <c r="HB572" s="287">
        <f t="shared" si="294"/>
        <v>0.5</v>
      </c>
      <c r="HC572">
        <v>0</v>
      </c>
      <c r="HD572">
        <v>0</v>
      </c>
      <c r="HE572" s="287">
        <f t="shared" si="295"/>
        <v>0</v>
      </c>
      <c r="HF572">
        <v>0</v>
      </c>
      <c r="HG572">
        <v>0</v>
      </c>
      <c r="HH572" s="287">
        <f t="shared" si="296"/>
        <v>0</v>
      </c>
      <c r="HI572">
        <v>0</v>
      </c>
      <c r="HJ572">
        <v>0</v>
      </c>
      <c r="HK572" s="287">
        <f t="shared" si="297"/>
        <v>0</v>
      </c>
      <c r="HL572">
        <v>0</v>
      </c>
      <c r="HM572">
        <v>0</v>
      </c>
      <c r="HN572" s="287">
        <f t="shared" si="298"/>
        <v>0</v>
      </c>
      <c r="HO572">
        <v>0</v>
      </c>
      <c r="HP572">
        <v>0</v>
      </c>
      <c r="HQ572" s="287">
        <f t="shared" si="299"/>
        <v>0</v>
      </c>
      <c r="HR572">
        <v>4</v>
      </c>
      <c r="HV572">
        <v>425</v>
      </c>
      <c r="HW572" t="s">
        <v>3490</v>
      </c>
      <c r="HX572" t="s">
        <v>264</v>
      </c>
      <c r="HY572" t="s">
        <v>3491</v>
      </c>
      <c r="HZ572" t="s">
        <v>3492</v>
      </c>
      <c r="IA572" t="s">
        <v>3493</v>
      </c>
      <c r="IB572" t="s">
        <v>3494</v>
      </c>
      <c r="II572" t="s">
        <v>3488</v>
      </c>
      <c r="IJ572">
        <f t="shared" si="300"/>
        <v>0</v>
      </c>
      <c r="IK572">
        <f t="shared" si="301"/>
        <v>581735</v>
      </c>
      <c r="IL572">
        <f t="shared" si="302"/>
        <v>0</v>
      </c>
      <c r="IM572">
        <f t="shared" si="303"/>
        <v>531375</v>
      </c>
      <c r="IN572">
        <f t="shared" si="304"/>
        <v>1396940</v>
      </c>
      <c r="IO572">
        <f t="shared" si="305"/>
        <v>631725</v>
      </c>
      <c r="IP572">
        <f t="shared" si="306"/>
        <v>659540</v>
      </c>
      <c r="IQ572">
        <f t="shared" si="307"/>
        <v>0</v>
      </c>
      <c r="IR572">
        <f t="shared" si="308"/>
        <v>0</v>
      </c>
      <c r="IS572">
        <f t="shared" si="309"/>
        <v>0</v>
      </c>
      <c r="IT572">
        <f t="shared" si="310"/>
        <v>0</v>
      </c>
      <c r="IU572">
        <f t="shared" si="311"/>
        <v>0</v>
      </c>
      <c r="IV572" t="s">
        <v>3488</v>
      </c>
      <c r="IW572" s="22">
        <f t="shared" si="312"/>
        <v>0</v>
      </c>
      <c r="IX572" s="48">
        <f t="shared" si="313"/>
        <v>0.41643520838403941</v>
      </c>
      <c r="IY572" s="22">
        <f t="shared" si="314"/>
        <v>0</v>
      </c>
      <c r="IZ572" s="17">
        <f t="shared" si="315"/>
        <v>0.38038498432287715</v>
      </c>
      <c r="JA572" s="19">
        <f t="shared" si="316"/>
        <v>1</v>
      </c>
      <c r="JB572" s="166">
        <f t="shared" si="317"/>
        <v>0.45222056781250447</v>
      </c>
      <c r="JC572" s="116">
        <f t="shared" si="318"/>
        <v>0.47213194553810472</v>
      </c>
      <c r="JD572" s="22">
        <f t="shared" si="319"/>
        <v>0</v>
      </c>
      <c r="JE572" s="22">
        <f t="shared" si="320"/>
        <v>0</v>
      </c>
      <c r="JF572" s="22">
        <f t="shared" si="321"/>
        <v>0</v>
      </c>
      <c r="JG572" s="22">
        <f t="shared" si="322"/>
        <v>0</v>
      </c>
      <c r="JH572" s="22">
        <f t="shared" si="323"/>
        <v>0</v>
      </c>
      <c r="JI572" t="s">
        <v>3488</v>
      </c>
    </row>
    <row r="573" spans="1:269" x14ac:dyDescent="0.55000000000000004">
      <c r="A573" t="s">
        <v>8004</v>
      </c>
      <c r="B573" t="s">
        <v>8004</v>
      </c>
      <c r="C573">
        <v>4</v>
      </c>
      <c r="D573">
        <v>4</v>
      </c>
      <c r="E573">
        <v>4</v>
      </c>
      <c r="F573" t="s">
        <v>8005</v>
      </c>
      <c r="G573" t="s">
        <v>8006</v>
      </c>
      <c r="H573" t="s">
        <v>8007</v>
      </c>
      <c r="I573">
        <v>1</v>
      </c>
      <c r="J573">
        <v>4</v>
      </c>
      <c r="K573">
        <v>4</v>
      </c>
      <c r="L573">
        <v>4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2</v>
      </c>
      <c r="U573">
        <v>2</v>
      </c>
      <c r="V573">
        <v>2</v>
      </c>
      <c r="W573">
        <v>4</v>
      </c>
      <c r="X573">
        <v>3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1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4</v>
      </c>
      <c r="AR573">
        <v>2</v>
      </c>
      <c r="AS573">
        <v>2</v>
      </c>
      <c r="AT573">
        <v>2</v>
      </c>
      <c r="AU573">
        <v>4</v>
      </c>
      <c r="AV573">
        <v>3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1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4</v>
      </c>
      <c r="BP573">
        <v>2</v>
      </c>
      <c r="BQ573">
        <v>2</v>
      </c>
      <c r="BR573">
        <v>2</v>
      </c>
      <c r="BS573">
        <v>4</v>
      </c>
      <c r="BT573">
        <v>3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5.0999999999999996</v>
      </c>
      <c r="CH573">
        <v>5.0999999999999996</v>
      </c>
      <c r="CI573">
        <v>5.0999999999999996</v>
      </c>
      <c r="CJ573">
        <v>102.9</v>
      </c>
      <c r="CK573">
        <v>923</v>
      </c>
      <c r="CL573">
        <v>923</v>
      </c>
      <c r="CM573">
        <v>0</v>
      </c>
      <c r="CN573">
        <v>29.135999999999999</v>
      </c>
      <c r="CO573" t="s">
        <v>234</v>
      </c>
      <c r="CU573" t="s">
        <v>235</v>
      </c>
      <c r="CV573" t="s">
        <v>235</v>
      </c>
      <c r="CW573" t="s">
        <v>235</v>
      </c>
      <c r="CX573" t="s">
        <v>235</v>
      </c>
      <c r="CY573" t="s">
        <v>235</v>
      </c>
      <c r="CZ573" t="s">
        <v>235</v>
      </c>
      <c r="DM573">
        <v>1.1000000000000001</v>
      </c>
      <c r="DN573">
        <v>0</v>
      </c>
      <c r="DO573">
        <v>0</v>
      </c>
      <c r="DP573">
        <v>0</v>
      </c>
      <c r="DQ573">
        <v>0</v>
      </c>
      <c r="DR573">
        <v>0</v>
      </c>
      <c r="DS573">
        <v>5.0999999999999996</v>
      </c>
      <c r="DT573">
        <v>2.9</v>
      </c>
      <c r="DU573">
        <v>2.6</v>
      </c>
      <c r="DV573">
        <v>2.6</v>
      </c>
      <c r="DW573">
        <v>5.0999999999999996</v>
      </c>
      <c r="DX573">
        <v>4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20727000</v>
      </c>
      <c r="EL573">
        <v>70037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4948500</v>
      </c>
      <c r="ES573">
        <v>4317300</v>
      </c>
      <c r="ET573">
        <v>760460</v>
      </c>
      <c r="EU573">
        <v>1200800</v>
      </c>
      <c r="EV573">
        <v>4561400</v>
      </c>
      <c r="EW573">
        <v>4868900</v>
      </c>
      <c r="EX573">
        <v>0</v>
      </c>
      <c r="EY573">
        <v>0</v>
      </c>
      <c r="EZ573">
        <v>0</v>
      </c>
      <c r="FA573">
        <v>0</v>
      </c>
      <c r="FB573">
        <v>0</v>
      </c>
      <c r="FC573">
        <v>0</v>
      </c>
      <c r="FD573">
        <v>0</v>
      </c>
      <c r="FE573">
        <v>0</v>
      </c>
      <c r="FF573">
        <v>0</v>
      </c>
      <c r="FG573">
        <v>0</v>
      </c>
      <c r="FH573">
        <v>0</v>
      </c>
      <c r="FI573">
        <v>0</v>
      </c>
      <c r="FJ573">
        <v>314200</v>
      </c>
      <c r="FK573">
        <v>0</v>
      </c>
      <c r="FL573">
        <v>0</v>
      </c>
      <c r="FM573">
        <v>0</v>
      </c>
      <c r="FN573">
        <v>0</v>
      </c>
      <c r="FO573">
        <v>0</v>
      </c>
      <c r="FP573">
        <v>786200</v>
      </c>
      <c r="FQ573">
        <v>871560</v>
      </c>
      <c r="FR573">
        <v>502700</v>
      </c>
      <c r="FS573">
        <v>692540</v>
      </c>
      <c r="FT573">
        <v>518940</v>
      </c>
      <c r="FU573">
        <v>782000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0</v>
      </c>
      <c r="GF573">
        <v>0</v>
      </c>
      <c r="GG573">
        <v>0</v>
      </c>
      <c r="GH573">
        <v>0</v>
      </c>
      <c r="GI573">
        <v>0</v>
      </c>
      <c r="GJ573" s="285">
        <f t="shared" si="288"/>
        <v>0</v>
      </c>
      <c r="GK573">
        <v>0</v>
      </c>
      <c r="GL573">
        <v>0</v>
      </c>
      <c r="GM573" s="285">
        <f t="shared" si="289"/>
        <v>0</v>
      </c>
      <c r="GN573">
        <v>0</v>
      </c>
      <c r="GO573">
        <v>0</v>
      </c>
      <c r="GP573" s="285">
        <f t="shared" si="290"/>
        <v>0</v>
      </c>
      <c r="GQ573">
        <v>3</v>
      </c>
      <c r="GR573">
        <v>1</v>
      </c>
      <c r="GS573" s="285">
        <f t="shared" si="291"/>
        <v>2</v>
      </c>
      <c r="GT573">
        <v>1</v>
      </c>
      <c r="GU573">
        <v>1</v>
      </c>
      <c r="GV573" s="285">
        <f t="shared" si="292"/>
        <v>1</v>
      </c>
      <c r="GW573">
        <v>2</v>
      </c>
      <c r="GX573">
        <v>3</v>
      </c>
      <c r="GY573" s="285">
        <f t="shared" si="293"/>
        <v>2.5</v>
      </c>
      <c r="GZ573">
        <v>0</v>
      </c>
      <c r="HA573">
        <v>0</v>
      </c>
      <c r="HB573" s="287">
        <f t="shared" si="294"/>
        <v>0</v>
      </c>
      <c r="HC573">
        <v>0</v>
      </c>
      <c r="HD573">
        <v>0</v>
      </c>
      <c r="HE573" s="287">
        <f t="shared" si="295"/>
        <v>0</v>
      </c>
      <c r="HF573">
        <v>0</v>
      </c>
      <c r="HG573">
        <v>0</v>
      </c>
      <c r="HH573" s="287">
        <f t="shared" si="296"/>
        <v>0</v>
      </c>
      <c r="HI573">
        <v>0</v>
      </c>
      <c r="HJ573">
        <v>0</v>
      </c>
      <c r="HK573" s="287">
        <f t="shared" si="297"/>
        <v>0</v>
      </c>
      <c r="HL573">
        <v>0</v>
      </c>
      <c r="HM573">
        <v>0</v>
      </c>
      <c r="HN573" s="287">
        <f t="shared" si="298"/>
        <v>0</v>
      </c>
      <c r="HO573">
        <v>0</v>
      </c>
      <c r="HP573">
        <v>0</v>
      </c>
      <c r="HQ573" s="287">
        <f t="shared" si="299"/>
        <v>0</v>
      </c>
      <c r="HR573">
        <v>11</v>
      </c>
      <c r="HV573">
        <v>959</v>
      </c>
      <c r="HW573" t="s">
        <v>8008</v>
      </c>
      <c r="HX573" t="s">
        <v>247</v>
      </c>
      <c r="HY573" t="s">
        <v>8009</v>
      </c>
      <c r="HZ573" t="s">
        <v>8010</v>
      </c>
      <c r="IA573" t="s">
        <v>8011</v>
      </c>
      <c r="IB573" t="s">
        <v>8012</v>
      </c>
      <c r="II573" t="s">
        <v>8006</v>
      </c>
      <c r="IJ573">
        <f t="shared" si="300"/>
        <v>314200</v>
      </c>
      <c r="IK573">
        <f t="shared" si="301"/>
        <v>0</v>
      </c>
      <c r="IL573">
        <f t="shared" si="302"/>
        <v>0</v>
      </c>
      <c r="IM573">
        <f t="shared" si="303"/>
        <v>828880</v>
      </c>
      <c r="IN573">
        <f t="shared" si="304"/>
        <v>597620</v>
      </c>
      <c r="IO573">
        <f t="shared" si="305"/>
        <v>650470</v>
      </c>
      <c r="IP573">
        <f t="shared" si="306"/>
        <v>0</v>
      </c>
      <c r="IQ573">
        <f t="shared" si="307"/>
        <v>0</v>
      </c>
      <c r="IR573">
        <f t="shared" si="308"/>
        <v>0</v>
      </c>
      <c r="IS573">
        <f t="shared" si="309"/>
        <v>0</v>
      </c>
      <c r="IT573">
        <f t="shared" si="310"/>
        <v>0</v>
      </c>
      <c r="IU573">
        <f t="shared" si="311"/>
        <v>0</v>
      </c>
      <c r="IV573" t="s">
        <v>8006</v>
      </c>
      <c r="IW573" s="17">
        <f t="shared" si="312"/>
        <v>0.3790657272464048</v>
      </c>
      <c r="IX573" s="22">
        <f t="shared" si="313"/>
        <v>0</v>
      </c>
      <c r="IY573" s="22">
        <f t="shared" si="314"/>
        <v>0</v>
      </c>
      <c r="IZ573" s="19">
        <f t="shared" si="315"/>
        <v>1</v>
      </c>
      <c r="JA573" s="255">
        <f t="shared" si="316"/>
        <v>0.72099700801080979</v>
      </c>
      <c r="JB573" s="171">
        <f t="shared" si="317"/>
        <v>0.78475774539137144</v>
      </c>
      <c r="JC573" s="22">
        <f t="shared" si="318"/>
        <v>0</v>
      </c>
      <c r="JD573" s="22">
        <f t="shared" si="319"/>
        <v>0</v>
      </c>
      <c r="JE573" s="22">
        <f t="shared" si="320"/>
        <v>0</v>
      </c>
      <c r="JF573" s="22">
        <f t="shared" si="321"/>
        <v>0</v>
      </c>
      <c r="JG573" s="22">
        <f t="shared" si="322"/>
        <v>0</v>
      </c>
      <c r="JH573" s="22">
        <f t="shared" si="323"/>
        <v>0</v>
      </c>
      <c r="JI573" t="s">
        <v>8006</v>
      </c>
    </row>
    <row r="574" spans="1:269" x14ac:dyDescent="0.55000000000000004">
      <c r="A574" t="s">
        <v>938</v>
      </c>
      <c r="B574" t="s">
        <v>938</v>
      </c>
      <c r="C574" t="s">
        <v>939</v>
      </c>
      <c r="D574" t="s">
        <v>939</v>
      </c>
      <c r="E574" t="s">
        <v>939</v>
      </c>
      <c r="F574" t="s">
        <v>940</v>
      </c>
      <c r="G574" t="s">
        <v>941</v>
      </c>
      <c r="H574" t="s">
        <v>942</v>
      </c>
      <c r="I574">
        <v>9</v>
      </c>
      <c r="J574">
        <v>1</v>
      </c>
      <c r="K574">
        <v>1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1</v>
      </c>
      <c r="S574">
        <v>1</v>
      </c>
      <c r="T574">
        <v>0</v>
      </c>
      <c r="U574">
        <v>1</v>
      </c>
      <c r="V574">
        <v>0</v>
      </c>
      <c r="W574">
        <v>1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1</v>
      </c>
      <c r="AQ574">
        <v>1</v>
      </c>
      <c r="AR574">
        <v>0</v>
      </c>
      <c r="AS574">
        <v>1</v>
      </c>
      <c r="AT574">
        <v>0</v>
      </c>
      <c r="AU574">
        <v>1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1</v>
      </c>
      <c r="BO574">
        <v>1</v>
      </c>
      <c r="BP574">
        <v>0</v>
      </c>
      <c r="BQ574">
        <v>1</v>
      </c>
      <c r="BR574">
        <v>0</v>
      </c>
      <c r="BS574">
        <v>1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4.9000000000000004</v>
      </c>
      <c r="CH574">
        <v>4.9000000000000004</v>
      </c>
      <c r="CI574">
        <v>4.9000000000000004</v>
      </c>
      <c r="CJ574">
        <v>59.741</v>
      </c>
      <c r="CK574">
        <v>530</v>
      </c>
      <c r="CL574" t="s">
        <v>943</v>
      </c>
      <c r="CM574">
        <v>7.1111000000000004E-3</v>
      </c>
      <c r="CN574">
        <v>6.3507999999999996</v>
      </c>
      <c r="CT574" t="s">
        <v>234</v>
      </c>
      <c r="CU574" t="s">
        <v>235</v>
      </c>
      <c r="CW574" t="s">
        <v>234</v>
      </c>
      <c r="CY574" t="s">
        <v>234</v>
      </c>
      <c r="DM574">
        <v>0</v>
      </c>
      <c r="DN574">
        <v>0</v>
      </c>
      <c r="DO574">
        <v>0</v>
      </c>
      <c r="DP574">
        <v>0</v>
      </c>
      <c r="DQ574">
        <v>0</v>
      </c>
      <c r="DR574">
        <v>4.9000000000000004</v>
      </c>
      <c r="DS574">
        <v>4.9000000000000004</v>
      </c>
      <c r="DT574">
        <v>0</v>
      </c>
      <c r="DU574">
        <v>4.9000000000000004</v>
      </c>
      <c r="DV574">
        <v>0</v>
      </c>
      <c r="DW574">
        <v>4.9000000000000004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20655000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681160</v>
      </c>
      <c r="ER574">
        <v>11201000</v>
      </c>
      <c r="ES574">
        <v>0</v>
      </c>
      <c r="ET574">
        <v>2359000</v>
      </c>
      <c r="EU574">
        <v>0</v>
      </c>
      <c r="EV574">
        <v>6414300</v>
      </c>
      <c r="EW574">
        <v>0</v>
      </c>
      <c r="EX574">
        <v>0</v>
      </c>
      <c r="EY574">
        <v>0</v>
      </c>
      <c r="EZ574">
        <v>0</v>
      </c>
      <c r="FA574">
        <v>0</v>
      </c>
      <c r="FB574">
        <v>0</v>
      </c>
      <c r="FC574">
        <v>0</v>
      </c>
      <c r="FD574">
        <v>0</v>
      </c>
      <c r="FE574">
        <v>0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0</v>
      </c>
      <c r="FL574">
        <v>0</v>
      </c>
      <c r="FM574">
        <v>0</v>
      </c>
      <c r="FN574">
        <v>0</v>
      </c>
      <c r="FO574">
        <v>616770</v>
      </c>
      <c r="FP574">
        <v>2618000</v>
      </c>
      <c r="FQ574">
        <v>0</v>
      </c>
      <c r="FR574">
        <v>916560</v>
      </c>
      <c r="FS574">
        <v>0</v>
      </c>
      <c r="FT574">
        <v>996850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 s="285">
        <f t="shared" si="288"/>
        <v>0</v>
      </c>
      <c r="GK574">
        <v>0</v>
      </c>
      <c r="GL574">
        <v>0</v>
      </c>
      <c r="GM574" s="285">
        <f t="shared" si="289"/>
        <v>0</v>
      </c>
      <c r="GN574">
        <v>0</v>
      </c>
      <c r="GO574">
        <v>0</v>
      </c>
      <c r="GP574" s="285">
        <f t="shared" si="290"/>
        <v>0</v>
      </c>
      <c r="GQ574">
        <v>1</v>
      </c>
      <c r="GR574">
        <v>0</v>
      </c>
      <c r="GS574" s="285">
        <f t="shared" si="291"/>
        <v>0.5</v>
      </c>
      <c r="GT574">
        <v>0</v>
      </c>
      <c r="GU574">
        <v>0</v>
      </c>
      <c r="GV574" s="285">
        <f t="shared" si="292"/>
        <v>0</v>
      </c>
      <c r="GW574">
        <v>0</v>
      </c>
      <c r="GX574">
        <v>0</v>
      </c>
      <c r="GY574" s="285">
        <f t="shared" si="293"/>
        <v>0</v>
      </c>
      <c r="GZ574">
        <v>0</v>
      </c>
      <c r="HA574">
        <v>0</v>
      </c>
      <c r="HB574" s="287">
        <f t="shared" si="294"/>
        <v>0</v>
      </c>
      <c r="HC574">
        <v>0</v>
      </c>
      <c r="HD574">
        <v>0</v>
      </c>
      <c r="HE574" s="287">
        <f t="shared" si="295"/>
        <v>0</v>
      </c>
      <c r="HF574">
        <v>0</v>
      </c>
      <c r="HG574">
        <v>0</v>
      </c>
      <c r="HH574" s="287">
        <f t="shared" si="296"/>
        <v>0</v>
      </c>
      <c r="HI574">
        <v>0</v>
      </c>
      <c r="HJ574">
        <v>0</v>
      </c>
      <c r="HK574" s="287">
        <f t="shared" si="297"/>
        <v>0</v>
      </c>
      <c r="HL574">
        <v>0</v>
      </c>
      <c r="HM574">
        <v>0</v>
      </c>
      <c r="HN574" s="287">
        <f t="shared" si="298"/>
        <v>0</v>
      </c>
      <c r="HO574">
        <v>0</v>
      </c>
      <c r="HP574">
        <v>0</v>
      </c>
      <c r="HQ574" s="287">
        <f t="shared" si="299"/>
        <v>0</v>
      </c>
      <c r="HR574">
        <v>1</v>
      </c>
      <c r="HV574">
        <v>139</v>
      </c>
      <c r="HW574">
        <v>4527</v>
      </c>
      <c r="HX574" t="b">
        <v>1</v>
      </c>
      <c r="HY574">
        <v>5057</v>
      </c>
      <c r="HZ574" t="s">
        <v>944</v>
      </c>
      <c r="IA574">
        <v>24848</v>
      </c>
      <c r="IB574">
        <v>24848</v>
      </c>
      <c r="ID574" t="s">
        <v>945</v>
      </c>
      <c r="IE574" t="s">
        <v>946</v>
      </c>
      <c r="IG574" t="s">
        <v>947</v>
      </c>
      <c r="IH574" t="s">
        <v>948</v>
      </c>
      <c r="II574" t="s">
        <v>941</v>
      </c>
      <c r="IJ574">
        <f t="shared" si="300"/>
        <v>0</v>
      </c>
      <c r="IK574">
        <f t="shared" si="301"/>
        <v>0</v>
      </c>
      <c r="IL574">
        <f t="shared" si="302"/>
        <v>616770</v>
      </c>
      <c r="IM574">
        <f t="shared" si="303"/>
        <v>2618000</v>
      </c>
      <c r="IN574">
        <f t="shared" si="304"/>
        <v>916560</v>
      </c>
      <c r="IO574">
        <f t="shared" si="305"/>
        <v>996850</v>
      </c>
      <c r="IP574">
        <f t="shared" si="306"/>
        <v>0</v>
      </c>
      <c r="IQ574">
        <f t="shared" si="307"/>
        <v>0</v>
      </c>
      <c r="IR574">
        <f t="shared" si="308"/>
        <v>0</v>
      </c>
      <c r="IS574">
        <f t="shared" si="309"/>
        <v>0</v>
      </c>
      <c r="IT574">
        <f t="shared" si="310"/>
        <v>0</v>
      </c>
      <c r="IU574">
        <f t="shared" si="311"/>
        <v>0</v>
      </c>
      <c r="IV574" t="s">
        <v>941</v>
      </c>
      <c r="IW574" s="22">
        <f t="shared" si="312"/>
        <v>0</v>
      </c>
      <c r="IX574" s="22">
        <f t="shared" si="313"/>
        <v>0</v>
      </c>
      <c r="IY574" s="196">
        <f t="shared" si="314"/>
        <v>0.23558823529411765</v>
      </c>
      <c r="IZ574" s="19">
        <f t="shared" si="315"/>
        <v>1</v>
      </c>
      <c r="JA574" s="154">
        <f t="shared" si="316"/>
        <v>0.35009931245225362</v>
      </c>
      <c r="JB574" s="17">
        <f t="shared" si="317"/>
        <v>0.38076776165011461</v>
      </c>
      <c r="JC574" s="22">
        <f t="shared" si="318"/>
        <v>0</v>
      </c>
      <c r="JD574" s="22">
        <f t="shared" si="319"/>
        <v>0</v>
      </c>
      <c r="JE574" s="22">
        <f t="shared" si="320"/>
        <v>0</v>
      </c>
      <c r="JF574" s="22">
        <f t="shared" si="321"/>
        <v>0</v>
      </c>
      <c r="JG574" s="22">
        <f t="shared" si="322"/>
        <v>0</v>
      </c>
      <c r="JH574" s="22">
        <f t="shared" si="323"/>
        <v>0</v>
      </c>
      <c r="JI574" t="s">
        <v>941</v>
      </c>
    </row>
    <row r="575" spans="1:269" x14ac:dyDescent="0.55000000000000004">
      <c r="A575" t="s">
        <v>3863</v>
      </c>
      <c r="B575" t="s">
        <v>3863</v>
      </c>
      <c r="C575">
        <v>2</v>
      </c>
      <c r="D575">
        <v>2</v>
      </c>
      <c r="E575">
        <v>2</v>
      </c>
      <c r="F575" t="s">
        <v>3864</v>
      </c>
      <c r="G575" t="s">
        <v>3865</v>
      </c>
      <c r="H575" t="s">
        <v>3866</v>
      </c>
      <c r="I575">
        <v>1</v>
      </c>
      <c r="J575">
        <v>2</v>
      </c>
      <c r="K575">
        <v>2</v>
      </c>
      <c r="L575">
        <v>2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2</v>
      </c>
      <c r="T575">
        <v>2</v>
      </c>
      <c r="U575">
        <v>0</v>
      </c>
      <c r="V575">
        <v>0</v>
      </c>
      <c r="W575">
        <v>2</v>
      </c>
      <c r="X575">
        <v>2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1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1</v>
      </c>
      <c r="AP575">
        <v>0</v>
      </c>
      <c r="AQ575">
        <v>2</v>
      </c>
      <c r="AR575">
        <v>2</v>
      </c>
      <c r="AS575">
        <v>0</v>
      </c>
      <c r="AT575">
        <v>0</v>
      </c>
      <c r="AU575">
        <v>2</v>
      </c>
      <c r="AV575">
        <v>2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1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1</v>
      </c>
      <c r="BN575">
        <v>0</v>
      </c>
      <c r="BO575">
        <v>2</v>
      </c>
      <c r="BP575">
        <v>2</v>
      </c>
      <c r="BQ575">
        <v>0</v>
      </c>
      <c r="BR575">
        <v>0</v>
      </c>
      <c r="BS575">
        <v>2</v>
      </c>
      <c r="BT575">
        <v>2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1</v>
      </c>
      <c r="CD575">
        <v>0</v>
      </c>
      <c r="CE575">
        <v>0</v>
      </c>
      <c r="CF575">
        <v>0</v>
      </c>
      <c r="CG575">
        <v>3.7</v>
      </c>
      <c r="CH575">
        <v>3.7</v>
      </c>
      <c r="CI575">
        <v>3.7</v>
      </c>
      <c r="CJ575">
        <v>58.24</v>
      </c>
      <c r="CK575">
        <v>517</v>
      </c>
      <c r="CL575">
        <v>517</v>
      </c>
      <c r="CM575">
        <v>0</v>
      </c>
      <c r="CN575">
        <v>52.73</v>
      </c>
      <c r="CS575" t="s">
        <v>235</v>
      </c>
      <c r="CU575" t="s">
        <v>234</v>
      </c>
      <c r="CV575" t="s">
        <v>235</v>
      </c>
      <c r="CY575" t="s">
        <v>235</v>
      </c>
      <c r="CZ575" t="s">
        <v>235</v>
      </c>
      <c r="DI575" t="s">
        <v>234</v>
      </c>
      <c r="DM575">
        <v>0</v>
      </c>
      <c r="DN575">
        <v>0</v>
      </c>
      <c r="DO575">
        <v>0</v>
      </c>
      <c r="DP575">
        <v>0</v>
      </c>
      <c r="DQ575">
        <v>3.7</v>
      </c>
      <c r="DR575">
        <v>0</v>
      </c>
      <c r="DS575">
        <v>3.7</v>
      </c>
      <c r="DT575">
        <v>3.7</v>
      </c>
      <c r="DU575">
        <v>0</v>
      </c>
      <c r="DV575">
        <v>0</v>
      </c>
      <c r="DW575">
        <v>3.7</v>
      </c>
      <c r="DX575">
        <v>3.7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3.1</v>
      </c>
      <c r="EH575">
        <v>0</v>
      </c>
      <c r="EI575">
        <v>0</v>
      </c>
      <c r="EJ575">
        <v>0</v>
      </c>
      <c r="EK575">
        <v>20599000</v>
      </c>
      <c r="EL575">
        <v>0</v>
      </c>
      <c r="EM575">
        <v>0</v>
      </c>
      <c r="EN575">
        <v>0</v>
      </c>
      <c r="EO575">
        <v>0</v>
      </c>
      <c r="EP575">
        <v>442000</v>
      </c>
      <c r="EQ575">
        <v>0</v>
      </c>
      <c r="ER575">
        <v>4249000</v>
      </c>
      <c r="ES575">
        <v>4423100</v>
      </c>
      <c r="ET575">
        <v>0</v>
      </c>
      <c r="EU575">
        <v>0</v>
      </c>
      <c r="EV575">
        <v>4864000</v>
      </c>
      <c r="EW575">
        <v>5110300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0</v>
      </c>
      <c r="FE575">
        <v>0</v>
      </c>
      <c r="FF575">
        <v>1511000</v>
      </c>
      <c r="FG575">
        <v>0</v>
      </c>
      <c r="FH575">
        <v>0</v>
      </c>
      <c r="FI575">
        <v>0</v>
      </c>
      <c r="FJ575">
        <v>0</v>
      </c>
      <c r="FK575">
        <v>0</v>
      </c>
      <c r="FL575">
        <v>0</v>
      </c>
      <c r="FM575">
        <v>0</v>
      </c>
      <c r="FN575">
        <v>537840</v>
      </c>
      <c r="FO575">
        <v>0</v>
      </c>
      <c r="FP575">
        <v>749330</v>
      </c>
      <c r="FQ575">
        <v>639900</v>
      </c>
      <c r="FR575">
        <v>0</v>
      </c>
      <c r="FS575">
        <v>0</v>
      </c>
      <c r="FT575">
        <v>853880</v>
      </c>
      <c r="FU575">
        <v>692430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1007800</v>
      </c>
      <c r="GE575">
        <v>0</v>
      </c>
      <c r="GF575">
        <v>0</v>
      </c>
      <c r="GG575">
        <v>0</v>
      </c>
      <c r="GH575">
        <v>0</v>
      </c>
      <c r="GI575">
        <v>0</v>
      </c>
      <c r="GJ575" s="285">
        <f t="shared" si="288"/>
        <v>0</v>
      </c>
      <c r="GK575">
        <v>0</v>
      </c>
      <c r="GL575">
        <v>0</v>
      </c>
      <c r="GM575" s="285">
        <f t="shared" si="289"/>
        <v>0</v>
      </c>
      <c r="GN575">
        <v>1</v>
      </c>
      <c r="GO575">
        <v>0</v>
      </c>
      <c r="GP575" s="285">
        <f t="shared" si="290"/>
        <v>0.5</v>
      </c>
      <c r="GQ575">
        <v>0</v>
      </c>
      <c r="GR575">
        <v>2</v>
      </c>
      <c r="GS575" s="285">
        <f t="shared" si="291"/>
        <v>1</v>
      </c>
      <c r="GT575">
        <v>0</v>
      </c>
      <c r="GU575">
        <v>0</v>
      </c>
      <c r="GV575" s="285">
        <f t="shared" si="292"/>
        <v>0</v>
      </c>
      <c r="GW575">
        <v>1</v>
      </c>
      <c r="GX575">
        <v>2</v>
      </c>
      <c r="GY575" s="285">
        <f t="shared" si="293"/>
        <v>1.5</v>
      </c>
      <c r="GZ575">
        <v>0</v>
      </c>
      <c r="HA575">
        <v>0</v>
      </c>
      <c r="HB575" s="287">
        <f t="shared" si="294"/>
        <v>0</v>
      </c>
      <c r="HC575">
        <v>0</v>
      </c>
      <c r="HD575">
        <v>0</v>
      </c>
      <c r="HE575" s="287">
        <f t="shared" si="295"/>
        <v>0</v>
      </c>
      <c r="HF575">
        <v>0</v>
      </c>
      <c r="HG575">
        <v>0</v>
      </c>
      <c r="HH575" s="287">
        <f t="shared" si="296"/>
        <v>0</v>
      </c>
      <c r="HI575">
        <v>0</v>
      </c>
      <c r="HJ575">
        <v>0</v>
      </c>
      <c r="HK575" s="287">
        <f t="shared" si="297"/>
        <v>0</v>
      </c>
      <c r="HL575">
        <v>0</v>
      </c>
      <c r="HM575">
        <v>0</v>
      </c>
      <c r="HN575" s="287">
        <f t="shared" si="298"/>
        <v>0</v>
      </c>
      <c r="HO575">
        <v>0</v>
      </c>
      <c r="HP575">
        <v>0</v>
      </c>
      <c r="HQ575" s="287">
        <f t="shared" si="299"/>
        <v>0</v>
      </c>
      <c r="HR575">
        <v>6</v>
      </c>
      <c r="HV575">
        <v>468</v>
      </c>
      <c r="HW575" t="s">
        <v>945</v>
      </c>
      <c r="HX575" t="s">
        <v>264</v>
      </c>
      <c r="HY575" t="s">
        <v>945</v>
      </c>
      <c r="HZ575" t="s">
        <v>3867</v>
      </c>
      <c r="IA575" t="s">
        <v>3868</v>
      </c>
      <c r="IB575" t="s">
        <v>3869</v>
      </c>
      <c r="II575" t="s">
        <v>3865</v>
      </c>
      <c r="IJ575">
        <f t="shared" si="300"/>
        <v>0</v>
      </c>
      <c r="IK575">
        <f t="shared" si="301"/>
        <v>0</v>
      </c>
      <c r="IL575">
        <f t="shared" si="302"/>
        <v>537840</v>
      </c>
      <c r="IM575">
        <f t="shared" si="303"/>
        <v>694615</v>
      </c>
      <c r="IN575">
        <f t="shared" si="304"/>
        <v>0</v>
      </c>
      <c r="IO575">
        <f t="shared" si="305"/>
        <v>773155</v>
      </c>
      <c r="IP575">
        <f t="shared" si="306"/>
        <v>0</v>
      </c>
      <c r="IQ575">
        <f t="shared" si="307"/>
        <v>0</v>
      </c>
      <c r="IR575">
        <f t="shared" si="308"/>
        <v>0</v>
      </c>
      <c r="IS575">
        <f t="shared" si="309"/>
        <v>0</v>
      </c>
      <c r="IT575">
        <f t="shared" si="310"/>
        <v>1007800</v>
      </c>
      <c r="IU575">
        <f t="shared" si="311"/>
        <v>0</v>
      </c>
      <c r="IV575" t="s">
        <v>3865</v>
      </c>
      <c r="IW575" s="22">
        <f t="shared" si="312"/>
        <v>0</v>
      </c>
      <c r="IX575" s="22">
        <f t="shared" si="313"/>
        <v>0</v>
      </c>
      <c r="IY575" s="51">
        <f t="shared" si="314"/>
        <v>0.53367731692796194</v>
      </c>
      <c r="IZ575" s="44">
        <f t="shared" si="315"/>
        <v>0.68923893629688426</v>
      </c>
      <c r="JA575" s="22">
        <f t="shared" si="316"/>
        <v>0</v>
      </c>
      <c r="JB575" s="194">
        <f t="shared" si="317"/>
        <v>0.76717106568763649</v>
      </c>
      <c r="JC575" s="22">
        <f t="shared" si="318"/>
        <v>0</v>
      </c>
      <c r="JD575" s="22">
        <f t="shared" si="319"/>
        <v>0</v>
      </c>
      <c r="JE575" s="22">
        <f t="shared" si="320"/>
        <v>0</v>
      </c>
      <c r="JF575" s="22">
        <f t="shared" si="321"/>
        <v>0</v>
      </c>
      <c r="JG575" s="19">
        <f t="shared" si="322"/>
        <v>1</v>
      </c>
      <c r="JH575" s="22">
        <f t="shared" si="323"/>
        <v>0</v>
      </c>
      <c r="JI575" t="s">
        <v>3865</v>
      </c>
    </row>
    <row r="576" spans="1:269" x14ac:dyDescent="0.55000000000000004">
      <c r="A576" t="s">
        <v>8144</v>
      </c>
      <c r="B576" t="s">
        <v>8144</v>
      </c>
      <c r="C576">
        <v>3</v>
      </c>
      <c r="D576">
        <v>3</v>
      </c>
      <c r="E576">
        <v>3</v>
      </c>
      <c r="F576" t="s">
        <v>8145</v>
      </c>
      <c r="G576" t="s">
        <v>8146</v>
      </c>
      <c r="H576" t="s">
        <v>8147</v>
      </c>
      <c r="I576">
        <v>1</v>
      </c>
      <c r="J576">
        <v>3</v>
      </c>
      <c r="K576">
        <v>3</v>
      </c>
      <c r="L576">
        <v>3</v>
      </c>
      <c r="M576">
        <v>0</v>
      </c>
      <c r="N576">
        <v>0</v>
      </c>
      <c r="O576">
        <v>3</v>
      </c>
      <c r="P576">
        <v>1</v>
      </c>
      <c r="Q576">
        <v>2</v>
      </c>
      <c r="R576">
        <v>2</v>
      </c>
      <c r="S576">
        <v>2</v>
      </c>
      <c r="T576">
        <v>2</v>
      </c>
      <c r="U576">
        <v>3</v>
      </c>
      <c r="V576">
        <v>2</v>
      </c>
      <c r="W576">
        <v>3</v>
      </c>
      <c r="X576">
        <v>3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3</v>
      </c>
      <c r="AN576">
        <v>1</v>
      </c>
      <c r="AO576">
        <v>2</v>
      </c>
      <c r="AP576">
        <v>2</v>
      </c>
      <c r="AQ576">
        <v>2</v>
      </c>
      <c r="AR576">
        <v>2</v>
      </c>
      <c r="AS576">
        <v>3</v>
      </c>
      <c r="AT576">
        <v>2</v>
      </c>
      <c r="AU576">
        <v>3</v>
      </c>
      <c r="AV576">
        <v>3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3</v>
      </c>
      <c r="BL576">
        <v>1</v>
      </c>
      <c r="BM576">
        <v>2</v>
      </c>
      <c r="BN576">
        <v>2</v>
      </c>
      <c r="BO576">
        <v>2</v>
      </c>
      <c r="BP576">
        <v>2</v>
      </c>
      <c r="BQ576">
        <v>3</v>
      </c>
      <c r="BR576">
        <v>2</v>
      </c>
      <c r="BS576">
        <v>3</v>
      </c>
      <c r="BT576">
        <v>3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56.5</v>
      </c>
      <c r="CH576">
        <v>56.5</v>
      </c>
      <c r="CI576">
        <v>56.5</v>
      </c>
      <c r="CJ576">
        <v>9.7768999999999995</v>
      </c>
      <c r="CK576">
        <v>85</v>
      </c>
      <c r="CL576">
        <v>85</v>
      </c>
      <c r="CM576">
        <v>0</v>
      </c>
      <c r="CN576">
        <v>19.86</v>
      </c>
      <c r="CQ576" t="s">
        <v>234</v>
      </c>
      <c r="CR576" t="s">
        <v>234</v>
      </c>
      <c r="CS576" t="s">
        <v>234</v>
      </c>
      <c r="CT576" t="s">
        <v>234</v>
      </c>
      <c r="CU576" t="s">
        <v>235</v>
      </c>
      <c r="CV576" t="s">
        <v>235</v>
      </c>
      <c r="CW576" t="s">
        <v>235</v>
      </c>
      <c r="CX576" t="s">
        <v>235</v>
      </c>
      <c r="CY576" t="s">
        <v>235</v>
      </c>
      <c r="CZ576" t="s">
        <v>235</v>
      </c>
      <c r="DM576">
        <v>0</v>
      </c>
      <c r="DN576">
        <v>0</v>
      </c>
      <c r="DO576">
        <v>56.5</v>
      </c>
      <c r="DP576">
        <v>28.2</v>
      </c>
      <c r="DQ576">
        <v>42.4</v>
      </c>
      <c r="DR576">
        <v>42.4</v>
      </c>
      <c r="DS576">
        <v>42.4</v>
      </c>
      <c r="DT576">
        <v>42.4</v>
      </c>
      <c r="DU576">
        <v>56.5</v>
      </c>
      <c r="DV576">
        <v>28.2</v>
      </c>
      <c r="DW576">
        <v>56.5</v>
      </c>
      <c r="DX576">
        <v>56.5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20504000</v>
      </c>
      <c r="EL576">
        <v>0</v>
      </c>
      <c r="EM576">
        <v>0</v>
      </c>
      <c r="EN576">
        <v>2008500</v>
      </c>
      <c r="EO576">
        <v>806280</v>
      </c>
      <c r="EP576">
        <v>1084500</v>
      </c>
      <c r="EQ576">
        <v>605130</v>
      </c>
      <c r="ER576">
        <v>2195100</v>
      </c>
      <c r="ES576">
        <v>3536800</v>
      </c>
      <c r="ET576">
        <v>1535500</v>
      </c>
      <c r="EU576">
        <v>961000</v>
      </c>
      <c r="EV576">
        <v>4372300</v>
      </c>
      <c r="EW576">
        <v>3398700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652900</v>
      </c>
      <c r="FM576">
        <v>870750</v>
      </c>
      <c r="FN576">
        <v>955810</v>
      </c>
      <c r="FO576">
        <v>552520</v>
      </c>
      <c r="FP576">
        <v>467110</v>
      </c>
      <c r="FQ576">
        <v>622920</v>
      </c>
      <c r="FR576">
        <v>671570</v>
      </c>
      <c r="FS576">
        <v>621180</v>
      </c>
      <c r="FT576">
        <v>655440</v>
      </c>
      <c r="FU576">
        <v>457120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0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 s="285">
        <f t="shared" si="288"/>
        <v>0</v>
      </c>
      <c r="GK576">
        <v>0</v>
      </c>
      <c r="GL576">
        <v>0</v>
      </c>
      <c r="GM576" s="285">
        <f t="shared" si="289"/>
        <v>0</v>
      </c>
      <c r="GN576">
        <v>0</v>
      </c>
      <c r="GO576">
        <v>0</v>
      </c>
      <c r="GP576" s="285">
        <f t="shared" si="290"/>
        <v>0</v>
      </c>
      <c r="GQ576">
        <v>2</v>
      </c>
      <c r="GR576">
        <v>2</v>
      </c>
      <c r="GS576" s="285">
        <f t="shared" si="291"/>
        <v>2</v>
      </c>
      <c r="GT576">
        <v>1</v>
      </c>
      <c r="GU576">
        <v>1</v>
      </c>
      <c r="GV576" s="285">
        <f t="shared" si="292"/>
        <v>1</v>
      </c>
      <c r="GW576">
        <v>1</v>
      </c>
      <c r="GX576">
        <v>4</v>
      </c>
      <c r="GY576" s="285">
        <f t="shared" si="293"/>
        <v>2.5</v>
      </c>
      <c r="GZ576">
        <v>0</v>
      </c>
      <c r="HA576">
        <v>0</v>
      </c>
      <c r="HB576" s="287">
        <f t="shared" si="294"/>
        <v>0</v>
      </c>
      <c r="HC576">
        <v>0</v>
      </c>
      <c r="HD576">
        <v>0</v>
      </c>
      <c r="HE576" s="287">
        <f t="shared" si="295"/>
        <v>0</v>
      </c>
      <c r="HF576">
        <v>0</v>
      </c>
      <c r="HG576">
        <v>0</v>
      </c>
      <c r="HH576" s="287">
        <f t="shared" si="296"/>
        <v>0</v>
      </c>
      <c r="HI576">
        <v>0</v>
      </c>
      <c r="HJ576">
        <v>0</v>
      </c>
      <c r="HK576" s="287">
        <f t="shared" si="297"/>
        <v>0</v>
      </c>
      <c r="HL576">
        <v>0</v>
      </c>
      <c r="HM576">
        <v>0</v>
      </c>
      <c r="HN576" s="287">
        <f t="shared" si="298"/>
        <v>0</v>
      </c>
      <c r="HO576">
        <v>0</v>
      </c>
      <c r="HP576">
        <v>0</v>
      </c>
      <c r="HQ576" s="287">
        <f t="shared" si="299"/>
        <v>0</v>
      </c>
      <c r="HR576">
        <v>11</v>
      </c>
      <c r="HV576">
        <v>979</v>
      </c>
      <c r="HW576" t="s">
        <v>8148</v>
      </c>
      <c r="HX576" t="s">
        <v>302</v>
      </c>
      <c r="HY576" t="s">
        <v>8149</v>
      </c>
      <c r="HZ576" t="s">
        <v>8150</v>
      </c>
      <c r="IA576" t="s">
        <v>8151</v>
      </c>
      <c r="IB576" t="s">
        <v>8152</v>
      </c>
      <c r="II576" t="s">
        <v>8146</v>
      </c>
      <c r="IJ576">
        <f t="shared" si="300"/>
        <v>0</v>
      </c>
      <c r="IK576">
        <f t="shared" si="301"/>
        <v>761825</v>
      </c>
      <c r="IL576">
        <f t="shared" si="302"/>
        <v>754165</v>
      </c>
      <c r="IM576">
        <f t="shared" si="303"/>
        <v>545015</v>
      </c>
      <c r="IN576">
        <f t="shared" si="304"/>
        <v>646375</v>
      </c>
      <c r="IO576">
        <f t="shared" si="305"/>
        <v>556280</v>
      </c>
      <c r="IP576">
        <f t="shared" si="306"/>
        <v>0</v>
      </c>
      <c r="IQ576">
        <f t="shared" si="307"/>
        <v>0</v>
      </c>
      <c r="IR576">
        <f t="shared" si="308"/>
        <v>0</v>
      </c>
      <c r="IS576">
        <f t="shared" si="309"/>
        <v>0</v>
      </c>
      <c r="IT576">
        <f t="shared" si="310"/>
        <v>0</v>
      </c>
      <c r="IU576">
        <f t="shared" si="311"/>
        <v>0</v>
      </c>
      <c r="IV576" t="s">
        <v>8146</v>
      </c>
      <c r="IW576" s="22">
        <f t="shared" si="312"/>
        <v>0</v>
      </c>
      <c r="IX576" s="19">
        <f t="shared" si="313"/>
        <v>1</v>
      </c>
      <c r="IY576" s="231">
        <f t="shared" si="314"/>
        <v>0.98994519738785158</v>
      </c>
      <c r="IZ576" s="46">
        <f t="shared" si="315"/>
        <v>0.71540708167886324</v>
      </c>
      <c r="JA576" s="243">
        <f t="shared" si="316"/>
        <v>0.84845601023857187</v>
      </c>
      <c r="JB576" s="168">
        <f t="shared" si="317"/>
        <v>0.73019394217832179</v>
      </c>
      <c r="JC576" s="22">
        <f t="shared" si="318"/>
        <v>0</v>
      </c>
      <c r="JD576" s="22">
        <f t="shared" si="319"/>
        <v>0</v>
      </c>
      <c r="JE576" s="22">
        <f t="shared" si="320"/>
        <v>0</v>
      </c>
      <c r="JF576" s="22">
        <f t="shared" si="321"/>
        <v>0</v>
      </c>
      <c r="JG576" s="22">
        <f t="shared" si="322"/>
        <v>0</v>
      </c>
      <c r="JH576" s="22">
        <f t="shared" si="323"/>
        <v>0</v>
      </c>
      <c r="JI576" t="s">
        <v>8146</v>
      </c>
    </row>
    <row r="577" spans="1:269" x14ac:dyDescent="0.55000000000000004">
      <c r="A577" t="s">
        <v>1418</v>
      </c>
      <c r="B577" t="s">
        <v>1419</v>
      </c>
      <c r="C577" t="s">
        <v>1420</v>
      </c>
      <c r="D577" t="s">
        <v>1420</v>
      </c>
      <c r="E577" t="s">
        <v>1420</v>
      </c>
      <c r="F577" t="s">
        <v>1421</v>
      </c>
      <c r="G577" t="s">
        <v>1422</v>
      </c>
      <c r="H577" t="s">
        <v>1423</v>
      </c>
      <c r="I577">
        <v>2</v>
      </c>
      <c r="J577">
        <v>5</v>
      </c>
      <c r="K577">
        <v>5</v>
      </c>
      <c r="L577">
        <v>5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5</v>
      </c>
      <c r="U577">
        <v>4</v>
      </c>
      <c r="V577">
        <v>1</v>
      </c>
      <c r="W577">
        <v>4</v>
      </c>
      <c r="X577">
        <v>2</v>
      </c>
      <c r="Y577">
        <v>1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1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5</v>
      </c>
      <c r="AR577">
        <v>5</v>
      </c>
      <c r="AS577">
        <v>4</v>
      </c>
      <c r="AT577">
        <v>1</v>
      </c>
      <c r="AU577">
        <v>4</v>
      </c>
      <c r="AV577">
        <v>2</v>
      </c>
      <c r="AW577">
        <v>1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5</v>
      </c>
      <c r="BP577">
        <v>5</v>
      </c>
      <c r="BQ577">
        <v>4</v>
      </c>
      <c r="BR577">
        <v>1</v>
      </c>
      <c r="BS577">
        <v>4</v>
      </c>
      <c r="BT577">
        <v>2</v>
      </c>
      <c r="BU577">
        <v>1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1</v>
      </c>
      <c r="CC577">
        <v>0</v>
      </c>
      <c r="CD577">
        <v>0</v>
      </c>
      <c r="CE577">
        <v>0</v>
      </c>
      <c r="CF577">
        <v>0</v>
      </c>
      <c r="CG577">
        <v>17.5</v>
      </c>
      <c r="CH577">
        <v>17.5</v>
      </c>
      <c r="CI577">
        <v>17.5</v>
      </c>
      <c r="CJ577">
        <v>44.613999999999997</v>
      </c>
      <c r="CK577">
        <v>417</v>
      </c>
      <c r="CL577" t="s">
        <v>1424</v>
      </c>
      <c r="CM577">
        <v>0</v>
      </c>
      <c r="CN577">
        <v>34.192</v>
      </c>
      <c r="CU577" t="s">
        <v>235</v>
      </c>
      <c r="CV577" t="s">
        <v>235</v>
      </c>
      <c r="CW577" t="s">
        <v>235</v>
      </c>
      <c r="CX577" t="s">
        <v>234</v>
      </c>
      <c r="CY577" t="s">
        <v>235</v>
      </c>
      <c r="CZ577" t="s">
        <v>235</v>
      </c>
      <c r="DA577" t="s">
        <v>234</v>
      </c>
      <c r="DH577" t="s">
        <v>234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17.5</v>
      </c>
      <c r="DT577">
        <v>17.5</v>
      </c>
      <c r="DU577">
        <v>15.1</v>
      </c>
      <c r="DV577">
        <v>2.4</v>
      </c>
      <c r="DW577">
        <v>13.4</v>
      </c>
      <c r="DX577">
        <v>6.5</v>
      </c>
      <c r="DY577">
        <v>3.6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3.6</v>
      </c>
      <c r="EG577">
        <v>0</v>
      </c>
      <c r="EH577">
        <v>0</v>
      </c>
      <c r="EI577">
        <v>0</v>
      </c>
      <c r="EJ577">
        <v>0</v>
      </c>
      <c r="EK577">
        <v>20452000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6129300</v>
      </c>
      <c r="ES577">
        <v>8273600</v>
      </c>
      <c r="ET577">
        <v>2040400</v>
      </c>
      <c r="EU577">
        <v>205770</v>
      </c>
      <c r="EV577">
        <v>2117200</v>
      </c>
      <c r="EW577">
        <v>1122400</v>
      </c>
      <c r="EX577">
        <v>286080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277110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727820</v>
      </c>
      <c r="FQ577">
        <v>1281300</v>
      </c>
      <c r="FR577">
        <v>652820</v>
      </c>
      <c r="FS577">
        <v>329470</v>
      </c>
      <c r="FT577">
        <v>457310</v>
      </c>
      <c r="FU577">
        <v>530640</v>
      </c>
      <c r="FV577">
        <v>364930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346260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 s="285">
        <f t="shared" si="288"/>
        <v>0</v>
      </c>
      <c r="GK577">
        <v>0</v>
      </c>
      <c r="GL577">
        <v>0</v>
      </c>
      <c r="GM577" s="285">
        <f t="shared" si="289"/>
        <v>0</v>
      </c>
      <c r="GN577">
        <v>0</v>
      </c>
      <c r="GO577">
        <v>0</v>
      </c>
      <c r="GP577" s="285">
        <f t="shared" si="290"/>
        <v>0</v>
      </c>
      <c r="GQ577">
        <v>2</v>
      </c>
      <c r="GR577">
        <v>4</v>
      </c>
      <c r="GS577" s="285">
        <f t="shared" si="291"/>
        <v>3</v>
      </c>
      <c r="GT577">
        <v>1</v>
      </c>
      <c r="GU577">
        <v>0</v>
      </c>
      <c r="GV577" s="285">
        <f t="shared" si="292"/>
        <v>0.5</v>
      </c>
      <c r="GW577">
        <v>1</v>
      </c>
      <c r="GX577">
        <v>1</v>
      </c>
      <c r="GY577" s="285">
        <f t="shared" si="293"/>
        <v>1</v>
      </c>
      <c r="GZ577">
        <v>0</v>
      </c>
      <c r="HA577">
        <v>0</v>
      </c>
      <c r="HB577" s="287">
        <f t="shared" si="294"/>
        <v>0</v>
      </c>
      <c r="HC577">
        <v>0</v>
      </c>
      <c r="HD577">
        <v>0</v>
      </c>
      <c r="HE577" s="287">
        <f t="shared" si="295"/>
        <v>0</v>
      </c>
      <c r="HF577">
        <v>0</v>
      </c>
      <c r="HG577">
        <v>0</v>
      </c>
      <c r="HH577" s="287">
        <f t="shared" si="296"/>
        <v>0</v>
      </c>
      <c r="HI577">
        <v>0</v>
      </c>
      <c r="HJ577">
        <v>0</v>
      </c>
      <c r="HK577" s="287">
        <f t="shared" si="297"/>
        <v>0</v>
      </c>
      <c r="HL577">
        <v>0</v>
      </c>
      <c r="HM577">
        <v>0</v>
      </c>
      <c r="HN577" s="287">
        <f t="shared" si="298"/>
        <v>0</v>
      </c>
      <c r="HO577">
        <v>0</v>
      </c>
      <c r="HP577">
        <v>0</v>
      </c>
      <c r="HQ577" s="287">
        <f t="shared" si="299"/>
        <v>0</v>
      </c>
      <c r="HR577">
        <v>9</v>
      </c>
      <c r="HV577">
        <v>199</v>
      </c>
      <c r="HW577" t="s">
        <v>1425</v>
      </c>
      <c r="HX577" t="s">
        <v>237</v>
      </c>
      <c r="HY577" t="s">
        <v>1426</v>
      </c>
      <c r="HZ577" t="s">
        <v>1427</v>
      </c>
      <c r="IA577" t="s">
        <v>1428</v>
      </c>
      <c r="IB577" t="s">
        <v>1429</v>
      </c>
      <c r="II577" t="s">
        <v>1422</v>
      </c>
      <c r="IJ577">
        <f t="shared" si="300"/>
        <v>0</v>
      </c>
      <c r="IK577">
        <f t="shared" si="301"/>
        <v>0</v>
      </c>
      <c r="IL577">
        <f t="shared" si="302"/>
        <v>0</v>
      </c>
      <c r="IM577">
        <f t="shared" si="303"/>
        <v>1004560</v>
      </c>
      <c r="IN577">
        <f t="shared" si="304"/>
        <v>491145</v>
      </c>
      <c r="IO577">
        <f t="shared" si="305"/>
        <v>493975</v>
      </c>
      <c r="IP577">
        <f t="shared" si="306"/>
        <v>364930</v>
      </c>
      <c r="IQ577">
        <f t="shared" si="307"/>
        <v>0</v>
      </c>
      <c r="IR577">
        <f t="shared" si="308"/>
        <v>0</v>
      </c>
      <c r="IS577">
        <f t="shared" si="309"/>
        <v>346260</v>
      </c>
      <c r="IT577">
        <f t="shared" si="310"/>
        <v>0</v>
      </c>
      <c r="IU577">
        <f t="shared" si="311"/>
        <v>0</v>
      </c>
      <c r="IV577" t="s">
        <v>1422</v>
      </c>
      <c r="IW577" s="22">
        <f t="shared" si="312"/>
        <v>0</v>
      </c>
      <c r="IX577" s="22">
        <f t="shared" si="313"/>
        <v>0</v>
      </c>
      <c r="IY577" s="22">
        <f t="shared" si="314"/>
        <v>0</v>
      </c>
      <c r="IZ577" s="19">
        <f t="shared" si="315"/>
        <v>1</v>
      </c>
      <c r="JA577" s="123">
        <f t="shared" si="316"/>
        <v>0.48891554511427887</v>
      </c>
      <c r="JB577" s="123">
        <f t="shared" si="317"/>
        <v>0.49173269889304771</v>
      </c>
      <c r="JC577" s="150">
        <f t="shared" si="318"/>
        <v>0.36327347296328744</v>
      </c>
      <c r="JD577" s="22">
        <f t="shared" si="319"/>
        <v>0</v>
      </c>
      <c r="JE577" s="22">
        <f t="shared" si="320"/>
        <v>0</v>
      </c>
      <c r="JF577" s="217">
        <f t="shared" si="321"/>
        <v>0.34468822170900693</v>
      </c>
      <c r="JG577" s="22">
        <f t="shared" si="322"/>
        <v>0</v>
      </c>
      <c r="JH577" s="22">
        <f t="shared" si="323"/>
        <v>0</v>
      </c>
      <c r="JI577" t="s">
        <v>1422</v>
      </c>
    </row>
    <row r="578" spans="1:269" x14ac:dyDescent="0.55000000000000004">
      <c r="A578" t="s">
        <v>4471</v>
      </c>
      <c r="B578" t="s">
        <v>4471</v>
      </c>
      <c r="C578">
        <v>3</v>
      </c>
      <c r="D578">
        <v>3</v>
      </c>
      <c r="E578">
        <v>3</v>
      </c>
      <c r="F578" t="s">
        <v>4472</v>
      </c>
      <c r="G578" t="s">
        <v>4473</v>
      </c>
      <c r="H578" t="s">
        <v>4474</v>
      </c>
      <c r="I578">
        <v>1</v>
      </c>
      <c r="J578">
        <v>3</v>
      </c>
      <c r="K578">
        <v>3</v>
      </c>
      <c r="L578">
        <v>3</v>
      </c>
      <c r="M578">
        <v>0</v>
      </c>
      <c r="N578">
        <v>2</v>
      </c>
      <c r="O578">
        <v>1</v>
      </c>
      <c r="P578">
        <v>1</v>
      </c>
      <c r="Q578">
        <v>1</v>
      </c>
      <c r="R578">
        <v>2</v>
      </c>
      <c r="S578">
        <v>2</v>
      </c>
      <c r="T578">
        <v>1</v>
      </c>
      <c r="U578">
        <v>0</v>
      </c>
      <c r="V578">
        <v>0</v>
      </c>
      <c r="W578">
        <v>1</v>
      </c>
      <c r="X578">
        <v>0</v>
      </c>
      <c r="Y578">
        <v>0</v>
      </c>
      <c r="Z578">
        <v>0</v>
      </c>
      <c r="AA578">
        <v>1</v>
      </c>
      <c r="AB578">
        <v>1</v>
      </c>
      <c r="AC578">
        <v>1</v>
      </c>
      <c r="AD578">
        <v>1</v>
      </c>
      <c r="AE578">
        <v>1</v>
      </c>
      <c r="AF578">
        <v>1</v>
      </c>
      <c r="AG578">
        <v>0</v>
      </c>
      <c r="AH578">
        <v>0</v>
      </c>
      <c r="AI578">
        <v>1</v>
      </c>
      <c r="AJ578">
        <v>1</v>
      </c>
      <c r="AK578">
        <v>0</v>
      </c>
      <c r="AL578">
        <v>2</v>
      </c>
      <c r="AM578">
        <v>1</v>
      </c>
      <c r="AN578">
        <v>1</v>
      </c>
      <c r="AO578">
        <v>1</v>
      </c>
      <c r="AP578">
        <v>2</v>
      </c>
      <c r="AQ578">
        <v>2</v>
      </c>
      <c r="AR578">
        <v>1</v>
      </c>
      <c r="AS578">
        <v>0</v>
      </c>
      <c r="AT578">
        <v>0</v>
      </c>
      <c r="AU578">
        <v>1</v>
      </c>
      <c r="AV578">
        <v>0</v>
      </c>
      <c r="AW578">
        <v>0</v>
      </c>
      <c r="AX578">
        <v>0</v>
      </c>
      <c r="AY578">
        <v>1</v>
      </c>
      <c r="AZ578">
        <v>1</v>
      </c>
      <c r="BA578">
        <v>1</v>
      </c>
      <c r="BB578">
        <v>1</v>
      </c>
      <c r="BC578">
        <v>1</v>
      </c>
      <c r="BD578">
        <v>1</v>
      </c>
      <c r="BE578">
        <v>0</v>
      </c>
      <c r="BF578">
        <v>0</v>
      </c>
      <c r="BG578">
        <v>1</v>
      </c>
      <c r="BH578">
        <v>1</v>
      </c>
      <c r="BI578">
        <v>0</v>
      </c>
      <c r="BJ578">
        <v>2</v>
      </c>
      <c r="BK578">
        <v>1</v>
      </c>
      <c r="BL578">
        <v>1</v>
      </c>
      <c r="BM578">
        <v>1</v>
      </c>
      <c r="BN578">
        <v>2</v>
      </c>
      <c r="BO578">
        <v>2</v>
      </c>
      <c r="BP578">
        <v>1</v>
      </c>
      <c r="BQ578">
        <v>0</v>
      </c>
      <c r="BR578">
        <v>0</v>
      </c>
      <c r="BS578">
        <v>1</v>
      </c>
      <c r="BT578">
        <v>0</v>
      </c>
      <c r="BU578">
        <v>0</v>
      </c>
      <c r="BV578">
        <v>0</v>
      </c>
      <c r="BW578">
        <v>1</v>
      </c>
      <c r="BX578">
        <v>1</v>
      </c>
      <c r="BY578">
        <v>1</v>
      </c>
      <c r="BZ578">
        <v>1</v>
      </c>
      <c r="CA578">
        <v>1</v>
      </c>
      <c r="CB578">
        <v>1</v>
      </c>
      <c r="CC578">
        <v>0</v>
      </c>
      <c r="CD578">
        <v>0</v>
      </c>
      <c r="CE578">
        <v>1</v>
      </c>
      <c r="CF578">
        <v>1</v>
      </c>
      <c r="CG578">
        <v>23.1</v>
      </c>
      <c r="CH578">
        <v>23.1</v>
      </c>
      <c r="CI578">
        <v>23.1</v>
      </c>
      <c r="CJ578">
        <v>13.292999999999999</v>
      </c>
      <c r="CK578">
        <v>117</v>
      </c>
      <c r="CL578">
        <v>117</v>
      </c>
      <c r="CM578">
        <v>0</v>
      </c>
      <c r="CN578">
        <v>18.027999999999999</v>
      </c>
      <c r="CP578" t="s">
        <v>234</v>
      </c>
      <c r="CQ578" t="s">
        <v>234</v>
      </c>
      <c r="CR578" t="s">
        <v>234</v>
      </c>
      <c r="CS578" t="s">
        <v>235</v>
      </c>
      <c r="CT578" t="s">
        <v>235</v>
      </c>
      <c r="CU578" t="s">
        <v>235</v>
      </c>
      <c r="CV578" t="s">
        <v>235</v>
      </c>
      <c r="CY578" t="s">
        <v>234</v>
      </c>
      <c r="DC578" t="s">
        <v>234</v>
      </c>
      <c r="DD578" t="s">
        <v>234</v>
      </c>
      <c r="DE578" t="s">
        <v>234</v>
      </c>
      <c r="DF578" t="s">
        <v>234</v>
      </c>
      <c r="DG578" t="s">
        <v>234</v>
      </c>
      <c r="DH578" t="s">
        <v>234</v>
      </c>
      <c r="DK578" t="s">
        <v>234</v>
      </c>
      <c r="DL578" t="s">
        <v>234</v>
      </c>
      <c r="DM578">
        <v>0</v>
      </c>
      <c r="DN578">
        <v>16.2</v>
      </c>
      <c r="DO578">
        <v>6</v>
      </c>
      <c r="DP578">
        <v>10.3</v>
      </c>
      <c r="DQ578">
        <v>10.3</v>
      </c>
      <c r="DR578">
        <v>17.100000000000001</v>
      </c>
      <c r="DS578">
        <v>12.8</v>
      </c>
      <c r="DT578">
        <v>6</v>
      </c>
      <c r="DU578">
        <v>0</v>
      </c>
      <c r="DV578">
        <v>0</v>
      </c>
      <c r="DW578">
        <v>10.3</v>
      </c>
      <c r="DX578">
        <v>0</v>
      </c>
      <c r="DY578">
        <v>0</v>
      </c>
      <c r="DZ578">
        <v>0</v>
      </c>
      <c r="EA578">
        <v>6.8</v>
      </c>
      <c r="EB578">
        <v>6.8</v>
      </c>
      <c r="EC578">
        <v>6</v>
      </c>
      <c r="ED578">
        <v>6</v>
      </c>
      <c r="EE578">
        <v>6</v>
      </c>
      <c r="EF578">
        <v>6</v>
      </c>
      <c r="EG578">
        <v>0</v>
      </c>
      <c r="EH578">
        <v>0</v>
      </c>
      <c r="EI578">
        <v>6.8</v>
      </c>
      <c r="EJ578">
        <v>6</v>
      </c>
      <c r="EK578">
        <v>20437000</v>
      </c>
      <c r="EL578">
        <v>0</v>
      </c>
      <c r="EM578">
        <v>544540</v>
      </c>
      <c r="EN578">
        <v>1091700</v>
      </c>
      <c r="EO578">
        <v>450890</v>
      </c>
      <c r="EP578">
        <v>1917800</v>
      </c>
      <c r="EQ578">
        <v>3045700</v>
      </c>
      <c r="ER578">
        <v>6596400</v>
      </c>
      <c r="ES578">
        <v>3072600</v>
      </c>
      <c r="ET578">
        <v>0</v>
      </c>
      <c r="EU578">
        <v>0</v>
      </c>
      <c r="EV578">
        <v>473840</v>
      </c>
      <c r="EW578">
        <v>0</v>
      </c>
      <c r="EX578">
        <v>0</v>
      </c>
      <c r="EY578">
        <v>0</v>
      </c>
      <c r="EZ578">
        <v>309650</v>
      </c>
      <c r="FA578">
        <v>309630</v>
      </c>
      <c r="FB578">
        <v>558040</v>
      </c>
      <c r="FC578">
        <v>445820</v>
      </c>
      <c r="FD578">
        <v>395260</v>
      </c>
      <c r="FE578">
        <v>468630</v>
      </c>
      <c r="FF578">
        <v>0</v>
      </c>
      <c r="FG578">
        <v>0</v>
      </c>
      <c r="FH578">
        <v>281180</v>
      </c>
      <c r="FI578">
        <v>475210</v>
      </c>
      <c r="FJ578">
        <v>0</v>
      </c>
      <c r="FK578">
        <v>181860</v>
      </c>
      <c r="FL578">
        <v>604460</v>
      </c>
      <c r="FM578">
        <v>193730</v>
      </c>
      <c r="FN578">
        <v>2205500</v>
      </c>
      <c r="FO578">
        <v>1671700</v>
      </c>
      <c r="FP578">
        <v>813920</v>
      </c>
      <c r="FQ578">
        <v>750740</v>
      </c>
      <c r="FR578">
        <v>0</v>
      </c>
      <c r="FS578">
        <v>0</v>
      </c>
      <c r="FT578">
        <v>97833</v>
      </c>
      <c r="FU578">
        <v>0</v>
      </c>
      <c r="FV578">
        <v>0</v>
      </c>
      <c r="FW578">
        <v>0</v>
      </c>
      <c r="FX578">
        <v>402830</v>
      </c>
      <c r="FY578">
        <v>415810</v>
      </c>
      <c r="FZ578">
        <v>543870</v>
      </c>
      <c r="GA578">
        <v>488340</v>
      </c>
      <c r="GB578">
        <v>383900</v>
      </c>
      <c r="GC578">
        <v>390100</v>
      </c>
      <c r="GD578">
        <v>0</v>
      </c>
      <c r="GE578">
        <v>0</v>
      </c>
      <c r="GF578">
        <v>372150</v>
      </c>
      <c r="GG578">
        <v>533930</v>
      </c>
      <c r="GH578">
        <v>0</v>
      </c>
      <c r="GI578">
        <v>0</v>
      </c>
      <c r="GJ578" s="285">
        <f t="shared" si="288"/>
        <v>0</v>
      </c>
      <c r="GK578">
        <v>0</v>
      </c>
      <c r="GL578">
        <v>0</v>
      </c>
      <c r="GM578" s="285">
        <f t="shared" si="289"/>
        <v>0</v>
      </c>
      <c r="GN578">
        <v>1</v>
      </c>
      <c r="GO578">
        <v>1</v>
      </c>
      <c r="GP578" s="285">
        <f t="shared" si="290"/>
        <v>1</v>
      </c>
      <c r="GQ578">
        <v>1</v>
      </c>
      <c r="GR578">
        <v>1</v>
      </c>
      <c r="GS578" s="285">
        <f t="shared" si="291"/>
        <v>1</v>
      </c>
      <c r="GT578">
        <v>0</v>
      </c>
      <c r="GU578">
        <v>0</v>
      </c>
      <c r="GV578" s="285">
        <f t="shared" si="292"/>
        <v>0</v>
      </c>
      <c r="GW578">
        <v>0</v>
      </c>
      <c r="GX578">
        <v>0</v>
      </c>
      <c r="GY578" s="285">
        <f t="shared" si="293"/>
        <v>0</v>
      </c>
      <c r="GZ578">
        <v>0</v>
      </c>
      <c r="HA578">
        <v>0</v>
      </c>
      <c r="HB578" s="287">
        <f t="shared" si="294"/>
        <v>0</v>
      </c>
      <c r="HC578">
        <v>0</v>
      </c>
      <c r="HD578">
        <v>0</v>
      </c>
      <c r="HE578" s="287">
        <f t="shared" si="295"/>
        <v>0</v>
      </c>
      <c r="HF578">
        <v>0</v>
      </c>
      <c r="HG578">
        <v>0</v>
      </c>
      <c r="HH578" s="287">
        <f t="shared" si="296"/>
        <v>0</v>
      </c>
      <c r="HI578">
        <v>0</v>
      </c>
      <c r="HJ578">
        <v>0</v>
      </c>
      <c r="HK578" s="287">
        <f t="shared" si="297"/>
        <v>0</v>
      </c>
      <c r="HL578">
        <v>0</v>
      </c>
      <c r="HM578">
        <v>0</v>
      </c>
      <c r="HN578" s="287">
        <f t="shared" si="298"/>
        <v>0</v>
      </c>
      <c r="HO578">
        <v>0</v>
      </c>
      <c r="HP578">
        <v>0</v>
      </c>
      <c r="HQ578" s="287">
        <f t="shared" si="299"/>
        <v>0</v>
      </c>
      <c r="HR578">
        <v>4</v>
      </c>
      <c r="HV578">
        <v>536</v>
      </c>
      <c r="HW578" t="s">
        <v>4475</v>
      </c>
      <c r="HX578" t="s">
        <v>302</v>
      </c>
      <c r="HY578" t="s">
        <v>4476</v>
      </c>
      <c r="HZ578" t="s">
        <v>4477</v>
      </c>
      <c r="IA578" t="s">
        <v>4478</v>
      </c>
      <c r="IB578" t="s">
        <v>4479</v>
      </c>
      <c r="II578" t="s">
        <v>4473</v>
      </c>
      <c r="IJ578">
        <f t="shared" si="300"/>
        <v>181860</v>
      </c>
      <c r="IK578">
        <f t="shared" si="301"/>
        <v>399095</v>
      </c>
      <c r="IL578">
        <f t="shared" si="302"/>
        <v>1938600</v>
      </c>
      <c r="IM578">
        <f t="shared" si="303"/>
        <v>782330</v>
      </c>
      <c r="IN578">
        <f t="shared" si="304"/>
        <v>0</v>
      </c>
      <c r="IO578">
        <f t="shared" si="305"/>
        <v>97833</v>
      </c>
      <c r="IP578">
        <f t="shared" si="306"/>
        <v>0</v>
      </c>
      <c r="IQ578">
        <f t="shared" si="307"/>
        <v>409320</v>
      </c>
      <c r="IR578">
        <f t="shared" si="308"/>
        <v>516105</v>
      </c>
      <c r="IS578">
        <f t="shared" si="309"/>
        <v>387000</v>
      </c>
      <c r="IT578">
        <f t="shared" si="310"/>
        <v>0</v>
      </c>
      <c r="IU578">
        <f t="shared" si="311"/>
        <v>453040</v>
      </c>
      <c r="IV578" t="s">
        <v>4473</v>
      </c>
      <c r="IW578" s="186">
        <f t="shared" si="312"/>
        <v>9.3809965954812752E-2</v>
      </c>
      <c r="IX578" s="32">
        <f t="shared" si="313"/>
        <v>0.20586763643866707</v>
      </c>
      <c r="IY578" s="19">
        <f t="shared" si="314"/>
        <v>1</v>
      </c>
      <c r="IZ578" s="184">
        <f t="shared" si="315"/>
        <v>0.40355411121427837</v>
      </c>
      <c r="JA578" s="22">
        <f t="shared" si="316"/>
        <v>0</v>
      </c>
      <c r="JB578" s="62">
        <f t="shared" si="317"/>
        <v>5.0465800061900337E-2</v>
      </c>
      <c r="JC578" s="22">
        <f t="shared" si="318"/>
        <v>0</v>
      </c>
      <c r="JD578" s="29">
        <f t="shared" si="319"/>
        <v>0.21114206128133706</v>
      </c>
      <c r="JE578" s="112">
        <f t="shared" si="320"/>
        <v>0.26622562674094707</v>
      </c>
      <c r="JF578" s="30">
        <f t="shared" si="321"/>
        <v>0.19962859795728877</v>
      </c>
      <c r="JG578" s="22">
        <f t="shared" si="322"/>
        <v>0</v>
      </c>
      <c r="JH578" s="196">
        <f t="shared" si="323"/>
        <v>0.23369441865263593</v>
      </c>
      <c r="JI578" t="s">
        <v>4473</v>
      </c>
    </row>
    <row r="579" spans="1:269" x14ac:dyDescent="0.55000000000000004">
      <c r="A579" t="s">
        <v>8886</v>
      </c>
      <c r="B579" t="s">
        <v>8886</v>
      </c>
      <c r="C579">
        <v>1</v>
      </c>
      <c r="D579">
        <v>1</v>
      </c>
      <c r="E579">
        <v>1</v>
      </c>
      <c r="F579" t="s">
        <v>8887</v>
      </c>
      <c r="G579" t="s">
        <v>8888</v>
      </c>
      <c r="H579" t="s">
        <v>8889</v>
      </c>
      <c r="I579">
        <v>1</v>
      </c>
      <c r="J579">
        <v>1</v>
      </c>
      <c r="K579">
        <v>1</v>
      </c>
      <c r="L579">
        <v>1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1</v>
      </c>
      <c r="T579">
        <v>0</v>
      </c>
      <c r="U579">
        <v>1</v>
      </c>
      <c r="V579">
        <v>0</v>
      </c>
      <c r="W579">
        <v>0</v>
      </c>
      <c r="X579">
        <v>1</v>
      </c>
      <c r="Y579">
        <v>0</v>
      </c>
      <c r="Z579">
        <v>0</v>
      </c>
      <c r="AA579">
        <v>0</v>
      </c>
      <c r="AB579">
        <v>1</v>
      </c>
      <c r="AC579">
        <v>0</v>
      </c>
      <c r="AD579">
        <v>1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1</v>
      </c>
      <c r="AP579">
        <v>0</v>
      </c>
      <c r="AQ579">
        <v>1</v>
      </c>
      <c r="AR579">
        <v>0</v>
      </c>
      <c r="AS579">
        <v>1</v>
      </c>
      <c r="AT579">
        <v>0</v>
      </c>
      <c r="AU579">
        <v>0</v>
      </c>
      <c r="AV579">
        <v>1</v>
      </c>
      <c r="AW579">
        <v>0</v>
      </c>
      <c r="AX579">
        <v>0</v>
      </c>
      <c r="AY579">
        <v>0</v>
      </c>
      <c r="AZ579">
        <v>1</v>
      </c>
      <c r="BA579">
        <v>0</v>
      </c>
      <c r="BB579">
        <v>1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1</v>
      </c>
      <c r="BN579">
        <v>0</v>
      </c>
      <c r="BO579">
        <v>1</v>
      </c>
      <c r="BP579">
        <v>0</v>
      </c>
      <c r="BQ579">
        <v>1</v>
      </c>
      <c r="BR579">
        <v>0</v>
      </c>
      <c r="BS579">
        <v>0</v>
      </c>
      <c r="BT579">
        <v>1</v>
      </c>
      <c r="BU579">
        <v>0</v>
      </c>
      <c r="BV579">
        <v>0</v>
      </c>
      <c r="BW579">
        <v>0</v>
      </c>
      <c r="BX579">
        <v>1</v>
      </c>
      <c r="BY579">
        <v>0</v>
      </c>
      <c r="BZ579">
        <v>1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4.9000000000000004</v>
      </c>
      <c r="CH579">
        <v>4.9000000000000004</v>
      </c>
      <c r="CI579">
        <v>4.9000000000000004</v>
      </c>
      <c r="CJ579">
        <v>26.21</v>
      </c>
      <c r="CK579">
        <v>243</v>
      </c>
      <c r="CL579">
        <v>243</v>
      </c>
      <c r="CM579">
        <v>9.2437000000000005E-3</v>
      </c>
      <c r="CN579">
        <v>6.1322999999999999</v>
      </c>
      <c r="CS579" t="s">
        <v>235</v>
      </c>
      <c r="CU579" t="s">
        <v>235</v>
      </c>
      <c r="CW579" t="s">
        <v>235</v>
      </c>
      <c r="CZ579" t="s">
        <v>235</v>
      </c>
      <c r="DD579" t="s">
        <v>234</v>
      </c>
      <c r="DF579" t="s">
        <v>234</v>
      </c>
      <c r="DM579">
        <v>0</v>
      </c>
      <c r="DN579">
        <v>0</v>
      </c>
      <c r="DO579">
        <v>0</v>
      </c>
      <c r="DP579">
        <v>0</v>
      </c>
      <c r="DQ579">
        <v>4.9000000000000004</v>
      </c>
      <c r="DR579">
        <v>0</v>
      </c>
      <c r="DS579">
        <v>4.9000000000000004</v>
      </c>
      <c r="DT579">
        <v>0</v>
      </c>
      <c r="DU579">
        <v>4.9000000000000004</v>
      </c>
      <c r="DV579">
        <v>0</v>
      </c>
      <c r="DW579">
        <v>0</v>
      </c>
      <c r="DX579">
        <v>4.9000000000000004</v>
      </c>
      <c r="DY579">
        <v>0</v>
      </c>
      <c r="DZ579">
        <v>0</v>
      </c>
      <c r="EA579">
        <v>0</v>
      </c>
      <c r="EB579">
        <v>4.9000000000000004</v>
      </c>
      <c r="EC579">
        <v>0</v>
      </c>
      <c r="ED579">
        <v>4.9000000000000004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20351000</v>
      </c>
      <c r="EL579">
        <v>0</v>
      </c>
      <c r="EM579">
        <v>0</v>
      </c>
      <c r="EN579">
        <v>0</v>
      </c>
      <c r="EO579">
        <v>0</v>
      </c>
      <c r="EP579">
        <v>836090</v>
      </c>
      <c r="EQ579">
        <v>0</v>
      </c>
      <c r="ER579">
        <v>11576000</v>
      </c>
      <c r="ES579">
        <v>0</v>
      </c>
      <c r="ET579">
        <v>2228000</v>
      </c>
      <c r="EU579">
        <v>0</v>
      </c>
      <c r="EV579">
        <v>0</v>
      </c>
      <c r="EW579">
        <v>5343700</v>
      </c>
      <c r="EX579">
        <v>0</v>
      </c>
      <c r="EY579">
        <v>0</v>
      </c>
      <c r="EZ579">
        <v>0</v>
      </c>
      <c r="FA579">
        <v>186300</v>
      </c>
      <c r="FB579">
        <v>0</v>
      </c>
      <c r="FC579">
        <v>180920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640110</v>
      </c>
      <c r="FO579">
        <v>0</v>
      </c>
      <c r="FP579">
        <v>2361400</v>
      </c>
      <c r="FQ579">
        <v>0</v>
      </c>
      <c r="FR579">
        <v>959020</v>
      </c>
      <c r="FS579">
        <v>0</v>
      </c>
      <c r="FT579">
        <v>0</v>
      </c>
      <c r="FU579">
        <v>949310</v>
      </c>
      <c r="FV579">
        <v>0</v>
      </c>
      <c r="FW579">
        <v>0</v>
      </c>
      <c r="FX579">
        <v>0</v>
      </c>
      <c r="FY579">
        <v>187980</v>
      </c>
      <c r="FZ579">
        <v>0</v>
      </c>
      <c r="GA579">
        <v>135860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 s="285">
        <f t="shared" ref="GJ579:GJ642" si="324">AVERAGE(GH579:GI579)</f>
        <v>0</v>
      </c>
      <c r="GK579">
        <v>0</v>
      </c>
      <c r="GL579">
        <v>0</v>
      </c>
      <c r="GM579" s="285">
        <f t="shared" ref="GM579:GM642" si="325">AVERAGE(GK579:GL579)</f>
        <v>0</v>
      </c>
      <c r="GN579">
        <v>1</v>
      </c>
      <c r="GO579">
        <v>0</v>
      </c>
      <c r="GP579" s="285">
        <f t="shared" ref="GP579:GP642" si="326">AVERAGE(GN579:GO579)</f>
        <v>0.5</v>
      </c>
      <c r="GQ579">
        <v>1</v>
      </c>
      <c r="GR579">
        <v>0</v>
      </c>
      <c r="GS579" s="285">
        <f t="shared" ref="GS579:GS642" si="327">AVERAGE(GQ579:GR579)</f>
        <v>0.5</v>
      </c>
      <c r="GT579">
        <v>1</v>
      </c>
      <c r="GU579">
        <v>0</v>
      </c>
      <c r="GV579" s="285">
        <f t="shared" ref="GV579:GV642" si="328">AVERAGE(GT579:GU579)</f>
        <v>0.5</v>
      </c>
      <c r="GW579">
        <v>0</v>
      </c>
      <c r="GX579">
        <v>1</v>
      </c>
      <c r="GY579" s="285">
        <f t="shared" ref="GY579:GY642" si="329">AVERAGE(GW579:GX579)</f>
        <v>0.5</v>
      </c>
      <c r="GZ579">
        <v>0</v>
      </c>
      <c r="HA579">
        <v>0</v>
      </c>
      <c r="HB579" s="287">
        <f t="shared" ref="HB579:HB642" si="330">AVERAGE(GZ579:HA579)</f>
        <v>0</v>
      </c>
      <c r="HC579">
        <v>0</v>
      </c>
      <c r="HD579">
        <v>0</v>
      </c>
      <c r="HE579" s="287">
        <f t="shared" ref="HE579:HE642" si="331">AVERAGE(HC579:HD579)</f>
        <v>0</v>
      </c>
      <c r="HF579">
        <v>0</v>
      </c>
      <c r="HG579">
        <v>0</v>
      </c>
      <c r="HH579" s="287">
        <f t="shared" ref="HH579:HH642" si="332">AVERAGE(HF579:HG579)</f>
        <v>0</v>
      </c>
      <c r="HI579">
        <v>0</v>
      </c>
      <c r="HJ579">
        <v>0</v>
      </c>
      <c r="HK579" s="287">
        <f t="shared" ref="HK579:HK642" si="333">AVERAGE(HI579:HJ579)</f>
        <v>0</v>
      </c>
      <c r="HL579">
        <v>0</v>
      </c>
      <c r="HM579">
        <v>0</v>
      </c>
      <c r="HN579" s="287">
        <f t="shared" ref="HN579:HN642" si="334">AVERAGE(HL579:HM579)</f>
        <v>0</v>
      </c>
      <c r="HO579">
        <v>0</v>
      </c>
      <c r="HP579">
        <v>0</v>
      </c>
      <c r="HQ579" s="287">
        <f t="shared" ref="HQ579:HQ642" si="335">AVERAGE(HO579:HP579)</f>
        <v>0</v>
      </c>
      <c r="HR579">
        <v>4</v>
      </c>
      <c r="HV579">
        <v>1074</v>
      </c>
      <c r="HW579">
        <v>1249</v>
      </c>
      <c r="HX579" t="b">
        <v>1</v>
      </c>
      <c r="HY579">
        <v>1375</v>
      </c>
      <c r="HZ579" t="s">
        <v>8890</v>
      </c>
      <c r="IA579" t="s">
        <v>8891</v>
      </c>
      <c r="IB579">
        <v>6674</v>
      </c>
      <c r="II579" t="s">
        <v>8888</v>
      </c>
      <c r="IJ579">
        <f t="shared" ref="IJ579:IJ642" si="336">IF(AND(FJ579&gt;0,FK579&gt;0),AVERAGE(FJ579:FK579),MAX(FJ579:FK579))</f>
        <v>0</v>
      </c>
      <c r="IK579">
        <f t="shared" ref="IK579:IK642" si="337">IF(AND(FL579&gt;0,FM579&gt;0),AVERAGE(FL579:FM579),MAX(FL579:FM579))</f>
        <v>0</v>
      </c>
      <c r="IL579">
        <f t="shared" ref="IL579:IL642" si="338">IF(AND(FN579&gt;0,FO579&gt;0),AVERAGE(FN579:FO579),MAX(FN579:FO579))</f>
        <v>640110</v>
      </c>
      <c r="IM579">
        <f t="shared" ref="IM579:IM642" si="339">IF(AND(FP579&gt;0,FQ579&gt;0),AVERAGE(FP579:FQ579),MAX(FP579:FQ579))</f>
        <v>2361400</v>
      </c>
      <c r="IN579">
        <f t="shared" ref="IN579:IN642" si="340">IF(AND(FR579&gt;0,FS579&gt;0),AVERAGE(FR579:FS579),MAX(FR579:FS579))</f>
        <v>959020</v>
      </c>
      <c r="IO579">
        <f t="shared" ref="IO579:IO642" si="341">IF(AND(FT579&gt;0,FU579&gt;0),AVERAGE(FT579:FU579),MAX(FT579:FU579))</f>
        <v>949310</v>
      </c>
      <c r="IP579">
        <f t="shared" ref="IP579:IP642" si="342">IF(AND(FV579&gt;0,FW579&gt;0),AVERAGE(FV579:FW579),MAX(FV579:FW579))</f>
        <v>0</v>
      </c>
      <c r="IQ579">
        <f t="shared" ref="IQ579:IQ642" si="343">IF(AND(FX579&gt;0,FY579&gt;0),AVERAGE(FX579:FY579),MAX(FX579:FY579))</f>
        <v>187980</v>
      </c>
      <c r="IR579">
        <f t="shared" ref="IR579:IR642" si="344">IF(AND(FZ579&gt;0,GA579&gt;0),AVERAGE(FZ579:GA579),MAX(FZ579:GA579))</f>
        <v>135860</v>
      </c>
      <c r="IS579">
        <f t="shared" ref="IS579:IS642" si="345">IF(AND(GB579&gt;0,GC579&gt;0),AVERAGE(GB579:GC579),MAX(GB579:GC579))</f>
        <v>0</v>
      </c>
      <c r="IT579">
        <f t="shared" ref="IT579:IT642" si="346">IF(AND(GD579&gt;0,GE579&gt;0),AVERAGE(GD579:GE579),MAX(GD579:GE579))</f>
        <v>0</v>
      </c>
      <c r="IU579">
        <f t="shared" ref="IU579:IU642" si="347">IF(AND(GF579&gt;0,GG579&gt;0),AVERAGE(GF579:GG579),MAX(GF579:GG579))</f>
        <v>0</v>
      </c>
      <c r="IV579" t="s">
        <v>8888</v>
      </c>
      <c r="IW579" s="22">
        <f t="shared" ref="IW579:IW642" si="348">IFERROR(IJ579/MAX(IJ579:IU579),0)</f>
        <v>0</v>
      </c>
      <c r="IX579" s="22">
        <f t="shared" ref="IX579:IX642" si="349">IFERROR(IK579/MAX(IJ579:IU579),0)</f>
        <v>0</v>
      </c>
      <c r="IY579" s="18">
        <f t="shared" ref="IY579:IY642" si="350">IFERROR(IL579/MAX(IJ579:IU579),0)</f>
        <v>0.27107224527822477</v>
      </c>
      <c r="IZ579" s="19">
        <f t="shared" ref="IZ579:IZ642" si="351">IFERROR(IM579/MAX(IJ579:IU579),0)</f>
        <v>1</v>
      </c>
      <c r="JA579" s="157">
        <f t="shared" ref="JA579:JA642" si="352">IFERROR(IN579/MAX(IJ579:IU579),0)</f>
        <v>0.40612348606758703</v>
      </c>
      <c r="JB579" s="184">
        <f t="shared" ref="JB579:JB642" si="353">IFERROR(IO579/MAX(IJ579:IU579),0)</f>
        <v>0.40201151859066653</v>
      </c>
      <c r="JC579" s="22">
        <f t="shared" ref="JC579:JC642" si="354">IFERROR(IP579/MAX(IJ579:IU579),0)</f>
        <v>0</v>
      </c>
      <c r="JD579" s="199">
        <f t="shared" ref="JD579:JD642" si="355">IFERROR(IQ579/MAX(IJ579:IU579),0)</f>
        <v>7.9605318878631315E-2</v>
      </c>
      <c r="JE579" s="189">
        <f t="shared" ref="JE579:JE642" si="356">IFERROR(IR579/MAX(IJ579:IU579),0)</f>
        <v>5.7533666469043787E-2</v>
      </c>
      <c r="JF579" s="22">
        <f t="shared" ref="JF579:JF642" si="357">IFERROR(IS579/MAX(IJ579:IU579),0)</f>
        <v>0</v>
      </c>
      <c r="JG579" s="22">
        <f t="shared" ref="JG579:JG642" si="358">IFERROR(IT579/MAX(IJ579:IU579),0)</f>
        <v>0</v>
      </c>
      <c r="JH579" s="22">
        <f t="shared" ref="JH579:JH642" si="359">IFERROR(IU579/MAX(IJ579:IU579),0)</f>
        <v>0</v>
      </c>
      <c r="JI579" t="s">
        <v>8888</v>
      </c>
    </row>
    <row r="580" spans="1:269" x14ac:dyDescent="0.55000000000000004">
      <c r="A580" t="s">
        <v>2528</v>
      </c>
      <c r="B580" t="s">
        <v>2528</v>
      </c>
      <c r="C580">
        <v>2</v>
      </c>
      <c r="D580">
        <v>2</v>
      </c>
      <c r="E580">
        <v>2</v>
      </c>
      <c r="F580" t="s">
        <v>2529</v>
      </c>
      <c r="G580" t="s">
        <v>2530</v>
      </c>
      <c r="H580" t="s">
        <v>2531</v>
      </c>
      <c r="I580">
        <v>1</v>
      </c>
      <c r="J580">
        <v>2</v>
      </c>
      <c r="K580">
        <v>2</v>
      </c>
      <c r="L580">
        <v>2</v>
      </c>
      <c r="M580">
        <v>1</v>
      </c>
      <c r="N580">
        <v>1</v>
      </c>
      <c r="O580">
        <v>1</v>
      </c>
      <c r="P580">
        <v>1</v>
      </c>
      <c r="Q580">
        <v>0</v>
      </c>
      <c r="R580">
        <v>1</v>
      </c>
      <c r="S580">
        <v>1</v>
      </c>
      <c r="T580">
        <v>1</v>
      </c>
      <c r="U580">
        <v>1</v>
      </c>
      <c r="V580">
        <v>2</v>
      </c>
      <c r="W580">
        <v>1</v>
      </c>
      <c r="X580">
        <v>1</v>
      </c>
      <c r="Y580">
        <v>0</v>
      </c>
      <c r="Z580">
        <v>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1</v>
      </c>
      <c r="AH580">
        <v>1</v>
      </c>
      <c r="AI580">
        <v>0</v>
      </c>
      <c r="AJ580">
        <v>0</v>
      </c>
      <c r="AK580">
        <v>1</v>
      </c>
      <c r="AL580">
        <v>1</v>
      </c>
      <c r="AM580">
        <v>1</v>
      </c>
      <c r="AN580">
        <v>1</v>
      </c>
      <c r="AO580">
        <v>0</v>
      </c>
      <c r="AP580">
        <v>1</v>
      </c>
      <c r="AQ580">
        <v>1</v>
      </c>
      <c r="AR580">
        <v>1</v>
      </c>
      <c r="AS580">
        <v>1</v>
      </c>
      <c r="AT580">
        <v>2</v>
      </c>
      <c r="AU580">
        <v>1</v>
      </c>
      <c r="AV580">
        <v>1</v>
      </c>
      <c r="AW580">
        <v>0</v>
      </c>
      <c r="AX580">
        <v>1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1</v>
      </c>
      <c r="BF580">
        <v>1</v>
      </c>
      <c r="BG580">
        <v>0</v>
      </c>
      <c r="BH580">
        <v>0</v>
      </c>
      <c r="BI580">
        <v>1</v>
      </c>
      <c r="BJ580">
        <v>1</v>
      </c>
      <c r="BK580">
        <v>1</v>
      </c>
      <c r="BL580">
        <v>1</v>
      </c>
      <c r="BM580">
        <v>0</v>
      </c>
      <c r="BN580">
        <v>1</v>
      </c>
      <c r="BO580">
        <v>1</v>
      </c>
      <c r="BP580">
        <v>1</v>
      </c>
      <c r="BQ580">
        <v>1</v>
      </c>
      <c r="BR580">
        <v>2</v>
      </c>
      <c r="BS580">
        <v>1</v>
      </c>
      <c r="BT580">
        <v>1</v>
      </c>
      <c r="BU580">
        <v>0</v>
      </c>
      <c r="BV580">
        <v>1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1</v>
      </c>
      <c r="CD580">
        <v>1</v>
      </c>
      <c r="CE580">
        <v>0</v>
      </c>
      <c r="CF580">
        <v>0</v>
      </c>
      <c r="CG580">
        <v>8.8000000000000007</v>
      </c>
      <c r="CH580">
        <v>8.8000000000000007</v>
      </c>
      <c r="CI580">
        <v>8.8000000000000007</v>
      </c>
      <c r="CJ580">
        <v>36.293999999999997</v>
      </c>
      <c r="CK580">
        <v>330</v>
      </c>
      <c r="CL580">
        <v>330</v>
      </c>
      <c r="CM580">
        <v>1.1751000000000001E-3</v>
      </c>
      <c r="CN580">
        <v>12.051</v>
      </c>
      <c r="CO580" t="s">
        <v>234</v>
      </c>
      <c r="CP580" t="s">
        <v>234</v>
      </c>
      <c r="CQ580" t="s">
        <v>235</v>
      </c>
      <c r="CR580" t="s">
        <v>234</v>
      </c>
      <c r="CT580" t="s">
        <v>235</v>
      </c>
      <c r="CU580" t="s">
        <v>235</v>
      </c>
      <c r="CV580" t="s">
        <v>235</v>
      </c>
      <c r="CW580" t="s">
        <v>235</v>
      </c>
      <c r="CX580" t="s">
        <v>235</v>
      </c>
      <c r="CY580" t="s">
        <v>235</v>
      </c>
      <c r="CZ580" t="s">
        <v>235</v>
      </c>
      <c r="DB580" t="s">
        <v>234</v>
      </c>
      <c r="DI580" t="s">
        <v>234</v>
      </c>
      <c r="DJ580" t="s">
        <v>234</v>
      </c>
      <c r="DM580">
        <v>3</v>
      </c>
      <c r="DN580">
        <v>3</v>
      </c>
      <c r="DO580">
        <v>3</v>
      </c>
      <c r="DP580">
        <v>3</v>
      </c>
      <c r="DQ580">
        <v>0</v>
      </c>
      <c r="DR580">
        <v>3</v>
      </c>
      <c r="DS580">
        <v>3</v>
      </c>
      <c r="DT580">
        <v>3</v>
      </c>
      <c r="DU580">
        <v>3</v>
      </c>
      <c r="DV580">
        <v>8.8000000000000007</v>
      </c>
      <c r="DW580">
        <v>3</v>
      </c>
      <c r="DX580">
        <v>3</v>
      </c>
      <c r="DY580">
        <v>0</v>
      </c>
      <c r="DZ580">
        <v>3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3</v>
      </c>
      <c r="EH580">
        <v>3</v>
      </c>
      <c r="EI580">
        <v>0</v>
      </c>
      <c r="EJ580">
        <v>0</v>
      </c>
      <c r="EK580">
        <v>20299000</v>
      </c>
      <c r="EL580">
        <v>56634</v>
      </c>
      <c r="EM580">
        <v>194190</v>
      </c>
      <c r="EN580">
        <v>621510</v>
      </c>
      <c r="EO580">
        <v>598170</v>
      </c>
      <c r="EP580">
        <v>0</v>
      </c>
      <c r="EQ580">
        <v>340220</v>
      </c>
      <c r="ER580">
        <v>1037700</v>
      </c>
      <c r="ES580">
        <v>911340</v>
      </c>
      <c r="ET580">
        <v>477920</v>
      </c>
      <c r="EU580">
        <v>1072100</v>
      </c>
      <c r="EV580">
        <v>634040</v>
      </c>
      <c r="EW580">
        <v>656330</v>
      </c>
      <c r="EX580">
        <v>0</v>
      </c>
      <c r="EY580">
        <v>752060</v>
      </c>
      <c r="EZ580">
        <v>0</v>
      </c>
      <c r="FA580">
        <v>0</v>
      </c>
      <c r="FB580">
        <v>0</v>
      </c>
      <c r="FC580">
        <v>0</v>
      </c>
      <c r="FD580">
        <v>0</v>
      </c>
      <c r="FE580">
        <v>0</v>
      </c>
      <c r="FF580">
        <v>6180100</v>
      </c>
      <c r="FG580">
        <v>6766600</v>
      </c>
      <c r="FH580">
        <v>0</v>
      </c>
      <c r="FI580">
        <v>0</v>
      </c>
      <c r="FJ580">
        <v>91152</v>
      </c>
      <c r="FK580">
        <v>280330</v>
      </c>
      <c r="FL580">
        <v>369360</v>
      </c>
      <c r="FM580">
        <v>454680</v>
      </c>
      <c r="FN580">
        <v>0</v>
      </c>
      <c r="FO580">
        <v>265950</v>
      </c>
      <c r="FP580">
        <v>222650</v>
      </c>
      <c r="FQ580">
        <v>174970</v>
      </c>
      <c r="FR580">
        <v>238230</v>
      </c>
      <c r="FS580">
        <v>51210</v>
      </c>
      <c r="FT580">
        <v>137490</v>
      </c>
      <c r="FU580">
        <v>122630</v>
      </c>
      <c r="FV580">
        <v>0</v>
      </c>
      <c r="FW580">
        <v>526770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2539500</v>
      </c>
      <c r="GE580">
        <v>2704100</v>
      </c>
      <c r="GF580">
        <v>0</v>
      </c>
      <c r="GG580">
        <v>0</v>
      </c>
      <c r="GH580">
        <v>0</v>
      </c>
      <c r="GI580">
        <v>0</v>
      </c>
      <c r="GJ580" s="285">
        <f t="shared" si="324"/>
        <v>0</v>
      </c>
      <c r="GK580">
        <v>1</v>
      </c>
      <c r="GL580">
        <v>0</v>
      </c>
      <c r="GM580" s="285">
        <f t="shared" si="325"/>
        <v>0.5</v>
      </c>
      <c r="GN580">
        <v>0</v>
      </c>
      <c r="GO580">
        <v>1</v>
      </c>
      <c r="GP580" s="285">
        <f t="shared" si="326"/>
        <v>0.5</v>
      </c>
      <c r="GQ580">
        <v>1</v>
      </c>
      <c r="GR580">
        <v>1</v>
      </c>
      <c r="GS580" s="285">
        <f t="shared" si="327"/>
        <v>1</v>
      </c>
      <c r="GT580">
        <v>1</v>
      </c>
      <c r="GU580">
        <v>1</v>
      </c>
      <c r="GV580" s="285">
        <f t="shared" si="328"/>
        <v>1</v>
      </c>
      <c r="GW580">
        <v>1</v>
      </c>
      <c r="GX580">
        <v>1</v>
      </c>
      <c r="GY580" s="285">
        <f t="shared" si="329"/>
        <v>1</v>
      </c>
      <c r="GZ580">
        <v>0</v>
      </c>
      <c r="HA580">
        <v>0</v>
      </c>
      <c r="HB580" s="287">
        <f t="shared" si="330"/>
        <v>0</v>
      </c>
      <c r="HC580">
        <v>0</v>
      </c>
      <c r="HD580">
        <v>0</v>
      </c>
      <c r="HE580" s="287">
        <f t="shared" si="331"/>
        <v>0</v>
      </c>
      <c r="HF580">
        <v>0</v>
      </c>
      <c r="HG580">
        <v>0</v>
      </c>
      <c r="HH580" s="287">
        <f t="shared" si="332"/>
        <v>0</v>
      </c>
      <c r="HI580">
        <v>0</v>
      </c>
      <c r="HJ580">
        <v>0</v>
      </c>
      <c r="HK580" s="287">
        <f t="shared" si="333"/>
        <v>0</v>
      </c>
      <c r="HL580">
        <v>0</v>
      </c>
      <c r="HM580">
        <v>0</v>
      </c>
      <c r="HN580" s="287">
        <f t="shared" si="334"/>
        <v>0</v>
      </c>
      <c r="HO580">
        <v>0</v>
      </c>
      <c r="HP580">
        <v>0</v>
      </c>
      <c r="HQ580" s="287">
        <f t="shared" si="335"/>
        <v>0</v>
      </c>
      <c r="HR580">
        <v>8</v>
      </c>
      <c r="HV580">
        <v>324</v>
      </c>
      <c r="HW580" t="s">
        <v>2532</v>
      </c>
      <c r="HX580" t="s">
        <v>264</v>
      </c>
      <c r="HY580" t="s">
        <v>2533</v>
      </c>
      <c r="HZ580" t="s">
        <v>2534</v>
      </c>
      <c r="IA580" t="s">
        <v>2535</v>
      </c>
      <c r="IB580" t="s">
        <v>2536</v>
      </c>
      <c r="II580" t="s">
        <v>2530</v>
      </c>
      <c r="IJ580">
        <f t="shared" si="336"/>
        <v>185741</v>
      </c>
      <c r="IK580">
        <f t="shared" si="337"/>
        <v>412020</v>
      </c>
      <c r="IL580">
        <f t="shared" si="338"/>
        <v>265950</v>
      </c>
      <c r="IM580">
        <f t="shared" si="339"/>
        <v>198810</v>
      </c>
      <c r="IN580">
        <f t="shared" si="340"/>
        <v>144720</v>
      </c>
      <c r="IO580">
        <f t="shared" si="341"/>
        <v>130060</v>
      </c>
      <c r="IP580">
        <f t="shared" si="342"/>
        <v>526770</v>
      </c>
      <c r="IQ580">
        <f t="shared" si="343"/>
        <v>0</v>
      </c>
      <c r="IR580">
        <f t="shared" si="344"/>
        <v>0</v>
      </c>
      <c r="IS580">
        <f t="shared" si="345"/>
        <v>0</v>
      </c>
      <c r="IT580">
        <f t="shared" si="346"/>
        <v>2621800</v>
      </c>
      <c r="IU580">
        <f t="shared" si="347"/>
        <v>0</v>
      </c>
      <c r="IV580" t="s">
        <v>2530</v>
      </c>
      <c r="IW580" s="80">
        <f t="shared" si="348"/>
        <v>7.0844839423296974E-2</v>
      </c>
      <c r="IX580" s="206">
        <f t="shared" si="349"/>
        <v>0.15715157525364254</v>
      </c>
      <c r="IY580" s="207">
        <f t="shared" si="350"/>
        <v>0.10143794339766572</v>
      </c>
      <c r="IZ580" s="225">
        <f t="shared" si="351"/>
        <v>7.5829582729422529E-2</v>
      </c>
      <c r="JA580" s="64">
        <f t="shared" si="352"/>
        <v>5.5198718437714546E-2</v>
      </c>
      <c r="JB580" s="62">
        <f t="shared" si="353"/>
        <v>4.9607140132733235E-2</v>
      </c>
      <c r="JC580" s="30">
        <f t="shared" si="354"/>
        <v>0.20091921580593486</v>
      </c>
      <c r="JD580" s="22">
        <f t="shared" si="355"/>
        <v>0</v>
      </c>
      <c r="JE580" s="22">
        <f t="shared" si="356"/>
        <v>0</v>
      </c>
      <c r="JF580" s="22">
        <f t="shared" si="357"/>
        <v>0</v>
      </c>
      <c r="JG580" s="19">
        <f t="shared" si="358"/>
        <v>1</v>
      </c>
      <c r="JH580" s="22">
        <f t="shared" si="359"/>
        <v>0</v>
      </c>
      <c r="JI580" t="s">
        <v>2530</v>
      </c>
    </row>
    <row r="581" spans="1:269" x14ac:dyDescent="0.55000000000000004">
      <c r="A581" t="s">
        <v>9140</v>
      </c>
      <c r="B581" t="s">
        <v>9140</v>
      </c>
      <c r="C581">
        <v>4</v>
      </c>
      <c r="D581">
        <v>4</v>
      </c>
      <c r="E581">
        <v>4</v>
      </c>
      <c r="F581" t="s">
        <v>9141</v>
      </c>
      <c r="G581" t="s">
        <v>9142</v>
      </c>
      <c r="H581" t="s">
        <v>9143</v>
      </c>
      <c r="I581">
        <v>1</v>
      </c>
      <c r="J581">
        <v>4</v>
      </c>
      <c r="K581">
        <v>4</v>
      </c>
      <c r="L581">
        <v>4</v>
      </c>
      <c r="M581">
        <v>1</v>
      </c>
      <c r="N581">
        <v>0</v>
      </c>
      <c r="O581">
        <v>3</v>
      </c>
      <c r="P581">
        <v>4</v>
      </c>
      <c r="Q581">
        <v>4</v>
      </c>
      <c r="R581">
        <v>3</v>
      </c>
      <c r="S581">
        <v>2</v>
      </c>
      <c r="T581">
        <v>2</v>
      </c>
      <c r="U581">
        <v>2</v>
      </c>
      <c r="V581">
        <v>1</v>
      </c>
      <c r="W581">
        <v>3</v>
      </c>
      <c r="X581">
        <v>1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1</v>
      </c>
      <c r="AL581">
        <v>0</v>
      </c>
      <c r="AM581">
        <v>3</v>
      </c>
      <c r="AN581">
        <v>4</v>
      </c>
      <c r="AO581">
        <v>4</v>
      </c>
      <c r="AP581">
        <v>3</v>
      </c>
      <c r="AQ581">
        <v>2</v>
      </c>
      <c r="AR581">
        <v>2</v>
      </c>
      <c r="AS581">
        <v>2</v>
      </c>
      <c r="AT581">
        <v>1</v>
      </c>
      <c r="AU581">
        <v>3</v>
      </c>
      <c r="AV581">
        <v>1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1</v>
      </c>
      <c r="BJ581">
        <v>0</v>
      </c>
      <c r="BK581">
        <v>3</v>
      </c>
      <c r="BL581">
        <v>4</v>
      </c>
      <c r="BM581">
        <v>4</v>
      </c>
      <c r="BN581">
        <v>3</v>
      </c>
      <c r="BO581">
        <v>2</v>
      </c>
      <c r="BP581">
        <v>2</v>
      </c>
      <c r="BQ581">
        <v>2</v>
      </c>
      <c r="BR581">
        <v>1</v>
      </c>
      <c r="BS581">
        <v>3</v>
      </c>
      <c r="BT581">
        <v>1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24.7</v>
      </c>
      <c r="CH581">
        <v>24.7</v>
      </c>
      <c r="CI581">
        <v>24.7</v>
      </c>
      <c r="CJ581">
        <v>22.574000000000002</v>
      </c>
      <c r="CK581">
        <v>194</v>
      </c>
      <c r="CL581">
        <v>194</v>
      </c>
      <c r="CM581">
        <v>0</v>
      </c>
      <c r="CN581">
        <v>24.001999999999999</v>
      </c>
      <c r="CO581" t="s">
        <v>234</v>
      </c>
      <c r="CQ581" t="s">
        <v>235</v>
      </c>
      <c r="CR581" t="s">
        <v>235</v>
      </c>
      <c r="CS581" t="s">
        <v>235</v>
      </c>
      <c r="CT581" t="s">
        <v>235</v>
      </c>
      <c r="CU581" t="s">
        <v>234</v>
      </c>
      <c r="CV581" t="s">
        <v>234</v>
      </c>
      <c r="CW581" t="s">
        <v>235</v>
      </c>
      <c r="CX581" t="s">
        <v>235</v>
      </c>
      <c r="CY581" t="s">
        <v>235</v>
      </c>
      <c r="CZ581" t="s">
        <v>235</v>
      </c>
      <c r="DM581">
        <v>5.2</v>
      </c>
      <c r="DN581">
        <v>0</v>
      </c>
      <c r="DO581">
        <v>18.600000000000001</v>
      </c>
      <c r="DP581">
        <v>24.7</v>
      </c>
      <c r="DQ581">
        <v>24.7</v>
      </c>
      <c r="DR581">
        <v>19.600000000000001</v>
      </c>
      <c r="DS581">
        <v>10.8</v>
      </c>
      <c r="DT581">
        <v>10.8</v>
      </c>
      <c r="DU581">
        <v>10.8</v>
      </c>
      <c r="DV581">
        <v>6.2</v>
      </c>
      <c r="DW581">
        <v>16</v>
      </c>
      <c r="DX581">
        <v>6.2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20033000</v>
      </c>
      <c r="EL581">
        <v>279320</v>
      </c>
      <c r="EM581">
        <v>0</v>
      </c>
      <c r="EN581">
        <v>2612900</v>
      </c>
      <c r="EO581">
        <v>2984600</v>
      </c>
      <c r="EP581">
        <v>3308500</v>
      </c>
      <c r="EQ581">
        <v>3536200</v>
      </c>
      <c r="ER581">
        <v>1270000</v>
      </c>
      <c r="ES581">
        <v>1372600</v>
      </c>
      <c r="ET581">
        <v>1405100</v>
      </c>
      <c r="EU581">
        <v>430880</v>
      </c>
      <c r="EV581">
        <v>2192100</v>
      </c>
      <c r="EW581">
        <v>640720</v>
      </c>
      <c r="EX581">
        <v>0</v>
      </c>
      <c r="EY581">
        <v>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521370</v>
      </c>
      <c r="FK581">
        <v>0</v>
      </c>
      <c r="FL581">
        <v>1355700</v>
      </c>
      <c r="FM581">
        <v>1035700</v>
      </c>
      <c r="FN581">
        <v>2166600</v>
      </c>
      <c r="FO581">
        <v>2229400</v>
      </c>
      <c r="FP581">
        <v>273300</v>
      </c>
      <c r="FQ581">
        <v>265060</v>
      </c>
      <c r="FR581">
        <v>843760</v>
      </c>
      <c r="FS581">
        <v>773220</v>
      </c>
      <c r="FT581">
        <v>527750</v>
      </c>
      <c r="FU581">
        <v>484770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 s="285">
        <f t="shared" si="324"/>
        <v>0</v>
      </c>
      <c r="GK581">
        <v>1</v>
      </c>
      <c r="GL581">
        <v>1</v>
      </c>
      <c r="GM581" s="285">
        <f t="shared" si="325"/>
        <v>1</v>
      </c>
      <c r="GN581">
        <v>3</v>
      </c>
      <c r="GO581">
        <v>1</v>
      </c>
      <c r="GP581" s="285">
        <f t="shared" si="326"/>
        <v>2</v>
      </c>
      <c r="GQ581">
        <v>0</v>
      </c>
      <c r="GR581">
        <v>0</v>
      </c>
      <c r="GS581" s="285">
        <f t="shared" si="327"/>
        <v>0</v>
      </c>
      <c r="GT581">
        <v>1</v>
      </c>
      <c r="GU581">
        <v>1</v>
      </c>
      <c r="GV581" s="285">
        <f t="shared" si="328"/>
        <v>1</v>
      </c>
      <c r="GW581">
        <v>1</v>
      </c>
      <c r="GX581">
        <v>1</v>
      </c>
      <c r="GY581" s="285">
        <f t="shared" si="329"/>
        <v>1</v>
      </c>
      <c r="GZ581">
        <v>0</v>
      </c>
      <c r="HA581">
        <v>0</v>
      </c>
      <c r="HB581" s="287">
        <f t="shared" si="330"/>
        <v>0</v>
      </c>
      <c r="HC581">
        <v>0</v>
      </c>
      <c r="HD581">
        <v>0</v>
      </c>
      <c r="HE581" s="287">
        <f t="shared" si="331"/>
        <v>0</v>
      </c>
      <c r="HF581">
        <v>0</v>
      </c>
      <c r="HG581">
        <v>0</v>
      </c>
      <c r="HH581" s="287">
        <f t="shared" si="332"/>
        <v>0</v>
      </c>
      <c r="HI581">
        <v>0</v>
      </c>
      <c r="HJ581">
        <v>0</v>
      </c>
      <c r="HK581" s="287">
        <f t="shared" si="333"/>
        <v>0</v>
      </c>
      <c r="HL581">
        <v>0</v>
      </c>
      <c r="HM581">
        <v>0</v>
      </c>
      <c r="HN581" s="287">
        <f t="shared" si="334"/>
        <v>0</v>
      </c>
      <c r="HO581">
        <v>0</v>
      </c>
      <c r="HP581">
        <v>0</v>
      </c>
      <c r="HQ581" s="287">
        <f t="shared" si="335"/>
        <v>0</v>
      </c>
      <c r="HR581">
        <v>10</v>
      </c>
      <c r="HV581">
        <v>1110</v>
      </c>
      <c r="HW581" t="s">
        <v>9144</v>
      </c>
      <c r="HX581" t="s">
        <v>247</v>
      </c>
      <c r="HY581" t="s">
        <v>9145</v>
      </c>
      <c r="HZ581" t="s">
        <v>9146</v>
      </c>
      <c r="IA581" t="s">
        <v>9147</v>
      </c>
      <c r="IB581" t="s">
        <v>9148</v>
      </c>
      <c r="II581" t="s">
        <v>9142</v>
      </c>
      <c r="IJ581">
        <f t="shared" si="336"/>
        <v>521370</v>
      </c>
      <c r="IK581">
        <f t="shared" si="337"/>
        <v>1195700</v>
      </c>
      <c r="IL581">
        <f t="shared" si="338"/>
        <v>2198000</v>
      </c>
      <c r="IM581">
        <f t="shared" si="339"/>
        <v>269180</v>
      </c>
      <c r="IN581">
        <f t="shared" si="340"/>
        <v>808490</v>
      </c>
      <c r="IO581">
        <f t="shared" si="341"/>
        <v>506260</v>
      </c>
      <c r="IP581">
        <f t="shared" si="342"/>
        <v>0</v>
      </c>
      <c r="IQ581">
        <f t="shared" si="343"/>
        <v>0</v>
      </c>
      <c r="IR581">
        <f t="shared" si="344"/>
        <v>0</v>
      </c>
      <c r="IS581">
        <f t="shared" si="345"/>
        <v>0</v>
      </c>
      <c r="IT581">
        <f t="shared" si="346"/>
        <v>0</v>
      </c>
      <c r="IU581">
        <f t="shared" si="347"/>
        <v>0</v>
      </c>
      <c r="IV581" t="s">
        <v>9142</v>
      </c>
      <c r="IW581" s="196">
        <f t="shared" si="348"/>
        <v>0.23720200181983622</v>
      </c>
      <c r="IX581" s="66">
        <f t="shared" si="349"/>
        <v>0.54399454049135576</v>
      </c>
      <c r="IY581" s="19">
        <f t="shared" si="350"/>
        <v>1</v>
      </c>
      <c r="IZ581" s="94">
        <f t="shared" si="351"/>
        <v>0.12246587807097362</v>
      </c>
      <c r="JA581" s="111">
        <f t="shared" si="352"/>
        <v>0.36782984531392177</v>
      </c>
      <c r="JB581" s="241">
        <f t="shared" si="353"/>
        <v>0.23032757051865332</v>
      </c>
      <c r="JC581" s="22">
        <f t="shared" si="354"/>
        <v>0</v>
      </c>
      <c r="JD581" s="22">
        <f t="shared" si="355"/>
        <v>0</v>
      </c>
      <c r="JE581" s="22">
        <f t="shared" si="356"/>
        <v>0</v>
      </c>
      <c r="JF581" s="22">
        <f t="shared" si="357"/>
        <v>0</v>
      </c>
      <c r="JG581" s="22">
        <f t="shared" si="358"/>
        <v>0</v>
      </c>
      <c r="JH581" s="22">
        <f t="shared" si="359"/>
        <v>0</v>
      </c>
      <c r="JI581" t="s">
        <v>9142</v>
      </c>
    </row>
    <row r="582" spans="1:269" x14ac:dyDescent="0.55000000000000004">
      <c r="A582" t="s">
        <v>2176</v>
      </c>
      <c r="B582" t="s">
        <v>2176</v>
      </c>
      <c r="C582">
        <v>3</v>
      </c>
      <c r="D582">
        <v>3</v>
      </c>
      <c r="E582">
        <v>3</v>
      </c>
      <c r="F582" t="s">
        <v>2177</v>
      </c>
      <c r="G582" t="s">
        <v>2178</v>
      </c>
      <c r="H582" t="s">
        <v>2179</v>
      </c>
      <c r="I582">
        <v>1</v>
      </c>
      <c r="J582">
        <v>3</v>
      </c>
      <c r="K582">
        <v>3</v>
      </c>
      <c r="L582">
        <v>3</v>
      </c>
      <c r="M582">
        <v>2</v>
      </c>
      <c r="N582">
        <v>0</v>
      </c>
      <c r="O582">
        <v>2</v>
      </c>
      <c r="P582">
        <v>2</v>
      </c>
      <c r="Q582">
        <v>2</v>
      </c>
      <c r="R582">
        <v>2</v>
      </c>
      <c r="S582">
        <v>3</v>
      </c>
      <c r="T582">
        <v>3</v>
      </c>
      <c r="U582">
        <v>3</v>
      </c>
      <c r="V582">
        <v>1</v>
      </c>
      <c r="W582">
        <v>2</v>
      </c>
      <c r="X582">
        <v>2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2</v>
      </c>
      <c r="AL582">
        <v>0</v>
      </c>
      <c r="AM582">
        <v>2</v>
      </c>
      <c r="AN582">
        <v>2</v>
      </c>
      <c r="AO582">
        <v>2</v>
      </c>
      <c r="AP582">
        <v>2</v>
      </c>
      <c r="AQ582">
        <v>3</v>
      </c>
      <c r="AR582">
        <v>3</v>
      </c>
      <c r="AS582">
        <v>3</v>
      </c>
      <c r="AT582">
        <v>1</v>
      </c>
      <c r="AU582">
        <v>2</v>
      </c>
      <c r="AV582">
        <v>2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2</v>
      </c>
      <c r="BJ582">
        <v>0</v>
      </c>
      <c r="BK582">
        <v>2</v>
      </c>
      <c r="BL582">
        <v>2</v>
      </c>
      <c r="BM582">
        <v>2</v>
      </c>
      <c r="BN582">
        <v>2</v>
      </c>
      <c r="BO582">
        <v>3</v>
      </c>
      <c r="BP582">
        <v>3</v>
      </c>
      <c r="BQ582">
        <v>3</v>
      </c>
      <c r="BR582">
        <v>1</v>
      </c>
      <c r="BS582">
        <v>2</v>
      </c>
      <c r="BT582">
        <v>2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14.8</v>
      </c>
      <c r="CH582">
        <v>14.8</v>
      </c>
      <c r="CI582">
        <v>14.8</v>
      </c>
      <c r="CJ582">
        <v>25.19</v>
      </c>
      <c r="CK582">
        <v>229</v>
      </c>
      <c r="CL582">
        <v>229</v>
      </c>
      <c r="CM582">
        <v>0</v>
      </c>
      <c r="CN582">
        <v>19.091000000000001</v>
      </c>
      <c r="CO582" t="s">
        <v>234</v>
      </c>
      <c r="CQ582" t="s">
        <v>234</v>
      </c>
      <c r="CR582" t="s">
        <v>234</v>
      </c>
      <c r="CS582" t="s">
        <v>234</v>
      </c>
      <c r="CT582" t="s">
        <v>234</v>
      </c>
      <c r="CU582" t="s">
        <v>235</v>
      </c>
      <c r="CV582" t="s">
        <v>235</v>
      </c>
      <c r="CW582" t="s">
        <v>234</v>
      </c>
      <c r="CX582" t="s">
        <v>234</v>
      </c>
      <c r="CY582" t="s">
        <v>235</v>
      </c>
      <c r="CZ582" t="s">
        <v>235</v>
      </c>
      <c r="DM582">
        <v>7.9</v>
      </c>
      <c r="DN582">
        <v>0</v>
      </c>
      <c r="DO582">
        <v>7.9</v>
      </c>
      <c r="DP582">
        <v>7.9</v>
      </c>
      <c r="DQ582">
        <v>7.9</v>
      </c>
      <c r="DR582">
        <v>7.9</v>
      </c>
      <c r="DS582">
        <v>14.8</v>
      </c>
      <c r="DT582">
        <v>14.8</v>
      </c>
      <c r="DU582">
        <v>14.8</v>
      </c>
      <c r="DV582">
        <v>4.4000000000000004</v>
      </c>
      <c r="DW582">
        <v>7.9</v>
      </c>
      <c r="DX582">
        <v>7.9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20023000</v>
      </c>
      <c r="EL582">
        <v>378440</v>
      </c>
      <c r="EM582">
        <v>0</v>
      </c>
      <c r="EN582">
        <v>762040</v>
      </c>
      <c r="EO582">
        <v>1034700</v>
      </c>
      <c r="EP582">
        <v>723150</v>
      </c>
      <c r="EQ582">
        <v>911950</v>
      </c>
      <c r="ER582">
        <v>3767400</v>
      </c>
      <c r="ES582">
        <v>3739700</v>
      </c>
      <c r="ET582">
        <v>1516500</v>
      </c>
      <c r="EU582">
        <v>741930</v>
      </c>
      <c r="EV582">
        <v>3155100</v>
      </c>
      <c r="EW582">
        <v>3291900</v>
      </c>
      <c r="EX582">
        <v>0</v>
      </c>
      <c r="EY582">
        <v>0</v>
      </c>
      <c r="EZ582">
        <v>0</v>
      </c>
      <c r="FA582">
        <v>0</v>
      </c>
      <c r="FB582">
        <v>0</v>
      </c>
      <c r="FC582">
        <v>0</v>
      </c>
      <c r="FD582">
        <v>0</v>
      </c>
      <c r="FE582">
        <v>0</v>
      </c>
      <c r="FF582">
        <v>0</v>
      </c>
      <c r="FG582">
        <v>0</v>
      </c>
      <c r="FH582">
        <v>0</v>
      </c>
      <c r="FI582">
        <v>0</v>
      </c>
      <c r="FJ582">
        <v>462220</v>
      </c>
      <c r="FK582">
        <v>0</v>
      </c>
      <c r="FL582">
        <v>439820</v>
      </c>
      <c r="FM582">
        <v>540490</v>
      </c>
      <c r="FN582">
        <v>561740</v>
      </c>
      <c r="FO582">
        <v>607590</v>
      </c>
      <c r="FP582">
        <v>671890</v>
      </c>
      <c r="FQ582">
        <v>614040</v>
      </c>
      <c r="FR582">
        <v>475330</v>
      </c>
      <c r="FS582">
        <v>477290</v>
      </c>
      <c r="FT582">
        <v>757930</v>
      </c>
      <c r="FU582">
        <v>678980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 s="285">
        <f t="shared" si="324"/>
        <v>0</v>
      </c>
      <c r="GK582">
        <v>0</v>
      </c>
      <c r="GL582">
        <v>0</v>
      </c>
      <c r="GM582" s="285">
        <f t="shared" si="325"/>
        <v>0</v>
      </c>
      <c r="GN582">
        <v>0</v>
      </c>
      <c r="GO582">
        <v>0</v>
      </c>
      <c r="GP582" s="285">
        <f t="shared" si="326"/>
        <v>0</v>
      </c>
      <c r="GQ582">
        <v>2</v>
      </c>
      <c r="GR582">
        <v>3</v>
      </c>
      <c r="GS582" s="285">
        <f t="shared" si="327"/>
        <v>2.5</v>
      </c>
      <c r="GT582">
        <v>0</v>
      </c>
      <c r="GU582">
        <v>0</v>
      </c>
      <c r="GV582" s="285">
        <f t="shared" si="328"/>
        <v>0</v>
      </c>
      <c r="GW582">
        <v>2</v>
      </c>
      <c r="GX582">
        <v>1</v>
      </c>
      <c r="GY582" s="285">
        <f t="shared" si="329"/>
        <v>1.5</v>
      </c>
      <c r="GZ582">
        <v>0</v>
      </c>
      <c r="HA582">
        <v>0</v>
      </c>
      <c r="HB582" s="287">
        <f t="shared" si="330"/>
        <v>0</v>
      </c>
      <c r="HC582">
        <v>0</v>
      </c>
      <c r="HD582">
        <v>0</v>
      </c>
      <c r="HE582" s="287">
        <f t="shared" si="331"/>
        <v>0</v>
      </c>
      <c r="HF582">
        <v>0</v>
      </c>
      <c r="HG582">
        <v>0</v>
      </c>
      <c r="HH582" s="287">
        <f t="shared" si="332"/>
        <v>0</v>
      </c>
      <c r="HI582">
        <v>0</v>
      </c>
      <c r="HJ582">
        <v>0</v>
      </c>
      <c r="HK582" s="287">
        <f t="shared" si="333"/>
        <v>0</v>
      </c>
      <c r="HL582">
        <v>0</v>
      </c>
      <c r="HM582">
        <v>0</v>
      </c>
      <c r="HN582" s="287">
        <f t="shared" si="334"/>
        <v>0</v>
      </c>
      <c r="HO582">
        <v>0</v>
      </c>
      <c r="HP582">
        <v>0</v>
      </c>
      <c r="HQ582" s="287">
        <f t="shared" si="335"/>
        <v>0</v>
      </c>
      <c r="HR582">
        <v>8</v>
      </c>
      <c r="HV582">
        <v>284</v>
      </c>
      <c r="HW582" t="s">
        <v>2180</v>
      </c>
      <c r="HX582" t="s">
        <v>302</v>
      </c>
      <c r="HY582" t="s">
        <v>2181</v>
      </c>
      <c r="HZ582" t="s">
        <v>2182</v>
      </c>
      <c r="IA582" t="s">
        <v>2183</v>
      </c>
      <c r="IB582" t="s">
        <v>2184</v>
      </c>
      <c r="II582" t="s">
        <v>2178</v>
      </c>
      <c r="IJ582">
        <f t="shared" si="336"/>
        <v>462220</v>
      </c>
      <c r="IK582">
        <f t="shared" si="337"/>
        <v>490155</v>
      </c>
      <c r="IL582">
        <f t="shared" si="338"/>
        <v>584665</v>
      </c>
      <c r="IM582">
        <f t="shared" si="339"/>
        <v>642965</v>
      </c>
      <c r="IN582">
        <f t="shared" si="340"/>
        <v>476310</v>
      </c>
      <c r="IO582">
        <f t="shared" si="341"/>
        <v>718455</v>
      </c>
      <c r="IP582">
        <f t="shared" si="342"/>
        <v>0</v>
      </c>
      <c r="IQ582">
        <f t="shared" si="343"/>
        <v>0</v>
      </c>
      <c r="IR582">
        <f t="shared" si="344"/>
        <v>0</v>
      </c>
      <c r="IS582">
        <f t="shared" si="345"/>
        <v>0</v>
      </c>
      <c r="IT582">
        <f t="shared" si="346"/>
        <v>0</v>
      </c>
      <c r="IU582">
        <f t="shared" si="347"/>
        <v>0</v>
      </c>
      <c r="IV582" t="s">
        <v>2178</v>
      </c>
      <c r="IW582" s="164">
        <f t="shared" si="348"/>
        <v>0.6433527499982602</v>
      </c>
      <c r="IX582" s="250">
        <f t="shared" si="349"/>
        <v>0.68223479549867427</v>
      </c>
      <c r="IY582" s="52">
        <f t="shared" si="350"/>
        <v>0.81378096053336679</v>
      </c>
      <c r="IZ582" s="218">
        <f t="shared" si="351"/>
        <v>0.89492730929564135</v>
      </c>
      <c r="JA582" s="146">
        <f t="shared" si="352"/>
        <v>0.66296427751216147</v>
      </c>
      <c r="JB582" s="19">
        <f t="shared" si="353"/>
        <v>1</v>
      </c>
      <c r="JC582" s="22">
        <f t="shared" si="354"/>
        <v>0</v>
      </c>
      <c r="JD582" s="22">
        <f t="shared" si="355"/>
        <v>0</v>
      </c>
      <c r="JE582" s="22">
        <f t="shared" si="356"/>
        <v>0</v>
      </c>
      <c r="JF582" s="22">
        <f t="shared" si="357"/>
        <v>0</v>
      </c>
      <c r="JG582" s="22">
        <f t="shared" si="358"/>
        <v>0</v>
      </c>
      <c r="JH582" s="22">
        <f t="shared" si="359"/>
        <v>0</v>
      </c>
      <c r="JI582" t="s">
        <v>2178</v>
      </c>
    </row>
    <row r="583" spans="1:269" x14ac:dyDescent="0.55000000000000004">
      <c r="A583" t="s">
        <v>9936</v>
      </c>
      <c r="B583" t="s">
        <v>9936</v>
      </c>
      <c r="C583">
        <v>2</v>
      </c>
      <c r="D583">
        <v>2</v>
      </c>
      <c r="E583">
        <v>2</v>
      </c>
      <c r="F583" t="s">
        <v>9937</v>
      </c>
      <c r="G583" t="s">
        <v>9938</v>
      </c>
      <c r="H583" t="s">
        <v>9939</v>
      </c>
      <c r="I583">
        <v>1</v>
      </c>
      <c r="J583">
        <v>2</v>
      </c>
      <c r="K583">
        <v>2</v>
      </c>
      <c r="L583">
        <v>2</v>
      </c>
      <c r="M583">
        <v>1</v>
      </c>
      <c r="N583">
        <v>1</v>
      </c>
      <c r="O583">
        <v>1</v>
      </c>
      <c r="P583">
        <v>1</v>
      </c>
      <c r="Q583">
        <v>1</v>
      </c>
      <c r="R583">
        <v>1</v>
      </c>
      <c r="S583">
        <v>1</v>
      </c>
      <c r="T583">
        <v>2</v>
      </c>
      <c r="U583">
        <v>1</v>
      </c>
      <c r="V583">
        <v>2</v>
      </c>
      <c r="W583">
        <v>2</v>
      </c>
      <c r="X583">
        <v>2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1</v>
      </c>
      <c r="AL583">
        <v>1</v>
      </c>
      <c r="AM583">
        <v>1</v>
      </c>
      <c r="AN583">
        <v>1</v>
      </c>
      <c r="AO583">
        <v>1</v>
      </c>
      <c r="AP583">
        <v>1</v>
      </c>
      <c r="AQ583">
        <v>1</v>
      </c>
      <c r="AR583">
        <v>2</v>
      </c>
      <c r="AS583">
        <v>1</v>
      </c>
      <c r="AT583">
        <v>2</v>
      </c>
      <c r="AU583">
        <v>2</v>
      </c>
      <c r="AV583">
        <v>2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1</v>
      </c>
      <c r="BJ583">
        <v>1</v>
      </c>
      <c r="BK583">
        <v>1</v>
      </c>
      <c r="BL583">
        <v>1</v>
      </c>
      <c r="BM583">
        <v>1</v>
      </c>
      <c r="BN583">
        <v>1</v>
      </c>
      <c r="BO583">
        <v>1</v>
      </c>
      <c r="BP583">
        <v>2</v>
      </c>
      <c r="BQ583">
        <v>1</v>
      </c>
      <c r="BR583">
        <v>2</v>
      </c>
      <c r="BS583">
        <v>2</v>
      </c>
      <c r="BT583">
        <v>2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16.3</v>
      </c>
      <c r="CH583">
        <v>16.3</v>
      </c>
      <c r="CI583">
        <v>16.3</v>
      </c>
      <c r="CJ583">
        <v>18.236999999999998</v>
      </c>
      <c r="CK583">
        <v>166</v>
      </c>
      <c r="CL583">
        <v>166</v>
      </c>
      <c r="CM583">
        <v>0</v>
      </c>
      <c r="CN583">
        <v>13.288</v>
      </c>
      <c r="CO583" t="s">
        <v>234</v>
      </c>
      <c r="CP583" t="s">
        <v>234</v>
      </c>
      <c r="CQ583" t="s">
        <v>235</v>
      </c>
      <c r="CR583" t="s">
        <v>235</v>
      </c>
      <c r="CS583" t="s">
        <v>234</v>
      </c>
      <c r="CT583" t="s">
        <v>234</v>
      </c>
      <c r="CU583" t="s">
        <v>234</v>
      </c>
      <c r="CV583" t="s">
        <v>235</v>
      </c>
      <c r="CW583" t="s">
        <v>235</v>
      </c>
      <c r="CX583" t="s">
        <v>234</v>
      </c>
      <c r="CY583" t="s">
        <v>234</v>
      </c>
      <c r="CZ583" t="s">
        <v>235</v>
      </c>
      <c r="DM583">
        <v>6</v>
      </c>
      <c r="DN583">
        <v>6</v>
      </c>
      <c r="DO583">
        <v>6</v>
      </c>
      <c r="DP583">
        <v>6</v>
      </c>
      <c r="DQ583">
        <v>6</v>
      </c>
      <c r="DR583">
        <v>10.199999999999999</v>
      </c>
      <c r="DS583">
        <v>10.199999999999999</v>
      </c>
      <c r="DT583">
        <v>16.3</v>
      </c>
      <c r="DU583">
        <v>10.199999999999999</v>
      </c>
      <c r="DV583">
        <v>16.3</v>
      </c>
      <c r="DW583">
        <v>16.3</v>
      </c>
      <c r="DX583">
        <v>16.3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20005000</v>
      </c>
      <c r="EL583">
        <v>459790</v>
      </c>
      <c r="EM583">
        <v>318200</v>
      </c>
      <c r="EN583">
        <v>560840</v>
      </c>
      <c r="EO583">
        <v>634870</v>
      </c>
      <c r="EP583">
        <v>607700</v>
      </c>
      <c r="EQ583">
        <v>583570</v>
      </c>
      <c r="ER583">
        <v>2950900</v>
      </c>
      <c r="ES583">
        <v>2533700</v>
      </c>
      <c r="ET583">
        <v>1459100</v>
      </c>
      <c r="EU583">
        <v>1600000</v>
      </c>
      <c r="EV583">
        <v>4529300</v>
      </c>
      <c r="EW583">
        <v>3767300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0</v>
      </c>
      <c r="FF583">
        <v>0</v>
      </c>
      <c r="FG583">
        <v>0</v>
      </c>
      <c r="FH583">
        <v>0</v>
      </c>
      <c r="FI583">
        <v>0</v>
      </c>
      <c r="FJ583">
        <v>688210</v>
      </c>
      <c r="FK583">
        <v>534320</v>
      </c>
      <c r="FL583">
        <v>456330</v>
      </c>
      <c r="FM583">
        <v>551970</v>
      </c>
      <c r="FN583">
        <v>685890</v>
      </c>
      <c r="FO583">
        <v>455590</v>
      </c>
      <c r="FP583">
        <v>566860</v>
      </c>
      <c r="FQ583">
        <v>281520</v>
      </c>
      <c r="FR583">
        <v>746090</v>
      </c>
      <c r="FS583">
        <v>418570</v>
      </c>
      <c r="FT583">
        <v>548210</v>
      </c>
      <c r="FU583">
        <v>403940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 s="285">
        <f t="shared" si="324"/>
        <v>0</v>
      </c>
      <c r="GK583">
        <v>1</v>
      </c>
      <c r="GL583">
        <v>1</v>
      </c>
      <c r="GM583" s="285">
        <f t="shared" si="325"/>
        <v>1</v>
      </c>
      <c r="GN583">
        <v>0</v>
      </c>
      <c r="GO583">
        <v>0</v>
      </c>
      <c r="GP583" s="285">
        <f t="shared" si="326"/>
        <v>0</v>
      </c>
      <c r="GQ583">
        <v>0</v>
      </c>
      <c r="GR583">
        <v>1</v>
      </c>
      <c r="GS583" s="285">
        <f t="shared" si="327"/>
        <v>0.5</v>
      </c>
      <c r="GT583">
        <v>1</v>
      </c>
      <c r="GU583">
        <v>0</v>
      </c>
      <c r="GV583" s="285">
        <f t="shared" si="328"/>
        <v>0.5</v>
      </c>
      <c r="GW583">
        <v>0</v>
      </c>
      <c r="GX583">
        <v>2</v>
      </c>
      <c r="GY583" s="285">
        <f t="shared" si="329"/>
        <v>1</v>
      </c>
      <c r="GZ583">
        <v>0</v>
      </c>
      <c r="HA583">
        <v>0</v>
      </c>
      <c r="HB583" s="287">
        <f t="shared" si="330"/>
        <v>0</v>
      </c>
      <c r="HC583">
        <v>0</v>
      </c>
      <c r="HD583">
        <v>0</v>
      </c>
      <c r="HE583" s="287">
        <f t="shared" si="331"/>
        <v>0</v>
      </c>
      <c r="HF583">
        <v>0</v>
      </c>
      <c r="HG583">
        <v>0</v>
      </c>
      <c r="HH583" s="287">
        <f t="shared" si="332"/>
        <v>0</v>
      </c>
      <c r="HI583">
        <v>0</v>
      </c>
      <c r="HJ583">
        <v>0</v>
      </c>
      <c r="HK583" s="287">
        <f t="shared" si="333"/>
        <v>0</v>
      </c>
      <c r="HL583">
        <v>0</v>
      </c>
      <c r="HM583">
        <v>0</v>
      </c>
      <c r="HN583" s="287">
        <f t="shared" si="334"/>
        <v>0</v>
      </c>
      <c r="HO583">
        <v>0</v>
      </c>
      <c r="HP583">
        <v>0</v>
      </c>
      <c r="HQ583" s="287">
        <f t="shared" si="335"/>
        <v>0</v>
      </c>
      <c r="HR583">
        <v>6</v>
      </c>
      <c r="HV583">
        <v>1206</v>
      </c>
      <c r="HW583" t="s">
        <v>9940</v>
      </c>
      <c r="HX583" t="s">
        <v>264</v>
      </c>
      <c r="HY583" t="s">
        <v>9941</v>
      </c>
      <c r="HZ583" t="s">
        <v>9942</v>
      </c>
      <c r="IA583" t="s">
        <v>9943</v>
      </c>
      <c r="IB583" t="s">
        <v>9944</v>
      </c>
      <c r="II583" t="s">
        <v>9938</v>
      </c>
      <c r="IJ583">
        <f t="shared" si="336"/>
        <v>611265</v>
      </c>
      <c r="IK583">
        <f t="shared" si="337"/>
        <v>504150</v>
      </c>
      <c r="IL583">
        <f t="shared" si="338"/>
        <v>570740</v>
      </c>
      <c r="IM583">
        <f t="shared" si="339"/>
        <v>424190</v>
      </c>
      <c r="IN583">
        <f t="shared" si="340"/>
        <v>582330</v>
      </c>
      <c r="IO583">
        <f t="shared" si="341"/>
        <v>476075</v>
      </c>
      <c r="IP583">
        <f t="shared" si="342"/>
        <v>0</v>
      </c>
      <c r="IQ583">
        <f t="shared" si="343"/>
        <v>0</v>
      </c>
      <c r="IR583">
        <f t="shared" si="344"/>
        <v>0</v>
      </c>
      <c r="IS583">
        <f t="shared" si="345"/>
        <v>0</v>
      </c>
      <c r="IT583">
        <f t="shared" si="346"/>
        <v>0</v>
      </c>
      <c r="IU583">
        <f t="shared" si="347"/>
        <v>0</v>
      </c>
      <c r="IV583" t="s">
        <v>9938</v>
      </c>
      <c r="IW583" s="19">
        <f t="shared" si="348"/>
        <v>1</v>
      </c>
      <c r="IX583" s="139">
        <f t="shared" si="349"/>
        <v>0.82476503644082355</v>
      </c>
      <c r="IY583" s="185">
        <f t="shared" si="350"/>
        <v>0.93370305841165457</v>
      </c>
      <c r="IZ583" s="233">
        <f t="shared" si="351"/>
        <v>0.69395434058877903</v>
      </c>
      <c r="JA583" s="254">
        <f t="shared" si="352"/>
        <v>0.95266373831317019</v>
      </c>
      <c r="JB583" s="182">
        <f t="shared" si="353"/>
        <v>0.77883569319362311</v>
      </c>
      <c r="JC583" s="22">
        <f t="shared" si="354"/>
        <v>0</v>
      </c>
      <c r="JD583" s="22">
        <f t="shared" si="355"/>
        <v>0</v>
      </c>
      <c r="JE583" s="22">
        <f t="shared" si="356"/>
        <v>0</v>
      </c>
      <c r="JF583" s="22">
        <f t="shared" si="357"/>
        <v>0</v>
      </c>
      <c r="JG583" s="22">
        <f t="shared" si="358"/>
        <v>0</v>
      </c>
      <c r="JH583" s="22">
        <f t="shared" si="359"/>
        <v>0</v>
      </c>
      <c r="JI583" t="s">
        <v>9938</v>
      </c>
    </row>
    <row r="584" spans="1:269" x14ac:dyDescent="0.55000000000000004">
      <c r="A584" t="s">
        <v>1743</v>
      </c>
      <c r="B584" t="s">
        <v>1743</v>
      </c>
      <c r="C584">
        <v>2</v>
      </c>
      <c r="D584">
        <v>2</v>
      </c>
      <c r="E584">
        <v>2</v>
      </c>
      <c r="F584" t="s">
        <v>1744</v>
      </c>
      <c r="G584" t="s">
        <v>1745</v>
      </c>
      <c r="H584" t="s">
        <v>1746</v>
      </c>
      <c r="I584">
        <v>1</v>
      </c>
      <c r="J584">
        <v>2</v>
      </c>
      <c r="K584">
        <v>2</v>
      </c>
      <c r="L584">
        <v>2</v>
      </c>
      <c r="M584">
        <v>0</v>
      </c>
      <c r="N584">
        <v>1</v>
      </c>
      <c r="O584">
        <v>2</v>
      </c>
      <c r="P584">
        <v>2</v>
      </c>
      <c r="Q584">
        <v>1</v>
      </c>
      <c r="R584">
        <v>2</v>
      </c>
      <c r="S584">
        <v>1</v>
      </c>
      <c r="T584">
        <v>1</v>
      </c>
      <c r="U584">
        <v>2</v>
      </c>
      <c r="V584">
        <v>1</v>
      </c>
      <c r="W584">
        <v>2</v>
      </c>
      <c r="X584">
        <v>2</v>
      </c>
      <c r="Y584">
        <v>2</v>
      </c>
      <c r="Z584">
        <v>2</v>
      </c>
      <c r="AA584">
        <v>0</v>
      </c>
      <c r="AB584">
        <v>0</v>
      </c>
      <c r="AC584">
        <v>1</v>
      </c>
      <c r="AD584">
        <v>1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2</v>
      </c>
      <c r="AN584">
        <v>2</v>
      </c>
      <c r="AO584">
        <v>1</v>
      </c>
      <c r="AP584">
        <v>2</v>
      </c>
      <c r="AQ584">
        <v>1</v>
      </c>
      <c r="AR584">
        <v>1</v>
      </c>
      <c r="AS584">
        <v>2</v>
      </c>
      <c r="AT584">
        <v>1</v>
      </c>
      <c r="AU584">
        <v>2</v>
      </c>
      <c r="AV584">
        <v>2</v>
      </c>
      <c r="AW584">
        <v>2</v>
      </c>
      <c r="AX584">
        <v>2</v>
      </c>
      <c r="AY584">
        <v>0</v>
      </c>
      <c r="AZ584">
        <v>0</v>
      </c>
      <c r="BA584">
        <v>1</v>
      </c>
      <c r="BB584">
        <v>1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1</v>
      </c>
      <c r="BK584">
        <v>2</v>
      </c>
      <c r="BL584">
        <v>2</v>
      </c>
      <c r="BM584">
        <v>1</v>
      </c>
      <c r="BN584">
        <v>2</v>
      </c>
      <c r="BO584">
        <v>1</v>
      </c>
      <c r="BP584">
        <v>1</v>
      </c>
      <c r="BQ584">
        <v>2</v>
      </c>
      <c r="BR584">
        <v>1</v>
      </c>
      <c r="BS584">
        <v>2</v>
      </c>
      <c r="BT584">
        <v>2</v>
      </c>
      <c r="BU584">
        <v>2</v>
      </c>
      <c r="BV584">
        <v>2</v>
      </c>
      <c r="BW584">
        <v>0</v>
      </c>
      <c r="BX584">
        <v>0</v>
      </c>
      <c r="BY584">
        <v>1</v>
      </c>
      <c r="BZ584">
        <v>1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5.0999999999999996</v>
      </c>
      <c r="CH584">
        <v>5.0999999999999996</v>
      </c>
      <c r="CI584">
        <v>5.0999999999999996</v>
      </c>
      <c r="CJ584">
        <v>46.595999999999997</v>
      </c>
      <c r="CK584">
        <v>415</v>
      </c>
      <c r="CL584">
        <v>415</v>
      </c>
      <c r="CM584">
        <v>1.1961999999999999E-3</v>
      </c>
      <c r="CN584">
        <v>12.242000000000001</v>
      </c>
      <c r="CP584" t="s">
        <v>234</v>
      </c>
      <c r="CQ584" t="s">
        <v>235</v>
      </c>
      <c r="CR584" t="s">
        <v>235</v>
      </c>
      <c r="CS584" t="s">
        <v>234</v>
      </c>
      <c r="CT584" t="s">
        <v>234</v>
      </c>
      <c r="CU584" t="s">
        <v>234</v>
      </c>
      <c r="CV584" t="s">
        <v>235</v>
      </c>
      <c r="CW584" t="s">
        <v>234</v>
      </c>
      <c r="CX584" t="s">
        <v>235</v>
      </c>
      <c r="CY584" t="s">
        <v>235</v>
      </c>
      <c r="CZ584" t="s">
        <v>235</v>
      </c>
      <c r="DA584" t="s">
        <v>235</v>
      </c>
      <c r="DB584" t="s">
        <v>234</v>
      </c>
      <c r="DE584" t="s">
        <v>234</v>
      </c>
      <c r="DF584" t="s">
        <v>234</v>
      </c>
      <c r="DM584">
        <v>0</v>
      </c>
      <c r="DN584">
        <v>2.9</v>
      </c>
      <c r="DO584">
        <v>5.0999999999999996</v>
      </c>
      <c r="DP584">
        <v>5.0999999999999996</v>
      </c>
      <c r="DQ584">
        <v>2.9</v>
      </c>
      <c r="DR584">
        <v>5.0999999999999996</v>
      </c>
      <c r="DS584">
        <v>2.9</v>
      </c>
      <c r="DT584">
        <v>2.2000000000000002</v>
      </c>
      <c r="DU584">
        <v>5.0999999999999996</v>
      </c>
      <c r="DV584">
        <v>2.2000000000000002</v>
      </c>
      <c r="DW584">
        <v>5.0999999999999996</v>
      </c>
      <c r="DX584">
        <v>5.0999999999999996</v>
      </c>
      <c r="DY584">
        <v>5.0999999999999996</v>
      </c>
      <c r="DZ584">
        <v>5.0999999999999996</v>
      </c>
      <c r="EA584">
        <v>0</v>
      </c>
      <c r="EB584">
        <v>0</v>
      </c>
      <c r="EC584">
        <v>2.9</v>
      </c>
      <c r="ED584">
        <v>2.9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19935000</v>
      </c>
      <c r="EL584">
        <v>0</v>
      </c>
      <c r="EM584">
        <v>91323</v>
      </c>
      <c r="EN584">
        <v>2749200</v>
      </c>
      <c r="EO584">
        <v>2501100</v>
      </c>
      <c r="EP584">
        <v>493260</v>
      </c>
      <c r="EQ584">
        <v>1087600</v>
      </c>
      <c r="ER584">
        <v>352790</v>
      </c>
      <c r="ES584">
        <v>988640</v>
      </c>
      <c r="ET584">
        <v>2155000</v>
      </c>
      <c r="EU584">
        <v>1253000</v>
      </c>
      <c r="EV584">
        <v>1914300</v>
      </c>
      <c r="EW584">
        <v>2080900</v>
      </c>
      <c r="EX584">
        <v>2067300</v>
      </c>
      <c r="EY584">
        <v>1805500</v>
      </c>
      <c r="EZ584">
        <v>0</v>
      </c>
      <c r="FA584">
        <v>0</v>
      </c>
      <c r="FB584">
        <v>297290</v>
      </c>
      <c r="FC584">
        <v>98079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268410</v>
      </c>
      <c r="FL584">
        <v>986180</v>
      </c>
      <c r="FM584">
        <v>1557600</v>
      </c>
      <c r="FN584">
        <v>739760</v>
      </c>
      <c r="FO584">
        <v>528870</v>
      </c>
      <c r="FP584">
        <v>213370</v>
      </c>
      <c r="FQ584">
        <v>227100</v>
      </c>
      <c r="FR584">
        <v>825860</v>
      </c>
      <c r="FS584">
        <v>664400</v>
      </c>
      <c r="FT584">
        <v>373880</v>
      </c>
      <c r="FU584">
        <v>369520</v>
      </c>
      <c r="FV584">
        <v>975650</v>
      </c>
      <c r="FW584">
        <v>781720</v>
      </c>
      <c r="FX584">
        <v>0</v>
      </c>
      <c r="FY584">
        <v>0</v>
      </c>
      <c r="FZ584">
        <v>568850</v>
      </c>
      <c r="GA584">
        <v>249330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 s="285">
        <f t="shared" si="324"/>
        <v>0</v>
      </c>
      <c r="GK584">
        <v>1</v>
      </c>
      <c r="GL584">
        <v>2</v>
      </c>
      <c r="GM584" s="285">
        <f t="shared" si="325"/>
        <v>1.5</v>
      </c>
      <c r="GN584">
        <v>0</v>
      </c>
      <c r="GO584">
        <v>0</v>
      </c>
      <c r="GP584" s="285">
        <f t="shared" si="326"/>
        <v>0</v>
      </c>
      <c r="GQ584">
        <v>0</v>
      </c>
      <c r="GR584">
        <v>1</v>
      </c>
      <c r="GS584" s="285">
        <f t="shared" si="327"/>
        <v>0.5</v>
      </c>
      <c r="GT584">
        <v>0</v>
      </c>
      <c r="GU584">
        <v>1</v>
      </c>
      <c r="GV584" s="285">
        <f t="shared" si="328"/>
        <v>0.5</v>
      </c>
      <c r="GW584">
        <v>2</v>
      </c>
      <c r="GX584">
        <v>2</v>
      </c>
      <c r="GY584" s="285">
        <f t="shared" si="329"/>
        <v>2</v>
      </c>
      <c r="GZ584">
        <v>2</v>
      </c>
      <c r="HA584">
        <v>0</v>
      </c>
      <c r="HB584" s="287">
        <f t="shared" si="330"/>
        <v>1</v>
      </c>
      <c r="HC584">
        <v>0</v>
      </c>
      <c r="HD584">
        <v>0</v>
      </c>
      <c r="HE584" s="287">
        <f t="shared" si="331"/>
        <v>0</v>
      </c>
      <c r="HF584">
        <v>0</v>
      </c>
      <c r="HG584">
        <v>0</v>
      </c>
      <c r="HH584" s="287">
        <f t="shared" si="332"/>
        <v>0</v>
      </c>
      <c r="HI584">
        <v>0</v>
      </c>
      <c r="HJ584">
        <v>0</v>
      </c>
      <c r="HK584" s="287">
        <f t="shared" si="333"/>
        <v>0</v>
      </c>
      <c r="HL584">
        <v>0</v>
      </c>
      <c r="HM584">
        <v>0</v>
      </c>
      <c r="HN584" s="287">
        <f t="shared" si="334"/>
        <v>0</v>
      </c>
      <c r="HO584">
        <v>0</v>
      </c>
      <c r="HP584">
        <v>0</v>
      </c>
      <c r="HQ584" s="287">
        <f t="shared" si="335"/>
        <v>0</v>
      </c>
      <c r="HR584">
        <v>11</v>
      </c>
      <c r="HV584">
        <v>238</v>
      </c>
      <c r="HW584" t="s">
        <v>1747</v>
      </c>
      <c r="HX584" t="s">
        <v>264</v>
      </c>
      <c r="HY584" t="s">
        <v>1748</v>
      </c>
      <c r="HZ584" t="s">
        <v>1749</v>
      </c>
      <c r="IA584" t="s">
        <v>1750</v>
      </c>
      <c r="IB584" t="s">
        <v>1751</v>
      </c>
      <c r="II584" t="s">
        <v>1745</v>
      </c>
      <c r="IJ584">
        <f t="shared" si="336"/>
        <v>268410</v>
      </c>
      <c r="IK584">
        <f t="shared" si="337"/>
        <v>1271890</v>
      </c>
      <c r="IL584">
        <f t="shared" si="338"/>
        <v>634315</v>
      </c>
      <c r="IM584">
        <f t="shared" si="339"/>
        <v>220235</v>
      </c>
      <c r="IN584">
        <f t="shared" si="340"/>
        <v>745130</v>
      </c>
      <c r="IO584">
        <f t="shared" si="341"/>
        <v>371700</v>
      </c>
      <c r="IP584">
        <f t="shared" si="342"/>
        <v>878685</v>
      </c>
      <c r="IQ584">
        <f t="shared" si="343"/>
        <v>0</v>
      </c>
      <c r="IR584">
        <f t="shared" si="344"/>
        <v>409090</v>
      </c>
      <c r="IS584">
        <f t="shared" si="345"/>
        <v>0</v>
      </c>
      <c r="IT584">
        <f t="shared" si="346"/>
        <v>0</v>
      </c>
      <c r="IU584">
        <f t="shared" si="347"/>
        <v>0</v>
      </c>
      <c r="IV584" t="s">
        <v>1745</v>
      </c>
      <c r="IW584" s="29">
        <f t="shared" si="348"/>
        <v>0.21103240060068088</v>
      </c>
      <c r="IX584" s="19">
        <f t="shared" si="349"/>
        <v>1</v>
      </c>
      <c r="IY584" s="130">
        <f t="shared" si="350"/>
        <v>0.49871844263261761</v>
      </c>
      <c r="IZ584" s="104">
        <f t="shared" si="351"/>
        <v>0.17315569742666426</v>
      </c>
      <c r="JA584" s="53">
        <f t="shared" si="352"/>
        <v>0.58584468782677745</v>
      </c>
      <c r="JB584" s="229">
        <f t="shared" si="353"/>
        <v>0.29224225365401096</v>
      </c>
      <c r="JC584" s="44">
        <f t="shared" si="354"/>
        <v>0.69084983764319241</v>
      </c>
      <c r="JD584" s="22">
        <f t="shared" si="355"/>
        <v>0</v>
      </c>
      <c r="JE584" s="50">
        <f t="shared" si="356"/>
        <v>0.32163944995243299</v>
      </c>
      <c r="JF584" s="22">
        <f t="shared" si="357"/>
        <v>0</v>
      </c>
      <c r="JG584" s="22">
        <f t="shared" si="358"/>
        <v>0</v>
      </c>
      <c r="JH584" s="22">
        <f t="shared" si="359"/>
        <v>0</v>
      </c>
      <c r="JI584" t="s">
        <v>1745</v>
      </c>
    </row>
    <row r="585" spans="1:269" x14ac:dyDescent="0.55000000000000004">
      <c r="A585" t="s">
        <v>4173</v>
      </c>
      <c r="B585" t="s">
        <v>4173</v>
      </c>
      <c r="C585">
        <v>3</v>
      </c>
      <c r="D585">
        <v>3</v>
      </c>
      <c r="E585">
        <v>3</v>
      </c>
      <c r="F585" t="s">
        <v>4174</v>
      </c>
      <c r="G585" t="s">
        <v>4175</v>
      </c>
      <c r="H585" t="s">
        <v>4176</v>
      </c>
      <c r="I585">
        <v>1</v>
      </c>
      <c r="J585">
        <v>3</v>
      </c>
      <c r="K585">
        <v>3</v>
      </c>
      <c r="L585">
        <v>3</v>
      </c>
      <c r="M585">
        <v>1</v>
      </c>
      <c r="N585">
        <v>0</v>
      </c>
      <c r="O585">
        <v>1</v>
      </c>
      <c r="P585">
        <v>0</v>
      </c>
      <c r="Q585">
        <v>2</v>
      </c>
      <c r="R585">
        <v>2</v>
      </c>
      <c r="S585">
        <v>2</v>
      </c>
      <c r="T585">
        <v>1</v>
      </c>
      <c r="U585">
        <v>1</v>
      </c>
      <c r="V585">
        <v>1</v>
      </c>
      <c r="W585">
        <v>2</v>
      </c>
      <c r="X585">
        <v>3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1</v>
      </c>
      <c r="AL585">
        <v>0</v>
      </c>
      <c r="AM585">
        <v>1</v>
      </c>
      <c r="AN585">
        <v>0</v>
      </c>
      <c r="AO585">
        <v>2</v>
      </c>
      <c r="AP585">
        <v>2</v>
      </c>
      <c r="AQ585">
        <v>2</v>
      </c>
      <c r="AR585">
        <v>1</v>
      </c>
      <c r="AS585">
        <v>1</v>
      </c>
      <c r="AT585">
        <v>1</v>
      </c>
      <c r="AU585">
        <v>2</v>
      </c>
      <c r="AV585">
        <v>3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1</v>
      </c>
      <c r="BJ585">
        <v>0</v>
      </c>
      <c r="BK585">
        <v>1</v>
      </c>
      <c r="BL585">
        <v>0</v>
      </c>
      <c r="BM585">
        <v>2</v>
      </c>
      <c r="BN585">
        <v>2</v>
      </c>
      <c r="BO585">
        <v>2</v>
      </c>
      <c r="BP585">
        <v>1</v>
      </c>
      <c r="BQ585">
        <v>1</v>
      </c>
      <c r="BR585">
        <v>1</v>
      </c>
      <c r="BS585">
        <v>2</v>
      </c>
      <c r="BT585">
        <v>3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6.6</v>
      </c>
      <c r="CH585">
        <v>6.6</v>
      </c>
      <c r="CI585">
        <v>6.6</v>
      </c>
      <c r="CJ585">
        <v>52.999000000000002</v>
      </c>
      <c r="CK585">
        <v>452</v>
      </c>
      <c r="CL585">
        <v>452</v>
      </c>
      <c r="CM585">
        <v>0</v>
      </c>
      <c r="CN585">
        <v>19.757999999999999</v>
      </c>
      <c r="CO585" t="s">
        <v>235</v>
      </c>
      <c r="CQ585" t="s">
        <v>235</v>
      </c>
      <c r="CS585" t="s">
        <v>235</v>
      </c>
      <c r="CT585" t="s">
        <v>235</v>
      </c>
      <c r="CU585" t="s">
        <v>234</v>
      </c>
      <c r="CV585" t="s">
        <v>234</v>
      </c>
      <c r="CW585" t="s">
        <v>235</v>
      </c>
      <c r="CX585" t="s">
        <v>234</v>
      </c>
      <c r="CY585" t="s">
        <v>235</v>
      </c>
      <c r="CZ585" t="s">
        <v>235</v>
      </c>
      <c r="DM585">
        <v>2.9</v>
      </c>
      <c r="DN585">
        <v>0</v>
      </c>
      <c r="DO585">
        <v>2.9</v>
      </c>
      <c r="DP585">
        <v>0</v>
      </c>
      <c r="DQ585">
        <v>4.5999999999999996</v>
      </c>
      <c r="DR585">
        <v>4.5999999999999996</v>
      </c>
      <c r="DS585">
        <v>4.5999999999999996</v>
      </c>
      <c r="DT585">
        <v>2.9</v>
      </c>
      <c r="DU585">
        <v>2.9</v>
      </c>
      <c r="DV585">
        <v>2.9</v>
      </c>
      <c r="DW585">
        <v>4.5999999999999996</v>
      </c>
      <c r="DX585">
        <v>6.6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19803000</v>
      </c>
      <c r="EL585">
        <v>2357600</v>
      </c>
      <c r="EM585">
        <v>0</v>
      </c>
      <c r="EN585">
        <v>2612300</v>
      </c>
      <c r="EO585">
        <v>0</v>
      </c>
      <c r="EP585">
        <v>3259800</v>
      </c>
      <c r="EQ585">
        <v>2931400</v>
      </c>
      <c r="ER585">
        <v>567160</v>
      </c>
      <c r="ES585">
        <v>276710</v>
      </c>
      <c r="ET585">
        <v>433100</v>
      </c>
      <c r="EU585">
        <v>436730</v>
      </c>
      <c r="EV585">
        <v>2793600</v>
      </c>
      <c r="EW585">
        <v>4134900</v>
      </c>
      <c r="EX585">
        <v>0</v>
      </c>
      <c r="EY585">
        <v>0</v>
      </c>
      <c r="EZ585">
        <v>0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2779200</v>
      </c>
      <c r="FK585">
        <v>0</v>
      </c>
      <c r="FL585">
        <v>1712300</v>
      </c>
      <c r="FM585">
        <v>0</v>
      </c>
      <c r="FN585">
        <v>2244600</v>
      </c>
      <c r="FO585">
        <v>1958400</v>
      </c>
      <c r="FP585">
        <v>54859</v>
      </c>
      <c r="FQ585">
        <v>41174</v>
      </c>
      <c r="FR585">
        <v>238100</v>
      </c>
      <c r="FS585">
        <v>127620</v>
      </c>
      <c r="FT585">
        <v>537450</v>
      </c>
      <c r="FU585">
        <v>552800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1</v>
      </c>
      <c r="GI585">
        <v>0</v>
      </c>
      <c r="GJ585" s="285">
        <f t="shared" si="324"/>
        <v>0.5</v>
      </c>
      <c r="GK585">
        <v>1</v>
      </c>
      <c r="GL585">
        <v>0</v>
      </c>
      <c r="GM585" s="285">
        <f t="shared" si="325"/>
        <v>0.5</v>
      </c>
      <c r="GN585">
        <v>2</v>
      </c>
      <c r="GO585">
        <v>2</v>
      </c>
      <c r="GP585" s="285">
        <f t="shared" si="326"/>
        <v>2</v>
      </c>
      <c r="GQ585">
        <v>0</v>
      </c>
      <c r="GR585">
        <v>0</v>
      </c>
      <c r="GS585" s="285">
        <f t="shared" si="327"/>
        <v>0</v>
      </c>
      <c r="GT585">
        <v>1</v>
      </c>
      <c r="GU585">
        <v>0</v>
      </c>
      <c r="GV585" s="285">
        <f t="shared" si="328"/>
        <v>0.5</v>
      </c>
      <c r="GW585">
        <v>2</v>
      </c>
      <c r="GX585">
        <v>3</v>
      </c>
      <c r="GY585" s="285">
        <f t="shared" si="329"/>
        <v>2.5</v>
      </c>
      <c r="GZ585">
        <v>0</v>
      </c>
      <c r="HA585">
        <v>0</v>
      </c>
      <c r="HB585" s="287">
        <f t="shared" si="330"/>
        <v>0</v>
      </c>
      <c r="HC585">
        <v>0</v>
      </c>
      <c r="HD585">
        <v>0</v>
      </c>
      <c r="HE585" s="287">
        <f t="shared" si="331"/>
        <v>0</v>
      </c>
      <c r="HF585">
        <v>0</v>
      </c>
      <c r="HG585">
        <v>0</v>
      </c>
      <c r="HH585" s="287">
        <f t="shared" si="332"/>
        <v>0</v>
      </c>
      <c r="HI585">
        <v>0</v>
      </c>
      <c r="HJ585">
        <v>0</v>
      </c>
      <c r="HK585" s="287">
        <f t="shared" si="333"/>
        <v>0</v>
      </c>
      <c r="HL585">
        <v>0</v>
      </c>
      <c r="HM585">
        <v>0</v>
      </c>
      <c r="HN585" s="287">
        <f t="shared" si="334"/>
        <v>0</v>
      </c>
      <c r="HO585">
        <v>0</v>
      </c>
      <c r="HP585">
        <v>0</v>
      </c>
      <c r="HQ585" s="287">
        <f t="shared" si="335"/>
        <v>0</v>
      </c>
      <c r="HR585">
        <v>12</v>
      </c>
      <c r="HV585">
        <v>503</v>
      </c>
      <c r="HW585" t="s">
        <v>4177</v>
      </c>
      <c r="HX585" t="s">
        <v>302</v>
      </c>
      <c r="HY585" t="s">
        <v>4178</v>
      </c>
      <c r="HZ585" t="s">
        <v>4179</v>
      </c>
      <c r="IA585" t="s">
        <v>4180</v>
      </c>
      <c r="IB585" t="s">
        <v>4181</v>
      </c>
      <c r="II585" t="s">
        <v>4175</v>
      </c>
      <c r="IJ585">
        <f t="shared" si="336"/>
        <v>2779200</v>
      </c>
      <c r="IK585">
        <f t="shared" si="337"/>
        <v>1712300</v>
      </c>
      <c r="IL585">
        <f t="shared" si="338"/>
        <v>2101500</v>
      </c>
      <c r="IM585">
        <f t="shared" si="339"/>
        <v>48016.5</v>
      </c>
      <c r="IN585">
        <f t="shared" si="340"/>
        <v>182860</v>
      </c>
      <c r="IO585">
        <f t="shared" si="341"/>
        <v>545125</v>
      </c>
      <c r="IP585">
        <f t="shared" si="342"/>
        <v>0</v>
      </c>
      <c r="IQ585">
        <f t="shared" si="343"/>
        <v>0</v>
      </c>
      <c r="IR585">
        <f t="shared" si="344"/>
        <v>0</v>
      </c>
      <c r="IS585">
        <f t="shared" si="345"/>
        <v>0</v>
      </c>
      <c r="IT585">
        <f t="shared" si="346"/>
        <v>0</v>
      </c>
      <c r="IU585">
        <f t="shared" si="347"/>
        <v>0</v>
      </c>
      <c r="IV585" t="s">
        <v>4175</v>
      </c>
      <c r="IW585" s="19">
        <f t="shared" si="348"/>
        <v>1</v>
      </c>
      <c r="IX585" s="121">
        <f t="shared" si="349"/>
        <v>0.61611255037420842</v>
      </c>
      <c r="IY585" s="145">
        <f t="shared" si="350"/>
        <v>0.75615284974093266</v>
      </c>
      <c r="IZ585" s="73">
        <f t="shared" si="351"/>
        <v>1.7277094127806564E-2</v>
      </c>
      <c r="JA585" s="63">
        <f t="shared" si="352"/>
        <v>6.5795912492803685E-2</v>
      </c>
      <c r="JB585" s="118">
        <f t="shared" si="353"/>
        <v>0.19614457397812321</v>
      </c>
      <c r="JC585" s="22">
        <f t="shared" si="354"/>
        <v>0</v>
      </c>
      <c r="JD585" s="22">
        <f t="shared" si="355"/>
        <v>0</v>
      </c>
      <c r="JE585" s="22">
        <f t="shared" si="356"/>
        <v>0</v>
      </c>
      <c r="JF585" s="22">
        <f t="shared" si="357"/>
        <v>0</v>
      </c>
      <c r="JG585" s="22">
        <f t="shared" si="358"/>
        <v>0</v>
      </c>
      <c r="JH585" s="22">
        <f t="shared" si="359"/>
        <v>0</v>
      </c>
      <c r="JI585" t="s">
        <v>4175</v>
      </c>
    </row>
    <row r="586" spans="1:269" x14ac:dyDescent="0.55000000000000004">
      <c r="A586" t="s">
        <v>8591</v>
      </c>
      <c r="B586" t="s">
        <v>8591</v>
      </c>
      <c r="C586">
        <v>1</v>
      </c>
      <c r="D586">
        <v>1</v>
      </c>
      <c r="E586">
        <v>1</v>
      </c>
      <c r="F586" t="s">
        <v>8592</v>
      </c>
      <c r="G586" t="s">
        <v>8593</v>
      </c>
      <c r="H586" t="s">
        <v>8594</v>
      </c>
      <c r="I586">
        <v>1</v>
      </c>
      <c r="J586">
        <v>1</v>
      </c>
      <c r="K586">
        <v>1</v>
      </c>
      <c r="L586">
        <v>1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1</v>
      </c>
      <c r="AH586">
        <v>1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1</v>
      </c>
      <c r="BF586">
        <v>1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1</v>
      </c>
      <c r="CD586">
        <v>1</v>
      </c>
      <c r="CE586">
        <v>0</v>
      </c>
      <c r="CF586">
        <v>0</v>
      </c>
      <c r="CG586">
        <v>2.7</v>
      </c>
      <c r="CH586">
        <v>2.7</v>
      </c>
      <c r="CI586">
        <v>2.7</v>
      </c>
      <c r="CJ586">
        <v>53.41</v>
      </c>
      <c r="CK586">
        <v>485</v>
      </c>
      <c r="CL586">
        <v>485</v>
      </c>
      <c r="CM586">
        <v>9.5569000000000001E-3</v>
      </c>
      <c r="CN586">
        <v>6.2672999999999996</v>
      </c>
      <c r="DI586" t="s">
        <v>235</v>
      </c>
      <c r="DJ586" t="s">
        <v>234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2.7</v>
      </c>
      <c r="EH586">
        <v>2.7</v>
      </c>
      <c r="EI586">
        <v>0</v>
      </c>
      <c r="EJ586">
        <v>0</v>
      </c>
      <c r="EK586">
        <v>19792000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9043400</v>
      </c>
      <c r="FG586">
        <v>10748000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0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4331300</v>
      </c>
      <c r="GF586">
        <v>0</v>
      </c>
      <c r="GG586">
        <v>0</v>
      </c>
      <c r="GH586">
        <v>0</v>
      </c>
      <c r="GI586">
        <v>0</v>
      </c>
      <c r="GJ586" s="285">
        <f t="shared" si="324"/>
        <v>0</v>
      </c>
      <c r="GK586">
        <v>0</v>
      </c>
      <c r="GL586">
        <v>0</v>
      </c>
      <c r="GM586" s="285">
        <f t="shared" si="325"/>
        <v>0</v>
      </c>
      <c r="GN586">
        <v>0</v>
      </c>
      <c r="GO586">
        <v>0</v>
      </c>
      <c r="GP586" s="285">
        <f t="shared" si="326"/>
        <v>0</v>
      </c>
      <c r="GQ586">
        <v>0</v>
      </c>
      <c r="GR586">
        <v>0</v>
      </c>
      <c r="GS586" s="285">
        <f t="shared" si="327"/>
        <v>0</v>
      </c>
      <c r="GT586">
        <v>0</v>
      </c>
      <c r="GU586">
        <v>0</v>
      </c>
      <c r="GV586" s="285">
        <f t="shared" si="328"/>
        <v>0</v>
      </c>
      <c r="GW586">
        <v>0</v>
      </c>
      <c r="GX586">
        <v>0</v>
      </c>
      <c r="GY586" s="285">
        <f t="shared" si="329"/>
        <v>0</v>
      </c>
      <c r="GZ586">
        <v>0</v>
      </c>
      <c r="HA586">
        <v>0</v>
      </c>
      <c r="HB586" s="287">
        <f t="shared" si="330"/>
        <v>0</v>
      </c>
      <c r="HC586">
        <v>0</v>
      </c>
      <c r="HD586">
        <v>0</v>
      </c>
      <c r="HE586" s="287">
        <f t="shared" si="331"/>
        <v>0</v>
      </c>
      <c r="HF586">
        <v>0</v>
      </c>
      <c r="HG586">
        <v>0</v>
      </c>
      <c r="HH586" s="287">
        <f t="shared" si="332"/>
        <v>0</v>
      </c>
      <c r="HI586">
        <v>0</v>
      </c>
      <c r="HJ586">
        <v>0</v>
      </c>
      <c r="HK586" s="287">
        <f t="shared" si="333"/>
        <v>0</v>
      </c>
      <c r="HL586">
        <v>0</v>
      </c>
      <c r="HM586">
        <v>0</v>
      </c>
      <c r="HN586" s="287">
        <f t="shared" si="334"/>
        <v>0</v>
      </c>
      <c r="HO586">
        <v>0</v>
      </c>
      <c r="HP586">
        <v>0</v>
      </c>
      <c r="HQ586" s="287">
        <f t="shared" si="335"/>
        <v>0</v>
      </c>
      <c r="HR586">
        <v>0</v>
      </c>
      <c r="HV586">
        <v>1035</v>
      </c>
      <c r="HW586">
        <v>111</v>
      </c>
      <c r="HX586" t="b">
        <v>1</v>
      </c>
      <c r="HY586">
        <v>115</v>
      </c>
      <c r="HZ586" t="s">
        <v>8595</v>
      </c>
      <c r="IA586">
        <v>560</v>
      </c>
      <c r="IB586">
        <v>560</v>
      </c>
      <c r="IC586">
        <v>83</v>
      </c>
      <c r="ID586">
        <v>180</v>
      </c>
      <c r="IF586">
        <v>186</v>
      </c>
      <c r="IG586">
        <v>177</v>
      </c>
      <c r="II586" t="s">
        <v>8593</v>
      </c>
      <c r="IJ586">
        <f t="shared" si="336"/>
        <v>0</v>
      </c>
      <c r="IK586">
        <f t="shared" si="337"/>
        <v>0</v>
      </c>
      <c r="IL586">
        <f t="shared" si="338"/>
        <v>0</v>
      </c>
      <c r="IM586">
        <f t="shared" si="339"/>
        <v>0</v>
      </c>
      <c r="IN586">
        <f t="shared" si="340"/>
        <v>0</v>
      </c>
      <c r="IO586">
        <f t="shared" si="341"/>
        <v>0</v>
      </c>
      <c r="IP586">
        <f t="shared" si="342"/>
        <v>0</v>
      </c>
      <c r="IQ586">
        <f t="shared" si="343"/>
        <v>0</v>
      </c>
      <c r="IR586">
        <f t="shared" si="344"/>
        <v>0</v>
      </c>
      <c r="IS586">
        <f t="shared" si="345"/>
        <v>0</v>
      </c>
      <c r="IT586">
        <f t="shared" si="346"/>
        <v>4331300</v>
      </c>
      <c r="IU586">
        <f t="shared" si="347"/>
        <v>0</v>
      </c>
      <c r="IV586" t="s">
        <v>8593</v>
      </c>
      <c r="IW586" s="22">
        <f t="shared" si="348"/>
        <v>0</v>
      </c>
      <c r="IX586" s="22">
        <f t="shared" si="349"/>
        <v>0</v>
      </c>
      <c r="IY586" s="22">
        <f t="shared" si="350"/>
        <v>0</v>
      </c>
      <c r="IZ586" s="22">
        <f t="shared" si="351"/>
        <v>0</v>
      </c>
      <c r="JA586" s="22">
        <f t="shared" si="352"/>
        <v>0</v>
      </c>
      <c r="JB586" s="22">
        <f t="shared" si="353"/>
        <v>0</v>
      </c>
      <c r="JC586" s="22">
        <f t="shared" si="354"/>
        <v>0</v>
      </c>
      <c r="JD586" s="22">
        <f t="shared" si="355"/>
        <v>0</v>
      </c>
      <c r="JE586" s="22">
        <f t="shared" si="356"/>
        <v>0</v>
      </c>
      <c r="JF586" s="22">
        <f t="shared" si="357"/>
        <v>0</v>
      </c>
      <c r="JG586" s="19">
        <f t="shared" si="358"/>
        <v>1</v>
      </c>
      <c r="JH586" s="22">
        <f t="shared" si="359"/>
        <v>0</v>
      </c>
      <c r="JI586" t="s">
        <v>8593</v>
      </c>
    </row>
    <row r="587" spans="1:269" x14ac:dyDescent="0.55000000000000004">
      <c r="A587" t="s">
        <v>279</v>
      </c>
      <c r="B587" t="s">
        <v>279</v>
      </c>
      <c r="C587">
        <v>1</v>
      </c>
      <c r="D587">
        <v>1</v>
      </c>
      <c r="E587">
        <v>1</v>
      </c>
      <c r="F587" t="s">
        <v>280</v>
      </c>
      <c r="G587" t="s">
        <v>281</v>
      </c>
      <c r="H587" t="s">
        <v>282</v>
      </c>
      <c r="I587">
        <v>1</v>
      </c>
      <c r="J587">
        <v>1</v>
      </c>
      <c r="K587">
        <v>1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1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1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1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3</v>
      </c>
      <c r="CH587">
        <v>3</v>
      </c>
      <c r="CI587">
        <v>3</v>
      </c>
      <c r="CJ587">
        <v>61.188000000000002</v>
      </c>
      <c r="CK587">
        <v>542</v>
      </c>
      <c r="CL587">
        <v>542</v>
      </c>
      <c r="CM587">
        <v>4.5579000000000001E-3</v>
      </c>
      <c r="CN587">
        <v>6.4992000000000001</v>
      </c>
      <c r="CZ587" t="s">
        <v>235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3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19234000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19234000</v>
      </c>
      <c r="EX587">
        <v>0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3362400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 s="285">
        <f t="shared" si="324"/>
        <v>0</v>
      </c>
      <c r="GK587">
        <v>0</v>
      </c>
      <c r="GL587">
        <v>0</v>
      </c>
      <c r="GM587" s="285">
        <f t="shared" si="325"/>
        <v>0</v>
      </c>
      <c r="GN587">
        <v>0</v>
      </c>
      <c r="GO587">
        <v>0</v>
      </c>
      <c r="GP587" s="285">
        <f t="shared" si="326"/>
        <v>0</v>
      </c>
      <c r="GQ587">
        <v>0</v>
      </c>
      <c r="GR587">
        <v>0</v>
      </c>
      <c r="GS587" s="285">
        <f t="shared" si="327"/>
        <v>0</v>
      </c>
      <c r="GT587">
        <v>0</v>
      </c>
      <c r="GU587">
        <v>0</v>
      </c>
      <c r="GV587" s="285">
        <f t="shared" si="328"/>
        <v>0</v>
      </c>
      <c r="GW587">
        <v>0</v>
      </c>
      <c r="GX587">
        <v>1</v>
      </c>
      <c r="GY587" s="285">
        <f t="shared" si="329"/>
        <v>0.5</v>
      </c>
      <c r="GZ587">
        <v>0</v>
      </c>
      <c r="HA587">
        <v>0</v>
      </c>
      <c r="HB587" s="287">
        <f t="shared" si="330"/>
        <v>0</v>
      </c>
      <c r="HC587">
        <v>0</v>
      </c>
      <c r="HD587">
        <v>0</v>
      </c>
      <c r="HE587" s="287">
        <f t="shared" si="331"/>
        <v>0</v>
      </c>
      <c r="HF587">
        <v>0</v>
      </c>
      <c r="HG587">
        <v>0</v>
      </c>
      <c r="HH587" s="287">
        <f t="shared" si="332"/>
        <v>0</v>
      </c>
      <c r="HI587">
        <v>0</v>
      </c>
      <c r="HJ587">
        <v>0</v>
      </c>
      <c r="HK587" s="287">
        <f t="shared" si="333"/>
        <v>0</v>
      </c>
      <c r="HL587">
        <v>0</v>
      </c>
      <c r="HM587">
        <v>0</v>
      </c>
      <c r="HN587" s="287">
        <f t="shared" si="334"/>
        <v>0</v>
      </c>
      <c r="HO587">
        <v>0</v>
      </c>
      <c r="HP587">
        <v>0</v>
      </c>
      <c r="HQ587" s="287">
        <f t="shared" si="335"/>
        <v>0</v>
      </c>
      <c r="HR587">
        <v>1</v>
      </c>
      <c r="HV587">
        <v>6</v>
      </c>
      <c r="HW587">
        <v>3923</v>
      </c>
      <c r="HX587" t="b">
        <v>1</v>
      </c>
      <c r="HY587">
        <v>4385</v>
      </c>
      <c r="HZ587">
        <v>36772</v>
      </c>
      <c r="IA587">
        <v>21684</v>
      </c>
      <c r="IB587">
        <v>21684</v>
      </c>
      <c r="IC587">
        <v>0</v>
      </c>
      <c r="IF587">
        <v>16</v>
      </c>
      <c r="II587" t="s">
        <v>281</v>
      </c>
      <c r="IJ587">
        <f t="shared" si="336"/>
        <v>0</v>
      </c>
      <c r="IK587">
        <f t="shared" si="337"/>
        <v>0</v>
      </c>
      <c r="IL587">
        <f t="shared" si="338"/>
        <v>0</v>
      </c>
      <c r="IM587">
        <f t="shared" si="339"/>
        <v>0</v>
      </c>
      <c r="IN587">
        <f t="shared" si="340"/>
        <v>0</v>
      </c>
      <c r="IO587">
        <f t="shared" si="341"/>
        <v>3362400</v>
      </c>
      <c r="IP587">
        <f t="shared" si="342"/>
        <v>0</v>
      </c>
      <c r="IQ587">
        <f t="shared" si="343"/>
        <v>0</v>
      </c>
      <c r="IR587">
        <f t="shared" si="344"/>
        <v>0</v>
      </c>
      <c r="IS587">
        <f t="shared" si="345"/>
        <v>0</v>
      </c>
      <c r="IT587">
        <f t="shared" si="346"/>
        <v>0</v>
      </c>
      <c r="IU587">
        <f t="shared" si="347"/>
        <v>0</v>
      </c>
      <c r="IV587" t="s">
        <v>281</v>
      </c>
      <c r="IW587" s="22">
        <f t="shared" si="348"/>
        <v>0</v>
      </c>
      <c r="IX587" s="22">
        <f t="shared" si="349"/>
        <v>0</v>
      </c>
      <c r="IY587" s="22">
        <f t="shared" si="350"/>
        <v>0</v>
      </c>
      <c r="IZ587" s="22">
        <f t="shared" si="351"/>
        <v>0</v>
      </c>
      <c r="JA587" s="22">
        <f t="shared" si="352"/>
        <v>0</v>
      </c>
      <c r="JB587" s="19">
        <f t="shared" si="353"/>
        <v>1</v>
      </c>
      <c r="JC587" s="22">
        <f t="shared" si="354"/>
        <v>0</v>
      </c>
      <c r="JD587" s="22">
        <f t="shared" si="355"/>
        <v>0</v>
      </c>
      <c r="JE587" s="22">
        <f t="shared" si="356"/>
        <v>0</v>
      </c>
      <c r="JF587" s="22">
        <f t="shared" si="357"/>
        <v>0</v>
      </c>
      <c r="JG587" s="22">
        <f t="shared" si="358"/>
        <v>0</v>
      </c>
      <c r="JH587" s="22">
        <f t="shared" si="359"/>
        <v>0</v>
      </c>
      <c r="JI587" t="s">
        <v>281</v>
      </c>
    </row>
    <row r="588" spans="1:269" x14ac:dyDescent="0.55000000000000004">
      <c r="A588" t="s">
        <v>6204</v>
      </c>
      <c r="B588" t="s">
        <v>6204</v>
      </c>
      <c r="C588">
        <v>7</v>
      </c>
      <c r="D588">
        <v>7</v>
      </c>
      <c r="E588">
        <v>7</v>
      </c>
      <c r="F588" t="s">
        <v>6205</v>
      </c>
      <c r="G588" t="s">
        <v>6206</v>
      </c>
      <c r="H588" t="s">
        <v>6207</v>
      </c>
      <c r="I588">
        <v>1</v>
      </c>
      <c r="J588">
        <v>7</v>
      </c>
      <c r="K588">
        <v>7</v>
      </c>
      <c r="L588">
        <v>7</v>
      </c>
      <c r="M588">
        <v>0</v>
      </c>
      <c r="N588">
        <v>0</v>
      </c>
      <c r="O588">
        <v>1</v>
      </c>
      <c r="P588">
        <v>1</v>
      </c>
      <c r="Q588">
        <v>1</v>
      </c>
      <c r="R588">
        <v>1</v>
      </c>
      <c r="S588">
        <v>5</v>
      </c>
      <c r="T588">
        <v>3</v>
      </c>
      <c r="U588">
        <v>4</v>
      </c>
      <c r="V588">
        <v>2</v>
      </c>
      <c r="W588">
        <v>7</v>
      </c>
      <c r="X588">
        <v>4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1</v>
      </c>
      <c r="AN588">
        <v>1</v>
      </c>
      <c r="AO588">
        <v>1</v>
      </c>
      <c r="AP588">
        <v>1</v>
      </c>
      <c r="AQ588">
        <v>5</v>
      </c>
      <c r="AR588">
        <v>3</v>
      </c>
      <c r="AS588">
        <v>4</v>
      </c>
      <c r="AT588">
        <v>2</v>
      </c>
      <c r="AU588">
        <v>7</v>
      </c>
      <c r="AV588">
        <v>4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1</v>
      </c>
      <c r="BL588">
        <v>1</v>
      </c>
      <c r="BM588">
        <v>1</v>
      </c>
      <c r="BN588">
        <v>1</v>
      </c>
      <c r="BO588">
        <v>5</v>
      </c>
      <c r="BP588">
        <v>3</v>
      </c>
      <c r="BQ588">
        <v>4</v>
      </c>
      <c r="BR588">
        <v>2</v>
      </c>
      <c r="BS588">
        <v>7</v>
      </c>
      <c r="BT588">
        <v>4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1.9</v>
      </c>
      <c r="CH588">
        <v>1.9</v>
      </c>
      <c r="CI588">
        <v>1.9</v>
      </c>
      <c r="CJ588">
        <v>504.6</v>
      </c>
      <c r="CK588">
        <v>4544</v>
      </c>
      <c r="CL588">
        <v>4544</v>
      </c>
      <c r="CM588">
        <v>0</v>
      </c>
      <c r="CN588">
        <v>44.38</v>
      </c>
      <c r="CQ588" t="s">
        <v>234</v>
      </c>
      <c r="CR588" t="s">
        <v>234</v>
      </c>
      <c r="CS588" t="s">
        <v>234</v>
      </c>
      <c r="CT588" t="s">
        <v>234</v>
      </c>
      <c r="CU588" t="s">
        <v>235</v>
      </c>
      <c r="CV588" t="s">
        <v>235</v>
      </c>
      <c r="CW588" t="s">
        <v>234</v>
      </c>
      <c r="CX588" t="s">
        <v>235</v>
      </c>
      <c r="CY588" t="s">
        <v>235</v>
      </c>
      <c r="CZ588" t="s">
        <v>235</v>
      </c>
      <c r="DM588">
        <v>0</v>
      </c>
      <c r="DN588">
        <v>0</v>
      </c>
      <c r="DO588">
        <v>0.3</v>
      </c>
      <c r="DP588">
        <v>0.3</v>
      </c>
      <c r="DQ588">
        <v>0.3</v>
      </c>
      <c r="DR588">
        <v>0.3</v>
      </c>
      <c r="DS588">
        <v>1.4</v>
      </c>
      <c r="DT588">
        <v>0.9</v>
      </c>
      <c r="DU588">
        <v>1.1000000000000001</v>
      </c>
      <c r="DV588">
        <v>0.5</v>
      </c>
      <c r="DW588">
        <v>1.9</v>
      </c>
      <c r="DX588">
        <v>1.1000000000000001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19176000</v>
      </c>
      <c r="EL588">
        <v>0</v>
      </c>
      <c r="EM588">
        <v>0</v>
      </c>
      <c r="EN588">
        <v>336360</v>
      </c>
      <c r="EO588">
        <v>255020</v>
      </c>
      <c r="EP588">
        <v>262440</v>
      </c>
      <c r="EQ588">
        <v>403110</v>
      </c>
      <c r="ER588">
        <v>3810000</v>
      </c>
      <c r="ES588">
        <v>3348200</v>
      </c>
      <c r="ET588">
        <v>1259000</v>
      </c>
      <c r="EU588">
        <v>558330</v>
      </c>
      <c r="EV588">
        <v>6663000</v>
      </c>
      <c r="EW588">
        <v>2280300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273450</v>
      </c>
      <c r="FM588">
        <v>231070</v>
      </c>
      <c r="FN588">
        <v>285890</v>
      </c>
      <c r="FO588">
        <v>310760</v>
      </c>
      <c r="FP588">
        <v>656560</v>
      </c>
      <c r="FQ588">
        <v>525580</v>
      </c>
      <c r="FR588">
        <v>350640</v>
      </c>
      <c r="FS588">
        <v>282190</v>
      </c>
      <c r="FT588">
        <v>1214000</v>
      </c>
      <c r="FU588">
        <v>561010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 s="285">
        <f t="shared" si="324"/>
        <v>0</v>
      </c>
      <c r="GK588">
        <v>0</v>
      </c>
      <c r="GL588">
        <v>0</v>
      </c>
      <c r="GM588" s="285">
        <f t="shared" si="325"/>
        <v>0</v>
      </c>
      <c r="GN588">
        <v>0</v>
      </c>
      <c r="GO588">
        <v>0</v>
      </c>
      <c r="GP588" s="285">
        <f t="shared" si="326"/>
        <v>0</v>
      </c>
      <c r="GQ588">
        <v>4</v>
      </c>
      <c r="GR588">
        <v>3</v>
      </c>
      <c r="GS588" s="285">
        <f t="shared" si="327"/>
        <v>3.5</v>
      </c>
      <c r="GT588">
        <v>0</v>
      </c>
      <c r="GU588">
        <v>1</v>
      </c>
      <c r="GV588" s="285">
        <f t="shared" si="328"/>
        <v>0.5</v>
      </c>
      <c r="GW588">
        <v>5</v>
      </c>
      <c r="GX588">
        <v>3</v>
      </c>
      <c r="GY588" s="285">
        <f t="shared" si="329"/>
        <v>4</v>
      </c>
      <c r="GZ588">
        <v>0</v>
      </c>
      <c r="HA588">
        <v>0</v>
      </c>
      <c r="HB588" s="287">
        <f t="shared" si="330"/>
        <v>0</v>
      </c>
      <c r="HC588">
        <v>0</v>
      </c>
      <c r="HD588">
        <v>0</v>
      </c>
      <c r="HE588" s="287">
        <f t="shared" si="331"/>
        <v>0</v>
      </c>
      <c r="HF588">
        <v>0</v>
      </c>
      <c r="HG588">
        <v>0</v>
      </c>
      <c r="HH588" s="287">
        <f t="shared" si="332"/>
        <v>0</v>
      </c>
      <c r="HI588">
        <v>0</v>
      </c>
      <c r="HJ588">
        <v>0</v>
      </c>
      <c r="HK588" s="287">
        <f t="shared" si="333"/>
        <v>0</v>
      </c>
      <c r="HL588">
        <v>0</v>
      </c>
      <c r="HM588">
        <v>0</v>
      </c>
      <c r="HN588" s="287">
        <f t="shared" si="334"/>
        <v>0</v>
      </c>
      <c r="HO588">
        <v>0</v>
      </c>
      <c r="HP588">
        <v>0</v>
      </c>
      <c r="HQ588" s="287">
        <f t="shared" si="335"/>
        <v>0</v>
      </c>
      <c r="HR588">
        <v>16</v>
      </c>
      <c r="HV588">
        <v>731</v>
      </c>
      <c r="HW588" t="s">
        <v>6208</v>
      </c>
      <c r="HX588" t="s">
        <v>301</v>
      </c>
      <c r="HY588" t="s">
        <v>6209</v>
      </c>
      <c r="HZ588" t="s">
        <v>6210</v>
      </c>
      <c r="IA588" t="s">
        <v>6211</v>
      </c>
      <c r="IB588" t="s">
        <v>6212</v>
      </c>
      <c r="II588" t="s">
        <v>6206</v>
      </c>
      <c r="IJ588">
        <f t="shared" si="336"/>
        <v>0</v>
      </c>
      <c r="IK588">
        <f t="shared" si="337"/>
        <v>252260</v>
      </c>
      <c r="IL588">
        <f t="shared" si="338"/>
        <v>298325</v>
      </c>
      <c r="IM588">
        <f t="shared" si="339"/>
        <v>591070</v>
      </c>
      <c r="IN588">
        <f t="shared" si="340"/>
        <v>316415</v>
      </c>
      <c r="IO588">
        <f t="shared" si="341"/>
        <v>887505</v>
      </c>
      <c r="IP588">
        <f t="shared" si="342"/>
        <v>0</v>
      </c>
      <c r="IQ588">
        <f t="shared" si="343"/>
        <v>0</v>
      </c>
      <c r="IR588">
        <f t="shared" si="344"/>
        <v>0</v>
      </c>
      <c r="IS588">
        <f t="shared" si="345"/>
        <v>0</v>
      </c>
      <c r="IT588">
        <f t="shared" si="346"/>
        <v>0</v>
      </c>
      <c r="IU588">
        <f t="shared" si="347"/>
        <v>0</v>
      </c>
      <c r="IV588" t="s">
        <v>6206</v>
      </c>
      <c r="IW588" s="22">
        <f t="shared" si="348"/>
        <v>0</v>
      </c>
      <c r="IX588" s="105">
        <f t="shared" si="349"/>
        <v>0.28423501839426257</v>
      </c>
      <c r="IY588" s="249">
        <f t="shared" si="350"/>
        <v>0.33613895132985167</v>
      </c>
      <c r="IZ588" s="78">
        <f t="shared" si="351"/>
        <v>0.66599061413738514</v>
      </c>
      <c r="JA588" s="224">
        <f t="shared" si="352"/>
        <v>0.35652193508768965</v>
      </c>
      <c r="JB588" s="19">
        <f t="shared" si="353"/>
        <v>1</v>
      </c>
      <c r="JC588" s="22">
        <f t="shared" si="354"/>
        <v>0</v>
      </c>
      <c r="JD588" s="22">
        <f t="shared" si="355"/>
        <v>0</v>
      </c>
      <c r="JE588" s="22">
        <f t="shared" si="356"/>
        <v>0</v>
      </c>
      <c r="JF588" s="22">
        <f t="shared" si="357"/>
        <v>0</v>
      </c>
      <c r="JG588" s="22">
        <f t="shared" si="358"/>
        <v>0</v>
      </c>
      <c r="JH588" s="22">
        <f t="shared" si="359"/>
        <v>0</v>
      </c>
      <c r="JI588" t="s">
        <v>6206</v>
      </c>
    </row>
    <row r="589" spans="1:269" x14ac:dyDescent="0.55000000000000004">
      <c r="A589" t="s">
        <v>4814</v>
      </c>
      <c r="B589" t="s">
        <v>4814</v>
      </c>
      <c r="C589">
        <v>4</v>
      </c>
      <c r="D589">
        <v>4</v>
      </c>
      <c r="E589">
        <v>4</v>
      </c>
      <c r="F589" t="s">
        <v>4815</v>
      </c>
      <c r="G589" t="s">
        <v>4816</v>
      </c>
      <c r="H589" t="s">
        <v>4817</v>
      </c>
      <c r="I589">
        <v>1</v>
      </c>
      <c r="J589">
        <v>4</v>
      </c>
      <c r="K589">
        <v>4</v>
      </c>
      <c r="L589">
        <v>4</v>
      </c>
      <c r="M589">
        <v>1</v>
      </c>
      <c r="N589">
        <v>1</v>
      </c>
      <c r="O589">
        <v>2</v>
      </c>
      <c r="P589">
        <v>2</v>
      </c>
      <c r="Q589">
        <v>0</v>
      </c>
      <c r="R589">
        <v>1</v>
      </c>
      <c r="S589">
        <v>3</v>
      </c>
      <c r="T589">
        <v>3</v>
      </c>
      <c r="U589">
        <v>2</v>
      </c>
      <c r="V589">
        <v>2</v>
      </c>
      <c r="W589">
        <v>3</v>
      </c>
      <c r="X589">
        <v>4</v>
      </c>
      <c r="Y589">
        <v>0</v>
      </c>
      <c r="Z589">
        <v>0</v>
      </c>
      <c r="AA589">
        <v>0</v>
      </c>
      <c r="AB589">
        <v>1</v>
      </c>
      <c r="AC589">
        <v>0</v>
      </c>
      <c r="AD589">
        <v>0</v>
      </c>
      <c r="AE589">
        <v>0</v>
      </c>
      <c r="AF589">
        <v>1</v>
      </c>
      <c r="AG589">
        <v>0</v>
      </c>
      <c r="AH589">
        <v>0</v>
      </c>
      <c r="AI589">
        <v>0</v>
      </c>
      <c r="AJ589">
        <v>0</v>
      </c>
      <c r="AK589">
        <v>1</v>
      </c>
      <c r="AL589">
        <v>1</v>
      </c>
      <c r="AM589">
        <v>2</v>
      </c>
      <c r="AN589">
        <v>2</v>
      </c>
      <c r="AO589">
        <v>0</v>
      </c>
      <c r="AP589">
        <v>1</v>
      </c>
      <c r="AQ589">
        <v>3</v>
      </c>
      <c r="AR589">
        <v>3</v>
      </c>
      <c r="AS589">
        <v>2</v>
      </c>
      <c r="AT589">
        <v>2</v>
      </c>
      <c r="AU589">
        <v>3</v>
      </c>
      <c r="AV589">
        <v>4</v>
      </c>
      <c r="AW589">
        <v>0</v>
      </c>
      <c r="AX589">
        <v>0</v>
      </c>
      <c r="AY589">
        <v>0</v>
      </c>
      <c r="AZ589">
        <v>1</v>
      </c>
      <c r="BA589">
        <v>0</v>
      </c>
      <c r="BB589">
        <v>0</v>
      </c>
      <c r="BC589">
        <v>0</v>
      </c>
      <c r="BD589">
        <v>1</v>
      </c>
      <c r="BE589">
        <v>0</v>
      </c>
      <c r="BF589">
        <v>0</v>
      </c>
      <c r="BG589">
        <v>0</v>
      </c>
      <c r="BH589">
        <v>0</v>
      </c>
      <c r="BI589">
        <v>1</v>
      </c>
      <c r="BJ589">
        <v>1</v>
      </c>
      <c r="BK589">
        <v>2</v>
      </c>
      <c r="BL589">
        <v>2</v>
      </c>
      <c r="BM589">
        <v>0</v>
      </c>
      <c r="BN589">
        <v>1</v>
      </c>
      <c r="BO589">
        <v>3</v>
      </c>
      <c r="BP589">
        <v>3</v>
      </c>
      <c r="BQ589">
        <v>2</v>
      </c>
      <c r="BR589">
        <v>2</v>
      </c>
      <c r="BS589">
        <v>3</v>
      </c>
      <c r="BT589">
        <v>4</v>
      </c>
      <c r="BU589">
        <v>0</v>
      </c>
      <c r="BV589">
        <v>0</v>
      </c>
      <c r="BW589">
        <v>0</v>
      </c>
      <c r="BX589">
        <v>1</v>
      </c>
      <c r="BY589">
        <v>0</v>
      </c>
      <c r="BZ589">
        <v>0</v>
      </c>
      <c r="CA589">
        <v>0</v>
      </c>
      <c r="CB589">
        <v>1</v>
      </c>
      <c r="CC589">
        <v>0</v>
      </c>
      <c r="CD589">
        <v>0</v>
      </c>
      <c r="CE589">
        <v>0</v>
      </c>
      <c r="CF589">
        <v>0</v>
      </c>
      <c r="CG589">
        <v>16.600000000000001</v>
      </c>
      <c r="CH589">
        <v>16.600000000000001</v>
      </c>
      <c r="CI589">
        <v>16.600000000000001</v>
      </c>
      <c r="CJ589">
        <v>33.231999999999999</v>
      </c>
      <c r="CK589">
        <v>295</v>
      </c>
      <c r="CL589">
        <v>295</v>
      </c>
      <c r="CM589">
        <v>0</v>
      </c>
      <c r="CN589">
        <v>35.765000000000001</v>
      </c>
      <c r="CO589" t="s">
        <v>234</v>
      </c>
      <c r="CP589" t="s">
        <v>234</v>
      </c>
      <c r="CQ589" t="s">
        <v>234</v>
      </c>
      <c r="CR589" t="s">
        <v>234</v>
      </c>
      <c r="CT589" t="s">
        <v>234</v>
      </c>
      <c r="CU589" t="s">
        <v>235</v>
      </c>
      <c r="CV589" t="s">
        <v>235</v>
      </c>
      <c r="CW589" t="s">
        <v>235</v>
      </c>
      <c r="CX589" t="s">
        <v>234</v>
      </c>
      <c r="CY589" t="s">
        <v>235</v>
      </c>
      <c r="CZ589" t="s">
        <v>235</v>
      </c>
      <c r="DD589" t="s">
        <v>234</v>
      </c>
      <c r="DH589" t="s">
        <v>234</v>
      </c>
      <c r="DM589">
        <v>3.4</v>
      </c>
      <c r="DN589">
        <v>3.4</v>
      </c>
      <c r="DO589">
        <v>6.8</v>
      </c>
      <c r="DP589">
        <v>6.8</v>
      </c>
      <c r="DQ589">
        <v>0</v>
      </c>
      <c r="DR589">
        <v>3.4</v>
      </c>
      <c r="DS589">
        <v>13.2</v>
      </c>
      <c r="DT589">
        <v>13.2</v>
      </c>
      <c r="DU589">
        <v>6.8</v>
      </c>
      <c r="DV589">
        <v>6.8</v>
      </c>
      <c r="DW589">
        <v>13.2</v>
      </c>
      <c r="DX589">
        <v>16.600000000000001</v>
      </c>
      <c r="DY589">
        <v>0</v>
      </c>
      <c r="DZ589">
        <v>0</v>
      </c>
      <c r="EA589">
        <v>0</v>
      </c>
      <c r="EB589">
        <v>3.4</v>
      </c>
      <c r="EC589">
        <v>0</v>
      </c>
      <c r="ED589">
        <v>0</v>
      </c>
      <c r="EE589">
        <v>0</v>
      </c>
      <c r="EF589">
        <v>3.4</v>
      </c>
      <c r="EG589">
        <v>0</v>
      </c>
      <c r="EH589">
        <v>0</v>
      </c>
      <c r="EI589">
        <v>0</v>
      </c>
      <c r="EJ589">
        <v>0</v>
      </c>
      <c r="EK589">
        <v>19167000</v>
      </c>
      <c r="EL589">
        <v>92257</v>
      </c>
      <c r="EM589">
        <v>658420</v>
      </c>
      <c r="EN589">
        <v>632410</v>
      </c>
      <c r="EO589">
        <v>806600</v>
      </c>
      <c r="EP589">
        <v>0</v>
      </c>
      <c r="EQ589">
        <v>295530</v>
      </c>
      <c r="ER589">
        <v>2410400</v>
      </c>
      <c r="ES589">
        <v>2579400</v>
      </c>
      <c r="ET589">
        <v>469180</v>
      </c>
      <c r="EU589">
        <v>861050</v>
      </c>
      <c r="EV589">
        <v>4817000</v>
      </c>
      <c r="EW589">
        <v>5336700</v>
      </c>
      <c r="EX589">
        <v>0</v>
      </c>
      <c r="EY589">
        <v>0</v>
      </c>
      <c r="EZ589">
        <v>0</v>
      </c>
      <c r="FA589">
        <v>76770</v>
      </c>
      <c r="FB589">
        <v>0</v>
      </c>
      <c r="FC589">
        <v>0</v>
      </c>
      <c r="FD589">
        <v>0</v>
      </c>
      <c r="FE589">
        <v>131690</v>
      </c>
      <c r="FF589">
        <v>0</v>
      </c>
      <c r="FG589">
        <v>0</v>
      </c>
      <c r="FH589">
        <v>0</v>
      </c>
      <c r="FI589">
        <v>0</v>
      </c>
      <c r="FJ589">
        <v>216240</v>
      </c>
      <c r="FK589">
        <v>696700</v>
      </c>
      <c r="FL589">
        <v>310750</v>
      </c>
      <c r="FM589">
        <v>391490</v>
      </c>
      <c r="FN589">
        <v>0</v>
      </c>
      <c r="FO589">
        <v>381450</v>
      </c>
      <c r="FP589">
        <v>348260</v>
      </c>
      <c r="FQ589">
        <v>380870</v>
      </c>
      <c r="FR589">
        <v>223640</v>
      </c>
      <c r="FS589">
        <v>315520</v>
      </c>
      <c r="FT589">
        <v>902840</v>
      </c>
      <c r="FU589">
        <v>859690</v>
      </c>
      <c r="FV589">
        <v>0</v>
      </c>
      <c r="FW589">
        <v>0</v>
      </c>
      <c r="FX589">
        <v>0</v>
      </c>
      <c r="FY589">
        <v>227310</v>
      </c>
      <c r="FZ589">
        <v>0</v>
      </c>
      <c r="GA589">
        <v>0</v>
      </c>
      <c r="GB589">
        <v>0</v>
      </c>
      <c r="GC589">
        <v>181690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 s="285">
        <f t="shared" si="324"/>
        <v>0</v>
      </c>
      <c r="GK589">
        <v>0</v>
      </c>
      <c r="GL589">
        <v>0</v>
      </c>
      <c r="GM589" s="285">
        <f t="shared" si="325"/>
        <v>0</v>
      </c>
      <c r="GN589">
        <v>0</v>
      </c>
      <c r="GO589">
        <v>0</v>
      </c>
      <c r="GP589" s="285">
        <f t="shared" si="326"/>
        <v>0</v>
      </c>
      <c r="GQ589">
        <v>2</v>
      </c>
      <c r="GR589">
        <v>3</v>
      </c>
      <c r="GS589" s="285">
        <f t="shared" si="327"/>
        <v>2.5</v>
      </c>
      <c r="GT589">
        <v>1</v>
      </c>
      <c r="GU589">
        <v>0</v>
      </c>
      <c r="GV589" s="285">
        <f t="shared" si="328"/>
        <v>0.5</v>
      </c>
      <c r="GW589">
        <v>3</v>
      </c>
      <c r="GX589">
        <v>4</v>
      </c>
      <c r="GY589" s="285">
        <f t="shared" si="329"/>
        <v>3.5</v>
      </c>
      <c r="GZ589">
        <v>0</v>
      </c>
      <c r="HA589">
        <v>0</v>
      </c>
      <c r="HB589" s="287">
        <f t="shared" si="330"/>
        <v>0</v>
      </c>
      <c r="HC589">
        <v>0</v>
      </c>
      <c r="HD589">
        <v>0</v>
      </c>
      <c r="HE589" s="287">
        <f t="shared" si="331"/>
        <v>0</v>
      </c>
      <c r="HF589">
        <v>0</v>
      </c>
      <c r="HG589">
        <v>0</v>
      </c>
      <c r="HH589" s="287">
        <f t="shared" si="332"/>
        <v>0</v>
      </c>
      <c r="HI589">
        <v>0</v>
      </c>
      <c r="HJ589">
        <v>0</v>
      </c>
      <c r="HK589" s="287">
        <f t="shared" si="333"/>
        <v>0</v>
      </c>
      <c r="HL589">
        <v>0</v>
      </c>
      <c r="HM589">
        <v>0</v>
      </c>
      <c r="HN589" s="287">
        <f t="shared" si="334"/>
        <v>0</v>
      </c>
      <c r="HO589">
        <v>0</v>
      </c>
      <c r="HP589">
        <v>0</v>
      </c>
      <c r="HQ589" s="287">
        <f t="shared" si="335"/>
        <v>0</v>
      </c>
      <c r="HR589">
        <v>13</v>
      </c>
      <c r="HV589">
        <v>576</v>
      </c>
      <c r="HW589" t="s">
        <v>4818</v>
      </c>
      <c r="HX589" t="s">
        <v>247</v>
      </c>
      <c r="HY589" t="s">
        <v>4819</v>
      </c>
      <c r="HZ589" t="s">
        <v>4820</v>
      </c>
      <c r="IA589" t="s">
        <v>4821</v>
      </c>
      <c r="IB589" t="s">
        <v>4822</v>
      </c>
      <c r="II589" t="s">
        <v>4816</v>
      </c>
      <c r="IJ589">
        <f t="shared" si="336"/>
        <v>456470</v>
      </c>
      <c r="IK589">
        <f t="shared" si="337"/>
        <v>351120</v>
      </c>
      <c r="IL589">
        <f t="shared" si="338"/>
        <v>381450</v>
      </c>
      <c r="IM589">
        <f t="shared" si="339"/>
        <v>364565</v>
      </c>
      <c r="IN589">
        <f t="shared" si="340"/>
        <v>269580</v>
      </c>
      <c r="IO589">
        <f t="shared" si="341"/>
        <v>881265</v>
      </c>
      <c r="IP589">
        <f t="shared" si="342"/>
        <v>0</v>
      </c>
      <c r="IQ589">
        <f t="shared" si="343"/>
        <v>227310</v>
      </c>
      <c r="IR589">
        <f t="shared" si="344"/>
        <v>0</v>
      </c>
      <c r="IS589">
        <f t="shared" si="345"/>
        <v>181690</v>
      </c>
      <c r="IT589">
        <f t="shared" si="346"/>
        <v>0</v>
      </c>
      <c r="IU589">
        <f t="shared" si="347"/>
        <v>0</v>
      </c>
      <c r="IV589" t="s">
        <v>4816</v>
      </c>
      <c r="IW589" s="100">
        <f t="shared" si="348"/>
        <v>0.51797132531077483</v>
      </c>
      <c r="IX589" s="151">
        <f t="shared" si="349"/>
        <v>0.3984272608125819</v>
      </c>
      <c r="IY589" s="232">
        <f t="shared" si="350"/>
        <v>0.43284369627751018</v>
      </c>
      <c r="IZ589" s="134">
        <f t="shared" si="351"/>
        <v>0.4136837387165041</v>
      </c>
      <c r="JA589" s="173">
        <f t="shared" si="352"/>
        <v>0.30590117615019319</v>
      </c>
      <c r="JB589" s="19">
        <f t="shared" si="353"/>
        <v>1</v>
      </c>
      <c r="JC589" s="22">
        <f t="shared" si="354"/>
        <v>0</v>
      </c>
      <c r="JD589" s="129">
        <f t="shared" si="355"/>
        <v>0.25793603513131691</v>
      </c>
      <c r="JE589" s="22">
        <f t="shared" si="356"/>
        <v>0</v>
      </c>
      <c r="JF589" s="28">
        <f t="shared" si="357"/>
        <v>0.20616954037661769</v>
      </c>
      <c r="JG589" s="22">
        <f t="shared" si="358"/>
        <v>0</v>
      </c>
      <c r="JH589" s="22">
        <f t="shared" si="359"/>
        <v>0</v>
      </c>
      <c r="JI589" t="s">
        <v>4816</v>
      </c>
    </row>
    <row r="590" spans="1:269" x14ac:dyDescent="0.55000000000000004">
      <c r="A590" t="s">
        <v>6133</v>
      </c>
      <c r="B590" t="s">
        <v>6133</v>
      </c>
      <c r="C590">
        <v>5</v>
      </c>
      <c r="D590">
        <v>5</v>
      </c>
      <c r="E590">
        <v>5</v>
      </c>
      <c r="F590" t="s">
        <v>6134</v>
      </c>
      <c r="G590" t="s">
        <v>6135</v>
      </c>
      <c r="H590" t="s">
        <v>6136</v>
      </c>
      <c r="I590">
        <v>1</v>
      </c>
      <c r="J590">
        <v>5</v>
      </c>
      <c r="K590">
        <v>5</v>
      </c>
      <c r="L590">
        <v>5</v>
      </c>
      <c r="M590">
        <v>0</v>
      </c>
      <c r="N590">
        <v>0</v>
      </c>
      <c r="O590">
        <v>1</v>
      </c>
      <c r="P590">
        <v>1</v>
      </c>
      <c r="Q590">
        <v>0</v>
      </c>
      <c r="R590">
        <v>2</v>
      </c>
      <c r="S590">
        <v>3</v>
      </c>
      <c r="T590">
        <v>4</v>
      </c>
      <c r="U590">
        <v>2</v>
      </c>
      <c r="V590">
        <v>2</v>
      </c>
      <c r="W590">
        <v>5</v>
      </c>
      <c r="X590">
        <v>4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1</v>
      </c>
      <c r="AI590">
        <v>0</v>
      </c>
      <c r="AJ590">
        <v>0</v>
      </c>
      <c r="AK590">
        <v>0</v>
      </c>
      <c r="AL590">
        <v>0</v>
      </c>
      <c r="AM590">
        <v>1</v>
      </c>
      <c r="AN590">
        <v>1</v>
      </c>
      <c r="AO590">
        <v>0</v>
      </c>
      <c r="AP590">
        <v>2</v>
      </c>
      <c r="AQ590">
        <v>3</v>
      </c>
      <c r="AR590">
        <v>4</v>
      </c>
      <c r="AS590">
        <v>2</v>
      </c>
      <c r="AT590">
        <v>2</v>
      </c>
      <c r="AU590">
        <v>5</v>
      </c>
      <c r="AV590">
        <v>4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1</v>
      </c>
      <c r="BG590">
        <v>0</v>
      </c>
      <c r="BH590">
        <v>0</v>
      </c>
      <c r="BI590">
        <v>0</v>
      </c>
      <c r="BJ590">
        <v>0</v>
      </c>
      <c r="BK590">
        <v>1</v>
      </c>
      <c r="BL590">
        <v>1</v>
      </c>
      <c r="BM590">
        <v>0</v>
      </c>
      <c r="BN590">
        <v>2</v>
      </c>
      <c r="BO590">
        <v>3</v>
      </c>
      <c r="BP590">
        <v>4</v>
      </c>
      <c r="BQ590">
        <v>2</v>
      </c>
      <c r="BR590">
        <v>2</v>
      </c>
      <c r="BS590">
        <v>5</v>
      </c>
      <c r="BT590">
        <v>4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1</v>
      </c>
      <c r="CE590">
        <v>0</v>
      </c>
      <c r="CF590">
        <v>0</v>
      </c>
      <c r="CG590">
        <v>11.8</v>
      </c>
      <c r="CH590">
        <v>11.8</v>
      </c>
      <c r="CI590">
        <v>11.8</v>
      </c>
      <c r="CJ590">
        <v>57.398000000000003</v>
      </c>
      <c r="CK590">
        <v>517</v>
      </c>
      <c r="CL590">
        <v>517</v>
      </c>
      <c r="CM590">
        <v>0</v>
      </c>
      <c r="CN590">
        <v>29.64</v>
      </c>
      <c r="CQ590" t="s">
        <v>235</v>
      </c>
      <c r="CR590" t="s">
        <v>234</v>
      </c>
      <c r="CT590" t="s">
        <v>235</v>
      </c>
      <c r="CU590" t="s">
        <v>235</v>
      </c>
      <c r="CV590" t="s">
        <v>235</v>
      </c>
      <c r="CW590" t="s">
        <v>235</v>
      </c>
      <c r="CX590" t="s">
        <v>235</v>
      </c>
      <c r="CY590" t="s">
        <v>235</v>
      </c>
      <c r="CZ590" t="s">
        <v>235</v>
      </c>
      <c r="DJ590" t="s">
        <v>234</v>
      </c>
      <c r="DM590">
        <v>0</v>
      </c>
      <c r="DN590">
        <v>0</v>
      </c>
      <c r="DO590">
        <v>1.9</v>
      </c>
      <c r="DP590">
        <v>2.2999999999999998</v>
      </c>
      <c r="DQ590">
        <v>0</v>
      </c>
      <c r="DR590">
        <v>3.7</v>
      </c>
      <c r="DS590">
        <v>6</v>
      </c>
      <c r="DT590">
        <v>9.6999999999999993</v>
      </c>
      <c r="DU590">
        <v>4.0999999999999996</v>
      </c>
      <c r="DV590">
        <v>4.3</v>
      </c>
      <c r="DW590">
        <v>11.8</v>
      </c>
      <c r="DX590">
        <v>9.9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1.9</v>
      </c>
      <c r="EI590">
        <v>0</v>
      </c>
      <c r="EJ590">
        <v>0</v>
      </c>
      <c r="EK590">
        <v>19161000</v>
      </c>
      <c r="EL590">
        <v>0</v>
      </c>
      <c r="EM590">
        <v>0</v>
      </c>
      <c r="EN590">
        <v>431950</v>
      </c>
      <c r="EO590">
        <v>144660</v>
      </c>
      <c r="EP590">
        <v>0</v>
      </c>
      <c r="EQ590">
        <v>147130</v>
      </c>
      <c r="ER590">
        <v>2896500</v>
      </c>
      <c r="ES590">
        <v>5216300</v>
      </c>
      <c r="ET590">
        <v>929030</v>
      </c>
      <c r="EU590">
        <v>1174600</v>
      </c>
      <c r="EV590">
        <v>4076200</v>
      </c>
      <c r="EW590">
        <v>3340900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803910</v>
      </c>
      <c r="FH590">
        <v>0</v>
      </c>
      <c r="FI590">
        <v>0</v>
      </c>
      <c r="FJ590">
        <v>0</v>
      </c>
      <c r="FK590">
        <v>0</v>
      </c>
      <c r="FL590">
        <v>347810</v>
      </c>
      <c r="FM590">
        <v>253830</v>
      </c>
      <c r="FN590">
        <v>0</v>
      </c>
      <c r="FO590">
        <v>262120</v>
      </c>
      <c r="FP590">
        <v>454210</v>
      </c>
      <c r="FQ590">
        <v>620860</v>
      </c>
      <c r="FR590">
        <v>456430</v>
      </c>
      <c r="FS590">
        <v>584760</v>
      </c>
      <c r="FT590">
        <v>454210</v>
      </c>
      <c r="FU590">
        <v>704150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469130</v>
      </c>
      <c r="GF590">
        <v>0</v>
      </c>
      <c r="GG590">
        <v>0</v>
      </c>
      <c r="GH590">
        <v>0</v>
      </c>
      <c r="GI590">
        <v>0</v>
      </c>
      <c r="GJ590" s="285">
        <f t="shared" si="324"/>
        <v>0</v>
      </c>
      <c r="GK590">
        <v>1</v>
      </c>
      <c r="GL590">
        <v>0</v>
      </c>
      <c r="GM590" s="285">
        <f t="shared" si="325"/>
        <v>0.5</v>
      </c>
      <c r="GN590">
        <v>0</v>
      </c>
      <c r="GO590">
        <v>1</v>
      </c>
      <c r="GP590" s="285">
        <f t="shared" si="326"/>
        <v>0.5</v>
      </c>
      <c r="GQ590">
        <v>1</v>
      </c>
      <c r="GR590">
        <v>3</v>
      </c>
      <c r="GS590" s="285">
        <f t="shared" si="327"/>
        <v>2</v>
      </c>
      <c r="GT590">
        <v>1</v>
      </c>
      <c r="GU590">
        <v>1</v>
      </c>
      <c r="GV590" s="285">
        <f t="shared" si="328"/>
        <v>1</v>
      </c>
      <c r="GW590">
        <v>3</v>
      </c>
      <c r="GX590">
        <v>4</v>
      </c>
      <c r="GY590" s="285">
        <f t="shared" si="329"/>
        <v>3.5</v>
      </c>
      <c r="GZ590">
        <v>0</v>
      </c>
      <c r="HA590">
        <v>0</v>
      </c>
      <c r="HB590" s="287">
        <f t="shared" si="330"/>
        <v>0</v>
      </c>
      <c r="HC590">
        <v>0</v>
      </c>
      <c r="HD590">
        <v>0</v>
      </c>
      <c r="HE590" s="287">
        <f t="shared" si="331"/>
        <v>0</v>
      </c>
      <c r="HF590">
        <v>0</v>
      </c>
      <c r="HG590">
        <v>0</v>
      </c>
      <c r="HH590" s="287">
        <f t="shared" si="332"/>
        <v>0</v>
      </c>
      <c r="HI590">
        <v>0</v>
      </c>
      <c r="HJ590">
        <v>0</v>
      </c>
      <c r="HK590" s="287">
        <f t="shared" si="333"/>
        <v>0</v>
      </c>
      <c r="HL590">
        <v>0</v>
      </c>
      <c r="HM590">
        <v>0</v>
      </c>
      <c r="HN590" s="287">
        <f t="shared" si="334"/>
        <v>0</v>
      </c>
      <c r="HO590">
        <v>0</v>
      </c>
      <c r="HP590">
        <v>0</v>
      </c>
      <c r="HQ590" s="287">
        <f t="shared" si="335"/>
        <v>0</v>
      </c>
      <c r="HR590">
        <v>15</v>
      </c>
      <c r="HV590">
        <v>723</v>
      </c>
      <c r="HW590" t="s">
        <v>6137</v>
      </c>
      <c r="HX590" t="s">
        <v>237</v>
      </c>
      <c r="HY590" t="s">
        <v>6138</v>
      </c>
      <c r="HZ590" t="s">
        <v>6139</v>
      </c>
      <c r="IA590" t="s">
        <v>6140</v>
      </c>
      <c r="IB590" t="s">
        <v>6141</v>
      </c>
      <c r="II590" t="s">
        <v>6135</v>
      </c>
      <c r="IJ590">
        <f t="shared" si="336"/>
        <v>0</v>
      </c>
      <c r="IK590">
        <f t="shared" si="337"/>
        <v>300820</v>
      </c>
      <c r="IL590">
        <f t="shared" si="338"/>
        <v>262120</v>
      </c>
      <c r="IM590">
        <f t="shared" si="339"/>
        <v>537535</v>
      </c>
      <c r="IN590">
        <f t="shared" si="340"/>
        <v>520595</v>
      </c>
      <c r="IO590">
        <f t="shared" si="341"/>
        <v>579180</v>
      </c>
      <c r="IP590">
        <f t="shared" si="342"/>
        <v>0</v>
      </c>
      <c r="IQ590">
        <f t="shared" si="343"/>
        <v>0</v>
      </c>
      <c r="IR590">
        <f t="shared" si="344"/>
        <v>0</v>
      </c>
      <c r="IS590">
        <f t="shared" si="345"/>
        <v>0</v>
      </c>
      <c r="IT590">
        <f t="shared" si="346"/>
        <v>469130</v>
      </c>
      <c r="IU590">
        <f t="shared" si="347"/>
        <v>0</v>
      </c>
      <c r="IV590" t="s">
        <v>6135</v>
      </c>
      <c r="IW590" s="22">
        <f t="shared" si="348"/>
        <v>0</v>
      </c>
      <c r="IX590" s="100">
        <f t="shared" si="349"/>
        <v>0.5193894816809973</v>
      </c>
      <c r="IY590" s="166">
        <f t="shared" si="350"/>
        <v>0.45257087606616253</v>
      </c>
      <c r="IZ590" s="86">
        <f t="shared" si="351"/>
        <v>0.92809661935840326</v>
      </c>
      <c r="JA590" s="131">
        <f t="shared" si="352"/>
        <v>0.89884837183604405</v>
      </c>
      <c r="JB590" s="19">
        <f t="shared" si="353"/>
        <v>1</v>
      </c>
      <c r="JC590" s="22">
        <f t="shared" si="354"/>
        <v>0</v>
      </c>
      <c r="JD590" s="22">
        <f t="shared" si="355"/>
        <v>0</v>
      </c>
      <c r="JE590" s="22">
        <f t="shared" si="356"/>
        <v>0</v>
      </c>
      <c r="JF590" s="22">
        <f t="shared" si="357"/>
        <v>0</v>
      </c>
      <c r="JG590" s="204">
        <f t="shared" si="358"/>
        <v>0.80998998584205251</v>
      </c>
      <c r="JH590" s="22">
        <f t="shared" si="359"/>
        <v>0</v>
      </c>
      <c r="JI590" t="s">
        <v>6135</v>
      </c>
    </row>
    <row r="591" spans="1:269" x14ac:dyDescent="0.55000000000000004">
      <c r="A591" t="s">
        <v>2578</v>
      </c>
      <c r="B591" t="s">
        <v>2578</v>
      </c>
      <c r="C591">
        <v>3</v>
      </c>
      <c r="D591">
        <v>3</v>
      </c>
      <c r="E591">
        <v>3</v>
      </c>
      <c r="F591" t="s">
        <v>2579</v>
      </c>
      <c r="G591" t="s">
        <v>2580</v>
      </c>
      <c r="H591" t="s">
        <v>2581</v>
      </c>
      <c r="I591">
        <v>1</v>
      </c>
      <c r="J591">
        <v>3</v>
      </c>
      <c r="K591">
        <v>3</v>
      </c>
      <c r="L591">
        <v>3</v>
      </c>
      <c r="M591">
        <v>0</v>
      </c>
      <c r="N591">
        <v>0</v>
      </c>
      <c r="O591">
        <v>2</v>
      </c>
      <c r="P591">
        <v>2</v>
      </c>
      <c r="Q591">
        <v>1</v>
      </c>
      <c r="R591">
        <v>2</v>
      </c>
      <c r="S591">
        <v>3</v>
      </c>
      <c r="T591">
        <v>3</v>
      </c>
      <c r="U591">
        <v>2</v>
      </c>
      <c r="V591">
        <v>1</v>
      </c>
      <c r="W591">
        <v>3</v>
      </c>
      <c r="X591">
        <v>2</v>
      </c>
      <c r="Y591">
        <v>1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2</v>
      </c>
      <c r="AN591">
        <v>2</v>
      </c>
      <c r="AO591">
        <v>1</v>
      </c>
      <c r="AP591">
        <v>2</v>
      </c>
      <c r="AQ591">
        <v>3</v>
      </c>
      <c r="AR591">
        <v>3</v>
      </c>
      <c r="AS591">
        <v>2</v>
      </c>
      <c r="AT591">
        <v>1</v>
      </c>
      <c r="AU591">
        <v>3</v>
      </c>
      <c r="AV591">
        <v>2</v>
      </c>
      <c r="AW591">
        <v>1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2</v>
      </c>
      <c r="BL591">
        <v>2</v>
      </c>
      <c r="BM591">
        <v>1</v>
      </c>
      <c r="BN591">
        <v>2</v>
      </c>
      <c r="BO591">
        <v>3</v>
      </c>
      <c r="BP591">
        <v>3</v>
      </c>
      <c r="BQ591">
        <v>2</v>
      </c>
      <c r="BR591">
        <v>1</v>
      </c>
      <c r="BS591">
        <v>3</v>
      </c>
      <c r="BT591">
        <v>2</v>
      </c>
      <c r="BU591">
        <v>1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5.9</v>
      </c>
      <c r="CH591">
        <v>5.9</v>
      </c>
      <c r="CI591">
        <v>5.9</v>
      </c>
      <c r="CJ591">
        <v>59.424999999999997</v>
      </c>
      <c r="CK591">
        <v>528</v>
      </c>
      <c r="CL591">
        <v>528</v>
      </c>
      <c r="CM591">
        <v>0</v>
      </c>
      <c r="CN591">
        <v>23.638000000000002</v>
      </c>
      <c r="CQ591" t="s">
        <v>235</v>
      </c>
      <c r="CR591" t="s">
        <v>235</v>
      </c>
      <c r="CS591" t="s">
        <v>234</v>
      </c>
      <c r="CT591" t="s">
        <v>235</v>
      </c>
      <c r="CU591" t="s">
        <v>235</v>
      </c>
      <c r="CV591" t="s">
        <v>235</v>
      </c>
      <c r="CW591" t="s">
        <v>234</v>
      </c>
      <c r="CX591" t="s">
        <v>235</v>
      </c>
      <c r="CY591" t="s">
        <v>235</v>
      </c>
      <c r="CZ591" t="s">
        <v>235</v>
      </c>
      <c r="DA591" t="s">
        <v>234</v>
      </c>
      <c r="DM591">
        <v>0</v>
      </c>
      <c r="DN591">
        <v>0</v>
      </c>
      <c r="DO591">
        <v>4</v>
      </c>
      <c r="DP591">
        <v>4</v>
      </c>
      <c r="DQ591">
        <v>2.1</v>
      </c>
      <c r="DR591">
        <v>4</v>
      </c>
      <c r="DS591">
        <v>5.9</v>
      </c>
      <c r="DT591">
        <v>5.9</v>
      </c>
      <c r="DU591">
        <v>4</v>
      </c>
      <c r="DV591">
        <v>1.9</v>
      </c>
      <c r="DW591">
        <v>5.9</v>
      </c>
      <c r="DX591">
        <v>4</v>
      </c>
      <c r="DY591">
        <v>1.9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19003000</v>
      </c>
      <c r="EL591">
        <v>0</v>
      </c>
      <c r="EM591">
        <v>0</v>
      </c>
      <c r="EN591">
        <v>1596800</v>
      </c>
      <c r="EO591">
        <v>1556700</v>
      </c>
      <c r="EP591">
        <v>316830</v>
      </c>
      <c r="EQ591">
        <v>1601600</v>
      </c>
      <c r="ER591">
        <v>2652300</v>
      </c>
      <c r="ES591">
        <v>3287100</v>
      </c>
      <c r="ET591">
        <v>468590</v>
      </c>
      <c r="EU591">
        <v>873750</v>
      </c>
      <c r="EV591">
        <v>3429900</v>
      </c>
      <c r="EW591">
        <v>3019700</v>
      </c>
      <c r="EX591">
        <v>199980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0</v>
      </c>
      <c r="FK591">
        <v>0</v>
      </c>
      <c r="FL591">
        <v>748360</v>
      </c>
      <c r="FM591">
        <v>675160</v>
      </c>
      <c r="FN591">
        <v>411750</v>
      </c>
      <c r="FO591">
        <v>827120</v>
      </c>
      <c r="FP591">
        <v>305470</v>
      </c>
      <c r="FQ591">
        <v>593850</v>
      </c>
      <c r="FR591">
        <v>116930</v>
      </c>
      <c r="FS591">
        <v>594520</v>
      </c>
      <c r="FT591">
        <v>391510</v>
      </c>
      <c r="FU591">
        <v>551810</v>
      </c>
      <c r="FV591">
        <v>286800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 s="285">
        <f t="shared" si="324"/>
        <v>0</v>
      </c>
      <c r="GK591">
        <v>1</v>
      </c>
      <c r="GL591">
        <v>1</v>
      </c>
      <c r="GM591" s="285">
        <f t="shared" si="325"/>
        <v>1</v>
      </c>
      <c r="GN591">
        <v>0</v>
      </c>
      <c r="GO591">
        <v>1</v>
      </c>
      <c r="GP591" s="285">
        <f t="shared" si="326"/>
        <v>0.5</v>
      </c>
      <c r="GQ591">
        <v>3</v>
      </c>
      <c r="GR591">
        <v>3</v>
      </c>
      <c r="GS591" s="285">
        <f t="shared" si="327"/>
        <v>3</v>
      </c>
      <c r="GT591">
        <v>0</v>
      </c>
      <c r="GU591">
        <v>1</v>
      </c>
      <c r="GV591" s="285">
        <f t="shared" si="328"/>
        <v>0.5</v>
      </c>
      <c r="GW591">
        <v>4</v>
      </c>
      <c r="GX591">
        <v>2</v>
      </c>
      <c r="GY591" s="285">
        <f t="shared" si="329"/>
        <v>3</v>
      </c>
      <c r="GZ591">
        <v>0</v>
      </c>
      <c r="HA591">
        <v>0</v>
      </c>
      <c r="HB591" s="287">
        <f t="shared" si="330"/>
        <v>0</v>
      </c>
      <c r="HC591">
        <v>0</v>
      </c>
      <c r="HD591">
        <v>0</v>
      </c>
      <c r="HE591" s="287">
        <f t="shared" si="331"/>
        <v>0</v>
      </c>
      <c r="HF591">
        <v>0</v>
      </c>
      <c r="HG591">
        <v>0</v>
      </c>
      <c r="HH591" s="287">
        <f t="shared" si="332"/>
        <v>0</v>
      </c>
      <c r="HI591">
        <v>0</v>
      </c>
      <c r="HJ591">
        <v>0</v>
      </c>
      <c r="HK591" s="287">
        <f t="shared" si="333"/>
        <v>0</v>
      </c>
      <c r="HL591">
        <v>0</v>
      </c>
      <c r="HM591">
        <v>0</v>
      </c>
      <c r="HN591" s="287">
        <f t="shared" si="334"/>
        <v>0</v>
      </c>
      <c r="HO591">
        <v>0</v>
      </c>
      <c r="HP591">
        <v>0</v>
      </c>
      <c r="HQ591" s="287">
        <f t="shared" si="335"/>
        <v>0</v>
      </c>
      <c r="HR591">
        <v>16</v>
      </c>
      <c r="HV591">
        <v>329</v>
      </c>
      <c r="HW591" t="s">
        <v>2582</v>
      </c>
      <c r="HX591" t="s">
        <v>302</v>
      </c>
      <c r="HY591" t="s">
        <v>2583</v>
      </c>
      <c r="HZ591" t="s">
        <v>2584</v>
      </c>
      <c r="IA591" t="s">
        <v>2585</v>
      </c>
      <c r="IB591" t="s">
        <v>2586</v>
      </c>
      <c r="IE591">
        <v>128</v>
      </c>
      <c r="IH591">
        <v>175</v>
      </c>
      <c r="II591" t="s">
        <v>2580</v>
      </c>
      <c r="IJ591">
        <f t="shared" si="336"/>
        <v>0</v>
      </c>
      <c r="IK591">
        <f t="shared" si="337"/>
        <v>711760</v>
      </c>
      <c r="IL591">
        <f t="shared" si="338"/>
        <v>619435</v>
      </c>
      <c r="IM591">
        <f t="shared" si="339"/>
        <v>449660</v>
      </c>
      <c r="IN591">
        <f t="shared" si="340"/>
        <v>355725</v>
      </c>
      <c r="IO591">
        <f t="shared" si="341"/>
        <v>471660</v>
      </c>
      <c r="IP591">
        <f t="shared" si="342"/>
        <v>286800</v>
      </c>
      <c r="IQ591">
        <f t="shared" si="343"/>
        <v>0</v>
      </c>
      <c r="IR591">
        <f t="shared" si="344"/>
        <v>0</v>
      </c>
      <c r="IS591">
        <f t="shared" si="345"/>
        <v>0</v>
      </c>
      <c r="IT591">
        <f t="shared" si="346"/>
        <v>0</v>
      </c>
      <c r="IU591">
        <f t="shared" si="347"/>
        <v>0</v>
      </c>
      <c r="IV591" t="s">
        <v>2580</v>
      </c>
      <c r="IW591" s="22">
        <f t="shared" si="348"/>
        <v>0</v>
      </c>
      <c r="IX591" s="19">
        <f t="shared" si="349"/>
        <v>1</v>
      </c>
      <c r="IY591" s="102">
        <f t="shared" si="350"/>
        <v>0.87028633247161968</v>
      </c>
      <c r="IZ591" s="107">
        <f t="shared" si="351"/>
        <v>0.631757895919973</v>
      </c>
      <c r="JA591" s="130">
        <f t="shared" si="352"/>
        <v>0.49978222996515681</v>
      </c>
      <c r="JB591" s="146">
        <f t="shared" si="353"/>
        <v>0.66266719118804096</v>
      </c>
      <c r="JC591" s="184">
        <f t="shared" si="354"/>
        <v>0.40294481285826683</v>
      </c>
      <c r="JD591" s="22">
        <f t="shared" si="355"/>
        <v>0</v>
      </c>
      <c r="JE591" s="22">
        <f t="shared" si="356"/>
        <v>0</v>
      </c>
      <c r="JF591" s="22">
        <f t="shared" si="357"/>
        <v>0</v>
      </c>
      <c r="JG591" s="22">
        <f t="shared" si="358"/>
        <v>0</v>
      </c>
      <c r="JH591" s="22">
        <f t="shared" si="359"/>
        <v>0</v>
      </c>
      <c r="JI591" t="s">
        <v>2580</v>
      </c>
    </row>
    <row r="592" spans="1:269" x14ac:dyDescent="0.55000000000000004">
      <c r="A592" t="s">
        <v>802</v>
      </c>
      <c r="B592" t="s">
        <v>802</v>
      </c>
      <c r="C592">
        <v>2</v>
      </c>
      <c r="D592">
        <v>2</v>
      </c>
      <c r="E592">
        <v>2</v>
      </c>
      <c r="F592" t="s">
        <v>803</v>
      </c>
      <c r="G592" t="s">
        <v>804</v>
      </c>
      <c r="H592" t="s">
        <v>805</v>
      </c>
      <c r="I592">
        <v>1</v>
      </c>
      <c r="J592">
        <v>2</v>
      </c>
      <c r="K592">
        <v>2</v>
      </c>
      <c r="L592">
        <v>2</v>
      </c>
      <c r="M592">
        <v>0</v>
      </c>
      <c r="N592">
        <v>0</v>
      </c>
      <c r="O592">
        <v>1</v>
      </c>
      <c r="P592">
        <v>1</v>
      </c>
      <c r="Q592">
        <v>1</v>
      </c>
      <c r="R592">
        <v>1</v>
      </c>
      <c r="S592">
        <v>2</v>
      </c>
      <c r="T592">
        <v>2</v>
      </c>
      <c r="U592">
        <v>2</v>
      </c>
      <c r="V592">
        <v>1</v>
      </c>
      <c r="W592">
        <v>2</v>
      </c>
      <c r="X592">
        <v>1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1</v>
      </c>
      <c r="AN592">
        <v>1</v>
      </c>
      <c r="AO592">
        <v>1</v>
      </c>
      <c r="AP592">
        <v>1</v>
      </c>
      <c r="AQ592">
        <v>2</v>
      </c>
      <c r="AR592">
        <v>2</v>
      </c>
      <c r="AS592">
        <v>2</v>
      </c>
      <c r="AT592">
        <v>1</v>
      </c>
      <c r="AU592">
        <v>2</v>
      </c>
      <c r="AV592">
        <v>1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1</v>
      </c>
      <c r="BL592">
        <v>1</v>
      </c>
      <c r="BM592">
        <v>1</v>
      </c>
      <c r="BN592">
        <v>1</v>
      </c>
      <c r="BO592">
        <v>2</v>
      </c>
      <c r="BP592">
        <v>2</v>
      </c>
      <c r="BQ592">
        <v>2</v>
      </c>
      <c r="BR592">
        <v>1</v>
      </c>
      <c r="BS592">
        <v>2</v>
      </c>
      <c r="BT592">
        <v>1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2.9</v>
      </c>
      <c r="CH592">
        <v>2.9</v>
      </c>
      <c r="CI592">
        <v>2.9</v>
      </c>
      <c r="CJ592">
        <v>50.75</v>
      </c>
      <c r="CK592">
        <v>478</v>
      </c>
      <c r="CL592">
        <v>478</v>
      </c>
      <c r="CM592">
        <v>1.1792E-3</v>
      </c>
      <c r="CN592">
        <v>12.132999999999999</v>
      </c>
      <c r="CQ592" t="s">
        <v>234</v>
      </c>
      <c r="CR592" t="s">
        <v>234</v>
      </c>
      <c r="CS592" t="s">
        <v>234</v>
      </c>
      <c r="CT592" t="s">
        <v>234</v>
      </c>
      <c r="CU592" t="s">
        <v>235</v>
      </c>
      <c r="CV592" t="s">
        <v>235</v>
      </c>
      <c r="CW592" t="s">
        <v>234</v>
      </c>
      <c r="CX592" t="s">
        <v>234</v>
      </c>
      <c r="CY592" t="s">
        <v>235</v>
      </c>
      <c r="CZ592" t="s">
        <v>235</v>
      </c>
      <c r="DM592">
        <v>0</v>
      </c>
      <c r="DN592">
        <v>0</v>
      </c>
      <c r="DO592">
        <v>2.9</v>
      </c>
      <c r="DP592">
        <v>2.9</v>
      </c>
      <c r="DQ592">
        <v>2.7</v>
      </c>
      <c r="DR592">
        <v>2.9</v>
      </c>
      <c r="DS592">
        <v>2.9</v>
      </c>
      <c r="DT592">
        <v>2.9</v>
      </c>
      <c r="DU592">
        <v>2.9</v>
      </c>
      <c r="DV592">
        <v>2.9</v>
      </c>
      <c r="DW592">
        <v>2.9</v>
      </c>
      <c r="DX592">
        <v>2.7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18665000</v>
      </c>
      <c r="EL592">
        <v>0</v>
      </c>
      <c r="EM592">
        <v>0</v>
      </c>
      <c r="EN592">
        <v>309360</v>
      </c>
      <c r="EO592">
        <v>249440</v>
      </c>
      <c r="EP592">
        <v>845090</v>
      </c>
      <c r="EQ592">
        <v>65689</v>
      </c>
      <c r="ER592">
        <v>4071100</v>
      </c>
      <c r="ES592">
        <v>5563900</v>
      </c>
      <c r="ET592">
        <v>601610</v>
      </c>
      <c r="EU592">
        <v>458000</v>
      </c>
      <c r="EV592">
        <v>3586500</v>
      </c>
      <c r="EW592">
        <v>2914700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365390</v>
      </c>
      <c r="FM592">
        <v>330840</v>
      </c>
      <c r="FN592">
        <v>549160</v>
      </c>
      <c r="FO592">
        <v>156120</v>
      </c>
      <c r="FP592">
        <v>669100</v>
      </c>
      <c r="FQ592">
        <v>895350</v>
      </c>
      <c r="FR592">
        <v>216810</v>
      </c>
      <c r="FS592">
        <v>346370</v>
      </c>
      <c r="FT592">
        <v>469830</v>
      </c>
      <c r="FU592">
        <v>530370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 s="285">
        <f t="shared" si="324"/>
        <v>0</v>
      </c>
      <c r="GK592">
        <v>0</v>
      </c>
      <c r="GL592">
        <v>0</v>
      </c>
      <c r="GM592" s="285">
        <f t="shared" si="325"/>
        <v>0</v>
      </c>
      <c r="GN592">
        <v>0</v>
      </c>
      <c r="GO592">
        <v>0</v>
      </c>
      <c r="GP592" s="285">
        <f t="shared" si="326"/>
        <v>0</v>
      </c>
      <c r="GQ592">
        <v>2</v>
      </c>
      <c r="GR592">
        <v>3</v>
      </c>
      <c r="GS592" s="285">
        <f t="shared" si="327"/>
        <v>2.5</v>
      </c>
      <c r="GT592">
        <v>0</v>
      </c>
      <c r="GU592">
        <v>0</v>
      </c>
      <c r="GV592" s="285">
        <f t="shared" si="328"/>
        <v>0</v>
      </c>
      <c r="GW592">
        <v>2</v>
      </c>
      <c r="GX592">
        <v>1</v>
      </c>
      <c r="GY592" s="285">
        <f t="shared" si="329"/>
        <v>1.5</v>
      </c>
      <c r="GZ592">
        <v>0</v>
      </c>
      <c r="HA592">
        <v>0</v>
      </c>
      <c r="HB592" s="287">
        <f t="shared" si="330"/>
        <v>0</v>
      </c>
      <c r="HC592">
        <v>0</v>
      </c>
      <c r="HD592">
        <v>0</v>
      </c>
      <c r="HE592" s="287">
        <f t="shared" si="331"/>
        <v>0</v>
      </c>
      <c r="HF592">
        <v>0</v>
      </c>
      <c r="HG592">
        <v>0</v>
      </c>
      <c r="HH592" s="287">
        <f t="shared" si="332"/>
        <v>0</v>
      </c>
      <c r="HI592">
        <v>0</v>
      </c>
      <c r="HJ592">
        <v>0</v>
      </c>
      <c r="HK592" s="287">
        <f t="shared" si="333"/>
        <v>0</v>
      </c>
      <c r="HL592">
        <v>0</v>
      </c>
      <c r="HM592">
        <v>0</v>
      </c>
      <c r="HN592" s="287">
        <f t="shared" si="334"/>
        <v>0</v>
      </c>
      <c r="HO592">
        <v>0</v>
      </c>
      <c r="HP592">
        <v>0</v>
      </c>
      <c r="HQ592" s="287">
        <f t="shared" si="335"/>
        <v>0</v>
      </c>
      <c r="HR592">
        <v>8</v>
      </c>
      <c r="HV592">
        <v>124</v>
      </c>
      <c r="HW592" t="s">
        <v>806</v>
      </c>
      <c r="HX592" t="s">
        <v>264</v>
      </c>
      <c r="HY592" t="s">
        <v>807</v>
      </c>
      <c r="HZ592" t="s">
        <v>808</v>
      </c>
      <c r="IA592" t="s">
        <v>809</v>
      </c>
      <c r="IB592" t="s">
        <v>810</v>
      </c>
      <c r="II592" t="s">
        <v>804</v>
      </c>
      <c r="IJ592">
        <f t="shared" si="336"/>
        <v>0</v>
      </c>
      <c r="IK592">
        <f t="shared" si="337"/>
        <v>348115</v>
      </c>
      <c r="IL592">
        <f t="shared" si="338"/>
        <v>352640</v>
      </c>
      <c r="IM592">
        <f t="shared" si="339"/>
        <v>782225</v>
      </c>
      <c r="IN592">
        <f t="shared" si="340"/>
        <v>281590</v>
      </c>
      <c r="IO592">
        <f t="shared" si="341"/>
        <v>500100</v>
      </c>
      <c r="IP592">
        <f t="shared" si="342"/>
        <v>0</v>
      </c>
      <c r="IQ592">
        <f t="shared" si="343"/>
        <v>0</v>
      </c>
      <c r="IR592">
        <f t="shared" si="344"/>
        <v>0</v>
      </c>
      <c r="IS592">
        <f t="shared" si="345"/>
        <v>0</v>
      </c>
      <c r="IT592">
        <f t="shared" si="346"/>
        <v>0</v>
      </c>
      <c r="IU592">
        <f t="shared" si="347"/>
        <v>0</v>
      </c>
      <c r="IV592" t="s">
        <v>804</v>
      </c>
      <c r="IW592" s="22">
        <f t="shared" si="348"/>
        <v>0</v>
      </c>
      <c r="IX592" s="117">
        <f t="shared" si="349"/>
        <v>0.4450318003132091</v>
      </c>
      <c r="IY592" s="166">
        <f t="shared" si="350"/>
        <v>0.45081658090702803</v>
      </c>
      <c r="IZ592" s="19">
        <f t="shared" si="351"/>
        <v>1</v>
      </c>
      <c r="JA592" s="238">
        <f t="shared" si="352"/>
        <v>0.35998593754993768</v>
      </c>
      <c r="JB592" s="59">
        <f t="shared" si="353"/>
        <v>0.63933011601521306</v>
      </c>
      <c r="JC592" s="22">
        <f t="shared" si="354"/>
        <v>0</v>
      </c>
      <c r="JD592" s="22">
        <f t="shared" si="355"/>
        <v>0</v>
      </c>
      <c r="JE592" s="22">
        <f t="shared" si="356"/>
        <v>0</v>
      </c>
      <c r="JF592" s="22">
        <f t="shared" si="357"/>
        <v>0</v>
      </c>
      <c r="JG592" s="22">
        <f t="shared" si="358"/>
        <v>0</v>
      </c>
      <c r="JH592" s="22">
        <f t="shared" si="359"/>
        <v>0</v>
      </c>
      <c r="JI592" t="s">
        <v>804</v>
      </c>
    </row>
    <row r="593" spans="1:269" x14ac:dyDescent="0.55000000000000004">
      <c r="A593" t="s">
        <v>9548</v>
      </c>
      <c r="B593" t="s">
        <v>9548</v>
      </c>
      <c r="C593">
        <v>3</v>
      </c>
      <c r="D593">
        <v>3</v>
      </c>
      <c r="E593">
        <v>3</v>
      </c>
      <c r="F593" t="s">
        <v>9549</v>
      </c>
      <c r="G593" t="s">
        <v>9550</v>
      </c>
      <c r="H593" t="s">
        <v>9551</v>
      </c>
      <c r="I593">
        <v>1</v>
      </c>
      <c r="J593">
        <v>3</v>
      </c>
      <c r="K593">
        <v>3</v>
      </c>
      <c r="L593">
        <v>3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3</v>
      </c>
      <c r="U593">
        <v>2</v>
      </c>
      <c r="V593">
        <v>0</v>
      </c>
      <c r="W593">
        <v>3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3</v>
      </c>
      <c r="AR593">
        <v>3</v>
      </c>
      <c r="AS593">
        <v>2</v>
      </c>
      <c r="AT593">
        <v>0</v>
      </c>
      <c r="AU593">
        <v>3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3</v>
      </c>
      <c r="BP593">
        <v>3</v>
      </c>
      <c r="BQ593">
        <v>2</v>
      </c>
      <c r="BR593">
        <v>0</v>
      </c>
      <c r="BS593">
        <v>3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17.399999999999999</v>
      </c>
      <c r="CH593">
        <v>17.399999999999999</v>
      </c>
      <c r="CI593">
        <v>17.399999999999999</v>
      </c>
      <c r="CJ593">
        <v>28.466000000000001</v>
      </c>
      <c r="CK593">
        <v>247</v>
      </c>
      <c r="CL593">
        <v>247</v>
      </c>
      <c r="CM593">
        <v>0</v>
      </c>
      <c r="CN593">
        <v>73.838999999999999</v>
      </c>
      <c r="CU593" t="s">
        <v>235</v>
      </c>
      <c r="CV593" t="s">
        <v>235</v>
      </c>
      <c r="CW593" t="s">
        <v>234</v>
      </c>
      <c r="CY593" t="s">
        <v>235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17.399999999999999</v>
      </c>
      <c r="DT593">
        <v>17.399999999999999</v>
      </c>
      <c r="DU593">
        <v>8.1</v>
      </c>
      <c r="DV593">
        <v>0</v>
      </c>
      <c r="DW593">
        <v>17.399999999999999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18660000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6442500</v>
      </c>
      <c r="ES593">
        <v>7380000</v>
      </c>
      <c r="ET593">
        <v>1298500</v>
      </c>
      <c r="EU593">
        <v>0</v>
      </c>
      <c r="EV593">
        <v>3538700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0</v>
      </c>
      <c r="FJ593">
        <v>0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1368700</v>
      </c>
      <c r="FQ593">
        <v>1351100</v>
      </c>
      <c r="FR593">
        <v>618460</v>
      </c>
      <c r="FS593">
        <v>0</v>
      </c>
      <c r="FT593">
        <v>604280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 s="285">
        <f t="shared" si="324"/>
        <v>0</v>
      </c>
      <c r="GK593">
        <v>0</v>
      </c>
      <c r="GL593">
        <v>0</v>
      </c>
      <c r="GM593" s="285">
        <f t="shared" si="325"/>
        <v>0</v>
      </c>
      <c r="GN593">
        <v>0</v>
      </c>
      <c r="GO593">
        <v>0</v>
      </c>
      <c r="GP593" s="285">
        <f t="shared" si="326"/>
        <v>0</v>
      </c>
      <c r="GQ593">
        <v>2</v>
      </c>
      <c r="GR593">
        <v>3</v>
      </c>
      <c r="GS593" s="285">
        <f t="shared" si="327"/>
        <v>2.5</v>
      </c>
      <c r="GT593">
        <v>0</v>
      </c>
      <c r="GU593">
        <v>0</v>
      </c>
      <c r="GV593" s="285">
        <f t="shared" si="328"/>
        <v>0</v>
      </c>
      <c r="GW593">
        <v>1</v>
      </c>
      <c r="GX593">
        <v>0</v>
      </c>
      <c r="GY593" s="285">
        <f t="shared" si="329"/>
        <v>0.5</v>
      </c>
      <c r="GZ593">
        <v>0</v>
      </c>
      <c r="HA593">
        <v>0</v>
      </c>
      <c r="HB593" s="287">
        <f t="shared" si="330"/>
        <v>0</v>
      </c>
      <c r="HC593">
        <v>0</v>
      </c>
      <c r="HD593">
        <v>0</v>
      </c>
      <c r="HE593" s="287">
        <f t="shared" si="331"/>
        <v>0</v>
      </c>
      <c r="HF593">
        <v>0</v>
      </c>
      <c r="HG593">
        <v>0</v>
      </c>
      <c r="HH593" s="287">
        <f t="shared" si="332"/>
        <v>0</v>
      </c>
      <c r="HI593">
        <v>0</v>
      </c>
      <c r="HJ593">
        <v>0</v>
      </c>
      <c r="HK593" s="287">
        <f t="shared" si="333"/>
        <v>0</v>
      </c>
      <c r="HL593">
        <v>0</v>
      </c>
      <c r="HM593">
        <v>0</v>
      </c>
      <c r="HN593" s="287">
        <f t="shared" si="334"/>
        <v>0</v>
      </c>
      <c r="HO593">
        <v>0</v>
      </c>
      <c r="HP593">
        <v>0</v>
      </c>
      <c r="HQ593" s="287">
        <f t="shared" si="335"/>
        <v>0</v>
      </c>
      <c r="HR593">
        <v>6</v>
      </c>
      <c r="HV593">
        <v>1159</v>
      </c>
      <c r="HW593" t="s">
        <v>9552</v>
      </c>
      <c r="HX593" t="s">
        <v>302</v>
      </c>
      <c r="HY593" t="s">
        <v>9553</v>
      </c>
      <c r="HZ593" t="s">
        <v>9554</v>
      </c>
      <c r="IA593" t="s">
        <v>9555</v>
      </c>
      <c r="IB593" t="s">
        <v>9556</v>
      </c>
      <c r="II593" t="s">
        <v>9550</v>
      </c>
      <c r="IJ593">
        <f t="shared" si="336"/>
        <v>0</v>
      </c>
      <c r="IK593">
        <f t="shared" si="337"/>
        <v>0</v>
      </c>
      <c r="IL593">
        <f t="shared" si="338"/>
        <v>0</v>
      </c>
      <c r="IM593">
        <f t="shared" si="339"/>
        <v>1359900</v>
      </c>
      <c r="IN593">
        <f t="shared" si="340"/>
        <v>618460</v>
      </c>
      <c r="IO593">
        <f t="shared" si="341"/>
        <v>604280</v>
      </c>
      <c r="IP593">
        <f t="shared" si="342"/>
        <v>0</v>
      </c>
      <c r="IQ593">
        <f t="shared" si="343"/>
        <v>0</v>
      </c>
      <c r="IR593">
        <f t="shared" si="344"/>
        <v>0</v>
      </c>
      <c r="IS593">
        <f t="shared" si="345"/>
        <v>0</v>
      </c>
      <c r="IT593">
        <f t="shared" si="346"/>
        <v>0</v>
      </c>
      <c r="IU593">
        <f t="shared" si="347"/>
        <v>0</v>
      </c>
      <c r="IV593" t="s">
        <v>9550</v>
      </c>
      <c r="IW593" s="22">
        <f t="shared" si="348"/>
        <v>0</v>
      </c>
      <c r="IX593" s="22">
        <f t="shared" si="349"/>
        <v>0</v>
      </c>
      <c r="IY593" s="22">
        <f t="shared" si="350"/>
        <v>0</v>
      </c>
      <c r="IZ593" s="19">
        <f t="shared" si="351"/>
        <v>1</v>
      </c>
      <c r="JA593" s="147">
        <f t="shared" si="352"/>
        <v>0.45478343995882048</v>
      </c>
      <c r="JB593" s="117">
        <f t="shared" si="353"/>
        <v>0.44435620266196046</v>
      </c>
      <c r="JC593" s="22">
        <f t="shared" si="354"/>
        <v>0</v>
      </c>
      <c r="JD593" s="22">
        <f t="shared" si="355"/>
        <v>0</v>
      </c>
      <c r="JE593" s="22">
        <f t="shared" si="356"/>
        <v>0</v>
      </c>
      <c r="JF593" s="22">
        <f t="shared" si="357"/>
        <v>0</v>
      </c>
      <c r="JG593" s="22">
        <f t="shared" si="358"/>
        <v>0</v>
      </c>
      <c r="JH593" s="22">
        <f t="shared" si="359"/>
        <v>0</v>
      </c>
      <c r="JI593" t="s">
        <v>9550</v>
      </c>
    </row>
    <row r="594" spans="1:269" x14ac:dyDescent="0.55000000000000004">
      <c r="A594" t="s">
        <v>6748</v>
      </c>
      <c r="B594" t="s">
        <v>6748</v>
      </c>
      <c r="C594">
        <v>8</v>
      </c>
      <c r="D594">
        <v>4</v>
      </c>
      <c r="E594">
        <v>4</v>
      </c>
      <c r="F594" t="s">
        <v>6749</v>
      </c>
      <c r="G594" t="s">
        <v>6750</v>
      </c>
      <c r="H594" t="s">
        <v>6751</v>
      </c>
      <c r="I594">
        <v>1</v>
      </c>
      <c r="J594">
        <v>8</v>
      </c>
      <c r="K594">
        <v>4</v>
      </c>
      <c r="L594">
        <v>4</v>
      </c>
      <c r="M594">
        <v>1</v>
      </c>
      <c r="N594">
        <v>1</v>
      </c>
      <c r="O594">
        <v>6</v>
      </c>
      <c r="P594">
        <v>6</v>
      </c>
      <c r="Q594">
        <v>4</v>
      </c>
      <c r="R594">
        <v>6</v>
      </c>
      <c r="S594">
        <v>3</v>
      </c>
      <c r="T594">
        <v>3</v>
      </c>
      <c r="U594">
        <v>4</v>
      </c>
      <c r="V594">
        <v>2</v>
      </c>
      <c r="W594">
        <v>3</v>
      </c>
      <c r="X594">
        <v>5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1</v>
      </c>
      <c r="AL594">
        <v>1</v>
      </c>
      <c r="AM594">
        <v>3</v>
      </c>
      <c r="AN594">
        <v>4</v>
      </c>
      <c r="AO594">
        <v>3</v>
      </c>
      <c r="AP594">
        <v>2</v>
      </c>
      <c r="AQ594">
        <v>1</v>
      </c>
      <c r="AR594">
        <v>1</v>
      </c>
      <c r="AS594">
        <v>1</v>
      </c>
      <c r="AT594">
        <v>1</v>
      </c>
      <c r="AU594">
        <v>2</v>
      </c>
      <c r="AV594">
        <v>3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1</v>
      </c>
      <c r="BJ594">
        <v>1</v>
      </c>
      <c r="BK594">
        <v>3</v>
      </c>
      <c r="BL594">
        <v>4</v>
      </c>
      <c r="BM594">
        <v>3</v>
      </c>
      <c r="BN594">
        <v>2</v>
      </c>
      <c r="BO594">
        <v>1</v>
      </c>
      <c r="BP594">
        <v>1</v>
      </c>
      <c r="BQ594">
        <v>1</v>
      </c>
      <c r="BR594">
        <v>1</v>
      </c>
      <c r="BS594">
        <v>2</v>
      </c>
      <c r="BT594">
        <v>3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13.6</v>
      </c>
      <c r="CH594">
        <v>7.2</v>
      </c>
      <c r="CI594">
        <v>7.2</v>
      </c>
      <c r="CJ594">
        <v>107.47</v>
      </c>
      <c r="CK594">
        <v>953</v>
      </c>
      <c r="CL594">
        <v>953</v>
      </c>
      <c r="CM594">
        <v>0</v>
      </c>
      <c r="CN594">
        <v>46.033999999999999</v>
      </c>
      <c r="CO594" t="s">
        <v>235</v>
      </c>
      <c r="CP594" t="s">
        <v>235</v>
      </c>
      <c r="CQ594" t="s">
        <v>235</v>
      </c>
      <c r="CR594" t="s">
        <v>235</v>
      </c>
      <c r="CS594" t="s">
        <v>235</v>
      </c>
      <c r="CT594" t="s">
        <v>235</v>
      </c>
      <c r="CU594" t="s">
        <v>235</v>
      </c>
      <c r="CV594" t="s">
        <v>235</v>
      </c>
      <c r="CW594" t="s">
        <v>234</v>
      </c>
      <c r="CX594" t="s">
        <v>234</v>
      </c>
      <c r="CY594" t="s">
        <v>235</v>
      </c>
      <c r="CZ594" t="s">
        <v>235</v>
      </c>
      <c r="DM594">
        <v>1.4</v>
      </c>
      <c r="DN594">
        <v>1.4</v>
      </c>
      <c r="DO594">
        <v>9.8000000000000007</v>
      </c>
      <c r="DP594">
        <v>11.5</v>
      </c>
      <c r="DQ594">
        <v>6.7</v>
      </c>
      <c r="DR594">
        <v>9.1999999999999993</v>
      </c>
      <c r="DS594">
        <v>5.7</v>
      </c>
      <c r="DT594">
        <v>5.7</v>
      </c>
      <c r="DU594">
        <v>6.7</v>
      </c>
      <c r="DV594">
        <v>2.2999999999999998</v>
      </c>
      <c r="DW594">
        <v>3.9</v>
      </c>
      <c r="DX594">
        <v>6.4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18564000</v>
      </c>
      <c r="EL594">
        <v>588030</v>
      </c>
      <c r="EM594">
        <v>511780</v>
      </c>
      <c r="EN594">
        <v>2574300</v>
      </c>
      <c r="EO594">
        <v>4108400</v>
      </c>
      <c r="EP594">
        <v>2079700</v>
      </c>
      <c r="EQ594">
        <v>3206000</v>
      </c>
      <c r="ER594">
        <v>576940</v>
      </c>
      <c r="ES594">
        <v>479890</v>
      </c>
      <c r="ET594">
        <v>353440</v>
      </c>
      <c r="EU594">
        <v>402210</v>
      </c>
      <c r="EV594">
        <v>1459200</v>
      </c>
      <c r="EW594">
        <v>2224500</v>
      </c>
      <c r="EX594">
        <v>0</v>
      </c>
      <c r="EY594">
        <v>0</v>
      </c>
      <c r="EZ594">
        <v>0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0</v>
      </c>
      <c r="FJ594">
        <v>1295900</v>
      </c>
      <c r="FK594">
        <v>1187700</v>
      </c>
      <c r="FL594">
        <v>1223600</v>
      </c>
      <c r="FM594">
        <v>1277800</v>
      </c>
      <c r="FN594">
        <v>1552700</v>
      </c>
      <c r="FO594">
        <v>1505200</v>
      </c>
      <c r="FP594">
        <v>255230</v>
      </c>
      <c r="FQ594">
        <v>189970</v>
      </c>
      <c r="FR594">
        <v>370490</v>
      </c>
      <c r="FS594">
        <v>374410</v>
      </c>
      <c r="FT594">
        <v>473500</v>
      </c>
      <c r="FU594">
        <v>423210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1</v>
      </c>
      <c r="GI594">
        <v>1</v>
      </c>
      <c r="GJ594" s="285">
        <f t="shared" si="324"/>
        <v>1</v>
      </c>
      <c r="GK594">
        <v>2</v>
      </c>
      <c r="GL594">
        <v>3</v>
      </c>
      <c r="GM594" s="285">
        <f t="shared" si="325"/>
        <v>2.5</v>
      </c>
      <c r="GN594">
        <v>2</v>
      </c>
      <c r="GO594">
        <v>2</v>
      </c>
      <c r="GP594" s="285">
        <f t="shared" si="326"/>
        <v>2</v>
      </c>
      <c r="GQ594">
        <v>1</v>
      </c>
      <c r="GR594">
        <v>1</v>
      </c>
      <c r="GS594" s="285">
        <f t="shared" si="327"/>
        <v>1</v>
      </c>
      <c r="GT594">
        <v>0</v>
      </c>
      <c r="GU594">
        <v>0</v>
      </c>
      <c r="GV594" s="285">
        <f t="shared" si="328"/>
        <v>0</v>
      </c>
      <c r="GW594">
        <v>2</v>
      </c>
      <c r="GX594">
        <v>2</v>
      </c>
      <c r="GY594" s="285">
        <f t="shared" si="329"/>
        <v>2</v>
      </c>
      <c r="GZ594">
        <v>0</v>
      </c>
      <c r="HA594">
        <v>0</v>
      </c>
      <c r="HB594" s="287">
        <f t="shared" si="330"/>
        <v>0</v>
      </c>
      <c r="HC594">
        <v>0</v>
      </c>
      <c r="HD594">
        <v>0</v>
      </c>
      <c r="HE594" s="287">
        <f t="shared" si="331"/>
        <v>0</v>
      </c>
      <c r="HF594">
        <v>0</v>
      </c>
      <c r="HG594">
        <v>0</v>
      </c>
      <c r="HH594" s="287">
        <f t="shared" si="332"/>
        <v>0</v>
      </c>
      <c r="HI594">
        <v>0</v>
      </c>
      <c r="HJ594">
        <v>0</v>
      </c>
      <c r="HK594" s="287">
        <f t="shared" si="333"/>
        <v>0</v>
      </c>
      <c r="HL594">
        <v>0</v>
      </c>
      <c r="HM594">
        <v>0</v>
      </c>
      <c r="HN594" s="287">
        <f t="shared" si="334"/>
        <v>0</v>
      </c>
      <c r="HO594">
        <v>0</v>
      </c>
      <c r="HP594">
        <v>0</v>
      </c>
      <c r="HQ594" s="287">
        <f t="shared" si="335"/>
        <v>0</v>
      </c>
      <c r="HR594">
        <v>17</v>
      </c>
      <c r="HV594">
        <v>797</v>
      </c>
      <c r="HW594" t="s">
        <v>6752</v>
      </c>
      <c r="HX594" t="s">
        <v>6753</v>
      </c>
      <c r="HY594" t="s">
        <v>6754</v>
      </c>
      <c r="HZ594" t="s">
        <v>6755</v>
      </c>
      <c r="IA594" t="s">
        <v>6756</v>
      </c>
      <c r="IB594" t="s">
        <v>6757</v>
      </c>
      <c r="II594" t="s">
        <v>6750</v>
      </c>
      <c r="IJ594">
        <f t="shared" si="336"/>
        <v>1241800</v>
      </c>
      <c r="IK594">
        <f t="shared" si="337"/>
        <v>1250700</v>
      </c>
      <c r="IL594">
        <f t="shared" si="338"/>
        <v>1528950</v>
      </c>
      <c r="IM594">
        <f t="shared" si="339"/>
        <v>222600</v>
      </c>
      <c r="IN594">
        <f t="shared" si="340"/>
        <v>372450</v>
      </c>
      <c r="IO594">
        <f t="shared" si="341"/>
        <v>448355</v>
      </c>
      <c r="IP594">
        <f t="shared" si="342"/>
        <v>0</v>
      </c>
      <c r="IQ594">
        <f t="shared" si="343"/>
        <v>0</v>
      </c>
      <c r="IR594">
        <f t="shared" si="344"/>
        <v>0</v>
      </c>
      <c r="IS594">
        <f t="shared" si="345"/>
        <v>0</v>
      </c>
      <c r="IT594">
        <f t="shared" si="346"/>
        <v>0</v>
      </c>
      <c r="IU594">
        <f t="shared" si="347"/>
        <v>0</v>
      </c>
      <c r="IV594" t="s">
        <v>6750</v>
      </c>
      <c r="IW594" s="204">
        <f t="shared" si="348"/>
        <v>0.81219137316459011</v>
      </c>
      <c r="IX594" s="271">
        <f t="shared" si="349"/>
        <v>0.81801236142450706</v>
      </c>
      <c r="IY594" s="19">
        <f t="shared" si="350"/>
        <v>1</v>
      </c>
      <c r="IZ594" s="175">
        <f t="shared" si="351"/>
        <v>0.14559011086039439</v>
      </c>
      <c r="JA594" s="31">
        <f t="shared" si="352"/>
        <v>0.24359854802315314</v>
      </c>
      <c r="JB594" s="229">
        <f t="shared" si="353"/>
        <v>0.29324372935674808</v>
      </c>
      <c r="JC594" s="22">
        <f t="shared" si="354"/>
        <v>0</v>
      </c>
      <c r="JD594" s="22">
        <f t="shared" si="355"/>
        <v>0</v>
      </c>
      <c r="JE594" s="22">
        <f t="shared" si="356"/>
        <v>0</v>
      </c>
      <c r="JF594" s="22">
        <f t="shared" si="357"/>
        <v>0</v>
      </c>
      <c r="JG594" s="22">
        <f t="shared" si="358"/>
        <v>0</v>
      </c>
      <c r="JH594" s="22">
        <f t="shared" si="359"/>
        <v>0</v>
      </c>
      <c r="JI594" t="s">
        <v>6750</v>
      </c>
    </row>
    <row r="595" spans="1:269" x14ac:dyDescent="0.55000000000000004">
      <c r="A595" t="s">
        <v>4734</v>
      </c>
      <c r="B595" t="s">
        <v>4734</v>
      </c>
      <c r="C595">
        <v>8</v>
      </c>
      <c r="D595">
        <v>6</v>
      </c>
      <c r="E595">
        <v>6</v>
      </c>
      <c r="F595" t="s">
        <v>4735</v>
      </c>
      <c r="G595" t="s">
        <v>4736</v>
      </c>
      <c r="H595" t="s">
        <v>4737</v>
      </c>
      <c r="I595">
        <v>1</v>
      </c>
      <c r="J595">
        <v>8</v>
      </c>
      <c r="K595">
        <v>6</v>
      </c>
      <c r="L595">
        <v>6</v>
      </c>
      <c r="M595">
        <v>0</v>
      </c>
      <c r="N595">
        <v>0</v>
      </c>
      <c r="O595">
        <v>3</v>
      </c>
      <c r="P595">
        <v>2</v>
      </c>
      <c r="Q595">
        <v>4</v>
      </c>
      <c r="R595">
        <v>5</v>
      </c>
      <c r="S595">
        <v>5</v>
      </c>
      <c r="T595">
        <v>4</v>
      </c>
      <c r="U595">
        <v>3</v>
      </c>
      <c r="V595">
        <v>1</v>
      </c>
      <c r="W595">
        <v>6</v>
      </c>
      <c r="X595">
        <v>4</v>
      </c>
      <c r="Y595">
        <v>1</v>
      </c>
      <c r="Z595">
        <v>1</v>
      </c>
      <c r="AA595">
        <v>0</v>
      </c>
      <c r="AB595">
        <v>0</v>
      </c>
      <c r="AC595">
        <v>1</v>
      </c>
      <c r="AD595">
        <v>0</v>
      </c>
      <c r="AE595">
        <v>0</v>
      </c>
      <c r="AF595">
        <v>0</v>
      </c>
      <c r="AG595">
        <v>0</v>
      </c>
      <c r="AH595">
        <v>1</v>
      </c>
      <c r="AI595">
        <v>0</v>
      </c>
      <c r="AJ595">
        <v>0</v>
      </c>
      <c r="AK595">
        <v>0</v>
      </c>
      <c r="AL595">
        <v>0</v>
      </c>
      <c r="AM595">
        <v>1</v>
      </c>
      <c r="AN595">
        <v>0</v>
      </c>
      <c r="AO595">
        <v>3</v>
      </c>
      <c r="AP595">
        <v>3</v>
      </c>
      <c r="AQ595">
        <v>3</v>
      </c>
      <c r="AR595">
        <v>2</v>
      </c>
      <c r="AS595">
        <v>1</v>
      </c>
      <c r="AT595">
        <v>0</v>
      </c>
      <c r="AU595">
        <v>4</v>
      </c>
      <c r="AV595">
        <v>2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1</v>
      </c>
      <c r="BL595">
        <v>0</v>
      </c>
      <c r="BM595">
        <v>3</v>
      </c>
      <c r="BN595">
        <v>3</v>
      </c>
      <c r="BO595">
        <v>3</v>
      </c>
      <c r="BP595">
        <v>2</v>
      </c>
      <c r="BQ595">
        <v>1</v>
      </c>
      <c r="BR595">
        <v>0</v>
      </c>
      <c r="BS595">
        <v>4</v>
      </c>
      <c r="BT595">
        <v>2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24.1</v>
      </c>
      <c r="CH595">
        <v>17.600000000000001</v>
      </c>
      <c r="CI595">
        <v>17.600000000000001</v>
      </c>
      <c r="CJ595">
        <v>45.670999999999999</v>
      </c>
      <c r="CK595">
        <v>415</v>
      </c>
      <c r="CL595">
        <v>415</v>
      </c>
      <c r="CM595">
        <v>0</v>
      </c>
      <c r="CN595">
        <v>40.476999999999997</v>
      </c>
      <c r="CQ595" t="s">
        <v>234</v>
      </c>
      <c r="CR595" t="s">
        <v>234</v>
      </c>
      <c r="CS595" t="s">
        <v>235</v>
      </c>
      <c r="CT595" t="s">
        <v>235</v>
      </c>
      <c r="CU595" t="s">
        <v>235</v>
      </c>
      <c r="CV595" t="s">
        <v>234</v>
      </c>
      <c r="CW595" t="s">
        <v>234</v>
      </c>
      <c r="CX595" t="s">
        <v>234</v>
      </c>
      <c r="CY595" t="s">
        <v>235</v>
      </c>
      <c r="CZ595" t="s">
        <v>235</v>
      </c>
      <c r="DA595" t="s">
        <v>234</v>
      </c>
      <c r="DB595" t="s">
        <v>234</v>
      </c>
      <c r="DE595" t="s">
        <v>234</v>
      </c>
      <c r="DJ595" t="s">
        <v>234</v>
      </c>
      <c r="DM595">
        <v>0</v>
      </c>
      <c r="DN595">
        <v>0</v>
      </c>
      <c r="DO595">
        <v>10.1</v>
      </c>
      <c r="DP595">
        <v>6.5</v>
      </c>
      <c r="DQ595">
        <v>11.6</v>
      </c>
      <c r="DR595">
        <v>14</v>
      </c>
      <c r="DS595">
        <v>17.100000000000001</v>
      </c>
      <c r="DT595">
        <v>14</v>
      </c>
      <c r="DU595">
        <v>10.4</v>
      </c>
      <c r="DV595">
        <v>4.0999999999999996</v>
      </c>
      <c r="DW595">
        <v>15.9</v>
      </c>
      <c r="DX595">
        <v>13.5</v>
      </c>
      <c r="DY595">
        <v>4.0999999999999996</v>
      </c>
      <c r="DZ595">
        <v>2.4</v>
      </c>
      <c r="EA595">
        <v>0</v>
      </c>
      <c r="EB595">
        <v>0</v>
      </c>
      <c r="EC595">
        <v>4.0999999999999996</v>
      </c>
      <c r="ED595">
        <v>0</v>
      </c>
      <c r="EE595">
        <v>0</v>
      </c>
      <c r="EF595">
        <v>0</v>
      </c>
      <c r="EG595">
        <v>0</v>
      </c>
      <c r="EH595">
        <v>4.0999999999999996</v>
      </c>
      <c r="EI595">
        <v>0</v>
      </c>
      <c r="EJ595">
        <v>0</v>
      </c>
      <c r="EK595">
        <v>18500000</v>
      </c>
      <c r="EL595">
        <v>0</v>
      </c>
      <c r="EM595">
        <v>0</v>
      </c>
      <c r="EN595">
        <v>355830</v>
      </c>
      <c r="EO595">
        <v>0</v>
      </c>
      <c r="EP595">
        <v>2307600</v>
      </c>
      <c r="EQ595">
        <v>3492400</v>
      </c>
      <c r="ER595">
        <v>1933400</v>
      </c>
      <c r="ES595">
        <v>731080</v>
      </c>
      <c r="ET595">
        <v>146250</v>
      </c>
      <c r="EU595">
        <v>0</v>
      </c>
      <c r="EV595">
        <v>7394400</v>
      </c>
      <c r="EW595">
        <v>2139400</v>
      </c>
      <c r="EX595">
        <v>0</v>
      </c>
      <c r="EY595">
        <v>0</v>
      </c>
      <c r="EZ595">
        <v>0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160730</v>
      </c>
      <c r="FM595">
        <v>0</v>
      </c>
      <c r="FN595">
        <v>1626900</v>
      </c>
      <c r="FO595">
        <v>1944500</v>
      </c>
      <c r="FP595">
        <v>88424</v>
      </c>
      <c r="FQ595">
        <v>104150</v>
      </c>
      <c r="FR595">
        <v>261880</v>
      </c>
      <c r="FS595">
        <v>0</v>
      </c>
      <c r="FT595">
        <v>755320</v>
      </c>
      <c r="FU595">
        <v>527750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 s="285">
        <f t="shared" si="324"/>
        <v>0</v>
      </c>
      <c r="GK595">
        <v>0</v>
      </c>
      <c r="GL595">
        <v>0</v>
      </c>
      <c r="GM595" s="285">
        <f t="shared" si="325"/>
        <v>0</v>
      </c>
      <c r="GN595">
        <v>1</v>
      </c>
      <c r="GO595">
        <v>2</v>
      </c>
      <c r="GP595" s="285">
        <f t="shared" si="326"/>
        <v>1.5</v>
      </c>
      <c r="GQ595">
        <v>1</v>
      </c>
      <c r="GR595">
        <v>0</v>
      </c>
      <c r="GS595" s="285">
        <f t="shared" si="327"/>
        <v>0.5</v>
      </c>
      <c r="GT595">
        <v>0</v>
      </c>
      <c r="GU595">
        <v>0</v>
      </c>
      <c r="GV595" s="285">
        <f t="shared" si="328"/>
        <v>0</v>
      </c>
      <c r="GW595">
        <v>4</v>
      </c>
      <c r="GX595">
        <v>2</v>
      </c>
      <c r="GY595" s="285">
        <f t="shared" si="329"/>
        <v>3</v>
      </c>
      <c r="GZ595">
        <v>0</v>
      </c>
      <c r="HA595">
        <v>0</v>
      </c>
      <c r="HB595" s="287">
        <f t="shared" si="330"/>
        <v>0</v>
      </c>
      <c r="HC595">
        <v>0</v>
      </c>
      <c r="HD595">
        <v>0</v>
      </c>
      <c r="HE595" s="287">
        <f t="shared" si="331"/>
        <v>0</v>
      </c>
      <c r="HF595">
        <v>0</v>
      </c>
      <c r="HG595">
        <v>0</v>
      </c>
      <c r="HH595" s="287">
        <f t="shared" si="332"/>
        <v>0</v>
      </c>
      <c r="HI595">
        <v>0</v>
      </c>
      <c r="HJ595">
        <v>0</v>
      </c>
      <c r="HK595" s="287">
        <f t="shared" si="333"/>
        <v>0</v>
      </c>
      <c r="HL595">
        <v>0</v>
      </c>
      <c r="HM595">
        <v>0</v>
      </c>
      <c r="HN595" s="287">
        <f t="shared" si="334"/>
        <v>0</v>
      </c>
      <c r="HO595">
        <v>0</v>
      </c>
      <c r="HP595">
        <v>0</v>
      </c>
      <c r="HQ595" s="287">
        <f t="shared" si="335"/>
        <v>0</v>
      </c>
      <c r="HR595">
        <v>10</v>
      </c>
      <c r="HV595">
        <v>567</v>
      </c>
      <c r="HW595" t="s">
        <v>4738</v>
      </c>
      <c r="HX595" t="s">
        <v>4739</v>
      </c>
      <c r="HY595" t="s">
        <v>4740</v>
      </c>
      <c r="HZ595" t="s">
        <v>4741</v>
      </c>
      <c r="IA595" t="s">
        <v>4742</v>
      </c>
      <c r="IB595" t="s">
        <v>4743</v>
      </c>
      <c r="IE595">
        <v>264</v>
      </c>
      <c r="IH595">
        <v>2</v>
      </c>
      <c r="II595" t="s">
        <v>4736</v>
      </c>
      <c r="IJ595">
        <f t="shared" si="336"/>
        <v>0</v>
      </c>
      <c r="IK595">
        <f t="shared" si="337"/>
        <v>160730</v>
      </c>
      <c r="IL595">
        <f t="shared" si="338"/>
        <v>1785700</v>
      </c>
      <c r="IM595">
        <f t="shared" si="339"/>
        <v>96287</v>
      </c>
      <c r="IN595">
        <f t="shared" si="340"/>
        <v>261880</v>
      </c>
      <c r="IO595">
        <f t="shared" si="341"/>
        <v>641535</v>
      </c>
      <c r="IP595">
        <f t="shared" si="342"/>
        <v>0</v>
      </c>
      <c r="IQ595">
        <f t="shared" si="343"/>
        <v>0</v>
      </c>
      <c r="IR595">
        <f t="shared" si="344"/>
        <v>0</v>
      </c>
      <c r="IS595">
        <f t="shared" si="345"/>
        <v>0</v>
      </c>
      <c r="IT595">
        <f t="shared" si="346"/>
        <v>0</v>
      </c>
      <c r="IU595">
        <f t="shared" si="347"/>
        <v>0</v>
      </c>
      <c r="IV595" t="s">
        <v>4736</v>
      </c>
      <c r="IW595" s="22">
        <f t="shared" si="348"/>
        <v>0</v>
      </c>
      <c r="IX595" s="178">
        <f t="shared" si="349"/>
        <v>9.0009520076160615E-2</v>
      </c>
      <c r="IY595" s="19">
        <f t="shared" si="350"/>
        <v>1</v>
      </c>
      <c r="IZ595" s="64">
        <f t="shared" si="351"/>
        <v>5.3921151369210954E-2</v>
      </c>
      <c r="JA595" s="175">
        <f t="shared" si="352"/>
        <v>0.14665397323178586</v>
      </c>
      <c r="JB595" s="238">
        <f t="shared" si="353"/>
        <v>0.35926247409979278</v>
      </c>
      <c r="JC595" s="22">
        <f t="shared" si="354"/>
        <v>0</v>
      </c>
      <c r="JD595" s="22">
        <f t="shared" si="355"/>
        <v>0</v>
      </c>
      <c r="JE595" s="22">
        <f t="shared" si="356"/>
        <v>0</v>
      </c>
      <c r="JF595" s="22">
        <f t="shared" si="357"/>
        <v>0</v>
      </c>
      <c r="JG595" s="22">
        <f t="shared" si="358"/>
        <v>0</v>
      </c>
      <c r="JH595" s="22">
        <f t="shared" si="359"/>
        <v>0</v>
      </c>
      <c r="JI595" t="s">
        <v>4736</v>
      </c>
    </row>
    <row r="596" spans="1:269" x14ac:dyDescent="0.55000000000000004">
      <c r="A596" t="s">
        <v>8654</v>
      </c>
      <c r="B596" t="s">
        <v>8654</v>
      </c>
      <c r="C596">
        <v>4</v>
      </c>
      <c r="D596">
        <v>4</v>
      </c>
      <c r="E596">
        <v>4</v>
      </c>
      <c r="F596" t="s">
        <v>8655</v>
      </c>
      <c r="G596" t="s">
        <v>8656</v>
      </c>
      <c r="H596" t="s">
        <v>8657</v>
      </c>
      <c r="I596">
        <v>1</v>
      </c>
      <c r="J596">
        <v>4</v>
      </c>
      <c r="K596">
        <v>4</v>
      </c>
      <c r="L596">
        <v>4</v>
      </c>
      <c r="M596">
        <v>0</v>
      </c>
      <c r="N596">
        <v>0</v>
      </c>
      <c r="O596">
        <v>0</v>
      </c>
      <c r="P596">
        <v>3</v>
      </c>
      <c r="Q596">
        <v>2</v>
      </c>
      <c r="R596">
        <v>3</v>
      </c>
      <c r="S596">
        <v>3</v>
      </c>
      <c r="T596">
        <v>4</v>
      </c>
      <c r="U596">
        <v>1</v>
      </c>
      <c r="V596">
        <v>2</v>
      </c>
      <c r="W596">
        <v>3</v>
      </c>
      <c r="X596">
        <v>4</v>
      </c>
      <c r="Y596">
        <v>0</v>
      </c>
      <c r="Z596">
        <v>2</v>
      </c>
      <c r="AA596">
        <v>0</v>
      </c>
      <c r="AB596">
        <v>0</v>
      </c>
      <c r="AC596">
        <v>1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3</v>
      </c>
      <c r="AO596">
        <v>2</v>
      </c>
      <c r="AP596">
        <v>3</v>
      </c>
      <c r="AQ596">
        <v>3</v>
      </c>
      <c r="AR596">
        <v>4</v>
      </c>
      <c r="AS596">
        <v>1</v>
      </c>
      <c r="AT596">
        <v>2</v>
      </c>
      <c r="AU596">
        <v>3</v>
      </c>
      <c r="AV596">
        <v>4</v>
      </c>
      <c r="AW596">
        <v>0</v>
      </c>
      <c r="AX596">
        <v>2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3</v>
      </c>
      <c r="BM596">
        <v>2</v>
      </c>
      <c r="BN596">
        <v>3</v>
      </c>
      <c r="BO596">
        <v>3</v>
      </c>
      <c r="BP596">
        <v>4</v>
      </c>
      <c r="BQ596">
        <v>1</v>
      </c>
      <c r="BR596">
        <v>2</v>
      </c>
      <c r="BS596">
        <v>3</v>
      </c>
      <c r="BT596">
        <v>4</v>
      </c>
      <c r="BU596">
        <v>0</v>
      </c>
      <c r="BV596">
        <v>2</v>
      </c>
      <c r="BW596">
        <v>0</v>
      </c>
      <c r="BX596">
        <v>0</v>
      </c>
      <c r="BY596">
        <v>1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14.9</v>
      </c>
      <c r="CH596">
        <v>14.9</v>
      </c>
      <c r="CI596">
        <v>14.9</v>
      </c>
      <c r="CJ596">
        <v>33.697000000000003</v>
      </c>
      <c r="CK596">
        <v>309</v>
      </c>
      <c r="CL596">
        <v>309</v>
      </c>
      <c r="CM596">
        <v>0</v>
      </c>
      <c r="CN596">
        <v>28.318000000000001</v>
      </c>
      <c r="CR596" t="s">
        <v>234</v>
      </c>
      <c r="CS596" t="s">
        <v>234</v>
      </c>
      <c r="CT596" t="s">
        <v>234</v>
      </c>
      <c r="CU596" t="s">
        <v>235</v>
      </c>
      <c r="CV596" t="s">
        <v>235</v>
      </c>
      <c r="CW596" t="s">
        <v>234</v>
      </c>
      <c r="CX596" t="s">
        <v>234</v>
      </c>
      <c r="CY596" t="s">
        <v>235</v>
      </c>
      <c r="CZ596" t="s">
        <v>235</v>
      </c>
      <c r="DB596" t="s">
        <v>234</v>
      </c>
      <c r="DE596" t="s">
        <v>234</v>
      </c>
      <c r="DM596">
        <v>0</v>
      </c>
      <c r="DN596">
        <v>0</v>
      </c>
      <c r="DO596">
        <v>0</v>
      </c>
      <c r="DP596">
        <v>10.4</v>
      </c>
      <c r="DQ596">
        <v>8.6999999999999993</v>
      </c>
      <c r="DR596">
        <v>9.1</v>
      </c>
      <c r="DS596">
        <v>14.9</v>
      </c>
      <c r="DT596">
        <v>14.9</v>
      </c>
      <c r="DU596">
        <v>4.5</v>
      </c>
      <c r="DV596">
        <v>8.6999999999999993</v>
      </c>
      <c r="DW596">
        <v>9.1</v>
      </c>
      <c r="DX596">
        <v>14.9</v>
      </c>
      <c r="DY596">
        <v>0</v>
      </c>
      <c r="DZ596">
        <v>4.5</v>
      </c>
      <c r="EA596">
        <v>0</v>
      </c>
      <c r="EB596">
        <v>0</v>
      </c>
      <c r="EC596">
        <v>4.5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18439000</v>
      </c>
      <c r="EL596">
        <v>0</v>
      </c>
      <c r="EM596">
        <v>0</v>
      </c>
      <c r="EN596">
        <v>0</v>
      </c>
      <c r="EO596">
        <v>1481500</v>
      </c>
      <c r="EP596">
        <v>488210</v>
      </c>
      <c r="EQ596">
        <v>1199700</v>
      </c>
      <c r="ER596">
        <v>3704600</v>
      </c>
      <c r="ES596">
        <v>3528800</v>
      </c>
      <c r="ET596">
        <v>451630</v>
      </c>
      <c r="EU596">
        <v>446070</v>
      </c>
      <c r="EV596">
        <v>2756900</v>
      </c>
      <c r="EW596">
        <v>3435200</v>
      </c>
      <c r="EX596">
        <v>0</v>
      </c>
      <c r="EY596">
        <v>743930</v>
      </c>
      <c r="EZ596">
        <v>0</v>
      </c>
      <c r="FA596">
        <v>0</v>
      </c>
      <c r="FB596">
        <v>202270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726790</v>
      </c>
      <c r="FN596">
        <v>638930</v>
      </c>
      <c r="FO596">
        <v>869280</v>
      </c>
      <c r="FP596">
        <v>435870</v>
      </c>
      <c r="FQ596">
        <v>384850</v>
      </c>
      <c r="FR596">
        <v>396180</v>
      </c>
      <c r="FS596">
        <v>350950</v>
      </c>
      <c r="FT596">
        <v>505040</v>
      </c>
      <c r="FU596">
        <v>366620</v>
      </c>
      <c r="FV596">
        <v>0</v>
      </c>
      <c r="FW596">
        <v>631590</v>
      </c>
      <c r="FX596">
        <v>0</v>
      </c>
      <c r="FY596">
        <v>0</v>
      </c>
      <c r="FZ596">
        <v>346470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 s="285">
        <f t="shared" si="324"/>
        <v>0</v>
      </c>
      <c r="GK596">
        <v>0</v>
      </c>
      <c r="GL596">
        <v>0</v>
      </c>
      <c r="GM596" s="285">
        <f t="shared" si="325"/>
        <v>0</v>
      </c>
      <c r="GN596">
        <v>0</v>
      </c>
      <c r="GO596">
        <v>0</v>
      </c>
      <c r="GP596" s="285">
        <f t="shared" si="326"/>
        <v>0</v>
      </c>
      <c r="GQ596">
        <v>3</v>
      </c>
      <c r="GR596">
        <v>4</v>
      </c>
      <c r="GS596" s="285">
        <f t="shared" si="327"/>
        <v>3.5</v>
      </c>
      <c r="GT596">
        <v>0</v>
      </c>
      <c r="GU596">
        <v>0</v>
      </c>
      <c r="GV596" s="285">
        <f t="shared" si="328"/>
        <v>0</v>
      </c>
      <c r="GW596">
        <v>3</v>
      </c>
      <c r="GX596">
        <v>3</v>
      </c>
      <c r="GY596" s="285">
        <f t="shared" si="329"/>
        <v>3</v>
      </c>
      <c r="GZ596">
        <v>0</v>
      </c>
      <c r="HA596">
        <v>0</v>
      </c>
      <c r="HB596" s="287">
        <f t="shared" si="330"/>
        <v>0</v>
      </c>
      <c r="HC596">
        <v>0</v>
      </c>
      <c r="HD596">
        <v>0</v>
      </c>
      <c r="HE596" s="287">
        <f t="shared" si="331"/>
        <v>0</v>
      </c>
      <c r="HF596">
        <v>0</v>
      </c>
      <c r="HG596">
        <v>0</v>
      </c>
      <c r="HH596" s="287">
        <f t="shared" si="332"/>
        <v>0</v>
      </c>
      <c r="HI596">
        <v>0</v>
      </c>
      <c r="HJ596">
        <v>0</v>
      </c>
      <c r="HK596" s="287">
        <f t="shared" si="333"/>
        <v>0</v>
      </c>
      <c r="HL596">
        <v>0</v>
      </c>
      <c r="HM596">
        <v>0</v>
      </c>
      <c r="HN596" s="287">
        <f t="shared" si="334"/>
        <v>0</v>
      </c>
      <c r="HO596">
        <v>0</v>
      </c>
      <c r="HP596">
        <v>0</v>
      </c>
      <c r="HQ596" s="287">
        <f t="shared" si="335"/>
        <v>0</v>
      </c>
      <c r="HR596">
        <v>13</v>
      </c>
      <c r="HV596">
        <v>1045</v>
      </c>
      <c r="HW596" t="s">
        <v>8658</v>
      </c>
      <c r="HX596" t="s">
        <v>247</v>
      </c>
      <c r="HY596" t="s">
        <v>8659</v>
      </c>
      <c r="HZ596" t="s">
        <v>8660</v>
      </c>
      <c r="IA596" t="s">
        <v>8661</v>
      </c>
      <c r="IB596" t="s">
        <v>8662</v>
      </c>
      <c r="II596" t="s">
        <v>8656</v>
      </c>
      <c r="IJ596">
        <f t="shared" si="336"/>
        <v>0</v>
      </c>
      <c r="IK596">
        <f t="shared" si="337"/>
        <v>726790</v>
      </c>
      <c r="IL596">
        <f t="shared" si="338"/>
        <v>754105</v>
      </c>
      <c r="IM596">
        <f t="shared" si="339"/>
        <v>410360</v>
      </c>
      <c r="IN596">
        <f t="shared" si="340"/>
        <v>373565</v>
      </c>
      <c r="IO596">
        <f t="shared" si="341"/>
        <v>435830</v>
      </c>
      <c r="IP596">
        <f t="shared" si="342"/>
        <v>631590</v>
      </c>
      <c r="IQ596">
        <f t="shared" si="343"/>
        <v>0</v>
      </c>
      <c r="IR596">
        <f t="shared" si="344"/>
        <v>346470</v>
      </c>
      <c r="IS596">
        <f t="shared" si="345"/>
        <v>0</v>
      </c>
      <c r="IT596">
        <f t="shared" si="346"/>
        <v>0</v>
      </c>
      <c r="IU596">
        <f t="shared" si="347"/>
        <v>0</v>
      </c>
      <c r="IV596" t="s">
        <v>8656</v>
      </c>
      <c r="IW596" s="22">
        <f t="shared" si="348"/>
        <v>0</v>
      </c>
      <c r="IX596" s="270">
        <f t="shared" si="349"/>
        <v>0.96377825369146208</v>
      </c>
      <c r="IY596" s="19">
        <f t="shared" si="350"/>
        <v>1</v>
      </c>
      <c r="IZ596" s="66">
        <f t="shared" si="351"/>
        <v>0.54416825243169054</v>
      </c>
      <c r="JA596" s="141">
        <f t="shared" si="352"/>
        <v>0.49537531245648814</v>
      </c>
      <c r="JB596" s="201">
        <f t="shared" si="353"/>
        <v>0.57794338984624161</v>
      </c>
      <c r="JC596" s="244">
        <f t="shared" si="354"/>
        <v>0.83753588691229996</v>
      </c>
      <c r="JD596" s="22">
        <f t="shared" si="355"/>
        <v>0</v>
      </c>
      <c r="JE596" s="169">
        <f t="shared" si="356"/>
        <v>0.45944530270983486</v>
      </c>
      <c r="JF596" s="22">
        <f t="shared" si="357"/>
        <v>0</v>
      </c>
      <c r="JG596" s="22">
        <f t="shared" si="358"/>
        <v>0</v>
      </c>
      <c r="JH596" s="22">
        <f t="shared" si="359"/>
        <v>0</v>
      </c>
      <c r="JI596" t="s">
        <v>8656</v>
      </c>
    </row>
    <row r="597" spans="1:269" x14ac:dyDescent="0.55000000000000004">
      <c r="A597" t="s">
        <v>8013</v>
      </c>
      <c r="B597" t="s">
        <v>8013</v>
      </c>
      <c r="C597">
        <v>3</v>
      </c>
      <c r="D597">
        <v>3</v>
      </c>
      <c r="E597">
        <v>3</v>
      </c>
      <c r="F597" t="s">
        <v>8014</v>
      </c>
      <c r="G597" t="s">
        <v>8015</v>
      </c>
      <c r="H597" t="s">
        <v>8016</v>
      </c>
      <c r="I597">
        <v>1</v>
      </c>
      <c r="J597">
        <v>3</v>
      </c>
      <c r="K597">
        <v>3</v>
      </c>
      <c r="L597">
        <v>3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1</v>
      </c>
      <c r="S597">
        <v>2</v>
      </c>
      <c r="T597">
        <v>3</v>
      </c>
      <c r="U597">
        <v>2</v>
      </c>
      <c r="V597">
        <v>1</v>
      </c>
      <c r="W597">
        <v>2</v>
      </c>
      <c r="X597">
        <v>3</v>
      </c>
      <c r="Y597">
        <v>0</v>
      </c>
      <c r="Z597">
        <v>2</v>
      </c>
      <c r="AA597">
        <v>0</v>
      </c>
      <c r="AB597">
        <v>1</v>
      </c>
      <c r="AC597">
        <v>0</v>
      </c>
      <c r="AD597">
        <v>2</v>
      </c>
      <c r="AE597">
        <v>1</v>
      </c>
      <c r="AF597">
        <v>1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1</v>
      </c>
      <c r="AP597">
        <v>1</v>
      </c>
      <c r="AQ597">
        <v>2</v>
      </c>
      <c r="AR597">
        <v>3</v>
      </c>
      <c r="AS597">
        <v>2</v>
      </c>
      <c r="AT597">
        <v>1</v>
      </c>
      <c r="AU597">
        <v>2</v>
      </c>
      <c r="AV597">
        <v>3</v>
      </c>
      <c r="AW597">
        <v>0</v>
      </c>
      <c r="AX597">
        <v>2</v>
      </c>
      <c r="AY597">
        <v>0</v>
      </c>
      <c r="AZ597">
        <v>1</v>
      </c>
      <c r="BA597">
        <v>0</v>
      </c>
      <c r="BB597">
        <v>2</v>
      </c>
      <c r="BC597">
        <v>1</v>
      </c>
      <c r="BD597">
        <v>1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1</v>
      </c>
      <c r="BN597">
        <v>1</v>
      </c>
      <c r="BO597">
        <v>2</v>
      </c>
      <c r="BP597">
        <v>3</v>
      </c>
      <c r="BQ597">
        <v>2</v>
      </c>
      <c r="BR597">
        <v>1</v>
      </c>
      <c r="BS597">
        <v>2</v>
      </c>
      <c r="BT597">
        <v>3</v>
      </c>
      <c r="BU597">
        <v>0</v>
      </c>
      <c r="BV597">
        <v>2</v>
      </c>
      <c r="BW597">
        <v>0</v>
      </c>
      <c r="BX597">
        <v>1</v>
      </c>
      <c r="BY597">
        <v>0</v>
      </c>
      <c r="BZ597">
        <v>2</v>
      </c>
      <c r="CA597">
        <v>1</v>
      </c>
      <c r="CB597">
        <v>1</v>
      </c>
      <c r="CC597">
        <v>0</v>
      </c>
      <c r="CD597">
        <v>0</v>
      </c>
      <c r="CE597">
        <v>0</v>
      </c>
      <c r="CF597">
        <v>0</v>
      </c>
      <c r="CG597">
        <v>7</v>
      </c>
      <c r="CH597">
        <v>7</v>
      </c>
      <c r="CI597">
        <v>7</v>
      </c>
      <c r="CJ597">
        <v>63.472000000000001</v>
      </c>
      <c r="CK597">
        <v>583</v>
      </c>
      <c r="CL597">
        <v>583</v>
      </c>
      <c r="CM597">
        <v>0</v>
      </c>
      <c r="CN597">
        <v>19.960999999999999</v>
      </c>
      <c r="CS597" t="s">
        <v>234</v>
      </c>
      <c r="CT597" t="s">
        <v>234</v>
      </c>
      <c r="CU597" t="s">
        <v>235</v>
      </c>
      <c r="CV597" t="s">
        <v>235</v>
      </c>
      <c r="CW597" t="s">
        <v>234</v>
      </c>
      <c r="CX597" t="s">
        <v>234</v>
      </c>
      <c r="CY597" t="s">
        <v>235</v>
      </c>
      <c r="CZ597" t="s">
        <v>235</v>
      </c>
      <c r="DB597" t="s">
        <v>234</v>
      </c>
      <c r="DD597" t="s">
        <v>234</v>
      </c>
      <c r="DF597" t="s">
        <v>234</v>
      </c>
      <c r="DG597" t="s">
        <v>234</v>
      </c>
      <c r="DH597" t="s">
        <v>234</v>
      </c>
      <c r="DM597">
        <v>0</v>
      </c>
      <c r="DN597">
        <v>0</v>
      </c>
      <c r="DO597">
        <v>0</v>
      </c>
      <c r="DP597">
        <v>0</v>
      </c>
      <c r="DQ597">
        <v>1.9</v>
      </c>
      <c r="DR597">
        <v>2.1</v>
      </c>
      <c r="DS597">
        <v>5.0999999999999996</v>
      </c>
      <c r="DT597">
        <v>7</v>
      </c>
      <c r="DU597">
        <v>5.0999999999999996</v>
      </c>
      <c r="DV597">
        <v>2.1</v>
      </c>
      <c r="DW597">
        <v>5</v>
      </c>
      <c r="DX597">
        <v>7</v>
      </c>
      <c r="DY597">
        <v>0</v>
      </c>
      <c r="DZ597">
        <v>3.9</v>
      </c>
      <c r="EA597">
        <v>0</v>
      </c>
      <c r="EB597">
        <v>2.1</v>
      </c>
      <c r="EC597">
        <v>0</v>
      </c>
      <c r="ED597">
        <v>3.9</v>
      </c>
      <c r="EE597">
        <v>2.1</v>
      </c>
      <c r="EF597">
        <v>2.1</v>
      </c>
      <c r="EG597">
        <v>0</v>
      </c>
      <c r="EH597">
        <v>0</v>
      </c>
      <c r="EI597">
        <v>0</v>
      </c>
      <c r="EJ597">
        <v>0</v>
      </c>
      <c r="EK597">
        <v>18430000</v>
      </c>
      <c r="EL597">
        <v>0</v>
      </c>
      <c r="EM597">
        <v>0</v>
      </c>
      <c r="EN597">
        <v>0</v>
      </c>
      <c r="EO597">
        <v>0</v>
      </c>
      <c r="EP597">
        <v>161800</v>
      </c>
      <c r="EQ597">
        <v>1075100</v>
      </c>
      <c r="ER597">
        <v>2834900</v>
      </c>
      <c r="ES597">
        <v>2322500</v>
      </c>
      <c r="ET597">
        <v>1172800</v>
      </c>
      <c r="EU597">
        <v>1415300</v>
      </c>
      <c r="EV597">
        <v>1868300</v>
      </c>
      <c r="EW597">
        <v>4280200</v>
      </c>
      <c r="EX597">
        <v>0</v>
      </c>
      <c r="EY597">
        <v>561530</v>
      </c>
      <c r="EZ597">
        <v>0</v>
      </c>
      <c r="FA597">
        <v>404820</v>
      </c>
      <c r="FB597">
        <v>0</v>
      </c>
      <c r="FC597">
        <v>596930</v>
      </c>
      <c r="FD597">
        <v>810930</v>
      </c>
      <c r="FE597">
        <v>924440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412880</v>
      </c>
      <c r="FO597">
        <v>750530</v>
      </c>
      <c r="FP597">
        <v>402310</v>
      </c>
      <c r="FQ597">
        <v>387410</v>
      </c>
      <c r="FR597">
        <v>368800</v>
      </c>
      <c r="FS597">
        <v>617510</v>
      </c>
      <c r="FT597">
        <v>748370</v>
      </c>
      <c r="FU597">
        <v>507000</v>
      </c>
      <c r="FV597">
        <v>0</v>
      </c>
      <c r="FW597">
        <v>269540</v>
      </c>
      <c r="FX597">
        <v>0</v>
      </c>
      <c r="FY597">
        <v>572830</v>
      </c>
      <c r="FZ597">
        <v>0</v>
      </c>
      <c r="GA597">
        <v>377560</v>
      </c>
      <c r="GB597">
        <v>556720</v>
      </c>
      <c r="GC597">
        <v>554060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 s="285">
        <f t="shared" si="324"/>
        <v>0</v>
      </c>
      <c r="GK597">
        <v>0</v>
      </c>
      <c r="GL597">
        <v>0</v>
      </c>
      <c r="GM597" s="285">
        <f t="shared" si="325"/>
        <v>0</v>
      </c>
      <c r="GN597">
        <v>0</v>
      </c>
      <c r="GO597">
        <v>0</v>
      </c>
      <c r="GP597" s="285">
        <f t="shared" si="326"/>
        <v>0</v>
      </c>
      <c r="GQ597">
        <v>1</v>
      </c>
      <c r="GR597">
        <v>1</v>
      </c>
      <c r="GS597" s="285">
        <f t="shared" si="327"/>
        <v>1</v>
      </c>
      <c r="GT597">
        <v>0</v>
      </c>
      <c r="GU597">
        <v>0</v>
      </c>
      <c r="GV597" s="285">
        <f t="shared" si="328"/>
        <v>0</v>
      </c>
      <c r="GW597">
        <v>2</v>
      </c>
      <c r="GX597">
        <v>3</v>
      </c>
      <c r="GY597" s="285">
        <f t="shared" si="329"/>
        <v>2.5</v>
      </c>
      <c r="GZ597">
        <v>0</v>
      </c>
      <c r="HA597">
        <v>0</v>
      </c>
      <c r="HB597" s="287">
        <f t="shared" si="330"/>
        <v>0</v>
      </c>
      <c r="HC597">
        <v>0</v>
      </c>
      <c r="HD597">
        <v>0</v>
      </c>
      <c r="HE597" s="287">
        <f t="shared" si="331"/>
        <v>0</v>
      </c>
      <c r="HF597">
        <v>0</v>
      </c>
      <c r="HG597">
        <v>0</v>
      </c>
      <c r="HH597" s="287">
        <f t="shared" si="332"/>
        <v>0</v>
      </c>
      <c r="HI597">
        <v>0</v>
      </c>
      <c r="HJ597">
        <v>0</v>
      </c>
      <c r="HK597" s="287">
        <f t="shared" si="333"/>
        <v>0</v>
      </c>
      <c r="HL597">
        <v>0</v>
      </c>
      <c r="HM597">
        <v>0</v>
      </c>
      <c r="HN597" s="287">
        <f t="shared" si="334"/>
        <v>0</v>
      </c>
      <c r="HO597">
        <v>0</v>
      </c>
      <c r="HP597">
        <v>0</v>
      </c>
      <c r="HQ597" s="287">
        <f t="shared" si="335"/>
        <v>0</v>
      </c>
      <c r="HR597">
        <v>7</v>
      </c>
      <c r="HV597">
        <v>960</v>
      </c>
      <c r="HW597" t="s">
        <v>8017</v>
      </c>
      <c r="HX597" t="s">
        <v>302</v>
      </c>
      <c r="HY597" t="s">
        <v>8018</v>
      </c>
      <c r="HZ597" t="s">
        <v>8019</v>
      </c>
      <c r="IA597" t="s">
        <v>8020</v>
      </c>
      <c r="IB597" t="s">
        <v>8021</v>
      </c>
      <c r="II597" t="s">
        <v>8015</v>
      </c>
      <c r="IJ597">
        <f t="shared" si="336"/>
        <v>0</v>
      </c>
      <c r="IK597">
        <f t="shared" si="337"/>
        <v>0</v>
      </c>
      <c r="IL597">
        <f t="shared" si="338"/>
        <v>581705</v>
      </c>
      <c r="IM597">
        <f t="shared" si="339"/>
        <v>394860</v>
      </c>
      <c r="IN597">
        <f t="shared" si="340"/>
        <v>493155</v>
      </c>
      <c r="IO597">
        <f t="shared" si="341"/>
        <v>627685</v>
      </c>
      <c r="IP597">
        <f t="shared" si="342"/>
        <v>269540</v>
      </c>
      <c r="IQ597">
        <f t="shared" si="343"/>
        <v>572830</v>
      </c>
      <c r="IR597">
        <f t="shared" si="344"/>
        <v>377560</v>
      </c>
      <c r="IS597">
        <f t="shared" si="345"/>
        <v>555390</v>
      </c>
      <c r="IT597">
        <f t="shared" si="346"/>
        <v>0</v>
      </c>
      <c r="IU597">
        <f t="shared" si="347"/>
        <v>0</v>
      </c>
      <c r="IV597" t="s">
        <v>8015</v>
      </c>
      <c r="IW597" s="22">
        <f t="shared" si="348"/>
        <v>0</v>
      </c>
      <c r="IX597" s="22">
        <f t="shared" si="349"/>
        <v>0</v>
      </c>
      <c r="IY597" s="261">
        <f t="shared" si="350"/>
        <v>0.9267466961931542</v>
      </c>
      <c r="IZ597" s="109">
        <f t="shared" si="351"/>
        <v>0.62907350024295627</v>
      </c>
      <c r="JA597" s="171">
        <f t="shared" si="352"/>
        <v>0.78567274986657321</v>
      </c>
      <c r="JB597" s="19">
        <f t="shared" si="353"/>
        <v>1</v>
      </c>
      <c r="JC597" s="232">
        <f t="shared" si="354"/>
        <v>0.42941921505213604</v>
      </c>
      <c r="JD597" s="214">
        <f t="shared" si="355"/>
        <v>0.9126074384444427</v>
      </c>
      <c r="JE597" s="106">
        <f t="shared" si="356"/>
        <v>0.60151190485673545</v>
      </c>
      <c r="JF597" s="242">
        <f t="shared" si="357"/>
        <v>0.88482280124584789</v>
      </c>
      <c r="JG597" s="22">
        <f t="shared" si="358"/>
        <v>0</v>
      </c>
      <c r="JH597" s="22">
        <f t="shared" si="359"/>
        <v>0</v>
      </c>
      <c r="JI597" t="s">
        <v>8015</v>
      </c>
    </row>
    <row r="598" spans="1:269" x14ac:dyDescent="0.55000000000000004">
      <c r="A598" t="s">
        <v>2935</v>
      </c>
      <c r="B598" t="s">
        <v>2935</v>
      </c>
      <c r="C598" t="s">
        <v>536</v>
      </c>
      <c r="D598" t="s">
        <v>536</v>
      </c>
      <c r="E598" t="s">
        <v>536</v>
      </c>
      <c r="F598" t="s">
        <v>2936</v>
      </c>
      <c r="G598" t="s">
        <v>2937</v>
      </c>
      <c r="H598" t="s">
        <v>2938</v>
      </c>
      <c r="I598">
        <v>2</v>
      </c>
      <c r="J598">
        <v>4</v>
      </c>
      <c r="K598">
        <v>4</v>
      </c>
      <c r="L598">
        <v>4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4</v>
      </c>
      <c r="U598">
        <v>1</v>
      </c>
      <c r="V598">
        <v>0</v>
      </c>
      <c r="W598">
        <v>2</v>
      </c>
      <c r="X598">
        <v>1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4</v>
      </c>
      <c r="AR598">
        <v>4</v>
      </c>
      <c r="AS598">
        <v>1</v>
      </c>
      <c r="AT598">
        <v>0</v>
      </c>
      <c r="AU598">
        <v>2</v>
      </c>
      <c r="AV598">
        <v>1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4</v>
      </c>
      <c r="BP598">
        <v>4</v>
      </c>
      <c r="BQ598">
        <v>1</v>
      </c>
      <c r="BR598">
        <v>0</v>
      </c>
      <c r="BS598">
        <v>2</v>
      </c>
      <c r="BT598">
        <v>1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8</v>
      </c>
      <c r="CH598">
        <v>8</v>
      </c>
      <c r="CI598">
        <v>8</v>
      </c>
      <c r="CJ598">
        <v>82.087999999999994</v>
      </c>
      <c r="CK598">
        <v>715</v>
      </c>
      <c r="CL598" t="s">
        <v>2939</v>
      </c>
      <c r="CM598">
        <v>0</v>
      </c>
      <c r="CN598">
        <v>30.693999999999999</v>
      </c>
      <c r="CU598" t="s">
        <v>235</v>
      </c>
      <c r="CV598" t="s">
        <v>235</v>
      </c>
      <c r="CW598" t="s">
        <v>234</v>
      </c>
      <c r="CY598" t="s">
        <v>235</v>
      </c>
      <c r="CZ598" t="s">
        <v>235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8</v>
      </c>
      <c r="DT598">
        <v>8</v>
      </c>
      <c r="DU598">
        <v>2</v>
      </c>
      <c r="DV598">
        <v>0</v>
      </c>
      <c r="DW598">
        <v>4.3</v>
      </c>
      <c r="DX598">
        <v>2.1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18373000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7411600</v>
      </c>
      <c r="ES598">
        <v>8196600</v>
      </c>
      <c r="ET598">
        <v>254500</v>
      </c>
      <c r="EU598">
        <v>0</v>
      </c>
      <c r="EV598">
        <v>1799800</v>
      </c>
      <c r="EW598">
        <v>710300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890420</v>
      </c>
      <c r="FQ598">
        <v>1101800</v>
      </c>
      <c r="FR598">
        <v>360650</v>
      </c>
      <c r="FS598">
        <v>0</v>
      </c>
      <c r="FT598">
        <v>637030</v>
      </c>
      <c r="FU598">
        <v>578240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 s="285">
        <f t="shared" si="324"/>
        <v>0</v>
      </c>
      <c r="GK598">
        <v>0</v>
      </c>
      <c r="GL598">
        <v>0</v>
      </c>
      <c r="GM598" s="285">
        <f t="shared" si="325"/>
        <v>0</v>
      </c>
      <c r="GN598">
        <v>0</v>
      </c>
      <c r="GO598">
        <v>0</v>
      </c>
      <c r="GP598" s="285">
        <f t="shared" si="326"/>
        <v>0</v>
      </c>
      <c r="GQ598">
        <v>1</v>
      </c>
      <c r="GR598">
        <v>3</v>
      </c>
      <c r="GS598" s="285">
        <f t="shared" si="327"/>
        <v>2</v>
      </c>
      <c r="GT598">
        <v>0</v>
      </c>
      <c r="GU598">
        <v>0</v>
      </c>
      <c r="GV598" s="285">
        <f t="shared" si="328"/>
        <v>0</v>
      </c>
      <c r="GW598">
        <v>2</v>
      </c>
      <c r="GX598">
        <v>1</v>
      </c>
      <c r="GY598" s="285">
        <f t="shared" si="329"/>
        <v>1.5</v>
      </c>
      <c r="GZ598">
        <v>0</v>
      </c>
      <c r="HA598">
        <v>0</v>
      </c>
      <c r="HB598" s="287">
        <f t="shared" si="330"/>
        <v>0</v>
      </c>
      <c r="HC598">
        <v>0</v>
      </c>
      <c r="HD598">
        <v>0</v>
      </c>
      <c r="HE598" s="287">
        <f t="shared" si="331"/>
        <v>0</v>
      </c>
      <c r="HF598">
        <v>0</v>
      </c>
      <c r="HG598">
        <v>0</v>
      </c>
      <c r="HH598" s="287">
        <f t="shared" si="332"/>
        <v>0</v>
      </c>
      <c r="HI598">
        <v>0</v>
      </c>
      <c r="HJ598">
        <v>0</v>
      </c>
      <c r="HK598" s="287">
        <f t="shared" si="333"/>
        <v>0</v>
      </c>
      <c r="HL598">
        <v>0</v>
      </c>
      <c r="HM598">
        <v>0</v>
      </c>
      <c r="HN598" s="287">
        <f t="shared" si="334"/>
        <v>0</v>
      </c>
      <c r="HO598">
        <v>0</v>
      </c>
      <c r="HP598">
        <v>0</v>
      </c>
      <c r="HQ598" s="287">
        <f t="shared" si="335"/>
        <v>0</v>
      </c>
      <c r="HR598">
        <v>7</v>
      </c>
      <c r="HV598">
        <v>366</v>
      </c>
      <c r="HW598" t="s">
        <v>2940</v>
      </c>
      <c r="HX598" t="s">
        <v>247</v>
      </c>
      <c r="HY598" t="s">
        <v>2941</v>
      </c>
      <c r="HZ598" t="s">
        <v>2942</v>
      </c>
      <c r="IA598" t="s">
        <v>2943</v>
      </c>
      <c r="IB598" t="s">
        <v>2944</v>
      </c>
      <c r="II598" t="s">
        <v>2937</v>
      </c>
      <c r="IJ598">
        <f t="shared" si="336"/>
        <v>0</v>
      </c>
      <c r="IK598">
        <f t="shared" si="337"/>
        <v>0</v>
      </c>
      <c r="IL598">
        <f t="shared" si="338"/>
        <v>0</v>
      </c>
      <c r="IM598">
        <f t="shared" si="339"/>
        <v>996110</v>
      </c>
      <c r="IN598">
        <f t="shared" si="340"/>
        <v>360650</v>
      </c>
      <c r="IO598">
        <f t="shared" si="341"/>
        <v>607635</v>
      </c>
      <c r="IP598">
        <f t="shared" si="342"/>
        <v>0</v>
      </c>
      <c r="IQ598">
        <f t="shared" si="343"/>
        <v>0</v>
      </c>
      <c r="IR598">
        <f t="shared" si="344"/>
        <v>0</v>
      </c>
      <c r="IS598">
        <f t="shared" si="345"/>
        <v>0</v>
      </c>
      <c r="IT598">
        <f t="shared" si="346"/>
        <v>0</v>
      </c>
      <c r="IU598">
        <f t="shared" si="347"/>
        <v>0</v>
      </c>
      <c r="IV598" t="s">
        <v>2937</v>
      </c>
      <c r="IW598" s="22">
        <f t="shared" si="348"/>
        <v>0</v>
      </c>
      <c r="IX598" s="22">
        <f t="shared" si="349"/>
        <v>0</v>
      </c>
      <c r="IY598" s="22">
        <f t="shared" si="350"/>
        <v>0</v>
      </c>
      <c r="IZ598" s="19">
        <f t="shared" si="351"/>
        <v>1</v>
      </c>
      <c r="JA598" s="238">
        <f t="shared" si="352"/>
        <v>0.36205840720402366</v>
      </c>
      <c r="JB598" s="187">
        <f t="shared" si="353"/>
        <v>0.61000793085101046</v>
      </c>
      <c r="JC598" s="22">
        <f t="shared" si="354"/>
        <v>0</v>
      </c>
      <c r="JD598" s="22">
        <f t="shared" si="355"/>
        <v>0</v>
      </c>
      <c r="JE598" s="22">
        <f t="shared" si="356"/>
        <v>0</v>
      </c>
      <c r="JF598" s="22">
        <f t="shared" si="357"/>
        <v>0</v>
      </c>
      <c r="JG598" s="22">
        <f t="shared" si="358"/>
        <v>0</v>
      </c>
      <c r="JH598" s="22">
        <f t="shared" si="359"/>
        <v>0</v>
      </c>
      <c r="JI598" t="s">
        <v>2937</v>
      </c>
    </row>
    <row r="599" spans="1:269" x14ac:dyDescent="0.55000000000000004">
      <c r="A599" t="s">
        <v>1468</v>
      </c>
      <c r="B599" t="s">
        <v>1468</v>
      </c>
      <c r="C599">
        <v>2</v>
      </c>
      <c r="D599">
        <v>2</v>
      </c>
      <c r="E599">
        <v>2</v>
      </c>
      <c r="F599" t="s">
        <v>1469</v>
      </c>
      <c r="G599" t="s">
        <v>1470</v>
      </c>
      <c r="H599" t="s">
        <v>1471</v>
      </c>
      <c r="I599">
        <v>1</v>
      </c>
      <c r="J599">
        <v>2</v>
      </c>
      <c r="K599">
        <v>2</v>
      </c>
      <c r="L599">
        <v>2</v>
      </c>
      <c r="M599">
        <v>1</v>
      </c>
      <c r="N599">
        <v>1</v>
      </c>
      <c r="O599">
        <v>0</v>
      </c>
      <c r="P599">
        <v>1</v>
      </c>
      <c r="Q599">
        <v>1</v>
      </c>
      <c r="R599">
        <v>2</v>
      </c>
      <c r="S599">
        <v>2</v>
      </c>
      <c r="T599">
        <v>2</v>
      </c>
      <c r="U599">
        <v>2</v>
      </c>
      <c r="V599">
        <v>2</v>
      </c>
      <c r="W599">
        <v>2</v>
      </c>
      <c r="X599">
        <v>0</v>
      </c>
      <c r="Y599">
        <v>0</v>
      </c>
      <c r="Z599">
        <v>1</v>
      </c>
      <c r="AA599">
        <v>0</v>
      </c>
      <c r="AB599">
        <v>0</v>
      </c>
      <c r="AC599">
        <v>2</v>
      </c>
      <c r="AD599">
        <v>1</v>
      </c>
      <c r="AE599">
        <v>2</v>
      </c>
      <c r="AF599">
        <v>2</v>
      </c>
      <c r="AG599">
        <v>0</v>
      </c>
      <c r="AH599">
        <v>0</v>
      </c>
      <c r="AI599">
        <v>2</v>
      </c>
      <c r="AJ599">
        <v>1</v>
      </c>
      <c r="AK599">
        <v>1</v>
      </c>
      <c r="AL599">
        <v>1</v>
      </c>
      <c r="AM599">
        <v>0</v>
      </c>
      <c r="AN599">
        <v>1</v>
      </c>
      <c r="AO599">
        <v>1</v>
      </c>
      <c r="AP599">
        <v>2</v>
      </c>
      <c r="AQ599">
        <v>2</v>
      </c>
      <c r="AR599">
        <v>2</v>
      </c>
      <c r="AS599">
        <v>2</v>
      </c>
      <c r="AT599">
        <v>2</v>
      </c>
      <c r="AU599">
        <v>2</v>
      </c>
      <c r="AV599">
        <v>0</v>
      </c>
      <c r="AW599">
        <v>0</v>
      </c>
      <c r="AX599">
        <v>1</v>
      </c>
      <c r="AY599">
        <v>0</v>
      </c>
      <c r="AZ599">
        <v>0</v>
      </c>
      <c r="BA599">
        <v>2</v>
      </c>
      <c r="BB599">
        <v>1</v>
      </c>
      <c r="BC599">
        <v>2</v>
      </c>
      <c r="BD599">
        <v>2</v>
      </c>
      <c r="BE599">
        <v>0</v>
      </c>
      <c r="BF599">
        <v>0</v>
      </c>
      <c r="BG599">
        <v>2</v>
      </c>
      <c r="BH599">
        <v>1</v>
      </c>
      <c r="BI599">
        <v>1</v>
      </c>
      <c r="BJ599">
        <v>1</v>
      </c>
      <c r="BK599">
        <v>0</v>
      </c>
      <c r="BL599">
        <v>1</v>
      </c>
      <c r="BM599">
        <v>1</v>
      </c>
      <c r="BN599">
        <v>2</v>
      </c>
      <c r="BO599">
        <v>2</v>
      </c>
      <c r="BP599">
        <v>2</v>
      </c>
      <c r="BQ599">
        <v>2</v>
      </c>
      <c r="BR599">
        <v>2</v>
      </c>
      <c r="BS599">
        <v>2</v>
      </c>
      <c r="BT599">
        <v>0</v>
      </c>
      <c r="BU599">
        <v>0</v>
      </c>
      <c r="BV599">
        <v>1</v>
      </c>
      <c r="BW599">
        <v>0</v>
      </c>
      <c r="BX599">
        <v>0</v>
      </c>
      <c r="BY599">
        <v>2</v>
      </c>
      <c r="BZ599">
        <v>1</v>
      </c>
      <c r="CA599">
        <v>2</v>
      </c>
      <c r="CB599">
        <v>2</v>
      </c>
      <c r="CC599">
        <v>0</v>
      </c>
      <c r="CD599">
        <v>0</v>
      </c>
      <c r="CE599">
        <v>2</v>
      </c>
      <c r="CF599">
        <v>1</v>
      </c>
      <c r="CG599">
        <v>7.4</v>
      </c>
      <c r="CH599">
        <v>7.4</v>
      </c>
      <c r="CI599">
        <v>7.4</v>
      </c>
      <c r="CJ599">
        <v>37.654000000000003</v>
      </c>
      <c r="CK599">
        <v>353</v>
      </c>
      <c r="CL599">
        <v>353</v>
      </c>
      <c r="CM599">
        <v>0</v>
      </c>
      <c r="CN599">
        <v>12.816000000000001</v>
      </c>
      <c r="CO599" t="s">
        <v>234</v>
      </c>
      <c r="CP599" t="s">
        <v>234</v>
      </c>
      <c r="CR599" t="s">
        <v>234</v>
      </c>
      <c r="CS599" t="s">
        <v>234</v>
      </c>
      <c r="CT599" t="s">
        <v>234</v>
      </c>
      <c r="CU599" t="s">
        <v>234</v>
      </c>
      <c r="CV599" t="s">
        <v>234</v>
      </c>
      <c r="CW599" t="s">
        <v>234</v>
      </c>
      <c r="CX599" t="s">
        <v>235</v>
      </c>
      <c r="CY599" t="s">
        <v>235</v>
      </c>
      <c r="DB599" t="s">
        <v>234</v>
      </c>
      <c r="DE599" t="s">
        <v>234</v>
      </c>
      <c r="DF599" t="s">
        <v>234</v>
      </c>
      <c r="DG599" t="s">
        <v>235</v>
      </c>
      <c r="DH599" t="s">
        <v>235</v>
      </c>
      <c r="DK599" t="s">
        <v>234</v>
      </c>
      <c r="DL599" t="s">
        <v>235</v>
      </c>
      <c r="DM599">
        <v>2.5</v>
      </c>
      <c r="DN599">
        <v>2.5</v>
      </c>
      <c r="DO599">
        <v>0</v>
      </c>
      <c r="DP599">
        <v>2.5</v>
      </c>
      <c r="DQ599">
        <v>2.5</v>
      </c>
      <c r="DR599">
        <v>7.4</v>
      </c>
      <c r="DS599">
        <v>7.4</v>
      </c>
      <c r="DT599">
        <v>7.4</v>
      </c>
      <c r="DU599">
        <v>7.4</v>
      </c>
      <c r="DV599">
        <v>7.4</v>
      </c>
      <c r="DW599">
        <v>7.4</v>
      </c>
      <c r="DX599">
        <v>0</v>
      </c>
      <c r="DY599">
        <v>0</v>
      </c>
      <c r="DZ599">
        <v>2.5</v>
      </c>
      <c r="EA599">
        <v>0</v>
      </c>
      <c r="EB599">
        <v>0</v>
      </c>
      <c r="EC599">
        <v>7.4</v>
      </c>
      <c r="ED599">
        <v>2.5</v>
      </c>
      <c r="EE599">
        <v>7.4</v>
      </c>
      <c r="EF599">
        <v>7.4</v>
      </c>
      <c r="EG599">
        <v>0</v>
      </c>
      <c r="EH599">
        <v>0</v>
      </c>
      <c r="EI599">
        <v>7.4</v>
      </c>
      <c r="EJ599">
        <v>4.8</v>
      </c>
      <c r="EK599">
        <v>18270000</v>
      </c>
      <c r="EL599">
        <v>228700</v>
      </c>
      <c r="EM599">
        <v>223230</v>
      </c>
      <c r="EN599">
        <v>0</v>
      </c>
      <c r="EO599">
        <v>122770</v>
      </c>
      <c r="EP599">
        <v>358600</v>
      </c>
      <c r="EQ599">
        <v>890290</v>
      </c>
      <c r="ER599">
        <v>1164100</v>
      </c>
      <c r="ES599">
        <v>1200700</v>
      </c>
      <c r="ET599">
        <v>2263000</v>
      </c>
      <c r="EU599">
        <v>2490600</v>
      </c>
      <c r="EV599">
        <v>1554100</v>
      </c>
      <c r="EW599">
        <v>0</v>
      </c>
      <c r="EX599">
        <v>0</v>
      </c>
      <c r="EY599">
        <v>418470</v>
      </c>
      <c r="EZ599">
        <v>0</v>
      </c>
      <c r="FA599">
        <v>0</v>
      </c>
      <c r="FB599">
        <v>1469000</v>
      </c>
      <c r="FC599">
        <v>502060</v>
      </c>
      <c r="FD599">
        <v>1822600</v>
      </c>
      <c r="FE599">
        <v>1471600</v>
      </c>
      <c r="FF599">
        <v>0</v>
      </c>
      <c r="FG599">
        <v>0</v>
      </c>
      <c r="FH599">
        <v>1009300</v>
      </c>
      <c r="FI599">
        <v>1081300</v>
      </c>
      <c r="FJ599">
        <v>501610</v>
      </c>
      <c r="FK599">
        <v>508550</v>
      </c>
      <c r="FL599">
        <v>0</v>
      </c>
      <c r="FM599">
        <v>283290</v>
      </c>
      <c r="FN599">
        <v>545190</v>
      </c>
      <c r="FO599">
        <v>419280</v>
      </c>
      <c r="FP599">
        <v>202690</v>
      </c>
      <c r="FQ599">
        <v>193400</v>
      </c>
      <c r="FR599">
        <v>722310</v>
      </c>
      <c r="FS599">
        <v>861640</v>
      </c>
      <c r="FT599">
        <v>277470</v>
      </c>
      <c r="FU599">
        <v>0</v>
      </c>
      <c r="FV599">
        <v>0</v>
      </c>
      <c r="FW599">
        <v>507360</v>
      </c>
      <c r="FX599">
        <v>0</v>
      </c>
      <c r="FY599">
        <v>0</v>
      </c>
      <c r="FZ599">
        <v>806290</v>
      </c>
      <c r="GA599">
        <v>700640</v>
      </c>
      <c r="GB599">
        <v>1127700</v>
      </c>
      <c r="GC599">
        <v>711400</v>
      </c>
      <c r="GD599">
        <v>0</v>
      </c>
      <c r="GE599">
        <v>0</v>
      </c>
      <c r="GF599">
        <v>634750</v>
      </c>
      <c r="GG599">
        <v>1434800</v>
      </c>
      <c r="GH599">
        <v>0</v>
      </c>
      <c r="GI599">
        <v>0</v>
      </c>
      <c r="GJ599" s="285">
        <f t="shared" si="324"/>
        <v>0</v>
      </c>
      <c r="GK599">
        <v>0</v>
      </c>
      <c r="GL599">
        <v>0</v>
      </c>
      <c r="GM599" s="285">
        <f t="shared" si="325"/>
        <v>0</v>
      </c>
      <c r="GN599">
        <v>0</v>
      </c>
      <c r="GO599">
        <v>0</v>
      </c>
      <c r="GP599" s="285">
        <f t="shared" si="326"/>
        <v>0</v>
      </c>
      <c r="GQ599">
        <v>0</v>
      </c>
      <c r="GR599">
        <v>0</v>
      </c>
      <c r="GS599" s="285">
        <f t="shared" si="327"/>
        <v>0</v>
      </c>
      <c r="GT599">
        <v>0</v>
      </c>
      <c r="GU599">
        <v>1</v>
      </c>
      <c r="GV599" s="285">
        <f t="shared" si="328"/>
        <v>0.5</v>
      </c>
      <c r="GW599">
        <v>1</v>
      </c>
      <c r="GX599">
        <v>0</v>
      </c>
      <c r="GY599" s="285">
        <f t="shared" si="329"/>
        <v>0.5</v>
      </c>
      <c r="GZ599">
        <v>0</v>
      </c>
      <c r="HA599">
        <v>0</v>
      </c>
      <c r="HB599" s="287">
        <f t="shared" si="330"/>
        <v>0</v>
      </c>
      <c r="HC599">
        <v>0</v>
      </c>
      <c r="HD599">
        <v>0</v>
      </c>
      <c r="HE599" s="287">
        <f t="shared" si="331"/>
        <v>0</v>
      </c>
      <c r="HF599">
        <v>0</v>
      </c>
      <c r="HG599">
        <v>0</v>
      </c>
      <c r="HH599" s="287">
        <f t="shared" si="332"/>
        <v>0</v>
      </c>
      <c r="HI599">
        <v>1</v>
      </c>
      <c r="HJ599">
        <v>1</v>
      </c>
      <c r="HK599" s="287">
        <f t="shared" si="333"/>
        <v>1</v>
      </c>
      <c r="HL599">
        <v>0</v>
      </c>
      <c r="HM599">
        <v>0</v>
      </c>
      <c r="HN599" s="287">
        <f t="shared" si="334"/>
        <v>0</v>
      </c>
      <c r="HO599">
        <v>0</v>
      </c>
      <c r="HP599">
        <v>2</v>
      </c>
      <c r="HQ599" s="287">
        <f t="shared" si="335"/>
        <v>1</v>
      </c>
      <c r="HR599">
        <v>6</v>
      </c>
      <c r="HV599">
        <v>205</v>
      </c>
      <c r="HW599" t="s">
        <v>1472</v>
      </c>
      <c r="HX599" t="s">
        <v>264</v>
      </c>
      <c r="HY599" t="s">
        <v>1473</v>
      </c>
      <c r="HZ599" t="s">
        <v>1474</v>
      </c>
      <c r="IA599" t="s">
        <v>1475</v>
      </c>
      <c r="IB599" t="s">
        <v>1476</v>
      </c>
      <c r="II599" t="s">
        <v>1470</v>
      </c>
      <c r="IJ599">
        <f t="shared" si="336"/>
        <v>505080</v>
      </c>
      <c r="IK599">
        <f t="shared" si="337"/>
        <v>283290</v>
      </c>
      <c r="IL599">
        <f t="shared" si="338"/>
        <v>482235</v>
      </c>
      <c r="IM599">
        <f t="shared" si="339"/>
        <v>198045</v>
      </c>
      <c r="IN599">
        <f t="shared" si="340"/>
        <v>791975</v>
      </c>
      <c r="IO599">
        <f t="shared" si="341"/>
        <v>277470</v>
      </c>
      <c r="IP599">
        <f t="shared" si="342"/>
        <v>507360</v>
      </c>
      <c r="IQ599">
        <f t="shared" si="343"/>
        <v>0</v>
      </c>
      <c r="IR599">
        <f t="shared" si="344"/>
        <v>753465</v>
      </c>
      <c r="IS599">
        <f t="shared" si="345"/>
        <v>919550</v>
      </c>
      <c r="IT599">
        <f t="shared" si="346"/>
        <v>0</v>
      </c>
      <c r="IU599">
        <f t="shared" si="347"/>
        <v>1034775</v>
      </c>
      <c r="IV599" t="s">
        <v>1470</v>
      </c>
      <c r="IW599" s="211">
        <f t="shared" si="348"/>
        <v>0.48810611002391824</v>
      </c>
      <c r="IX599" s="193">
        <f t="shared" si="349"/>
        <v>0.27376966007102993</v>
      </c>
      <c r="IY599" s="71">
        <f t="shared" si="350"/>
        <v>0.46602884685076468</v>
      </c>
      <c r="IZ599" s="33">
        <f t="shared" si="351"/>
        <v>0.19138943248532289</v>
      </c>
      <c r="JA599" s="262">
        <f t="shared" si="352"/>
        <v>0.76535961924089779</v>
      </c>
      <c r="JB599" s="112">
        <f t="shared" si="353"/>
        <v>0.26814524896716679</v>
      </c>
      <c r="JC599" s="123">
        <f t="shared" si="354"/>
        <v>0.49030948756976156</v>
      </c>
      <c r="JD599" s="22">
        <f t="shared" si="355"/>
        <v>0</v>
      </c>
      <c r="JE599" s="168">
        <f t="shared" si="356"/>
        <v>0.72814379937667606</v>
      </c>
      <c r="JF599" s="265">
        <f t="shared" si="357"/>
        <v>0.88864729047377444</v>
      </c>
      <c r="JG599" s="22">
        <f t="shared" si="358"/>
        <v>0</v>
      </c>
      <c r="JH599" s="19">
        <f t="shared" si="359"/>
        <v>1</v>
      </c>
      <c r="JI599" t="s">
        <v>1470</v>
      </c>
    </row>
    <row r="600" spans="1:269" x14ac:dyDescent="0.55000000000000004">
      <c r="A600" t="s">
        <v>3504</v>
      </c>
      <c r="B600" t="s">
        <v>3504</v>
      </c>
      <c r="C600">
        <v>4</v>
      </c>
      <c r="D600">
        <v>4</v>
      </c>
      <c r="E600">
        <v>4</v>
      </c>
      <c r="F600" t="s">
        <v>3505</v>
      </c>
      <c r="G600" t="s">
        <v>3506</v>
      </c>
      <c r="H600" t="s">
        <v>3507</v>
      </c>
      <c r="I600">
        <v>1</v>
      </c>
      <c r="J600">
        <v>4</v>
      </c>
      <c r="K600">
        <v>4</v>
      </c>
      <c r="L600">
        <v>4</v>
      </c>
      <c r="M600">
        <v>1</v>
      </c>
      <c r="N600">
        <v>0</v>
      </c>
      <c r="O600">
        <v>1</v>
      </c>
      <c r="P600">
        <v>1</v>
      </c>
      <c r="Q600">
        <v>1</v>
      </c>
      <c r="R600">
        <v>2</v>
      </c>
      <c r="S600">
        <v>4</v>
      </c>
      <c r="T600">
        <v>4</v>
      </c>
      <c r="U600">
        <v>3</v>
      </c>
      <c r="V600">
        <v>1</v>
      </c>
      <c r="W600">
        <v>4</v>
      </c>
      <c r="X600">
        <v>4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1</v>
      </c>
      <c r="AL600">
        <v>0</v>
      </c>
      <c r="AM600">
        <v>1</v>
      </c>
      <c r="AN600">
        <v>1</v>
      </c>
      <c r="AO600">
        <v>1</v>
      </c>
      <c r="AP600">
        <v>2</v>
      </c>
      <c r="AQ600">
        <v>4</v>
      </c>
      <c r="AR600">
        <v>4</v>
      </c>
      <c r="AS600">
        <v>3</v>
      </c>
      <c r="AT600">
        <v>1</v>
      </c>
      <c r="AU600">
        <v>4</v>
      </c>
      <c r="AV600">
        <v>4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1</v>
      </c>
      <c r="BJ600">
        <v>0</v>
      </c>
      <c r="BK600">
        <v>1</v>
      </c>
      <c r="BL600">
        <v>1</v>
      </c>
      <c r="BM600">
        <v>1</v>
      </c>
      <c r="BN600">
        <v>2</v>
      </c>
      <c r="BO600">
        <v>4</v>
      </c>
      <c r="BP600">
        <v>4</v>
      </c>
      <c r="BQ600">
        <v>3</v>
      </c>
      <c r="BR600">
        <v>1</v>
      </c>
      <c r="BS600">
        <v>4</v>
      </c>
      <c r="BT600">
        <v>4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9.4</v>
      </c>
      <c r="CH600">
        <v>9.4</v>
      </c>
      <c r="CI600">
        <v>9.4</v>
      </c>
      <c r="CJ600">
        <v>41.389000000000003</v>
      </c>
      <c r="CK600">
        <v>360</v>
      </c>
      <c r="CL600">
        <v>360</v>
      </c>
      <c r="CM600">
        <v>0</v>
      </c>
      <c r="CN600">
        <v>30.718</v>
      </c>
      <c r="CO600" t="s">
        <v>234</v>
      </c>
      <c r="CQ600" t="s">
        <v>234</v>
      </c>
      <c r="CR600" t="s">
        <v>234</v>
      </c>
      <c r="CS600" t="s">
        <v>234</v>
      </c>
      <c r="CT600" t="s">
        <v>234</v>
      </c>
      <c r="CU600" t="s">
        <v>235</v>
      </c>
      <c r="CV600" t="s">
        <v>235</v>
      </c>
      <c r="CW600" t="s">
        <v>234</v>
      </c>
      <c r="CX600" t="s">
        <v>235</v>
      </c>
      <c r="CY600" t="s">
        <v>235</v>
      </c>
      <c r="CZ600" t="s">
        <v>235</v>
      </c>
      <c r="DM600">
        <v>2.5</v>
      </c>
      <c r="DN600">
        <v>0</v>
      </c>
      <c r="DO600">
        <v>3.1</v>
      </c>
      <c r="DP600">
        <v>3.1</v>
      </c>
      <c r="DQ600">
        <v>2.5</v>
      </c>
      <c r="DR600">
        <v>5</v>
      </c>
      <c r="DS600">
        <v>9.4</v>
      </c>
      <c r="DT600">
        <v>9.4</v>
      </c>
      <c r="DU600">
        <v>5.6</v>
      </c>
      <c r="DV600">
        <v>2.5</v>
      </c>
      <c r="DW600">
        <v>9.4</v>
      </c>
      <c r="DX600">
        <v>9.4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18270000</v>
      </c>
      <c r="EL600">
        <v>281940</v>
      </c>
      <c r="EM600">
        <v>0</v>
      </c>
      <c r="EN600">
        <v>378210</v>
      </c>
      <c r="EO600">
        <v>316400</v>
      </c>
      <c r="EP600">
        <v>288650</v>
      </c>
      <c r="EQ600">
        <v>554970</v>
      </c>
      <c r="ER600">
        <v>3130000</v>
      </c>
      <c r="ES600">
        <v>3162000</v>
      </c>
      <c r="ET600">
        <v>1106300</v>
      </c>
      <c r="EU600">
        <v>488130</v>
      </c>
      <c r="EV600">
        <v>3964300</v>
      </c>
      <c r="EW600">
        <v>4599000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0</v>
      </c>
      <c r="FF600">
        <v>0</v>
      </c>
      <c r="FG600">
        <v>0</v>
      </c>
      <c r="FH600">
        <v>0</v>
      </c>
      <c r="FI600">
        <v>0</v>
      </c>
      <c r="FJ600">
        <v>432980</v>
      </c>
      <c r="FK600">
        <v>0</v>
      </c>
      <c r="FL600">
        <v>359360</v>
      </c>
      <c r="FM600">
        <v>333470</v>
      </c>
      <c r="FN600">
        <v>348740</v>
      </c>
      <c r="FO600">
        <v>497550</v>
      </c>
      <c r="FP600">
        <v>355540</v>
      </c>
      <c r="FQ600">
        <v>443980</v>
      </c>
      <c r="FR600">
        <v>446280</v>
      </c>
      <c r="FS600">
        <v>321840</v>
      </c>
      <c r="FT600">
        <v>612950</v>
      </c>
      <c r="FU600">
        <v>673860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 s="285">
        <f t="shared" si="324"/>
        <v>0</v>
      </c>
      <c r="GK600">
        <v>0</v>
      </c>
      <c r="GL600">
        <v>0</v>
      </c>
      <c r="GM600" s="285">
        <f t="shared" si="325"/>
        <v>0</v>
      </c>
      <c r="GN600">
        <v>0</v>
      </c>
      <c r="GO600">
        <v>0</v>
      </c>
      <c r="GP600" s="285">
        <f t="shared" si="326"/>
        <v>0</v>
      </c>
      <c r="GQ600">
        <v>2</v>
      </c>
      <c r="GR600">
        <v>3</v>
      </c>
      <c r="GS600" s="285">
        <f t="shared" si="327"/>
        <v>2.5</v>
      </c>
      <c r="GT600">
        <v>0</v>
      </c>
      <c r="GU600">
        <v>1</v>
      </c>
      <c r="GV600" s="285">
        <f t="shared" si="328"/>
        <v>0.5</v>
      </c>
      <c r="GW600">
        <v>3</v>
      </c>
      <c r="GX600">
        <v>4</v>
      </c>
      <c r="GY600" s="285">
        <f t="shared" si="329"/>
        <v>3.5</v>
      </c>
      <c r="GZ600">
        <v>0</v>
      </c>
      <c r="HA600">
        <v>0</v>
      </c>
      <c r="HB600" s="287">
        <f t="shared" si="330"/>
        <v>0</v>
      </c>
      <c r="HC600">
        <v>0</v>
      </c>
      <c r="HD600">
        <v>0</v>
      </c>
      <c r="HE600" s="287">
        <f t="shared" si="331"/>
        <v>0</v>
      </c>
      <c r="HF600">
        <v>0</v>
      </c>
      <c r="HG600">
        <v>0</v>
      </c>
      <c r="HH600" s="287">
        <f t="shared" si="332"/>
        <v>0</v>
      </c>
      <c r="HI600">
        <v>0</v>
      </c>
      <c r="HJ600">
        <v>0</v>
      </c>
      <c r="HK600" s="287">
        <f t="shared" si="333"/>
        <v>0</v>
      </c>
      <c r="HL600">
        <v>0</v>
      </c>
      <c r="HM600">
        <v>0</v>
      </c>
      <c r="HN600" s="287">
        <f t="shared" si="334"/>
        <v>0</v>
      </c>
      <c r="HO600">
        <v>0</v>
      </c>
      <c r="HP600">
        <v>0</v>
      </c>
      <c r="HQ600" s="287">
        <f t="shared" si="335"/>
        <v>0</v>
      </c>
      <c r="HR600">
        <v>13</v>
      </c>
      <c r="HV600">
        <v>427</v>
      </c>
      <c r="HW600" t="s">
        <v>3508</v>
      </c>
      <c r="HX600" t="s">
        <v>247</v>
      </c>
      <c r="HY600" t="s">
        <v>3509</v>
      </c>
      <c r="HZ600" t="s">
        <v>3510</v>
      </c>
      <c r="IA600" t="s">
        <v>3511</v>
      </c>
      <c r="IB600" t="s">
        <v>3512</v>
      </c>
      <c r="II600" t="s">
        <v>3506</v>
      </c>
      <c r="IJ600">
        <f t="shared" si="336"/>
        <v>432980</v>
      </c>
      <c r="IK600">
        <f t="shared" si="337"/>
        <v>346415</v>
      </c>
      <c r="IL600">
        <f t="shared" si="338"/>
        <v>423145</v>
      </c>
      <c r="IM600">
        <f t="shared" si="339"/>
        <v>399760</v>
      </c>
      <c r="IN600">
        <f t="shared" si="340"/>
        <v>384060</v>
      </c>
      <c r="IO600">
        <f t="shared" si="341"/>
        <v>643405</v>
      </c>
      <c r="IP600">
        <f t="shared" si="342"/>
        <v>0</v>
      </c>
      <c r="IQ600">
        <f t="shared" si="343"/>
        <v>0</v>
      </c>
      <c r="IR600">
        <f t="shared" si="344"/>
        <v>0</v>
      </c>
      <c r="IS600">
        <f t="shared" si="345"/>
        <v>0</v>
      </c>
      <c r="IT600">
        <f t="shared" si="346"/>
        <v>0</v>
      </c>
      <c r="IU600">
        <f t="shared" si="347"/>
        <v>0</v>
      </c>
      <c r="IV600" t="s">
        <v>3506</v>
      </c>
      <c r="IW600" s="198">
        <f t="shared" si="348"/>
        <v>0.67295094069831596</v>
      </c>
      <c r="IX600" s="119">
        <f t="shared" si="349"/>
        <v>0.53840893371981879</v>
      </c>
      <c r="IY600" s="183">
        <f t="shared" si="350"/>
        <v>0.65766507876065616</v>
      </c>
      <c r="IZ600" s="226">
        <f t="shared" si="351"/>
        <v>0.62131938670044529</v>
      </c>
      <c r="JA600" s="124">
        <f t="shared" si="352"/>
        <v>0.59691795991638241</v>
      </c>
      <c r="JB600" s="19">
        <f t="shared" si="353"/>
        <v>1</v>
      </c>
      <c r="JC600" s="22">
        <f t="shared" si="354"/>
        <v>0</v>
      </c>
      <c r="JD600" s="22">
        <f t="shared" si="355"/>
        <v>0</v>
      </c>
      <c r="JE600" s="22">
        <f t="shared" si="356"/>
        <v>0</v>
      </c>
      <c r="JF600" s="22">
        <f t="shared" si="357"/>
        <v>0</v>
      </c>
      <c r="JG600" s="22">
        <f t="shared" si="358"/>
        <v>0</v>
      </c>
      <c r="JH600" s="22">
        <f t="shared" si="359"/>
        <v>0</v>
      </c>
      <c r="JI600" t="s">
        <v>3506</v>
      </c>
    </row>
    <row r="601" spans="1:269" x14ac:dyDescent="0.55000000000000004">
      <c r="A601" t="s">
        <v>7066</v>
      </c>
      <c r="B601" t="s">
        <v>7066</v>
      </c>
      <c r="C601">
        <v>1</v>
      </c>
      <c r="D601">
        <v>1</v>
      </c>
      <c r="E601">
        <v>1</v>
      </c>
      <c r="F601" t="s">
        <v>7067</v>
      </c>
      <c r="G601" t="s">
        <v>7068</v>
      </c>
      <c r="H601" t="s">
        <v>7069</v>
      </c>
      <c r="I601">
        <v>1</v>
      </c>
      <c r="J601">
        <v>1</v>
      </c>
      <c r="K601">
        <v>1</v>
      </c>
      <c r="L601">
        <v>1</v>
      </c>
      <c r="M601">
        <v>0</v>
      </c>
      <c r="N601">
        <v>0</v>
      </c>
      <c r="O601">
        <v>1</v>
      </c>
      <c r="P601">
        <v>1</v>
      </c>
      <c r="Q601">
        <v>0</v>
      </c>
      <c r="R601">
        <v>1</v>
      </c>
      <c r="S601">
        <v>1</v>
      </c>
      <c r="T601">
        <v>1</v>
      </c>
      <c r="U601">
        <v>1</v>
      </c>
      <c r="V601">
        <v>1</v>
      </c>
      <c r="W601">
        <v>1</v>
      </c>
      <c r="X601">
        <v>1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1</v>
      </c>
      <c r="AN601">
        <v>1</v>
      </c>
      <c r="AO601">
        <v>0</v>
      </c>
      <c r="AP601">
        <v>1</v>
      </c>
      <c r="AQ601">
        <v>1</v>
      </c>
      <c r="AR601">
        <v>1</v>
      </c>
      <c r="AS601">
        <v>1</v>
      </c>
      <c r="AT601">
        <v>1</v>
      </c>
      <c r="AU601">
        <v>1</v>
      </c>
      <c r="AV601">
        <v>1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1</v>
      </c>
      <c r="BL601">
        <v>1</v>
      </c>
      <c r="BM601">
        <v>0</v>
      </c>
      <c r="BN601">
        <v>1</v>
      </c>
      <c r="BO601">
        <v>1</v>
      </c>
      <c r="BP601">
        <v>1</v>
      </c>
      <c r="BQ601">
        <v>1</v>
      </c>
      <c r="BR601">
        <v>1</v>
      </c>
      <c r="BS601">
        <v>1</v>
      </c>
      <c r="BT601">
        <v>1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3.3</v>
      </c>
      <c r="CH601">
        <v>3.3</v>
      </c>
      <c r="CI601">
        <v>3.3</v>
      </c>
      <c r="CJ601">
        <v>44.384999999999998</v>
      </c>
      <c r="CK601">
        <v>424</v>
      </c>
      <c r="CL601">
        <v>424</v>
      </c>
      <c r="CM601">
        <v>1.0593E-3</v>
      </c>
      <c r="CN601">
        <v>8.7131000000000007</v>
      </c>
      <c r="CQ601" t="s">
        <v>235</v>
      </c>
      <c r="CR601" t="s">
        <v>235</v>
      </c>
      <c r="CT601" t="s">
        <v>235</v>
      </c>
      <c r="CU601" t="s">
        <v>235</v>
      </c>
      <c r="CV601" t="s">
        <v>235</v>
      </c>
      <c r="CW601" t="s">
        <v>235</v>
      </c>
      <c r="CX601" t="s">
        <v>235</v>
      </c>
      <c r="CY601" t="s">
        <v>235</v>
      </c>
      <c r="CZ601" t="s">
        <v>235</v>
      </c>
      <c r="DM601">
        <v>0</v>
      </c>
      <c r="DN601">
        <v>0</v>
      </c>
      <c r="DO601">
        <v>3.3</v>
      </c>
      <c r="DP601">
        <v>3.3</v>
      </c>
      <c r="DQ601">
        <v>0</v>
      </c>
      <c r="DR601">
        <v>3.3</v>
      </c>
      <c r="DS601">
        <v>3.3</v>
      </c>
      <c r="DT601">
        <v>3.3</v>
      </c>
      <c r="DU601">
        <v>3.3</v>
      </c>
      <c r="DV601">
        <v>3.3</v>
      </c>
      <c r="DW601">
        <v>3.3</v>
      </c>
      <c r="DX601">
        <v>3.3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18262000</v>
      </c>
      <c r="EL601">
        <v>0</v>
      </c>
      <c r="EM601">
        <v>0</v>
      </c>
      <c r="EN601">
        <v>547690</v>
      </c>
      <c r="EO601">
        <v>586880</v>
      </c>
      <c r="EP601">
        <v>0</v>
      </c>
      <c r="EQ601">
        <v>754410</v>
      </c>
      <c r="ER601">
        <v>2902500</v>
      </c>
      <c r="ES601">
        <v>3694800</v>
      </c>
      <c r="ET601">
        <v>789560</v>
      </c>
      <c r="EU601">
        <v>769960</v>
      </c>
      <c r="EV601">
        <v>4083400</v>
      </c>
      <c r="EW601">
        <v>4132800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0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304540</v>
      </c>
      <c r="FM601">
        <v>348690</v>
      </c>
      <c r="FN601">
        <v>0</v>
      </c>
      <c r="FO601">
        <v>551760</v>
      </c>
      <c r="FP601">
        <v>582650</v>
      </c>
      <c r="FQ601">
        <v>663700</v>
      </c>
      <c r="FR601">
        <v>368230</v>
      </c>
      <c r="FS601">
        <v>319260</v>
      </c>
      <c r="FT601">
        <v>828480</v>
      </c>
      <c r="FU601">
        <v>722500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 s="285">
        <f t="shared" si="324"/>
        <v>0</v>
      </c>
      <c r="GK601">
        <v>1</v>
      </c>
      <c r="GL601">
        <v>1</v>
      </c>
      <c r="GM601" s="285">
        <f t="shared" si="325"/>
        <v>1</v>
      </c>
      <c r="GN601">
        <v>0</v>
      </c>
      <c r="GO601">
        <v>1</v>
      </c>
      <c r="GP601" s="285">
        <f t="shared" si="326"/>
        <v>0.5</v>
      </c>
      <c r="GQ601">
        <v>1</v>
      </c>
      <c r="GR601">
        <v>1</v>
      </c>
      <c r="GS601" s="285">
        <f t="shared" si="327"/>
        <v>1</v>
      </c>
      <c r="GT601">
        <v>1</v>
      </c>
      <c r="GU601">
        <v>1</v>
      </c>
      <c r="GV601" s="285">
        <f t="shared" si="328"/>
        <v>1</v>
      </c>
      <c r="GW601">
        <v>1</v>
      </c>
      <c r="GX601">
        <v>1</v>
      </c>
      <c r="GY601" s="285">
        <f t="shared" si="329"/>
        <v>1</v>
      </c>
      <c r="GZ601">
        <v>0</v>
      </c>
      <c r="HA601">
        <v>0</v>
      </c>
      <c r="HB601" s="287">
        <f t="shared" si="330"/>
        <v>0</v>
      </c>
      <c r="HC601">
        <v>0</v>
      </c>
      <c r="HD601">
        <v>0</v>
      </c>
      <c r="HE601" s="287">
        <f t="shared" si="331"/>
        <v>0</v>
      </c>
      <c r="HF601">
        <v>0</v>
      </c>
      <c r="HG601">
        <v>0</v>
      </c>
      <c r="HH601" s="287">
        <f t="shared" si="332"/>
        <v>0</v>
      </c>
      <c r="HI601">
        <v>0</v>
      </c>
      <c r="HJ601">
        <v>0</v>
      </c>
      <c r="HK601" s="287">
        <f t="shared" si="333"/>
        <v>0</v>
      </c>
      <c r="HL601">
        <v>0</v>
      </c>
      <c r="HM601">
        <v>0</v>
      </c>
      <c r="HN601" s="287">
        <f t="shared" si="334"/>
        <v>0</v>
      </c>
      <c r="HO601">
        <v>0</v>
      </c>
      <c r="HP601">
        <v>0</v>
      </c>
      <c r="HQ601" s="287">
        <f t="shared" si="335"/>
        <v>0</v>
      </c>
      <c r="HR601">
        <v>9</v>
      </c>
      <c r="HV601">
        <v>834</v>
      </c>
      <c r="HW601">
        <v>4122</v>
      </c>
      <c r="HX601" t="b">
        <v>1</v>
      </c>
      <c r="HY601">
        <v>4613</v>
      </c>
      <c r="HZ601" t="s">
        <v>7070</v>
      </c>
      <c r="IA601" t="s">
        <v>7071</v>
      </c>
      <c r="IB601">
        <v>22759</v>
      </c>
      <c r="II601" t="s">
        <v>7068</v>
      </c>
      <c r="IJ601">
        <f t="shared" si="336"/>
        <v>0</v>
      </c>
      <c r="IK601">
        <f t="shared" si="337"/>
        <v>326615</v>
      </c>
      <c r="IL601">
        <f t="shared" si="338"/>
        <v>551760</v>
      </c>
      <c r="IM601">
        <f t="shared" si="339"/>
        <v>623175</v>
      </c>
      <c r="IN601">
        <f t="shared" si="340"/>
        <v>343745</v>
      </c>
      <c r="IO601">
        <f t="shared" si="341"/>
        <v>775490</v>
      </c>
      <c r="IP601">
        <f t="shared" si="342"/>
        <v>0</v>
      </c>
      <c r="IQ601">
        <f t="shared" si="343"/>
        <v>0</v>
      </c>
      <c r="IR601">
        <f t="shared" si="344"/>
        <v>0</v>
      </c>
      <c r="IS601">
        <f t="shared" si="345"/>
        <v>0</v>
      </c>
      <c r="IT601">
        <f t="shared" si="346"/>
        <v>0</v>
      </c>
      <c r="IU601">
        <f t="shared" si="347"/>
        <v>0</v>
      </c>
      <c r="IV601" t="s">
        <v>7068</v>
      </c>
      <c r="IW601" s="22">
        <f t="shared" si="348"/>
        <v>0</v>
      </c>
      <c r="IX601" s="42">
        <f t="shared" si="349"/>
        <v>0.42117242001831101</v>
      </c>
      <c r="IY601" s="137">
        <f t="shared" si="350"/>
        <v>0.71149853640923799</v>
      </c>
      <c r="IZ601" s="125">
        <f t="shared" si="351"/>
        <v>0.80358869875820449</v>
      </c>
      <c r="JA601" s="117">
        <f t="shared" si="352"/>
        <v>0.443261679712182</v>
      </c>
      <c r="JB601" s="19">
        <f t="shared" si="353"/>
        <v>1</v>
      </c>
      <c r="JC601" s="22">
        <f t="shared" si="354"/>
        <v>0</v>
      </c>
      <c r="JD601" s="22">
        <f t="shared" si="355"/>
        <v>0</v>
      </c>
      <c r="JE601" s="22">
        <f t="shared" si="356"/>
        <v>0</v>
      </c>
      <c r="JF601" s="22">
        <f t="shared" si="357"/>
        <v>0</v>
      </c>
      <c r="JG601" s="22">
        <f t="shared" si="358"/>
        <v>0</v>
      </c>
      <c r="JH601" s="22">
        <f t="shared" si="359"/>
        <v>0</v>
      </c>
      <c r="JI601" t="s">
        <v>7068</v>
      </c>
    </row>
    <row r="602" spans="1:269" x14ac:dyDescent="0.55000000000000004">
      <c r="A602" t="s">
        <v>5592</v>
      </c>
      <c r="B602" t="s">
        <v>5592</v>
      </c>
      <c r="C602" t="s">
        <v>2149</v>
      </c>
      <c r="D602" t="s">
        <v>2149</v>
      </c>
      <c r="E602" t="s">
        <v>2149</v>
      </c>
      <c r="F602" t="s">
        <v>5593</v>
      </c>
      <c r="G602" t="s">
        <v>5594</v>
      </c>
      <c r="H602" t="s">
        <v>5595</v>
      </c>
      <c r="I602">
        <v>2</v>
      </c>
      <c r="J602">
        <v>3</v>
      </c>
      <c r="K602">
        <v>3</v>
      </c>
      <c r="L602">
        <v>3</v>
      </c>
      <c r="M602">
        <v>0</v>
      </c>
      <c r="N602">
        <v>0</v>
      </c>
      <c r="O602">
        <v>0</v>
      </c>
      <c r="P602">
        <v>0</v>
      </c>
      <c r="Q602">
        <v>3</v>
      </c>
      <c r="R602">
        <v>2</v>
      </c>
      <c r="S602">
        <v>3</v>
      </c>
      <c r="T602">
        <v>3</v>
      </c>
      <c r="U602">
        <v>3</v>
      </c>
      <c r="V602">
        <v>2</v>
      </c>
      <c r="W602">
        <v>3</v>
      </c>
      <c r="X602">
        <v>1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3</v>
      </c>
      <c r="AP602">
        <v>2</v>
      </c>
      <c r="AQ602">
        <v>3</v>
      </c>
      <c r="AR602">
        <v>3</v>
      </c>
      <c r="AS602">
        <v>3</v>
      </c>
      <c r="AT602">
        <v>2</v>
      </c>
      <c r="AU602">
        <v>3</v>
      </c>
      <c r="AV602">
        <v>1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3</v>
      </c>
      <c r="BN602">
        <v>2</v>
      </c>
      <c r="BO602">
        <v>3</v>
      </c>
      <c r="BP602">
        <v>3</v>
      </c>
      <c r="BQ602">
        <v>3</v>
      </c>
      <c r="BR602">
        <v>2</v>
      </c>
      <c r="BS602">
        <v>3</v>
      </c>
      <c r="BT602">
        <v>1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49.4</v>
      </c>
      <c r="CH602">
        <v>49.4</v>
      </c>
      <c r="CI602">
        <v>49.4</v>
      </c>
      <c r="CJ602">
        <v>10.366</v>
      </c>
      <c r="CK602">
        <v>89</v>
      </c>
      <c r="CL602" t="s">
        <v>5596</v>
      </c>
      <c r="CM602">
        <v>0</v>
      </c>
      <c r="CN602">
        <v>72.025000000000006</v>
      </c>
      <c r="CS602" t="s">
        <v>235</v>
      </c>
      <c r="CT602" t="s">
        <v>234</v>
      </c>
      <c r="CU602" t="s">
        <v>235</v>
      </c>
      <c r="CV602" t="s">
        <v>235</v>
      </c>
      <c r="CW602" t="s">
        <v>234</v>
      </c>
      <c r="CX602" t="s">
        <v>234</v>
      </c>
      <c r="CY602" t="s">
        <v>235</v>
      </c>
      <c r="CZ602" t="s">
        <v>235</v>
      </c>
      <c r="DM602">
        <v>0</v>
      </c>
      <c r="DN602">
        <v>0</v>
      </c>
      <c r="DO602">
        <v>0</v>
      </c>
      <c r="DP602">
        <v>0</v>
      </c>
      <c r="DQ602">
        <v>49.4</v>
      </c>
      <c r="DR602">
        <v>24.7</v>
      </c>
      <c r="DS602">
        <v>49.4</v>
      </c>
      <c r="DT602">
        <v>49.4</v>
      </c>
      <c r="DU602">
        <v>49.4</v>
      </c>
      <c r="DV602">
        <v>24.7</v>
      </c>
      <c r="DW602">
        <v>49.4</v>
      </c>
      <c r="DX602">
        <v>12.4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18175000</v>
      </c>
      <c r="EL602">
        <v>0</v>
      </c>
      <c r="EM602">
        <v>0</v>
      </c>
      <c r="EN602">
        <v>0</v>
      </c>
      <c r="EO602">
        <v>0</v>
      </c>
      <c r="EP602">
        <v>1670800</v>
      </c>
      <c r="EQ602">
        <v>435500</v>
      </c>
      <c r="ER602">
        <v>3305100</v>
      </c>
      <c r="ES602">
        <v>3374400</v>
      </c>
      <c r="ET602">
        <v>1845700</v>
      </c>
      <c r="EU602">
        <v>1404800</v>
      </c>
      <c r="EV602">
        <v>4246800</v>
      </c>
      <c r="EW602">
        <v>1892100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954860</v>
      </c>
      <c r="FO602">
        <v>434490</v>
      </c>
      <c r="FP602">
        <v>598620</v>
      </c>
      <c r="FQ602">
        <v>643150</v>
      </c>
      <c r="FR602">
        <v>632360</v>
      </c>
      <c r="FS602">
        <v>788430</v>
      </c>
      <c r="FT602">
        <v>751770</v>
      </c>
      <c r="FU602">
        <v>678910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 s="285">
        <f t="shared" si="324"/>
        <v>0</v>
      </c>
      <c r="GK602">
        <v>0</v>
      </c>
      <c r="GL602">
        <v>0</v>
      </c>
      <c r="GM602" s="285">
        <f t="shared" si="325"/>
        <v>0</v>
      </c>
      <c r="GN602">
        <v>1</v>
      </c>
      <c r="GO602">
        <v>0</v>
      </c>
      <c r="GP602" s="285">
        <f t="shared" si="326"/>
        <v>0.5</v>
      </c>
      <c r="GQ602">
        <v>1</v>
      </c>
      <c r="GR602">
        <v>1</v>
      </c>
      <c r="GS602" s="285">
        <f t="shared" si="327"/>
        <v>1</v>
      </c>
      <c r="GT602">
        <v>0</v>
      </c>
      <c r="GU602">
        <v>0</v>
      </c>
      <c r="GV602" s="285">
        <f t="shared" si="328"/>
        <v>0</v>
      </c>
      <c r="GW602">
        <v>2</v>
      </c>
      <c r="GX602">
        <v>1</v>
      </c>
      <c r="GY602" s="285">
        <f t="shared" si="329"/>
        <v>1.5</v>
      </c>
      <c r="GZ602">
        <v>0</v>
      </c>
      <c r="HA602">
        <v>0</v>
      </c>
      <c r="HB602" s="287">
        <f t="shared" si="330"/>
        <v>0</v>
      </c>
      <c r="HC602">
        <v>0</v>
      </c>
      <c r="HD602">
        <v>0</v>
      </c>
      <c r="HE602" s="287">
        <f t="shared" si="331"/>
        <v>0</v>
      </c>
      <c r="HF602">
        <v>0</v>
      </c>
      <c r="HG602">
        <v>0</v>
      </c>
      <c r="HH602" s="287">
        <f t="shared" si="332"/>
        <v>0</v>
      </c>
      <c r="HI602">
        <v>0</v>
      </c>
      <c r="HJ602">
        <v>0</v>
      </c>
      <c r="HK602" s="287">
        <f t="shared" si="333"/>
        <v>0</v>
      </c>
      <c r="HL602">
        <v>0</v>
      </c>
      <c r="HM602">
        <v>0</v>
      </c>
      <c r="HN602" s="287">
        <f t="shared" si="334"/>
        <v>0</v>
      </c>
      <c r="HO602">
        <v>0</v>
      </c>
      <c r="HP602">
        <v>0</v>
      </c>
      <c r="HQ602" s="287">
        <f t="shared" si="335"/>
        <v>0</v>
      </c>
      <c r="HR602">
        <v>6</v>
      </c>
      <c r="HV602">
        <v>661</v>
      </c>
      <c r="HW602" t="s">
        <v>5597</v>
      </c>
      <c r="HX602" t="s">
        <v>302</v>
      </c>
      <c r="HY602" t="s">
        <v>5598</v>
      </c>
      <c r="HZ602" t="s">
        <v>5599</v>
      </c>
      <c r="IA602" t="s">
        <v>5600</v>
      </c>
      <c r="IB602" t="s">
        <v>5601</v>
      </c>
      <c r="II602" t="s">
        <v>5594</v>
      </c>
      <c r="IJ602">
        <f t="shared" si="336"/>
        <v>0</v>
      </c>
      <c r="IK602">
        <f t="shared" si="337"/>
        <v>0</v>
      </c>
      <c r="IL602">
        <f t="shared" si="338"/>
        <v>694675</v>
      </c>
      <c r="IM602">
        <f t="shared" si="339"/>
        <v>620885</v>
      </c>
      <c r="IN602">
        <f t="shared" si="340"/>
        <v>710395</v>
      </c>
      <c r="IO602">
        <f t="shared" si="341"/>
        <v>715340</v>
      </c>
      <c r="IP602">
        <f t="shared" si="342"/>
        <v>0</v>
      </c>
      <c r="IQ602">
        <f t="shared" si="343"/>
        <v>0</v>
      </c>
      <c r="IR602">
        <f t="shared" si="344"/>
        <v>0</v>
      </c>
      <c r="IS602">
        <f t="shared" si="345"/>
        <v>0</v>
      </c>
      <c r="IT602">
        <f t="shared" si="346"/>
        <v>0</v>
      </c>
      <c r="IU602">
        <f t="shared" si="347"/>
        <v>0</v>
      </c>
      <c r="IV602" t="s">
        <v>5594</v>
      </c>
      <c r="IW602" s="22">
        <f t="shared" si="348"/>
        <v>0</v>
      </c>
      <c r="IX602" s="22">
        <f t="shared" si="349"/>
        <v>0</v>
      </c>
      <c r="IY602" s="58">
        <f t="shared" si="350"/>
        <v>0.97111163922051058</v>
      </c>
      <c r="IZ602" s="263">
        <f t="shared" si="351"/>
        <v>0.86795789414823721</v>
      </c>
      <c r="JA602" s="260">
        <f t="shared" si="352"/>
        <v>0.99308720328794697</v>
      </c>
      <c r="JB602" s="19">
        <f t="shared" si="353"/>
        <v>1</v>
      </c>
      <c r="JC602" s="22">
        <f t="shared" si="354"/>
        <v>0</v>
      </c>
      <c r="JD602" s="22">
        <f t="shared" si="355"/>
        <v>0</v>
      </c>
      <c r="JE602" s="22">
        <f t="shared" si="356"/>
        <v>0</v>
      </c>
      <c r="JF602" s="22">
        <f t="shared" si="357"/>
        <v>0</v>
      </c>
      <c r="JG602" s="22">
        <f t="shared" si="358"/>
        <v>0</v>
      </c>
      <c r="JH602" s="22">
        <f t="shared" si="359"/>
        <v>0</v>
      </c>
      <c r="JI602" t="s">
        <v>5594</v>
      </c>
    </row>
    <row r="603" spans="1:269" x14ac:dyDescent="0.55000000000000004">
      <c r="A603" t="s">
        <v>6545</v>
      </c>
      <c r="B603" t="s">
        <v>6545</v>
      </c>
      <c r="C603">
        <v>4</v>
      </c>
      <c r="D603">
        <v>4</v>
      </c>
      <c r="E603">
        <v>4</v>
      </c>
      <c r="F603" t="s">
        <v>6546</v>
      </c>
      <c r="G603" t="s">
        <v>6547</v>
      </c>
      <c r="H603" t="s">
        <v>6548</v>
      </c>
      <c r="I603">
        <v>1</v>
      </c>
      <c r="J603">
        <v>4</v>
      </c>
      <c r="K603">
        <v>4</v>
      </c>
      <c r="L603">
        <v>4</v>
      </c>
      <c r="M603">
        <v>1</v>
      </c>
      <c r="N603">
        <v>2</v>
      </c>
      <c r="O603">
        <v>3</v>
      </c>
      <c r="P603">
        <v>2</v>
      </c>
      <c r="Q603">
        <v>1</v>
      </c>
      <c r="R603">
        <v>2</v>
      </c>
      <c r="S603">
        <v>2</v>
      </c>
      <c r="T603">
        <v>3</v>
      </c>
      <c r="U603">
        <v>3</v>
      </c>
      <c r="V603">
        <v>3</v>
      </c>
      <c r="W603">
        <v>3</v>
      </c>
      <c r="X603">
        <v>4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1</v>
      </c>
      <c r="AL603">
        <v>2</v>
      </c>
      <c r="AM603">
        <v>3</v>
      </c>
      <c r="AN603">
        <v>2</v>
      </c>
      <c r="AO603">
        <v>1</v>
      </c>
      <c r="AP603">
        <v>2</v>
      </c>
      <c r="AQ603">
        <v>2</v>
      </c>
      <c r="AR603">
        <v>3</v>
      </c>
      <c r="AS603">
        <v>3</v>
      </c>
      <c r="AT603">
        <v>3</v>
      </c>
      <c r="AU603">
        <v>3</v>
      </c>
      <c r="AV603">
        <v>4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1</v>
      </c>
      <c r="BJ603">
        <v>2</v>
      </c>
      <c r="BK603">
        <v>3</v>
      </c>
      <c r="BL603">
        <v>2</v>
      </c>
      <c r="BM603">
        <v>1</v>
      </c>
      <c r="BN603">
        <v>2</v>
      </c>
      <c r="BO603">
        <v>2</v>
      </c>
      <c r="BP603">
        <v>3</v>
      </c>
      <c r="BQ603">
        <v>3</v>
      </c>
      <c r="BR603">
        <v>3</v>
      </c>
      <c r="BS603">
        <v>3</v>
      </c>
      <c r="BT603">
        <v>4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10.8</v>
      </c>
      <c r="CH603">
        <v>10.8</v>
      </c>
      <c r="CI603">
        <v>10.8</v>
      </c>
      <c r="CJ603">
        <v>71.456000000000003</v>
      </c>
      <c r="CK603">
        <v>638</v>
      </c>
      <c r="CL603">
        <v>638</v>
      </c>
      <c r="CM603">
        <v>0</v>
      </c>
      <c r="CN603">
        <v>26.803000000000001</v>
      </c>
      <c r="CO603" t="s">
        <v>234</v>
      </c>
      <c r="CP603" t="s">
        <v>235</v>
      </c>
      <c r="CQ603" t="s">
        <v>234</v>
      </c>
      <c r="CR603" t="s">
        <v>234</v>
      </c>
      <c r="CS603" t="s">
        <v>234</v>
      </c>
      <c r="CT603" t="s">
        <v>235</v>
      </c>
      <c r="CU603" t="s">
        <v>234</v>
      </c>
      <c r="CV603" t="s">
        <v>234</v>
      </c>
      <c r="CW603" t="s">
        <v>234</v>
      </c>
      <c r="CX603" t="s">
        <v>234</v>
      </c>
      <c r="CY603" t="s">
        <v>235</v>
      </c>
      <c r="CZ603" t="s">
        <v>235</v>
      </c>
      <c r="DM603">
        <v>3.3</v>
      </c>
      <c r="DN603">
        <v>5.5</v>
      </c>
      <c r="DO603">
        <v>8.9</v>
      </c>
      <c r="DP603">
        <v>5.2</v>
      </c>
      <c r="DQ603">
        <v>1.9</v>
      </c>
      <c r="DR603">
        <v>5.2</v>
      </c>
      <c r="DS603">
        <v>5.5</v>
      </c>
      <c r="DT603">
        <v>8.9</v>
      </c>
      <c r="DU603">
        <v>7.4</v>
      </c>
      <c r="DV603">
        <v>8.9</v>
      </c>
      <c r="DW603">
        <v>7.4</v>
      </c>
      <c r="DX603">
        <v>10.8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18175000</v>
      </c>
      <c r="EL603">
        <v>389230</v>
      </c>
      <c r="EM603">
        <v>536130</v>
      </c>
      <c r="EN603">
        <v>761400</v>
      </c>
      <c r="EO603">
        <v>1143400</v>
      </c>
      <c r="EP603">
        <v>535510</v>
      </c>
      <c r="EQ603">
        <v>836270</v>
      </c>
      <c r="ER603">
        <v>1048500</v>
      </c>
      <c r="ES603">
        <v>1474600</v>
      </c>
      <c r="ET603">
        <v>800010</v>
      </c>
      <c r="EU603">
        <v>533380</v>
      </c>
      <c r="EV603">
        <v>4770700</v>
      </c>
      <c r="EW603">
        <v>5345800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0</v>
      </c>
      <c r="FJ603">
        <v>553590</v>
      </c>
      <c r="FK603">
        <v>1281600</v>
      </c>
      <c r="FL603">
        <v>398300</v>
      </c>
      <c r="FM603">
        <v>462140</v>
      </c>
      <c r="FN603">
        <v>352220</v>
      </c>
      <c r="FO603">
        <v>775290</v>
      </c>
      <c r="FP603">
        <v>259880</v>
      </c>
      <c r="FQ603">
        <v>222600</v>
      </c>
      <c r="FR603">
        <v>220430</v>
      </c>
      <c r="FS603">
        <v>223460</v>
      </c>
      <c r="FT603">
        <v>679560</v>
      </c>
      <c r="FU603">
        <v>614640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1</v>
      </c>
      <c r="GJ603" s="285">
        <f t="shared" si="324"/>
        <v>0.5</v>
      </c>
      <c r="GK603">
        <v>0</v>
      </c>
      <c r="GL603">
        <v>0</v>
      </c>
      <c r="GM603" s="285">
        <f t="shared" si="325"/>
        <v>0</v>
      </c>
      <c r="GN603">
        <v>0</v>
      </c>
      <c r="GO603">
        <v>1</v>
      </c>
      <c r="GP603" s="285">
        <f t="shared" si="326"/>
        <v>0.5</v>
      </c>
      <c r="GQ603">
        <v>0</v>
      </c>
      <c r="GR603">
        <v>0</v>
      </c>
      <c r="GS603" s="285">
        <f t="shared" si="327"/>
        <v>0</v>
      </c>
      <c r="GT603">
        <v>0</v>
      </c>
      <c r="GU603">
        <v>0</v>
      </c>
      <c r="GV603" s="285">
        <f t="shared" si="328"/>
        <v>0</v>
      </c>
      <c r="GW603">
        <v>3</v>
      </c>
      <c r="GX603">
        <v>4</v>
      </c>
      <c r="GY603" s="285">
        <f t="shared" si="329"/>
        <v>3.5</v>
      </c>
      <c r="GZ603">
        <v>0</v>
      </c>
      <c r="HA603">
        <v>0</v>
      </c>
      <c r="HB603" s="287">
        <f t="shared" si="330"/>
        <v>0</v>
      </c>
      <c r="HC603">
        <v>0</v>
      </c>
      <c r="HD603">
        <v>0</v>
      </c>
      <c r="HE603" s="287">
        <f t="shared" si="331"/>
        <v>0</v>
      </c>
      <c r="HF603">
        <v>0</v>
      </c>
      <c r="HG603">
        <v>0</v>
      </c>
      <c r="HH603" s="287">
        <f t="shared" si="332"/>
        <v>0</v>
      </c>
      <c r="HI603">
        <v>0</v>
      </c>
      <c r="HJ603">
        <v>0</v>
      </c>
      <c r="HK603" s="287">
        <f t="shared" si="333"/>
        <v>0</v>
      </c>
      <c r="HL603">
        <v>0</v>
      </c>
      <c r="HM603">
        <v>0</v>
      </c>
      <c r="HN603" s="287">
        <f t="shared" si="334"/>
        <v>0</v>
      </c>
      <c r="HO603">
        <v>0</v>
      </c>
      <c r="HP603">
        <v>0</v>
      </c>
      <c r="HQ603" s="287">
        <f t="shared" si="335"/>
        <v>0</v>
      </c>
      <c r="HR603">
        <v>9</v>
      </c>
      <c r="HV603">
        <v>772</v>
      </c>
      <c r="HW603" t="s">
        <v>6549</v>
      </c>
      <c r="HX603" t="s">
        <v>247</v>
      </c>
      <c r="HY603" t="s">
        <v>6550</v>
      </c>
      <c r="HZ603" t="s">
        <v>6551</v>
      </c>
      <c r="IA603" t="s">
        <v>6552</v>
      </c>
      <c r="IB603" t="s">
        <v>6553</v>
      </c>
      <c r="II603" t="s">
        <v>6547</v>
      </c>
      <c r="IJ603">
        <f t="shared" si="336"/>
        <v>917595</v>
      </c>
      <c r="IK603">
        <f t="shared" si="337"/>
        <v>430220</v>
      </c>
      <c r="IL603">
        <f t="shared" si="338"/>
        <v>563755</v>
      </c>
      <c r="IM603">
        <f t="shared" si="339"/>
        <v>241240</v>
      </c>
      <c r="IN603">
        <f t="shared" si="340"/>
        <v>221945</v>
      </c>
      <c r="IO603">
        <f t="shared" si="341"/>
        <v>647100</v>
      </c>
      <c r="IP603">
        <f t="shared" si="342"/>
        <v>0</v>
      </c>
      <c r="IQ603">
        <f t="shared" si="343"/>
        <v>0</v>
      </c>
      <c r="IR603">
        <f t="shared" si="344"/>
        <v>0</v>
      </c>
      <c r="IS603">
        <f t="shared" si="345"/>
        <v>0</v>
      </c>
      <c r="IT603">
        <f t="shared" si="346"/>
        <v>0</v>
      </c>
      <c r="IU603">
        <f t="shared" si="347"/>
        <v>0</v>
      </c>
      <c r="IV603" t="s">
        <v>6547</v>
      </c>
      <c r="IW603" s="19">
        <f t="shared" si="348"/>
        <v>1</v>
      </c>
      <c r="IX603" s="116">
        <f t="shared" si="349"/>
        <v>0.46885608574589005</v>
      </c>
      <c r="IY603" s="121">
        <f t="shared" si="350"/>
        <v>0.61438325187037857</v>
      </c>
      <c r="IZ603" s="152">
        <f t="shared" si="351"/>
        <v>0.26290465837324745</v>
      </c>
      <c r="JA603" s="31">
        <f t="shared" si="352"/>
        <v>0.24187686288613169</v>
      </c>
      <c r="JB603" s="257">
        <f t="shared" si="353"/>
        <v>0.70521308420381545</v>
      </c>
      <c r="JC603" s="22">
        <f t="shared" si="354"/>
        <v>0</v>
      </c>
      <c r="JD603" s="22">
        <f t="shared" si="355"/>
        <v>0</v>
      </c>
      <c r="JE603" s="22">
        <f t="shared" si="356"/>
        <v>0</v>
      </c>
      <c r="JF603" s="22">
        <f t="shared" si="357"/>
        <v>0</v>
      </c>
      <c r="JG603" s="22">
        <f t="shared" si="358"/>
        <v>0</v>
      </c>
      <c r="JH603" s="22">
        <f t="shared" si="359"/>
        <v>0</v>
      </c>
      <c r="JI603" t="s">
        <v>6547</v>
      </c>
    </row>
    <row r="604" spans="1:269" x14ac:dyDescent="0.55000000000000004">
      <c r="A604" t="s">
        <v>9927</v>
      </c>
      <c r="B604" t="s">
        <v>9927</v>
      </c>
      <c r="C604">
        <v>2</v>
      </c>
      <c r="D604">
        <v>2</v>
      </c>
      <c r="E604">
        <v>2</v>
      </c>
      <c r="F604" t="s">
        <v>9928</v>
      </c>
      <c r="G604" t="s">
        <v>9929</v>
      </c>
      <c r="H604" t="s">
        <v>9930</v>
      </c>
      <c r="I604">
        <v>1</v>
      </c>
      <c r="J604">
        <v>2</v>
      </c>
      <c r="K604">
        <v>2</v>
      </c>
      <c r="L604">
        <v>2</v>
      </c>
      <c r="M604">
        <v>0</v>
      </c>
      <c r="N604">
        <v>0</v>
      </c>
      <c r="O604">
        <v>0</v>
      </c>
      <c r="P604">
        <v>1</v>
      </c>
      <c r="Q604">
        <v>2</v>
      </c>
      <c r="R604">
        <v>2</v>
      </c>
      <c r="S604">
        <v>2</v>
      </c>
      <c r="T604">
        <v>2</v>
      </c>
      <c r="U604">
        <v>0</v>
      </c>
      <c r="V604">
        <v>0</v>
      </c>
      <c r="W604">
        <v>2</v>
      </c>
      <c r="X604">
        <v>1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1</v>
      </c>
      <c r="AO604">
        <v>2</v>
      </c>
      <c r="AP604">
        <v>2</v>
      </c>
      <c r="AQ604">
        <v>2</v>
      </c>
      <c r="AR604">
        <v>2</v>
      </c>
      <c r="AS604">
        <v>0</v>
      </c>
      <c r="AT604">
        <v>0</v>
      </c>
      <c r="AU604">
        <v>2</v>
      </c>
      <c r="AV604">
        <v>1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1</v>
      </c>
      <c r="BM604">
        <v>2</v>
      </c>
      <c r="BN604">
        <v>2</v>
      </c>
      <c r="BO604">
        <v>2</v>
      </c>
      <c r="BP604">
        <v>2</v>
      </c>
      <c r="BQ604">
        <v>0</v>
      </c>
      <c r="BR604">
        <v>0</v>
      </c>
      <c r="BS604">
        <v>2</v>
      </c>
      <c r="BT604">
        <v>1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13.4</v>
      </c>
      <c r="CH604">
        <v>13.4</v>
      </c>
      <c r="CI604">
        <v>13.4</v>
      </c>
      <c r="CJ604">
        <v>21.172000000000001</v>
      </c>
      <c r="CK604">
        <v>194</v>
      </c>
      <c r="CL604">
        <v>194</v>
      </c>
      <c r="CM604">
        <v>0</v>
      </c>
      <c r="CN604">
        <v>16.015999999999998</v>
      </c>
      <c r="CR604" t="s">
        <v>234</v>
      </c>
      <c r="CS604" t="s">
        <v>235</v>
      </c>
      <c r="CT604" t="s">
        <v>235</v>
      </c>
      <c r="CU604" t="s">
        <v>235</v>
      </c>
      <c r="CV604" t="s">
        <v>235</v>
      </c>
      <c r="CY604" t="s">
        <v>235</v>
      </c>
      <c r="CZ604" t="s">
        <v>235</v>
      </c>
      <c r="DM604">
        <v>0</v>
      </c>
      <c r="DN604">
        <v>0</v>
      </c>
      <c r="DO604">
        <v>0</v>
      </c>
      <c r="DP604">
        <v>6.2</v>
      </c>
      <c r="DQ604">
        <v>13.4</v>
      </c>
      <c r="DR604">
        <v>13.4</v>
      </c>
      <c r="DS604">
        <v>13.4</v>
      </c>
      <c r="DT604">
        <v>13.4</v>
      </c>
      <c r="DU604">
        <v>0</v>
      </c>
      <c r="DV604">
        <v>0</v>
      </c>
      <c r="DW604">
        <v>13.4</v>
      </c>
      <c r="DX604">
        <v>6.2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18051000</v>
      </c>
      <c r="EL604">
        <v>0</v>
      </c>
      <c r="EM604">
        <v>0</v>
      </c>
      <c r="EN604">
        <v>0</v>
      </c>
      <c r="EO604">
        <v>161590</v>
      </c>
      <c r="EP604">
        <v>1533700</v>
      </c>
      <c r="EQ604">
        <v>1429900</v>
      </c>
      <c r="ER604">
        <v>2320300</v>
      </c>
      <c r="ES604">
        <v>2778000</v>
      </c>
      <c r="ET604">
        <v>0</v>
      </c>
      <c r="EU604">
        <v>0</v>
      </c>
      <c r="EV604">
        <v>5321800</v>
      </c>
      <c r="EW604">
        <v>4505900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0</v>
      </c>
      <c r="FL604">
        <v>0</v>
      </c>
      <c r="FM604">
        <v>194770</v>
      </c>
      <c r="FN604">
        <v>873680</v>
      </c>
      <c r="FO604">
        <v>823110</v>
      </c>
      <c r="FP604">
        <v>436370</v>
      </c>
      <c r="FQ604">
        <v>304670</v>
      </c>
      <c r="FR604">
        <v>0</v>
      </c>
      <c r="FS604">
        <v>0</v>
      </c>
      <c r="FT604">
        <v>909420</v>
      </c>
      <c r="FU604">
        <v>1182700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 s="285">
        <f t="shared" si="324"/>
        <v>0</v>
      </c>
      <c r="GK604">
        <v>0</v>
      </c>
      <c r="GL604">
        <v>0</v>
      </c>
      <c r="GM604" s="285">
        <f t="shared" si="325"/>
        <v>0</v>
      </c>
      <c r="GN604">
        <v>1</v>
      </c>
      <c r="GO604">
        <v>1</v>
      </c>
      <c r="GP604" s="285">
        <f t="shared" si="326"/>
        <v>1</v>
      </c>
      <c r="GQ604">
        <v>1</v>
      </c>
      <c r="GR604">
        <v>0</v>
      </c>
      <c r="GS604" s="285">
        <f t="shared" si="327"/>
        <v>0.5</v>
      </c>
      <c r="GT604">
        <v>0</v>
      </c>
      <c r="GU604">
        <v>0</v>
      </c>
      <c r="GV604" s="285">
        <f t="shared" si="328"/>
        <v>0</v>
      </c>
      <c r="GW604">
        <v>2</v>
      </c>
      <c r="GX604">
        <v>2</v>
      </c>
      <c r="GY604" s="285">
        <f t="shared" si="329"/>
        <v>2</v>
      </c>
      <c r="GZ604">
        <v>0</v>
      </c>
      <c r="HA604">
        <v>0</v>
      </c>
      <c r="HB604" s="287">
        <f t="shared" si="330"/>
        <v>0</v>
      </c>
      <c r="HC604">
        <v>0</v>
      </c>
      <c r="HD604">
        <v>0</v>
      </c>
      <c r="HE604" s="287">
        <f t="shared" si="331"/>
        <v>0</v>
      </c>
      <c r="HF604">
        <v>0</v>
      </c>
      <c r="HG604">
        <v>0</v>
      </c>
      <c r="HH604" s="287">
        <f t="shared" si="332"/>
        <v>0</v>
      </c>
      <c r="HI604">
        <v>0</v>
      </c>
      <c r="HJ604">
        <v>0</v>
      </c>
      <c r="HK604" s="287">
        <f t="shared" si="333"/>
        <v>0</v>
      </c>
      <c r="HL604">
        <v>0</v>
      </c>
      <c r="HM604">
        <v>0</v>
      </c>
      <c r="HN604" s="287">
        <f t="shared" si="334"/>
        <v>0</v>
      </c>
      <c r="HO604">
        <v>0</v>
      </c>
      <c r="HP604">
        <v>0</v>
      </c>
      <c r="HQ604" s="287">
        <f t="shared" si="335"/>
        <v>0</v>
      </c>
      <c r="HR604">
        <v>7</v>
      </c>
      <c r="HV604">
        <v>1205</v>
      </c>
      <c r="HW604" t="s">
        <v>9931</v>
      </c>
      <c r="HX604" t="s">
        <v>264</v>
      </c>
      <c r="HY604" t="s">
        <v>9932</v>
      </c>
      <c r="HZ604" t="s">
        <v>9933</v>
      </c>
      <c r="IA604" t="s">
        <v>9934</v>
      </c>
      <c r="IB604" t="s">
        <v>9935</v>
      </c>
      <c r="IE604">
        <v>431</v>
      </c>
      <c r="IH604">
        <v>150</v>
      </c>
      <c r="II604" t="s">
        <v>9929</v>
      </c>
      <c r="IJ604">
        <f t="shared" si="336"/>
        <v>0</v>
      </c>
      <c r="IK604">
        <f t="shared" si="337"/>
        <v>194770</v>
      </c>
      <c r="IL604">
        <f t="shared" si="338"/>
        <v>848395</v>
      </c>
      <c r="IM604">
        <f t="shared" si="339"/>
        <v>370520</v>
      </c>
      <c r="IN604">
        <f t="shared" si="340"/>
        <v>0</v>
      </c>
      <c r="IO604">
        <f t="shared" si="341"/>
        <v>1046060</v>
      </c>
      <c r="IP604">
        <f t="shared" si="342"/>
        <v>0</v>
      </c>
      <c r="IQ604">
        <f t="shared" si="343"/>
        <v>0</v>
      </c>
      <c r="IR604">
        <f t="shared" si="344"/>
        <v>0</v>
      </c>
      <c r="IS604">
        <f t="shared" si="345"/>
        <v>0</v>
      </c>
      <c r="IT604">
        <f t="shared" si="346"/>
        <v>0</v>
      </c>
      <c r="IU604">
        <f t="shared" si="347"/>
        <v>0</v>
      </c>
      <c r="IV604" t="s">
        <v>9929</v>
      </c>
      <c r="IW604" s="22">
        <f t="shared" si="348"/>
        <v>0</v>
      </c>
      <c r="IX604" s="202">
        <f t="shared" si="349"/>
        <v>0.18619390857121007</v>
      </c>
      <c r="IY604" s="204">
        <f t="shared" si="350"/>
        <v>0.81103856375351313</v>
      </c>
      <c r="IZ604" s="88">
        <f t="shared" si="351"/>
        <v>0.35420530371106818</v>
      </c>
      <c r="JA604" s="22">
        <f t="shared" si="352"/>
        <v>0</v>
      </c>
      <c r="JB604" s="19">
        <f t="shared" si="353"/>
        <v>1</v>
      </c>
      <c r="JC604" s="22">
        <f t="shared" si="354"/>
        <v>0</v>
      </c>
      <c r="JD604" s="22">
        <f t="shared" si="355"/>
        <v>0</v>
      </c>
      <c r="JE604" s="22">
        <f t="shared" si="356"/>
        <v>0</v>
      </c>
      <c r="JF604" s="22">
        <f t="shared" si="357"/>
        <v>0</v>
      </c>
      <c r="JG604" s="22">
        <f t="shared" si="358"/>
        <v>0</v>
      </c>
      <c r="JH604" s="22">
        <f t="shared" si="359"/>
        <v>0</v>
      </c>
      <c r="JI604" t="s">
        <v>9929</v>
      </c>
    </row>
    <row r="605" spans="1:269" x14ac:dyDescent="0.55000000000000004">
      <c r="A605" t="s">
        <v>5525</v>
      </c>
      <c r="B605" t="s">
        <v>5525</v>
      </c>
      <c r="C605">
        <v>2</v>
      </c>
      <c r="D605">
        <v>2</v>
      </c>
      <c r="E605">
        <v>2</v>
      </c>
      <c r="F605" t="s">
        <v>5526</v>
      </c>
      <c r="G605" t="s">
        <v>5527</v>
      </c>
      <c r="H605" t="s">
        <v>5528</v>
      </c>
      <c r="I605">
        <v>1</v>
      </c>
      <c r="J605">
        <v>2</v>
      </c>
      <c r="K605">
        <v>2</v>
      </c>
      <c r="L605">
        <v>2</v>
      </c>
      <c r="M605">
        <v>1</v>
      </c>
      <c r="N605">
        <v>1</v>
      </c>
      <c r="O605">
        <v>0</v>
      </c>
      <c r="P605">
        <v>1</v>
      </c>
      <c r="Q605">
        <v>1</v>
      </c>
      <c r="R605">
        <v>1</v>
      </c>
      <c r="S605">
        <v>2</v>
      </c>
      <c r="T605">
        <v>2</v>
      </c>
      <c r="U605">
        <v>2</v>
      </c>
      <c r="V605">
        <v>2</v>
      </c>
      <c r="W605">
        <v>2</v>
      </c>
      <c r="X605">
        <v>1</v>
      </c>
      <c r="Y605">
        <v>0</v>
      </c>
      <c r="Z605">
        <v>0</v>
      </c>
      <c r="AA605">
        <v>1</v>
      </c>
      <c r="AB605">
        <v>0</v>
      </c>
      <c r="AC605">
        <v>1</v>
      </c>
      <c r="AD605">
        <v>0</v>
      </c>
      <c r="AE605">
        <v>0</v>
      </c>
      <c r="AF605">
        <v>0</v>
      </c>
      <c r="AG605">
        <v>1</v>
      </c>
      <c r="AH605">
        <v>1</v>
      </c>
      <c r="AI605">
        <v>0</v>
      </c>
      <c r="AJ605">
        <v>0</v>
      </c>
      <c r="AK605">
        <v>1</v>
      </c>
      <c r="AL605">
        <v>1</v>
      </c>
      <c r="AM605">
        <v>0</v>
      </c>
      <c r="AN605">
        <v>1</v>
      </c>
      <c r="AO605">
        <v>1</v>
      </c>
      <c r="AP605">
        <v>1</v>
      </c>
      <c r="AQ605">
        <v>2</v>
      </c>
      <c r="AR605">
        <v>2</v>
      </c>
      <c r="AS605">
        <v>2</v>
      </c>
      <c r="AT605">
        <v>2</v>
      </c>
      <c r="AU605">
        <v>2</v>
      </c>
      <c r="AV605">
        <v>1</v>
      </c>
      <c r="AW605">
        <v>0</v>
      </c>
      <c r="AX605">
        <v>0</v>
      </c>
      <c r="AY605">
        <v>1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1</v>
      </c>
      <c r="BF605">
        <v>1</v>
      </c>
      <c r="BG605">
        <v>0</v>
      </c>
      <c r="BH605">
        <v>0</v>
      </c>
      <c r="BI605">
        <v>1</v>
      </c>
      <c r="BJ605">
        <v>1</v>
      </c>
      <c r="BK605">
        <v>0</v>
      </c>
      <c r="BL605">
        <v>1</v>
      </c>
      <c r="BM605">
        <v>1</v>
      </c>
      <c r="BN605">
        <v>1</v>
      </c>
      <c r="BO605">
        <v>2</v>
      </c>
      <c r="BP605">
        <v>2</v>
      </c>
      <c r="BQ605">
        <v>2</v>
      </c>
      <c r="BR605">
        <v>2</v>
      </c>
      <c r="BS605">
        <v>2</v>
      </c>
      <c r="BT605">
        <v>1</v>
      </c>
      <c r="BU605">
        <v>0</v>
      </c>
      <c r="BV605">
        <v>0</v>
      </c>
      <c r="BW605">
        <v>1</v>
      </c>
      <c r="BX605">
        <v>0</v>
      </c>
      <c r="BY605">
        <v>1</v>
      </c>
      <c r="BZ605">
        <v>0</v>
      </c>
      <c r="CA605">
        <v>0</v>
      </c>
      <c r="CB605">
        <v>0</v>
      </c>
      <c r="CC605">
        <v>1</v>
      </c>
      <c r="CD605">
        <v>1</v>
      </c>
      <c r="CE605">
        <v>0</v>
      </c>
      <c r="CF605">
        <v>0</v>
      </c>
      <c r="CG605">
        <v>25</v>
      </c>
      <c r="CH605">
        <v>25</v>
      </c>
      <c r="CI605">
        <v>25</v>
      </c>
      <c r="CJ605">
        <v>11.951000000000001</v>
      </c>
      <c r="CK605">
        <v>108</v>
      </c>
      <c r="CL605">
        <v>108</v>
      </c>
      <c r="CM605">
        <v>0</v>
      </c>
      <c r="CN605">
        <v>15.013999999999999</v>
      </c>
      <c r="CO605" t="s">
        <v>234</v>
      </c>
      <c r="CP605" t="s">
        <v>234</v>
      </c>
      <c r="CR605" t="s">
        <v>234</v>
      </c>
      <c r="CS605" t="s">
        <v>234</v>
      </c>
      <c r="CT605" t="s">
        <v>234</v>
      </c>
      <c r="CU605" t="s">
        <v>235</v>
      </c>
      <c r="CV605" t="s">
        <v>235</v>
      </c>
      <c r="CW605" t="s">
        <v>235</v>
      </c>
      <c r="CX605" t="s">
        <v>235</v>
      </c>
      <c r="CY605" t="s">
        <v>235</v>
      </c>
      <c r="CZ605" t="s">
        <v>235</v>
      </c>
      <c r="DC605" t="s">
        <v>234</v>
      </c>
      <c r="DE605" t="s">
        <v>234</v>
      </c>
      <c r="DI605" t="s">
        <v>234</v>
      </c>
      <c r="DJ605" t="s">
        <v>234</v>
      </c>
      <c r="DM605">
        <v>12</v>
      </c>
      <c r="DN605">
        <v>12</v>
      </c>
      <c r="DO605">
        <v>0</v>
      </c>
      <c r="DP605">
        <v>12</v>
      </c>
      <c r="DQ605">
        <v>12</v>
      </c>
      <c r="DR605">
        <v>12</v>
      </c>
      <c r="DS605">
        <v>25</v>
      </c>
      <c r="DT605">
        <v>25</v>
      </c>
      <c r="DU605">
        <v>25</v>
      </c>
      <c r="DV605">
        <v>25</v>
      </c>
      <c r="DW605">
        <v>25</v>
      </c>
      <c r="DX605">
        <v>12</v>
      </c>
      <c r="DY605">
        <v>0</v>
      </c>
      <c r="DZ605">
        <v>0</v>
      </c>
      <c r="EA605">
        <v>12</v>
      </c>
      <c r="EB605">
        <v>0</v>
      </c>
      <c r="EC605">
        <v>12</v>
      </c>
      <c r="ED605">
        <v>0</v>
      </c>
      <c r="EE605">
        <v>0</v>
      </c>
      <c r="EF605">
        <v>0</v>
      </c>
      <c r="EG605">
        <v>13</v>
      </c>
      <c r="EH605">
        <v>13</v>
      </c>
      <c r="EI605">
        <v>0</v>
      </c>
      <c r="EJ605">
        <v>0</v>
      </c>
      <c r="EK605">
        <v>18047000</v>
      </c>
      <c r="EL605">
        <v>241520</v>
      </c>
      <c r="EM605">
        <v>285650</v>
      </c>
      <c r="EN605">
        <v>0</v>
      </c>
      <c r="EO605">
        <v>398720</v>
      </c>
      <c r="EP605">
        <v>356830</v>
      </c>
      <c r="EQ605">
        <v>387160</v>
      </c>
      <c r="ER605">
        <v>3199800</v>
      </c>
      <c r="ES605">
        <v>3451200</v>
      </c>
      <c r="ET605">
        <v>958060</v>
      </c>
      <c r="EU605">
        <v>1140200</v>
      </c>
      <c r="EV605">
        <v>2767400</v>
      </c>
      <c r="EW605">
        <v>2076300</v>
      </c>
      <c r="EX605">
        <v>0</v>
      </c>
      <c r="EY605">
        <v>0</v>
      </c>
      <c r="EZ605">
        <v>87266</v>
      </c>
      <c r="FA605">
        <v>0</v>
      </c>
      <c r="FB605">
        <v>263120</v>
      </c>
      <c r="FC605">
        <v>0</v>
      </c>
      <c r="FD605">
        <v>0</v>
      </c>
      <c r="FE605">
        <v>0</v>
      </c>
      <c r="FF605">
        <v>1297300</v>
      </c>
      <c r="FG605">
        <v>1136000</v>
      </c>
      <c r="FH605">
        <v>0</v>
      </c>
      <c r="FI605">
        <v>0</v>
      </c>
      <c r="FJ605">
        <v>242710</v>
      </c>
      <c r="FK605">
        <v>292960</v>
      </c>
      <c r="FL605">
        <v>0</v>
      </c>
      <c r="FM605">
        <v>238730</v>
      </c>
      <c r="FN605">
        <v>266060</v>
      </c>
      <c r="FO605">
        <v>278170</v>
      </c>
      <c r="FP605">
        <v>461990</v>
      </c>
      <c r="FQ605">
        <v>528620</v>
      </c>
      <c r="FR605">
        <v>380870</v>
      </c>
      <c r="FS605">
        <v>420230</v>
      </c>
      <c r="FT605">
        <v>401130</v>
      </c>
      <c r="FU605">
        <v>448840</v>
      </c>
      <c r="FV605">
        <v>0</v>
      </c>
      <c r="FW605">
        <v>0</v>
      </c>
      <c r="FX605">
        <v>119890</v>
      </c>
      <c r="FY605">
        <v>0</v>
      </c>
      <c r="FZ605">
        <v>234250</v>
      </c>
      <c r="GA605">
        <v>0</v>
      </c>
      <c r="GB605">
        <v>0</v>
      </c>
      <c r="GC605">
        <v>0</v>
      </c>
      <c r="GD605">
        <v>762360</v>
      </c>
      <c r="GE605">
        <v>689050</v>
      </c>
      <c r="GF605">
        <v>0</v>
      </c>
      <c r="GG605">
        <v>0</v>
      </c>
      <c r="GH605">
        <v>0</v>
      </c>
      <c r="GI605">
        <v>0</v>
      </c>
      <c r="GJ605" s="285">
        <f t="shared" si="324"/>
        <v>0</v>
      </c>
      <c r="GK605">
        <v>0</v>
      </c>
      <c r="GL605">
        <v>0</v>
      </c>
      <c r="GM605" s="285">
        <f t="shared" si="325"/>
        <v>0</v>
      </c>
      <c r="GN605">
        <v>0</v>
      </c>
      <c r="GO605">
        <v>0</v>
      </c>
      <c r="GP605" s="285">
        <f t="shared" si="326"/>
        <v>0</v>
      </c>
      <c r="GQ605">
        <v>2</v>
      </c>
      <c r="GR605">
        <v>1</v>
      </c>
      <c r="GS605" s="285">
        <f t="shared" si="327"/>
        <v>1.5</v>
      </c>
      <c r="GT605">
        <v>1</v>
      </c>
      <c r="GU605">
        <v>1</v>
      </c>
      <c r="GV605" s="285">
        <f t="shared" si="328"/>
        <v>1</v>
      </c>
      <c r="GW605">
        <v>3</v>
      </c>
      <c r="GX605">
        <v>1</v>
      </c>
      <c r="GY605" s="285">
        <f t="shared" si="329"/>
        <v>2</v>
      </c>
      <c r="GZ605">
        <v>0</v>
      </c>
      <c r="HA605">
        <v>0</v>
      </c>
      <c r="HB605" s="287">
        <f t="shared" si="330"/>
        <v>0</v>
      </c>
      <c r="HC605">
        <v>0</v>
      </c>
      <c r="HD605">
        <v>0</v>
      </c>
      <c r="HE605" s="287">
        <f t="shared" si="331"/>
        <v>0</v>
      </c>
      <c r="HF605">
        <v>0</v>
      </c>
      <c r="HG605">
        <v>0</v>
      </c>
      <c r="HH605" s="287">
        <f t="shared" si="332"/>
        <v>0</v>
      </c>
      <c r="HI605">
        <v>0</v>
      </c>
      <c r="HJ605">
        <v>0</v>
      </c>
      <c r="HK605" s="287">
        <f t="shared" si="333"/>
        <v>0</v>
      </c>
      <c r="HL605">
        <v>0</v>
      </c>
      <c r="HM605">
        <v>0</v>
      </c>
      <c r="HN605" s="287">
        <f t="shared" si="334"/>
        <v>0</v>
      </c>
      <c r="HO605">
        <v>0</v>
      </c>
      <c r="HP605">
        <v>0</v>
      </c>
      <c r="HQ605" s="287">
        <f t="shared" si="335"/>
        <v>0</v>
      </c>
      <c r="HR605">
        <v>9</v>
      </c>
      <c r="HV605">
        <v>654</v>
      </c>
      <c r="HW605" t="s">
        <v>5529</v>
      </c>
      <c r="HX605" t="s">
        <v>264</v>
      </c>
      <c r="HY605" t="s">
        <v>5530</v>
      </c>
      <c r="HZ605" t="s">
        <v>5531</v>
      </c>
      <c r="IA605" t="s">
        <v>5532</v>
      </c>
      <c r="IB605" t="s">
        <v>5533</v>
      </c>
      <c r="II605" t="s">
        <v>5527</v>
      </c>
      <c r="IJ605">
        <f t="shared" si="336"/>
        <v>267835</v>
      </c>
      <c r="IK605">
        <f t="shared" si="337"/>
        <v>238730</v>
      </c>
      <c r="IL605">
        <f t="shared" si="338"/>
        <v>272115</v>
      </c>
      <c r="IM605">
        <f t="shared" si="339"/>
        <v>495305</v>
      </c>
      <c r="IN605">
        <f t="shared" si="340"/>
        <v>400550</v>
      </c>
      <c r="IO605">
        <f t="shared" si="341"/>
        <v>424985</v>
      </c>
      <c r="IP605">
        <f t="shared" si="342"/>
        <v>0</v>
      </c>
      <c r="IQ605">
        <f t="shared" si="343"/>
        <v>119890</v>
      </c>
      <c r="IR605">
        <f t="shared" si="344"/>
        <v>234250</v>
      </c>
      <c r="IS605">
        <f t="shared" si="345"/>
        <v>0</v>
      </c>
      <c r="IT605">
        <f t="shared" si="346"/>
        <v>725705</v>
      </c>
      <c r="IU605">
        <f t="shared" si="347"/>
        <v>0</v>
      </c>
      <c r="IV605" t="s">
        <v>5527</v>
      </c>
      <c r="IW605" s="111">
        <f t="shared" si="348"/>
        <v>0.36906869871366466</v>
      </c>
      <c r="IX605" s="210">
        <f t="shared" si="349"/>
        <v>0.32896287058791107</v>
      </c>
      <c r="IY605" s="39">
        <f t="shared" si="350"/>
        <v>0.37496641197180675</v>
      </c>
      <c r="IZ605" s="250">
        <f t="shared" si="351"/>
        <v>0.68251562273926736</v>
      </c>
      <c r="JA605" s="90">
        <f t="shared" si="352"/>
        <v>0.55194603867962877</v>
      </c>
      <c r="JB605" s="53">
        <f t="shared" si="353"/>
        <v>0.58561674509614792</v>
      </c>
      <c r="JC605" s="22">
        <f t="shared" si="354"/>
        <v>0</v>
      </c>
      <c r="JD605" s="133">
        <f t="shared" si="355"/>
        <v>0.16520486974734913</v>
      </c>
      <c r="JE605" s="50">
        <f t="shared" si="356"/>
        <v>0.32278956325228569</v>
      </c>
      <c r="JF605" s="22">
        <f t="shared" si="357"/>
        <v>0</v>
      </c>
      <c r="JG605" s="19">
        <f t="shared" si="358"/>
        <v>1</v>
      </c>
      <c r="JH605" s="22">
        <f t="shared" si="359"/>
        <v>0</v>
      </c>
      <c r="JI605" t="s">
        <v>5527</v>
      </c>
    </row>
    <row r="606" spans="1:269" x14ac:dyDescent="0.55000000000000004">
      <c r="A606" t="s">
        <v>4543</v>
      </c>
      <c r="B606" t="s">
        <v>4543</v>
      </c>
      <c r="C606">
        <v>2</v>
      </c>
      <c r="D606">
        <v>2</v>
      </c>
      <c r="E606">
        <v>2</v>
      </c>
      <c r="F606" t="s">
        <v>4544</v>
      </c>
      <c r="G606" t="s">
        <v>4545</v>
      </c>
      <c r="H606" t="s">
        <v>4546</v>
      </c>
      <c r="I606">
        <v>1</v>
      </c>
      <c r="J606">
        <v>2</v>
      </c>
      <c r="K606">
        <v>2</v>
      </c>
      <c r="L606">
        <v>2</v>
      </c>
      <c r="M606">
        <v>1</v>
      </c>
      <c r="N606">
        <v>1</v>
      </c>
      <c r="O606">
        <v>1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2</v>
      </c>
      <c r="V606">
        <v>2</v>
      </c>
      <c r="W606">
        <v>2</v>
      </c>
      <c r="X606">
        <v>1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1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1</v>
      </c>
      <c r="AL606">
        <v>1</v>
      </c>
      <c r="AM606">
        <v>1</v>
      </c>
      <c r="AN606">
        <v>1</v>
      </c>
      <c r="AO606">
        <v>0</v>
      </c>
      <c r="AP606">
        <v>0</v>
      </c>
      <c r="AQ606">
        <v>2</v>
      </c>
      <c r="AR606">
        <v>2</v>
      </c>
      <c r="AS606">
        <v>2</v>
      </c>
      <c r="AT606">
        <v>2</v>
      </c>
      <c r="AU606">
        <v>2</v>
      </c>
      <c r="AV606">
        <v>1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1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1</v>
      </c>
      <c r="BJ606">
        <v>1</v>
      </c>
      <c r="BK606">
        <v>1</v>
      </c>
      <c r="BL606">
        <v>1</v>
      </c>
      <c r="BM606">
        <v>0</v>
      </c>
      <c r="BN606">
        <v>0</v>
      </c>
      <c r="BO606">
        <v>2</v>
      </c>
      <c r="BP606">
        <v>2</v>
      </c>
      <c r="BQ606">
        <v>2</v>
      </c>
      <c r="BR606">
        <v>2</v>
      </c>
      <c r="BS606">
        <v>2</v>
      </c>
      <c r="BT606">
        <v>1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12.4</v>
      </c>
      <c r="CH606">
        <v>12.4</v>
      </c>
      <c r="CI606">
        <v>12.4</v>
      </c>
      <c r="CJ606">
        <v>22.835999999999999</v>
      </c>
      <c r="CK606">
        <v>201</v>
      </c>
      <c r="CL606">
        <v>201</v>
      </c>
      <c r="CM606">
        <v>0</v>
      </c>
      <c r="CN606">
        <v>14.55</v>
      </c>
      <c r="CO606" t="s">
        <v>234</v>
      </c>
      <c r="CP606" t="s">
        <v>234</v>
      </c>
      <c r="CQ606" t="s">
        <v>234</v>
      </c>
      <c r="CR606" t="s">
        <v>234</v>
      </c>
      <c r="CU606" t="s">
        <v>235</v>
      </c>
      <c r="CV606" t="s">
        <v>235</v>
      </c>
      <c r="CW606" t="s">
        <v>234</v>
      </c>
      <c r="CX606" t="s">
        <v>234</v>
      </c>
      <c r="CY606" t="s">
        <v>235</v>
      </c>
      <c r="CZ606" t="s">
        <v>235</v>
      </c>
      <c r="DG606" t="s">
        <v>234</v>
      </c>
      <c r="DM606">
        <v>7.5</v>
      </c>
      <c r="DN606">
        <v>7.5</v>
      </c>
      <c r="DO606">
        <v>7.5</v>
      </c>
      <c r="DP606">
        <v>7.5</v>
      </c>
      <c r="DQ606">
        <v>0</v>
      </c>
      <c r="DR606">
        <v>0</v>
      </c>
      <c r="DS606">
        <v>12.4</v>
      </c>
      <c r="DT606">
        <v>12.4</v>
      </c>
      <c r="DU606">
        <v>12.4</v>
      </c>
      <c r="DV606">
        <v>12.4</v>
      </c>
      <c r="DW606">
        <v>12.4</v>
      </c>
      <c r="DX606">
        <v>5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7.5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17951000</v>
      </c>
      <c r="EL606">
        <v>503210</v>
      </c>
      <c r="EM606">
        <v>696980</v>
      </c>
      <c r="EN606">
        <v>1081100</v>
      </c>
      <c r="EO606">
        <v>613610</v>
      </c>
      <c r="EP606">
        <v>0</v>
      </c>
      <c r="EQ606">
        <v>0</v>
      </c>
      <c r="ER606">
        <v>3856700</v>
      </c>
      <c r="ES606">
        <v>2686700</v>
      </c>
      <c r="ET606">
        <v>2988100</v>
      </c>
      <c r="EU606">
        <v>1516500</v>
      </c>
      <c r="EV606">
        <v>3807600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201050</v>
      </c>
      <c r="FE606">
        <v>0</v>
      </c>
      <c r="FF606">
        <v>0</v>
      </c>
      <c r="FG606">
        <v>0</v>
      </c>
      <c r="FH606">
        <v>0</v>
      </c>
      <c r="FI606">
        <v>0</v>
      </c>
      <c r="FJ606">
        <v>548780</v>
      </c>
      <c r="FK606">
        <v>662760</v>
      </c>
      <c r="FL606">
        <v>599800</v>
      </c>
      <c r="FM606">
        <v>467100</v>
      </c>
      <c r="FN606">
        <v>0</v>
      </c>
      <c r="FO606">
        <v>0</v>
      </c>
      <c r="FP606">
        <v>456970</v>
      </c>
      <c r="FQ606">
        <v>582960</v>
      </c>
      <c r="FR606">
        <v>738540</v>
      </c>
      <c r="FS606">
        <v>631360</v>
      </c>
      <c r="FT606">
        <v>457070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273010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 s="285">
        <f t="shared" si="324"/>
        <v>0</v>
      </c>
      <c r="GK606">
        <v>0</v>
      </c>
      <c r="GL606">
        <v>0</v>
      </c>
      <c r="GM606" s="285">
        <f t="shared" si="325"/>
        <v>0</v>
      </c>
      <c r="GN606">
        <v>0</v>
      </c>
      <c r="GO606">
        <v>0</v>
      </c>
      <c r="GP606" s="285">
        <f t="shared" si="326"/>
        <v>0</v>
      </c>
      <c r="GQ606">
        <v>1</v>
      </c>
      <c r="GR606">
        <v>2</v>
      </c>
      <c r="GS606" s="285">
        <f t="shared" si="327"/>
        <v>1.5</v>
      </c>
      <c r="GT606">
        <v>0</v>
      </c>
      <c r="GU606">
        <v>0</v>
      </c>
      <c r="GV606" s="285">
        <f t="shared" si="328"/>
        <v>0</v>
      </c>
      <c r="GW606">
        <v>2</v>
      </c>
      <c r="GX606">
        <v>1</v>
      </c>
      <c r="GY606" s="285">
        <f t="shared" si="329"/>
        <v>1.5</v>
      </c>
      <c r="GZ606">
        <v>0</v>
      </c>
      <c r="HA606">
        <v>0</v>
      </c>
      <c r="HB606" s="287">
        <f t="shared" si="330"/>
        <v>0</v>
      </c>
      <c r="HC606">
        <v>0</v>
      </c>
      <c r="HD606">
        <v>0</v>
      </c>
      <c r="HE606" s="287">
        <f t="shared" si="331"/>
        <v>0</v>
      </c>
      <c r="HF606">
        <v>0</v>
      </c>
      <c r="HG606">
        <v>0</v>
      </c>
      <c r="HH606" s="287">
        <f t="shared" si="332"/>
        <v>0</v>
      </c>
      <c r="HI606">
        <v>0</v>
      </c>
      <c r="HJ606">
        <v>0</v>
      </c>
      <c r="HK606" s="287">
        <f t="shared" si="333"/>
        <v>0</v>
      </c>
      <c r="HL606">
        <v>0</v>
      </c>
      <c r="HM606">
        <v>0</v>
      </c>
      <c r="HN606" s="287">
        <f t="shared" si="334"/>
        <v>0</v>
      </c>
      <c r="HO606">
        <v>0</v>
      </c>
      <c r="HP606">
        <v>0</v>
      </c>
      <c r="HQ606" s="287">
        <f t="shared" si="335"/>
        <v>0</v>
      </c>
      <c r="HR606">
        <v>6</v>
      </c>
      <c r="HV606">
        <v>544</v>
      </c>
      <c r="HW606" t="s">
        <v>4547</v>
      </c>
      <c r="HX606" t="s">
        <v>264</v>
      </c>
      <c r="HY606" t="s">
        <v>4548</v>
      </c>
      <c r="HZ606" t="s">
        <v>4549</v>
      </c>
      <c r="IA606" t="s">
        <v>4550</v>
      </c>
      <c r="IB606" t="s">
        <v>4551</v>
      </c>
      <c r="ID606">
        <v>124</v>
      </c>
      <c r="IG606">
        <v>71</v>
      </c>
      <c r="II606" t="s">
        <v>4545</v>
      </c>
      <c r="IJ606">
        <f t="shared" si="336"/>
        <v>605770</v>
      </c>
      <c r="IK606">
        <f t="shared" si="337"/>
        <v>533450</v>
      </c>
      <c r="IL606">
        <f t="shared" si="338"/>
        <v>0</v>
      </c>
      <c r="IM606">
        <f t="shared" si="339"/>
        <v>519965</v>
      </c>
      <c r="IN606">
        <f t="shared" si="340"/>
        <v>684950</v>
      </c>
      <c r="IO606">
        <f t="shared" si="341"/>
        <v>457070</v>
      </c>
      <c r="IP606">
        <f t="shared" si="342"/>
        <v>0</v>
      </c>
      <c r="IQ606">
        <f t="shared" si="343"/>
        <v>0</v>
      </c>
      <c r="IR606">
        <f t="shared" si="344"/>
        <v>0</v>
      </c>
      <c r="IS606">
        <f t="shared" si="345"/>
        <v>273010</v>
      </c>
      <c r="IT606">
        <f t="shared" si="346"/>
        <v>0</v>
      </c>
      <c r="IU606">
        <f t="shared" si="347"/>
        <v>0</v>
      </c>
      <c r="IV606" t="s">
        <v>4545</v>
      </c>
      <c r="IW606" s="242">
        <f t="shared" si="348"/>
        <v>0.88440032119132783</v>
      </c>
      <c r="IX606" s="182">
        <f t="shared" si="349"/>
        <v>0.77881597196875685</v>
      </c>
      <c r="IY606" s="22">
        <f t="shared" si="350"/>
        <v>0</v>
      </c>
      <c r="IZ606" s="144">
        <f t="shared" si="351"/>
        <v>0.75912840353310462</v>
      </c>
      <c r="JA606" s="19">
        <f t="shared" si="352"/>
        <v>1</v>
      </c>
      <c r="JB606" s="78">
        <f t="shared" si="353"/>
        <v>0.66730418278706471</v>
      </c>
      <c r="JC606" s="22">
        <f t="shared" si="354"/>
        <v>0</v>
      </c>
      <c r="JD606" s="22">
        <f t="shared" si="355"/>
        <v>0</v>
      </c>
      <c r="JE606" s="22">
        <f t="shared" si="356"/>
        <v>0</v>
      </c>
      <c r="JF606" s="151">
        <f t="shared" si="357"/>
        <v>0.39858383823636762</v>
      </c>
      <c r="JG606" s="22">
        <f t="shared" si="358"/>
        <v>0</v>
      </c>
      <c r="JH606" s="22">
        <f t="shared" si="359"/>
        <v>0</v>
      </c>
      <c r="JI606" t="s">
        <v>4545</v>
      </c>
    </row>
    <row r="607" spans="1:269" x14ac:dyDescent="0.55000000000000004">
      <c r="A607" t="s">
        <v>7254</v>
      </c>
      <c r="B607" t="s">
        <v>7254</v>
      </c>
      <c r="C607">
        <v>4</v>
      </c>
      <c r="D607">
        <v>4</v>
      </c>
      <c r="E607">
        <v>4</v>
      </c>
      <c r="F607" t="s">
        <v>7255</v>
      </c>
      <c r="G607" t="s">
        <v>7256</v>
      </c>
      <c r="H607" t="s">
        <v>7257</v>
      </c>
      <c r="I607">
        <v>1</v>
      </c>
      <c r="J607">
        <v>4</v>
      </c>
      <c r="K607">
        <v>4</v>
      </c>
      <c r="L607">
        <v>4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4</v>
      </c>
      <c r="U607">
        <v>2</v>
      </c>
      <c r="V607">
        <v>2</v>
      </c>
      <c r="W607">
        <v>2</v>
      </c>
      <c r="X607">
        <v>2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2</v>
      </c>
      <c r="AR607">
        <v>4</v>
      </c>
      <c r="AS607">
        <v>2</v>
      </c>
      <c r="AT607">
        <v>2</v>
      </c>
      <c r="AU607">
        <v>2</v>
      </c>
      <c r="AV607">
        <v>2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2</v>
      </c>
      <c r="BP607">
        <v>4</v>
      </c>
      <c r="BQ607">
        <v>2</v>
      </c>
      <c r="BR607">
        <v>2</v>
      </c>
      <c r="BS607">
        <v>2</v>
      </c>
      <c r="BT607">
        <v>2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17</v>
      </c>
      <c r="CH607">
        <v>17</v>
      </c>
      <c r="CI607">
        <v>17</v>
      </c>
      <c r="CJ607">
        <v>36.067</v>
      </c>
      <c r="CK607">
        <v>335</v>
      </c>
      <c r="CL607">
        <v>335</v>
      </c>
      <c r="CM607">
        <v>0</v>
      </c>
      <c r="CN607">
        <v>25.369</v>
      </c>
      <c r="CU607" t="s">
        <v>235</v>
      </c>
      <c r="CV607" t="s">
        <v>235</v>
      </c>
      <c r="CW607" t="s">
        <v>234</v>
      </c>
      <c r="CX607" t="s">
        <v>234</v>
      </c>
      <c r="CY607" t="s">
        <v>234</v>
      </c>
      <c r="CZ607" t="s">
        <v>235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9.6</v>
      </c>
      <c r="DT607">
        <v>17</v>
      </c>
      <c r="DU607">
        <v>9.6</v>
      </c>
      <c r="DV607">
        <v>5.0999999999999996</v>
      </c>
      <c r="DW607">
        <v>5.0999999999999996</v>
      </c>
      <c r="DX607">
        <v>9.6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17931000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2734200</v>
      </c>
      <c r="ES607">
        <v>6569800</v>
      </c>
      <c r="ET607">
        <v>747490</v>
      </c>
      <c r="EU607">
        <v>669790</v>
      </c>
      <c r="EV607">
        <v>4472600</v>
      </c>
      <c r="EW607">
        <v>2737400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798370</v>
      </c>
      <c r="FQ607">
        <v>767850</v>
      </c>
      <c r="FR607">
        <v>467910</v>
      </c>
      <c r="FS607">
        <v>303950</v>
      </c>
      <c r="FT607">
        <v>677290</v>
      </c>
      <c r="FU607">
        <v>725930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 s="285">
        <f t="shared" si="324"/>
        <v>0</v>
      </c>
      <c r="GK607">
        <v>0</v>
      </c>
      <c r="GL607">
        <v>0</v>
      </c>
      <c r="GM607" s="285">
        <f t="shared" si="325"/>
        <v>0</v>
      </c>
      <c r="GN607">
        <v>0</v>
      </c>
      <c r="GO607">
        <v>0</v>
      </c>
      <c r="GP607" s="285">
        <f t="shared" si="326"/>
        <v>0</v>
      </c>
      <c r="GQ607">
        <v>2</v>
      </c>
      <c r="GR607">
        <v>3</v>
      </c>
      <c r="GS607" s="285">
        <f t="shared" si="327"/>
        <v>2.5</v>
      </c>
      <c r="GT607">
        <v>0</v>
      </c>
      <c r="GU607">
        <v>0</v>
      </c>
      <c r="GV607" s="285">
        <f t="shared" si="328"/>
        <v>0</v>
      </c>
      <c r="GW607">
        <v>0</v>
      </c>
      <c r="GX607">
        <v>2</v>
      </c>
      <c r="GY607" s="285">
        <f t="shared" si="329"/>
        <v>1</v>
      </c>
      <c r="GZ607">
        <v>0</v>
      </c>
      <c r="HA607">
        <v>0</v>
      </c>
      <c r="HB607" s="287">
        <f t="shared" si="330"/>
        <v>0</v>
      </c>
      <c r="HC607">
        <v>0</v>
      </c>
      <c r="HD607">
        <v>0</v>
      </c>
      <c r="HE607" s="287">
        <f t="shared" si="331"/>
        <v>0</v>
      </c>
      <c r="HF607">
        <v>0</v>
      </c>
      <c r="HG607">
        <v>0</v>
      </c>
      <c r="HH607" s="287">
        <f t="shared" si="332"/>
        <v>0</v>
      </c>
      <c r="HI607">
        <v>0</v>
      </c>
      <c r="HJ607">
        <v>0</v>
      </c>
      <c r="HK607" s="287">
        <f t="shared" si="333"/>
        <v>0</v>
      </c>
      <c r="HL607">
        <v>0</v>
      </c>
      <c r="HM607">
        <v>0</v>
      </c>
      <c r="HN607" s="287">
        <f t="shared" si="334"/>
        <v>0</v>
      </c>
      <c r="HO607">
        <v>0</v>
      </c>
      <c r="HP607">
        <v>0</v>
      </c>
      <c r="HQ607" s="287">
        <f t="shared" si="335"/>
        <v>0</v>
      </c>
      <c r="HR607">
        <v>7</v>
      </c>
      <c r="HV607">
        <v>857</v>
      </c>
      <c r="HW607" t="s">
        <v>7258</v>
      </c>
      <c r="HX607" t="s">
        <v>247</v>
      </c>
      <c r="HY607" t="s">
        <v>7259</v>
      </c>
      <c r="HZ607" t="s">
        <v>7260</v>
      </c>
      <c r="IA607" t="s">
        <v>7261</v>
      </c>
      <c r="IB607" t="s">
        <v>7262</v>
      </c>
      <c r="II607" t="s">
        <v>7256</v>
      </c>
      <c r="IJ607">
        <f t="shared" si="336"/>
        <v>0</v>
      </c>
      <c r="IK607">
        <f t="shared" si="337"/>
        <v>0</v>
      </c>
      <c r="IL607">
        <f t="shared" si="338"/>
        <v>0</v>
      </c>
      <c r="IM607">
        <f t="shared" si="339"/>
        <v>783110</v>
      </c>
      <c r="IN607">
        <f t="shared" si="340"/>
        <v>385930</v>
      </c>
      <c r="IO607">
        <f t="shared" si="341"/>
        <v>701610</v>
      </c>
      <c r="IP607">
        <f t="shared" si="342"/>
        <v>0</v>
      </c>
      <c r="IQ607">
        <f t="shared" si="343"/>
        <v>0</v>
      </c>
      <c r="IR607">
        <f t="shared" si="344"/>
        <v>0</v>
      </c>
      <c r="IS607">
        <f t="shared" si="345"/>
        <v>0</v>
      </c>
      <c r="IT607">
        <f t="shared" si="346"/>
        <v>0</v>
      </c>
      <c r="IU607">
        <f t="shared" si="347"/>
        <v>0</v>
      </c>
      <c r="IV607" t="s">
        <v>7256</v>
      </c>
      <c r="IW607" s="22">
        <f t="shared" si="348"/>
        <v>0</v>
      </c>
      <c r="IX607" s="22">
        <f t="shared" si="349"/>
        <v>0</v>
      </c>
      <c r="IY607" s="22">
        <f t="shared" si="350"/>
        <v>0</v>
      </c>
      <c r="IZ607" s="19">
        <f t="shared" si="351"/>
        <v>1</v>
      </c>
      <c r="JA607" s="141">
        <f t="shared" si="352"/>
        <v>0.4928171010458301</v>
      </c>
      <c r="JB607" s="218">
        <f t="shared" si="353"/>
        <v>0.89592777515291588</v>
      </c>
      <c r="JC607" s="22">
        <f t="shared" si="354"/>
        <v>0</v>
      </c>
      <c r="JD607" s="22">
        <f t="shared" si="355"/>
        <v>0</v>
      </c>
      <c r="JE607" s="22">
        <f t="shared" si="356"/>
        <v>0</v>
      </c>
      <c r="JF607" s="22">
        <f t="shared" si="357"/>
        <v>0</v>
      </c>
      <c r="JG607" s="22">
        <f t="shared" si="358"/>
        <v>0</v>
      </c>
      <c r="JH607" s="22">
        <f t="shared" si="359"/>
        <v>0</v>
      </c>
      <c r="JI607" t="s">
        <v>7256</v>
      </c>
    </row>
    <row r="608" spans="1:269" x14ac:dyDescent="0.55000000000000004">
      <c r="A608" t="s">
        <v>8968</v>
      </c>
      <c r="B608" t="s">
        <v>8968</v>
      </c>
      <c r="C608">
        <v>1</v>
      </c>
      <c r="D608">
        <v>1</v>
      </c>
      <c r="E608">
        <v>1</v>
      </c>
      <c r="F608" t="s">
        <v>8969</v>
      </c>
      <c r="G608" t="s">
        <v>8970</v>
      </c>
      <c r="H608" t="s">
        <v>8971</v>
      </c>
      <c r="I608">
        <v>1</v>
      </c>
      <c r="J608">
        <v>1</v>
      </c>
      <c r="K608">
        <v>1</v>
      </c>
      <c r="L608">
        <v>1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</v>
      </c>
      <c r="X608">
        <v>1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1</v>
      </c>
      <c r="AH608">
        <v>1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1</v>
      </c>
      <c r="AV608">
        <v>1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1</v>
      </c>
      <c r="BF608">
        <v>1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1</v>
      </c>
      <c r="BT608">
        <v>1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1</v>
      </c>
      <c r="CD608">
        <v>1</v>
      </c>
      <c r="CE608">
        <v>0</v>
      </c>
      <c r="CF608">
        <v>0</v>
      </c>
      <c r="CG608">
        <v>0.8</v>
      </c>
      <c r="CH608">
        <v>0.8</v>
      </c>
      <c r="CI608">
        <v>0.8</v>
      </c>
      <c r="CJ608">
        <v>178.59</v>
      </c>
      <c r="CK608">
        <v>1584</v>
      </c>
      <c r="CL608">
        <v>1584</v>
      </c>
      <c r="CM608">
        <v>3.6832000000000002E-3</v>
      </c>
      <c r="CN608">
        <v>6.5500999999999996</v>
      </c>
      <c r="CY608" t="s">
        <v>235</v>
      </c>
      <c r="CZ608" t="s">
        <v>234</v>
      </c>
      <c r="DI608" t="s">
        <v>234</v>
      </c>
      <c r="DJ608" t="s">
        <v>234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0.8</v>
      </c>
      <c r="DX608">
        <v>0.8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0.8</v>
      </c>
      <c r="EH608">
        <v>0.8</v>
      </c>
      <c r="EI608">
        <v>0</v>
      </c>
      <c r="EJ608">
        <v>0</v>
      </c>
      <c r="EK608">
        <v>17851000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8188700</v>
      </c>
      <c r="EW608">
        <v>8668100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532400</v>
      </c>
      <c r="FG608">
        <v>461620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186020</v>
      </c>
      <c r="GF608">
        <v>0</v>
      </c>
      <c r="GG608">
        <v>0</v>
      </c>
      <c r="GH608">
        <v>0</v>
      </c>
      <c r="GI608">
        <v>0</v>
      </c>
      <c r="GJ608" s="285">
        <f t="shared" si="324"/>
        <v>0</v>
      </c>
      <c r="GK608">
        <v>0</v>
      </c>
      <c r="GL608">
        <v>0</v>
      </c>
      <c r="GM608" s="285">
        <f t="shared" si="325"/>
        <v>0</v>
      </c>
      <c r="GN608">
        <v>0</v>
      </c>
      <c r="GO608">
        <v>0</v>
      </c>
      <c r="GP608" s="285">
        <f t="shared" si="326"/>
        <v>0</v>
      </c>
      <c r="GQ608">
        <v>0</v>
      </c>
      <c r="GR608">
        <v>0</v>
      </c>
      <c r="GS608" s="285">
        <f t="shared" si="327"/>
        <v>0</v>
      </c>
      <c r="GT608">
        <v>0</v>
      </c>
      <c r="GU608">
        <v>0</v>
      </c>
      <c r="GV608" s="285">
        <f t="shared" si="328"/>
        <v>0</v>
      </c>
      <c r="GW608">
        <v>0</v>
      </c>
      <c r="GX608">
        <v>0</v>
      </c>
      <c r="GY608" s="285">
        <f t="shared" si="329"/>
        <v>0</v>
      </c>
      <c r="GZ608">
        <v>0</v>
      </c>
      <c r="HA608">
        <v>0</v>
      </c>
      <c r="HB608" s="287">
        <f t="shared" si="330"/>
        <v>0</v>
      </c>
      <c r="HC608">
        <v>0</v>
      </c>
      <c r="HD608">
        <v>0</v>
      </c>
      <c r="HE608" s="287">
        <f t="shared" si="331"/>
        <v>0</v>
      </c>
      <c r="HF608">
        <v>0</v>
      </c>
      <c r="HG608">
        <v>0</v>
      </c>
      <c r="HH608" s="287">
        <f t="shared" si="332"/>
        <v>0</v>
      </c>
      <c r="HI608">
        <v>0</v>
      </c>
      <c r="HJ608">
        <v>0</v>
      </c>
      <c r="HK608" s="287">
        <f t="shared" si="333"/>
        <v>0</v>
      </c>
      <c r="HL608">
        <v>0</v>
      </c>
      <c r="HM608">
        <v>0</v>
      </c>
      <c r="HN608" s="287">
        <f t="shared" si="334"/>
        <v>0</v>
      </c>
      <c r="HO608">
        <v>0</v>
      </c>
      <c r="HP608">
        <v>0</v>
      </c>
      <c r="HQ608" s="287">
        <f t="shared" si="335"/>
        <v>0</v>
      </c>
      <c r="HR608">
        <v>0</v>
      </c>
      <c r="HV608">
        <v>1086</v>
      </c>
      <c r="HW608">
        <v>1490</v>
      </c>
      <c r="HX608" t="b">
        <v>1</v>
      </c>
      <c r="HY608">
        <v>1644</v>
      </c>
      <c r="HZ608" t="s">
        <v>8972</v>
      </c>
      <c r="IA608">
        <v>7815</v>
      </c>
      <c r="IB608">
        <v>7815</v>
      </c>
      <c r="IC608">
        <v>86</v>
      </c>
      <c r="ID608">
        <v>184</v>
      </c>
      <c r="IF608">
        <v>215</v>
      </c>
      <c r="IG608">
        <v>219</v>
      </c>
      <c r="II608" t="s">
        <v>8970</v>
      </c>
      <c r="IJ608">
        <f t="shared" si="336"/>
        <v>0</v>
      </c>
      <c r="IK608">
        <f t="shared" si="337"/>
        <v>0</v>
      </c>
      <c r="IL608">
        <f t="shared" si="338"/>
        <v>0</v>
      </c>
      <c r="IM608">
        <f t="shared" si="339"/>
        <v>0</v>
      </c>
      <c r="IN608">
        <f t="shared" si="340"/>
        <v>0</v>
      </c>
      <c r="IO608">
        <f t="shared" si="341"/>
        <v>0</v>
      </c>
      <c r="IP608">
        <f t="shared" si="342"/>
        <v>0</v>
      </c>
      <c r="IQ608">
        <f t="shared" si="343"/>
        <v>0</v>
      </c>
      <c r="IR608">
        <f t="shared" si="344"/>
        <v>0</v>
      </c>
      <c r="IS608">
        <f t="shared" si="345"/>
        <v>0</v>
      </c>
      <c r="IT608">
        <f t="shared" si="346"/>
        <v>186020</v>
      </c>
      <c r="IU608">
        <f t="shared" si="347"/>
        <v>0</v>
      </c>
      <c r="IV608" t="s">
        <v>8970</v>
      </c>
      <c r="IW608" s="22">
        <f t="shared" si="348"/>
        <v>0</v>
      </c>
      <c r="IX608" s="22">
        <f t="shared" si="349"/>
        <v>0</v>
      </c>
      <c r="IY608" s="22">
        <f t="shared" si="350"/>
        <v>0</v>
      </c>
      <c r="IZ608" s="22">
        <f t="shared" si="351"/>
        <v>0</v>
      </c>
      <c r="JA608" s="22">
        <f t="shared" si="352"/>
        <v>0</v>
      </c>
      <c r="JB608" s="22">
        <f t="shared" si="353"/>
        <v>0</v>
      </c>
      <c r="JC608" s="22">
        <f t="shared" si="354"/>
        <v>0</v>
      </c>
      <c r="JD608" s="22">
        <f t="shared" si="355"/>
        <v>0</v>
      </c>
      <c r="JE608" s="22">
        <f t="shared" si="356"/>
        <v>0</v>
      </c>
      <c r="JF608" s="22">
        <f t="shared" si="357"/>
        <v>0</v>
      </c>
      <c r="JG608" s="19">
        <f t="shared" si="358"/>
        <v>1</v>
      </c>
      <c r="JH608" s="22">
        <f t="shared" si="359"/>
        <v>0</v>
      </c>
      <c r="JI608" t="s">
        <v>8970</v>
      </c>
    </row>
    <row r="609" spans="1:269" x14ac:dyDescent="0.55000000000000004">
      <c r="A609" t="s">
        <v>8565</v>
      </c>
      <c r="B609" t="s">
        <v>8565</v>
      </c>
      <c r="C609">
        <v>5</v>
      </c>
      <c r="D609">
        <v>5</v>
      </c>
      <c r="E609">
        <v>5</v>
      </c>
      <c r="F609" t="s">
        <v>8566</v>
      </c>
      <c r="G609" t="s">
        <v>8567</v>
      </c>
      <c r="H609" t="s">
        <v>8568</v>
      </c>
      <c r="I609">
        <v>1</v>
      </c>
      <c r="J609">
        <v>5</v>
      </c>
      <c r="K609">
        <v>5</v>
      </c>
      <c r="L609">
        <v>5</v>
      </c>
      <c r="M609">
        <v>1</v>
      </c>
      <c r="N609">
        <v>0</v>
      </c>
      <c r="O609">
        <v>2</v>
      </c>
      <c r="P609">
        <v>1</v>
      </c>
      <c r="Q609">
        <v>1</v>
      </c>
      <c r="R609">
        <v>1</v>
      </c>
      <c r="S609">
        <v>2</v>
      </c>
      <c r="T609">
        <v>3</v>
      </c>
      <c r="U609">
        <v>1</v>
      </c>
      <c r="V609">
        <v>1</v>
      </c>
      <c r="W609">
        <v>2</v>
      </c>
      <c r="X609">
        <v>4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1</v>
      </c>
      <c r="AL609">
        <v>0</v>
      </c>
      <c r="AM609">
        <v>2</v>
      </c>
      <c r="AN609">
        <v>1</v>
      </c>
      <c r="AO609">
        <v>1</v>
      </c>
      <c r="AP609">
        <v>1</v>
      </c>
      <c r="AQ609">
        <v>2</v>
      </c>
      <c r="AR609">
        <v>3</v>
      </c>
      <c r="AS609">
        <v>1</v>
      </c>
      <c r="AT609">
        <v>1</v>
      </c>
      <c r="AU609">
        <v>2</v>
      </c>
      <c r="AV609">
        <v>4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1</v>
      </c>
      <c r="BJ609">
        <v>0</v>
      </c>
      <c r="BK609">
        <v>2</v>
      </c>
      <c r="BL609">
        <v>1</v>
      </c>
      <c r="BM609">
        <v>1</v>
      </c>
      <c r="BN609">
        <v>1</v>
      </c>
      <c r="BO609">
        <v>2</v>
      </c>
      <c r="BP609">
        <v>3</v>
      </c>
      <c r="BQ609">
        <v>1</v>
      </c>
      <c r="BR609">
        <v>1</v>
      </c>
      <c r="BS609">
        <v>2</v>
      </c>
      <c r="BT609">
        <v>4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10.7</v>
      </c>
      <c r="CH609">
        <v>10.7</v>
      </c>
      <c r="CI609">
        <v>10.7</v>
      </c>
      <c r="CJ609">
        <v>44.960999999999999</v>
      </c>
      <c r="CK609">
        <v>401</v>
      </c>
      <c r="CL609">
        <v>401</v>
      </c>
      <c r="CM609">
        <v>0</v>
      </c>
      <c r="CN609">
        <v>67.855000000000004</v>
      </c>
      <c r="CO609" t="s">
        <v>234</v>
      </c>
      <c r="CQ609" t="s">
        <v>234</v>
      </c>
      <c r="CR609" t="s">
        <v>234</v>
      </c>
      <c r="CS609" t="s">
        <v>234</v>
      </c>
      <c r="CT609" t="s">
        <v>235</v>
      </c>
      <c r="CU609" t="s">
        <v>235</v>
      </c>
      <c r="CV609" t="s">
        <v>235</v>
      </c>
      <c r="CW609" t="s">
        <v>234</v>
      </c>
      <c r="CX609" t="s">
        <v>234</v>
      </c>
      <c r="CY609" t="s">
        <v>235</v>
      </c>
      <c r="CZ609" t="s">
        <v>235</v>
      </c>
      <c r="DM609">
        <v>2.5</v>
      </c>
      <c r="DN609">
        <v>0</v>
      </c>
      <c r="DO609">
        <v>5.7</v>
      </c>
      <c r="DP609">
        <v>2.5</v>
      </c>
      <c r="DQ609">
        <v>2.5</v>
      </c>
      <c r="DR609">
        <v>2.2000000000000002</v>
      </c>
      <c r="DS609">
        <v>5.5</v>
      </c>
      <c r="DT609">
        <v>5.7</v>
      </c>
      <c r="DU609">
        <v>3.2</v>
      </c>
      <c r="DV609">
        <v>2.5</v>
      </c>
      <c r="DW609">
        <v>7.2</v>
      </c>
      <c r="DX609">
        <v>5.7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17837000</v>
      </c>
      <c r="EL609">
        <v>89659</v>
      </c>
      <c r="EM609">
        <v>0</v>
      </c>
      <c r="EN609">
        <v>454720</v>
      </c>
      <c r="EO609">
        <v>224420</v>
      </c>
      <c r="EP609">
        <v>266850</v>
      </c>
      <c r="EQ609">
        <v>758110</v>
      </c>
      <c r="ER609">
        <v>1891800</v>
      </c>
      <c r="ES609">
        <v>2973000</v>
      </c>
      <c r="ET609">
        <v>110630</v>
      </c>
      <c r="EU609">
        <v>175750</v>
      </c>
      <c r="EV609">
        <v>5413900</v>
      </c>
      <c r="EW609">
        <v>5478500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359850</v>
      </c>
      <c r="FK609">
        <v>0</v>
      </c>
      <c r="FL609">
        <v>470040</v>
      </c>
      <c r="FM609">
        <v>438850</v>
      </c>
      <c r="FN609">
        <v>538860</v>
      </c>
      <c r="FO609">
        <v>475470</v>
      </c>
      <c r="FP609">
        <v>284390</v>
      </c>
      <c r="FQ609">
        <v>296660</v>
      </c>
      <c r="FR609">
        <v>296440</v>
      </c>
      <c r="FS609">
        <v>324420</v>
      </c>
      <c r="FT609">
        <v>449520</v>
      </c>
      <c r="FU609">
        <v>391280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 s="285">
        <f t="shared" si="324"/>
        <v>0</v>
      </c>
      <c r="GK609">
        <v>0</v>
      </c>
      <c r="GL609">
        <v>0</v>
      </c>
      <c r="GM609" s="285">
        <f t="shared" si="325"/>
        <v>0</v>
      </c>
      <c r="GN609">
        <v>0</v>
      </c>
      <c r="GO609">
        <v>1</v>
      </c>
      <c r="GP609" s="285">
        <f t="shared" si="326"/>
        <v>0.5</v>
      </c>
      <c r="GQ609">
        <v>2</v>
      </c>
      <c r="GR609">
        <v>2</v>
      </c>
      <c r="GS609" s="285">
        <f t="shared" si="327"/>
        <v>2</v>
      </c>
      <c r="GT609">
        <v>0</v>
      </c>
      <c r="GU609">
        <v>0</v>
      </c>
      <c r="GV609" s="285">
        <f t="shared" si="328"/>
        <v>0</v>
      </c>
      <c r="GW609">
        <v>2</v>
      </c>
      <c r="GX609">
        <v>2</v>
      </c>
      <c r="GY609" s="285">
        <f t="shared" si="329"/>
        <v>2</v>
      </c>
      <c r="GZ609">
        <v>0</v>
      </c>
      <c r="HA609">
        <v>0</v>
      </c>
      <c r="HB609" s="287">
        <f t="shared" si="330"/>
        <v>0</v>
      </c>
      <c r="HC609">
        <v>0</v>
      </c>
      <c r="HD609">
        <v>0</v>
      </c>
      <c r="HE609" s="287">
        <f t="shared" si="331"/>
        <v>0</v>
      </c>
      <c r="HF609">
        <v>0</v>
      </c>
      <c r="HG609">
        <v>0</v>
      </c>
      <c r="HH609" s="287">
        <f t="shared" si="332"/>
        <v>0</v>
      </c>
      <c r="HI609">
        <v>0</v>
      </c>
      <c r="HJ609">
        <v>0</v>
      </c>
      <c r="HK609" s="287">
        <f t="shared" si="333"/>
        <v>0</v>
      </c>
      <c r="HL609">
        <v>0</v>
      </c>
      <c r="HM609">
        <v>0</v>
      </c>
      <c r="HN609" s="287">
        <f t="shared" si="334"/>
        <v>0</v>
      </c>
      <c r="HO609">
        <v>0</v>
      </c>
      <c r="HP609">
        <v>0</v>
      </c>
      <c r="HQ609" s="287">
        <f t="shared" si="335"/>
        <v>0</v>
      </c>
      <c r="HR609">
        <v>9</v>
      </c>
      <c r="HV609">
        <v>1032</v>
      </c>
      <c r="HW609" t="s">
        <v>8569</v>
      </c>
      <c r="HX609" t="s">
        <v>237</v>
      </c>
      <c r="HY609" t="s">
        <v>8570</v>
      </c>
      <c r="HZ609" t="s">
        <v>8571</v>
      </c>
      <c r="IA609" t="s">
        <v>8572</v>
      </c>
      <c r="IB609" t="s">
        <v>8573</v>
      </c>
      <c r="II609" t="s">
        <v>8567</v>
      </c>
      <c r="IJ609">
        <f t="shared" si="336"/>
        <v>359850</v>
      </c>
      <c r="IK609">
        <f t="shared" si="337"/>
        <v>454445</v>
      </c>
      <c r="IL609">
        <f t="shared" si="338"/>
        <v>507165</v>
      </c>
      <c r="IM609">
        <f t="shared" si="339"/>
        <v>290525</v>
      </c>
      <c r="IN609">
        <f t="shared" si="340"/>
        <v>310430</v>
      </c>
      <c r="IO609">
        <f t="shared" si="341"/>
        <v>420400</v>
      </c>
      <c r="IP609">
        <f t="shared" si="342"/>
        <v>0</v>
      </c>
      <c r="IQ609">
        <f t="shared" si="343"/>
        <v>0</v>
      </c>
      <c r="IR609">
        <f t="shared" si="344"/>
        <v>0</v>
      </c>
      <c r="IS609">
        <f t="shared" si="345"/>
        <v>0</v>
      </c>
      <c r="IT609">
        <f t="shared" si="346"/>
        <v>0</v>
      </c>
      <c r="IU609">
        <f t="shared" si="347"/>
        <v>0</v>
      </c>
      <c r="IV609" t="s">
        <v>8567</v>
      </c>
      <c r="IW609" s="137">
        <f t="shared" si="348"/>
        <v>0.70953240069799772</v>
      </c>
      <c r="IX609" s="218">
        <f t="shared" si="349"/>
        <v>0.89604960910157438</v>
      </c>
      <c r="IY609" s="19">
        <f t="shared" si="350"/>
        <v>1</v>
      </c>
      <c r="IZ609" s="41">
        <f t="shared" si="351"/>
        <v>0.57284118580738019</v>
      </c>
      <c r="JA609" s="187">
        <f t="shared" si="352"/>
        <v>0.61208876795520195</v>
      </c>
      <c r="JB609" s="212">
        <f t="shared" si="353"/>
        <v>0.82892155412932678</v>
      </c>
      <c r="JC609" s="22">
        <f t="shared" si="354"/>
        <v>0</v>
      </c>
      <c r="JD609" s="22">
        <f t="shared" si="355"/>
        <v>0</v>
      </c>
      <c r="JE609" s="22">
        <f t="shared" si="356"/>
        <v>0</v>
      </c>
      <c r="JF609" s="22">
        <f t="shared" si="357"/>
        <v>0</v>
      </c>
      <c r="JG609" s="22">
        <f t="shared" si="358"/>
        <v>0</v>
      </c>
      <c r="JH609" s="22">
        <f t="shared" si="359"/>
        <v>0</v>
      </c>
      <c r="JI609" t="s">
        <v>8567</v>
      </c>
    </row>
    <row r="610" spans="1:269" x14ac:dyDescent="0.55000000000000004">
      <c r="A610" t="s">
        <v>9290</v>
      </c>
      <c r="B610" t="s">
        <v>9290</v>
      </c>
      <c r="C610">
        <v>4</v>
      </c>
      <c r="D610">
        <v>4</v>
      </c>
      <c r="E610">
        <v>4</v>
      </c>
      <c r="F610" t="s">
        <v>9291</v>
      </c>
      <c r="G610" t="s">
        <v>9292</v>
      </c>
      <c r="H610" t="s">
        <v>9293</v>
      </c>
      <c r="I610">
        <v>1</v>
      </c>
      <c r="J610">
        <v>4</v>
      </c>
      <c r="K610">
        <v>4</v>
      </c>
      <c r="L610">
        <v>4</v>
      </c>
      <c r="M610">
        <v>1</v>
      </c>
      <c r="N610">
        <v>1</v>
      </c>
      <c r="O610">
        <v>1</v>
      </c>
      <c r="P610">
        <v>1</v>
      </c>
      <c r="Q610">
        <v>1</v>
      </c>
      <c r="R610">
        <v>1</v>
      </c>
      <c r="S610">
        <v>3</v>
      </c>
      <c r="T610">
        <v>3</v>
      </c>
      <c r="U610">
        <v>1</v>
      </c>
      <c r="V610">
        <v>0</v>
      </c>
      <c r="W610">
        <v>2</v>
      </c>
      <c r="X610">
        <v>3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1</v>
      </c>
      <c r="AL610">
        <v>1</v>
      </c>
      <c r="AM610">
        <v>1</v>
      </c>
      <c r="AN610">
        <v>1</v>
      </c>
      <c r="AO610">
        <v>1</v>
      </c>
      <c r="AP610">
        <v>1</v>
      </c>
      <c r="AQ610">
        <v>3</v>
      </c>
      <c r="AR610">
        <v>3</v>
      </c>
      <c r="AS610">
        <v>1</v>
      </c>
      <c r="AT610">
        <v>0</v>
      </c>
      <c r="AU610">
        <v>2</v>
      </c>
      <c r="AV610">
        <v>3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1</v>
      </c>
      <c r="BJ610">
        <v>1</v>
      </c>
      <c r="BK610">
        <v>1</v>
      </c>
      <c r="BL610">
        <v>1</v>
      </c>
      <c r="BM610">
        <v>1</v>
      </c>
      <c r="BN610">
        <v>1</v>
      </c>
      <c r="BO610">
        <v>3</v>
      </c>
      <c r="BP610">
        <v>3</v>
      </c>
      <c r="BQ610">
        <v>1</v>
      </c>
      <c r="BR610">
        <v>0</v>
      </c>
      <c r="BS610">
        <v>2</v>
      </c>
      <c r="BT610">
        <v>3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17.3</v>
      </c>
      <c r="CH610">
        <v>17.3</v>
      </c>
      <c r="CI610">
        <v>17.3</v>
      </c>
      <c r="CJ610">
        <v>36.56</v>
      </c>
      <c r="CK610">
        <v>329</v>
      </c>
      <c r="CL610">
        <v>329</v>
      </c>
      <c r="CM610">
        <v>0</v>
      </c>
      <c r="CN610">
        <v>49.884</v>
      </c>
      <c r="CO610" t="s">
        <v>234</v>
      </c>
      <c r="CP610" t="s">
        <v>235</v>
      </c>
      <c r="CQ610" t="s">
        <v>234</v>
      </c>
      <c r="CR610" t="s">
        <v>234</v>
      </c>
      <c r="CS610" t="s">
        <v>234</v>
      </c>
      <c r="CT610" t="s">
        <v>234</v>
      </c>
      <c r="CU610" t="s">
        <v>235</v>
      </c>
      <c r="CV610" t="s">
        <v>235</v>
      </c>
      <c r="CW610" t="s">
        <v>234</v>
      </c>
      <c r="CY610" t="s">
        <v>235</v>
      </c>
      <c r="CZ610" t="s">
        <v>235</v>
      </c>
      <c r="DM610">
        <v>7</v>
      </c>
      <c r="DN610">
        <v>7</v>
      </c>
      <c r="DO610">
        <v>7</v>
      </c>
      <c r="DP610">
        <v>7</v>
      </c>
      <c r="DQ610">
        <v>7</v>
      </c>
      <c r="DR610">
        <v>3.3</v>
      </c>
      <c r="DS610">
        <v>14.6</v>
      </c>
      <c r="DT610">
        <v>14.6</v>
      </c>
      <c r="DU610">
        <v>7</v>
      </c>
      <c r="DV610">
        <v>0</v>
      </c>
      <c r="DW610">
        <v>11.2</v>
      </c>
      <c r="DX610">
        <v>13.1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17810000</v>
      </c>
      <c r="EL610">
        <v>329300</v>
      </c>
      <c r="EM610">
        <v>367040</v>
      </c>
      <c r="EN610">
        <v>289120</v>
      </c>
      <c r="EO610">
        <v>280830</v>
      </c>
      <c r="EP610">
        <v>366670</v>
      </c>
      <c r="EQ610">
        <v>115030</v>
      </c>
      <c r="ER610">
        <v>3320100</v>
      </c>
      <c r="ES610">
        <v>3084400</v>
      </c>
      <c r="ET610">
        <v>385640</v>
      </c>
      <c r="EU610">
        <v>0</v>
      </c>
      <c r="EV610">
        <v>5480100</v>
      </c>
      <c r="EW610">
        <v>3792200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491370</v>
      </c>
      <c r="FK610">
        <v>670620</v>
      </c>
      <c r="FL610">
        <v>270340</v>
      </c>
      <c r="FM610">
        <v>278840</v>
      </c>
      <c r="FN610">
        <v>424460</v>
      </c>
      <c r="FO610">
        <v>372140</v>
      </c>
      <c r="FP610">
        <v>356110</v>
      </c>
      <c r="FQ610">
        <v>293480</v>
      </c>
      <c r="FR610">
        <v>296830</v>
      </c>
      <c r="FS610">
        <v>0</v>
      </c>
      <c r="FT610">
        <v>571080</v>
      </c>
      <c r="FU610">
        <v>553730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1</v>
      </c>
      <c r="GJ610" s="285">
        <f t="shared" si="324"/>
        <v>0.5</v>
      </c>
      <c r="GK610">
        <v>0</v>
      </c>
      <c r="GL610">
        <v>0</v>
      </c>
      <c r="GM610" s="285">
        <f t="shared" si="325"/>
        <v>0</v>
      </c>
      <c r="GN610">
        <v>0</v>
      </c>
      <c r="GO610">
        <v>0</v>
      </c>
      <c r="GP610" s="285">
        <f t="shared" si="326"/>
        <v>0</v>
      </c>
      <c r="GQ610">
        <v>2</v>
      </c>
      <c r="GR610">
        <v>1</v>
      </c>
      <c r="GS610" s="285">
        <f t="shared" si="327"/>
        <v>1.5</v>
      </c>
      <c r="GT610">
        <v>0</v>
      </c>
      <c r="GU610">
        <v>0</v>
      </c>
      <c r="GV610" s="285">
        <f t="shared" si="328"/>
        <v>0</v>
      </c>
      <c r="GW610">
        <v>3</v>
      </c>
      <c r="GX610">
        <v>3</v>
      </c>
      <c r="GY610" s="285">
        <f t="shared" si="329"/>
        <v>3</v>
      </c>
      <c r="GZ610">
        <v>0</v>
      </c>
      <c r="HA610">
        <v>0</v>
      </c>
      <c r="HB610" s="287">
        <f t="shared" si="330"/>
        <v>0</v>
      </c>
      <c r="HC610">
        <v>0</v>
      </c>
      <c r="HD610">
        <v>0</v>
      </c>
      <c r="HE610" s="287">
        <f t="shared" si="331"/>
        <v>0</v>
      </c>
      <c r="HF610">
        <v>0</v>
      </c>
      <c r="HG610">
        <v>0</v>
      </c>
      <c r="HH610" s="287">
        <f t="shared" si="332"/>
        <v>0</v>
      </c>
      <c r="HI610">
        <v>0</v>
      </c>
      <c r="HJ610">
        <v>0</v>
      </c>
      <c r="HK610" s="287">
        <f t="shared" si="333"/>
        <v>0</v>
      </c>
      <c r="HL610">
        <v>0</v>
      </c>
      <c r="HM610">
        <v>0</v>
      </c>
      <c r="HN610" s="287">
        <f t="shared" si="334"/>
        <v>0</v>
      </c>
      <c r="HO610">
        <v>0</v>
      </c>
      <c r="HP610">
        <v>0</v>
      </c>
      <c r="HQ610" s="287">
        <f t="shared" si="335"/>
        <v>0</v>
      </c>
      <c r="HR610">
        <v>10</v>
      </c>
      <c r="HV610">
        <v>1128</v>
      </c>
      <c r="HW610" t="s">
        <v>9294</v>
      </c>
      <c r="HX610" t="s">
        <v>247</v>
      </c>
      <c r="HY610" t="s">
        <v>9295</v>
      </c>
      <c r="HZ610" t="s">
        <v>9296</v>
      </c>
      <c r="IA610" t="s">
        <v>9297</v>
      </c>
      <c r="IB610" t="s">
        <v>9298</v>
      </c>
      <c r="II610" t="s">
        <v>9292</v>
      </c>
      <c r="IJ610">
        <f t="shared" si="336"/>
        <v>580995</v>
      </c>
      <c r="IK610">
        <f t="shared" si="337"/>
        <v>274590</v>
      </c>
      <c r="IL610">
        <f t="shared" si="338"/>
        <v>398300</v>
      </c>
      <c r="IM610">
        <f t="shared" si="339"/>
        <v>324795</v>
      </c>
      <c r="IN610">
        <f t="shared" si="340"/>
        <v>296830</v>
      </c>
      <c r="IO610">
        <f t="shared" si="341"/>
        <v>562405</v>
      </c>
      <c r="IP610">
        <f t="shared" si="342"/>
        <v>0</v>
      </c>
      <c r="IQ610">
        <f t="shared" si="343"/>
        <v>0</v>
      </c>
      <c r="IR610">
        <f t="shared" si="344"/>
        <v>0</v>
      </c>
      <c r="IS610">
        <f t="shared" si="345"/>
        <v>0</v>
      </c>
      <c r="IT610">
        <f t="shared" si="346"/>
        <v>0</v>
      </c>
      <c r="IU610">
        <f t="shared" si="347"/>
        <v>0</v>
      </c>
      <c r="IV610" t="s">
        <v>9292</v>
      </c>
      <c r="IW610" s="19">
        <f t="shared" si="348"/>
        <v>1</v>
      </c>
      <c r="IX610" s="170">
        <f t="shared" si="349"/>
        <v>0.47262024630160326</v>
      </c>
      <c r="IY610" s="195">
        <f t="shared" si="350"/>
        <v>0.68554806839990012</v>
      </c>
      <c r="IZ610" s="87">
        <f t="shared" si="351"/>
        <v>0.55903234967598692</v>
      </c>
      <c r="JA610" s="158">
        <f t="shared" si="352"/>
        <v>0.51089940533051059</v>
      </c>
      <c r="JB610" s="237">
        <f t="shared" si="353"/>
        <v>0.96800316698078293</v>
      </c>
      <c r="JC610" s="22">
        <f t="shared" si="354"/>
        <v>0</v>
      </c>
      <c r="JD610" s="22">
        <f t="shared" si="355"/>
        <v>0</v>
      </c>
      <c r="JE610" s="22">
        <f t="shared" si="356"/>
        <v>0</v>
      </c>
      <c r="JF610" s="22">
        <f t="shared" si="357"/>
        <v>0</v>
      </c>
      <c r="JG610" s="22">
        <f t="shared" si="358"/>
        <v>0</v>
      </c>
      <c r="JH610" s="22">
        <f t="shared" si="359"/>
        <v>0</v>
      </c>
      <c r="JI610" t="s">
        <v>9292</v>
      </c>
    </row>
    <row r="611" spans="1:269" x14ac:dyDescent="0.55000000000000004">
      <c r="A611" t="s">
        <v>7383</v>
      </c>
      <c r="B611" t="s">
        <v>7383</v>
      </c>
      <c r="C611">
        <v>3</v>
      </c>
      <c r="D611">
        <v>3</v>
      </c>
      <c r="E611">
        <v>3</v>
      </c>
      <c r="F611" t="s">
        <v>7384</v>
      </c>
      <c r="G611" t="s">
        <v>7385</v>
      </c>
      <c r="H611" t="s">
        <v>7386</v>
      </c>
      <c r="I611">
        <v>1</v>
      </c>
      <c r="J611">
        <v>3</v>
      </c>
      <c r="K611">
        <v>3</v>
      </c>
      <c r="L611">
        <v>3</v>
      </c>
      <c r="M611">
        <v>1</v>
      </c>
      <c r="N611">
        <v>1</v>
      </c>
      <c r="O611">
        <v>2</v>
      </c>
      <c r="P611">
        <v>2</v>
      </c>
      <c r="Q611">
        <v>2</v>
      </c>
      <c r="R611">
        <v>0</v>
      </c>
      <c r="S611">
        <v>3</v>
      </c>
      <c r="T611">
        <v>3</v>
      </c>
      <c r="U611">
        <v>2</v>
      </c>
      <c r="V611">
        <v>1</v>
      </c>
      <c r="W611">
        <v>2</v>
      </c>
      <c r="X611">
        <v>2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1</v>
      </c>
      <c r="AL611">
        <v>1</v>
      </c>
      <c r="AM611">
        <v>2</v>
      </c>
      <c r="AN611">
        <v>2</v>
      </c>
      <c r="AO611">
        <v>2</v>
      </c>
      <c r="AP611">
        <v>0</v>
      </c>
      <c r="AQ611">
        <v>3</v>
      </c>
      <c r="AR611">
        <v>3</v>
      </c>
      <c r="AS611">
        <v>2</v>
      </c>
      <c r="AT611">
        <v>1</v>
      </c>
      <c r="AU611">
        <v>2</v>
      </c>
      <c r="AV611">
        <v>2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1</v>
      </c>
      <c r="BJ611">
        <v>1</v>
      </c>
      <c r="BK611">
        <v>2</v>
      </c>
      <c r="BL611">
        <v>2</v>
      </c>
      <c r="BM611">
        <v>2</v>
      </c>
      <c r="BN611">
        <v>0</v>
      </c>
      <c r="BO611">
        <v>3</v>
      </c>
      <c r="BP611">
        <v>3</v>
      </c>
      <c r="BQ611">
        <v>2</v>
      </c>
      <c r="BR611">
        <v>1</v>
      </c>
      <c r="BS611">
        <v>2</v>
      </c>
      <c r="BT611">
        <v>2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17.2</v>
      </c>
      <c r="CH611">
        <v>17.2</v>
      </c>
      <c r="CI611">
        <v>17.2</v>
      </c>
      <c r="CJ611">
        <v>28.663</v>
      </c>
      <c r="CK611">
        <v>274</v>
      </c>
      <c r="CL611">
        <v>274</v>
      </c>
      <c r="CM611">
        <v>0</v>
      </c>
      <c r="CN611">
        <v>20.632000000000001</v>
      </c>
      <c r="CO611" t="s">
        <v>234</v>
      </c>
      <c r="CP611" t="s">
        <v>234</v>
      </c>
      <c r="CQ611" t="s">
        <v>234</v>
      </c>
      <c r="CR611" t="s">
        <v>234</v>
      </c>
      <c r="CS611" t="s">
        <v>234</v>
      </c>
      <c r="CU611" t="s">
        <v>235</v>
      </c>
      <c r="CV611" t="s">
        <v>235</v>
      </c>
      <c r="CW611" t="s">
        <v>235</v>
      </c>
      <c r="CX611" t="s">
        <v>235</v>
      </c>
      <c r="CY611" t="s">
        <v>235</v>
      </c>
      <c r="CZ611" t="s">
        <v>235</v>
      </c>
      <c r="DM611">
        <v>4.7</v>
      </c>
      <c r="DN611">
        <v>4.7</v>
      </c>
      <c r="DO611">
        <v>8.8000000000000007</v>
      </c>
      <c r="DP611">
        <v>8.8000000000000007</v>
      </c>
      <c r="DQ611">
        <v>8.8000000000000007</v>
      </c>
      <c r="DR611">
        <v>0</v>
      </c>
      <c r="DS611">
        <v>17.2</v>
      </c>
      <c r="DT611">
        <v>17.2</v>
      </c>
      <c r="DU611">
        <v>8.8000000000000007</v>
      </c>
      <c r="DV611">
        <v>4.7</v>
      </c>
      <c r="DW611">
        <v>8.8000000000000007</v>
      </c>
      <c r="DX611">
        <v>8.8000000000000007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17800000</v>
      </c>
      <c r="EL611">
        <v>326620</v>
      </c>
      <c r="EM611">
        <v>299450</v>
      </c>
      <c r="EN611">
        <v>877500</v>
      </c>
      <c r="EO611">
        <v>347810</v>
      </c>
      <c r="EP611">
        <v>386040</v>
      </c>
      <c r="EQ611">
        <v>0</v>
      </c>
      <c r="ER611">
        <v>4270500</v>
      </c>
      <c r="ES611">
        <v>5020600</v>
      </c>
      <c r="ET611">
        <v>562890</v>
      </c>
      <c r="EU611">
        <v>707750</v>
      </c>
      <c r="EV611">
        <v>2536300</v>
      </c>
      <c r="EW611">
        <v>2464700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448960</v>
      </c>
      <c r="FK611">
        <v>436000</v>
      </c>
      <c r="FL611">
        <v>444430</v>
      </c>
      <c r="FM611">
        <v>179330</v>
      </c>
      <c r="FN611">
        <v>277900</v>
      </c>
      <c r="FO611">
        <v>0</v>
      </c>
      <c r="FP611">
        <v>560300</v>
      </c>
      <c r="FQ611">
        <v>568040</v>
      </c>
      <c r="FR611">
        <v>270850</v>
      </c>
      <c r="FS611">
        <v>640010</v>
      </c>
      <c r="FT611">
        <v>578080</v>
      </c>
      <c r="FU611">
        <v>484030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 s="285">
        <f t="shared" si="324"/>
        <v>0</v>
      </c>
      <c r="GK611">
        <v>0</v>
      </c>
      <c r="GL611">
        <v>0</v>
      </c>
      <c r="GM611" s="285">
        <f t="shared" si="325"/>
        <v>0</v>
      </c>
      <c r="GN611">
        <v>0</v>
      </c>
      <c r="GO611">
        <v>0</v>
      </c>
      <c r="GP611" s="285">
        <f t="shared" si="326"/>
        <v>0</v>
      </c>
      <c r="GQ611">
        <v>3</v>
      </c>
      <c r="GR611">
        <v>3</v>
      </c>
      <c r="GS611" s="285">
        <f t="shared" si="327"/>
        <v>3</v>
      </c>
      <c r="GT611">
        <v>1</v>
      </c>
      <c r="GU611">
        <v>1</v>
      </c>
      <c r="GV611" s="285">
        <f t="shared" si="328"/>
        <v>1</v>
      </c>
      <c r="GW611">
        <v>2</v>
      </c>
      <c r="GX611">
        <v>2</v>
      </c>
      <c r="GY611" s="285">
        <f t="shared" si="329"/>
        <v>2</v>
      </c>
      <c r="GZ611">
        <v>0</v>
      </c>
      <c r="HA611">
        <v>0</v>
      </c>
      <c r="HB611" s="287">
        <f t="shared" si="330"/>
        <v>0</v>
      </c>
      <c r="HC611">
        <v>0</v>
      </c>
      <c r="HD611">
        <v>0</v>
      </c>
      <c r="HE611" s="287">
        <f t="shared" si="331"/>
        <v>0</v>
      </c>
      <c r="HF611">
        <v>0</v>
      </c>
      <c r="HG611">
        <v>0</v>
      </c>
      <c r="HH611" s="287">
        <f t="shared" si="332"/>
        <v>0</v>
      </c>
      <c r="HI611">
        <v>0</v>
      </c>
      <c r="HJ611">
        <v>0</v>
      </c>
      <c r="HK611" s="287">
        <f t="shared" si="333"/>
        <v>0</v>
      </c>
      <c r="HL611">
        <v>0</v>
      </c>
      <c r="HM611">
        <v>0</v>
      </c>
      <c r="HN611" s="287">
        <f t="shared" si="334"/>
        <v>0</v>
      </c>
      <c r="HO611">
        <v>0</v>
      </c>
      <c r="HP611">
        <v>0</v>
      </c>
      <c r="HQ611" s="287">
        <f t="shared" si="335"/>
        <v>0</v>
      </c>
      <c r="HR611">
        <v>12</v>
      </c>
      <c r="HV611">
        <v>874</v>
      </c>
      <c r="HW611" t="s">
        <v>7387</v>
      </c>
      <c r="HX611" t="s">
        <v>302</v>
      </c>
      <c r="HY611" t="s">
        <v>7388</v>
      </c>
      <c r="HZ611" t="s">
        <v>7389</v>
      </c>
      <c r="IA611" t="s">
        <v>7390</v>
      </c>
      <c r="IB611" t="s">
        <v>7391</v>
      </c>
      <c r="II611" t="s">
        <v>7385</v>
      </c>
      <c r="IJ611">
        <f t="shared" si="336"/>
        <v>442480</v>
      </c>
      <c r="IK611">
        <f t="shared" si="337"/>
        <v>311880</v>
      </c>
      <c r="IL611">
        <f t="shared" si="338"/>
        <v>277900</v>
      </c>
      <c r="IM611">
        <f t="shared" si="339"/>
        <v>564170</v>
      </c>
      <c r="IN611">
        <f t="shared" si="340"/>
        <v>455430</v>
      </c>
      <c r="IO611">
        <f t="shared" si="341"/>
        <v>531055</v>
      </c>
      <c r="IP611">
        <f t="shared" si="342"/>
        <v>0</v>
      </c>
      <c r="IQ611">
        <f t="shared" si="343"/>
        <v>0</v>
      </c>
      <c r="IR611">
        <f t="shared" si="344"/>
        <v>0</v>
      </c>
      <c r="IS611">
        <f t="shared" si="345"/>
        <v>0</v>
      </c>
      <c r="IT611">
        <f t="shared" si="346"/>
        <v>0</v>
      </c>
      <c r="IU611">
        <f t="shared" si="347"/>
        <v>0</v>
      </c>
      <c r="IV611" t="s">
        <v>7385</v>
      </c>
      <c r="IW611" s="171">
        <f t="shared" si="348"/>
        <v>0.78430260382508821</v>
      </c>
      <c r="IX611" s="90">
        <f t="shared" si="349"/>
        <v>0.55281209564492972</v>
      </c>
      <c r="IY611" s="141">
        <f t="shared" si="350"/>
        <v>0.49258202314905081</v>
      </c>
      <c r="IZ611" s="19">
        <f t="shared" si="351"/>
        <v>1</v>
      </c>
      <c r="JA611" s="267">
        <f t="shared" si="352"/>
        <v>0.80725667795168121</v>
      </c>
      <c r="JB611" s="266">
        <f t="shared" si="353"/>
        <v>0.94130315330485492</v>
      </c>
      <c r="JC611" s="22">
        <f t="shared" si="354"/>
        <v>0</v>
      </c>
      <c r="JD611" s="22">
        <f t="shared" si="355"/>
        <v>0</v>
      </c>
      <c r="JE611" s="22">
        <f t="shared" si="356"/>
        <v>0</v>
      </c>
      <c r="JF611" s="22">
        <f t="shared" si="357"/>
        <v>0</v>
      </c>
      <c r="JG611" s="22">
        <f t="shared" si="358"/>
        <v>0</v>
      </c>
      <c r="JH611" s="22">
        <f t="shared" si="359"/>
        <v>0</v>
      </c>
      <c r="JI611" t="s">
        <v>7385</v>
      </c>
    </row>
    <row r="612" spans="1:269" x14ac:dyDescent="0.55000000000000004">
      <c r="A612" t="s">
        <v>5262</v>
      </c>
      <c r="B612" t="s">
        <v>5262</v>
      </c>
      <c r="C612">
        <v>1</v>
      </c>
      <c r="D612">
        <v>1</v>
      </c>
      <c r="E612">
        <v>1</v>
      </c>
      <c r="F612" t="s">
        <v>5263</v>
      </c>
      <c r="G612" t="s">
        <v>5264</v>
      </c>
      <c r="H612" t="s">
        <v>5265</v>
      </c>
      <c r="I612">
        <v>1</v>
      </c>
      <c r="J612">
        <v>1</v>
      </c>
      <c r="K612">
        <v>1</v>
      </c>
      <c r="L612">
        <v>1</v>
      </c>
      <c r="M612">
        <v>0</v>
      </c>
      <c r="N612">
        <v>0</v>
      </c>
      <c r="O612">
        <v>1</v>
      </c>
      <c r="P612">
        <v>1</v>
      </c>
      <c r="Q612">
        <v>1</v>
      </c>
      <c r="R612">
        <v>1</v>
      </c>
      <c r="S612">
        <v>1</v>
      </c>
      <c r="T612">
        <v>1</v>
      </c>
      <c r="U612">
        <v>1</v>
      </c>
      <c r="V612">
        <v>1</v>
      </c>
      <c r="W612">
        <v>0</v>
      </c>
      <c r="X612">
        <v>1</v>
      </c>
      <c r="Y612">
        <v>0</v>
      </c>
      <c r="Z612">
        <v>1</v>
      </c>
      <c r="AA612">
        <v>0</v>
      </c>
      <c r="AB612">
        <v>1</v>
      </c>
      <c r="AC612">
        <v>1</v>
      </c>
      <c r="AD612">
        <v>1</v>
      </c>
      <c r="AE612">
        <v>1</v>
      </c>
      <c r="AF612">
        <v>1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1</v>
      </c>
      <c r="AN612">
        <v>1</v>
      </c>
      <c r="AO612">
        <v>1</v>
      </c>
      <c r="AP612">
        <v>1</v>
      </c>
      <c r="AQ612">
        <v>1</v>
      </c>
      <c r="AR612">
        <v>1</v>
      </c>
      <c r="AS612">
        <v>1</v>
      </c>
      <c r="AT612">
        <v>1</v>
      </c>
      <c r="AU612">
        <v>0</v>
      </c>
      <c r="AV612">
        <v>1</v>
      </c>
      <c r="AW612">
        <v>0</v>
      </c>
      <c r="AX612">
        <v>1</v>
      </c>
      <c r="AY612">
        <v>0</v>
      </c>
      <c r="AZ612">
        <v>1</v>
      </c>
      <c r="BA612">
        <v>1</v>
      </c>
      <c r="BB612">
        <v>1</v>
      </c>
      <c r="BC612">
        <v>1</v>
      </c>
      <c r="BD612">
        <v>1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1</v>
      </c>
      <c r="BL612">
        <v>1</v>
      </c>
      <c r="BM612">
        <v>1</v>
      </c>
      <c r="BN612">
        <v>1</v>
      </c>
      <c r="BO612">
        <v>1</v>
      </c>
      <c r="BP612">
        <v>1</v>
      </c>
      <c r="BQ612">
        <v>1</v>
      </c>
      <c r="BR612">
        <v>1</v>
      </c>
      <c r="BS612">
        <v>0</v>
      </c>
      <c r="BT612">
        <v>1</v>
      </c>
      <c r="BU612">
        <v>0</v>
      </c>
      <c r="BV612">
        <v>1</v>
      </c>
      <c r="BW612">
        <v>0</v>
      </c>
      <c r="BX612">
        <v>1</v>
      </c>
      <c r="BY612">
        <v>1</v>
      </c>
      <c r="BZ612">
        <v>1</v>
      </c>
      <c r="CA612">
        <v>1</v>
      </c>
      <c r="CB612">
        <v>1</v>
      </c>
      <c r="CC612">
        <v>0</v>
      </c>
      <c r="CD612">
        <v>0</v>
      </c>
      <c r="CE612">
        <v>0</v>
      </c>
      <c r="CF612">
        <v>0</v>
      </c>
      <c r="CG612">
        <v>7.7</v>
      </c>
      <c r="CH612">
        <v>7.7</v>
      </c>
      <c r="CI612">
        <v>7.7</v>
      </c>
      <c r="CJ612">
        <v>15.807</v>
      </c>
      <c r="CK612">
        <v>143</v>
      </c>
      <c r="CL612">
        <v>143</v>
      </c>
      <c r="CM612">
        <v>7.1364999999999996E-3</v>
      </c>
      <c r="CN612">
        <v>6.3708</v>
      </c>
      <c r="CQ612" t="s">
        <v>235</v>
      </c>
      <c r="CR612" t="s">
        <v>234</v>
      </c>
      <c r="CS612" t="s">
        <v>234</v>
      </c>
      <c r="CT612" t="s">
        <v>234</v>
      </c>
      <c r="CU612" t="s">
        <v>235</v>
      </c>
      <c r="CV612" t="s">
        <v>235</v>
      </c>
      <c r="CW612" t="s">
        <v>235</v>
      </c>
      <c r="CX612" t="s">
        <v>235</v>
      </c>
      <c r="CZ612" t="s">
        <v>235</v>
      </c>
      <c r="DB612" t="s">
        <v>234</v>
      </c>
      <c r="DD612" t="s">
        <v>234</v>
      </c>
      <c r="DE612" t="s">
        <v>235</v>
      </c>
      <c r="DF612" t="s">
        <v>235</v>
      </c>
      <c r="DG612" t="s">
        <v>235</v>
      </c>
      <c r="DH612" t="s">
        <v>235</v>
      </c>
      <c r="DM612">
        <v>0</v>
      </c>
      <c r="DN612">
        <v>0</v>
      </c>
      <c r="DO612">
        <v>7.7</v>
      </c>
      <c r="DP612">
        <v>7.7</v>
      </c>
      <c r="DQ612">
        <v>7.7</v>
      </c>
      <c r="DR612">
        <v>7.7</v>
      </c>
      <c r="DS612">
        <v>7.7</v>
      </c>
      <c r="DT612">
        <v>7.7</v>
      </c>
      <c r="DU612">
        <v>7.7</v>
      </c>
      <c r="DV612">
        <v>7.7</v>
      </c>
      <c r="DW612">
        <v>0</v>
      </c>
      <c r="DX612">
        <v>7.7</v>
      </c>
      <c r="DY612">
        <v>0</v>
      </c>
      <c r="DZ612">
        <v>7.7</v>
      </c>
      <c r="EA612">
        <v>0</v>
      </c>
      <c r="EB612">
        <v>7.7</v>
      </c>
      <c r="EC612">
        <v>7.7</v>
      </c>
      <c r="ED612">
        <v>7.7</v>
      </c>
      <c r="EE612">
        <v>7.7</v>
      </c>
      <c r="EF612">
        <v>7.7</v>
      </c>
      <c r="EG612">
        <v>0</v>
      </c>
      <c r="EH612">
        <v>0</v>
      </c>
      <c r="EI612">
        <v>0</v>
      </c>
      <c r="EJ612">
        <v>0</v>
      </c>
      <c r="EK612">
        <v>17677000</v>
      </c>
      <c r="EL612">
        <v>0</v>
      </c>
      <c r="EM612">
        <v>0</v>
      </c>
      <c r="EN612">
        <v>1418000</v>
      </c>
      <c r="EO612">
        <v>843150</v>
      </c>
      <c r="EP612">
        <v>476180</v>
      </c>
      <c r="EQ612">
        <v>519480</v>
      </c>
      <c r="ER612">
        <v>1919600</v>
      </c>
      <c r="ES612">
        <v>1565600</v>
      </c>
      <c r="ET612">
        <v>1348100</v>
      </c>
      <c r="EU612">
        <v>1771400</v>
      </c>
      <c r="EV612">
        <v>0</v>
      </c>
      <c r="EW612">
        <v>1060700</v>
      </c>
      <c r="EX612">
        <v>0</v>
      </c>
      <c r="EY612">
        <v>836570</v>
      </c>
      <c r="EZ612">
        <v>0</v>
      </c>
      <c r="FA612">
        <v>636810</v>
      </c>
      <c r="FB612">
        <v>1250500</v>
      </c>
      <c r="FC612">
        <v>1174900</v>
      </c>
      <c r="FD612">
        <v>1410900</v>
      </c>
      <c r="FE612">
        <v>1444700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801040</v>
      </c>
      <c r="FM612">
        <v>481960</v>
      </c>
      <c r="FN612">
        <v>355790</v>
      </c>
      <c r="FO612">
        <v>374840</v>
      </c>
      <c r="FP612">
        <v>391490</v>
      </c>
      <c r="FQ612">
        <v>285710</v>
      </c>
      <c r="FR612">
        <v>638740</v>
      </c>
      <c r="FS612">
        <v>746190</v>
      </c>
      <c r="FT612">
        <v>0</v>
      </c>
      <c r="FU612">
        <v>188390</v>
      </c>
      <c r="FV612">
        <v>0</v>
      </c>
      <c r="FW612">
        <v>452830</v>
      </c>
      <c r="FX612">
        <v>0</v>
      </c>
      <c r="FY612">
        <v>758340</v>
      </c>
      <c r="FZ612">
        <v>1118800</v>
      </c>
      <c r="GA612">
        <v>1060800</v>
      </c>
      <c r="GB612">
        <v>887960</v>
      </c>
      <c r="GC612">
        <v>791890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 s="285">
        <f t="shared" si="324"/>
        <v>0</v>
      </c>
      <c r="GK612">
        <v>1</v>
      </c>
      <c r="GL612">
        <v>0</v>
      </c>
      <c r="GM612" s="285">
        <f t="shared" si="325"/>
        <v>0.5</v>
      </c>
      <c r="GN612">
        <v>0</v>
      </c>
      <c r="GO612">
        <v>0</v>
      </c>
      <c r="GP612" s="285">
        <f t="shared" si="326"/>
        <v>0</v>
      </c>
      <c r="GQ612">
        <v>1</v>
      </c>
      <c r="GR612">
        <v>1</v>
      </c>
      <c r="GS612" s="285">
        <f t="shared" si="327"/>
        <v>1</v>
      </c>
      <c r="GT612">
        <v>1</v>
      </c>
      <c r="GU612">
        <v>1</v>
      </c>
      <c r="GV612" s="285">
        <f t="shared" si="328"/>
        <v>1</v>
      </c>
      <c r="GW612">
        <v>0</v>
      </c>
      <c r="GX612">
        <v>1</v>
      </c>
      <c r="GY612" s="285">
        <f t="shared" si="329"/>
        <v>0.5</v>
      </c>
      <c r="GZ612">
        <v>0</v>
      </c>
      <c r="HA612">
        <v>0</v>
      </c>
      <c r="HB612" s="287">
        <f t="shared" si="330"/>
        <v>0</v>
      </c>
      <c r="HC612">
        <v>0</v>
      </c>
      <c r="HD612">
        <v>0</v>
      </c>
      <c r="HE612" s="287">
        <f t="shared" si="331"/>
        <v>0</v>
      </c>
      <c r="HF612">
        <v>1</v>
      </c>
      <c r="HG612">
        <v>1</v>
      </c>
      <c r="HH612" s="287">
        <f t="shared" si="332"/>
        <v>1</v>
      </c>
      <c r="HI612">
        <v>1</v>
      </c>
      <c r="HJ612">
        <v>1</v>
      </c>
      <c r="HK612" s="287">
        <f t="shared" si="333"/>
        <v>1</v>
      </c>
      <c r="HL612">
        <v>0</v>
      </c>
      <c r="HM612">
        <v>0</v>
      </c>
      <c r="HN612" s="287">
        <f t="shared" si="334"/>
        <v>0</v>
      </c>
      <c r="HO612">
        <v>0</v>
      </c>
      <c r="HP612">
        <v>0</v>
      </c>
      <c r="HQ612" s="287">
        <f t="shared" si="335"/>
        <v>0</v>
      </c>
      <c r="HR612">
        <v>10</v>
      </c>
      <c r="HV612">
        <v>625</v>
      </c>
      <c r="HW612">
        <v>5640</v>
      </c>
      <c r="HX612" t="b">
        <v>1</v>
      </c>
      <c r="HY612">
        <v>6290</v>
      </c>
      <c r="HZ612" t="s">
        <v>5266</v>
      </c>
      <c r="IA612" t="s">
        <v>5267</v>
      </c>
      <c r="IB612">
        <v>30943</v>
      </c>
      <c r="II612" t="s">
        <v>5264</v>
      </c>
      <c r="IJ612">
        <f t="shared" si="336"/>
        <v>0</v>
      </c>
      <c r="IK612">
        <f t="shared" si="337"/>
        <v>641500</v>
      </c>
      <c r="IL612">
        <f t="shared" si="338"/>
        <v>365315</v>
      </c>
      <c r="IM612">
        <f t="shared" si="339"/>
        <v>338600</v>
      </c>
      <c r="IN612">
        <f t="shared" si="340"/>
        <v>692465</v>
      </c>
      <c r="IO612">
        <f t="shared" si="341"/>
        <v>188390</v>
      </c>
      <c r="IP612">
        <f t="shared" si="342"/>
        <v>452830</v>
      </c>
      <c r="IQ612">
        <f t="shared" si="343"/>
        <v>758340</v>
      </c>
      <c r="IR612">
        <f t="shared" si="344"/>
        <v>1089800</v>
      </c>
      <c r="IS612">
        <f t="shared" si="345"/>
        <v>839925</v>
      </c>
      <c r="IT612">
        <f t="shared" si="346"/>
        <v>0</v>
      </c>
      <c r="IU612">
        <f t="shared" si="347"/>
        <v>0</v>
      </c>
      <c r="IV612" t="s">
        <v>5264</v>
      </c>
      <c r="IW612" s="22">
        <f t="shared" si="348"/>
        <v>0</v>
      </c>
      <c r="IX612" s="93">
        <f t="shared" si="349"/>
        <v>0.58864011745274358</v>
      </c>
      <c r="IY612" s="155">
        <f t="shared" si="350"/>
        <v>0.33521288309781611</v>
      </c>
      <c r="IZ612" s="234">
        <f t="shared" si="351"/>
        <v>0.31069921086437879</v>
      </c>
      <c r="JA612" s="136">
        <f t="shared" si="352"/>
        <v>0.63540557900532213</v>
      </c>
      <c r="JB612" s="104">
        <f t="shared" si="353"/>
        <v>0.17286658102404112</v>
      </c>
      <c r="JC612" s="48">
        <f t="shared" si="354"/>
        <v>0.41551660855202788</v>
      </c>
      <c r="JD612" s="233">
        <f t="shared" si="355"/>
        <v>0.69585244999082396</v>
      </c>
      <c r="JE612" s="19">
        <f t="shared" si="356"/>
        <v>1</v>
      </c>
      <c r="JF612" s="269">
        <f t="shared" si="357"/>
        <v>0.77071481005689113</v>
      </c>
      <c r="JG612" s="22">
        <f t="shared" si="358"/>
        <v>0</v>
      </c>
      <c r="JH612" s="22">
        <f t="shared" si="359"/>
        <v>0</v>
      </c>
      <c r="JI612" t="s">
        <v>5264</v>
      </c>
    </row>
    <row r="613" spans="1:269" x14ac:dyDescent="0.55000000000000004">
      <c r="A613" t="s">
        <v>6684</v>
      </c>
      <c r="B613" t="s">
        <v>6684</v>
      </c>
      <c r="C613">
        <v>3</v>
      </c>
      <c r="D613">
        <v>3</v>
      </c>
      <c r="E613">
        <v>3</v>
      </c>
      <c r="F613" t="s">
        <v>6685</v>
      </c>
      <c r="G613" t="s">
        <v>6686</v>
      </c>
      <c r="H613" t="s">
        <v>6687</v>
      </c>
      <c r="I613">
        <v>1</v>
      </c>
      <c r="J613">
        <v>3</v>
      </c>
      <c r="K613">
        <v>3</v>
      </c>
      <c r="L613">
        <v>3</v>
      </c>
      <c r="M613">
        <v>1</v>
      </c>
      <c r="N613">
        <v>1</v>
      </c>
      <c r="O613">
        <v>1</v>
      </c>
      <c r="P613">
        <v>0</v>
      </c>
      <c r="Q613">
        <v>0</v>
      </c>
      <c r="R613">
        <v>0</v>
      </c>
      <c r="S613">
        <v>2</v>
      </c>
      <c r="T613">
        <v>3</v>
      </c>
      <c r="U613">
        <v>3</v>
      </c>
      <c r="V613">
        <v>2</v>
      </c>
      <c r="W613">
        <v>3</v>
      </c>
      <c r="X613">
        <v>2</v>
      </c>
      <c r="Y613">
        <v>1</v>
      </c>
      <c r="Z613">
        <v>3</v>
      </c>
      <c r="AA613">
        <v>0</v>
      </c>
      <c r="AB613">
        <v>0</v>
      </c>
      <c r="AC613">
        <v>2</v>
      </c>
      <c r="AD613">
        <v>2</v>
      </c>
      <c r="AE613">
        <v>1</v>
      </c>
      <c r="AF613">
        <v>2</v>
      </c>
      <c r="AG613">
        <v>1</v>
      </c>
      <c r="AH613">
        <v>1</v>
      </c>
      <c r="AI613">
        <v>3</v>
      </c>
      <c r="AJ613">
        <v>3</v>
      </c>
      <c r="AK613">
        <v>1</v>
      </c>
      <c r="AL613">
        <v>1</v>
      </c>
      <c r="AM613">
        <v>1</v>
      </c>
      <c r="AN613">
        <v>0</v>
      </c>
      <c r="AO613">
        <v>0</v>
      </c>
      <c r="AP613">
        <v>0</v>
      </c>
      <c r="AQ613">
        <v>2</v>
      </c>
      <c r="AR613">
        <v>3</v>
      </c>
      <c r="AS613">
        <v>3</v>
      </c>
      <c r="AT613">
        <v>2</v>
      </c>
      <c r="AU613">
        <v>3</v>
      </c>
      <c r="AV613">
        <v>2</v>
      </c>
      <c r="AW613">
        <v>1</v>
      </c>
      <c r="AX613">
        <v>3</v>
      </c>
      <c r="AY613">
        <v>0</v>
      </c>
      <c r="AZ613">
        <v>0</v>
      </c>
      <c r="BA613">
        <v>2</v>
      </c>
      <c r="BB613">
        <v>2</v>
      </c>
      <c r="BC613">
        <v>1</v>
      </c>
      <c r="BD613">
        <v>2</v>
      </c>
      <c r="BE613">
        <v>1</v>
      </c>
      <c r="BF613">
        <v>1</v>
      </c>
      <c r="BG613">
        <v>3</v>
      </c>
      <c r="BH613">
        <v>3</v>
      </c>
      <c r="BI613">
        <v>1</v>
      </c>
      <c r="BJ613">
        <v>1</v>
      </c>
      <c r="BK613">
        <v>1</v>
      </c>
      <c r="BL613">
        <v>0</v>
      </c>
      <c r="BM613">
        <v>0</v>
      </c>
      <c r="BN613">
        <v>0</v>
      </c>
      <c r="BO613">
        <v>2</v>
      </c>
      <c r="BP613">
        <v>3</v>
      </c>
      <c r="BQ613">
        <v>3</v>
      </c>
      <c r="BR613">
        <v>2</v>
      </c>
      <c r="BS613">
        <v>3</v>
      </c>
      <c r="BT613">
        <v>2</v>
      </c>
      <c r="BU613">
        <v>1</v>
      </c>
      <c r="BV613">
        <v>3</v>
      </c>
      <c r="BW613">
        <v>0</v>
      </c>
      <c r="BX613">
        <v>0</v>
      </c>
      <c r="BY613">
        <v>2</v>
      </c>
      <c r="BZ613">
        <v>2</v>
      </c>
      <c r="CA613">
        <v>1</v>
      </c>
      <c r="CB613">
        <v>2</v>
      </c>
      <c r="CC613">
        <v>1</v>
      </c>
      <c r="CD613">
        <v>1</v>
      </c>
      <c r="CE613">
        <v>3</v>
      </c>
      <c r="CF613">
        <v>3</v>
      </c>
      <c r="CG613">
        <v>5.6</v>
      </c>
      <c r="CH613">
        <v>5.6</v>
      </c>
      <c r="CI613">
        <v>5.6</v>
      </c>
      <c r="CJ613">
        <v>82.86</v>
      </c>
      <c r="CK613">
        <v>747</v>
      </c>
      <c r="CL613">
        <v>747</v>
      </c>
      <c r="CM613">
        <v>0</v>
      </c>
      <c r="CN613">
        <v>34.073</v>
      </c>
      <c r="CO613" t="s">
        <v>234</v>
      </c>
      <c r="CP613" t="s">
        <v>234</v>
      </c>
      <c r="CQ613" t="s">
        <v>234</v>
      </c>
      <c r="CU613" t="s">
        <v>235</v>
      </c>
      <c r="CV613" t="s">
        <v>234</v>
      </c>
      <c r="CW613" t="s">
        <v>235</v>
      </c>
      <c r="CX613" t="s">
        <v>235</v>
      </c>
      <c r="CY613" t="s">
        <v>234</v>
      </c>
      <c r="CZ613" t="s">
        <v>235</v>
      </c>
      <c r="DA613" t="s">
        <v>235</v>
      </c>
      <c r="DB613" t="s">
        <v>235</v>
      </c>
      <c r="DE613" t="s">
        <v>234</v>
      </c>
      <c r="DF613" t="s">
        <v>234</v>
      </c>
      <c r="DG613" t="s">
        <v>235</v>
      </c>
      <c r="DH613" t="s">
        <v>235</v>
      </c>
      <c r="DI613" t="s">
        <v>234</v>
      </c>
      <c r="DJ613" t="s">
        <v>234</v>
      </c>
      <c r="DK613" t="s">
        <v>235</v>
      </c>
      <c r="DL613" t="s">
        <v>235</v>
      </c>
      <c r="DM613">
        <v>1.5</v>
      </c>
      <c r="DN613">
        <v>1.5</v>
      </c>
      <c r="DO613">
        <v>1.5</v>
      </c>
      <c r="DP613">
        <v>0</v>
      </c>
      <c r="DQ613">
        <v>0</v>
      </c>
      <c r="DR613">
        <v>0</v>
      </c>
      <c r="DS613">
        <v>3.6</v>
      </c>
      <c r="DT613">
        <v>5.6</v>
      </c>
      <c r="DU613">
        <v>5.6</v>
      </c>
      <c r="DV613">
        <v>4.0999999999999996</v>
      </c>
      <c r="DW613">
        <v>5.6</v>
      </c>
      <c r="DX613">
        <v>3.5</v>
      </c>
      <c r="DY613">
        <v>2</v>
      </c>
      <c r="DZ613">
        <v>5.6</v>
      </c>
      <c r="EA613">
        <v>0</v>
      </c>
      <c r="EB613">
        <v>0</v>
      </c>
      <c r="EC613">
        <v>3.5</v>
      </c>
      <c r="ED613">
        <v>3.5</v>
      </c>
      <c r="EE613">
        <v>2.1</v>
      </c>
      <c r="EF613">
        <v>4.0999999999999996</v>
      </c>
      <c r="EG613">
        <v>1.5</v>
      </c>
      <c r="EH613">
        <v>2.1</v>
      </c>
      <c r="EI613">
        <v>5.6</v>
      </c>
      <c r="EJ613">
        <v>5.6</v>
      </c>
      <c r="EK613">
        <v>17646000</v>
      </c>
      <c r="EL613">
        <v>288180</v>
      </c>
      <c r="EM613">
        <v>285480</v>
      </c>
      <c r="EN613">
        <v>174890</v>
      </c>
      <c r="EO613">
        <v>0</v>
      </c>
      <c r="EP613">
        <v>0</v>
      </c>
      <c r="EQ613">
        <v>0</v>
      </c>
      <c r="ER613">
        <v>1013500</v>
      </c>
      <c r="ES613">
        <v>1157400</v>
      </c>
      <c r="ET613">
        <v>1127000</v>
      </c>
      <c r="EU613">
        <v>1205300</v>
      </c>
      <c r="EV613">
        <v>1072800</v>
      </c>
      <c r="EW613">
        <v>736560</v>
      </c>
      <c r="EX613">
        <v>555790</v>
      </c>
      <c r="EY613">
        <v>1678700</v>
      </c>
      <c r="EZ613">
        <v>0</v>
      </c>
      <c r="FA613">
        <v>0</v>
      </c>
      <c r="FB613">
        <v>295470</v>
      </c>
      <c r="FC613">
        <v>820660</v>
      </c>
      <c r="FD613">
        <v>1635600</v>
      </c>
      <c r="FE613">
        <v>1598800</v>
      </c>
      <c r="FF613">
        <v>728340</v>
      </c>
      <c r="FG613">
        <v>650480</v>
      </c>
      <c r="FH613">
        <v>1206400</v>
      </c>
      <c r="FI613">
        <v>1414700</v>
      </c>
      <c r="FJ613">
        <v>499190</v>
      </c>
      <c r="FK613">
        <v>515280</v>
      </c>
      <c r="FL613">
        <v>221010</v>
      </c>
      <c r="FM613">
        <v>0</v>
      </c>
      <c r="FN613">
        <v>0</v>
      </c>
      <c r="FO613">
        <v>0</v>
      </c>
      <c r="FP613">
        <v>200420</v>
      </c>
      <c r="FQ613">
        <v>114010</v>
      </c>
      <c r="FR613">
        <v>354770</v>
      </c>
      <c r="FS613">
        <v>485450</v>
      </c>
      <c r="FT613">
        <v>118780</v>
      </c>
      <c r="FU613">
        <v>152270</v>
      </c>
      <c r="FV613">
        <v>790750</v>
      </c>
      <c r="FW613">
        <v>700100</v>
      </c>
      <c r="FX613">
        <v>0</v>
      </c>
      <c r="FY613">
        <v>0</v>
      </c>
      <c r="FZ613">
        <v>239180</v>
      </c>
      <c r="GA613">
        <v>453730</v>
      </c>
      <c r="GB613">
        <v>1621900</v>
      </c>
      <c r="GC613">
        <v>798180</v>
      </c>
      <c r="GD613">
        <v>513320</v>
      </c>
      <c r="GE613">
        <v>330450</v>
      </c>
      <c r="GF613">
        <v>927880</v>
      </c>
      <c r="GG613">
        <v>900230</v>
      </c>
      <c r="GH613">
        <v>0</v>
      </c>
      <c r="GI613">
        <v>0</v>
      </c>
      <c r="GJ613" s="285">
        <f t="shared" si="324"/>
        <v>0</v>
      </c>
      <c r="GK613">
        <v>0</v>
      </c>
      <c r="GL613">
        <v>0</v>
      </c>
      <c r="GM613" s="285">
        <f t="shared" si="325"/>
        <v>0</v>
      </c>
      <c r="GN613">
        <v>0</v>
      </c>
      <c r="GO613">
        <v>0</v>
      </c>
      <c r="GP613" s="285">
        <f t="shared" si="326"/>
        <v>0</v>
      </c>
      <c r="GQ613">
        <v>1</v>
      </c>
      <c r="GR613">
        <v>0</v>
      </c>
      <c r="GS613" s="285">
        <f t="shared" si="327"/>
        <v>0.5</v>
      </c>
      <c r="GT613">
        <v>2</v>
      </c>
      <c r="GU613">
        <v>2</v>
      </c>
      <c r="GV613" s="285">
        <f t="shared" si="328"/>
        <v>2</v>
      </c>
      <c r="GW613">
        <v>0</v>
      </c>
      <c r="GX613">
        <v>1</v>
      </c>
      <c r="GY613" s="285">
        <f t="shared" si="329"/>
        <v>0.5</v>
      </c>
      <c r="GZ613">
        <v>1</v>
      </c>
      <c r="HA613">
        <v>2</v>
      </c>
      <c r="HB613" s="287">
        <f t="shared" si="330"/>
        <v>1.5</v>
      </c>
      <c r="HC613">
        <v>0</v>
      </c>
      <c r="HD613">
        <v>0</v>
      </c>
      <c r="HE613" s="287">
        <f t="shared" si="331"/>
        <v>0</v>
      </c>
      <c r="HF613">
        <v>0</v>
      </c>
      <c r="HG613">
        <v>0</v>
      </c>
      <c r="HH613" s="287">
        <f t="shared" si="332"/>
        <v>0</v>
      </c>
      <c r="HI613">
        <v>1</v>
      </c>
      <c r="HJ613">
        <v>1</v>
      </c>
      <c r="HK613" s="287">
        <f t="shared" si="333"/>
        <v>1</v>
      </c>
      <c r="HL613">
        <v>0</v>
      </c>
      <c r="HM613">
        <v>0</v>
      </c>
      <c r="HN613" s="287">
        <f t="shared" si="334"/>
        <v>0</v>
      </c>
      <c r="HO613">
        <v>1</v>
      </c>
      <c r="HP613">
        <v>2</v>
      </c>
      <c r="HQ613" s="287">
        <f t="shared" si="335"/>
        <v>1.5</v>
      </c>
      <c r="HR613">
        <v>14</v>
      </c>
      <c r="HV613">
        <v>789</v>
      </c>
      <c r="HW613" t="s">
        <v>6688</v>
      </c>
      <c r="HX613" t="s">
        <v>302</v>
      </c>
      <c r="HY613" t="s">
        <v>6689</v>
      </c>
      <c r="HZ613" t="s">
        <v>6690</v>
      </c>
      <c r="IA613" t="s">
        <v>6691</v>
      </c>
      <c r="IB613" t="s">
        <v>6692</v>
      </c>
      <c r="II613" t="s">
        <v>6686</v>
      </c>
      <c r="IJ613">
        <f t="shared" si="336"/>
        <v>507235</v>
      </c>
      <c r="IK613">
        <f t="shared" si="337"/>
        <v>221010</v>
      </c>
      <c r="IL613">
        <f t="shared" si="338"/>
        <v>0</v>
      </c>
      <c r="IM613">
        <f t="shared" si="339"/>
        <v>157215</v>
      </c>
      <c r="IN613">
        <f t="shared" si="340"/>
        <v>420110</v>
      </c>
      <c r="IO613">
        <f t="shared" si="341"/>
        <v>135525</v>
      </c>
      <c r="IP613">
        <f t="shared" si="342"/>
        <v>745425</v>
      </c>
      <c r="IQ613">
        <f t="shared" si="343"/>
        <v>0</v>
      </c>
      <c r="IR613">
        <f t="shared" si="344"/>
        <v>346455</v>
      </c>
      <c r="IS613">
        <f t="shared" si="345"/>
        <v>1210040</v>
      </c>
      <c r="IT613">
        <f t="shared" si="346"/>
        <v>421885</v>
      </c>
      <c r="IU613">
        <f t="shared" si="347"/>
        <v>914055</v>
      </c>
      <c r="IV613" t="s">
        <v>6686</v>
      </c>
      <c r="IW613" s="42">
        <f t="shared" si="348"/>
        <v>0.41918862186374006</v>
      </c>
      <c r="IX613" s="202">
        <f t="shared" si="349"/>
        <v>0.18264685464943309</v>
      </c>
      <c r="IY613" s="22">
        <f t="shared" si="350"/>
        <v>0</v>
      </c>
      <c r="IZ613" s="49">
        <f t="shared" si="351"/>
        <v>0.12992545700968564</v>
      </c>
      <c r="JA613" s="154">
        <f t="shared" si="352"/>
        <v>0.34718686985554198</v>
      </c>
      <c r="JB613" s="223">
        <f t="shared" si="353"/>
        <v>0.11200042973785991</v>
      </c>
      <c r="JC613" s="121">
        <f t="shared" si="354"/>
        <v>0.61603335426928041</v>
      </c>
      <c r="JD613" s="22">
        <f t="shared" si="355"/>
        <v>0</v>
      </c>
      <c r="JE613" s="179">
        <f t="shared" si="356"/>
        <v>0.28631698125681798</v>
      </c>
      <c r="JF613" s="19">
        <f t="shared" si="357"/>
        <v>1</v>
      </c>
      <c r="JG613" s="154">
        <f t="shared" si="358"/>
        <v>0.34865376351195004</v>
      </c>
      <c r="JH613" s="145">
        <f t="shared" si="359"/>
        <v>0.75539238372285211</v>
      </c>
      <c r="JI613" t="s">
        <v>6686</v>
      </c>
    </row>
    <row r="614" spans="1:269" x14ac:dyDescent="0.55000000000000004">
      <c r="A614" t="s">
        <v>6988</v>
      </c>
      <c r="B614" t="s">
        <v>6988</v>
      </c>
      <c r="C614">
        <v>3</v>
      </c>
      <c r="D614">
        <v>3</v>
      </c>
      <c r="E614">
        <v>3</v>
      </c>
      <c r="F614" t="s">
        <v>6989</v>
      </c>
      <c r="G614" t="s">
        <v>6990</v>
      </c>
      <c r="H614" t="s">
        <v>6991</v>
      </c>
      <c r="I614">
        <v>1</v>
      </c>
      <c r="J614">
        <v>3</v>
      </c>
      <c r="K614">
        <v>3</v>
      </c>
      <c r="L614">
        <v>3</v>
      </c>
      <c r="M614">
        <v>0</v>
      </c>
      <c r="N614">
        <v>0</v>
      </c>
      <c r="O614">
        <v>1</v>
      </c>
      <c r="P614">
        <v>0</v>
      </c>
      <c r="Q614">
        <v>1</v>
      </c>
      <c r="R614">
        <v>0</v>
      </c>
      <c r="S614">
        <v>1</v>
      </c>
      <c r="T614">
        <v>1</v>
      </c>
      <c r="U614">
        <v>1</v>
      </c>
      <c r="V614">
        <v>1</v>
      </c>
      <c r="W614">
        <v>2</v>
      </c>
      <c r="X614">
        <v>2</v>
      </c>
      <c r="Y614">
        <v>1</v>
      </c>
      <c r="Z614">
        <v>1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1</v>
      </c>
      <c r="AN614">
        <v>0</v>
      </c>
      <c r="AO614">
        <v>1</v>
      </c>
      <c r="AP614">
        <v>0</v>
      </c>
      <c r="AQ614">
        <v>1</v>
      </c>
      <c r="AR614">
        <v>1</v>
      </c>
      <c r="AS614">
        <v>1</v>
      </c>
      <c r="AT614">
        <v>1</v>
      </c>
      <c r="AU614">
        <v>2</v>
      </c>
      <c r="AV614">
        <v>2</v>
      </c>
      <c r="AW614">
        <v>1</v>
      </c>
      <c r="AX614">
        <v>1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1</v>
      </c>
      <c r="BL614">
        <v>0</v>
      </c>
      <c r="BM614">
        <v>1</v>
      </c>
      <c r="BN614">
        <v>0</v>
      </c>
      <c r="BO614">
        <v>1</v>
      </c>
      <c r="BP614">
        <v>1</v>
      </c>
      <c r="BQ614">
        <v>1</v>
      </c>
      <c r="BR614">
        <v>1</v>
      </c>
      <c r="BS614">
        <v>2</v>
      </c>
      <c r="BT614">
        <v>2</v>
      </c>
      <c r="BU614">
        <v>1</v>
      </c>
      <c r="BV614">
        <v>1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14.4</v>
      </c>
      <c r="CH614">
        <v>14.4</v>
      </c>
      <c r="CI614">
        <v>14.4</v>
      </c>
      <c r="CJ614">
        <v>18.696999999999999</v>
      </c>
      <c r="CK614">
        <v>160</v>
      </c>
      <c r="CL614">
        <v>160</v>
      </c>
      <c r="CM614">
        <v>0</v>
      </c>
      <c r="CN614">
        <v>18.88</v>
      </c>
      <c r="CQ614" t="s">
        <v>234</v>
      </c>
      <c r="CS614" t="s">
        <v>234</v>
      </c>
      <c r="CU614" t="s">
        <v>235</v>
      </c>
      <c r="CV614" t="s">
        <v>235</v>
      </c>
      <c r="CW614" t="s">
        <v>234</v>
      </c>
      <c r="CX614" t="s">
        <v>234</v>
      </c>
      <c r="CY614" t="s">
        <v>235</v>
      </c>
      <c r="CZ614" t="s">
        <v>235</v>
      </c>
      <c r="DA614" t="s">
        <v>234</v>
      </c>
      <c r="DB614" t="s">
        <v>234</v>
      </c>
      <c r="DM614">
        <v>0</v>
      </c>
      <c r="DN614">
        <v>0</v>
      </c>
      <c r="DO614">
        <v>6.2</v>
      </c>
      <c r="DP614">
        <v>0</v>
      </c>
      <c r="DQ614">
        <v>8.1</v>
      </c>
      <c r="DR614">
        <v>0</v>
      </c>
      <c r="DS614">
        <v>8.1</v>
      </c>
      <c r="DT614">
        <v>8.1</v>
      </c>
      <c r="DU614">
        <v>8.1</v>
      </c>
      <c r="DV614">
        <v>6.2</v>
      </c>
      <c r="DW614">
        <v>14.4</v>
      </c>
      <c r="DX614">
        <v>6.2</v>
      </c>
      <c r="DY614">
        <v>4.4000000000000004</v>
      </c>
      <c r="DZ614">
        <v>8.1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17628000</v>
      </c>
      <c r="EL614">
        <v>0</v>
      </c>
      <c r="EM614">
        <v>0</v>
      </c>
      <c r="EN614">
        <v>514410</v>
      </c>
      <c r="EO614">
        <v>0</v>
      </c>
      <c r="EP614">
        <v>343010</v>
      </c>
      <c r="EQ614">
        <v>0</v>
      </c>
      <c r="ER614">
        <v>1460800</v>
      </c>
      <c r="ES614">
        <v>2232400</v>
      </c>
      <c r="ET614">
        <v>429130</v>
      </c>
      <c r="EU614">
        <v>172940</v>
      </c>
      <c r="EV614">
        <v>1982300</v>
      </c>
      <c r="EW614">
        <v>7680400</v>
      </c>
      <c r="EX614">
        <v>2199100</v>
      </c>
      <c r="EY614">
        <v>613980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919510</v>
      </c>
      <c r="FM614">
        <v>0</v>
      </c>
      <c r="FN614">
        <v>391150</v>
      </c>
      <c r="FO614">
        <v>0</v>
      </c>
      <c r="FP614">
        <v>466220</v>
      </c>
      <c r="FQ614">
        <v>637540</v>
      </c>
      <c r="FR614">
        <v>322910</v>
      </c>
      <c r="FS614">
        <v>365590</v>
      </c>
      <c r="FT614">
        <v>452890</v>
      </c>
      <c r="FU614">
        <v>345340</v>
      </c>
      <c r="FV614">
        <v>456990</v>
      </c>
      <c r="FW614">
        <v>484000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 s="285">
        <f t="shared" si="324"/>
        <v>0</v>
      </c>
      <c r="GK614">
        <v>0</v>
      </c>
      <c r="GL614">
        <v>0</v>
      </c>
      <c r="GM614" s="285">
        <f t="shared" si="325"/>
        <v>0</v>
      </c>
      <c r="GN614">
        <v>0</v>
      </c>
      <c r="GO614">
        <v>0</v>
      </c>
      <c r="GP614" s="285">
        <f t="shared" si="326"/>
        <v>0</v>
      </c>
      <c r="GQ614">
        <v>1</v>
      </c>
      <c r="GR614">
        <v>1</v>
      </c>
      <c r="GS614" s="285">
        <f t="shared" si="327"/>
        <v>1</v>
      </c>
      <c r="GT614">
        <v>0</v>
      </c>
      <c r="GU614">
        <v>0</v>
      </c>
      <c r="GV614" s="285">
        <f t="shared" si="328"/>
        <v>0</v>
      </c>
      <c r="GW614">
        <v>2</v>
      </c>
      <c r="GX614">
        <v>2</v>
      </c>
      <c r="GY614" s="285">
        <f t="shared" si="329"/>
        <v>2</v>
      </c>
      <c r="GZ614">
        <v>0</v>
      </c>
      <c r="HA614">
        <v>0</v>
      </c>
      <c r="HB614" s="287">
        <f t="shared" si="330"/>
        <v>0</v>
      </c>
      <c r="HC614">
        <v>0</v>
      </c>
      <c r="HD614">
        <v>0</v>
      </c>
      <c r="HE614" s="287">
        <f t="shared" si="331"/>
        <v>0</v>
      </c>
      <c r="HF614">
        <v>0</v>
      </c>
      <c r="HG614">
        <v>0</v>
      </c>
      <c r="HH614" s="287">
        <f t="shared" si="332"/>
        <v>0</v>
      </c>
      <c r="HI614">
        <v>0</v>
      </c>
      <c r="HJ614">
        <v>0</v>
      </c>
      <c r="HK614" s="287">
        <f t="shared" si="333"/>
        <v>0</v>
      </c>
      <c r="HL614">
        <v>0</v>
      </c>
      <c r="HM614">
        <v>0</v>
      </c>
      <c r="HN614" s="287">
        <f t="shared" si="334"/>
        <v>0</v>
      </c>
      <c r="HO614">
        <v>0</v>
      </c>
      <c r="HP614">
        <v>0</v>
      </c>
      <c r="HQ614" s="287">
        <f t="shared" si="335"/>
        <v>0</v>
      </c>
      <c r="HR614">
        <v>6</v>
      </c>
      <c r="HV614">
        <v>826</v>
      </c>
      <c r="HW614" t="s">
        <v>6992</v>
      </c>
      <c r="HX614" t="s">
        <v>302</v>
      </c>
      <c r="HY614" t="s">
        <v>6993</v>
      </c>
      <c r="HZ614" t="s">
        <v>6994</v>
      </c>
      <c r="IA614" t="s">
        <v>6995</v>
      </c>
      <c r="IB614" t="s">
        <v>6996</v>
      </c>
      <c r="II614" t="s">
        <v>6990</v>
      </c>
      <c r="IJ614">
        <f t="shared" si="336"/>
        <v>0</v>
      </c>
      <c r="IK614">
        <f t="shared" si="337"/>
        <v>919510</v>
      </c>
      <c r="IL614">
        <f t="shared" si="338"/>
        <v>391150</v>
      </c>
      <c r="IM614">
        <f t="shared" si="339"/>
        <v>551880</v>
      </c>
      <c r="IN614">
        <f t="shared" si="340"/>
        <v>344250</v>
      </c>
      <c r="IO614">
        <f t="shared" si="341"/>
        <v>399115</v>
      </c>
      <c r="IP614">
        <f t="shared" si="342"/>
        <v>470495</v>
      </c>
      <c r="IQ614">
        <f t="shared" si="343"/>
        <v>0</v>
      </c>
      <c r="IR614">
        <f t="shared" si="344"/>
        <v>0</v>
      </c>
      <c r="IS614">
        <f t="shared" si="345"/>
        <v>0</v>
      </c>
      <c r="IT614">
        <f t="shared" si="346"/>
        <v>0</v>
      </c>
      <c r="IU614">
        <f t="shared" si="347"/>
        <v>0</v>
      </c>
      <c r="IV614" t="s">
        <v>6990</v>
      </c>
      <c r="IW614" s="22">
        <f t="shared" si="348"/>
        <v>0</v>
      </c>
      <c r="IX614" s="19">
        <f t="shared" si="349"/>
        <v>1</v>
      </c>
      <c r="IY614" s="45">
        <f t="shared" si="350"/>
        <v>0.42538960968341832</v>
      </c>
      <c r="IZ614" s="106">
        <f t="shared" si="351"/>
        <v>0.60018923122097634</v>
      </c>
      <c r="JA614" s="127">
        <f t="shared" si="352"/>
        <v>0.37438418288001218</v>
      </c>
      <c r="JB614" s="115">
        <f t="shared" si="353"/>
        <v>0.43405183195397551</v>
      </c>
      <c r="JC614" s="158">
        <f t="shared" si="354"/>
        <v>0.51168013398440471</v>
      </c>
      <c r="JD614" s="22">
        <f t="shared" si="355"/>
        <v>0</v>
      </c>
      <c r="JE614" s="22">
        <f t="shared" si="356"/>
        <v>0</v>
      </c>
      <c r="JF614" s="22">
        <f t="shared" si="357"/>
        <v>0</v>
      </c>
      <c r="JG614" s="22">
        <f t="shared" si="358"/>
        <v>0</v>
      </c>
      <c r="JH614" s="22">
        <f t="shared" si="359"/>
        <v>0</v>
      </c>
      <c r="JI614" t="s">
        <v>6990</v>
      </c>
    </row>
    <row r="615" spans="1:269" x14ac:dyDescent="0.55000000000000004">
      <c r="A615" t="s">
        <v>8270</v>
      </c>
      <c r="B615" t="s">
        <v>8270</v>
      </c>
      <c r="C615">
        <v>2</v>
      </c>
      <c r="D615">
        <v>2</v>
      </c>
      <c r="E615">
        <v>2</v>
      </c>
      <c r="F615" t="s">
        <v>8271</v>
      </c>
      <c r="G615" t="s">
        <v>8272</v>
      </c>
      <c r="H615" t="s">
        <v>8273</v>
      </c>
      <c r="I615">
        <v>1</v>
      </c>
      <c r="J615">
        <v>2</v>
      </c>
      <c r="K615">
        <v>2</v>
      </c>
      <c r="L615">
        <v>2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1</v>
      </c>
      <c r="S615">
        <v>1</v>
      </c>
      <c r="T615">
        <v>1</v>
      </c>
      <c r="U615">
        <v>1</v>
      </c>
      <c r="V615">
        <v>0</v>
      </c>
      <c r="W615">
        <v>1</v>
      </c>
      <c r="X615">
        <v>2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1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1</v>
      </c>
      <c r="AQ615">
        <v>1</v>
      </c>
      <c r="AR615">
        <v>1</v>
      </c>
      <c r="AS615">
        <v>1</v>
      </c>
      <c r="AT615">
        <v>0</v>
      </c>
      <c r="AU615">
        <v>1</v>
      </c>
      <c r="AV615">
        <v>2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1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1</v>
      </c>
      <c r="BO615">
        <v>1</v>
      </c>
      <c r="BP615">
        <v>1</v>
      </c>
      <c r="BQ615">
        <v>1</v>
      </c>
      <c r="BR615">
        <v>0</v>
      </c>
      <c r="BS615">
        <v>1</v>
      </c>
      <c r="BT615">
        <v>2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1</v>
      </c>
      <c r="CD615">
        <v>0</v>
      </c>
      <c r="CE615">
        <v>0</v>
      </c>
      <c r="CF615">
        <v>0</v>
      </c>
      <c r="CG615">
        <v>4</v>
      </c>
      <c r="CH615">
        <v>4</v>
      </c>
      <c r="CI615">
        <v>4</v>
      </c>
      <c r="CJ615">
        <v>83.828999999999994</v>
      </c>
      <c r="CK615">
        <v>727</v>
      </c>
      <c r="CL615">
        <v>727</v>
      </c>
      <c r="CM615">
        <v>0</v>
      </c>
      <c r="CN615">
        <v>17.329000000000001</v>
      </c>
      <c r="CT615" t="s">
        <v>234</v>
      </c>
      <c r="CU615" t="s">
        <v>235</v>
      </c>
      <c r="CV615" t="s">
        <v>235</v>
      </c>
      <c r="CW615" t="s">
        <v>234</v>
      </c>
      <c r="CY615" t="s">
        <v>235</v>
      </c>
      <c r="CZ615" t="s">
        <v>235</v>
      </c>
      <c r="DI615" t="s">
        <v>234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1.5</v>
      </c>
      <c r="DS615">
        <v>1.5</v>
      </c>
      <c r="DT615">
        <v>1.5</v>
      </c>
      <c r="DU615">
        <v>1.5</v>
      </c>
      <c r="DV615">
        <v>0</v>
      </c>
      <c r="DW615">
        <v>1.5</v>
      </c>
      <c r="DX615">
        <v>4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1.5</v>
      </c>
      <c r="EH615">
        <v>0</v>
      </c>
      <c r="EI615">
        <v>0</v>
      </c>
      <c r="EJ615">
        <v>0</v>
      </c>
      <c r="EK615">
        <v>17598000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333250</v>
      </c>
      <c r="ER615">
        <v>2886000</v>
      </c>
      <c r="ES615">
        <v>2986000</v>
      </c>
      <c r="ET615">
        <v>1093400</v>
      </c>
      <c r="EU615">
        <v>0</v>
      </c>
      <c r="EV615">
        <v>3729100</v>
      </c>
      <c r="EW615">
        <v>5837800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732670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0</v>
      </c>
      <c r="FO615">
        <v>239480</v>
      </c>
      <c r="FP615">
        <v>627660</v>
      </c>
      <c r="FQ615">
        <v>581110</v>
      </c>
      <c r="FR615">
        <v>432270</v>
      </c>
      <c r="FS615">
        <v>0</v>
      </c>
      <c r="FT615">
        <v>819690</v>
      </c>
      <c r="FU615">
        <v>963760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283430</v>
      </c>
      <c r="GE615">
        <v>0</v>
      </c>
      <c r="GF615">
        <v>0</v>
      </c>
      <c r="GG615">
        <v>0</v>
      </c>
      <c r="GH615">
        <v>0</v>
      </c>
      <c r="GI615">
        <v>0</v>
      </c>
      <c r="GJ615" s="285">
        <f t="shared" si="324"/>
        <v>0</v>
      </c>
      <c r="GK615">
        <v>0</v>
      </c>
      <c r="GL615">
        <v>0</v>
      </c>
      <c r="GM615" s="285">
        <f t="shared" si="325"/>
        <v>0</v>
      </c>
      <c r="GN615">
        <v>0</v>
      </c>
      <c r="GO615">
        <v>0</v>
      </c>
      <c r="GP615" s="285">
        <f t="shared" si="326"/>
        <v>0</v>
      </c>
      <c r="GQ615">
        <v>1</v>
      </c>
      <c r="GR615">
        <v>1</v>
      </c>
      <c r="GS615" s="285">
        <f t="shared" si="327"/>
        <v>1</v>
      </c>
      <c r="GT615">
        <v>0</v>
      </c>
      <c r="GU615">
        <v>0</v>
      </c>
      <c r="GV615" s="285">
        <f t="shared" si="328"/>
        <v>0</v>
      </c>
      <c r="GW615">
        <v>1</v>
      </c>
      <c r="GX615">
        <v>2</v>
      </c>
      <c r="GY615" s="285">
        <f t="shared" si="329"/>
        <v>1.5</v>
      </c>
      <c r="GZ615">
        <v>0</v>
      </c>
      <c r="HA615">
        <v>0</v>
      </c>
      <c r="HB615" s="287">
        <f t="shared" si="330"/>
        <v>0</v>
      </c>
      <c r="HC615">
        <v>0</v>
      </c>
      <c r="HD615">
        <v>0</v>
      </c>
      <c r="HE615" s="287">
        <f t="shared" si="331"/>
        <v>0</v>
      </c>
      <c r="HF615">
        <v>0</v>
      </c>
      <c r="HG615">
        <v>0</v>
      </c>
      <c r="HH615" s="287">
        <f t="shared" si="332"/>
        <v>0</v>
      </c>
      <c r="HI615">
        <v>0</v>
      </c>
      <c r="HJ615">
        <v>0</v>
      </c>
      <c r="HK615" s="287">
        <f t="shared" si="333"/>
        <v>0</v>
      </c>
      <c r="HL615">
        <v>0</v>
      </c>
      <c r="HM615">
        <v>0</v>
      </c>
      <c r="HN615" s="287">
        <f t="shared" si="334"/>
        <v>0</v>
      </c>
      <c r="HO615">
        <v>0</v>
      </c>
      <c r="HP615">
        <v>0</v>
      </c>
      <c r="HQ615" s="287">
        <f t="shared" si="335"/>
        <v>0</v>
      </c>
      <c r="HR615">
        <v>5</v>
      </c>
      <c r="HV615">
        <v>995</v>
      </c>
      <c r="HW615" t="s">
        <v>8274</v>
      </c>
      <c r="HX615" t="s">
        <v>264</v>
      </c>
      <c r="HY615" t="s">
        <v>8275</v>
      </c>
      <c r="HZ615" t="s">
        <v>8276</v>
      </c>
      <c r="IA615" t="s">
        <v>8277</v>
      </c>
      <c r="IB615" t="s">
        <v>8278</v>
      </c>
      <c r="II615" t="s">
        <v>8272</v>
      </c>
      <c r="IJ615">
        <f t="shared" si="336"/>
        <v>0</v>
      </c>
      <c r="IK615">
        <f t="shared" si="337"/>
        <v>0</v>
      </c>
      <c r="IL615">
        <f t="shared" si="338"/>
        <v>239480</v>
      </c>
      <c r="IM615">
        <f t="shared" si="339"/>
        <v>604385</v>
      </c>
      <c r="IN615">
        <f t="shared" si="340"/>
        <v>432270</v>
      </c>
      <c r="IO615">
        <f t="shared" si="341"/>
        <v>891725</v>
      </c>
      <c r="IP615">
        <f t="shared" si="342"/>
        <v>0</v>
      </c>
      <c r="IQ615">
        <f t="shared" si="343"/>
        <v>0</v>
      </c>
      <c r="IR615">
        <f t="shared" si="344"/>
        <v>0</v>
      </c>
      <c r="IS615">
        <f t="shared" si="345"/>
        <v>0</v>
      </c>
      <c r="IT615">
        <f t="shared" si="346"/>
        <v>283430</v>
      </c>
      <c r="IU615">
        <f t="shared" si="347"/>
        <v>0</v>
      </c>
      <c r="IV615" t="s">
        <v>8272</v>
      </c>
      <c r="IW615" s="22">
        <f t="shared" si="348"/>
        <v>0</v>
      </c>
      <c r="IX615" s="22">
        <f t="shared" si="349"/>
        <v>0</v>
      </c>
      <c r="IY615" s="112">
        <f t="shared" si="350"/>
        <v>0.26855813171100956</v>
      </c>
      <c r="IZ615" s="91">
        <f t="shared" si="351"/>
        <v>0.67777061313745834</v>
      </c>
      <c r="JA615" s="211">
        <f t="shared" si="352"/>
        <v>0.48475707196725448</v>
      </c>
      <c r="JB615" s="19">
        <f t="shared" si="353"/>
        <v>1</v>
      </c>
      <c r="JC615" s="22">
        <f t="shared" si="354"/>
        <v>0</v>
      </c>
      <c r="JD615" s="22">
        <f t="shared" si="355"/>
        <v>0</v>
      </c>
      <c r="JE615" s="22">
        <f t="shared" si="356"/>
        <v>0</v>
      </c>
      <c r="JF615" s="22">
        <f t="shared" si="357"/>
        <v>0</v>
      </c>
      <c r="JG615" s="77">
        <f t="shared" si="358"/>
        <v>0.31784462698701954</v>
      </c>
      <c r="JH615" s="22">
        <f t="shared" si="359"/>
        <v>0</v>
      </c>
      <c r="JI615" t="s">
        <v>8272</v>
      </c>
    </row>
    <row r="616" spans="1:269" x14ac:dyDescent="0.55000000000000004">
      <c r="A616" t="s">
        <v>5484</v>
      </c>
      <c r="B616" t="s">
        <v>5484</v>
      </c>
      <c r="C616">
        <v>2</v>
      </c>
      <c r="D616">
        <v>2</v>
      </c>
      <c r="E616">
        <v>2</v>
      </c>
      <c r="F616" t="s">
        <v>5485</v>
      </c>
      <c r="G616" t="s">
        <v>5486</v>
      </c>
      <c r="H616" t="s">
        <v>5487</v>
      </c>
      <c r="I616">
        <v>1</v>
      </c>
      <c r="J616">
        <v>2</v>
      </c>
      <c r="K616">
        <v>2</v>
      </c>
      <c r="L616">
        <v>2</v>
      </c>
      <c r="M616">
        <v>0</v>
      </c>
      <c r="N616">
        <v>0</v>
      </c>
      <c r="O616">
        <v>2</v>
      </c>
      <c r="P616">
        <v>0</v>
      </c>
      <c r="Q616">
        <v>2</v>
      </c>
      <c r="R616">
        <v>1</v>
      </c>
      <c r="S616">
        <v>2</v>
      </c>
      <c r="T616">
        <v>2</v>
      </c>
      <c r="U616">
        <v>1</v>
      </c>
      <c r="V616">
        <v>0</v>
      </c>
      <c r="W616">
        <v>1</v>
      </c>
      <c r="X616">
        <v>1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2</v>
      </c>
      <c r="AN616">
        <v>0</v>
      </c>
      <c r="AO616">
        <v>2</v>
      </c>
      <c r="AP616">
        <v>1</v>
      </c>
      <c r="AQ616">
        <v>2</v>
      </c>
      <c r="AR616">
        <v>2</v>
      </c>
      <c r="AS616">
        <v>1</v>
      </c>
      <c r="AT616">
        <v>0</v>
      </c>
      <c r="AU616">
        <v>1</v>
      </c>
      <c r="AV616">
        <v>1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2</v>
      </c>
      <c r="BL616">
        <v>0</v>
      </c>
      <c r="BM616">
        <v>2</v>
      </c>
      <c r="BN616">
        <v>1</v>
      </c>
      <c r="BO616">
        <v>2</v>
      </c>
      <c r="BP616">
        <v>2</v>
      </c>
      <c r="BQ616">
        <v>1</v>
      </c>
      <c r="BR616">
        <v>0</v>
      </c>
      <c r="BS616">
        <v>1</v>
      </c>
      <c r="BT616">
        <v>1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24.3</v>
      </c>
      <c r="CH616">
        <v>24.3</v>
      </c>
      <c r="CI616">
        <v>24.3</v>
      </c>
      <c r="CJ616">
        <v>12.784000000000001</v>
      </c>
      <c r="CK616">
        <v>115</v>
      </c>
      <c r="CL616">
        <v>115</v>
      </c>
      <c r="CM616">
        <v>0</v>
      </c>
      <c r="CN616">
        <v>26.135999999999999</v>
      </c>
      <c r="CQ616" t="s">
        <v>235</v>
      </c>
      <c r="CS616" t="s">
        <v>235</v>
      </c>
      <c r="CT616" t="s">
        <v>235</v>
      </c>
      <c r="CU616" t="s">
        <v>235</v>
      </c>
      <c r="CV616" t="s">
        <v>235</v>
      </c>
      <c r="CW616" t="s">
        <v>234</v>
      </c>
      <c r="CY616" t="s">
        <v>235</v>
      </c>
      <c r="CZ616" t="s">
        <v>235</v>
      </c>
      <c r="DM616">
        <v>0</v>
      </c>
      <c r="DN616">
        <v>0</v>
      </c>
      <c r="DO616">
        <v>24.3</v>
      </c>
      <c r="DP616">
        <v>0</v>
      </c>
      <c r="DQ616">
        <v>24.3</v>
      </c>
      <c r="DR616">
        <v>13.9</v>
      </c>
      <c r="DS616">
        <v>24.3</v>
      </c>
      <c r="DT616">
        <v>24.3</v>
      </c>
      <c r="DU616">
        <v>10.4</v>
      </c>
      <c r="DV616">
        <v>0</v>
      </c>
      <c r="DW616">
        <v>10.4</v>
      </c>
      <c r="DX616">
        <v>10.4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17485000</v>
      </c>
      <c r="EL616">
        <v>0</v>
      </c>
      <c r="EM616">
        <v>0</v>
      </c>
      <c r="EN616">
        <v>1908000</v>
      </c>
      <c r="EO616">
        <v>0</v>
      </c>
      <c r="EP616">
        <v>1114700</v>
      </c>
      <c r="EQ616">
        <v>1753400</v>
      </c>
      <c r="ER616">
        <v>4211500</v>
      </c>
      <c r="ES616">
        <v>6459200</v>
      </c>
      <c r="ET616">
        <v>270930</v>
      </c>
      <c r="EU616">
        <v>0</v>
      </c>
      <c r="EV616">
        <v>485920</v>
      </c>
      <c r="EW616">
        <v>1281400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727490</v>
      </c>
      <c r="FM616">
        <v>0</v>
      </c>
      <c r="FN616">
        <v>651240</v>
      </c>
      <c r="FO616">
        <v>996260</v>
      </c>
      <c r="FP616">
        <v>607030</v>
      </c>
      <c r="FQ616">
        <v>687200</v>
      </c>
      <c r="FR616">
        <v>588710</v>
      </c>
      <c r="FS616">
        <v>0</v>
      </c>
      <c r="FT616">
        <v>421670</v>
      </c>
      <c r="FU616">
        <v>958130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 s="285">
        <f t="shared" si="324"/>
        <v>0</v>
      </c>
      <c r="GK616">
        <v>1</v>
      </c>
      <c r="GL616">
        <v>0</v>
      </c>
      <c r="GM616" s="285">
        <f t="shared" si="325"/>
        <v>0.5</v>
      </c>
      <c r="GN616">
        <v>1</v>
      </c>
      <c r="GO616">
        <v>1</v>
      </c>
      <c r="GP616" s="285">
        <f t="shared" si="326"/>
        <v>1</v>
      </c>
      <c r="GQ616">
        <v>2</v>
      </c>
      <c r="GR616">
        <v>2</v>
      </c>
      <c r="GS616" s="285">
        <f t="shared" si="327"/>
        <v>2</v>
      </c>
      <c r="GT616">
        <v>0</v>
      </c>
      <c r="GU616">
        <v>0</v>
      </c>
      <c r="GV616" s="285">
        <f t="shared" si="328"/>
        <v>0</v>
      </c>
      <c r="GW616">
        <v>1</v>
      </c>
      <c r="GX616">
        <v>1</v>
      </c>
      <c r="GY616" s="285">
        <f t="shared" si="329"/>
        <v>1</v>
      </c>
      <c r="GZ616">
        <v>0</v>
      </c>
      <c r="HA616">
        <v>0</v>
      </c>
      <c r="HB616" s="287">
        <f t="shared" si="330"/>
        <v>0</v>
      </c>
      <c r="HC616">
        <v>0</v>
      </c>
      <c r="HD616">
        <v>0</v>
      </c>
      <c r="HE616" s="287">
        <f t="shared" si="331"/>
        <v>0</v>
      </c>
      <c r="HF616">
        <v>0</v>
      </c>
      <c r="HG616">
        <v>0</v>
      </c>
      <c r="HH616" s="287">
        <f t="shared" si="332"/>
        <v>0</v>
      </c>
      <c r="HI616">
        <v>0</v>
      </c>
      <c r="HJ616">
        <v>0</v>
      </c>
      <c r="HK616" s="287">
        <f t="shared" si="333"/>
        <v>0</v>
      </c>
      <c r="HL616">
        <v>0</v>
      </c>
      <c r="HM616">
        <v>0</v>
      </c>
      <c r="HN616" s="287">
        <f t="shared" si="334"/>
        <v>0</v>
      </c>
      <c r="HO616">
        <v>0</v>
      </c>
      <c r="HP616">
        <v>0</v>
      </c>
      <c r="HQ616" s="287">
        <f t="shared" si="335"/>
        <v>0</v>
      </c>
      <c r="HR616">
        <v>9</v>
      </c>
      <c r="HV616">
        <v>650</v>
      </c>
      <c r="HW616" t="s">
        <v>5488</v>
      </c>
      <c r="HX616" t="s">
        <v>264</v>
      </c>
      <c r="HY616" t="s">
        <v>5489</v>
      </c>
      <c r="HZ616" t="s">
        <v>5490</v>
      </c>
      <c r="IA616" t="s">
        <v>5491</v>
      </c>
      <c r="IB616" t="s">
        <v>5492</v>
      </c>
      <c r="II616" t="s">
        <v>5486</v>
      </c>
      <c r="IJ616">
        <f t="shared" si="336"/>
        <v>0</v>
      </c>
      <c r="IK616">
        <f t="shared" si="337"/>
        <v>727490</v>
      </c>
      <c r="IL616">
        <f t="shared" si="338"/>
        <v>823750</v>
      </c>
      <c r="IM616">
        <f t="shared" si="339"/>
        <v>647115</v>
      </c>
      <c r="IN616">
        <f t="shared" si="340"/>
        <v>588710</v>
      </c>
      <c r="IO616">
        <f t="shared" si="341"/>
        <v>689900</v>
      </c>
      <c r="IP616">
        <f t="shared" si="342"/>
        <v>0</v>
      </c>
      <c r="IQ616">
        <f t="shared" si="343"/>
        <v>0</v>
      </c>
      <c r="IR616">
        <f t="shared" si="344"/>
        <v>0</v>
      </c>
      <c r="IS616">
        <f t="shared" si="345"/>
        <v>0</v>
      </c>
      <c r="IT616">
        <f t="shared" si="346"/>
        <v>0</v>
      </c>
      <c r="IU616">
        <f t="shared" si="347"/>
        <v>0</v>
      </c>
      <c r="IV616" t="s">
        <v>5486</v>
      </c>
      <c r="IW616" s="22">
        <f t="shared" si="348"/>
        <v>0</v>
      </c>
      <c r="IX616" s="89">
        <f t="shared" si="349"/>
        <v>0.88314415781487099</v>
      </c>
      <c r="IY616" s="19">
        <f t="shared" si="350"/>
        <v>1</v>
      </c>
      <c r="IZ616" s="171">
        <f t="shared" si="351"/>
        <v>0.78557207890743552</v>
      </c>
      <c r="JA616" s="46">
        <f t="shared" si="352"/>
        <v>0.71467071320182096</v>
      </c>
      <c r="JB616" s="244">
        <f t="shared" si="353"/>
        <v>0.83751138088012145</v>
      </c>
      <c r="JC616" s="22">
        <f t="shared" si="354"/>
        <v>0</v>
      </c>
      <c r="JD616" s="22">
        <f t="shared" si="355"/>
        <v>0</v>
      </c>
      <c r="JE616" s="22">
        <f t="shared" si="356"/>
        <v>0</v>
      </c>
      <c r="JF616" s="22">
        <f t="shared" si="357"/>
        <v>0</v>
      </c>
      <c r="JG616" s="22">
        <f t="shared" si="358"/>
        <v>0</v>
      </c>
      <c r="JH616" s="22">
        <f t="shared" si="359"/>
        <v>0</v>
      </c>
      <c r="JI616" t="s">
        <v>5486</v>
      </c>
    </row>
    <row r="617" spans="1:269" x14ac:dyDescent="0.55000000000000004">
      <c r="A617" t="s">
        <v>7995</v>
      </c>
      <c r="B617" t="s">
        <v>7995</v>
      </c>
      <c r="C617">
        <v>4</v>
      </c>
      <c r="D617">
        <v>4</v>
      </c>
      <c r="E617">
        <v>4</v>
      </c>
      <c r="F617" t="s">
        <v>7996</v>
      </c>
      <c r="G617" t="s">
        <v>7997</v>
      </c>
      <c r="H617" t="s">
        <v>7998</v>
      </c>
      <c r="I617">
        <v>1</v>
      </c>
      <c r="J617">
        <v>4</v>
      </c>
      <c r="K617">
        <v>4</v>
      </c>
      <c r="L617">
        <v>4</v>
      </c>
      <c r="M617">
        <v>0</v>
      </c>
      <c r="N617">
        <v>0</v>
      </c>
      <c r="O617">
        <v>1</v>
      </c>
      <c r="P617">
        <v>0</v>
      </c>
      <c r="Q617">
        <v>2</v>
      </c>
      <c r="R617">
        <v>2</v>
      </c>
      <c r="S617">
        <v>2</v>
      </c>
      <c r="T617">
        <v>1</v>
      </c>
      <c r="U617">
        <v>2</v>
      </c>
      <c r="V617">
        <v>2</v>
      </c>
      <c r="W617">
        <v>2</v>
      </c>
      <c r="X617">
        <v>3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1</v>
      </c>
      <c r="AN617">
        <v>0</v>
      </c>
      <c r="AO617">
        <v>2</v>
      </c>
      <c r="AP617">
        <v>2</v>
      </c>
      <c r="AQ617">
        <v>2</v>
      </c>
      <c r="AR617">
        <v>1</v>
      </c>
      <c r="AS617">
        <v>2</v>
      </c>
      <c r="AT617">
        <v>2</v>
      </c>
      <c r="AU617">
        <v>2</v>
      </c>
      <c r="AV617">
        <v>3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1</v>
      </c>
      <c r="BL617">
        <v>0</v>
      </c>
      <c r="BM617">
        <v>2</v>
      </c>
      <c r="BN617">
        <v>2</v>
      </c>
      <c r="BO617">
        <v>2</v>
      </c>
      <c r="BP617">
        <v>1</v>
      </c>
      <c r="BQ617">
        <v>2</v>
      </c>
      <c r="BR617">
        <v>2</v>
      </c>
      <c r="BS617">
        <v>2</v>
      </c>
      <c r="BT617">
        <v>3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10.8</v>
      </c>
      <c r="CH617">
        <v>10.8</v>
      </c>
      <c r="CI617">
        <v>10.8</v>
      </c>
      <c r="CJ617">
        <v>55.08</v>
      </c>
      <c r="CK617">
        <v>508</v>
      </c>
      <c r="CL617">
        <v>508</v>
      </c>
      <c r="CM617">
        <v>0</v>
      </c>
      <c r="CN617">
        <v>29.065000000000001</v>
      </c>
      <c r="CQ617" t="s">
        <v>234</v>
      </c>
      <c r="CS617" t="s">
        <v>235</v>
      </c>
      <c r="CT617" t="s">
        <v>235</v>
      </c>
      <c r="CU617" t="s">
        <v>235</v>
      </c>
      <c r="CV617" t="s">
        <v>234</v>
      </c>
      <c r="CW617" t="s">
        <v>235</v>
      </c>
      <c r="CX617" t="s">
        <v>234</v>
      </c>
      <c r="CY617" t="s">
        <v>235</v>
      </c>
      <c r="CZ617" t="s">
        <v>235</v>
      </c>
      <c r="DM617">
        <v>0</v>
      </c>
      <c r="DN617">
        <v>0</v>
      </c>
      <c r="DO617">
        <v>3.1</v>
      </c>
      <c r="DP617">
        <v>0</v>
      </c>
      <c r="DQ617">
        <v>5.3</v>
      </c>
      <c r="DR617">
        <v>5.3</v>
      </c>
      <c r="DS617">
        <v>5.3</v>
      </c>
      <c r="DT617">
        <v>2.2000000000000002</v>
      </c>
      <c r="DU617">
        <v>5.3</v>
      </c>
      <c r="DV617">
        <v>5.5</v>
      </c>
      <c r="DW617">
        <v>5.3</v>
      </c>
      <c r="DX617">
        <v>8.6999999999999993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17483000</v>
      </c>
      <c r="EL617">
        <v>0</v>
      </c>
      <c r="EM617">
        <v>0</v>
      </c>
      <c r="EN617">
        <v>273890</v>
      </c>
      <c r="EO617">
        <v>0</v>
      </c>
      <c r="EP617">
        <v>1478900</v>
      </c>
      <c r="EQ617">
        <v>1295000</v>
      </c>
      <c r="ER617">
        <v>2931700</v>
      </c>
      <c r="ES617">
        <v>2370500</v>
      </c>
      <c r="ET617">
        <v>879110</v>
      </c>
      <c r="EU617">
        <v>583340</v>
      </c>
      <c r="EV617">
        <v>5098700</v>
      </c>
      <c r="EW617">
        <v>2571700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467900</v>
      </c>
      <c r="FM617">
        <v>0</v>
      </c>
      <c r="FN617">
        <v>749240</v>
      </c>
      <c r="FO617">
        <v>800430</v>
      </c>
      <c r="FP617">
        <v>411360</v>
      </c>
      <c r="FQ617">
        <v>480000</v>
      </c>
      <c r="FR617">
        <v>332380</v>
      </c>
      <c r="FS617">
        <v>460240</v>
      </c>
      <c r="FT617">
        <v>792940</v>
      </c>
      <c r="FU617">
        <v>416780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 s="285">
        <f t="shared" si="324"/>
        <v>0</v>
      </c>
      <c r="GK617">
        <v>0</v>
      </c>
      <c r="GL617">
        <v>0</v>
      </c>
      <c r="GM617" s="285">
        <f t="shared" si="325"/>
        <v>0</v>
      </c>
      <c r="GN617">
        <v>1</v>
      </c>
      <c r="GO617">
        <v>2</v>
      </c>
      <c r="GP617" s="285">
        <f t="shared" si="326"/>
        <v>1.5</v>
      </c>
      <c r="GQ617">
        <v>2</v>
      </c>
      <c r="GR617">
        <v>0</v>
      </c>
      <c r="GS617" s="285">
        <f t="shared" si="327"/>
        <v>1</v>
      </c>
      <c r="GT617">
        <v>1</v>
      </c>
      <c r="GU617">
        <v>0</v>
      </c>
      <c r="GV617" s="285">
        <f t="shared" si="328"/>
        <v>0.5</v>
      </c>
      <c r="GW617">
        <v>3</v>
      </c>
      <c r="GX617">
        <v>3</v>
      </c>
      <c r="GY617" s="285">
        <f t="shared" si="329"/>
        <v>3</v>
      </c>
      <c r="GZ617">
        <v>0</v>
      </c>
      <c r="HA617">
        <v>0</v>
      </c>
      <c r="HB617" s="287">
        <f t="shared" si="330"/>
        <v>0</v>
      </c>
      <c r="HC617">
        <v>0</v>
      </c>
      <c r="HD617">
        <v>0</v>
      </c>
      <c r="HE617" s="287">
        <f t="shared" si="331"/>
        <v>0</v>
      </c>
      <c r="HF617">
        <v>0</v>
      </c>
      <c r="HG617">
        <v>0</v>
      </c>
      <c r="HH617" s="287">
        <f t="shared" si="332"/>
        <v>0</v>
      </c>
      <c r="HI617">
        <v>0</v>
      </c>
      <c r="HJ617">
        <v>0</v>
      </c>
      <c r="HK617" s="287">
        <f t="shared" si="333"/>
        <v>0</v>
      </c>
      <c r="HL617">
        <v>0</v>
      </c>
      <c r="HM617">
        <v>0</v>
      </c>
      <c r="HN617" s="287">
        <f t="shared" si="334"/>
        <v>0</v>
      </c>
      <c r="HO617">
        <v>0</v>
      </c>
      <c r="HP617">
        <v>0</v>
      </c>
      <c r="HQ617" s="287">
        <f t="shared" si="335"/>
        <v>0</v>
      </c>
      <c r="HR617">
        <v>12</v>
      </c>
      <c r="HV617">
        <v>957</v>
      </c>
      <c r="HW617" t="s">
        <v>7999</v>
      </c>
      <c r="HX617" t="s">
        <v>247</v>
      </c>
      <c r="HY617" t="s">
        <v>8000</v>
      </c>
      <c r="HZ617" t="s">
        <v>8001</v>
      </c>
      <c r="IA617" t="s">
        <v>8002</v>
      </c>
      <c r="IB617" t="s">
        <v>8003</v>
      </c>
      <c r="IE617">
        <v>384</v>
      </c>
      <c r="IH617">
        <v>6</v>
      </c>
      <c r="II617" t="s">
        <v>7997</v>
      </c>
      <c r="IJ617">
        <f t="shared" si="336"/>
        <v>0</v>
      </c>
      <c r="IK617">
        <f t="shared" si="337"/>
        <v>467900</v>
      </c>
      <c r="IL617">
        <f t="shared" si="338"/>
        <v>774835</v>
      </c>
      <c r="IM617">
        <f t="shared" si="339"/>
        <v>445680</v>
      </c>
      <c r="IN617">
        <f t="shared" si="340"/>
        <v>396310</v>
      </c>
      <c r="IO617">
        <f t="shared" si="341"/>
        <v>604860</v>
      </c>
      <c r="IP617">
        <f t="shared" si="342"/>
        <v>0</v>
      </c>
      <c r="IQ617">
        <f t="shared" si="343"/>
        <v>0</v>
      </c>
      <c r="IR617">
        <f t="shared" si="344"/>
        <v>0</v>
      </c>
      <c r="IS617">
        <f t="shared" si="345"/>
        <v>0</v>
      </c>
      <c r="IT617">
        <f t="shared" si="346"/>
        <v>0</v>
      </c>
      <c r="IU617">
        <f t="shared" si="347"/>
        <v>0</v>
      </c>
      <c r="IV617" t="s">
        <v>7997</v>
      </c>
      <c r="IW617" s="22">
        <f t="shared" si="348"/>
        <v>0</v>
      </c>
      <c r="IX617" s="156">
        <f t="shared" si="349"/>
        <v>0.60387050146160148</v>
      </c>
      <c r="IY617" s="19">
        <f t="shared" si="350"/>
        <v>1</v>
      </c>
      <c r="IZ617" s="201">
        <f t="shared" si="351"/>
        <v>0.57519342827827857</v>
      </c>
      <c r="JA617" s="158">
        <f t="shared" si="352"/>
        <v>0.51147663696141754</v>
      </c>
      <c r="JB617" s="182">
        <f t="shared" si="353"/>
        <v>0.78063071492640368</v>
      </c>
      <c r="JC617" s="22">
        <f t="shared" si="354"/>
        <v>0</v>
      </c>
      <c r="JD617" s="22">
        <f t="shared" si="355"/>
        <v>0</v>
      </c>
      <c r="JE617" s="22">
        <f t="shared" si="356"/>
        <v>0</v>
      </c>
      <c r="JF617" s="22">
        <f t="shared" si="357"/>
        <v>0</v>
      </c>
      <c r="JG617" s="22">
        <f t="shared" si="358"/>
        <v>0</v>
      </c>
      <c r="JH617" s="22">
        <f t="shared" si="359"/>
        <v>0</v>
      </c>
      <c r="JI617" t="s">
        <v>7997</v>
      </c>
    </row>
    <row r="618" spans="1:269" x14ac:dyDescent="0.55000000000000004">
      <c r="A618" t="s">
        <v>9382</v>
      </c>
      <c r="B618" t="s">
        <v>9382</v>
      </c>
      <c r="C618">
        <v>2</v>
      </c>
      <c r="D618">
        <v>2</v>
      </c>
      <c r="E618">
        <v>2</v>
      </c>
      <c r="F618" t="s">
        <v>9383</v>
      </c>
      <c r="G618" t="s">
        <v>9384</v>
      </c>
      <c r="H618" t="s">
        <v>9385</v>
      </c>
      <c r="I618">
        <v>1</v>
      </c>
      <c r="J618">
        <v>2</v>
      </c>
      <c r="K618">
        <v>2</v>
      </c>
      <c r="L618">
        <v>2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1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2</v>
      </c>
      <c r="AR618">
        <v>2</v>
      </c>
      <c r="AS618">
        <v>0</v>
      </c>
      <c r="AT618">
        <v>0</v>
      </c>
      <c r="AU618">
        <v>1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2</v>
      </c>
      <c r="BP618">
        <v>2</v>
      </c>
      <c r="BQ618">
        <v>0</v>
      </c>
      <c r="BR618">
        <v>0</v>
      </c>
      <c r="BS618">
        <v>1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5.5</v>
      </c>
      <c r="CH618">
        <v>5.5</v>
      </c>
      <c r="CI618">
        <v>5.5</v>
      </c>
      <c r="CJ618">
        <v>58.933</v>
      </c>
      <c r="CK618">
        <v>511</v>
      </c>
      <c r="CL618">
        <v>511</v>
      </c>
      <c r="CM618">
        <v>0</v>
      </c>
      <c r="CN618">
        <v>18.693000000000001</v>
      </c>
      <c r="CU618" t="s">
        <v>235</v>
      </c>
      <c r="CV618" t="s">
        <v>235</v>
      </c>
      <c r="CY618" t="s">
        <v>234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5.5</v>
      </c>
      <c r="DT618">
        <v>5.5</v>
      </c>
      <c r="DU618">
        <v>0</v>
      </c>
      <c r="DV618">
        <v>0</v>
      </c>
      <c r="DW618">
        <v>2.9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17457000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8335100</v>
      </c>
      <c r="ES618">
        <v>8251800</v>
      </c>
      <c r="ET618">
        <v>0</v>
      </c>
      <c r="EU618">
        <v>0</v>
      </c>
      <c r="EV618">
        <v>870500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1646900</v>
      </c>
      <c r="FQ618">
        <v>1464300</v>
      </c>
      <c r="FR618">
        <v>0</v>
      </c>
      <c r="FS618">
        <v>0</v>
      </c>
      <c r="FT618">
        <v>220900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 s="285">
        <f t="shared" si="324"/>
        <v>0</v>
      </c>
      <c r="GK618">
        <v>0</v>
      </c>
      <c r="GL618">
        <v>0</v>
      </c>
      <c r="GM618" s="285">
        <f t="shared" si="325"/>
        <v>0</v>
      </c>
      <c r="GN618">
        <v>0</v>
      </c>
      <c r="GO618">
        <v>0</v>
      </c>
      <c r="GP618" s="285">
        <f t="shared" si="326"/>
        <v>0</v>
      </c>
      <c r="GQ618">
        <v>2</v>
      </c>
      <c r="GR618">
        <v>2</v>
      </c>
      <c r="GS618" s="285">
        <f t="shared" si="327"/>
        <v>2</v>
      </c>
      <c r="GT618">
        <v>0</v>
      </c>
      <c r="GU618">
        <v>0</v>
      </c>
      <c r="GV618" s="285">
        <f t="shared" si="328"/>
        <v>0</v>
      </c>
      <c r="GW618">
        <v>0</v>
      </c>
      <c r="GX618">
        <v>0</v>
      </c>
      <c r="GY618" s="285">
        <f t="shared" si="329"/>
        <v>0</v>
      </c>
      <c r="GZ618">
        <v>0</v>
      </c>
      <c r="HA618">
        <v>0</v>
      </c>
      <c r="HB618" s="287">
        <f t="shared" si="330"/>
        <v>0</v>
      </c>
      <c r="HC618">
        <v>0</v>
      </c>
      <c r="HD618">
        <v>0</v>
      </c>
      <c r="HE618" s="287">
        <f t="shared" si="331"/>
        <v>0</v>
      </c>
      <c r="HF618">
        <v>0</v>
      </c>
      <c r="HG618">
        <v>0</v>
      </c>
      <c r="HH618" s="287">
        <f t="shared" si="332"/>
        <v>0</v>
      </c>
      <c r="HI618">
        <v>0</v>
      </c>
      <c r="HJ618">
        <v>0</v>
      </c>
      <c r="HK618" s="287">
        <f t="shared" si="333"/>
        <v>0</v>
      </c>
      <c r="HL618">
        <v>0</v>
      </c>
      <c r="HM618">
        <v>0</v>
      </c>
      <c r="HN618" s="287">
        <f t="shared" si="334"/>
        <v>0</v>
      </c>
      <c r="HO618">
        <v>0</v>
      </c>
      <c r="HP618">
        <v>0</v>
      </c>
      <c r="HQ618" s="287">
        <f t="shared" si="335"/>
        <v>0</v>
      </c>
      <c r="HR618">
        <v>4</v>
      </c>
      <c r="HV618">
        <v>1139</v>
      </c>
      <c r="HW618" t="s">
        <v>9386</v>
      </c>
      <c r="HX618" t="s">
        <v>264</v>
      </c>
      <c r="HY618" t="s">
        <v>9387</v>
      </c>
      <c r="HZ618" t="s">
        <v>9388</v>
      </c>
      <c r="IA618" t="s">
        <v>9389</v>
      </c>
      <c r="IB618" t="s">
        <v>9390</v>
      </c>
      <c r="II618" t="s">
        <v>9384</v>
      </c>
      <c r="IJ618">
        <f t="shared" si="336"/>
        <v>0</v>
      </c>
      <c r="IK618">
        <f t="shared" si="337"/>
        <v>0</v>
      </c>
      <c r="IL618">
        <f t="shared" si="338"/>
        <v>0</v>
      </c>
      <c r="IM618">
        <f t="shared" si="339"/>
        <v>1555600</v>
      </c>
      <c r="IN618">
        <f t="shared" si="340"/>
        <v>0</v>
      </c>
      <c r="IO618">
        <f t="shared" si="341"/>
        <v>220900</v>
      </c>
      <c r="IP618">
        <f t="shared" si="342"/>
        <v>0</v>
      </c>
      <c r="IQ618">
        <f t="shared" si="343"/>
        <v>0</v>
      </c>
      <c r="IR618">
        <f t="shared" si="344"/>
        <v>0</v>
      </c>
      <c r="IS618">
        <f t="shared" si="345"/>
        <v>0</v>
      </c>
      <c r="IT618">
        <f t="shared" si="346"/>
        <v>0</v>
      </c>
      <c r="IU618">
        <f t="shared" si="347"/>
        <v>0</v>
      </c>
      <c r="IV618" t="s">
        <v>9384</v>
      </c>
      <c r="IW618" s="22">
        <f t="shared" si="348"/>
        <v>0</v>
      </c>
      <c r="IX618" s="22">
        <f t="shared" si="349"/>
        <v>0</v>
      </c>
      <c r="IY618" s="22">
        <f t="shared" si="350"/>
        <v>0</v>
      </c>
      <c r="IZ618" s="19">
        <f t="shared" si="351"/>
        <v>1</v>
      </c>
      <c r="JA618" s="22">
        <f t="shared" si="352"/>
        <v>0</v>
      </c>
      <c r="JB618" s="190">
        <f t="shared" si="353"/>
        <v>0.14200308562612496</v>
      </c>
      <c r="JC618" s="22">
        <f t="shared" si="354"/>
        <v>0</v>
      </c>
      <c r="JD618" s="22">
        <f t="shared" si="355"/>
        <v>0</v>
      </c>
      <c r="JE618" s="22">
        <f t="shared" si="356"/>
        <v>0</v>
      </c>
      <c r="JF618" s="22">
        <f t="shared" si="357"/>
        <v>0</v>
      </c>
      <c r="JG618" s="22">
        <f t="shared" si="358"/>
        <v>0</v>
      </c>
      <c r="JH618" s="22">
        <f t="shared" si="359"/>
        <v>0</v>
      </c>
      <c r="JI618" t="s">
        <v>9384</v>
      </c>
    </row>
    <row r="619" spans="1:269" x14ac:dyDescent="0.55000000000000004">
      <c r="A619" t="s">
        <v>3160</v>
      </c>
      <c r="B619" t="s">
        <v>3160</v>
      </c>
      <c r="C619">
        <v>1</v>
      </c>
      <c r="D619">
        <v>1</v>
      </c>
      <c r="E619">
        <v>1</v>
      </c>
      <c r="F619" t="s">
        <v>3161</v>
      </c>
      <c r="G619" t="s">
        <v>3162</v>
      </c>
      <c r="H619" t="s">
        <v>3163</v>
      </c>
      <c r="I619">
        <v>1</v>
      </c>
      <c r="J619">
        <v>1</v>
      </c>
      <c r="K619">
        <v>1</v>
      </c>
      <c r="L619">
        <v>1</v>
      </c>
      <c r="M619">
        <v>0</v>
      </c>
      <c r="N619">
        <v>0</v>
      </c>
      <c r="O619">
        <v>0</v>
      </c>
      <c r="P619">
        <v>1</v>
      </c>
      <c r="Q619">
        <v>1</v>
      </c>
      <c r="R619">
        <v>1</v>
      </c>
      <c r="S619">
        <v>1</v>
      </c>
      <c r="T619">
        <v>0</v>
      </c>
      <c r="U619">
        <v>1</v>
      </c>
      <c r="V619">
        <v>0</v>
      </c>
      <c r="W619">
        <v>1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1</v>
      </c>
      <c r="AO619">
        <v>1</v>
      </c>
      <c r="AP619">
        <v>1</v>
      </c>
      <c r="AQ619">
        <v>1</v>
      </c>
      <c r="AR619">
        <v>0</v>
      </c>
      <c r="AS619">
        <v>1</v>
      </c>
      <c r="AT619">
        <v>0</v>
      </c>
      <c r="AU619">
        <v>1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1</v>
      </c>
      <c r="BM619">
        <v>1</v>
      </c>
      <c r="BN619">
        <v>1</v>
      </c>
      <c r="BO619">
        <v>1</v>
      </c>
      <c r="BP619">
        <v>0</v>
      </c>
      <c r="BQ619">
        <v>1</v>
      </c>
      <c r="BR619">
        <v>0</v>
      </c>
      <c r="BS619">
        <v>1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1.9</v>
      </c>
      <c r="CH619">
        <v>1.9</v>
      </c>
      <c r="CI619">
        <v>1.9</v>
      </c>
      <c r="CJ619">
        <v>100.42</v>
      </c>
      <c r="CK619">
        <v>879</v>
      </c>
      <c r="CL619">
        <v>879</v>
      </c>
      <c r="CM619">
        <v>0</v>
      </c>
      <c r="CN619">
        <v>29.021000000000001</v>
      </c>
      <c r="CR619" t="s">
        <v>235</v>
      </c>
      <c r="CS619" t="s">
        <v>235</v>
      </c>
      <c r="CT619" t="s">
        <v>235</v>
      </c>
      <c r="CU619" t="s">
        <v>235</v>
      </c>
      <c r="CW619" t="s">
        <v>234</v>
      </c>
      <c r="CY619" t="s">
        <v>235</v>
      </c>
      <c r="DM619">
        <v>0</v>
      </c>
      <c r="DN619">
        <v>0</v>
      </c>
      <c r="DO619">
        <v>0</v>
      </c>
      <c r="DP619">
        <v>1.9</v>
      </c>
      <c r="DQ619">
        <v>1.9</v>
      </c>
      <c r="DR619">
        <v>1.9</v>
      </c>
      <c r="DS619">
        <v>1.9</v>
      </c>
      <c r="DT619">
        <v>0</v>
      </c>
      <c r="DU619">
        <v>1.9</v>
      </c>
      <c r="DV619">
        <v>0</v>
      </c>
      <c r="DW619">
        <v>1.9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17445000</v>
      </c>
      <c r="EL619">
        <v>0</v>
      </c>
      <c r="EM619">
        <v>0</v>
      </c>
      <c r="EN619">
        <v>0</v>
      </c>
      <c r="EO619">
        <v>4973900</v>
      </c>
      <c r="EP619">
        <v>2350800</v>
      </c>
      <c r="EQ619">
        <v>4320100</v>
      </c>
      <c r="ER619">
        <v>2047200</v>
      </c>
      <c r="ES619">
        <v>0</v>
      </c>
      <c r="ET619">
        <v>820180</v>
      </c>
      <c r="EU619">
        <v>0</v>
      </c>
      <c r="EV619">
        <v>2933000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2955200</v>
      </c>
      <c r="FN619">
        <v>1771100</v>
      </c>
      <c r="FO619">
        <v>3159600</v>
      </c>
      <c r="FP619">
        <v>410950</v>
      </c>
      <c r="FQ619">
        <v>0</v>
      </c>
      <c r="FR619">
        <v>382510</v>
      </c>
      <c r="FS619">
        <v>0</v>
      </c>
      <c r="FT619">
        <v>595080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 s="285">
        <f t="shared" si="324"/>
        <v>0</v>
      </c>
      <c r="GK619">
        <v>0</v>
      </c>
      <c r="GL619">
        <v>1</v>
      </c>
      <c r="GM619" s="285">
        <f t="shared" si="325"/>
        <v>0.5</v>
      </c>
      <c r="GN619">
        <v>1</v>
      </c>
      <c r="GO619">
        <v>1</v>
      </c>
      <c r="GP619" s="285">
        <f t="shared" si="326"/>
        <v>1</v>
      </c>
      <c r="GQ619">
        <v>1</v>
      </c>
      <c r="GR619">
        <v>0</v>
      </c>
      <c r="GS619" s="285">
        <f t="shared" si="327"/>
        <v>0.5</v>
      </c>
      <c r="GT619">
        <v>0</v>
      </c>
      <c r="GU619">
        <v>0</v>
      </c>
      <c r="GV619" s="285">
        <f t="shared" si="328"/>
        <v>0</v>
      </c>
      <c r="GW619">
        <v>1</v>
      </c>
      <c r="GX619">
        <v>0</v>
      </c>
      <c r="GY619" s="285">
        <f t="shared" si="329"/>
        <v>0.5</v>
      </c>
      <c r="GZ619">
        <v>0</v>
      </c>
      <c r="HA619">
        <v>0</v>
      </c>
      <c r="HB619" s="287">
        <f t="shared" si="330"/>
        <v>0</v>
      </c>
      <c r="HC619">
        <v>0</v>
      </c>
      <c r="HD619">
        <v>0</v>
      </c>
      <c r="HE619" s="287">
        <f t="shared" si="331"/>
        <v>0</v>
      </c>
      <c r="HF619">
        <v>0</v>
      </c>
      <c r="HG619">
        <v>0</v>
      </c>
      <c r="HH619" s="287">
        <f t="shared" si="332"/>
        <v>0</v>
      </c>
      <c r="HI619">
        <v>0</v>
      </c>
      <c r="HJ619">
        <v>0</v>
      </c>
      <c r="HK619" s="287">
        <f t="shared" si="333"/>
        <v>0</v>
      </c>
      <c r="HL619">
        <v>0</v>
      </c>
      <c r="HM619">
        <v>0</v>
      </c>
      <c r="HN619" s="287">
        <f t="shared" si="334"/>
        <v>0</v>
      </c>
      <c r="HO619">
        <v>0</v>
      </c>
      <c r="HP619">
        <v>0</v>
      </c>
      <c r="HQ619" s="287">
        <f t="shared" si="335"/>
        <v>0</v>
      </c>
      <c r="HR619">
        <v>5</v>
      </c>
      <c r="HV619">
        <v>389</v>
      </c>
      <c r="HW619">
        <v>4741</v>
      </c>
      <c r="HX619" t="b">
        <v>1</v>
      </c>
      <c r="HY619">
        <v>5292</v>
      </c>
      <c r="HZ619" t="s">
        <v>3164</v>
      </c>
      <c r="IA619" t="s">
        <v>3165</v>
      </c>
      <c r="IB619">
        <v>25923</v>
      </c>
      <c r="II619" t="s">
        <v>3162</v>
      </c>
      <c r="IJ619">
        <f t="shared" si="336"/>
        <v>0</v>
      </c>
      <c r="IK619">
        <f t="shared" si="337"/>
        <v>2955200</v>
      </c>
      <c r="IL619">
        <f t="shared" si="338"/>
        <v>2465350</v>
      </c>
      <c r="IM619">
        <f t="shared" si="339"/>
        <v>410950</v>
      </c>
      <c r="IN619">
        <f t="shared" si="340"/>
        <v>382510</v>
      </c>
      <c r="IO619">
        <f t="shared" si="341"/>
        <v>595080</v>
      </c>
      <c r="IP619">
        <f t="shared" si="342"/>
        <v>0</v>
      </c>
      <c r="IQ619">
        <f t="shared" si="343"/>
        <v>0</v>
      </c>
      <c r="IR619">
        <f t="shared" si="344"/>
        <v>0</v>
      </c>
      <c r="IS619">
        <f t="shared" si="345"/>
        <v>0</v>
      </c>
      <c r="IT619">
        <f t="shared" si="346"/>
        <v>0</v>
      </c>
      <c r="IU619">
        <f t="shared" si="347"/>
        <v>0</v>
      </c>
      <c r="IV619" t="s">
        <v>3162</v>
      </c>
      <c r="IW619" s="22">
        <f t="shared" si="348"/>
        <v>0</v>
      </c>
      <c r="IX619" s="19">
        <f t="shared" si="349"/>
        <v>1</v>
      </c>
      <c r="IY619" s="253">
        <f t="shared" si="350"/>
        <v>0.83424133730373584</v>
      </c>
      <c r="IZ619" s="36">
        <f t="shared" si="351"/>
        <v>0.13905996210070384</v>
      </c>
      <c r="JA619" s="49">
        <f t="shared" si="352"/>
        <v>0.12943624796968056</v>
      </c>
      <c r="JB619" s="30">
        <f t="shared" si="353"/>
        <v>0.20136708175419599</v>
      </c>
      <c r="JC619" s="22">
        <f t="shared" si="354"/>
        <v>0</v>
      </c>
      <c r="JD619" s="22">
        <f t="shared" si="355"/>
        <v>0</v>
      </c>
      <c r="JE619" s="22">
        <f t="shared" si="356"/>
        <v>0</v>
      </c>
      <c r="JF619" s="22">
        <f t="shared" si="357"/>
        <v>0</v>
      </c>
      <c r="JG619" s="22">
        <f t="shared" si="358"/>
        <v>0</v>
      </c>
      <c r="JH619" s="22">
        <f t="shared" si="359"/>
        <v>0</v>
      </c>
      <c r="JI619" t="s">
        <v>3162</v>
      </c>
    </row>
    <row r="620" spans="1:269" x14ac:dyDescent="0.55000000000000004">
      <c r="A620" t="s">
        <v>998</v>
      </c>
      <c r="B620" t="s">
        <v>998</v>
      </c>
      <c r="C620">
        <v>2</v>
      </c>
      <c r="D620">
        <v>2</v>
      </c>
      <c r="E620">
        <v>2</v>
      </c>
      <c r="F620" t="s">
        <v>999</v>
      </c>
      <c r="G620" t="s">
        <v>1000</v>
      </c>
      <c r="H620" t="s">
        <v>1001</v>
      </c>
      <c r="I620">
        <v>1</v>
      </c>
      <c r="J620">
        <v>2</v>
      </c>
      <c r="K620">
        <v>2</v>
      </c>
      <c r="L620">
        <v>2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1</v>
      </c>
      <c r="S620">
        <v>1</v>
      </c>
      <c r="T620">
        <v>2</v>
      </c>
      <c r="U620">
        <v>1</v>
      </c>
      <c r="V620">
        <v>1</v>
      </c>
      <c r="W620">
        <v>1</v>
      </c>
      <c r="X620">
        <v>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1</v>
      </c>
      <c r="AP620">
        <v>1</v>
      </c>
      <c r="AQ620">
        <v>1</v>
      </c>
      <c r="AR620">
        <v>2</v>
      </c>
      <c r="AS620">
        <v>1</v>
      </c>
      <c r="AT620">
        <v>1</v>
      </c>
      <c r="AU620">
        <v>1</v>
      </c>
      <c r="AV620">
        <v>1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1</v>
      </c>
      <c r="BN620">
        <v>1</v>
      </c>
      <c r="BO620">
        <v>1</v>
      </c>
      <c r="BP620">
        <v>2</v>
      </c>
      <c r="BQ620">
        <v>1</v>
      </c>
      <c r="BR620">
        <v>1</v>
      </c>
      <c r="BS620">
        <v>1</v>
      </c>
      <c r="BT620">
        <v>1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17.2</v>
      </c>
      <c r="CH620">
        <v>17.2</v>
      </c>
      <c r="CI620">
        <v>17.2</v>
      </c>
      <c r="CJ620">
        <v>14.21</v>
      </c>
      <c r="CK620">
        <v>122</v>
      </c>
      <c r="CL620">
        <v>122</v>
      </c>
      <c r="CM620">
        <v>0</v>
      </c>
      <c r="CN620">
        <v>13.515000000000001</v>
      </c>
      <c r="CS620" t="s">
        <v>234</v>
      </c>
      <c r="CT620" t="s">
        <v>234</v>
      </c>
      <c r="CU620" t="s">
        <v>235</v>
      </c>
      <c r="CV620" t="s">
        <v>235</v>
      </c>
      <c r="CW620" t="s">
        <v>234</v>
      </c>
      <c r="CX620" t="s">
        <v>235</v>
      </c>
      <c r="CY620" t="s">
        <v>235</v>
      </c>
      <c r="CZ620" t="s">
        <v>234</v>
      </c>
      <c r="DM620">
        <v>0</v>
      </c>
      <c r="DN620">
        <v>0</v>
      </c>
      <c r="DO620">
        <v>0</v>
      </c>
      <c r="DP620">
        <v>0</v>
      </c>
      <c r="DQ620">
        <v>8.1999999999999993</v>
      </c>
      <c r="DR620">
        <v>8.1999999999999993</v>
      </c>
      <c r="DS620">
        <v>9</v>
      </c>
      <c r="DT620">
        <v>17.2</v>
      </c>
      <c r="DU620">
        <v>8.1999999999999993</v>
      </c>
      <c r="DV620">
        <v>9</v>
      </c>
      <c r="DW620">
        <v>9</v>
      </c>
      <c r="DX620">
        <v>9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17261000</v>
      </c>
      <c r="EL620">
        <v>0</v>
      </c>
      <c r="EM620">
        <v>0</v>
      </c>
      <c r="EN620">
        <v>0</v>
      </c>
      <c r="EO620">
        <v>0</v>
      </c>
      <c r="EP620">
        <v>573420</v>
      </c>
      <c r="EQ620">
        <v>529890</v>
      </c>
      <c r="ER620">
        <v>2269000</v>
      </c>
      <c r="ES620">
        <v>4803800</v>
      </c>
      <c r="ET620">
        <v>666130</v>
      </c>
      <c r="EU620">
        <v>801890</v>
      </c>
      <c r="EV620">
        <v>3518100</v>
      </c>
      <c r="EW620">
        <v>4099000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527910</v>
      </c>
      <c r="FO620">
        <v>500000</v>
      </c>
      <c r="FP620">
        <v>460100</v>
      </c>
      <c r="FQ620">
        <v>495110</v>
      </c>
      <c r="FR620">
        <v>447660</v>
      </c>
      <c r="FS620">
        <v>335860</v>
      </c>
      <c r="FT620">
        <v>721010</v>
      </c>
      <c r="FU620">
        <v>723840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 s="285">
        <f t="shared" si="324"/>
        <v>0</v>
      </c>
      <c r="GK620">
        <v>0</v>
      </c>
      <c r="GL620">
        <v>0</v>
      </c>
      <c r="GM620" s="285">
        <f t="shared" si="325"/>
        <v>0</v>
      </c>
      <c r="GN620">
        <v>0</v>
      </c>
      <c r="GO620">
        <v>0</v>
      </c>
      <c r="GP620" s="285">
        <f t="shared" si="326"/>
        <v>0</v>
      </c>
      <c r="GQ620">
        <v>1</v>
      </c>
      <c r="GR620">
        <v>2</v>
      </c>
      <c r="GS620" s="285">
        <f t="shared" si="327"/>
        <v>1.5</v>
      </c>
      <c r="GT620">
        <v>0</v>
      </c>
      <c r="GU620">
        <v>1</v>
      </c>
      <c r="GV620" s="285">
        <f t="shared" si="328"/>
        <v>0.5</v>
      </c>
      <c r="GW620">
        <v>1</v>
      </c>
      <c r="GX620">
        <v>0</v>
      </c>
      <c r="GY620" s="285">
        <f t="shared" si="329"/>
        <v>0.5</v>
      </c>
      <c r="GZ620">
        <v>0</v>
      </c>
      <c r="HA620">
        <v>0</v>
      </c>
      <c r="HB620" s="287">
        <f t="shared" si="330"/>
        <v>0</v>
      </c>
      <c r="HC620">
        <v>0</v>
      </c>
      <c r="HD620">
        <v>0</v>
      </c>
      <c r="HE620" s="287">
        <f t="shared" si="331"/>
        <v>0</v>
      </c>
      <c r="HF620">
        <v>0</v>
      </c>
      <c r="HG620">
        <v>0</v>
      </c>
      <c r="HH620" s="287">
        <f t="shared" si="332"/>
        <v>0</v>
      </c>
      <c r="HI620">
        <v>0</v>
      </c>
      <c r="HJ620">
        <v>0</v>
      </c>
      <c r="HK620" s="287">
        <f t="shared" si="333"/>
        <v>0</v>
      </c>
      <c r="HL620">
        <v>0</v>
      </c>
      <c r="HM620">
        <v>0</v>
      </c>
      <c r="HN620" s="287">
        <f t="shared" si="334"/>
        <v>0</v>
      </c>
      <c r="HO620">
        <v>0</v>
      </c>
      <c r="HP620">
        <v>0</v>
      </c>
      <c r="HQ620" s="287">
        <f t="shared" si="335"/>
        <v>0</v>
      </c>
      <c r="HR620">
        <v>5</v>
      </c>
      <c r="HV620">
        <v>146</v>
      </c>
      <c r="HW620" t="s">
        <v>1002</v>
      </c>
      <c r="HX620" t="s">
        <v>264</v>
      </c>
      <c r="HY620" t="s">
        <v>1003</v>
      </c>
      <c r="HZ620" t="s">
        <v>1004</v>
      </c>
      <c r="IA620" t="s">
        <v>1005</v>
      </c>
      <c r="IB620" t="s">
        <v>1006</v>
      </c>
      <c r="II620" t="s">
        <v>1000</v>
      </c>
      <c r="IJ620">
        <f t="shared" si="336"/>
        <v>0</v>
      </c>
      <c r="IK620">
        <f t="shared" si="337"/>
        <v>0</v>
      </c>
      <c r="IL620">
        <f t="shared" si="338"/>
        <v>513955</v>
      </c>
      <c r="IM620">
        <f t="shared" si="339"/>
        <v>477605</v>
      </c>
      <c r="IN620">
        <f t="shared" si="340"/>
        <v>391760</v>
      </c>
      <c r="IO620">
        <f t="shared" si="341"/>
        <v>722425</v>
      </c>
      <c r="IP620">
        <f t="shared" si="342"/>
        <v>0</v>
      </c>
      <c r="IQ620">
        <f t="shared" si="343"/>
        <v>0</v>
      </c>
      <c r="IR620">
        <f t="shared" si="344"/>
        <v>0</v>
      </c>
      <c r="IS620">
        <f t="shared" si="345"/>
        <v>0</v>
      </c>
      <c r="IT620">
        <f t="shared" si="346"/>
        <v>0</v>
      </c>
      <c r="IU620">
        <f t="shared" si="347"/>
        <v>0</v>
      </c>
      <c r="IV620" t="s">
        <v>1000</v>
      </c>
      <c r="IW620" s="22">
        <f t="shared" si="348"/>
        <v>0</v>
      </c>
      <c r="IX620" s="22">
        <f t="shared" si="349"/>
        <v>0</v>
      </c>
      <c r="IY620" s="137">
        <f t="shared" si="350"/>
        <v>0.71143025227532275</v>
      </c>
      <c r="IZ620" s="146">
        <f t="shared" si="351"/>
        <v>0.6611136104093851</v>
      </c>
      <c r="JA620" s="188">
        <f t="shared" si="352"/>
        <v>0.54228466622832816</v>
      </c>
      <c r="JB620" s="19">
        <f t="shared" si="353"/>
        <v>1</v>
      </c>
      <c r="JC620" s="22">
        <f t="shared" si="354"/>
        <v>0</v>
      </c>
      <c r="JD620" s="22">
        <f t="shared" si="355"/>
        <v>0</v>
      </c>
      <c r="JE620" s="22">
        <f t="shared" si="356"/>
        <v>0</v>
      </c>
      <c r="JF620" s="22">
        <f t="shared" si="357"/>
        <v>0</v>
      </c>
      <c r="JG620" s="22">
        <f t="shared" si="358"/>
        <v>0</v>
      </c>
      <c r="JH620" s="22">
        <f t="shared" si="359"/>
        <v>0</v>
      </c>
      <c r="JI620" t="s">
        <v>1000</v>
      </c>
    </row>
    <row r="621" spans="1:269" x14ac:dyDescent="0.55000000000000004">
      <c r="A621" t="s">
        <v>7711</v>
      </c>
      <c r="B621" t="s">
        <v>7711</v>
      </c>
      <c r="C621">
        <v>2</v>
      </c>
      <c r="D621">
        <v>2</v>
      </c>
      <c r="E621">
        <v>2</v>
      </c>
      <c r="F621" t="s">
        <v>7712</v>
      </c>
      <c r="G621" t="s">
        <v>7713</v>
      </c>
      <c r="H621" t="s">
        <v>7714</v>
      </c>
      <c r="I621">
        <v>1</v>
      </c>
      <c r="J621">
        <v>2</v>
      </c>
      <c r="K621">
        <v>2</v>
      </c>
      <c r="L621">
        <v>2</v>
      </c>
      <c r="M621">
        <v>0</v>
      </c>
      <c r="N621">
        <v>0</v>
      </c>
      <c r="O621">
        <v>1</v>
      </c>
      <c r="P621">
        <v>1</v>
      </c>
      <c r="Q621">
        <v>1</v>
      </c>
      <c r="R621">
        <v>1</v>
      </c>
      <c r="S621">
        <v>1</v>
      </c>
      <c r="T621">
        <v>1</v>
      </c>
      <c r="U621">
        <v>2</v>
      </c>
      <c r="V621">
        <v>1</v>
      </c>
      <c r="W621">
        <v>1</v>
      </c>
      <c r="X621">
        <v>0</v>
      </c>
      <c r="Y621">
        <v>0</v>
      </c>
      <c r="Z621">
        <v>1</v>
      </c>
      <c r="AA621">
        <v>0</v>
      </c>
      <c r="AB621">
        <v>0</v>
      </c>
      <c r="AC621">
        <v>0</v>
      </c>
      <c r="AD621">
        <v>1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1</v>
      </c>
      <c r="AN621">
        <v>1</v>
      </c>
      <c r="AO621">
        <v>1</v>
      </c>
      <c r="AP621">
        <v>1</v>
      </c>
      <c r="AQ621">
        <v>1</v>
      </c>
      <c r="AR621">
        <v>1</v>
      </c>
      <c r="AS621">
        <v>2</v>
      </c>
      <c r="AT621">
        <v>1</v>
      </c>
      <c r="AU621">
        <v>1</v>
      </c>
      <c r="AV621">
        <v>0</v>
      </c>
      <c r="AW621">
        <v>0</v>
      </c>
      <c r="AX621">
        <v>1</v>
      </c>
      <c r="AY621">
        <v>0</v>
      </c>
      <c r="AZ621">
        <v>0</v>
      </c>
      <c r="BA621">
        <v>0</v>
      </c>
      <c r="BB621">
        <v>1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1</v>
      </c>
      <c r="BL621">
        <v>1</v>
      </c>
      <c r="BM621">
        <v>1</v>
      </c>
      <c r="BN621">
        <v>1</v>
      </c>
      <c r="BO621">
        <v>1</v>
      </c>
      <c r="BP621">
        <v>1</v>
      </c>
      <c r="BQ621">
        <v>2</v>
      </c>
      <c r="BR621">
        <v>1</v>
      </c>
      <c r="BS621">
        <v>1</v>
      </c>
      <c r="BT621">
        <v>0</v>
      </c>
      <c r="BU621">
        <v>0</v>
      </c>
      <c r="BV621">
        <v>1</v>
      </c>
      <c r="BW621">
        <v>0</v>
      </c>
      <c r="BX621">
        <v>0</v>
      </c>
      <c r="BY621">
        <v>0</v>
      </c>
      <c r="BZ621">
        <v>1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8.1</v>
      </c>
      <c r="CH621">
        <v>8.1</v>
      </c>
      <c r="CI621">
        <v>8.1</v>
      </c>
      <c r="CJ621">
        <v>46.542000000000002</v>
      </c>
      <c r="CK621">
        <v>407</v>
      </c>
      <c r="CL621">
        <v>407</v>
      </c>
      <c r="CM621">
        <v>1.0858E-3</v>
      </c>
      <c r="CN621">
        <v>11.05</v>
      </c>
      <c r="CQ621" t="s">
        <v>234</v>
      </c>
      <c r="CR621" t="s">
        <v>234</v>
      </c>
      <c r="CS621" t="s">
        <v>235</v>
      </c>
      <c r="CT621" t="s">
        <v>234</v>
      </c>
      <c r="CU621" t="s">
        <v>234</v>
      </c>
      <c r="CV621" t="s">
        <v>234</v>
      </c>
      <c r="CW621" t="s">
        <v>235</v>
      </c>
      <c r="CX621" t="s">
        <v>234</v>
      </c>
      <c r="CY621" t="s">
        <v>234</v>
      </c>
      <c r="DB621" t="s">
        <v>234</v>
      </c>
      <c r="DF621" t="s">
        <v>234</v>
      </c>
      <c r="DM621">
        <v>0</v>
      </c>
      <c r="DN621">
        <v>0</v>
      </c>
      <c r="DO621">
        <v>2</v>
      </c>
      <c r="DP621">
        <v>2</v>
      </c>
      <c r="DQ621">
        <v>2</v>
      </c>
      <c r="DR621">
        <v>6.1</v>
      </c>
      <c r="DS621">
        <v>2</v>
      </c>
      <c r="DT621">
        <v>2</v>
      </c>
      <c r="DU621">
        <v>8.1</v>
      </c>
      <c r="DV621">
        <v>6.1</v>
      </c>
      <c r="DW621">
        <v>2</v>
      </c>
      <c r="DX621">
        <v>0</v>
      </c>
      <c r="DY621">
        <v>0</v>
      </c>
      <c r="DZ621">
        <v>6.1</v>
      </c>
      <c r="EA621">
        <v>0</v>
      </c>
      <c r="EB621">
        <v>0</v>
      </c>
      <c r="EC621">
        <v>0</v>
      </c>
      <c r="ED621">
        <v>6.1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17240000</v>
      </c>
      <c r="EL621">
        <v>0</v>
      </c>
      <c r="EM621">
        <v>0</v>
      </c>
      <c r="EN621">
        <v>2076600</v>
      </c>
      <c r="EO621">
        <v>1733100</v>
      </c>
      <c r="EP621">
        <v>3615100</v>
      </c>
      <c r="EQ621">
        <v>103710</v>
      </c>
      <c r="ER621">
        <v>3015800</v>
      </c>
      <c r="ES621">
        <v>3316000</v>
      </c>
      <c r="ET621">
        <v>560140</v>
      </c>
      <c r="EU621">
        <v>111660</v>
      </c>
      <c r="EV621">
        <v>2409800</v>
      </c>
      <c r="EW621">
        <v>0</v>
      </c>
      <c r="EX621">
        <v>0</v>
      </c>
      <c r="EY621">
        <v>151620</v>
      </c>
      <c r="EZ621">
        <v>0</v>
      </c>
      <c r="FA621">
        <v>0</v>
      </c>
      <c r="FB621">
        <v>0</v>
      </c>
      <c r="FC621">
        <v>146880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671950</v>
      </c>
      <c r="FM621">
        <v>634560</v>
      </c>
      <c r="FN621">
        <v>3878000</v>
      </c>
      <c r="FO621">
        <v>0</v>
      </c>
      <c r="FP621">
        <v>486560</v>
      </c>
      <c r="FQ621">
        <v>482620</v>
      </c>
      <c r="FR621">
        <v>268290</v>
      </c>
      <c r="FS621">
        <v>0</v>
      </c>
      <c r="FT621">
        <v>437250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 s="285">
        <f t="shared" si="324"/>
        <v>0</v>
      </c>
      <c r="GK621">
        <v>0</v>
      </c>
      <c r="GL621">
        <v>0</v>
      </c>
      <c r="GM621" s="285">
        <f t="shared" si="325"/>
        <v>0</v>
      </c>
      <c r="GN621">
        <v>1</v>
      </c>
      <c r="GO621">
        <v>0</v>
      </c>
      <c r="GP621" s="285">
        <f t="shared" si="326"/>
        <v>0.5</v>
      </c>
      <c r="GQ621">
        <v>0</v>
      </c>
      <c r="GR621">
        <v>0</v>
      </c>
      <c r="GS621" s="285">
        <f t="shared" si="327"/>
        <v>0</v>
      </c>
      <c r="GT621">
        <v>0</v>
      </c>
      <c r="GU621">
        <v>0</v>
      </c>
      <c r="GV621" s="285">
        <f t="shared" si="328"/>
        <v>0</v>
      </c>
      <c r="GW621">
        <v>0</v>
      </c>
      <c r="GX621">
        <v>0</v>
      </c>
      <c r="GY621" s="285">
        <f t="shared" si="329"/>
        <v>0</v>
      </c>
      <c r="GZ621">
        <v>0</v>
      </c>
      <c r="HA621">
        <v>0</v>
      </c>
      <c r="HB621" s="287">
        <f t="shared" si="330"/>
        <v>0</v>
      </c>
      <c r="HC621">
        <v>0</v>
      </c>
      <c r="HD621">
        <v>0</v>
      </c>
      <c r="HE621" s="287">
        <f t="shared" si="331"/>
        <v>0</v>
      </c>
      <c r="HF621">
        <v>0</v>
      </c>
      <c r="HG621">
        <v>0</v>
      </c>
      <c r="HH621" s="287">
        <f t="shared" si="332"/>
        <v>0</v>
      </c>
      <c r="HI621">
        <v>0</v>
      </c>
      <c r="HJ621">
        <v>0</v>
      </c>
      <c r="HK621" s="287">
        <f t="shared" si="333"/>
        <v>0</v>
      </c>
      <c r="HL621">
        <v>0</v>
      </c>
      <c r="HM621">
        <v>0</v>
      </c>
      <c r="HN621" s="287">
        <f t="shared" si="334"/>
        <v>0</v>
      </c>
      <c r="HO621">
        <v>0</v>
      </c>
      <c r="HP621">
        <v>0</v>
      </c>
      <c r="HQ621" s="287">
        <f t="shared" si="335"/>
        <v>0</v>
      </c>
      <c r="HR621">
        <v>1</v>
      </c>
      <c r="HV621">
        <v>920</v>
      </c>
      <c r="HW621" t="s">
        <v>7715</v>
      </c>
      <c r="HX621" t="s">
        <v>264</v>
      </c>
      <c r="HY621" t="s">
        <v>7716</v>
      </c>
      <c r="HZ621" t="s">
        <v>7717</v>
      </c>
      <c r="IA621" t="s">
        <v>7718</v>
      </c>
      <c r="IB621" t="s">
        <v>7718</v>
      </c>
      <c r="II621" t="s">
        <v>7713</v>
      </c>
      <c r="IJ621">
        <f t="shared" si="336"/>
        <v>0</v>
      </c>
      <c r="IK621">
        <f t="shared" si="337"/>
        <v>653255</v>
      </c>
      <c r="IL621">
        <f t="shared" si="338"/>
        <v>3878000</v>
      </c>
      <c r="IM621">
        <f t="shared" si="339"/>
        <v>484590</v>
      </c>
      <c r="IN621">
        <f t="shared" si="340"/>
        <v>268290</v>
      </c>
      <c r="IO621">
        <f t="shared" si="341"/>
        <v>437250</v>
      </c>
      <c r="IP621">
        <f t="shared" si="342"/>
        <v>0</v>
      </c>
      <c r="IQ621">
        <f t="shared" si="343"/>
        <v>0</v>
      </c>
      <c r="IR621">
        <f t="shared" si="344"/>
        <v>0</v>
      </c>
      <c r="IS621">
        <f t="shared" si="345"/>
        <v>0</v>
      </c>
      <c r="IT621">
        <f t="shared" si="346"/>
        <v>0</v>
      </c>
      <c r="IU621">
        <f t="shared" si="347"/>
        <v>0</v>
      </c>
      <c r="IV621" t="s">
        <v>7713</v>
      </c>
      <c r="IW621" s="22">
        <f t="shared" si="348"/>
        <v>0</v>
      </c>
      <c r="IX621" s="197">
        <f t="shared" si="349"/>
        <v>0.16845152140278494</v>
      </c>
      <c r="IY621" s="19">
        <f t="shared" si="350"/>
        <v>1</v>
      </c>
      <c r="IZ621" s="138">
        <f t="shared" si="351"/>
        <v>0.12495874161939144</v>
      </c>
      <c r="JA621" s="80">
        <f t="shared" si="352"/>
        <v>6.9182568334192882E-2</v>
      </c>
      <c r="JB621" s="223">
        <f t="shared" si="353"/>
        <v>0.11275141825683342</v>
      </c>
      <c r="JC621" s="22">
        <f t="shared" si="354"/>
        <v>0</v>
      </c>
      <c r="JD621" s="22">
        <f t="shared" si="355"/>
        <v>0</v>
      </c>
      <c r="JE621" s="22">
        <f t="shared" si="356"/>
        <v>0</v>
      </c>
      <c r="JF621" s="22">
        <f t="shared" si="357"/>
        <v>0</v>
      </c>
      <c r="JG621" s="22">
        <f t="shared" si="358"/>
        <v>0</v>
      </c>
      <c r="JH621" s="22">
        <f t="shared" si="359"/>
        <v>0</v>
      </c>
      <c r="JI621" t="s">
        <v>7713</v>
      </c>
    </row>
    <row r="622" spans="1:269" x14ac:dyDescent="0.55000000000000004">
      <c r="A622" t="s">
        <v>3988</v>
      </c>
      <c r="B622" t="s">
        <v>3988</v>
      </c>
      <c r="C622">
        <v>3</v>
      </c>
      <c r="D622">
        <v>3</v>
      </c>
      <c r="E622">
        <v>3</v>
      </c>
      <c r="F622" t="s">
        <v>3989</v>
      </c>
      <c r="G622" t="s">
        <v>3990</v>
      </c>
      <c r="H622" t="s">
        <v>3991</v>
      </c>
      <c r="I622">
        <v>1</v>
      </c>
      <c r="J622">
        <v>3</v>
      </c>
      <c r="K622">
        <v>3</v>
      </c>
      <c r="L622">
        <v>3</v>
      </c>
      <c r="M622">
        <v>0</v>
      </c>
      <c r="N622">
        <v>0</v>
      </c>
      <c r="O622">
        <v>2</v>
      </c>
      <c r="P622">
        <v>2</v>
      </c>
      <c r="Q622">
        <v>2</v>
      </c>
      <c r="R622">
        <v>1</v>
      </c>
      <c r="S622">
        <v>3</v>
      </c>
      <c r="T622">
        <v>2</v>
      </c>
      <c r="U622">
        <v>2</v>
      </c>
      <c r="V622">
        <v>0</v>
      </c>
      <c r="W622">
        <v>2</v>
      </c>
      <c r="X622">
        <v>0</v>
      </c>
      <c r="Y622">
        <v>0</v>
      </c>
      <c r="Z622">
        <v>0</v>
      </c>
      <c r="AA622">
        <v>0</v>
      </c>
      <c r="AB622">
        <v>1</v>
      </c>
      <c r="AC622">
        <v>1</v>
      </c>
      <c r="AD622">
        <v>1</v>
      </c>
      <c r="AE622">
        <v>0</v>
      </c>
      <c r="AF622">
        <v>0</v>
      </c>
      <c r="AG622">
        <v>0</v>
      </c>
      <c r="AH622">
        <v>0</v>
      </c>
      <c r="AI622">
        <v>1</v>
      </c>
      <c r="AJ622">
        <v>0</v>
      </c>
      <c r="AK622">
        <v>0</v>
      </c>
      <c r="AL622">
        <v>0</v>
      </c>
      <c r="AM622">
        <v>2</v>
      </c>
      <c r="AN622">
        <v>2</v>
      </c>
      <c r="AO622">
        <v>2</v>
      </c>
      <c r="AP622">
        <v>1</v>
      </c>
      <c r="AQ622">
        <v>3</v>
      </c>
      <c r="AR622">
        <v>2</v>
      </c>
      <c r="AS622">
        <v>2</v>
      </c>
      <c r="AT622">
        <v>0</v>
      </c>
      <c r="AU622">
        <v>2</v>
      </c>
      <c r="AV622">
        <v>0</v>
      </c>
      <c r="AW622">
        <v>0</v>
      </c>
      <c r="AX622">
        <v>0</v>
      </c>
      <c r="AY622">
        <v>0</v>
      </c>
      <c r="AZ622">
        <v>1</v>
      </c>
      <c r="BA622">
        <v>1</v>
      </c>
      <c r="BB622">
        <v>1</v>
      </c>
      <c r="BC622">
        <v>0</v>
      </c>
      <c r="BD622">
        <v>0</v>
      </c>
      <c r="BE622">
        <v>0</v>
      </c>
      <c r="BF622">
        <v>0</v>
      </c>
      <c r="BG622">
        <v>1</v>
      </c>
      <c r="BH622">
        <v>0</v>
      </c>
      <c r="BI622">
        <v>0</v>
      </c>
      <c r="BJ622">
        <v>0</v>
      </c>
      <c r="BK622">
        <v>2</v>
      </c>
      <c r="BL622">
        <v>2</v>
      </c>
      <c r="BM622">
        <v>2</v>
      </c>
      <c r="BN622">
        <v>1</v>
      </c>
      <c r="BO622">
        <v>3</v>
      </c>
      <c r="BP622">
        <v>2</v>
      </c>
      <c r="BQ622">
        <v>2</v>
      </c>
      <c r="BR622">
        <v>0</v>
      </c>
      <c r="BS622">
        <v>2</v>
      </c>
      <c r="BT622">
        <v>0</v>
      </c>
      <c r="BU622">
        <v>0</v>
      </c>
      <c r="BV622">
        <v>0</v>
      </c>
      <c r="BW622">
        <v>0</v>
      </c>
      <c r="BX622">
        <v>1</v>
      </c>
      <c r="BY622">
        <v>1</v>
      </c>
      <c r="BZ622">
        <v>1</v>
      </c>
      <c r="CA622">
        <v>0</v>
      </c>
      <c r="CB622">
        <v>0</v>
      </c>
      <c r="CC622">
        <v>0</v>
      </c>
      <c r="CD622">
        <v>0</v>
      </c>
      <c r="CE622">
        <v>1</v>
      </c>
      <c r="CF622">
        <v>0</v>
      </c>
      <c r="CG622">
        <v>14.7</v>
      </c>
      <c r="CH622">
        <v>14.7</v>
      </c>
      <c r="CI622">
        <v>14.7</v>
      </c>
      <c r="CJ622">
        <v>22.173999999999999</v>
      </c>
      <c r="CK622">
        <v>197</v>
      </c>
      <c r="CL622">
        <v>197</v>
      </c>
      <c r="CM622">
        <v>0</v>
      </c>
      <c r="CN622">
        <v>19.651</v>
      </c>
      <c r="CQ622" t="s">
        <v>234</v>
      </c>
      <c r="CR622" t="s">
        <v>234</v>
      </c>
      <c r="CS622" t="s">
        <v>234</v>
      </c>
      <c r="CT622" t="s">
        <v>234</v>
      </c>
      <c r="CU622" t="s">
        <v>235</v>
      </c>
      <c r="CV622" t="s">
        <v>235</v>
      </c>
      <c r="CW622" t="s">
        <v>234</v>
      </c>
      <c r="CY622" t="s">
        <v>234</v>
      </c>
      <c r="DD622" t="s">
        <v>234</v>
      </c>
      <c r="DE622" t="s">
        <v>234</v>
      </c>
      <c r="DF622" t="s">
        <v>234</v>
      </c>
      <c r="DK622" t="s">
        <v>234</v>
      </c>
      <c r="DM622">
        <v>0</v>
      </c>
      <c r="DN622">
        <v>0</v>
      </c>
      <c r="DO622">
        <v>11.7</v>
      </c>
      <c r="DP622">
        <v>11.7</v>
      </c>
      <c r="DQ622">
        <v>11.7</v>
      </c>
      <c r="DR622">
        <v>5.6</v>
      </c>
      <c r="DS622">
        <v>14.7</v>
      </c>
      <c r="DT622">
        <v>14.7</v>
      </c>
      <c r="DU622">
        <v>11.7</v>
      </c>
      <c r="DV622">
        <v>0</v>
      </c>
      <c r="DW622">
        <v>11.7</v>
      </c>
      <c r="DX622">
        <v>0</v>
      </c>
      <c r="DY622">
        <v>0</v>
      </c>
      <c r="DZ622">
        <v>0</v>
      </c>
      <c r="EA622">
        <v>0</v>
      </c>
      <c r="EB622">
        <v>5.6</v>
      </c>
      <c r="EC622">
        <v>5.6</v>
      </c>
      <c r="ED622">
        <v>5.6</v>
      </c>
      <c r="EE622">
        <v>0</v>
      </c>
      <c r="EF622">
        <v>0</v>
      </c>
      <c r="EG622">
        <v>0</v>
      </c>
      <c r="EH622">
        <v>0</v>
      </c>
      <c r="EI622">
        <v>5.6</v>
      </c>
      <c r="EJ622">
        <v>0</v>
      </c>
      <c r="EK622">
        <v>17236000</v>
      </c>
      <c r="EL622">
        <v>0</v>
      </c>
      <c r="EM622">
        <v>0</v>
      </c>
      <c r="EN622">
        <v>1483600</v>
      </c>
      <c r="EO622">
        <v>1450000</v>
      </c>
      <c r="EP622">
        <v>896640</v>
      </c>
      <c r="EQ622">
        <v>864820</v>
      </c>
      <c r="ER622">
        <v>3819100</v>
      </c>
      <c r="ES622">
        <v>3190100</v>
      </c>
      <c r="ET622">
        <v>1230100</v>
      </c>
      <c r="EU622">
        <v>0</v>
      </c>
      <c r="EV622">
        <v>1916700</v>
      </c>
      <c r="EW622">
        <v>0</v>
      </c>
      <c r="EX622">
        <v>0</v>
      </c>
      <c r="EY622">
        <v>0</v>
      </c>
      <c r="EZ622">
        <v>0</v>
      </c>
      <c r="FA622">
        <v>1135000</v>
      </c>
      <c r="FB622">
        <v>442430</v>
      </c>
      <c r="FC622">
        <v>385780</v>
      </c>
      <c r="FD622">
        <v>0</v>
      </c>
      <c r="FE622">
        <v>0</v>
      </c>
      <c r="FF622">
        <v>0</v>
      </c>
      <c r="FG622">
        <v>0</v>
      </c>
      <c r="FH622">
        <v>421810</v>
      </c>
      <c r="FI622">
        <v>0</v>
      </c>
      <c r="FJ622">
        <v>0</v>
      </c>
      <c r="FK622">
        <v>0</v>
      </c>
      <c r="FL622">
        <v>727930</v>
      </c>
      <c r="FM622">
        <v>753670</v>
      </c>
      <c r="FN622">
        <v>643580</v>
      </c>
      <c r="FO622">
        <v>816720</v>
      </c>
      <c r="FP622">
        <v>430680</v>
      </c>
      <c r="FQ622">
        <v>389090</v>
      </c>
      <c r="FR622">
        <v>557490</v>
      </c>
      <c r="FS622">
        <v>0</v>
      </c>
      <c r="FT622">
        <v>413440</v>
      </c>
      <c r="FU622">
        <v>0</v>
      </c>
      <c r="FV622">
        <v>0</v>
      </c>
      <c r="FW622">
        <v>0</v>
      </c>
      <c r="FX622">
        <v>0</v>
      </c>
      <c r="FY622">
        <v>1433000</v>
      </c>
      <c r="FZ622">
        <v>591270</v>
      </c>
      <c r="GA622">
        <v>542960</v>
      </c>
      <c r="GB622">
        <v>0</v>
      </c>
      <c r="GC622">
        <v>0</v>
      </c>
      <c r="GD622">
        <v>0</v>
      </c>
      <c r="GE622">
        <v>0</v>
      </c>
      <c r="GF622">
        <v>681290</v>
      </c>
      <c r="GG622">
        <v>0</v>
      </c>
      <c r="GH622">
        <v>0</v>
      </c>
      <c r="GI622">
        <v>0</v>
      </c>
      <c r="GJ622" s="285">
        <f t="shared" si="324"/>
        <v>0</v>
      </c>
      <c r="GK622">
        <v>0</v>
      </c>
      <c r="GL622">
        <v>0</v>
      </c>
      <c r="GM622" s="285">
        <f t="shared" si="325"/>
        <v>0</v>
      </c>
      <c r="GN622">
        <v>0</v>
      </c>
      <c r="GO622">
        <v>0</v>
      </c>
      <c r="GP622" s="285">
        <f t="shared" si="326"/>
        <v>0</v>
      </c>
      <c r="GQ622">
        <v>2</v>
      </c>
      <c r="GR622">
        <v>2</v>
      </c>
      <c r="GS622" s="285">
        <f t="shared" si="327"/>
        <v>2</v>
      </c>
      <c r="GT622">
        <v>0</v>
      </c>
      <c r="GU622">
        <v>0</v>
      </c>
      <c r="GV622" s="285">
        <f t="shared" si="328"/>
        <v>0</v>
      </c>
      <c r="GW622">
        <v>0</v>
      </c>
      <c r="GX622">
        <v>0</v>
      </c>
      <c r="GY622" s="285">
        <f t="shared" si="329"/>
        <v>0</v>
      </c>
      <c r="GZ622">
        <v>0</v>
      </c>
      <c r="HA622">
        <v>0</v>
      </c>
      <c r="HB622" s="287">
        <f t="shared" si="330"/>
        <v>0</v>
      </c>
      <c r="HC622">
        <v>0</v>
      </c>
      <c r="HD622">
        <v>0</v>
      </c>
      <c r="HE622" s="287">
        <f t="shared" si="331"/>
        <v>0</v>
      </c>
      <c r="HF622">
        <v>0</v>
      </c>
      <c r="HG622">
        <v>0</v>
      </c>
      <c r="HH622" s="287">
        <f t="shared" si="332"/>
        <v>0</v>
      </c>
      <c r="HI622">
        <v>0</v>
      </c>
      <c r="HJ622">
        <v>0</v>
      </c>
      <c r="HK622" s="287">
        <f t="shared" si="333"/>
        <v>0</v>
      </c>
      <c r="HL622">
        <v>0</v>
      </c>
      <c r="HM622">
        <v>0</v>
      </c>
      <c r="HN622" s="287">
        <f t="shared" si="334"/>
        <v>0</v>
      </c>
      <c r="HO622">
        <v>0</v>
      </c>
      <c r="HP622">
        <v>0</v>
      </c>
      <c r="HQ622" s="287">
        <f t="shared" si="335"/>
        <v>0</v>
      </c>
      <c r="HR622">
        <v>4</v>
      </c>
      <c r="HV622">
        <v>483</v>
      </c>
      <c r="HW622" t="s">
        <v>3992</v>
      </c>
      <c r="HX622" t="s">
        <v>302</v>
      </c>
      <c r="HY622" t="s">
        <v>3993</v>
      </c>
      <c r="HZ622" t="s">
        <v>3994</v>
      </c>
      <c r="IA622" t="s">
        <v>3995</v>
      </c>
      <c r="IB622" t="s">
        <v>3996</v>
      </c>
      <c r="IE622">
        <v>212</v>
      </c>
      <c r="IH622">
        <v>183</v>
      </c>
      <c r="II622" t="s">
        <v>3990</v>
      </c>
      <c r="IJ622">
        <f t="shared" si="336"/>
        <v>0</v>
      </c>
      <c r="IK622">
        <f t="shared" si="337"/>
        <v>740800</v>
      </c>
      <c r="IL622">
        <f t="shared" si="338"/>
        <v>730150</v>
      </c>
      <c r="IM622">
        <f t="shared" si="339"/>
        <v>409885</v>
      </c>
      <c r="IN622">
        <f t="shared" si="340"/>
        <v>557490</v>
      </c>
      <c r="IO622">
        <f t="shared" si="341"/>
        <v>413440</v>
      </c>
      <c r="IP622">
        <f t="shared" si="342"/>
        <v>0</v>
      </c>
      <c r="IQ622">
        <f t="shared" si="343"/>
        <v>1433000</v>
      </c>
      <c r="IR622">
        <f t="shared" si="344"/>
        <v>567115</v>
      </c>
      <c r="IS622">
        <f t="shared" si="345"/>
        <v>0</v>
      </c>
      <c r="IT622">
        <f t="shared" si="346"/>
        <v>0</v>
      </c>
      <c r="IU622">
        <f t="shared" si="347"/>
        <v>681290</v>
      </c>
      <c r="IV622" t="s">
        <v>3990</v>
      </c>
      <c r="IW622" s="22">
        <f t="shared" si="348"/>
        <v>0</v>
      </c>
      <c r="IX622" s="100">
        <f t="shared" si="349"/>
        <v>0.51695743196092114</v>
      </c>
      <c r="IY622" s="158">
        <f t="shared" si="350"/>
        <v>0.50952547103977675</v>
      </c>
      <c r="IZ622" s="179">
        <f t="shared" si="351"/>
        <v>0.28603279832519191</v>
      </c>
      <c r="JA622" s="209">
        <f t="shared" si="352"/>
        <v>0.38903698534542919</v>
      </c>
      <c r="JB622" s="96">
        <f t="shared" si="353"/>
        <v>0.28851360781577112</v>
      </c>
      <c r="JC622" s="22">
        <f t="shared" si="354"/>
        <v>0</v>
      </c>
      <c r="JD622" s="19">
        <f t="shared" si="355"/>
        <v>1</v>
      </c>
      <c r="JE622" s="148">
        <f t="shared" si="356"/>
        <v>0.39575366364270759</v>
      </c>
      <c r="JF622" s="22">
        <f t="shared" si="357"/>
        <v>0</v>
      </c>
      <c r="JG622" s="22">
        <f t="shared" si="358"/>
        <v>0</v>
      </c>
      <c r="JH622" s="170">
        <f t="shared" si="359"/>
        <v>0.47542916957431963</v>
      </c>
      <c r="JI622" t="s">
        <v>3990</v>
      </c>
    </row>
    <row r="623" spans="1:269" x14ac:dyDescent="0.55000000000000004">
      <c r="A623" t="s">
        <v>6711</v>
      </c>
      <c r="B623" t="s">
        <v>6711</v>
      </c>
      <c r="C623">
        <v>5</v>
      </c>
      <c r="D623">
        <v>5</v>
      </c>
      <c r="E623">
        <v>5</v>
      </c>
      <c r="F623" t="s">
        <v>6712</v>
      </c>
      <c r="G623" t="s">
        <v>6713</v>
      </c>
      <c r="H623" t="s">
        <v>6714</v>
      </c>
      <c r="I623">
        <v>1</v>
      </c>
      <c r="J623">
        <v>5</v>
      </c>
      <c r="K623">
        <v>5</v>
      </c>
      <c r="L623">
        <v>5</v>
      </c>
      <c r="M623">
        <v>0</v>
      </c>
      <c r="N623">
        <v>0</v>
      </c>
      <c r="O623">
        <v>1</v>
      </c>
      <c r="P623">
        <v>1</v>
      </c>
      <c r="Q623">
        <v>0</v>
      </c>
      <c r="R623">
        <v>1</v>
      </c>
      <c r="S623">
        <v>4</v>
      </c>
      <c r="T623">
        <v>4</v>
      </c>
      <c r="U623">
        <v>1</v>
      </c>
      <c r="V623">
        <v>1</v>
      </c>
      <c r="W623">
        <v>4</v>
      </c>
      <c r="X623">
        <v>4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1</v>
      </c>
      <c r="AN623">
        <v>1</v>
      </c>
      <c r="AO623">
        <v>0</v>
      </c>
      <c r="AP623">
        <v>1</v>
      </c>
      <c r="AQ623">
        <v>4</v>
      </c>
      <c r="AR623">
        <v>4</v>
      </c>
      <c r="AS623">
        <v>1</v>
      </c>
      <c r="AT623">
        <v>1</v>
      </c>
      <c r="AU623">
        <v>4</v>
      </c>
      <c r="AV623">
        <v>4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1</v>
      </c>
      <c r="BL623">
        <v>1</v>
      </c>
      <c r="BM623">
        <v>0</v>
      </c>
      <c r="BN623">
        <v>1</v>
      </c>
      <c r="BO623">
        <v>4</v>
      </c>
      <c r="BP623">
        <v>4</v>
      </c>
      <c r="BQ623">
        <v>1</v>
      </c>
      <c r="BR623">
        <v>1</v>
      </c>
      <c r="BS623">
        <v>4</v>
      </c>
      <c r="BT623">
        <v>4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5.5</v>
      </c>
      <c r="CH623">
        <v>5.5</v>
      </c>
      <c r="CI623">
        <v>5.5</v>
      </c>
      <c r="CJ623">
        <v>141.75</v>
      </c>
      <c r="CK623">
        <v>1332</v>
      </c>
      <c r="CL623">
        <v>1332</v>
      </c>
      <c r="CM623">
        <v>0</v>
      </c>
      <c r="CN623">
        <v>33.031999999999996</v>
      </c>
      <c r="CQ623" t="s">
        <v>234</v>
      </c>
      <c r="CR623" t="s">
        <v>234</v>
      </c>
      <c r="CT623" t="s">
        <v>234</v>
      </c>
      <c r="CU623" t="s">
        <v>235</v>
      </c>
      <c r="CV623" t="s">
        <v>235</v>
      </c>
      <c r="CW623" t="s">
        <v>234</v>
      </c>
      <c r="CX623" t="s">
        <v>234</v>
      </c>
      <c r="CY623" t="s">
        <v>235</v>
      </c>
      <c r="CZ623" t="s">
        <v>235</v>
      </c>
      <c r="DM623">
        <v>0</v>
      </c>
      <c r="DN623">
        <v>0</v>
      </c>
      <c r="DO623">
        <v>1.2</v>
      </c>
      <c r="DP623">
        <v>1.2</v>
      </c>
      <c r="DQ623">
        <v>0</v>
      </c>
      <c r="DR623">
        <v>1.2</v>
      </c>
      <c r="DS623">
        <v>4.5999999999999996</v>
      </c>
      <c r="DT623">
        <v>4.5999999999999996</v>
      </c>
      <c r="DU623">
        <v>1.1000000000000001</v>
      </c>
      <c r="DV623">
        <v>1.1000000000000001</v>
      </c>
      <c r="DW623">
        <v>4.5999999999999996</v>
      </c>
      <c r="DX623">
        <v>4.3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17198000</v>
      </c>
      <c r="EL623">
        <v>0</v>
      </c>
      <c r="EM623">
        <v>0</v>
      </c>
      <c r="EN623">
        <v>305870</v>
      </c>
      <c r="EO623">
        <v>368670</v>
      </c>
      <c r="EP623">
        <v>0</v>
      </c>
      <c r="EQ623">
        <v>246560</v>
      </c>
      <c r="ER623">
        <v>3038100</v>
      </c>
      <c r="ES623">
        <v>3872600</v>
      </c>
      <c r="ET623">
        <v>263210</v>
      </c>
      <c r="EU623">
        <v>389050</v>
      </c>
      <c r="EV623">
        <v>3256000</v>
      </c>
      <c r="EW623">
        <v>5457900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266930</v>
      </c>
      <c r="FM623">
        <v>326820</v>
      </c>
      <c r="FN623">
        <v>0</v>
      </c>
      <c r="FO623">
        <v>279730</v>
      </c>
      <c r="FP623">
        <v>482760</v>
      </c>
      <c r="FQ623">
        <v>492910</v>
      </c>
      <c r="FR623">
        <v>235310</v>
      </c>
      <c r="FS623">
        <v>292790</v>
      </c>
      <c r="FT623">
        <v>509700</v>
      </c>
      <c r="FU623">
        <v>886830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 s="285">
        <f t="shared" si="324"/>
        <v>0</v>
      </c>
      <c r="GK623">
        <v>0</v>
      </c>
      <c r="GL623">
        <v>0</v>
      </c>
      <c r="GM623" s="285">
        <f t="shared" si="325"/>
        <v>0</v>
      </c>
      <c r="GN623">
        <v>0</v>
      </c>
      <c r="GO623">
        <v>0</v>
      </c>
      <c r="GP623" s="285">
        <f t="shared" si="326"/>
        <v>0</v>
      </c>
      <c r="GQ623">
        <v>3</v>
      </c>
      <c r="GR623">
        <v>3</v>
      </c>
      <c r="GS623" s="285">
        <f t="shared" si="327"/>
        <v>3</v>
      </c>
      <c r="GT623">
        <v>0</v>
      </c>
      <c r="GU623">
        <v>0</v>
      </c>
      <c r="GV623" s="285">
        <f t="shared" si="328"/>
        <v>0</v>
      </c>
      <c r="GW623">
        <v>2</v>
      </c>
      <c r="GX623">
        <v>4</v>
      </c>
      <c r="GY623" s="285">
        <f t="shared" si="329"/>
        <v>3</v>
      </c>
      <c r="GZ623">
        <v>0</v>
      </c>
      <c r="HA623">
        <v>0</v>
      </c>
      <c r="HB623" s="287">
        <f t="shared" si="330"/>
        <v>0</v>
      </c>
      <c r="HC623">
        <v>0</v>
      </c>
      <c r="HD623">
        <v>0</v>
      </c>
      <c r="HE623" s="287">
        <f t="shared" si="331"/>
        <v>0</v>
      </c>
      <c r="HF623">
        <v>0</v>
      </c>
      <c r="HG623">
        <v>0</v>
      </c>
      <c r="HH623" s="287">
        <f t="shared" si="332"/>
        <v>0</v>
      </c>
      <c r="HI623">
        <v>0</v>
      </c>
      <c r="HJ623">
        <v>0</v>
      </c>
      <c r="HK623" s="287">
        <f t="shared" si="333"/>
        <v>0</v>
      </c>
      <c r="HL623">
        <v>0</v>
      </c>
      <c r="HM623">
        <v>0</v>
      </c>
      <c r="HN623" s="287">
        <f t="shared" si="334"/>
        <v>0</v>
      </c>
      <c r="HO623">
        <v>0</v>
      </c>
      <c r="HP623">
        <v>0</v>
      </c>
      <c r="HQ623" s="287">
        <f t="shared" si="335"/>
        <v>0</v>
      </c>
      <c r="HR623">
        <v>12</v>
      </c>
      <c r="HV623">
        <v>792</v>
      </c>
      <c r="HW623" t="s">
        <v>6715</v>
      </c>
      <c r="HX623" t="s">
        <v>237</v>
      </c>
      <c r="HY623" t="s">
        <v>6716</v>
      </c>
      <c r="HZ623" t="s">
        <v>6717</v>
      </c>
      <c r="IA623" t="s">
        <v>6718</v>
      </c>
      <c r="IB623" t="s">
        <v>6719</v>
      </c>
      <c r="II623" t="s">
        <v>6713</v>
      </c>
      <c r="IJ623">
        <f t="shared" si="336"/>
        <v>0</v>
      </c>
      <c r="IK623">
        <f t="shared" si="337"/>
        <v>296875</v>
      </c>
      <c r="IL623">
        <f t="shared" si="338"/>
        <v>279730</v>
      </c>
      <c r="IM623">
        <f t="shared" si="339"/>
        <v>487835</v>
      </c>
      <c r="IN623">
        <f t="shared" si="340"/>
        <v>264050</v>
      </c>
      <c r="IO623">
        <f t="shared" si="341"/>
        <v>698265</v>
      </c>
      <c r="IP623">
        <f t="shared" si="342"/>
        <v>0</v>
      </c>
      <c r="IQ623">
        <f t="shared" si="343"/>
        <v>0</v>
      </c>
      <c r="IR623">
        <f t="shared" si="344"/>
        <v>0</v>
      </c>
      <c r="IS623">
        <f t="shared" si="345"/>
        <v>0</v>
      </c>
      <c r="IT623">
        <f t="shared" si="346"/>
        <v>0</v>
      </c>
      <c r="IU623">
        <f t="shared" si="347"/>
        <v>0</v>
      </c>
      <c r="IV623" t="s">
        <v>6713</v>
      </c>
      <c r="IW623" s="22">
        <f t="shared" si="348"/>
        <v>0</v>
      </c>
      <c r="IX623" s="45">
        <f t="shared" si="349"/>
        <v>0.42516093460219256</v>
      </c>
      <c r="IY623" s="151">
        <f t="shared" si="350"/>
        <v>0.40060721932217713</v>
      </c>
      <c r="IZ623" s="235">
        <f t="shared" si="351"/>
        <v>0.69863876894875154</v>
      </c>
      <c r="JA623" s="39">
        <f t="shared" si="352"/>
        <v>0.37815156136996697</v>
      </c>
      <c r="JB623" s="19">
        <f t="shared" si="353"/>
        <v>1</v>
      </c>
      <c r="JC623" s="22">
        <f t="shared" si="354"/>
        <v>0</v>
      </c>
      <c r="JD623" s="22">
        <f t="shared" si="355"/>
        <v>0</v>
      </c>
      <c r="JE623" s="22">
        <f t="shared" si="356"/>
        <v>0</v>
      </c>
      <c r="JF623" s="22">
        <f t="shared" si="357"/>
        <v>0</v>
      </c>
      <c r="JG623" s="22">
        <f t="shared" si="358"/>
        <v>0</v>
      </c>
      <c r="JH623" s="22">
        <f t="shared" si="359"/>
        <v>0</v>
      </c>
      <c r="JI623" t="s">
        <v>6713</v>
      </c>
    </row>
    <row r="624" spans="1:269" x14ac:dyDescent="0.55000000000000004">
      <c r="A624" t="s">
        <v>6409</v>
      </c>
      <c r="B624" t="s">
        <v>6409</v>
      </c>
      <c r="C624">
        <v>3</v>
      </c>
      <c r="D624">
        <v>3</v>
      </c>
      <c r="E624">
        <v>3</v>
      </c>
      <c r="F624" t="s">
        <v>6410</v>
      </c>
      <c r="G624" t="s">
        <v>6411</v>
      </c>
      <c r="H624" t="s">
        <v>6412</v>
      </c>
      <c r="I624">
        <v>1</v>
      </c>
      <c r="J624">
        <v>3</v>
      </c>
      <c r="K624">
        <v>3</v>
      </c>
      <c r="L624">
        <v>3</v>
      </c>
      <c r="M624">
        <v>0</v>
      </c>
      <c r="N624">
        <v>0</v>
      </c>
      <c r="O624">
        <v>1</v>
      </c>
      <c r="P624">
        <v>2</v>
      </c>
      <c r="Q624">
        <v>1</v>
      </c>
      <c r="R624">
        <v>1</v>
      </c>
      <c r="S624">
        <v>3</v>
      </c>
      <c r="T624">
        <v>3</v>
      </c>
      <c r="U624">
        <v>2</v>
      </c>
      <c r="V624">
        <v>0</v>
      </c>
      <c r="W624">
        <v>3</v>
      </c>
      <c r="X624">
        <v>3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1</v>
      </c>
      <c r="AN624">
        <v>2</v>
      </c>
      <c r="AO624">
        <v>1</v>
      </c>
      <c r="AP624">
        <v>1</v>
      </c>
      <c r="AQ624">
        <v>3</v>
      </c>
      <c r="AR624">
        <v>3</v>
      </c>
      <c r="AS624">
        <v>2</v>
      </c>
      <c r="AT624">
        <v>0</v>
      </c>
      <c r="AU624">
        <v>3</v>
      </c>
      <c r="AV624">
        <v>3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1</v>
      </c>
      <c r="BL624">
        <v>2</v>
      </c>
      <c r="BM624">
        <v>1</v>
      </c>
      <c r="BN624">
        <v>1</v>
      </c>
      <c r="BO624">
        <v>3</v>
      </c>
      <c r="BP624">
        <v>3</v>
      </c>
      <c r="BQ624">
        <v>2</v>
      </c>
      <c r="BR624">
        <v>0</v>
      </c>
      <c r="BS624">
        <v>3</v>
      </c>
      <c r="BT624">
        <v>3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9.6999999999999993</v>
      </c>
      <c r="CH624">
        <v>9.6999999999999993</v>
      </c>
      <c r="CI624">
        <v>9.6999999999999993</v>
      </c>
      <c r="CJ624">
        <v>44.738999999999997</v>
      </c>
      <c r="CK624">
        <v>414</v>
      </c>
      <c r="CL624">
        <v>414</v>
      </c>
      <c r="CM624">
        <v>0</v>
      </c>
      <c r="CN624">
        <v>51.875</v>
      </c>
      <c r="CQ624" t="s">
        <v>234</v>
      </c>
      <c r="CR624" t="s">
        <v>234</v>
      </c>
      <c r="CS624" t="s">
        <v>234</v>
      </c>
      <c r="CT624" t="s">
        <v>234</v>
      </c>
      <c r="CU624" t="s">
        <v>235</v>
      </c>
      <c r="CV624" t="s">
        <v>235</v>
      </c>
      <c r="CW624" t="s">
        <v>234</v>
      </c>
      <c r="CY624" t="s">
        <v>235</v>
      </c>
      <c r="CZ624" t="s">
        <v>235</v>
      </c>
      <c r="DM624">
        <v>0</v>
      </c>
      <c r="DN624">
        <v>0</v>
      </c>
      <c r="DO624">
        <v>2.4</v>
      </c>
      <c r="DP624">
        <v>6.8</v>
      </c>
      <c r="DQ624">
        <v>2.9</v>
      </c>
      <c r="DR624">
        <v>2.9</v>
      </c>
      <c r="DS624">
        <v>9.6999999999999993</v>
      </c>
      <c r="DT624">
        <v>9.6999999999999993</v>
      </c>
      <c r="DU624">
        <v>6.8</v>
      </c>
      <c r="DV624">
        <v>0</v>
      </c>
      <c r="DW624">
        <v>9.6999999999999993</v>
      </c>
      <c r="DX624">
        <v>9.6999999999999993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17112000</v>
      </c>
      <c r="EL624">
        <v>0</v>
      </c>
      <c r="EM624">
        <v>0</v>
      </c>
      <c r="EN624">
        <v>289340</v>
      </c>
      <c r="EO624">
        <v>422730</v>
      </c>
      <c r="EP624">
        <v>136860</v>
      </c>
      <c r="EQ624">
        <v>50682</v>
      </c>
      <c r="ER624">
        <v>4730300</v>
      </c>
      <c r="ES624">
        <v>4374600</v>
      </c>
      <c r="ET624">
        <v>555830</v>
      </c>
      <c r="EU624">
        <v>0</v>
      </c>
      <c r="EV624">
        <v>3476200</v>
      </c>
      <c r="EW624">
        <v>3075300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358230</v>
      </c>
      <c r="FM624">
        <v>138540</v>
      </c>
      <c r="FN624">
        <v>410700</v>
      </c>
      <c r="FO624">
        <v>246240</v>
      </c>
      <c r="FP624">
        <v>666190</v>
      </c>
      <c r="FQ624">
        <v>713900</v>
      </c>
      <c r="FR624">
        <v>174170</v>
      </c>
      <c r="FS624">
        <v>0</v>
      </c>
      <c r="FT624">
        <v>595710</v>
      </c>
      <c r="FU624">
        <v>486050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 s="285">
        <f t="shared" si="324"/>
        <v>0</v>
      </c>
      <c r="GK624">
        <v>0</v>
      </c>
      <c r="GL624">
        <v>0</v>
      </c>
      <c r="GM624" s="285">
        <f t="shared" si="325"/>
        <v>0</v>
      </c>
      <c r="GN624">
        <v>0</v>
      </c>
      <c r="GO624">
        <v>0</v>
      </c>
      <c r="GP624" s="285">
        <f t="shared" si="326"/>
        <v>0</v>
      </c>
      <c r="GQ624">
        <v>2</v>
      </c>
      <c r="GR624">
        <v>2</v>
      </c>
      <c r="GS624" s="285">
        <f t="shared" si="327"/>
        <v>2</v>
      </c>
      <c r="GT624">
        <v>0</v>
      </c>
      <c r="GU624">
        <v>0</v>
      </c>
      <c r="GV624" s="285">
        <f t="shared" si="328"/>
        <v>0</v>
      </c>
      <c r="GW624">
        <v>1</v>
      </c>
      <c r="GX624">
        <v>1</v>
      </c>
      <c r="GY624" s="285">
        <f t="shared" si="329"/>
        <v>1</v>
      </c>
      <c r="GZ624">
        <v>0</v>
      </c>
      <c r="HA624">
        <v>0</v>
      </c>
      <c r="HB624" s="287">
        <f t="shared" si="330"/>
        <v>0</v>
      </c>
      <c r="HC624">
        <v>0</v>
      </c>
      <c r="HD624">
        <v>0</v>
      </c>
      <c r="HE624" s="287">
        <f t="shared" si="331"/>
        <v>0</v>
      </c>
      <c r="HF624">
        <v>0</v>
      </c>
      <c r="HG624">
        <v>0</v>
      </c>
      <c r="HH624" s="287">
        <f t="shared" si="332"/>
        <v>0</v>
      </c>
      <c r="HI624">
        <v>0</v>
      </c>
      <c r="HJ624">
        <v>0</v>
      </c>
      <c r="HK624" s="287">
        <f t="shared" si="333"/>
        <v>0</v>
      </c>
      <c r="HL624">
        <v>0</v>
      </c>
      <c r="HM624">
        <v>0</v>
      </c>
      <c r="HN624" s="287">
        <f t="shared" si="334"/>
        <v>0</v>
      </c>
      <c r="HO624">
        <v>0</v>
      </c>
      <c r="HP624">
        <v>0</v>
      </c>
      <c r="HQ624" s="287">
        <f t="shared" si="335"/>
        <v>0</v>
      </c>
      <c r="HR624">
        <v>6</v>
      </c>
      <c r="HV624">
        <v>757</v>
      </c>
      <c r="HW624" t="s">
        <v>6413</v>
      </c>
      <c r="HX624" t="s">
        <v>302</v>
      </c>
      <c r="HY624" t="s">
        <v>6414</v>
      </c>
      <c r="HZ624" t="s">
        <v>6415</v>
      </c>
      <c r="IA624" t="s">
        <v>6416</v>
      </c>
      <c r="IB624" t="s">
        <v>6417</v>
      </c>
      <c r="II624" t="s">
        <v>6411</v>
      </c>
      <c r="IJ624">
        <f t="shared" si="336"/>
        <v>0</v>
      </c>
      <c r="IK624">
        <f t="shared" si="337"/>
        <v>248385</v>
      </c>
      <c r="IL624">
        <f t="shared" si="338"/>
        <v>328470</v>
      </c>
      <c r="IM624">
        <f t="shared" si="339"/>
        <v>690045</v>
      </c>
      <c r="IN624">
        <f t="shared" si="340"/>
        <v>174170</v>
      </c>
      <c r="IO624">
        <f t="shared" si="341"/>
        <v>540880</v>
      </c>
      <c r="IP624">
        <f t="shared" si="342"/>
        <v>0</v>
      </c>
      <c r="IQ624">
        <f t="shared" si="343"/>
        <v>0</v>
      </c>
      <c r="IR624">
        <f t="shared" si="344"/>
        <v>0</v>
      </c>
      <c r="IS624">
        <f t="shared" si="345"/>
        <v>0</v>
      </c>
      <c r="IT624">
        <f t="shared" si="346"/>
        <v>0</v>
      </c>
      <c r="IU624">
        <f t="shared" si="347"/>
        <v>0</v>
      </c>
      <c r="IV624" t="s">
        <v>6411</v>
      </c>
      <c r="IW624" s="22">
        <f t="shared" si="348"/>
        <v>0</v>
      </c>
      <c r="IX624" s="238">
        <f t="shared" si="349"/>
        <v>0.35995478555746363</v>
      </c>
      <c r="IY624" s="170">
        <f t="shared" si="350"/>
        <v>0.47601243397169751</v>
      </c>
      <c r="IZ624" s="19">
        <f t="shared" si="351"/>
        <v>1</v>
      </c>
      <c r="JA624" s="76">
        <f t="shared" si="352"/>
        <v>0.25240382873580708</v>
      </c>
      <c r="JB624" s="171">
        <f t="shared" si="353"/>
        <v>0.78383293843155155</v>
      </c>
      <c r="JC624" s="22">
        <f t="shared" si="354"/>
        <v>0</v>
      </c>
      <c r="JD624" s="22">
        <f t="shared" si="355"/>
        <v>0</v>
      </c>
      <c r="JE624" s="22">
        <f t="shared" si="356"/>
        <v>0</v>
      </c>
      <c r="JF624" s="22">
        <f t="shared" si="357"/>
        <v>0</v>
      </c>
      <c r="JG624" s="22">
        <f t="shared" si="358"/>
        <v>0</v>
      </c>
      <c r="JH624" s="22">
        <f t="shared" si="359"/>
        <v>0</v>
      </c>
      <c r="JI624" t="s">
        <v>6411</v>
      </c>
    </row>
    <row r="625" spans="1:269" x14ac:dyDescent="0.55000000000000004">
      <c r="A625" t="s">
        <v>7482</v>
      </c>
      <c r="B625" t="s">
        <v>7482</v>
      </c>
      <c r="C625">
        <v>2</v>
      </c>
      <c r="D625">
        <v>2</v>
      </c>
      <c r="E625">
        <v>2</v>
      </c>
      <c r="F625" t="s">
        <v>7483</v>
      </c>
      <c r="G625" t="s">
        <v>7484</v>
      </c>
      <c r="H625" t="s">
        <v>7485</v>
      </c>
      <c r="I625">
        <v>1</v>
      </c>
      <c r="J625">
        <v>2</v>
      </c>
      <c r="K625">
        <v>2</v>
      </c>
      <c r="L625">
        <v>2</v>
      </c>
      <c r="M625">
        <v>1</v>
      </c>
      <c r="N625">
        <v>1</v>
      </c>
      <c r="O625">
        <v>2</v>
      </c>
      <c r="P625">
        <v>2</v>
      </c>
      <c r="Q625">
        <v>2</v>
      </c>
      <c r="R625">
        <v>2</v>
      </c>
      <c r="S625">
        <v>2</v>
      </c>
      <c r="T625">
        <v>2</v>
      </c>
      <c r="U625">
        <v>2</v>
      </c>
      <c r="V625">
        <v>2</v>
      </c>
      <c r="W625">
        <v>2</v>
      </c>
      <c r="X625">
        <v>2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1</v>
      </c>
      <c r="AL625">
        <v>1</v>
      </c>
      <c r="AM625">
        <v>2</v>
      </c>
      <c r="AN625">
        <v>2</v>
      </c>
      <c r="AO625">
        <v>2</v>
      </c>
      <c r="AP625">
        <v>2</v>
      </c>
      <c r="AQ625">
        <v>2</v>
      </c>
      <c r="AR625">
        <v>2</v>
      </c>
      <c r="AS625">
        <v>2</v>
      </c>
      <c r="AT625">
        <v>2</v>
      </c>
      <c r="AU625">
        <v>2</v>
      </c>
      <c r="AV625">
        <v>2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1</v>
      </c>
      <c r="BJ625">
        <v>1</v>
      </c>
      <c r="BK625">
        <v>2</v>
      </c>
      <c r="BL625">
        <v>2</v>
      </c>
      <c r="BM625">
        <v>2</v>
      </c>
      <c r="BN625">
        <v>2</v>
      </c>
      <c r="BO625">
        <v>2</v>
      </c>
      <c r="BP625">
        <v>2</v>
      </c>
      <c r="BQ625">
        <v>2</v>
      </c>
      <c r="BR625">
        <v>2</v>
      </c>
      <c r="BS625">
        <v>2</v>
      </c>
      <c r="BT625">
        <v>2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3.3</v>
      </c>
      <c r="CH625">
        <v>3.3</v>
      </c>
      <c r="CI625">
        <v>3.3</v>
      </c>
      <c r="CJ625">
        <v>97.111999999999995</v>
      </c>
      <c r="CK625">
        <v>861</v>
      </c>
      <c r="CL625">
        <v>861</v>
      </c>
      <c r="CM625">
        <v>1.1779E-3</v>
      </c>
      <c r="CN625">
        <v>12.066000000000001</v>
      </c>
      <c r="CO625" t="s">
        <v>234</v>
      </c>
      <c r="CP625" t="s">
        <v>234</v>
      </c>
      <c r="CQ625" t="s">
        <v>234</v>
      </c>
      <c r="CR625" t="s">
        <v>234</v>
      </c>
      <c r="CS625" t="s">
        <v>234</v>
      </c>
      <c r="CT625" t="s">
        <v>234</v>
      </c>
      <c r="CU625" t="s">
        <v>235</v>
      </c>
      <c r="CV625" t="s">
        <v>235</v>
      </c>
      <c r="CW625" t="s">
        <v>234</v>
      </c>
      <c r="CX625" t="s">
        <v>234</v>
      </c>
      <c r="CY625" t="s">
        <v>235</v>
      </c>
      <c r="CZ625" t="s">
        <v>235</v>
      </c>
      <c r="DM625">
        <v>1.9</v>
      </c>
      <c r="DN625">
        <v>1.9</v>
      </c>
      <c r="DO625">
        <v>3.3</v>
      </c>
      <c r="DP625">
        <v>3.3</v>
      </c>
      <c r="DQ625">
        <v>3.3</v>
      </c>
      <c r="DR625">
        <v>3.3</v>
      </c>
      <c r="DS625">
        <v>3.3</v>
      </c>
      <c r="DT625">
        <v>3.3</v>
      </c>
      <c r="DU625">
        <v>3.3</v>
      </c>
      <c r="DV625">
        <v>3.3</v>
      </c>
      <c r="DW625">
        <v>3.3</v>
      </c>
      <c r="DX625">
        <v>3.3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17079000</v>
      </c>
      <c r="EL625">
        <v>264450</v>
      </c>
      <c r="EM625">
        <v>250840</v>
      </c>
      <c r="EN625">
        <v>763220</v>
      </c>
      <c r="EO625">
        <v>693150</v>
      </c>
      <c r="EP625">
        <v>759610</v>
      </c>
      <c r="EQ625">
        <v>669660</v>
      </c>
      <c r="ER625">
        <v>2288100</v>
      </c>
      <c r="ES625">
        <v>2439200</v>
      </c>
      <c r="ET625">
        <v>2070500</v>
      </c>
      <c r="EU625">
        <v>1821000</v>
      </c>
      <c r="EV625">
        <v>2436900</v>
      </c>
      <c r="EW625">
        <v>2621800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407000</v>
      </c>
      <c r="FK625">
        <v>406630</v>
      </c>
      <c r="FL625">
        <v>469900</v>
      </c>
      <c r="FM625">
        <v>450070</v>
      </c>
      <c r="FN625">
        <v>596070</v>
      </c>
      <c r="FO625">
        <v>519630</v>
      </c>
      <c r="FP625">
        <v>433540</v>
      </c>
      <c r="FQ625">
        <v>419420</v>
      </c>
      <c r="FR625">
        <v>749360</v>
      </c>
      <c r="FS625">
        <v>651960</v>
      </c>
      <c r="FT625">
        <v>455260</v>
      </c>
      <c r="FU625">
        <v>438990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 s="285">
        <f t="shared" si="324"/>
        <v>0</v>
      </c>
      <c r="GK625">
        <v>0</v>
      </c>
      <c r="GL625">
        <v>0</v>
      </c>
      <c r="GM625" s="285">
        <f t="shared" si="325"/>
        <v>0</v>
      </c>
      <c r="GN625">
        <v>0</v>
      </c>
      <c r="GO625">
        <v>0</v>
      </c>
      <c r="GP625" s="285">
        <f t="shared" si="326"/>
        <v>0</v>
      </c>
      <c r="GQ625">
        <v>2</v>
      </c>
      <c r="GR625">
        <v>2</v>
      </c>
      <c r="GS625" s="285">
        <f t="shared" si="327"/>
        <v>2</v>
      </c>
      <c r="GT625">
        <v>0</v>
      </c>
      <c r="GU625">
        <v>0</v>
      </c>
      <c r="GV625" s="285">
        <f t="shared" si="328"/>
        <v>0</v>
      </c>
      <c r="GW625">
        <v>2</v>
      </c>
      <c r="GX625">
        <v>2</v>
      </c>
      <c r="GY625" s="285">
        <f t="shared" si="329"/>
        <v>2</v>
      </c>
      <c r="GZ625">
        <v>0</v>
      </c>
      <c r="HA625">
        <v>0</v>
      </c>
      <c r="HB625" s="287">
        <f t="shared" si="330"/>
        <v>0</v>
      </c>
      <c r="HC625">
        <v>0</v>
      </c>
      <c r="HD625">
        <v>0</v>
      </c>
      <c r="HE625" s="287">
        <f t="shared" si="331"/>
        <v>0</v>
      </c>
      <c r="HF625">
        <v>0</v>
      </c>
      <c r="HG625">
        <v>0</v>
      </c>
      <c r="HH625" s="287">
        <f t="shared" si="332"/>
        <v>0</v>
      </c>
      <c r="HI625">
        <v>0</v>
      </c>
      <c r="HJ625">
        <v>0</v>
      </c>
      <c r="HK625" s="287">
        <f t="shared" si="333"/>
        <v>0</v>
      </c>
      <c r="HL625">
        <v>0</v>
      </c>
      <c r="HM625">
        <v>0</v>
      </c>
      <c r="HN625" s="287">
        <f t="shared" si="334"/>
        <v>0</v>
      </c>
      <c r="HO625">
        <v>0</v>
      </c>
      <c r="HP625">
        <v>0</v>
      </c>
      <c r="HQ625" s="287">
        <f t="shared" si="335"/>
        <v>0</v>
      </c>
      <c r="HR625">
        <v>8</v>
      </c>
      <c r="HV625">
        <v>888</v>
      </c>
      <c r="HW625" t="s">
        <v>7486</v>
      </c>
      <c r="HX625" t="s">
        <v>264</v>
      </c>
      <c r="HY625" t="s">
        <v>7487</v>
      </c>
      <c r="HZ625" t="s">
        <v>7488</v>
      </c>
      <c r="IA625" t="s">
        <v>7489</v>
      </c>
      <c r="IB625" t="s">
        <v>7490</v>
      </c>
      <c r="II625" t="s">
        <v>7484</v>
      </c>
      <c r="IJ625">
        <f t="shared" si="336"/>
        <v>406815</v>
      </c>
      <c r="IK625">
        <f t="shared" si="337"/>
        <v>459985</v>
      </c>
      <c r="IL625">
        <f t="shared" si="338"/>
        <v>557850</v>
      </c>
      <c r="IM625">
        <f t="shared" si="339"/>
        <v>426480</v>
      </c>
      <c r="IN625">
        <f t="shared" si="340"/>
        <v>700660</v>
      </c>
      <c r="IO625">
        <f t="shared" si="341"/>
        <v>447125</v>
      </c>
      <c r="IP625">
        <f t="shared" si="342"/>
        <v>0</v>
      </c>
      <c r="IQ625">
        <f t="shared" si="343"/>
        <v>0</v>
      </c>
      <c r="IR625">
        <f t="shared" si="344"/>
        <v>0</v>
      </c>
      <c r="IS625">
        <f t="shared" si="345"/>
        <v>0</v>
      </c>
      <c r="IT625">
        <f t="shared" si="346"/>
        <v>0</v>
      </c>
      <c r="IU625">
        <f t="shared" si="347"/>
        <v>0</v>
      </c>
      <c r="IV625" t="s">
        <v>7484</v>
      </c>
      <c r="IW625" s="239">
        <f t="shared" si="348"/>
        <v>0.58061684697285421</v>
      </c>
      <c r="IX625" s="191">
        <f t="shared" si="349"/>
        <v>0.65650244055604712</v>
      </c>
      <c r="IY625" s="252">
        <f t="shared" si="350"/>
        <v>0.79617788941854828</v>
      </c>
      <c r="IZ625" s="83">
        <f t="shared" si="351"/>
        <v>0.60868324151514286</v>
      </c>
      <c r="JA625" s="19">
        <f t="shared" si="352"/>
        <v>1</v>
      </c>
      <c r="JB625" s="59">
        <f t="shared" si="353"/>
        <v>0.63814831730083066</v>
      </c>
      <c r="JC625" s="22">
        <f t="shared" si="354"/>
        <v>0</v>
      </c>
      <c r="JD625" s="22">
        <f t="shared" si="355"/>
        <v>0</v>
      </c>
      <c r="JE625" s="22">
        <f t="shared" si="356"/>
        <v>0</v>
      </c>
      <c r="JF625" s="22">
        <f t="shared" si="357"/>
        <v>0</v>
      </c>
      <c r="JG625" s="22">
        <f t="shared" si="358"/>
        <v>0</v>
      </c>
      <c r="JH625" s="22">
        <f t="shared" si="359"/>
        <v>0</v>
      </c>
      <c r="JI625" t="s">
        <v>7484</v>
      </c>
    </row>
    <row r="626" spans="1:269" x14ac:dyDescent="0.55000000000000004">
      <c r="A626" t="s">
        <v>4439</v>
      </c>
      <c r="B626" t="s">
        <v>4439</v>
      </c>
      <c r="C626">
        <v>6</v>
      </c>
      <c r="D626">
        <v>6</v>
      </c>
      <c r="E626">
        <v>6</v>
      </c>
      <c r="F626" t="s">
        <v>4440</v>
      </c>
      <c r="G626" t="s">
        <v>4441</v>
      </c>
      <c r="H626" t="s">
        <v>4442</v>
      </c>
      <c r="I626">
        <v>1</v>
      </c>
      <c r="J626">
        <v>6</v>
      </c>
      <c r="K626">
        <v>6</v>
      </c>
      <c r="L626">
        <v>6</v>
      </c>
      <c r="M626">
        <v>0</v>
      </c>
      <c r="N626">
        <v>1</v>
      </c>
      <c r="O626">
        <v>0</v>
      </c>
      <c r="P626">
        <v>1</v>
      </c>
      <c r="Q626">
        <v>2</v>
      </c>
      <c r="R626">
        <v>3</v>
      </c>
      <c r="S626">
        <v>6</v>
      </c>
      <c r="T626">
        <v>6</v>
      </c>
      <c r="U626">
        <v>1</v>
      </c>
      <c r="V626">
        <v>0</v>
      </c>
      <c r="W626">
        <v>4</v>
      </c>
      <c r="X626">
        <v>3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1</v>
      </c>
      <c r="AI626">
        <v>0</v>
      </c>
      <c r="AJ626">
        <v>0</v>
      </c>
      <c r="AK626">
        <v>0</v>
      </c>
      <c r="AL626">
        <v>1</v>
      </c>
      <c r="AM626">
        <v>0</v>
      </c>
      <c r="AN626">
        <v>1</v>
      </c>
      <c r="AO626">
        <v>2</v>
      </c>
      <c r="AP626">
        <v>3</v>
      </c>
      <c r="AQ626">
        <v>6</v>
      </c>
      <c r="AR626">
        <v>6</v>
      </c>
      <c r="AS626">
        <v>1</v>
      </c>
      <c r="AT626">
        <v>0</v>
      </c>
      <c r="AU626">
        <v>4</v>
      </c>
      <c r="AV626">
        <v>3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1</v>
      </c>
      <c r="BG626">
        <v>0</v>
      </c>
      <c r="BH626">
        <v>0</v>
      </c>
      <c r="BI626">
        <v>0</v>
      </c>
      <c r="BJ626">
        <v>1</v>
      </c>
      <c r="BK626">
        <v>0</v>
      </c>
      <c r="BL626">
        <v>1</v>
      </c>
      <c r="BM626">
        <v>2</v>
      </c>
      <c r="BN626">
        <v>3</v>
      </c>
      <c r="BO626">
        <v>6</v>
      </c>
      <c r="BP626">
        <v>6</v>
      </c>
      <c r="BQ626">
        <v>1</v>
      </c>
      <c r="BR626">
        <v>0</v>
      </c>
      <c r="BS626">
        <v>4</v>
      </c>
      <c r="BT626">
        <v>3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1</v>
      </c>
      <c r="CE626">
        <v>0</v>
      </c>
      <c r="CF626">
        <v>0</v>
      </c>
      <c r="CG626">
        <v>13.7</v>
      </c>
      <c r="CH626">
        <v>13.7</v>
      </c>
      <c r="CI626">
        <v>13.7</v>
      </c>
      <c r="CJ626">
        <v>57.21</v>
      </c>
      <c r="CK626">
        <v>511</v>
      </c>
      <c r="CL626">
        <v>511</v>
      </c>
      <c r="CM626">
        <v>0</v>
      </c>
      <c r="CN626">
        <v>35.984000000000002</v>
      </c>
      <c r="CP626" t="s">
        <v>234</v>
      </c>
      <c r="CR626" t="s">
        <v>234</v>
      </c>
      <c r="CS626" t="s">
        <v>234</v>
      </c>
      <c r="CT626" t="s">
        <v>234</v>
      </c>
      <c r="CU626" t="s">
        <v>235</v>
      </c>
      <c r="CV626" t="s">
        <v>235</v>
      </c>
      <c r="CW626" t="s">
        <v>234</v>
      </c>
      <c r="CY626" t="s">
        <v>235</v>
      </c>
      <c r="CZ626" t="s">
        <v>235</v>
      </c>
      <c r="DJ626" t="s">
        <v>234</v>
      </c>
      <c r="DM626">
        <v>0</v>
      </c>
      <c r="DN626">
        <v>2.2000000000000002</v>
      </c>
      <c r="DO626">
        <v>0</v>
      </c>
      <c r="DP626">
        <v>2.2000000000000002</v>
      </c>
      <c r="DQ626">
        <v>4.0999999999999996</v>
      </c>
      <c r="DR626">
        <v>6.5</v>
      </c>
      <c r="DS626">
        <v>13.7</v>
      </c>
      <c r="DT626">
        <v>13.7</v>
      </c>
      <c r="DU626">
        <v>2.2000000000000002</v>
      </c>
      <c r="DV626">
        <v>0</v>
      </c>
      <c r="DW626">
        <v>8.4</v>
      </c>
      <c r="DX626">
        <v>6.3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2</v>
      </c>
      <c r="EI626">
        <v>0</v>
      </c>
      <c r="EJ626">
        <v>0</v>
      </c>
      <c r="EK626">
        <v>17071000</v>
      </c>
      <c r="EL626">
        <v>0</v>
      </c>
      <c r="EM626">
        <v>129130</v>
      </c>
      <c r="EN626">
        <v>0</v>
      </c>
      <c r="EO626">
        <v>94156</v>
      </c>
      <c r="EP626">
        <v>549450</v>
      </c>
      <c r="EQ626">
        <v>590850</v>
      </c>
      <c r="ER626">
        <v>5087400</v>
      </c>
      <c r="ES626">
        <v>4922200</v>
      </c>
      <c r="ET626">
        <v>63829</v>
      </c>
      <c r="EU626">
        <v>0</v>
      </c>
      <c r="EV626">
        <v>3119700</v>
      </c>
      <c r="EW626">
        <v>1398800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1115100</v>
      </c>
      <c r="FH626">
        <v>0</v>
      </c>
      <c r="FI626">
        <v>0</v>
      </c>
      <c r="FJ626">
        <v>0</v>
      </c>
      <c r="FK626">
        <v>322820</v>
      </c>
      <c r="FL626">
        <v>0</v>
      </c>
      <c r="FM626">
        <v>207060</v>
      </c>
      <c r="FN626">
        <v>526660</v>
      </c>
      <c r="FO626">
        <v>604090</v>
      </c>
      <c r="FP626">
        <v>432850</v>
      </c>
      <c r="FQ626">
        <v>428900</v>
      </c>
      <c r="FR626">
        <v>151040</v>
      </c>
      <c r="FS626">
        <v>0</v>
      </c>
      <c r="FT626">
        <v>774670</v>
      </c>
      <c r="FU626">
        <v>386920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465070</v>
      </c>
      <c r="GF626">
        <v>0</v>
      </c>
      <c r="GG626">
        <v>0</v>
      </c>
      <c r="GH626">
        <v>0</v>
      </c>
      <c r="GI626">
        <v>0</v>
      </c>
      <c r="GJ626" s="285">
        <f t="shared" si="324"/>
        <v>0</v>
      </c>
      <c r="GK626">
        <v>0</v>
      </c>
      <c r="GL626">
        <v>0</v>
      </c>
      <c r="GM626" s="285">
        <f t="shared" si="325"/>
        <v>0</v>
      </c>
      <c r="GN626">
        <v>0</v>
      </c>
      <c r="GO626">
        <v>0</v>
      </c>
      <c r="GP626" s="285">
        <f t="shared" si="326"/>
        <v>0</v>
      </c>
      <c r="GQ626">
        <v>2</v>
      </c>
      <c r="GR626">
        <v>1</v>
      </c>
      <c r="GS626" s="285">
        <f t="shared" si="327"/>
        <v>1.5</v>
      </c>
      <c r="GT626">
        <v>0</v>
      </c>
      <c r="GU626">
        <v>0</v>
      </c>
      <c r="GV626" s="285">
        <f t="shared" si="328"/>
        <v>0</v>
      </c>
      <c r="GW626">
        <v>4</v>
      </c>
      <c r="GX626">
        <v>2</v>
      </c>
      <c r="GY626" s="285">
        <f t="shared" si="329"/>
        <v>3</v>
      </c>
      <c r="GZ626">
        <v>0</v>
      </c>
      <c r="HA626">
        <v>0</v>
      </c>
      <c r="HB626" s="287">
        <f t="shared" si="330"/>
        <v>0</v>
      </c>
      <c r="HC626">
        <v>0</v>
      </c>
      <c r="HD626">
        <v>0</v>
      </c>
      <c r="HE626" s="287">
        <f t="shared" si="331"/>
        <v>0</v>
      </c>
      <c r="HF626">
        <v>0</v>
      </c>
      <c r="HG626">
        <v>0</v>
      </c>
      <c r="HH626" s="287">
        <f t="shared" si="332"/>
        <v>0</v>
      </c>
      <c r="HI626">
        <v>0</v>
      </c>
      <c r="HJ626">
        <v>0</v>
      </c>
      <c r="HK626" s="287">
        <f t="shared" si="333"/>
        <v>0</v>
      </c>
      <c r="HL626">
        <v>0</v>
      </c>
      <c r="HM626">
        <v>0</v>
      </c>
      <c r="HN626" s="287">
        <f t="shared" si="334"/>
        <v>0</v>
      </c>
      <c r="HO626">
        <v>0</v>
      </c>
      <c r="HP626">
        <v>0</v>
      </c>
      <c r="HQ626" s="287">
        <f t="shared" si="335"/>
        <v>0</v>
      </c>
      <c r="HR626">
        <v>9</v>
      </c>
      <c r="HV626">
        <v>533</v>
      </c>
      <c r="HW626" t="s">
        <v>4443</v>
      </c>
      <c r="HX626" t="s">
        <v>274</v>
      </c>
      <c r="HY626" t="s">
        <v>4444</v>
      </c>
      <c r="HZ626" t="s">
        <v>4445</v>
      </c>
      <c r="IA626" t="s">
        <v>4446</v>
      </c>
      <c r="IB626" t="s">
        <v>4447</v>
      </c>
      <c r="II626" t="s">
        <v>4441</v>
      </c>
      <c r="IJ626">
        <f t="shared" si="336"/>
        <v>322820</v>
      </c>
      <c r="IK626">
        <f t="shared" si="337"/>
        <v>207060</v>
      </c>
      <c r="IL626">
        <f t="shared" si="338"/>
        <v>565375</v>
      </c>
      <c r="IM626">
        <f t="shared" si="339"/>
        <v>430875</v>
      </c>
      <c r="IN626">
        <f t="shared" si="340"/>
        <v>151040</v>
      </c>
      <c r="IO626">
        <f t="shared" si="341"/>
        <v>580795</v>
      </c>
      <c r="IP626">
        <f t="shared" si="342"/>
        <v>0</v>
      </c>
      <c r="IQ626">
        <f t="shared" si="343"/>
        <v>0</v>
      </c>
      <c r="IR626">
        <f t="shared" si="344"/>
        <v>0</v>
      </c>
      <c r="IS626">
        <f t="shared" si="345"/>
        <v>0</v>
      </c>
      <c r="IT626">
        <f t="shared" si="346"/>
        <v>465070</v>
      </c>
      <c r="IU626">
        <f t="shared" si="347"/>
        <v>0</v>
      </c>
      <c r="IV626" t="s">
        <v>4441</v>
      </c>
      <c r="IW626" s="72">
        <f t="shared" si="348"/>
        <v>0.55582434421783933</v>
      </c>
      <c r="IX626" s="224">
        <f t="shared" si="349"/>
        <v>0.35651133360307852</v>
      </c>
      <c r="IY626" s="58">
        <f t="shared" si="350"/>
        <v>0.97345018466068067</v>
      </c>
      <c r="IZ626" s="200">
        <f t="shared" si="351"/>
        <v>0.74187105605247983</v>
      </c>
      <c r="JA626" s="129">
        <f t="shared" si="352"/>
        <v>0.260057335204332</v>
      </c>
      <c r="JB626" s="19">
        <f t="shared" si="353"/>
        <v>1</v>
      </c>
      <c r="JC626" s="22">
        <f t="shared" si="354"/>
        <v>0</v>
      </c>
      <c r="JD626" s="22">
        <f t="shared" si="355"/>
        <v>0</v>
      </c>
      <c r="JE626" s="22">
        <f t="shared" si="356"/>
        <v>0</v>
      </c>
      <c r="JF626" s="22">
        <f t="shared" si="357"/>
        <v>0</v>
      </c>
      <c r="JG626" s="40">
        <f t="shared" si="358"/>
        <v>0.80074725161201454</v>
      </c>
      <c r="JH626" s="22">
        <f t="shared" si="359"/>
        <v>0</v>
      </c>
      <c r="JI626" t="s">
        <v>4441</v>
      </c>
    </row>
    <row r="627" spans="1:269" x14ac:dyDescent="0.55000000000000004">
      <c r="A627" t="s">
        <v>7401</v>
      </c>
      <c r="B627" t="s">
        <v>7401</v>
      </c>
      <c r="C627">
        <v>5</v>
      </c>
      <c r="D627">
        <v>5</v>
      </c>
      <c r="E627">
        <v>5</v>
      </c>
      <c r="F627" t="s">
        <v>7402</v>
      </c>
      <c r="G627" t="s">
        <v>7403</v>
      </c>
      <c r="H627" t="s">
        <v>7404</v>
      </c>
      <c r="I627">
        <v>1</v>
      </c>
      <c r="J627">
        <v>5</v>
      </c>
      <c r="K627">
        <v>5</v>
      </c>
      <c r="L627">
        <v>5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1</v>
      </c>
      <c r="S627">
        <v>3</v>
      </c>
      <c r="T627">
        <v>2</v>
      </c>
      <c r="U627">
        <v>1</v>
      </c>
      <c r="V627">
        <v>0</v>
      </c>
      <c r="W627">
        <v>4</v>
      </c>
      <c r="X627">
        <v>4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1</v>
      </c>
      <c r="AQ627">
        <v>3</v>
      </c>
      <c r="AR627">
        <v>2</v>
      </c>
      <c r="AS627">
        <v>1</v>
      </c>
      <c r="AT627">
        <v>0</v>
      </c>
      <c r="AU627">
        <v>4</v>
      </c>
      <c r="AV627">
        <v>4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1</v>
      </c>
      <c r="BO627">
        <v>3</v>
      </c>
      <c r="BP627">
        <v>2</v>
      </c>
      <c r="BQ627">
        <v>1</v>
      </c>
      <c r="BR627">
        <v>0</v>
      </c>
      <c r="BS627">
        <v>4</v>
      </c>
      <c r="BT627">
        <v>4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3.9</v>
      </c>
      <c r="CH627">
        <v>3.9</v>
      </c>
      <c r="CI627">
        <v>3.9</v>
      </c>
      <c r="CJ627">
        <v>211.69</v>
      </c>
      <c r="CK627">
        <v>1941</v>
      </c>
      <c r="CL627">
        <v>1941</v>
      </c>
      <c r="CM627">
        <v>0</v>
      </c>
      <c r="CN627">
        <v>31.71</v>
      </c>
      <c r="CT627" t="s">
        <v>234</v>
      </c>
      <c r="CU627" t="s">
        <v>234</v>
      </c>
      <c r="CV627" t="s">
        <v>235</v>
      </c>
      <c r="CW627" t="s">
        <v>234</v>
      </c>
      <c r="CY627" t="s">
        <v>235</v>
      </c>
      <c r="CZ627" t="s">
        <v>235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0.7</v>
      </c>
      <c r="DS627">
        <v>2.1</v>
      </c>
      <c r="DT627">
        <v>1.5</v>
      </c>
      <c r="DU627">
        <v>0.7</v>
      </c>
      <c r="DV627">
        <v>0</v>
      </c>
      <c r="DW627">
        <v>3.3</v>
      </c>
      <c r="DX627">
        <v>2.6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17025000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439640</v>
      </c>
      <c r="ER627">
        <v>2173600</v>
      </c>
      <c r="ES627">
        <v>3017600</v>
      </c>
      <c r="ET627">
        <v>342240</v>
      </c>
      <c r="EU627">
        <v>0</v>
      </c>
      <c r="EV627">
        <v>4497900</v>
      </c>
      <c r="EW627">
        <v>6554100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344200</v>
      </c>
      <c r="FP627">
        <v>343440</v>
      </c>
      <c r="FQ627">
        <v>558760</v>
      </c>
      <c r="FR627">
        <v>215790</v>
      </c>
      <c r="FS627">
        <v>0</v>
      </c>
      <c r="FT627">
        <v>927280</v>
      </c>
      <c r="FU627">
        <v>1128400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 s="285">
        <f t="shared" si="324"/>
        <v>0</v>
      </c>
      <c r="GK627">
        <v>0</v>
      </c>
      <c r="GL627">
        <v>0</v>
      </c>
      <c r="GM627" s="285">
        <f t="shared" si="325"/>
        <v>0</v>
      </c>
      <c r="GN627">
        <v>0</v>
      </c>
      <c r="GO627">
        <v>0</v>
      </c>
      <c r="GP627" s="285">
        <f t="shared" si="326"/>
        <v>0</v>
      </c>
      <c r="GQ627">
        <v>0</v>
      </c>
      <c r="GR627">
        <v>1</v>
      </c>
      <c r="GS627" s="285">
        <f t="shared" si="327"/>
        <v>0.5</v>
      </c>
      <c r="GT627">
        <v>0</v>
      </c>
      <c r="GU627">
        <v>0</v>
      </c>
      <c r="GV627" s="285">
        <f t="shared" si="328"/>
        <v>0</v>
      </c>
      <c r="GW627">
        <v>4</v>
      </c>
      <c r="GX627">
        <v>4</v>
      </c>
      <c r="GY627" s="285">
        <f t="shared" si="329"/>
        <v>4</v>
      </c>
      <c r="GZ627">
        <v>0</v>
      </c>
      <c r="HA627">
        <v>0</v>
      </c>
      <c r="HB627" s="287">
        <f t="shared" si="330"/>
        <v>0</v>
      </c>
      <c r="HC627">
        <v>0</v>
      </c>
      <c r="HD627">
        <v>0</v>
      </c>
      <c r="HE627" s="287">
        <f t="shared" si="331"/>
        <v>0</v>
      </c>
      <c r="HF627">
        <v>0</v>
      </c>
      <c r="HG627">
        <v>0</v>
      </c>
      <c r="HH627" s="287">
        <f t="shared" si="332"/>
        <v>0</v>
      </c>
      <c r="HI627">
        <v>0</v>
      </c>
      <c r="HJ627">
        <v>0</v>
      </c>
      <c r="HK627" s="287">
        <f t="shared" si="333"/>
        <v>0</v>
      </c>
      <c r="HL627">
        <v>0</v>
      </c>
      <c r="HM627">
        <v>0</v>
      </c>
      <c r="HN627" s="287">
        <f t="shared" si="334"/>
        <v>0</v>
      </c>
      <c r="HO627">
        <v>0</v>
      </c>
      <c r="HP627">
        <v>0</v>
      </c>
      <c r="HQ627" s="287">
        <f t="shared" si="335"/>
        <v>0</v>
      </c>
      <c r="HR627">
        <v>9</v>
      </c>
      <c r="HV627">
        <v>876</v>
      </c>
      <c r="HW627" t="s">
        <v>7405</v>
      </c>
      <c r="HX627" t="s">
        <v>237</v>
      </c>
      <c r="HY627" t="s">
        <v>7406</v>
      </c>
      <c r="HZ627" t="s">
        <v>7407</v>
      </c>
      <c r="IA627" t="s">
        <v>7408</v>
      </c>
      <c r="IB627" t="s">
        <v>7409</v>
      </c>
      <c r="II627" t="s">
        <v>7403</v>
      </c>
      <c r="IJ627">
        <f t="shared" si="336"/>
        <v>0</v>
      </c>
      <c r="IK627">
        <f t="shared" si="337"/>
        <v>0</v>
      </c>
      <c r="IL627">
        <f t="shared" si="338"/>
        <v>344200</v>
      </c>
      <c r="IM627">
        <f t="shared" si="339"/>
        <v>451100</v>
      </c>
      <c r="IN627">
        <f t="shared" si="340"/>
        <v>215790</v>
      </c>
      <c r="IO627">
        <f t="shared" si="341"/>
        <v>1027840</v>
      </c>
      <c r="IP627">
        <f t="shared" si="342"/>
        <v>0</v>
      </c>
      <c r="IQ627">
        <f t="shared" si="343"/>
        <v>0</v>
      </c>
      <c r="IR627">
        <f t="shared" si="344"/>
        <v>0</v>
      </c>
      <c r="IS627">
        <f t="shared" si="345"/>
        <v>0</v>
      </c>
      <c r="IT627">
        <f t="shared" si="346"/>
        <v>0</v>
      </c>
      <c r="IU627">
        <f t="shared" si="347"/>
        <v>0</v>
      </c>
      <c r="IV627" t="s">
        <v>7403</v>
      </c>
      <c r="IW627" s="22">
        <f t="shared" si="348"/>
        <v>0</v>
      </c>
      <c r="IX627" s="22">
        <f t="shared" si="349"/>
        <v>0</v>
      </c>
      <c r="IY627" s="155">
        <f t="shared" si="350"/>
        <v>0.33487702366127026</v>
      </c>
      <c r="IZ627" s="26">
        <f t="shared" si="351"/>
        <v>0.43888153798256541</v>
      </c>
      <c r="JA627" s="29">
        <f t="shared" si="352"/>
        <v>0.20994512764632628</v>
      </c>
      <c r="JB627" s="19">
        <f t="shared" si="353"/>
        <v>1</v>
      </c>
      <c r="JC627" s="22">
        <f t="shared" si="354"/>
        <v>0</v>
      </c>
      <c r="JD627" s="22">
        <f t="shared" si="355"/>
        <v>0</v>
      </c>
      <c r="JE627" s="22">
        <f t="shared" si="356"/>
        <v>0</v>
      </c>
      <c r="JF627" s="22">
        <f t="shared" si="357"/>
        <v>0</v>
      </c>
      <c r="JG627" s="22">
        <f t="shared" si="358"/>
        <v>0</v>
      </c>
      <c r="JH627" s="22">
        <f t="shared" si="359"/>
        <v>0</v>
      </c>
      <c r="JI627" t="s">
        <v>7403</v>
      </c>
    </row>
    <row r="628" spans="1:269" x14ac:dyDescent="0.55000000000000004">
      <c r="A628" t="s">
        <v>1377</v>
      </c>
      <c r="B628" t="s">
        <v>1377</v>
      </c>
      <c r="C628">
        <v>3</v>
      </c>
      <c r="D628">
        <v>2</v>
      </c>
      <c r="E628">
        <v>2</v>
      </c>
      <c r="F628" t="s">
        <v>1378</v>
      </c>
      <c r="G628" t="s">
        <v>1379</v>
      </c>
      <c r="H628" t="s">
        <v>1380</v>
      </c>
      <c r="I628">
        <v>1</v>
      </c>
      <c r="J628">
        <v>3</v>
      </c>
      <c r="K628">
        <v>2</v>
      </c>
      <c r="L628">
        <v>2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3</v>
      </c>
      <c r="V628">
        <v>2</v>
      </c>
      <c r="W628">
        <v>2</v>
      </c>
      <c r="X628">
        <v>2</v>
      </c>
      <c r="Y628">
        <v>0</v>
      </c>
      <c r="Z628">
        <v>0</v>
      </c>
      <c r="AA628">
        <v>1</v>
      </c>
      <c r="AB628">
        <v>0</v>
      </c>
      <c r="AC628">
        <v>0</v>
      </c>
      <c r="AD628">
        <v>0</v>
      </c>
      <c r="AE628">
        <v>0</v>
      </c>
      <c r="AF628">
        <v>2</v>
      </c>
      <c r="AG628">
        <v>1</v>
      </c>
      <c r="AH628">
        <v>1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1</v>
      </c>
      <c r="AR628">
        <v>2</v>
      </c>
      <c r="AS628">
        <v>2</v>
      </c>
      <c r="AT628">
        <v>2</v>
      </c>
      <c r="AU628">
        <v>1</v>
      </c>
      <c r="AV628">
        <v>1</v>
      </c>
      <c r="AW628">
        <v>0</v>
      </c>
      <c r="AX628">
        <v>0</v>
      </c>
      <c r="AY628">
        <v>1</v>
      </c>
      <c r="AZ628">
        <v>0</v>
      </c>
      <c r="BA628">
        <v>0</v>
      </c>
      <c r="BB628">
        <v>0</v>
      </c>
      <c r="BC628">
        <v>0</v>
      </c>
      <c r="BD628">
        <v>2</v>
      </c>
      <c r="BE628">
        <v>1</v>
      </c>
      <c r="BF628">
        <v>1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1</v>
      </c>
      <c r="BP628">
        <v>2</v>
      </c>
      <c r="BQ628">
        <v>2</v>
      </c>
      <c r="BR628">
        <v>2</v>
      </c>
      <c r="BS628">
        <v>1</v>
      </c>
      <c r="BT628">
        <v>1</v>
      </c>
      <c r="BU628">
        <v>0</v>
      </c>
      <c r="BV628">
        <v>0</v>
      </c>
      <c r="BW628">
        <v>1</v>
      </c>
      <c r="BX628">
        <v>0</v>
      </c>
      <c r="BY628">
        <v>0</v>
      </c>
      <c r="BZ628">
        <v>0</v>
      </c>
      <c r="CA628">
        <v>0</v>
      </c>
      <c r="CB628">
        <v>2</v>
      </c>
      <c r="CC628">
        <v>1</v>
      </c>
      <c r="CD628">
        <v>1</v>
      </c>
      <c r="CE628">
        <v>0</v>
      </c>
      <c r="CF628">
        <v>0</v>
      </c>
      <c r="CG628">
        <v>7.8</v>
      </c>
      <c r="CH628">
        <v>4.2</v>
      </c>
      <c r="CI628">
        <v>4.2</v>
      </c>
      <c r="CJ628">
        <v>36.688000000000002</v>
      </c>
      <c r="CK628">
        <v>332</v>
      </c>
      <c r="CL628">
        <v>332</v>
      </c>
      <c r="CM628">
        <v>1.1561E-3</v>
      </c>
      <c r="CN628">
        <v>11.84</v>
      </c>
      <c r="CU628" t="s">
        <v>235</v>
      </c>
      <c r="CV628" t="s">
        <v>235</v>
      </c>
      <c r="CW628" t="s">
        <v>234</v>
      </c>
      <c r="CX628" t="s">
        <v>235</v>
      </c>
      <c r="CY628" t="s">
        <v>235</v>
      </c>
      <c r="CZ628" t="s">
        <v>235</v>
      </c>
      <c r="DC628" t="s">
        <v>234</v>
      </c>
      <c r="DH628" t="s">
        <v>235</v>
      </c>
      <c r="DI628" t="s">
        <v>234</v>
      </c>
      <c r="DJ628" t="s">
        <v>234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7.8</v>
      </c>
      <c r="DT628">
        <v>7.8</v>
      </c>
      <c r="DU628">
        <v>7.8</v>
      </c>
      <c r="DV628">
        <v>4.2</v>
      </c>
      <c r="DW628">
        <v>7.8</v>
      </c>
      <c r="DX628">
        <v>7.8</v>
      </c>
      <c r="DY628">
        <v>0</v>
      </c>
      <c r="DZ628">
        <v>0</v>
      </c>
      <c r="EA628">
        <v>3</v>
      </c>
      <c r="EB628">
        <v>0</v>
      </c>
      <c r="EC628">
        <v>0</v>
      </c>
      <c r="ED628">
        <v>0</v>
      </c>
      <c r="EE628">
        <v>0</v>
      </c>
      <c r="EF628">
        <v>4.2</v>
      </c>
      <c r="EG628">
        <v>4.2</v>
      </c>
      <c r="EH628">
        <v>4.2</v>
      </c>
      <c r="EI628">
        <v>0</v>
      </c>
      <c r="EJ628">
        <v>0</v>
      </c>
      <c r="EK628">
        <v>16974000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1051800</v>
      </c>
      <c r="ES628">
        <v>5147700</v>
      </c>
      <c r="ET628">
        <v>1811100</v>
      </c>
      <c r="EU628">
        <v>1910500</v>
      </c>
      <c r="EV628">
        <v>1563400</v>
      </c>
      <c r="EW628">
        <v>1508300</v>
      </c>
      <c r="EX628">
        <v>0</v>
      </c>
      <c r="EY628">
        <v>0</v>
      </c>
      <c r="EZ628">
        <v>73481</v>
      </c>
      <c r="FA628">
        <v>0</v>
      </c>
      <c r="FB628">
        <v>0</v>
      </c>
      <c r="FC628">
        <v>0</v>
      </c>
      <c r="FD628">
        <v>0</v>
      </c>
      <c r="FE628">
        <v>735410</v>
      </c>
      <c r="FF628">
        <v>1311000</v>
      </c>
      <c r="FG628">
        <v>1861600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303320</v>
      </c>
      <c r="FQ628">
        <v>495930</v>
      </c>
      <c r="FR628">
        <v>571190</v>
      </c>
      <c r="FS628">
        <v>550240</v>
      </c>
      <c r="FT628">
        <v>455690</v>
      </c>
      <c r="FU628">
        <v>378790</v>
      </c>
      <c r="FV628">
        <v>0</v>
      </c>
      <c r="FW628">
        <v>0</v>
      </c>
      <c r="FX628">
        <v>274800</v>
      </c>
      <c r="FY628">
        <v>0</v>
      </c>
      <c r="FZ628">
        <v>0</v>
      </c>
      <c r="GA628">
        <v>0</v>
      </c>
      <c r="GB628">
        <v>0</v>
      </c>
      <c r="GC628">
        <v>316740</v>
      </c>
      <c r="GD628">
        <v>768370</v>
      </c>
      <c r="GE628">
        <v>1013100</v>
      </c>
      <c r="GF628">
        <v>0</v>
      </c>
      <c r="GG628">
        <v>0</v>
      </c>
      <c r="GH628">
        <v>0</v>
      </c>
      <c r="GI628">
        <v>0</v>
      </c>
      <c r="GJ628" s="285">
        <f t="shared" si="324"/>
        <v>0</v>
      </c>
      <c r="GK628">
        <v>0</v>
      </c>
      <c r="GL628">
        <v>0</v>
      </c>
      <c r="GM628" s="285">
        <f t="shared" si="325"/>
        <v>0</v>
      </c>
      <c r="GN628">
        <v>0</v>
      </c>
      <c r="GO628">
        <v>0</v>
      </c>
      <c r="GP628" s="285">
        <f t="shared" si="326"/>
        <v>0</v>
      </c>
      <c r="GQ628">
        <v>1</v>
      </c>
      <c r="GR628">
        <v>1</v>
      </c>
      <c r="GS628" s="285">
        <f t="shared" si="327"/>
        <v>1</v>
      </c>
      <c r="GT628">
        <v>0</v>
      </c>
      <c r="GU628">
        <v>1</v>
      </c>
      <c r="GV628" s="285">
        <f t="shared" si="328"/>
        <v>0.5</v>
      </c>
      <c r="GW628">
        <v>1</v>
      </c>
      <c r="GX628">
        <v>1</v>
      </c>
      <c r="GY628" s="285">
        <f t="shared" si="329"/>
        <v>1</v>
      </c>
      <c r="GZ628">
        <v>0</v>
      </c>
      <c r="HA628">
        <v>0</v>
      </c>
      <c r="HB628" s="287">
        <f t="shared" si="330"/>
        <v>0</v>
      </c>
      <c r="HC628">
        <v>0</v>
      </c>
      <c r="HD628">
        <v>0</v>
      </c>
      <c r="HE628" s="287">
        <f t="shared" si="331"/>
        <v>0</v>
      </c>
      <c r="HF628">
        <v>0</v>
      </c>
      <c r="HG628">
        <v>0</v>
      </c>
      <c r="HH628" s="287">
        <f t="shared" si="332"/>
        <v>0</v>
      </c>
      <c r="HI628">
        <v>0</v>
      </c>
      <c r="HJ628">
        <v>1</v>
      </c>
      <c r="HK628" s="287">
        <f t="shared" si="333"/>
        <v>0.5</v>
      </c>
      <c r="HL628">
        <v>0</v>
      </c>
      <c r="HM628">
        <v>0</v>
      </c>
      <c r="HN628" s="287">
        <f t="shared" si="334"/>
        <v>0</v>
      </c>
      <c r="HO628">
        <v>0</v>
      </c>
      <c r="HP628">
        <v>0</v>
      </c>
      <c r="HQ628" s="287">
        <f t="shared" si="335"/>
        <v>0</v>
      </c>
      <c r="HR628">
        <v>6</v>
      </c>
      <c r="HV628">
        <v>195</v>
      </c>
      <c r="HW628" t="s">
        <v>1381</v>
      </c>
      <c r="HX628" t="s">
        <v>1382</v>
      </c>
      <c r="HY628" t="s">
        <v>1383</v>
      </c>
      <c r="HZ628" t="s">
        <v>1384</v>
      </c>
      <c r="IA628" t="s">
        <v>1385</v>
      </c>
      <c r="IB628" t="s">
        <v>1386</v>
      </c>
      <c r="II628" t="s">
        <v>1379</v>
      </c>
      <c r="IJ628">
        <f t="shared" si="336"/>
        <v>0</v>
      </c>
      <c r="IK628">
        <f t="shared" si="337"/>
        <v>0</v>
      </c>
      <c r="IL628">
        <f t="shared" si="338"/>
        <v>0</v>
      </c>
      <c r="IM628">
        <f t="shared" si="339"/>
        <v>399625</v>
      </c>
      <c r="IN628">
        <f t="shared" si="340"/>
        <v>560715</v>
      </c>
      <c r="IO628">
        <f t="shared" si="341"/>
        <v>417240</v>
      </c>
      <c r="IP628">
        <f t="shared" si="342"/>
        <v>0</v>
      </c>
      <c r="IQ628">
        <f t="shared" si="343"/>
        <v>274800</v>
      </c>
      <c r="IR628">
        <f t="shared" si="344"/>
        <v>0</v>
      </c>
      <c r="IS628">
        <f t="shared" si="345"/>
        <v>316740</v>
      </c>
      <c r="IT628">
        <f t="shared" si="346"/>
        <v>890735</v>
      </c>
      <c r="IU628">
        <f t="shared" si="347"/>
        <v>0</v>
      </c>
      <c r="IV628" t="s">
        <v>1379</v>
      </c>
      <c r="IW628" s="22">
        <f t="shared" si="348"/>
        <v>0</v>
      </c>
      <c r="IX628" s="22">
        <f t="shared" si="349"/>
        <v>0</v>
      </c>
      <c r="IY628" s="22">
        <f t="shared" si="350"/>
        <v>0</v>
      </c>
      <c r="IZ628" s="43">
        <f t="shared" si="351"/>
        <v>0.44864634262715625</v>
      </c>
      <c r="JA628" s="107">
        <f t="shared" si="352"/>
        <v>0.6294969884421292</v>
      </c>
      <c r="JB628" s="71">
        <f t="shared" si="353"/>
        <v>0.46842214575603291</v>
      </c>
      <c r="JC628" s="22">
        <f t="shared" si="354"/>
        <v>0</v>
      </c>
      <c r="JD628" s="234">
        <f t="shared" si="355"/>
        <v>0.30850926482062568</v>
      </c>
      <c r="JE628" s="22">
        <f t="shared" si="356"/>
        <v>0</v>
      </c>
      <c r="JF628" s="224">
        <f t="shared" si="357"/>
        <v>0.35559397576159013</v>
      </c>
      <c r="JG628" s="19">
        <f t="shared" si="358"/>
        <v>1</v>
      </c>
      <c r="JH628" s="22">
        <f t="shared" si="359"/>
        <v>0</v>
      </c>
      <c r="JI628" t="s">
        <v>1379</v>
      </c>
    </row>
    <row r="629" spans="1:269" x14ac:dyDescent="0.55000000000000004">
      <c r="A629" t="s">
        <v>9674</v>
      </c>
      <c r="B629" t="s">
        <v>9674</v>
      </c>
      <c r="C629">
        <v>3</v>
      </c>
      <c r="D629">
        <v>3</v>
      </c>
      <c r="E629">
        <v>3</v>
      </c>
      <c r="F629" t="s">
        <v>9675</v>
      </c>
      <c r="G629" t="s">
        <v>9676</v>
      </c>
      <c r="H629" t="s">
        <v>9677</v>
      </c>
      <c r="I629">
        <v>1</v>
      </c>
      <c r="J629">
        <v>3</v>
      </c>
      <c r="K629">
        <v>3</v>
      </c>
      <c r="L629">
        <v>3</v>
      </c>
      <c r="M629">
        <v>0</v>
      </c>
      <c r="N629">
        <v>0</v>
      </c>
      <c r="O629">
        <v>2</v>
      </c>
      <c r="P629">
        <v>3</v>
      </c>
      <c r="Q629">
        <v>3</v>
      </c>
      <c r="R629">
        <v>3</v>
      </c>
      <c r="S629">
        <v>3</v>
      </c>
      <c r="T629">
        <v>3</v>
      </c>
      <c r="U629">
        <v>2</v>
      </c>
      <c r="V629">
        <v>1</v>
      </c>
      <c r="W629">
        <v>2</v>
      </c>
      <c r="X629">
        <v>2</v>
      </c>
      <c r="Y629">
        <v>2</v>
      </c>
      <c r="Z629">
        <v>2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2</v>
      </c>
      <c r="AN629">
        <v>3</v>
      </c>
      <c r="AO629">
        <v>3</v>
      </c>
      <c r="AP629">
        <v>3</v>
      </c>
      <c r="AQ629">
        <v>3</v>
      </c>
      <c r="AR629">
        <v>3</v>
      </c>
      <c r="AS629">
        <v>2</v>
      </c>
      <c r="AT629">
        <v>1</v>
      </c>
      <c r="AU629">
        <v>2</v>
      </c>
      <c r="AV629">
        <v>2</v>
      </c>
      <c r="AW629">
        <v>2</v>
      </c>
      <c r="AX629">
        <v>2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2</v>
      </c>
      <c r="BL629">
        <v>3</v>
      </c>
      <c r="BM629">
        <v>3</v>
      </c>
      <c r="BN629">
        <v>3</v>
      </c>
      <c r="BO629">
        <v>3</v>
      </c>
      <c r="BP629">
        <v>3</v>
      </c>
      <c r="BQ629">
        <v>2</v>
      </c>
      <c r="BR629">
        <v>1</v>
      </c>
      <c r="BS629">
        <v>2</v>
      </c>
      <c r="BT629">
        <v>2</v>
      </c>
      <c r="BU629">
        <v>2</v>
      </c>
      <c r="BV629">
        <v>2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8.4</v>
      </c>
      <c r="CH629">
        <v>8.4</v>
      </c>
      <c r="CI629">
        <v>8.4</v>
      </c>
      <c r="CJ629">
        <v>52.427999999999997</v>
      </c>
      <c r="CK629">
        <v>475</v>
      </c>
      <c r="CL629">
        <v>475</v>
      </c>
      <c r="CM629">
        <v>0</v>
      </c>
      <c r="CN629">
        <v>20.033000000000001</v>
      </c>
      <c r="CQ629" t="s">
        <v>235</v>
      </c>
      <c r="CR629" t="s">
        <v>234</v>
      </c>
      <c r="CS629" t="s">
        <v>235</v>
      </c>
      <c r="CT629" t="s">
        <v>234</v>
      </c>
      <c r="CU629" t="s">
        <v>235</v>
      </c>
      <c r="CV629" t="s">
        <v>235</v>
      </c>
      <c r="CW629" t="s">
        <v>234</v>
      </c>
      <c r="CX629" t="s">
        <v>235</v>
      </c>
      <c r="CY629" t="s">
        <v>235</v>
      </c>
      <c r="CZ629" t="s">
        <v>235</v>
      </c>
      <c r="DA629" t="s">
        <v>234</v>
      </c>
      <c r="DB629" t="s">
        <v>234</v>
      </c>
      <c r="DM629">
        <v>0</v>
      </c>
      <c r="DN629">
        <v>0</v>
      </c>
      <c r="DO629">
        <v>5.9</v>
      </c>
      <c r="DP629">
        <v>8.4</v>
      </c>
      <c r="DQ629">
        <v>8.4</v>
      </c>
      <c r="DR629">
        <v>8.4</v>
      </c>
      <c r="DS629">
        <v>8.4</v>
      </c>
      <c r="DT629">
        <v>8.4</v>
      </c>
      <c r="DU629">
        <v>5.0999999999999996</v>
      </c>
      <c r="DV629">
        <v>2.5</v>
      </c>
      <c r="DW629">
        <v>5.0999999999999996</v>
      </c>
      <c r="DX629">
        <v>5.0999999999999996</v>
      </c>
      <c r="DY629">
        <v>5.0999999999999996</v>
      </c>
      <c r="DZ629">
        <v>5.0999999999999996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16942000</v>
      </c>
      <c r="EL629">
        <v>0</v>
      </c>
      <c r="EM629">
        <v>0</v>
      </c>
      <c r="EN629">
        <v>927080</v>
      </c>
      <c r="EO629">
        <v>1245800</v>
      </c>
      <c r="EP629">
        <v>1002000</v>
      </c>
      <c r="EQ629">
        <v>1042100</v>
      </c>
      <c r="ER629">
        <v>3281600</v>
      </c>
      <c r="ES629">
        <v>3281800</v>
      </c>
      <c r="ET629">
        <v>977000</v>
      </c>
      <c r="EU629">
        <v>815650</v>
      </c>
      <c r="EV629">
        <v>1525100</v>
      </c>
      <c r="EW629">
        <v>1886200</v>
      </c>
      <c r="EX629">
        <v>460640</v>
      </c>
      <c r="EY629">
        <v>496550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645960</v>
      </c>
      <c r="FM629">
        <v>527860</v>
      </c>
      <c r="FN629">
        <v>720270</v>
      </c>
      <c r="FO629">
        <v>567860</v>
      </c>
      <c r="FP629">
        <v>563130</v>
      </c>
      <c r="FQ629">
        <v>521230</v>
      </c>
      <c r="FR629">
        <v>473950</v>
      </c>
      <c r="FS629">
        <v>625850</v>
      </c>
      <c r="FT629">
        <v>364730</v>
      </c>
      <c r="FU629">
        <v>386490</v>
      </c>
      <c r="FV629">
        <v>284420</v>
      </c>
      <c r="FW629">
        <v>310400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 s="285">
        <f t="shared" si="324"/>
        <v>0</v>
      </c>
      <c r="GK629">
        <v>1</v>
      </c>
      <c r="GL629">
        <v>0</v>
      </c>
      <c r="GM629" s="285">
        <f t="shared" si="325"/>
        <v>0.5</v>
      </c>
      <c r="GN629">
        <v>1</v>
      </c>
      <c r="GO629">
        <v>0</v>
      </c>
      <c r="GP629" s="285">
        <f t="shared" si="326"/>
        <v>0.5</v>
      </c>
      <c r="GQ629">
        <v>2</v>
      </c>
      <c r="GR629">
        <v>2</v>
      </c>
      <c r="GS629" s="285">
        <f t="shared" si="327"/>
        <v>2</v>
      </c>
      <c r="GT629">
        <v>0</v>
      </c>
      <c r="GU629">
        <v>1</v>
      </c>
      <c r="GV629" s="285">
        <f t="shared" si="328"/>
        <v>0.5</v>
      </c>
      <c r="GW629">
        <v>2</v>
      </c>
      <c r="GX629">
        <v>2</v>
      </c>
      <c r="GY629" s="285">
        <f t="shared" si="329"/>
        <v>2</v>
      </c>
      <c r="GZ629">
        <v>0</v>
      </c>
      <c r="HA629">
        <v>0</v>
      </c>
      <c r="HB629" s="287">
        <f t="shared" si="330"/>
        <v>0</v>
      </c>
      <c r="HC629">
        <v>0</v>
      </c>
      <c r="HD629">
        <v>0</v>
      </c>
      <c r="HE629" s="287">
        <f t="shared" si="331"/>
        <v>0</v>
      </c>
      <c r="HF629">
        <v>0</v>
      </c>
      <c r="HG629">
        <v>0</v>
      </c>
      <c r="HH629" s="287">
        <f t="shared" si="332"/>
        <v>0</v>
      </c>
      <c r="HI629">
        <v>0</v>
      </c>
      <c r="HJ629">
        <v>0</v>
      </c>
      <c r="HK629" s="287">
        <f t="shared" si="333"/>
        <v>0</v>
      </c>
      <c r="HL629">
        <v>0</v>
      </c>
      <c r="HM629">
        <v>0</v>
      </c>
      <c r="HN629" s="287">
        <f t="shared" si="334"/>
        <v>0</v>
      </c>
      <c r="HO629">
        <v>0</v>
      </c>
      <c r="HP629">
        <v>0</v>
      </c>
      <c r="HQ629" s="287">
        <f t="shared" si="335"/>
        <v>0</v>
      </c>
      <c r="HR629">
        <v>11</v>
      </c>
      <c r="HV629">
        <v>1175</v>
      </c>
      <c r="HW629" t="s">
        <v>9678</v>
      </c>
      <c r="HX629" t="s">
        <v>302</v>
      </c>
      <c r="HY629" t="s">
        <v>9679</v>
      </c>
      <c r="HZ629" t="s">
        <v>9680</v>
      </c>
      <c r="IA629" t="s">
        <v>9681</v>
      </c>
      <c r="IB629" t="s">
        <v>9682</v>
      </c>
      <c r="II629" t="s">
        <v>9676</v>
      </c>
      <c r="IJ629">
        <f t="shared" si="336"/>
        <v>0</v>
      </c>
      <c r="IK629">
        <f t="shared" si="337"/>
        <v>586910</v>
      </c>
      <c r="IL629">
        <f t="shared" si="338"/>
        <v>644065</v>
      </c>
      <c r="IM629">
        <f t="shared" si="339"/>
        <v>542180</v>
      </c>
      <c r="IN629">
        <f t="shared" si="340"/>
        <v>549900</v>
      </c>
      <c r="IO629">
        <f t="shared" si="341"/>
        <v>375610</v>
      </c>
      <c r="IP629">
        <f t="shared" si="342"/>
        <v>297410</v>
      </c>
      <c r="IQ629">
        <f t="shared" si="343"/>
        <v>0</v>
      </c>
      <c r="IR629">
        <f t="shared" si="344"/>
        <v>0</v>
      </c>
      <c r="IS629">
        <f t="shared" si="345"/>
        <v>0</v>
      </c>
      <c r="IT629">
        <f t="shared" si="346"/>
        <v>0</v>
      </c>
      <c r="IU629">
        <f t="shared" si="347"/>
        <v>0</v>
      </c>
      <c r="IV629" t="s">
        <v>9676</v>
      </c>
      <c r="IW629" s="22">
        <f t="shared" si="348"/>
        <v>0</v>
      </c>
      <c r="IX629" s="248">
        <f t="shared" si="349"/>
        <v>0.91125895678231239</v>
      </c>
      <c r="IY629" s="19">
        <f t="shared" si="350"/>
        <v>1</v>
      </c>
      <c r="IZ629" s="180">
        <f t="shared" si="351"/>
        <v>0.84180944469890462</v>
      </c>
      <c r="JA629" s="21">
        <f t="shared" si="352"/>
        <v>0.85379581253444914</v>
      </c>
      <c r="JB629" s="53">
        <f t="shared" si="353"/>
        <v>0.58318647962550363</v>
      </c>
      <c r="JC629" s="181">
        <f t="shared" si="354"/>
        <v>0.46177016294939177</v>
      </c>
      <c r="JD629" s="22">
        <f t="shared" si="355"/>
        <v>0</v>
      </c>
      <c r="JE629" s="22">
        <f t="shared" si="356"/>
        <v>0</v>
      </c>
      <c r="JF629" s="22">
        <f t="shared" si="357"/>
        <v>0</v>
      </c>
      <c r="JG629" s="22">
        <f t="shared" si="358"/>
        <v>0</v>
      </c>
      <c r="JH629" s="22">
        <f t="shared" si="359"/>
        <v>0</v>
      </c>
      <c r="JI629" t="s">
        <v>9676</v>
      </c>
    </row>
    <row r="630" spans="1:269" x14ac:dyDescent="0.55000000000000004">
      <c r="A630" t="s">
        <v>8705</v>
      </c>
      <c r="B630" t="s">
        <v>8705</v>
      </c>
      <c r="C630">
        <v>2</v>
      </c>
      <c r="D630">
        <v>2</v>
      </c>
      <c r="E630">
        <v>2</v>
      </c>
      <c r="F630" t="s">
        <v>8706</v>
      </c>
      <c r="G630" t="s">
        <v>8707</v>
      </c>
      <c r="H630" t="s">
        <v>8708</v>
      </c>
      <c r="I630">
        <v>1</v>
      </c>
      <c r="J630">
        <v>2</v>
      </c>
      <c r="K630">
        <v>2</v>
      </c>
      <c r="L630">
        <v>2</v>
      </c>
      <c r="M630">
        <v>0</v>
      </c>
      <c r="N630">
        <v>0</v>
      </c>
      <c r="O630">
        <v>1</v>
      </c>
      <c r="P630">
        <v>1</v>
      </c>
      <c r="Q630">
        <v>1</v>
      </c>
      <c r="R630">
        <v>1</v>
      </c>
      <c r="S630">
        <v>2</v>
      </c>
      <c r="T630">
        <v>1</v>
      </c>
      <c r="U630">
        <v>1</v>
      </c>
      <c r="V630">
        <v>1</v>
      </c>
      <c r="W630">
        <v>2</v>
      </c>
      <c r="X630">
        <v>2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1</v>
      </c>
      <c r="AN630">
        <v>1</v>
      </c>
      <c r="AO630">
        <v>1</v>
      </c>
      <c r="AP630">
        <v>1</v>
      </c>
      <c r="AQ630">
        <v>2</v>
      </c>
      <c r="AR630">
        <v>1</v>
      </c>
      <c r="AS630">
        <v>1</v>
      </c>
      <c r="AT630">
        <v>1</v>
      </c>
      <c r="AU630">
        <v>2</v>
      </c>
      <c r="AV630">
        <v>2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1</v>
      </c>
      <c r="BL630">
        <v>1</v>
      </c>
      <c r="BM630">
        <v>1</v>
      </c>
      <c r="BN630">
        <v>1</v>
      </c>
      <c r="BO630">
        <v>2</v>
      </c>
      <c r="BP630">
        <v>1</v>
      </c>
      <c r="BQ630">
        <v>1</v>
      </c>
      <c r="BR630">
        <v>1</v>
      </c>
      <c r="BS630">
        <v>2</v>
      </c>
      <c r="BT630">
        <v>2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7.2</v>
      </c>
      <c r="CH630">
        <v>7.2</v>
      </c>
      <c r="CI630">
        <v>7.2</v>
      </c>
      <c r="CJ630">
        <v>33.526000000000003</v>
      </c>
      <c r="CK630">
        <v>292</v>
      </c>
      <c r="CL630">
        <v>292</v>
      </c>
      <c r="CM630">
        <v>1.1073999999999999E-3</v>
      </c>
      <c r="CN630">
        <v>11.443</v>
      </c>
      <c r="CQ630" t="s">
        <v>234</v>
      </c>
      <c r="CR630" t="s">
        <v>234</v>
      </c>
      <c r="CS630" t="s">
        <v>234</v>
      </c>
      <c r="CT630" t="s">
        <v>234</v>
      </c>
      <c r="CU630" t="s">
        <v>234</v>
      </c>
      <c r="CV630" t="s">
        <v>234</v>
      </c>
      <c r="CW630" t="s">
        <v>234</v>
      </c>
      <c r="CX630" t="s">
        <v>234</v>
      </c>
      <c r="CY630" t="s">
        <v>235</v>
      </c>
      <c r="CZ630" t="s">
        <v>235</v>
      </c>
      <c r="DM630">
        <v>0</v>
      </c>
      <c r="DN630">
        <v>0</v>
      </c>
      <c r="DO630">
        <v>3.8</v>
      </c>
      <c r="DP630">
        <v>3.8</v>
      </c>
      <c r="DQ630">
        <v>3.4</v>
      </c>
      <c r="DR630">
        <v>3.4</v>
      </c>
      <c r="DS630">
        <v>7.2</v>
      </c>
      <c r="DT630">
        <v>3.4</v>
      </c>
      <c r="DU630">
        <v>3.4</v>
      </c>
      <c r="DV630">
        <v>3.4</v>
      </c>
      <c r="DW630">
        <v>7.2</v>
      </c>
      <c r="DX630">
        <v>7.2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16802000</v>
      </c>
      <c r="EL630">
        <v>0</v>
      </c>
      <c r="EM630">
        <v>0</v>
      </c>
      <c r="EN630">
        <v>289030</v>
      </c>
      <c r="EO630">
        <v>342690</v>
      </c>
      <c r="EP630">
        <v>465930</v>
      </c>
      <c r="EQ630">
        <v>484220</v>
      </c>
      <c r="ER630">
        <v>1945500</v>
      </c>
      <c r="ES630">
        <v>2064700</v>
      </c>
      <c r="ET630">
        <v>642250</v>
      </c>
      <c r="EU630">
        <v>785790</v>
      </c>
      <c r="EV630">
        <v>4848500</v>
      </c>
      <c r="EW630">
        <v>4933600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398340</v>
      </c>
      <c r="FM630">
        <v>466400</v>
      </c>
      <c r="FN630">
        <v>347470</v>
      </c>
      <c r="FO630">
        <v>349000</v>
      </c>
      <c r="FP630">
        <v>244770</v>
      </c>
      <c r="FQ630">
        <v>357150</v>
      </c>
      <c r="FR630">
        <v>320960</v>
      </c>
      <c r="FS630">
        <v>334760</v>
      </c>
      <c r="FT630">
        <v>888110</v>
      </c>
      <c r="FU630">
        <v>595510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 s="285">
        <f t="shared" si="324"/>
        <v>0</v>
      </c>
      <c r="GK630">
        <v>0</v>
      </c>
      <c r="GL630">
        <v>0</v>
      </c>
      <c r="GM630" s="285">
        <f t="shared" si="325"/>
        <v>0</v>
      </c>
      <c r="GN630">
        <v>0</v>
      </c>
      <c r="GO630">
        <v>0</v>
      </c>
      <c r="GP630" s="285">
        <f t="shared" si="326"/>
        <v>0</v>
      </c>
      <c r="GQ630">
        <v>0</v>
      </c>
      <c r="GR630">
        <v>0</v>
      </c>
      <c r="GS630" s="285">
        <f t="shared" si="327"/>
        <v>0</v>
      </c>
      <c r="GT630">
        <v>0</v>
      </c>
      <c r="GU630">
        <v>0</v>
      </c>
      <c r="GV630" s="285">
        <f t="shared" si="328"/>
        <v>0</v>
      </c>
      <c r="GW630">
        <v>2</v>
      </c>
      <c r="GX630">
        <v>1</v>
      </c>
      <c r="GY630" s="285">
        <f t="shared" si="329"/>
        <v>1.5</v>
      </c>
      <c r="GZ630">
        <v>0</v>
      </c>
      <c r="HA630">
        <v>0</v>
      </c>
      <c r="HB630" s="287">
        <f t="shared" si="330"/>
        <v>0</v>
      </c>
      <c r="HC630">
        <v>0</v>
      </c>
      <c r="HD630">
        <v>0</v>
      </c>
      <c r="HE630" s="287">
        <f t="shared" si="331"/>
        <v>0</v>
      </c>
      <c r="HF630">
        <v>0</v>
      </c>
      <c r="HG630">
        <v>0</v>
      </c>
      <c r="HH630" s="287">
        <f t="shared" si="332"/>
        <v>0</v>
      </c>
      <c r="HI630">
        <v>0</v>
      </c>
      <c r="HJ630">
        <v>0</v>
      </c>
      <c r="HK630" s="287">
        <f t="shared" si="333"/>
        <v>0</v>
      </c>
      <c r="HL630">
        <v>0</v>
      </c>
      <c r="HM630">
        <v>0</v>
      </c>
      <c r="HN630" s="287">
        <f t="shared" si="334"/>
        <v>0</v>
      </c>
      <c r="HO630">
        <v>0</v>
      </c>
      <c r="HP630">
        <v>0</v>
      </c>
      <c r="HQ630" s="287">
        <f t="shared" si="335"/>
        <v>0</v>
      </c>
      <c r="HR630">
        <v>3</v>
      </c>
      <c r="HV630">
        <v>1052</v>
      </c>
      <c r="HW630" t="s">
        <v>8709</v>
      </c>
      <c r="HX630" t="s">
        <v>264</v>
      </c>
      <c r="HY630" t="s">
        <v>8710</v>
      </c>
      <c r="HZ630" t="s">
        <v>8711</v>
      </c>
      <c r="IA630" t="s">
        <v>8712</v>
      </c>
      <c r="IB630" t="s">
        <v>8713</v>
      </c>
      <c r="II630" t="s">
        <v>8707</v>
      </c>
      <c r="IJ630">
        <f t="shared" si="336"/>
        <v>0</v>
      </c>
      <c r="IK630">
        <f t="shared" si="337"/>
        <v>432370</v>
      </c>
      <c r="IL630">
        <f t="shared" si="338"/>
        <v>348235</v>
      </c>
      <c r="IM630">
        <f t="shared" si="339"/>
        <v>300960</v>
      </c>
      <c r="IN630">
        <f t="shared" si="340"/>
        <v>327860</v>
      </c>
      <c r="IO630">
        <f t="shared" si="341"/>
        <v>741810</v>
      </c>
      <c r="IP630">
        <f t="shared" si="342"/>
        <v>0</v>
      </c>
      <c r="IQ630">
        <f t="shared" si="343"/>
        <v>0</v>
      </c>
      <c r="IR630">
        <f t="shared" si="344"/>
        <v>0</v>
      </c>
      <c r="IS630">
        <f t="shared" si="345"/>
        <v>0</v>
      </c>
      <c r="IT630">
        <f t="shared" si="346"/>
        <v>0</v>
      </c>
      <c r="IU630">
        <f t="shared" si="347"/>
        <v>0</v>
      </c>
      <c r="IV630" t="s">
        <v>8707</v>
      </c>
      <c r="IW630" s="22">
        <f t="shared" si="348"/>
        <v>0</v>
      </c>
      <c r="IX630" s="53">
        <f t="shared" si="349"/>
        <v>0.58285814426874805</v>
      </c>
      <c r="IY630" s="116">
        <f t="shared" si="350"/>
        <v>0.46943961391731037</v>
      </c>
      <c r="IZ630" s="184">
        <f t="shared" si="351"/>
        <v>0.40571035709952685</v>
      </c>
      <c r="JA630" s="117">
        <f t="shared" si="352"/>
        <v>0.4419730119572397</v>
      </c>
      <c r="JB630" s="19">
        <f t="shared" si="353"/>
        <v>1</v>
      </c>
      <c r="JC630" s="22">
        <f t="shared" si="354"/>
        <v>0</v>
      </c>
      <c r="JD630" s="22">
        <f t="shared" si="355"/>
        <v>0</v>
      </c>
      <c r="JE630" s="22">
        <f t="shared" si="356"/>
        <v>0</v>
      </c>
      <c r="JF630" s="22">
        <f t="shared" si="357"/>
        <v>0</v>
      </c>
      <c r="JG630" s="22">
        <f t="shared" si="358"/>
        <v>0</v>
      </c>
      <c r="JH630" s="22">
        <f t="shared" si="359"/>
        <v>0</v>
      </c>
      <c r="JI630" t="s">
        <v>8707</v>
      </c>
    </row>
    <row r="631" spans="1:269" x14ac:dyDescent="0.55000000000000004">
      <c r="A631" t="s">
        <v>3459</v>
      </c>
      <c r="B631" t="s">
        <v>3459</v>
      </c>
      <c r="C631">
        <v>4</v>
      </c>
      <c r="D631">
        <v>4</v>
      </c>
      <c r="E631">
        <v>4</v>
      </c>
      <c r="F631" t="s">
        <v>3460</v>
      </c>
      <c r="G631" t="s">
        <v>3461</v>
      </c>
      <c r="H631" t="s">
        <v>3462</v>
      </c>
      <c r="I631">
        <v>1</v>
      </c>
      <c r="J631">
        <v>4</v>
      </c>
      <c r="K631">
        <v>4</v>
      </c>
      <c r="L631">
        <v>4</v>
      </c>
      <c r="M631">
        <v>1</v>
      </c>
      <c r="N631">
        <v>1</v>
      </c>
      <c r="O631">
        <v>1</v>
      </c>
      <c r="P631">
        <v>0</v>
      </c>
      <c r="Q631">
        <v>0</v>
      </c>
      <c r="R631">
        <v>1</v>
      </c>
      <c r="S631">
        <v>4</v>
      </c>
      <c r="T631">
        <v>3</v>
      </c>
      <c r="U631">
        <v>3</v>
      </c>
      <c r="V631">
        <v>4</v>
      </c>
      <c r="W631">
        <v>3</v>
      </c>
      <c r="X631">
        <v>3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1</v>
      </c>
      <c r="AL631">
        <v>1</v>
      </c>
      <c r="AM631">
        <v>1</v>
      </c>
      <c r="AN631">
        <v>0</v>
      </c>
      <c r="AO631">
        <v>0</v>
      </c>
      <c r="AP631">
        <v>1</v>
      </c>
      <c r="AQ631">
        <v>4</v>
      </c>
      <c r="AR631">
        <v>3</v>
      </c>
      <c r="AS631">
        <v>3</v>
      </c>
      <c r="AT631">
        <v>4</v>
      </c>
      <c r="AU631">
        <v>3</v>
      </c>
      <c r="AV631">
        <v>3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1</v>
      </c>
      <c r="BJ631">
        <v>1</v>
      </c>
      <c r="BK631">
        <v>1</v>
      </c>
      <c r="BL631">
        <v>0</v>
      </c>
      <c r="BM631">
        <v>0</v>
      </c>
      <c r="BN631">
        <v>1</v>
      </c>
      <c r="BO631">
        <v>4</v>
      </c>
      <c r="BP631">
        <v>3</v>
      </c>
      <c r="BQ631">
        <v>3</v>
      </c>
      <c r="BR631">
        <v>4</v>
      </c>
      <c r="BS631">
        <v>3</v>
      </c>
      <c r="BT631">
        <v>3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16.7</v>
      </c>
      <c r="CH631">
        <v>16.7</v>
      </c>
      <c r="CI631">
        <v>16.7</v>
      </c>
      <c r="CJ631">
        <v>30.353999999999999</v>
      </c>
      <c r="CK631">
        <v>276</v>
      </c>
      <c r="CL631">
        <v>276</v>
      </c>
      <c r="CM631">
        <v>0</v>
      </c>
      <c r="CN631">
        <v>26.777999999999999</v>
      </c>
      <c r="CO631" t="s">
        <v>234</v>
      </c>
      <c r="CP631" t="s">
        <v>234</v>
      </c>
      <c r="CQ631" t="s">
        <v>234</v>
      </c>
      <c r="CT631" t="s">
        <v>234</v>
      </c>
      <c r="CU631" t="s">
        <v>235</v>
      </c>
      <c r="CV631" t="s">
        <v>235</v>
      </c>
      <c r="CW631" t="s">
        <v>235</v>
      </c>
      <c r="CX631" t="s">
        <v>235</v>
      </c>
      <c r="CY631" t="s">
        <v>235</v>
      </c>
      <c r="CZ631" t="s">
        <v>235</v>
      </c>
      <c r="DM631">
        <v>2.9</v>
      </c>
      <c r="DN631">
        <v>2.9</v>
      </c>
      <c r="DO631">
        <v>2.9</v>
      </c>
      <c r="DP631">
        <v>0</v>
      </c>
      <c r="DQ631">
        <v>0</v>
      </c>
      <c r="DR631">
        <v>2.9</v>
      </c>
      <c r="DS631">
        <v>16.7</v>
      </c>
      <c r="DT631">
        <v>13.8</v>
      </c>
      <c r="DU631">
        <v>11.6</v>
      </c>
      <c r="DV631">
        <v>16.7</v>
      </c>
      <c r="DW631">
        <v>11.6</v>
      </c>
      <c r="DX631">
        <v>11.6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16781000</v>
      </c>
      <c r="EL631">
        <v>198340</v>
      </c>
      <c r="EM631">
        <v>171290</v>
      </c>
      <c r="EN631">
        <v>270450</v>
      </c>
      <c r="EO631">
        <v>0</v>
      </c>
      <c r="EP631">
        <v>0</v>
      </c>
      <c r="EQ631">
        <v>134580</v>
      </c>
      <c r="ER631">
        <v>2578900</v>
      </c>
      <c r="ES631">
        <v>3492400</v>
      </c>
      <c r="ET631">
        <v>1696600</v>
      </c>
      <c r="EU631">
        <v>3957600</v>
      </c>
      <c r="EV631">
        <v>2318800</v>
      </c>
      <c r="EW631">
        <v>1962500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404840</v>
      </c>
      <c r="FK631">
        <v>386070</v>
      </c>
      <c r="FL631">
        <v>352510</v>
      </c>
      <c r="FM631">
        <v>0</v>
      </c>
      <c r="FN631">
        <v>0</v>
      </c>
      <c r="FO631">
        <v>285190</v>
      </c>
      <c r="FP631">
        <v>547020</v>
      </c>
      <c r="FQ631">
        <v>524150</v>
      </c>
      <c r="FR631">
        <v>930900</v>
      </c>
      <c r="FS631">
        <v>857220</v>
      </c>
      <c r="FT631">
        <v>422790</v>
      </c>
      <c r="FU631">
        <v>307600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 s="285">
        <f t="shared" si="324"/>
        <v>0</v>
      </c>
      <c r="GK631">
        <v>0</v>
      </c>
      <c r="GL631">
        <v>0</v>
      </c>
      <c r="GM631" s="285">
        <f t="shared" si="325"/>
        <v>0</v>
      </c>
      <c r="GN631">
        <v>0</v>
      </c>
      <c r="GO631">
        <v>0</v>
      </c>
      <c r="GP631" s="285">
        <f t="shared" si="326"/>
        <v>0</v>
      </c>
      <c r="GQ631">
        <v>3</v>
      </c>
      <c r="GR631">
        <v>3</v>
      </c>
      <c r="GS631" s="285">
        <f t="shared" si="327"/>
        <v>3</v>
      </c>
      <c r="GT631">
        <v>2</v>
      </c>
      <c r="GU631">
        <v>2</v>
      </c>
      <c r="GV631" s="285">
        <f t="shared" si="328"/>
        <v>2</v>
      </c>
      <c r="GW631">
        <v>2</v>
      </c>
      <c r="GX631">
        <v>1</v>
      </c>
      <c r="GY631" s="285">
        <f t="shared" si="329"/>
        <v>1.5</v>
      </c>
      <c r="GZ631">
        <v>0</v>
      </c>
      <c r="HA631">
        <v>0</v>
      </c>
      <c r="HB631" s="287">
        <f t="shared" si="330"/>
        <v>0</v>
      </c>
      <c r="HC631">
        <v>0</v>
      </c>
      <c r="HD631">
        <v>0</v>
      </c>
      <c r="HE631" s="287">
        <f t="shared" si="331"/>
        <v>0</v>
      </c>
      <c r="HF631">
        <v>0</v>
      </c>
      <c r="HG631">
        <v>0</v>
      </c>
      <c r="HH631" s="287">
        <f t="shared" si="332"/>
        <v>0</v>
      </c>
      <c r="HI631">
        <v>0</v>
      </c>
      <c r="HJ631">
        <v>0</v>
      </c>
      <c r="HK631" s="287">
        <f t="shared" si="333"/>
        <v>0</v>
      </c>
      <c r="HL631">
        <v>0</v>
      </c>
      <c r="HM631">
        <v>0</v>
      </c>
      <c r="HN631" s="287">
        <f t="shared" si="334"/>
        <v>0</v>
      </c>
      <c r="HO631">
        <v>0</v>
      </c>
      <c r="HP631">
        <v>0</v>
      </c>
      <c r="HQ631" s="287">
        <f t="shared" si="335"/>
        <v>0</v>
      </c>
      <c r="HR631">
        <v>13</v>
      </c>
      <c r="HV631">
        <v>422</v>
      </c>
      <c r="HW631" t="s">
        <v>3463</v>
      </c>
      <c r="HX631" t="s">
        <v>247</v>
      </c>
      <c r="HY631" t="s">
        <v>3464</v>
      </c>
      <c r="HZ631" t="s">
        <v>3465</v>
      </c>
      <c r="IA631" t="s">
        <v>3466</v>
      </c>
      <c r="IB631" t="s">
        <v>3467</v>
      </c>
      <c r="II631" t="s">
        <v>3461</v>
      </c>
      <c r="IJ631">
        <f t="shared" si="336"/>
        <v>395455</v>
      </c>
      <c r="IK631">
        <f t="shared" si="337"/>
        <v>352510</v>
      </c>
      <c r="IL631">
        <f t="shared" si="338"/>
        <v>285190</v>
      </c>
      <c r="IM631">
        <f t="shared" si="339"/>
        <v>535585</v>
      </c>
      <c r="IN631">
        <f t="shared" si="340"/>
        <v>894060</v>
      </c>
      <c r="IO631">
        <f t="shared" si="341"/>
        <v>365195</v>
      </c>
      <c r="IP631">
        <f t="shared" si="342"/>
        <v>0</v>
      </c>
      <c r="IQ631">
        <f t="shared" si="343"/>
        <v>0</v>
      </c>
      <c r="IR631">
        <f t="shared" si="344"/>
        <v>0</v>
      </c>
      <c r="IS631">
        <f t="shared" si="345"/>
        <v>0</v>
      </c>
      <c r="IT631">
        <f t="shared" si="346"/>
        <v>0</v>
      </c>
      <c r="IU631">
        <f t="shared" si="347"/>
        <v>0</v>
      </c>
      <c r="IV631" t="s">
        <v>3461</v>
      </c>
      <c r="IW631" s="117">
        <f t="shared" si="348"/>
        <v>0.4423137149632016</v>
      </c>
      <c r="IX631" s="148">
        <f t="shared" si="349"/>
        <v>0.39428002594904143</v>
      </c>
      <c r="IY631" s="77">
        <f t="shared" si="350"/>
        <v>0.31898306601346665</v>
      </c>
      <c r="IZ631" s="106">
        <f t="shared" si="351"/>
        <v>0.59904816231572822</v>
      </c>
      <c r="JA631" s="19">
        <f t="shared" si="352"/>
        <v>1</v>
      </c>
      <c r="JB631" s="157">
        <f t="shared" si="353"/>
        <v>0.40846811175983716</v>
      </c>
      <c r="JC631" s="22">
        <f t="shared" si="354"/>
        <v>0</v>
      </c>
      <c r="JD631" s="22">
        <f t="shared" si="355"/>
        <v>0</v>
      </c>
      <c r="JE631" s="22">
        <f t="shared" si="356"/>
        <v>0</v>
      </c>
      <c r="JF631" s="22">
        <f t="shared" si="357"/>
        <v>0</v>
      </c>
      <c r="JG631" s="22">
        <f t="shared" si="358"/>
        <v>0</v>
      </c>
      <c r="JH631" s="22">
        <f t="shared" si="359"/>
        <v>0</v>
      </c>
      <c r="JI631" t="s">
        <v>3461</v>
      </c>
    </row>
    <row r="632" spans="1:269" x14ac:dyDescent="0.55000000000000004">
      <c r="A632" t="s">
        <v>1269</v>
      </c>
      <c r="B632" t="s">
        <v>1269</v>
      </c>
      <c r="C632">
        <v>2</v>
      </c>
      <c r="D632">
        <v>2</v>
      </c>
      <c r="E632">
        <v>2</v>
      </c>
      <c r="F632" t="s">
        <v>1270</v>
      </c>
      <c r="G632" t="s">
        <v>1271</v>
      </c>
      <c r="H632" t="s">
        <v>1272</v>
      </c>
      <c r="I632">
        <v>1</v>
      </c>
      <c r="J632">
        <v>2</v>
      </c>
      <c r="K632">
        <v>2</v>
      </c>
      <c r="L632">
        <v>2</v>
      </c>
      <c r="M632">
        <v>0</v>
      </c>
      <c r="N632">
        <v>0</v>
      </c>
      <c r="O632">
        <v>1</v>
      </c>
      <c r="P632">
        <v>1</v>
      </c>
      <c r="Q632">
        <v>0</v>
      </c>
      <c r="R632">
        <v>1</v>
      </c>
      <c r="S632">
        <v>1</v>
      </c>
      <c r="T632">
        <v>1</v>
      </c>
      <c r="U632">
        <v>1</v>
      </c>
      <c r="V632">
        <v>0</v>
      </c>
      <c r="W632">
        <v>1</v>
      </c>
      <c r="X632">
        <v>2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1</v>
      </c>
      <c r="AN632">
        <v>1</v>
      </c>
      <c r="AO632">
        <v>0</v>
      </c>
      <c r="AP632">
        <v>1</v>
      </c>
      <c r="AQ632">
        <v>1</v>
      </c>
      <c r="AR632">
        <v>1</v>
      </c>
      <c r="AS632">
        <v>1</v>
      </c>
      <c r="AT632">
        <v>0</v>
      </c>
      <c r="AU632">
        <v>1</v>
      </c>
      <c r="AV632">
        <v>2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1</v>
      </c>
      <c r="BL632">
        <v>1</v>
      </c>
      <c r="BM632">
        <v>0</v>
      </c>
      <c r="BN632">
        <v>1</v>
      </c>
      <c r="BO632">
        <v>1</v>
      </c>
      <c r="BP632">
        <v>1</v>
      </c>
      <c r="BQ632">
        <v>1</v>
      </c>
      <c r="BR632">
        <v>0</v>
      </c>
      <c r="BS632">
        <v>1</v>
      </c>
      <c r="BT632">
        <v>2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6.1</v>
      </c>
      <c r="CH632">
        <v>6.1</v>
      </c>
      <c r="CI632">
        <v>6.1</v>
      </c>
      <c r="CJ632">
        <v>37.404000000000003</v>
      </c>
      <c r="CK632">
        <v>330</v>
      </c>
      <c r="CL632">
        <v>330</v>
      </c>
      <c r="CM632">
        <v>1.1402999999999999E-3</v>
      </c>
      <c r="CN632">
        <v>11.704000000000001</v>
      </c>
      <c r="CQ632" t="s">
        <v>234</v>
      </c>
      <c r="CR632" t="s">
        <v>234</v>
      </c>
      <c r="CT632" t="s">
        <v>234</v>
      </c>
      <c r="CU632" t="s">
        <v>235</v>
      </c>
      <c r="CV632" t="s">
        <v>235</v>
      </c>
      <c r="CW632" t="s">
        <v>234</v>
      </c>
      <c r="CY632" t="s">
        <v>234</v>
      </c>
      <c r="CZ632" t="s">
        <v>235</v>
      </c>
      <c r="DM632">
        <v>0</v>
      </c>
      <c r="DN632">
        <v>0</v>
      </c>
      <c r="DO632">
        <v>3.3</v>
      </c>
      <c r="DP632">
        <v>3.3</v>
      </c>
      <c r="DQ632">
        <v>0</v>
      </c>
      <c r="DR632">
        <v>3.3</v>
      </c>
      <c r="DS632">
        <v>3.3</v>
      </c>
      <c r="DT632">
        <v>3.3</v>
      </c>
      <c r="DU632">
        <v>3.3</v>
      </c>
      <c r="DV632">
        <v>0</v>
      </c>
      <c r="DW632">
        <v>3.3</v>
      </c>
      <c r="DX632">
        <v>6.1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16675000</v>
      </c>
      <c r="EL632">
        <v>0</v>
      </c>
      <c r="EM632">
        <v>0</v>
      </c>
      <c r="EN632">
        <v>369290</v>
      </c>
      <c r="EO632">
        <v>320550</v>
      </c>
      <c r="EP632">
        <v>0</v>
      </c>
      <c r="EQ632">
        <v>260980</v>
      </c>
      <c r="ER632">
        <v>1960600</v>
      </c>
      <c r="ES632">
        <v>2059400</v>
      </c>
      <c r="ET632">
        <v>385940</v>
      </c>
      <c r="EU632">
        <v>0</v>
      </c>
      <c r="EV632">
        <v>2352600</v>
      </c>
      <c r="EW632">
        <v>8965300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187400</v>
      </c>
      <c r="FM632">
        <v>177120</v>
      </c>
      <c r="FN632">
        <v>0</v>
      </c>
      <c r="FO632">
        <v>177410</v>
      </c>
      <c r="FP632">
        <v>490010</v>
      </c>
      <c r="FQ632">
        <v>460570</v>
      </c>
      <c r="FR632">
        <v>169770</v>
      </c>
      <c r="FS632">
        <v>0</v>
      </c>
      <c r="FT632">
        <v>352790</v>
      </c>
      <c r="FU632">
        <v>1559700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 s="285">
        <f t="shared" si="324"/>
        <v>0</v>
      </c>
      <c r="GK632">
        <v>0</v>
      </c>
      <c r="GL632">
        <v>0</v>
      </c>
      <c r="GM632" s="285">
        <f t="shared" si="325"/>
        <v>0</v>
      </c>
      <c r="GN632">
        <v>0</v>
      </c>
      <c r="GO632">
        <v>0</v>
      </c>
      <c r="GP632" s="285">
        <f t="shared" si="326"/>
        <v>0</v>
      </c>
      <c r="GQ632">
        <v>1</v>
      </c>
      <c r="GR632">
        <v>1</v>
      </c>
      <c r="GS632" s="285">
        <f t="shared" si="327"/>
        <v>1</v>
      </c>
      <c r="GT632">
        <v>0</v>
      </c>
      <c r="GU632">
        <v>0</v>
      </c>
      <c r="GV632" s="285">
        <f t="shared" si="328"/>
        <v>0</v>
      </c>
      <c r="GW632">
        <v>0</v>
      </c>
      <c r="GX632">
        <v>2</v>
      </c>
      <c r="GY632" s="285">
        <f t="shared" si="329"/>
        <v>1</v>
      </c>
      <c r="GZ632">
        <v>0</v>
      </c>
      <c r="HA632">
        <v>0</v>
      </c>
      <c r="HB632" s="287">
        <f t="shared" si="330"/>
        <v>0</v>
      </c>
      <c r="HC632">
        <v>0</v>
      </c>
      <c r="HD632">
        <v>0</v>
      </c>
      <c r="HE632" s="287">
        <f t="shared" si="331"/>
        <v>0</v>
      </c>
      <c r="HF632">
        <v>0</v>
      </c>
      <c r="HG632">
        <v>0</v>
      </c>
      <c r="HH632" s="287">
        <f t="shared" si="332"/>
        <v>0</v>
      </c>
      <c r="HI632">
        <v>0</v>
      </c>
      <c r="HJ632">
        <v>0</v>
      </c>
      <c r="HK632" s="287">
        <f t="shared" si="333"/>
        <v>0</v>
      </c>
      <c r="HL632">
        <v>0</v>
      </c>
      <c r="HM632">
        <v>0</v>
      </c>
      <c r="HN632" s="287">
        <f t="shared" si="334"/>
        <v>0</v>
      </c>
      <c r="HO632">
        <v>0</v>
      </c>
      <c r="HP632">
        <v>0</v>
      </c>
      <c r="HQ632" s="287">
        <f t="shared" si="335"/>
        <v>0</v>
      </c>
      <c r="HR632">
        <v>4</v>
      </c>
      <c r="HV632">
        <v>182</v>
      </c>
      <c r="HW632" t="s">
        <v>1273</v>
      </c>
      <c r="HX632" t="s">
        <v>264</v>
      </c>
      <c r="HY632" t="s">
        <v>1274</v>
      </c>
      <c r="HZ632" t="s">
        <v>1275</v>
      </c>
      <c r="IA632" t="s">
        <v>1276</v>
      </c>
      <c r="IB632" t="s">
        <v>1277</v>
      </c>
      <c r="II632" t="s">
        <v>1271</v>
      </c>
      <c r="IJ632">
        <f t="shared" si="336"/>
        <v>0</v>
      </c>
      <c r="IK632">
        <f t="shared" si="337"/>
        <v>182260</v>
      </c>
      <c r="IL632">
        <f t="shared" si="338"/>
        <v>177410</v>
      </c>
      <c r="IM632">
        <f t="shared" si="339"/>
        <v>475290</v>
      </c>
      <c r="IN632">
        <f t="shared" si="340"/>
        <v>169770</v>
      </c>
      <c r="IO632">
        <f t="shared" si="341"/>
        <v>956245</v>
      </c>
      <c r="IP632">
        <f t="shared" si="342"/>
        <v>0</v>
      </c>
      <c r="IQ632">
        <f t="shared" si="343"/>
        <v>0</v>
      </c>
      <c r="IR632">
        <f t="shared" si="344"/>
        <v>0</v>
      </c>
      <c r="IS632">
        <f t="shared" si="345"/>
        <v>0</v>
      </c>
      <c r="IT632">
        <f t="shared" si="346"/>
        <v>0</v>
      </c>
      <c r="IU632">
        <f t="shared" si="347"/>
        <v>0</v>
      </c>
      <c r="IV632" t="s">
        <v>1271</v>
      </c>
      <c r="IW632" s="22">
        <f t="shared" si="348"/>
        <v>0</v>
      </c>
      <c r="IX632" s="33">
        <f t="shared" si="349"/>
        <v>0.19059968941014072</v>
      </c>
      <c r="IY632" s="202">
        <f t="shared" si="350"/>
        <v>0.1855277674654508</v>
      </c>
      <c r="IZ632" s="130">
        <f t="shared" si="351"/>
        <v>0.49703789300859091</v>
      </c>
      <c r="JA632" s="75">
        <f t="shared" si="352"/>
        <v>0.17753818320618669</v>
      </c>
      <c r="JB632" s="19">
        <f t="shared" si="353"/>
        <v>1</v>
      </c>
      <c r="JC632" s="22">
        <f t="shared" si="354"/>
        <v>0</v>
      </c>
      <c r="JD632" s="22">
        <f t="shared" si="355"/>
        <v>0</v>
      </c>
      <c r="JE632" s="22">
        <f t="shared" si="356"/>
        <v>0</v>
      </c>
      <c r="JF632" s="22">
        <f t="shared" si="357"/>
        <v>0</v>
      </c>
      <c r="JG632" s="22">
        <f t="shared" si="358"/>
        <v>0</v>
      </c>
      <c r="JH632" s="22">
        <f t="shared" si="359"/>
        <v>0</v>
      </c>
      <c r="JI632" t="s">
        <v>1271</v>
      </c>
    </row>
    <row r="633" spans="1:269" x14ac:dyDescent="0.55000000000000004">
      <c r="A633" t="s">
        <v>3788</v>
      </c>
      <c r="B633" t="s">
        <v>3788</v>
      </c>
      <c r="C633">
        <v>3</v>
      </c>
      <c r="D633">
        <v>2</v>
      </c>
      <c r="E633">
        <v>2</v>
      </c>
      <c r="F633" t="s">
        <v>3789</v>
      </c>
      <c r="G633" t="s">
        <v>3790</v>
      </c>
      <c r="H633" t="s">
        <v>3791</v>
      </c>
      <c r="I633">
        <v>1</v>
      </c>
      <c r="J633">
        <v>3</v>
      </c>
      <c r="K633">
        <v>2</v>
      </c>
      <c r="L633">
        <v>2</v>
      </c>
      <c r="M633">
        <v>0</v>
      </c>
      <c r="N633">
        <v>0</v>
      </c>
      <c r="O633">
        <v>2</v>
      </c>
      <c r="P633">
        <v>3</v>
      </c>
      <c r="Q633">
        <v>3</v>
      </c>
      <c r="R633">
        <v>3</v>
      </c>
      <c r="S633">
        <v>2</v>
      </c>
      <c r="T633">
        <v>2</v>
      </c>
      <c r="U633">
        <v>2</v>
      </c>
      <c r="V633">
        <v>2</v>
      </c>
      <c r="W633">
        <v>2</v>
      </c>
      <c r="X633">
        <v>2</v>
      </c>
      <c r="Y633">
        <v>2</v>
      </c>
      <c r="Z633">
        <v>2</v>
      </c>
      <c r="AA633">
        <v>2</v>
      </c>
      <c r="AB633">
        <v>2</v>
      </c>
      <c r="AC633">
        <v>3</v>
      </c>
      <c r="AD633">
        <v>2</v>
      </c>
      <c r="AE633">
        <v>3</v>
      </c>
      <c r="AF633">
        <v>3</v>
      </c>
      <c r="AG633">
        <v>1</v>
      </c>
      <c r="AH633">
        <v>2</v>
      </c>
      <c r="AI633">
        <v>0</v>
      </c>
      <c r="AJ633">
        <v>2</v>
      </c>
      <c r="AK633">
        <v>0</v>
      </c>
      <c r="AL633">
        <v>0</v>
      </c>
      <c r="AM633">
        <v>1</v>
      </c>
      <c r="AN633">
        <v>2</v>
      </c>
      <c r="AO633">
        <v>2</v>
      </c>
      <c r="AP633">
        <v>2</v>
      </c>
      <c r="AQ633">
        <v>1</v>
      </c>
      <c r="AR633">
        <v>1</v>
      </c>
      <c r="AS633">
        <v>1</v>
      </c>
      <c r="AT633">
        <v>1</v>
      </c>
      <c r="AU633">
        <v>1</v>
      </c>
      <c r="AV633">
        <v>1</v>
      </c>
      <c r="AW633">
        <v>1</v>
      </c>
      <c r="AX633">
        <v>1</v>
      </c>
      <c r="AY633">
        <v>1</v>
      </c>
      <c r="AZ633">
        <v>1</v>
      </c>
      <c r="BA633">
        <v>2</v>
      </c>
      <c r="BB633">
        <v>1</v>
      </c>
      <c r="BC633">
        <v>2</v>
      </c>
      <c r="BD633">
        <v>2</v>
      </c>
      <c r="BE633">
        <v>0</v>
      </c>
      <c r="BF633">
        <v>1</v>
      </c>
      <c r="BG633">
        <v>0</v>
      </c>
      <c r="BH633">
        <v>1</v>
      </c>
      <c r="BI633">
        <v>0</v>
      </c>
      <c r="BJ633">
        <v>0</v>
      </c>
      <c r="BK633">
        <v>1</v>
      </c>
      <c r="BL633">
        <v>2</v>
      </c>
      <c r="BM633">
        <v>2</v>
      </c>
      <c r="BN633">
        <v>2</v>
      </c>
      <c r="BO633">
        <v>1</v>
      </c>
      <c r="BP633">
        <v>1</v>
      </c>
      <c r="BQ633">
        <v>1</v>
      </c>
      <c r="BR633">
        <v>1</v>
      </c>
      <c r="BS633">
        <v>1</v>
      </c>
      <c r="BT633">
        <v>1</v>
      </c>
      <c r="BU633">
        <v>1</v>
      </c>
      <c r="BV633">
        <v>1</v>
      </c>
      <c r="BW633">
        <v>1</v>
      </c>
      <c r="BX633">
        <v>1</v>
      </c>
      <c r="BY633">
        <v>2</v>
      </c>
      <c r="BZ633">
        <v>1</v>
      </c>
      <c r="CA633">
        <v>2</v>
      </c>
      <c r="CB633">
        <v>2</v>
      </c>
      <c r="CC633">
        <v>0</v>
      </c>
      <c r="CD633">
        <v>1</v>
      </c>
      <c r="CE633">
        <v>0</v>
      </c>
      <c r="CF633">
        <v>1</v>
      </c>
      <c r="CG633">
        <v>11.3</v>
      </c>
      <c r="CH633">
        <v>7.2</v>
      </c>
      <c r="CI633">
        <v>7.2</v>
      </c>
      <c r="CJ633">
        <v>33.36</v>
      </c>
      <c r="CK633">
        <v>319</v>
      </c>
      <c r="CL633">
        <v>319</v>
      </c>
      <c r="CM633">
        <v>1.1765E-3</v>
      </c>
      <c r="CN633">
        <v>12.063000000000001</v>
      </c>
      <c r="CQ633" t="s">
        <v>234</v>
      </c>
      <c r="CR633" t="s">
        <v>235</v>
      </c>
      <c r="CS633" t="s">
        <v>234</v>
      </c>
      <c r="CT633" t="s">
        <v>234</v>
      </c>
      <c r="CU633" t="s">
        <v>235</v>
      </c>
      <c r="CV633" t="s">
        <v>235</v>
      </c>
      <c r="CW633" t="s">
        <v>235</v>
      </c>
      <c r="CX633" t="s">
        <v>235</v>
      </c>
      <c r="CY633" t="s">
        <v>235</v>
      </c>
      <c r="CZ633" t="s">
        <v>235</v>
      </c>
      <c r="DA633" t="s">
        <v>235</v>
      </c>
      <c r="DB633" t="s">
        <v>234</v>
      </c>
      <c r="DC633" t="s">
        <v>234</v>
      </c>
      <c r="DD633" t="s">
        <v>234</v>
      </c>
      <c r="DE633" t="s">
        <v>235</v>
      </c>
      <c r="DF633" t="s">
        <v>234</v>
      </c>
      <c r="DG633" t="s">
        <v>234</v>
      </c>
      <c r="DH633" t="s">
        <v>234</v>
      </c>
      <c r="DI633" t="s">
        <v>234</v>
      </c>
      <c r="DJ633" t="s">
        <v>234</v>
      </c>
      <c r="DL633" t="s">
        <v>234</v>
      </c>
      <c r="DM633">
        <v>0</v>
      </c>
      <c r="DN633">
        <v>0</v>
      </c>
      <c r="DO633">
        <v>7.8</v>
      </c>
      <c r="DP633">
        <v>11.3</v>
      </c>
      <c r="DQ633">
        <v>11.3</v>
      </c>
      <c r="DR633">
        <v>11.3</v>
      </c>
      <c r="DS633">
        <v>7.5</v>
      </c>
      <c r="DT633">
        <v>7.5</v>
      </c>
      <c r="DU633">
        <v>7.8</v>
      </c>
      <c r="DV633">
        <v>7.8</v>
      </c>
      <c r="DW633">
        <v>7.5</v>
      </c>
      <c r="DX633">
        <v>7.5</v>
      </c>
      <c r="DY633">
        <v>7.5</v>
      </c>
      <c r="DZ633">
        <v>7.8</v>
      </c>
      <c r="EA633">
        <v>7.8</v>
      </c>
      <c r="EB633">
        <v>7.8</v>
      </c>
      <c r="EC633">
        <v>11.3</v>
      </c>
      <c r="ED633">
        <v>7.8</v>
      </c>
      <c r="EE633">
        <v>11.3</v>
      </c>
      <c r="EF633">
        <v>11.3</v>
      </c>
      <c r="EG633">
        <v>4.0999999999999996</v>
      </c>
      <c r="EH633">
        <v>7.5</v>
      </c>
      <c r="EI633">
        <v>0</v>
      </c>
      <c r="EJ633">
        <v>7.5</v>
      </c>
      <c r="EK633">
        <v>16644000</v>
      </c>
      <c r="EL633">
        <v>0</v>
      </c>
      <c r="EM633">
        <v>0</v>
      </c>
      <c r="EN633">
        <v>373360</v>
      </c>
      <c r="EO633">
        <v>1292800</v>
      </c>
      <c r="EP633">
        <v>1013200</v>
      </c>
      <c r="EQ633">
        <v>973730</v>
      </c>
      <c r="ER633">
        <v>632560</v>
      </c>
      <c r="ES633">
        <v>1037300</v>
      </c>
      <c r="ET633">
        <v>453820</v>
      </c>
      <c r="EU633">
        <v>450940</v>
      </c>
      <c r="EV633">
        <v>1314300</v>
      </c>
      <c r="EW633">
        <v>1200600</v>
      </c>
      <c r="EX633">
        <v>1089500</v>
      </c>
      <c r="EY633">
        <v>386960</v>
      </c>
      <c r="EZ633">
        <v>269570</v>
      </c>
      <c r="FA633">
        <v>276810</v>
      </c>
      <c r="FB633">
        <v>1454600</v>
      </c>
      <c r="FC633">
        <v>94615</v>
      </c>
      <c r="FD633">
        <v>1095100</v>
      </c>
      <c r="FE633">
        <v>1297900</v>
      </c>
      <c r="FF633">
        <v>0</v>
      </c>
      <c r="FG633">
        <v>1030200</v>
      </c>
      <c r="FH633">
        <v>0</v>
      </c>
      <c r="FI633">
        <v>905590</v>
      </c>
      <c r="FJ633">
        <v>0</v>
      </c>
      <c r="FK633">
        <v>0</v>
      </c>
      <c r="FL633">
        <v>363630</v>
      </c>
      <c r="FM633">
        <v>601180</v>
      </c>
      <c r="FN633">
        <v>602040</v>
      </c>
      <c r="FO633">
        <v>563450</v>
      </c>
      <c r="FP633">
        <v>111050</v>
      </c>
      <c r="FQ633">
        <v>162950</v>
      </c>
      <c r="FR633">
        <v>328610</v>
      </c>
      <c r="FS633">
        <v>290310</v>
      </c>
      <c r="FT633">
        <v>233190</v>
      </c>
      <c r="FU633">
        <v>183540</v>
      </c>
      <c r="FV633">
        <v>538700</v>
      </c>
      <c r="FW633">
        <v>373790</v>
      </c>
      <c r="FX633">
        <v>492940</v>
      </c>
      <c r="FY633">
        <v>523420</v>
      </c>
      <c r="FZ633">
        <v>943030</v>
      </c>
      <c r="GA633">
        <v>199060</v>
      </c>
      <c r="GB633">
        <v>535590</v>
      </c>
      <c r="GC633">
        <v>556040</v>
      </c>
      <c r="GD633">
        <v>0</v>
      </c>
      <c r="GE633">
        <v>555730</v>
      </c>
      <c r="GF633">
        <v>0</v>
      </c>
      <c r="GG633">
        <v>1061600</v>
      </c>
      <c r="GH633">
        <v>0</v>
      </c>
      <c r="GI633">
        <v>0</v>
      </c>
      <c r="GJ633" s="285">
        <f t="shared" si="324"/>
        <v>0</v>
      </c>
      <c r="GK633">
        <v>0</v>
      </c>
      <c r="GL633">
        <v>0</v>
      </c>
      <c r="GM633" s="285">
        <f t="shared" si="325"/>
        <v>0</v>
      </c>
      <c r="GN633">
        <v>0</v>
      </c>
      <c r="GO633">
        <v>0</v>
      </c>
      <c r="GP633" s="285">
        <f t="shared" si="326"/>
        <v>0</v>
      </c>
      <c r="GQ633">
        <v>1</v>
      </c>
      <c r="GR633">
        <v>1</v>
      </c>
      <c r="GS633" s="285">
        <f t="shared" si="327"/>
        <v>1</v>
      </c>
      <c r="GT633">
        <v>1</v>
      </c>
      <c r="GU633">
        <v>1</v>
      </c>
      <c r="GV633" s="285">
        <f t="shared" si="328"/>
        <v>1</v>
      </c>
      <c r="GW633">
        <v>1</v>
      </c>
      <c r="GX633">
        <v>1</v>
      </c>
      <c r="GY633" s="285">
        <f t="shared" si="329"/>
        <v>1</v>
      </c>
      <c r="GZ633">
        <v>1</v>
      </c>
      <c r="HA633">
        <v>0</v>
      </c>
      <c r="HB633" s="287">
        <f t="shared" si="330"/>
        <v>0.5</v>
      </c>
      <c r="HC633">
        <v>0</v>
      </c>
      <c r="HD633">
        <v>0</v>
      </c>
      <c r="HE633" s="287">
        <f t="shared" si="331"/>
        <v>0</v>
      </c>
      <c r="HF633">
        <v>0</v>
      </c>
      <c r="HG633">
        <v>0</v>
      </c>
      <c r="HH633" s="287">
        <f t="shared" si="332"/>
        <v>0</v>
      </c>
      <c r="HI633">
        <v>0</v>
      </c>
      <c r="HJ633">
        <v>0</v>
      </c>
      <c r="HK633" s="287">
        <f t="shared" si="333"/>
        <v>0</v>
      </c>
      <c r="HL633">
        <v>0</v>
      </c>
      <c r="HM633">
        <v>0</v>
      </c>
      <c r="HN633" s="287">
        <f t="shared" si="334"/>
        <v>0</v>
      </c>
      <c r="HO633">
        <v>0</v>
      </c>
      <c r="HP633">
        <v>0</v>
      </c>
      <c r="HQ633" s="287">
        <f t="shared" si="335"/>
        <v>0</v>
      </c>
      <c r="HR633">
        <v>7</v>
      </c>
      <c r="HV633">
        <v>460</v>
      </c>
      <c r="HW633" t="s">
        <v>3792</v>
      </c>
      <c r="HX633" t="s">
        <v>1382</v>
      </c>
      <c r="HY633" t="s">
        <v>3793</v>
      </c>
      <c r="HZ633" t="s">
        <v>3794</v>
      </c>
      <c r="IA633" t="s">
        <v>3795</v>
      </c>
      <c r="IB633" t="s">
        <v>3796</v>
      </c>
      <c r="II633" t="s">
        <v>3790</v>
      </c>
      <c r="IJ633">
        <f t="shared" si="336"/>
        <v>0</v>
      </c>
      <c r="IK633">
        <f t="shared" si="337"/>
        <v>482405</v>
      </c>
      <c r="IL633">
        <f t="shared" si="338"/>
        <v>582745</v>
      </c>
      <c r="IM633">
        <f t="shared" si="339"/>
        <v>137000</v>
      </c>
      <c r="IN633">
        <f t="shared" si="340"/>
        <v>309460</v>
      </c>
      <c r="IO633">
        <f t="shared" si="341"/>
        <v>208365</v>
      </c>
      <c r="IP633">
        <f t="shared" si="342"/>
        <v>456245</v>
      </c>
      <c r="IQ633">
        <f t="shared" si="343"/>
        <v>508180</v>
      </c>
      <c r="IR633">
        <f t="shared" si="344"/>
        <v>571045</v>
      </c>
      <c r="IS633">
        <f t="shared" si="345"/>
        <v>545815</v>
      </c>
      <c r="IT633">
        <f t="shared" si="346"/>
        <v>555730</v>
      </c>
      <c r="IU633">
        <f t="shared" si="347"/>
        <v>1061600</v>
      </c>
      <c r="IV633" t="s">
        <v>3790</v>
      </c>
      <c r="IW633" s="22">
        <f t="shared" si="348"/>
        <v>0</v>
      </c>
      <c r="IX633" s="147">
        <f t="shared" si="349"/>
        <v>0.45441314996232102</v>
      </c>
      <c r="IY633" s="143">
        <f t="shared" si="350"/>
        <v>0.54893085908063299</v>
      </c>
      <c r="IZ633" s="49">
        <f t="shared" si="351"/>
        <v>0.12905048982667672</v>
      </c>
      <c r="JA633" s="96">
        <f t="shared" si="352"/>
        <v>0.29150339110776186</v>
      </c>
      <c r="JB633" s="118">
        <f t="shared" si="353"/>
        <v>0.19627449133383573</v>
      </c>
      <c r="JC633" s="232">
        <f t="shared" si="354"/>
        <v>0.42977110022607384</v>
      </c>
      <c r="JD633" s="132">
        <f t="shared" si="355"/>
        <v>0.4786925395629239</v>
      </c>
      <c r="JE633" s="119">
        <f t="shared" si="356"/>
        <v>0.53790975885455916</v>
      </c>
      <c r="JF633" s="120">
        <f t="shared" si="357"/>
        <v>0.51414374529012807</v>
      </c>
      <c r="JG633" s="160">
        <f t="shared" si="358"/>
        <v>0.52348342125094194</v>
      </c>
      <c r="JH633" s="19">
        <f t="shared" si="359"/>
        <v>1</v>
      </c>
      <c r="JI633" t="s">
        <v>3790</v>
      </c>
    </row>
    <row r="634" spans="1:269" x14ac:dyDescent="0.55000000000000004">
      <c r="A634" t="s">
        <v>7072</v>
      </c>
      <c r="B634" t="s">
        <v>7073</v>
      </c>
      <c r="C634" t="s">
        <v>1056</v>
      </c>
      <c r="D634" t="s">
        <v>1056</v>
      </c>
      <c r="E634" t="s">
        <v>1056</v>
      </c>
      <c r="F634" t="s">
        <v>7074</v>
      </c>
      <c r="G634" t="s">
        <v>7075</v>
      </c>
      <c r="H634" t="s">
        <v>7076</v>
      </c>
      <c r="I634">
        <v>2</v>
      </c>
      <c r="J634">
        <v>3</v>
      </c>
      <c r="K634">
        <v>3</v>
      </c>
      <c r="L634">
        <v>3</v>
      </c>
      <c r="M634">
        <v>1</v>
      </c>
      <c r="N634">
        <v>1</v>
      </c>
      <c r="O634">
        <v>0</v>
      </c>
      <c r="P634">
        <v>1</v>
      </c>
      <c r="Q634">
        <v>0</v>
      </c>
      <c r="R634">
        <v>1</v>
      </c>
      <c r="S634">
        <v>2</v>
      </c>
      <c r="T634">
        <v>3</v>
      </c>
      <c r="U634">
        <v>1</v>
      </c>
      <c r="V634">
        <v>0</v>
      </c>
      <c r="W634">
        <v>2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1</v>
      </c>
      <c r="AL634">
        <v>1</v>
      </c>
      <c r="AM634">
        <v>0</v>
      </c>
      <c r="AN634">
        <v>1</v>
      </c>
      <c r="AO634">
        <v>0</v>
      </c>
      <c r="AP634">
        <v>1</v>
      </c>
      <c r="AQ634">
        <v>2</v>
      </c>
      <c r="AR634">
        <v>3</v>
      </c>
      <c r="AS634">
        <v>1</v>
      </c>
      <c r="AT634">
        <v>0</v>
      </c>
      <c r="AU634">
        <v>2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1</v>
      </c>
      <c r="BJ634">
        <v>1</v>
      </c>
      <c r="BK634">
        <v>0</v>
      </c>
      <c r="BL634">
        <v>1</v>
      </c>
      <c r="BM634">
        <v>0</v>
      </c>
      <c r="BN634">
        <v>1</v>
      </c>
      <c r="BO634">
        <v>2</v>
      </c>
      <c r="BP634">
        <v>3</v>
      </c>
      <c r="BQ634">
        <v>1</v>
      </c>
      <c r="BR634">
        <v>0</v>
      </c>
      <c r="BS634">
        <v>2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5.5</v>
      </c>
      <c r="CH634">
        <v>5.5</v>
      </c>
      <c r="CI634">
        <v>5.5</v>
      </c>
      <c r="CJ634">
        <v>86.477999999999994</v>
      </c>
      <c r="CK634">
        <v>767</v>
      </c>
      <c r="CL634" t="s">
        <v>7077</v>
      </c>
      <c r="CM634">
        <v>0</v>
      </c>
      <c r="CN634">
        <v>21.75</v>
      </c>
      <c r="CO634" t="s">
        <v>234</v>
      </c>
      <c r="CP634" t="s">
        <v>234</v>
      </c>
      <c r="CR634" t="s">
        <v>234</v>
      </c>
      <c r="CT634" t="s">
        <v>234</v>
      </c>
      <c r="CU634" t="s">
        <v>235</v>
      </c>
      <c r="CV634" t="s">
        <v>235</v>
      </c>
      <c r="CW634" t="s">
        <v>235</v>
      </c>
      <c r="CY634" t="s">
        <v>235</v>
      </c>
      <c r="DM634">
        <v>1.7</v>
      </c>
      <c r="DN634">
        <v>1.7</v>
      </c>
      <c r="DO634">
        <v>0</v>
      </c>
      <c r="DP634">
        <v>1.7</v>
      </c>
      <c r="DQ634">
        <v>0</v>
      </c>
      <c r="DR634">
        <v>1.7</v>
      </c>
      <c r="DS634">
        <v>3.8</v>
      </c>
      <c r="DT634">
        <v>5.5</v>
      </c>
      <c r="DU634">
        <v>1.6</v>
      </c>
      <c r="DV634">
        <v>0</v>
      </c>
      <c r="DW634">
        <v>3.8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16615000</v>
      </c>
      <c r="EL634">
        <v>135600</v>
      </c>
      <c r="EM634">
        <v>165730</v>
      </c>
      <c r="EN634">
        <v>0</v>
      </c>
      <c r="EO634">
        <v>225240</v>
      </c>
      <c r="EP634">
        <v>0</v>
      </c>
      <c r="EQ634">
        <v>234100</v>
      </c>
      <c r="ER634">
        <v>4307500</v>
      </c>
      <c r="ES634">
        <v>7260600</v>
      </c>
      <c r="ET634">
        <v>735400</v>
      </c>
      <c r="EU634">
        <v>0</v>
      </c>
      <c r="EV634">
        <v>3550600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468260</v>
      </c>
      <c r="FK634">
        <v>531240</v>
      </c>
      <c r="FL634">
        <v>0</v>
      </c>
      <c r="FM634">
        <v>465190</v>
      </c>
      <c r="FN634">
        <v>0</v>
      </c>
      <c r="FO634">
        <v>526180</v>
      </c>
      <c r="FP634">
        <v>531960</v>
      </c>
      <c r="FQ634">
        <v>593750</v>
      </c>
      <c r="FR634">
        <v>300440</v>
      </c>
      <c r="FS634">
        <v>0</v>
      </c>
      <c r="FT634">
        <v>430410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0</v>
      </c>
      <c r="GH634">
        <v>0</v>
      </c>
      <c r="GI634">
        <v>0</v>
      </c>
      <c r="GJ634" s="285">
        <f t="shared" si="324"/>
        <v>0</v>
      </c>
      <c r="GK634">
        <v>0</v>
      </c>
      <c r="GL634">
        <v>0</v>
      </c>
      <c r="GM634" s="285">
        <f t="shared" si="325"/>
        <v>0</v>
      </c>
      <c r="GN634">
        <v>0</v>
      </c>
      <c r="GO634">
        <v>0</v>
      </c>
      <c r="GP634" s="285">
        <f t="shared" si="326"/>
        <v>0</v>
      </c>
      <c r="GQ634">
        <v>2</v>
      </c>
      <c r="GR634">
        <v>3</v>
      </c>
      <c r="GS634" s="285">
        <f t="shared" si="327"/>
        <v>2.5</v>
      </c>
      <c r="GT634">
        <v>1</v>
      </c>
      <c r="GU634">
        <v>0</v>
      </c>
      <c r="GV634" s="285">
        <f t="shared" si="328"/>
        <v>0.5</v>
      </c>
      <c r="GW634">
        <v>2</v>
      </c>
      <c r="GX634">
        <v>0</v>
      </c>
      <c r="GY634" s="285">
        <f t="shared" si="329"/>
        <v>1</v>
      </c>
      <c r="GZ634">
        <v>0</v>
      </c>
      <c r="HA634">
        <v>0</v>
      </c>
      <c r="HB634" s="287">
        <f t="shared" si="330"/>
        <v>0</v>
      </c>
      <c r="HC634">
        <v>0</v>
      </c>
      <c r="HD634">
        <v>0</v>
      </c>
      <c r="HE634" s="287">
        <f t="shared" si="331"/>
        <v>0</v>
      </c>
      <c r="HF634">
        <v>0</v>
      </c>
      <c r="HG634">
        <v>0</v>
      </c>
      <c r="HH634" s="287">
        <f t="shared" si="332"/>
        <v>0</v>
      </c>
      <c r="HI634">
        <v>0</v>
      </c>
      <c r="HJ634">
        <v>0</v>
      </c>
      <c r="HK634" s="287">
        <f t="shared" si="333"/>
        <v>0</v>
      </c>
      <c r="HL634">
        <v>0</v>
      </c>
      <c r="HM634">
        <v>0</v>
      </c>
      <c r="HN634" s="287">
        <f t="shared" si="334"/>
        <v>0</v>
      </c>
      <c r="HO634">
        <v>0</v>
      </c>
      <c r="HP634">
        <v>0</v>
      </c>
      <c r="HQ634" s="287">
        <f t="shared" si="335"/>
        <v>0</v>
      </c>
      <c r="HR634">
        <v>8</v>
      </c>
      <c r="HV634">
        <v>835</v>
      </c>
      <c r="HW634" t="s">
        <v>7078</v>
      </c>
      <c r="HX634" t="s">
        <v>302</v>
      </c>
      <c r="HY634" t="s">
        <v>7079</v>
      </c>
      <c r="HZ634" t="s">
        <v>7080</v>
      </c>
      <c r="IA634" t="s">
        <v>7081</v>
      </c>
      <c r="IB634" t="s">
        <v>7082</v>
      </c>
      <c r="II634" t="s">
        <v>7075</v>
      </c>
      <c r="IJ634">
        <f t="shared" si="336"/>
        <v>499750</v>
      </c>
      <c r="IK634">
        <f t="shared" si="337"/>
        <v>465190</v>
      </c>
      <c r="IL634">
        <f t="shared" si="338"/>
        <v>526180</v>
      </c>
      <c r="IM634">
        <f t="shared" si="339"/>
        <v>562855</v>
      </c>
      <c r="IN634">
        <f t="shared" si="340"/>
        <v>300440</v>
      </c>
      <c r="IO634">
        <f t="shared" si="341"/>
        <v>430410</v>
      </c>
      <c r="IP634">
        <f t="shared" si="342"/>
        <v>0</v>
      </c>
      <c r="IQ634">
        <f t="shared" si="343"/>
        <v>0</v>
      </c>
      <c r="IR634">
        <f t="shared" si="344"/>
        <v>0</v>
      </c>
      <c r="IS634">
        <f t="shared" si="345"/>
        <v>0</v>
      </c>
      <c r="IT634">
        <f t="shared" si="346"/>
        <v>0</v>
      </c>
      <c r="IU634">
        <f t="shared" si="347"/>
        <v>0</v>
      </c>
      <c r="IV634" t="s">
        <v>7075</v>
      </c>
      <c r="IW634" s="242">
        <f t="shared" si="348"/>
        <v>0.88788409092928022</v>
      </c>
      <c r="IX634" s="212">
        <f t="shared" si="349"/>
        <v>0.82648284193975363</v>
      </c>
      <c r="IY634" s="185">
        <f t="shared" si="350"/>
        <v>0.93484112249158313</v>
      </c>
      <c r="IZ634" s="19">
        <f t="shared" si="351"/>
        <v>1</v>
      </c>
      <c r="JA634" s="51">
        <f t="shared" si="352"/>
        <v>0.53377868189853517</v>
      </c>
      <c r="JB634" s="262">
        <f t="shared" si="353"/>
        <v>0.76469072851800202</v>
      </c>
      <c r="JC634" s="22">
        <f t="shared" si="354"/>
        <v>0</v>
      </c>
      <c r="JD634" s="22">
        <f t="shared" si="355"/>
        <v>0</v>
      </c>
      <c r="JE634" s="22">
        <f t="shared" si="356"/>
        <v>0</v>
      </c>
      <c r="JF634" s="22">
        <f t="shared" si="357"/>
        <v>0</v>
      </c>
      <c r="JG634" s="22">
        <f t="shared" si="358"/>
        <v>0</v>
      </c>
      <c r="JH634" s="22">
        <f t="shared" si="359"/>
        <v>0</v>
      </c>
      <c r="JI634" t="s">
        <v>7075</v>
      </c>
    </row>
    <row r="635" spans="1:269" x14ac:dyDescent="0.55000000000000004">
      <c r="A635" t="s">
        <v>9746</v>
      </c>
      <c r="B635" t="s">
        <v>9746</v>
      </c>
      <c r="C635">
        <v>2</v>
      </c>
      <c r="D635">
        <v>2</v>
      </c>
      <c r="E635">
        <v>2</v>
      </c>
      <c r="F635" t="s">
        <v>9747</v>
      </c>
      <c r="G635" t="s">
        <v>9748</v>
      </c>
      <c r="H635" t="s">
        <v>9749</v>
      </c>
      <c r="I635">
        <v>1</v>
      </c>
      <c r="J635">
        <v>2</v>
      </c>
      <c r="K635">
        <v>2</v>
      </c>
      <c r="L635">
        <v>2</v>
      </c>
      <c r="M635">
        <v>0</v>
      </c>
      <c r="N635">
        <v>0</v>
      </c>
      <c r="O635">
        <v>1</v>
      </c>
      <c r="P635">
        <v>1</v>
      </c>
      <c r="Q635">
        <v>2</v>
      </c>
      <c r="R635">
        <v>2</v>
      </c>
      <c r="S635">
        <v>2</v>
      </c>
      <c r="T635">
        <v>2</v>
      </c>
      <c r="U635">
        <v>2</v>
      </c>
      <c r="V635">
        <v>1</v>
      </c>
      <c r="W635">
        <v>2</v>
      </c>
      <c r="X635">
        <v>1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1</v>
      </c>
      <c r="AN635">
        <v>1</v>
      </c>
      <c r="AO635">
        <v>2</v>
      </c>
      <c r="AP635">
        <v>2</v>
      </c>
      <c r="AQ635">
        <v>2</v>
      </c>
      <c r="AR635">
        <v>2</v>
      </c>
      <c r="AS635">
        <v>2</v>
      </c>
      <c r="AT635">
        <v>1</v>
      </c>
      <c r="AU635">
        <v>2</v>
      </c>
      <c r="AV635">
        <v>1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1</v>
      </c>
      <c r="BL635">
        <v>1</v>
      </c>
      <c r="BM635">
        <v>2</v>
      </c>
      <c r="BN635">
        <v>2</v>
      </c>
      <c r="BO635">
        <v>2</v>
      </c>
      <c r="BP635">
        <v>2</v>
      </c>
      <c r="BQ635">
        <v>2</v>
      </c>
      <c r="BR635">
        <v>1</v>
      </c>
      <c r="BS635">
        <v>2</v>
      </c>
      <c r="BT635">
        <v>1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7.3</v>
      </c>
      <c r="CH635">
        <v>7.3</v>
      </c>
      <c r="CI635">
        <v>7.3</v>
      </c>
      <c r="CJ635">
        <v>33.43</v>
      </c>
      <c r="CK635">
        <v>301</v>
      </c>
      <c r="CL635">
        <v>301</v>
      </c>
      <c r="CM635">
        <v>1.1325E-3</v>
      </c>
      <c r="CN635">
        <v>11.663</v>
      </c>
      <c r="CQ635" t="s">
        <v>234</v>
      </c>
      <c r="CR635" t="s">
        <v>234</v>
      </c>
      <c r="CS635" t="s">
        <v>234</v>
      </c>
      <c r="CT635" t="s">
        <v>234</v>
      </c>
      <c r="CU635" t="s">
        <v>235</v>
      </c>
      <c r="CV635" t="s">
        <v>235</v>
      </c>
      <c r="CW635" t="s">
        <v>234</v>
      </c>
      <c r="CX635" t="s">
        <v>234</v>
      </c>
      <c r="CY635" t="s">
        <v>235</v>
      </c>
      <c r="CZ635" t="s">
        <v>234</v>
      </c>
      <c r="DM635">
        <v>0</v>
      </c>
      <c r="DN635">
        <v>0</v>
      </c>
      <c r="DO635">
        <v>3.3</v>
      </c>
      <c r="DP635">
        <v>3.3</v>
      </c>
      <c r="DQ635">
        <v>7.3</v>
      </c>
      <c r="DR635">
        <v>7.3</v>
      </c>
      <c r="DS635">
        <v>7.3</v>
      </c>
      <c r="DT635">
        <v>7.3</v>
      </c>
      <c r="DU635">
        <v>7.3</v>
      </c>
      <c r="DV635">
        <v>4</v>
      </c>
      <c r="DW635">
        <v>7.3</v>
      </c>
      <c r="DX635">
        <v>4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16589000</v>
      </c>
      <c r="EL635">
        <v>0</v>
      </c>
      <c r="EM635">
        <v>0</v>
      </c>
      <c r="EN635">
        <v>594780</v>
      </c>
      <c r="EO635">
        <v>441660</v>
      </c>
      <c r="EP635">
        <v>893380</v>
      </c>
      <c r="EQ635">
        <v>767880</v>
      </c>
      <c r="ER635">
        <v>3215000</v>
      </c>
      <c r="ES635">
        <v>3956100</v>
      </c>
      <c r="ET635">
        <v>781360</v>
      </c>
      <c r="EU635">
        <v>382820</v>
      </c>
      <c r="EV635">
        <v>3192000</v>
      </c>
      <c r="EW635">
        <v>2364400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620360</v>
      </c>
      <c r="FO635">
        <v>607600</v>
      </c>
      <c r="FP635">
        <v>519340</v>
      </c>
      <c r="FQ635">
        <v>592710</v>
      </c>
      <c r="FR635">
        <v>377780</v>
      </c>
      <c r="FS635">
        <v>338170</v>
      </c>
      <c r="FT635">
        <v>573140</v>
      </c>
      <c r="FU635">
        <v>545700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 s="285">
        <f t="shared" si="324"/>
        <v>0</v>
      </c>
      <c r="GK635">
        <v>0</v>
      </c>
      <c r="GL635">
        <v>0</v>
      </c>
      <c r="GM635" s="285">
        <f t="shared" si="325"/>
        <v>0</v>
      </c>
      <c r="GN635">
        <v>0</v>
      </c>
      <c r="GO635">
        <v>0</v>
      </c>
      <c r="GP635" s="285">
        <f t="shared" si="326"/>
        <v>0</v>
      </c>
      <c r="GQ635">
        <v>0</v>
      </c>
      <c r="GR635">
        <v>1</v>
      </c>
      <c r="GS635" s="285">
        <f t="shared" si="327"/>
        <v>0.5</v>
      </c>
      <c r="GT635">
        <v>0</v>
      </c>
      <c r="GU635">
        <v>0</v>
      </c>
      <c r="GV635" s="285">
        <f t="shared" si="328"/>
        <v>0</v>
      </c>
      <c r="GW635">
        <v>0</v>
      </c>
      <c r="GX635">
        <v>0</v>
      </c>
      <c r="GY635" s="285">
        <f t="shared" si="329"/>
        <v>0</v>
      </c>
      <c r="GZ635">
        <v>0</v>
      </c>
      <c r="HA635">
        <v>0</v>
      </c>
      <c r="HB635" s="287">
        <f t="shared" si="330"/>
        <v>0</v>
      </c>
      <c r="HC635">
        <v>0</v>
      </c>
      <c r="HD635">
        <v>0</v>
      </c>
      <c r="HE635" s="287">
        <f t="shared" si="331"/>
        <v>0</v>
      </c>
      <c r="HF635">
        <v>0</v>
      </c>
      <c r="HG635">
        <v>0</v>
      </c>
      <c r="HH635" s="287">
        <f t="shared" si="332"/>
        <v>0</v>
      </c>
      <c r="HI635">
        <v>0</v>
      </c>
      <c r="HJ635">
        <v>0</v>
      </c>
      <c r="HK635" s="287">
        <f t="shared" si="333"/>
        <v>0</v>
      </c>
      <c r="HL635">
        <v>0</v>
      </c>
      <c r="HM635">
        <v>0</v>
      </c>
      <c r="HN635" s="287">
        <f t="shared" si="334"/>
        <v>0</v>
      </c>
      <c r="HO635">
        <v>0</v>
      </c>
      <c r="HP635">
        <v>0</v>
      </c>
      <c r="HQ635" s="287">
        <f t="shared" si="335"/>
        <v>0</v>
      </c>
      <c r="HR635">
        <v>1</v>
      </c>
      <c r="HV635">
        <v>1183</v>
      </c>
      <c r="HW635" t="s">
        <v>9750</v>
      </c>
      <c r="HX635" t="s">
        <v>264</v>
      </c>
      <c r="HY635" t="s">
        <v>9751</v>
      </c>
      <c r="HZ635" t="s">
        <v>9752</v>
      </c>
      <c r="IA635" t="s">
        <v>9753</v>
      </c>
      <c r="IB635" t="s">
        <v>9754</v>
      </c>
      <c r="II635" t="s">
        <v>9748</v>
      </c>
      <c r="IJ635">
        <f t="shared" si="336"/>
        <v>0</v>
      </c>
      <c r="IK635">
        <f t="shared" si="337"/>
        <v>0</v>
      </c>
      <c r="IL635">
        <f t="shared" si="338"/>
        <v>613980</v>
      </c>
      <c r="IM635">
        <f t="shared" si="339"/>
        <v>556025</v>
      </c>
      <c r="IN635">
        <f t="shared" si="340"/>
        <v>357975</v>
      </c>
      <c r="IO635">
        <f t="shared" si="341"/>
        <v>559420</v>
      </c>
      <c r="IP635">
        <f t="shared" si="342"/>
        <v>0</v>
      </c>
      <c r="IQ635">
        <f t="shared" si="343"/>
        <v>0</v>
      </c>
      <c r="IR635">
        <f t="shared" si="344"/>
        <v>0</v>
      </c>
      <c r="IS635">
        <f t="shared" si="345"/>
        <v>0</v>
      </c>
      <c r="IT635">
        <f t="shared" si="346"/>
        <v>0</v>
      </c>
      <c r="IU635">
        <f t="shared" si="347"/>
        <v>0</v>
      </c>
      <c r="IV635" t="s">
        <v>9748</v>
      </c>
      <c r="IW635" s="22">
        <f t="shared" si="348"/>
        <v>0</v>
      </c>
      <c r="IX635" s="22">
        <f t="shared" si="349"/>
        <v>0</v>
      </c>
      <c r="IY635" s="19">
        <f t="shared" si="350"/>
        <v>1</v>
      </c>
      <c r="IZ635" s="268">
        <f t="shared" si="351"/>
        <v>0.90560767451708524</v>
      </c>
      <c r="JA635" s="53">
        <f t="shared" si="352"/>
        <v>0.58304016417472881</v>
      </c>
      <c r="JB635" s="248">
        <f t="shared" si="353"/>
        <v>0.91113717059187593</v>
      </c>
      <c r="JC635" s="22">
        <f t="shared" si="354"/>
        <v>0</v>
      </c>
      <c r="JD635" s="22">
        <f t="shared" si="355"/>
        <v>0</v>
      </c>
      <c r="JE635" s="22">
        <f t="shared" si="356"/>
        <v>0</v>
      </c>
      <c r="JF635" s="22">
        <f t="shared" si="357"/>
        <v>0</v>
      </c>
      <c r="JG635" s="22">
        <f t="shared" si="358"/>
        <v>0</v>
      </c>
      <c r="JH635" s="22">
        <f t="shared" si="359"/>
        <v>0</v>
      </c>
      <c r="JI635" t="s">
        <v>9748</v>
      </c>
    </row>
    <row r="636" spans="1:269" x14ac:dyDescent="0.55000000000000004">
      <c r="A636" t="s">
        <v>4968</v>
      </c>
      <c r="B636" t="s">
        <v>4968</v>
      </c>
      <c r="C636">
        <v>3</v>
      </c>
      <c r="D636">
        <v>3</v>
      </c>
      <c r="E636">
        <v>3</v>
      </c>
      <c r="F636" t="s">
        <v>4969</v>
      </c>
      <c r="G636" t="s">
        <v>4970</v>
      </c>
      <c r="H636" t="s">
        <v>4971</v>
      </c>
      <c r="I636">
        <v>1</v>
      </c>
      <c r="J636">
        <v>3</v>
      </c>
      <c r="K636">
        <v>3</v>
      </c>
      <c r="L636">
        <v>3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1</v>
      </c>
      <c r="S636">
        <v>2</v>
      </c>
      <c r="T636">
        <v>2</v>
      </c>
      <c r="U636">
        <v>1</v>
      </c>
      <c r="V636">
        <v>0</v>
      </c>
      <c r="W636">
        <v>2</v>
      </c>
      <c r="X636">
        <v>2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1</v>
      </c>
      <c r="AP636">
        <v>1</v>
      </c>
      <c r="AQ636">
        <v>2</v>
      </c>
      <c r="AR636">
        <v>2</v>
      </c>
      <c r="AS636">
        <v>1</v>
      </c>
      <c r="AT636">
        <v>0</v>
      </c>
      <c r="AU636">
        <v>2</v>
      </c>
      <c r="AV636">
        <v>2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1</v>
      </c>
      <c r="BN636">
        <v>1</v>
      </c>
      <c r="BO636">
        <v>2</v>
      </c>
      <c r="BP636">
        <v>2</v>
      </c>
      <c r="BQ636">
        <v>1</v>
      </c>
      <c r="BR636">
        <v>0</v>
      </c>
      <c r="BS636">
        <v>2</v>
      </c>
      <c r="BT636">
        <v>2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10.1</v>
      </c>
      <c r="CH636">
        <v>10.1</v>
      </c>
      <c r="CI636">
        <v>10.1</v>
      </c>
      <c r="CJ636">
        <v>52.22</v>
      </c>
      <c r="CK636">
        <v>445</v>
      </c>
      <c r="CL636">
        <v>445</v>
      </c>
      <c r="CM636">
        <v>0</v>
      </c>
      <c r="CN636">
        <v>19.344000000000001</v>
      </c>
      <c r="CS636" t="s">
        <v>235</v>
      </c>
      <c r="CT636" t="s">
        <v>234</v>
      </c>
      <c r="CU636" t="s">
        <v>234</v>
      </c>
      <c r="CV636" t="s">
        <v>235</v>
      </c>
      <c r="CW636" t="s">
        <v>234</v>
      </c>
      <c r="CY636" t="s">
        <v>235</v>
      </c>
      <c r="CZ636" t="s">
        <v>235</v>
      </c>
      <c r="DM636">
        <v>0</v>
      </c>
      <c r="DN636">
        <v>0</v>
      </c>
      <c r="DO636">
        <v>0</v>
      </c>
      <c r="DP636">
        <v>0</v>
      </c>
      <c r="DQ636">
        <v>2.5</v>
      </c>
      <c r="DR636">
        <v>2.5</v>
      </c>
      <c r="DS636">
        <v>7</v>
      </c>
      <c r="DT636">
        <v>7</v>
      </c>
      <c r="DU636">
        <v>2.5</v>
      </c>
      <c r="DV636">
        <v>0</v>
      </c>
      <c r="DW636">
        <v>7</v>
      </c>
      <c r="DX636">
        <v>5.6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16520000</v>
      </c>
      <c r="EL636">
        <v>0</v>
      </c>
      <c r="EM636">
        <v>0</v>
      </c>
      <c r="EN636">
        <v>0</v>
      </c>
      <c r="EO636">
        <v>0</v>
      </c>
      <c r="EP636">
        <v>766550</v>
      </c>
      <c r="EQ636">
        <v>651140</v>
      </c>
      <c r="ER636">
        <v>2807700</v>
      </c>
      <c r="ES636">
        <v>2920700</v>
      </c>
      <c r="ET636">
        <v>299380</v>
      </c>
      <c r="EU636">
        <v>0</v>
      </c>
      <c r="EV636">
        <v>3215000</v>
      </c>
      <c r="EW636">
        <v>5859100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756690</v>
      </c>
      <c r="FO636">
        <v>483920</v>
      </c>
      <c r="FP636">
        <v>378400</v>
      </c>
      <c r="FQ636">
        <v>512270</v>
      </c>
      <c r="FR636">
        <v>181340</v>
      </c>
      <c r="FS636">
        <v>0</v>
      </c>
      <c r="FT636">
        <v>692150</v>
      </c>
      <c r="FU636">
        <v>953450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 s="285">
        <f t="shared" si="324"/>
        <v>0</v>
      </c>
      <c r="GK636">
        <v>0</v>
      </c>
      <c r="GL636">
        <v>0</v>
      </c>
      <c r="GM636" s="285">
        <f t="shared" si="325"/>
        <v>0</v>
      </c>
      <c r="GN636">
        <v>1</v>
      </c>
      <c r="GO636">
        <v>0</v>
      </c>
      <c r="GP636" s="285">
        <f t="shared" si="326"/>
        <v>0.5</v>
      </c>
      <c r="GQ636">
        <v>0</v>
      </c>
      <c r="GR636">
        <v>2</v>
      </c>
      <c r="GS636" s="285">
        <f t="shared" si="327"/>
        <v>1</v>
      </c>
      <c r="GT636">
        <v>0</v>
      </c>
      <c r="GU636">
        <v>0</v>
      </c>
      <c r="GV636" s="285">
        <f t="shared" si="328"/>
        <v>0</v>
      </c>
      <c r="GW636">
        <v>1</v>
      </c>
      <c r="GX636">
        <v>2</v>
      </c>
      <c r="GY636" s="285">
        <f t="shared" si="329"/>
        <v>1.5</v>
      </c>
      <c r="GZ636">
        <v>0</v>
      </c>
      <c r="HA636">
        <v>0</v>
      </c>
      <c r="HB636" s="287">
        <f t="shared" si="330"/>
        <v>0</v>
      </c>
      <c r="HC636">
        <v>0</v>
      </c>
      <c r="HD636">
        <v>0</v>
      </c>
      <c r="HE636" s="287">
        <f t="shared" si="331"/>
        <v>0</v>
      </c>
      <c r="HF636">
        <v>0</v>
      </c>
      <c r="HG636">
        <v>0</v>
      </c>
      <c r="HH636" s="287">
        <f t="shared" si="332"/>
        <v>0</v>
      </c>
      <c r="HI636">
        <v>0</v>
      </c>
      <c r="HJ636">
        <v>0</v>
      </c>
      <c r="HK636" s="287">
        <f t="shared" si="333"/>
        <v>0</v>
      </c>
      <c r="HL636">
        <v>0</v>
      </c>
      <c r="HM636">
        <v>0</v>
      </c>
      <c r="HN636" s="287">
        <f t="shared" si="334"/>
        <v>0</v>
      </c>
      <c r="HO636">
        <v>0</v>
      </c>
      <c r="HP636">
        <v>0</v>
      </c>
      <c r="HQ636" s="287">
        <f t="shared" si="335"/>
        <v>0</v>
      </c>
      <c r="HR636">
        <v>6</v>
      </c>
      <c r="HV636">
        <v>593</v>
      </c>
      <c r="HW636" t="s">
        <v>4972</v>
      </c>
      <c r="HX636" t="s">
        <v>302</v>
      </c>
      <c r="HY636" t="s">
        <v>4973</v>
      </c>
      <c r="HZ636" t="s">
        <v>4974</v>
      </c>
      <c r="IA636" t="s">
        <v>4975</v>
      </c>
      <c r="IB636" t="s">
        <v>4976</v>
      </c>
      <c r="II636" t="s">
        <v>4970</v>
      </c>
      <c r="IJ636">
        <f t="shared" si="336"/>
        <v>0</v>
      </c>
      <c r="IK636">
        <f t="shared" si="337"/>
        <v>0</v>
      </c>
      <c r="IL636">
        <f t="shared" si="338"/>
        <v>620305</v>
      </c>
      <c r="IM636">
        <f t="shared" si="339"/>
        <v>445335</v>
      </c>
      <c r="IN636">
        <f t="shared" si="340"/>
        <v>181340</v>
      </c>
      <c r="IO636">
        <f t="shared" si="341"/>
        <v>822800</v>
      </c>
      <c r="IP636">
        <f t="shared" si="342"/>
        <v>0</v>
      </c>
      <c r="IQ636">
        <f t="shared" si="343"/>
        <v>0</v>
      </c>
      <c r="IR636">
        <f t="shared" si="344"/>
        <v>0</v>
      </c>
      <c r="IS636">
        <f t="shared" si="345"/>
        <v>0</v>
      </c>
      <c r="IT636">
        <f t="shared" si="346"/>
        <v>0</v>
      </c>
      <c r="IU636">
        <f t="shared" si="347"/>
        <v>0</v>
      </c>
      <c r="IV636" t="s">
        <v>4970</v>
      </c>
      <c r="IW636" s="22">
        <f t="shared" si="348"/>
        <v>0</v>
      </c>
      <c r="IX636" s="22">
        <f t="shared" si="349"/>
        <v>0</v>
      </c>
      <c r="IY636" s="247">
        <f t="shared" si="350"/>
        <v>0.75389523578026252</v>
      </c>
      <c r="IZ636" s="188">
        <f t="shared" si="351"/>
        <v>0.54124331550802141</v>
      </c>
      <c r="JA636" s="216">
        <f t="shared" si="352"/>
        <v>0.22039377734564899</v>
      </c>
      <c r="JB636" s="19">
        <f t="shared" si="353"/>
        <v>1</v>
      </c>
      <c r="JC636" s="22">
        <f t="shared" si="354"/>
        <v>0</v>
      </c>
      <c r="JD636" s="22">
        <f t="shared" si="355"/>
        <v>0</v>
      </c>
      <c r="JE636" s="22">
        <f t="shared" si="356"/>
        <v>0</v>
      </c>
      <c r="JF636" s="22">
        <f t="shared" si="357"/>
        <v>0</v>
      </c>
      <c r="JG636" s="22">
        <f t="shared" si="358"/>
        <v>0</v>
      </c>
      <c r="JH636" s="22">
        <f t="shared" si="359"/>
        <v>0</v>
      </c>
      <c r="JI636" t="s">
        <v>4970</v>
      </c>
    </row>
    <row r="637" spans="1:269" x14ac:dyDescent="0.55000000000000004">
      <c r="A637" t="s">
        <v>3062</v>
      </c>
      <c r="B637" t="s">
        <v>3062</v>
      </c>
      <c r="C637" t="s">
        <v>3063</v>
      </c>
      <c r="D637" t="s">
        <v>3063</v>
      </c>
      <c r="E637" t="s">
        <v>3063</v>
      </c>
      <c r="F637" t="s">
        <v>3064</v>
      </c>
      <c r="G637" t="s">
        <v>3065</v>
      </c>
      <c r="H637" t="s">
        <v>3066</v>
      </c>
      <c r="I637">
        <v>3</v>
      </c>
      <c r="J637">
        <v>3</v>
      </c>
      <c r="K637">
        <v>3</v>
      </c>
      <c r="L637">
        <v>3</v>
      </c>
      <c r="M637">
        <v>1</v>
      </c>
      <c r="N637">
        <v>1</v>
      </c>
      <c r="O637">
        <v>3</v>
      </c>
      <c r="P637">
        <v>1</v>
      </c>
      <c r="Q637">
        <v>1</v>
      </c>
      <c r="R637">
        <v>2</v>
      </c>
      <c r="S637">
        <v>3</v>
      </c>
      <c r="T637">
        <v>2</v>
      </c>
      <c r="U637">
        <v>2</v>
      </c>
      <c r="V637">
        <v>1</v>
      </c>
      <c r="W637">
        <v>3</v>
      </c>
      <c r="X637">
        <v>3</v>
      </c>
      <c r="Y637">
        <v>2</v>
      </c>
      <c r="Z637">
        <v>2</v>
      </c>
      <c r="AA637">
        <v>0</v>
      </c>
      <c r="AB637">
        <v>1</v>
      </c>
      <c r="AC637">
        <v>1</v>
      </c>
      <c r="AD637">
        <v>1</v>
      </c>
      <c r="AE637">
        <v>0</v>
      </c>
      <c r="AF637">
        <v>1</v>
      </c>
      <c r="AG637">
        <v>0</v>
      </c>
      <c r="AH637">
        <v>0</v>
      </c>
      <c r="AI637">
        <v>1</v>
      </c>
      <c r="AJ637">
        <v>0</v>
      </c>
      <c r="AK637">
        <v>1</v>
      </c>
      <c r="AL637">
        <v>1</v>
      </c>
      <c r="AM637">
        <v>3</v>
      </c>
      <c r="AN637">
        <v>1</v>
      </c>
      <c r="AO637">
        <v>1</v>
      </c>
      <c r="AP637">
        <v>2</v>
      </c>
      <c r="AQ637">
        <v>3</v>
      </c>
      <c r="AR637">
        <v>2</v>
      </c>
      <c r="AS637">
        <v>2</v>
      </c>
      <c r="AT637">
        <v>1</v>
      </c>
      <c r="AU637">
        <v>3</v>
      </c>
      <c r="AV637">
        <v>3</v>
      </c>
      <c r="AW637">
        <v>2</v>
      </c>
      <c r="AX637">
        <v>2</v>
      </c>
      <c r="AY637">
        <v>0</v>
      </c>
      <c r="AZ637">
        <v>1</v>
      </c>
      <c r="BA637">
        <v>1</v>
      </c>
      <c r="BB637">
        <v>1</v>
      </c>
      <c r="BC637">
        <v>0</v>
      </c>
      <c r="BD637">
        <v>1</v>
      </c>
      <c r="BE637">
        <v>0</v>
      </c>
      <c r="BF637">
        <v>0</v>
      </c>
      <c r="BG637">
        <v>1</v>
      </c>
      <c r="BH637">
        <v>0</v>
      </c>
      <c r="BI637">
        <v>1</v>
      </c>
      <c r="BJ637">
        <v>1</v>
      </c>
      <c r="BK637">
        <v>3</v>
      </c>
      <c r="BL637">
        <v>1</v>
      </c>
      <c r="BM637">
        <v>1</v>
      </c>
      <c r="BN637">
        <v>2</v>
      </c>
      <c r="BO637">
        <v>3</v>
      </c>
      <c r="BP637">
        <v>2</v>
      </c>
      <c r="BQ637">
        <v>2</v>
      </c>
      <c r="BR637">
        <v>1</v>
      </c>
      <c r="BS637">
        <v>3</v>
      </c>
      <c r="BT637">
        <v>3</v>
      </c>
      <c r="BU637">
        <v>2</v>
      </c>
      <c r="BV637">
        <v>2</v>
      </c>
      <c r="BW637">
        <v>0</v>
      </c>
      <c r="BX637">
        <v>1</v>
      </c>
      <c r="BY637">
        <v>1</v>
      </c>
      <c r="BZ637">
        <v>1</v>
      </c>
      <c r="CA637">
        <v>0</v>
      </c>
      <c r="CB637">
        <v>1</v>
      </c>
      <c r="CC637">
        <v>0</v>
      </c>
      <c r="CD637">
        <v>0</v>
      </c>
      <c r="CE637">
        <v>1</v>
      </c>
      <c r="CF637">
        <v>0</v>
      </c>
      <c r="CG637">
        <v>25.7</v>
      </c>
      <c r="CH637">
        <v>25.7</v>
      </c>
      <c r="CI637">
        <v>25.7</v>
      </c>
      <c r="CJ637">
        <v>17.297999999999998</v>
      </c>
      <c r="CK637">
        <v>152</v>
      </c>
      <c r="CL637" t="s">
        <v>3067</v>
      </c>
      <c r="CM637">
        <v>0</v>
      </c>
      <c r="CN637">
        <v>17.475999999999999</v>
      </c>
      <c r="CO637" t="s">
        <v>234</v>
      </c>
      <c r="CP637" t="s">
        <v>234</v>
      </c>
      <c r="CQ637" t="s">
        <v>235</v>
      </c>
      <c r="CR637" t="s">
        <v>234</v>
      </c>
      <c r="CS637" t="s">
        <v>235</v>
      </c>
      <c r="CT637" t="s">
        <v>234</v>
      </c>
      <c r="CU637" t="s">
        <v>235</v>
      </c>
      <c r="CV637" t="s">
        <v>234</v>
      </c>
      <c r="CW637" t="s">
        <v>235</v>
      </c>
      <c r="CX637" t="s">
        <v>235</v>
      </c>
      <c r="CY637" t="s">
        <v>235</v>
      </c>
      <c r="CZ637" t="s">
        <v>235</v>
      </c>
      <c r="DA637" t="s">
        <v>234</v>
      </c>
      <c r="DB637" t="s">
        <v>234</v>
      </c>
      <c r="DD637" t="s">
        <v>234</v>
      </c>
      <c r="DE637" t="s">
        <v>234</v>
      </c>
      <c r="DF637" t="s">
        <v>234</v>
      </c>
      <c r="DH637" t="s">
        <v>234</v>
      </c>
      <c r="DK637" t="s">
        <v>234</v>
      </c>
      <c r="DM637">
        <v>6.6</v>
      </c>
      <c r="DN637">
        <v>6.6</v>
      </c>
      <c r="DO637">
        <v>25.7</v>
      </c>
      <c r="DP637">
        <v>11.2</v>
      </c>
      <c r="DQ637">
        <v>11.2</v>
      </c>
      <c r="DR637">
        <v>19.100000000000001</v>
      </c>
      <c r="DS637">
        <v>25.7</v>
      </c>
      <c r="DT637">
        <v>17.8</v>
      </c>
      <c r="DU637">
        <v>19.100000000000001</v>
      </c>
      <c r="DV637">
        <v>7.9</v>
      </c>
      <c r="DW637">
        <v>25.7</v>
      </c>
      <c r="DX637">
        <v>25.7</v>
      </c>
      <c r="DY637">
        <v>14.5</v>
      </c>
      <c r="DZ637">
        <v>17.8</v>
      </c>
      <c r="EA637">
        <v>0</v>
      </c>
      <c r="EB637">
        <v>11.2</v>
      </c>
      <c r="EC637">
        <v>6.6</v>
      </c>
      <c r="ED637">
        <v>11.2</v>
      </c>
      <c r="EE637">
        <v>0</v>
      </c>
      <c r="EF637">
        <v>6.6</v>
      </c>
      <c r="EG637">
        <v>0</v>
      </c>
      <c r="EH637">
        <v>0</v>
      </c>
      <c r="EI637">
        <v>6.6</v>
      </c>
      <c r="EJ637">
        <v>0</v>
      </c>
      <c r="EK637">
        <v>16504000</v>
      </c>
      <c r="EL637">
        <v>401830</v>
      </c>
      <c r="EM637">
        <v>295330</v>
      </c>
      <c r="EN637">
        <v>1741900</v>
      </c>
      <c r="EO637">
        <v>972080</v>
      </c>
      <c r="EP637">
        <v>611530</v>
      </c>
      <c r="EQ637">
        <v>869760</v>
      </c>
      <c r="ER637">
        <v>2229300</v>
      </c>
      <c r="ES637">
        <v>1046700</v>
      </c>
      <c r="ET637">
        <v>1009700</v>
      </c>
      <c r="EU637">
        <v>622210</v>
      </c>
      <c r="EV637">
        <v>2575600</v>
      </c>
      <c r="EW637">
        <v>1893600</v>
      </c>
      <c r="EX637">
        <v>657880</v>
      </c>
      <c r="EY637">
        <v>804290</v>
      </c>
      <c r="EZ637">
        <v>0</v>
      </c>
      <c r="FA637">
        <v>80165</v>
      </c>
      <c r="FB637">
        <v>180150</v>
      </c>
      <c r="FC637">
        <v>222340</v>
      </c>
      <c r="FD637">
        <v>0</v>
      </c>
      <c r="FE637">
        <v>108050</v>
      </c>
      <c r="FF637">
        <v>0</v>
      </c>
      <c r="FG637">
        <v>0</v>
      </c>
      <c r="FH637">
        <v>181500</v>
      </c>
      <c r="FI637">
        <v>0</v>
      </c>
      <c r="FJ637">
        <v>720690</v>
      </c>
      <c r="FK637">
        <v>634030</v>
      </c>
      <c r="FL637">
        <v>536480</v>
      </c>
      <c r="FM637">
        <v>403720</v>
      </c>
      <c r="FN637">
        <v>657200</v>
      </c>
      <c r="FO637">
        <v>355680</v>
      </c>
      <c r="FP637">
        <v>232410</v>
      </c>
      <c r="FQ637">
        <v>150510</v>
      </c>
      <c r="FR637">
        <v>361730</v>
      </c>
      <c r="FS637">
        <v>383110</v>
      </c>
      <c r="FT637">
        <v>270690</v>
      </c>
      <c r="FU637">
        <v>187270</v>
      </c>
      <c r="FV637">
        <v>342700</v>
      </c>
      <c r="FW637">
        <v>313850</v>
      </c>
      <c r="FX637">
        <v>0</v>
      </c>
      <c r="FY637">
        <v>128600</v>
      </c>
      <c r="FZ637">
        <v>452850</v>
      </c>
      <c r="GA637">
        <v>197490</v>
      </c>
      <c r="GB637">
        <v>0</v>
      </c>
      <c r="GC637">
        <v>274500</v>
      </c>
      <c r="GD637">
        <v>0</v>
      </c>
      <c r="GE637">
        <v>0</v>
      </c>
      <c r="GF637">
        <v>517720</v>
      </c>
      <c r="GG637">
        <v>0</v>
      </c>
      <c r="GH637">
        <v>0</v>
      </c>
      <c r="GI637">
        <v>0</v>
      </c>
      <c r="GJ637" s="285">
        <f t="shared" si="324"/>
        <v>0</v>
      </c>
      <c r="GK637">
        <v>2</v>
      </c>
      <c r="GL637">
        <v>0</v>
      </c>
      <c r="GM637" s="285">
        <f t="shared" si="325"/>
        <v>1</v>
      </c>
      <c r="GN637">
        <v>1</v>
      </c>
      <c r="GO637">
        <v>0</v>
      </c>
      <c r="GP637" s="285">
        <f t="shared" si="326"/>
        <v>0.5</v>
      </c>
      <c r="GQ637">
        <v>1</v>
      </c>
      <c r="GR637">
        <v>0</v>
      </c>
      <c r="GS637" s="285">
        <f t="shared" si="327"/>
        <v>0.5</v>
      </c>
      <c r="GT637">
        <v>1</v>
      </c>
      <c r="GU637">
        <v>1</v>
      </c>
      <c r="GV637" s="285">
        <f t="shared" si="328"/>
        <v>1</v>
      </c>
      <c r="GW637">
        <v>1</v>
      </c>
      <c r="GX637">
        <v>2</v>
      </c>
      <c r="GY637" s="285">
        <f t="shared" si="329"/>
        <v>1.5</v>
      </c>
      <c r="GZ637">
        <v>0</v>
      </c>
      <c r="HA637">
        <v>0</v>
      </c>
      <c r="HB637" s="287">
        <f t="shared" si="330"/>
        <v>0</v>
      </c>
      <c r="HC637">
        <v>0</v>
      </c>
      <c r="HD637">
        <v>0</v>
      </c>
      <c r="HE637" s="287">
        <f t="shared" si="331"/>
        <v>0</v>
      </c>
      <c r="HF637">
        <v>0</v>
      </c>
      <c r="HG637">
        <v>0</v>
      </c>
      <c r="HH637" s="287">
        <f t="shared" si="332"/>
        <v>0</v>
      </c>
      <c r="HI637">
        <v>0</v>
      </c>
      <c r="HJ637">
        <v>0</v>
      </c>
      <c r="HK637" s="287">
        <f t="shared" si="333"/>
        <v>0</v>
      </c>
      <c r="HL637">
        <v>0</v>
      </c>
      <c r="HM637">
        <v>0</v>
      </c>
      <c r="HN637" s="287">
        <f t="shared" si="334"/>
        <v>0</v>
      </c>
      <c r="HO637">
        <v>0</v>
      </c>
      <c r="HP637">
        <v>0</v>
      </c>
      <c r="HQ637" s="287">
        <f t="shared" si="335"/>
        <v>0</v>
      </c>
      <c r="HR637">
        <v>9</v>
      </c>
      <c r="HV637">
        <v>379</v>
      </c>
      <c r="HW637" t="s">
        <v>3068</v>
      </c>
      <c r="HX637" t="s">
        <v>302</v>
      </c>
      <c r="HY637" t="s">
        <v>3069</v>
      </c>
      <c r="HZ637" t="s">
        <v>3070</v>
      </c>
      <c r="IA637" t="s">
        <v>3071</v>
      </c>
      <c r="IB637" t="s">
        <v>3072</v>
      </c>
      <c r="II637" t="s">
        <v>3065</v>
      </c>
      <c r="IJ637">
        <f t="shared" si="336"/>
        <v>677360</v>
      </c>
      <c r="IK637">
        <f t="shared" si="337"/>
        <v>470100</v>
      </c>
      <c r="IL637">
        <f t="shared" si="338"/>
        <v>506440</v>
      </c>
      <c r="IM637">
        <f t="shared" si="339"/>
        <v>191460</v>
      </c>
      <c r="IN637">
        <f t="shared" si="340"/>
        <v>372420</v>
      </c>
      <c r="IO637">
        <f t="shared" si="341"/>
        <v>228980</v>
      </c>
      <c r="IP637">
        <f t="shared" si="342"/>
        <v>328275</v>
      </c>
      <c r="IQ637">
        <f t="shared" si="343"/>
        <v>128600</v>
      </c>
      <c r="IR637">
        <f t="shared" si="344"/>
        <v>325170</v>
      </c>
      <c r="IS637">
        <f t="shared" si="345"/>
        <v>274500</v>
      </c>
      <c r="IT637">
        <f t="shared" si="346"/>
        <v>0</v>
      </c>
      <c r="IU637">
        <f t="shared" si="347"/>
        <v>517720</v>
      </c>
      <c r="IV637" t="s">
        <v>3065</v>
      </c>
      <c r="IW637" s="19">
        <f t="shared" si="348"/>
        <v>1</v>
      </c>
      <c r="IX637" s="233">
        <f t="shared" si="349"/>
        <v>0.69401795204913197</v>
      </c>
      <c r="IY637" s="161">
        <f t="shared" si="350"/>
        <v>0.74766741466871378</v>
      </c>
      <c r="IZ637" s="105">
        <f t="shared" si="351"/>
        <v>0.2826561946380064</v>
      </c>
      <c r="JA637" s="143">
        <f t="shared" si="352"/>
        <v>0.54981103106176921</v>
      </c>
      <c r="JB637" s="249">
        <f t="shared" si="353"/>
        <v>0.33804771465690325</v>
      </c>
      <c r="JC637" s="211">
        <f t="shared" si="354"/>
        <v>0.4846388921695996</v>
      </c>
      <c r="JD637" s="135">
        <f t="shared" si="355"/>
        <v>0.18985473012873508</v>
      </c>
      <c r="JE637" s="132">
        <f t="shared" si="356"/>
        <v>0.48005491909767334</v>
      </c>
      <c r="JF637" s="184">
        <f t="shared" si="357"/>
        <v>0.40524979331522382</v>
      </c>
      <c r="JG637" s="22">
        <f t="shared" si="358"/>
        <v>0</v>
      </c>
      <c r="JH637" s="262">
        <f t="shared" si="359"/>
        <v>0.76432030235030113</v>
      </c>
      <c r="JI637" t="s">
        <v>3065</v>
      </c>
    </row>
    <row r="638" spans="1:269" x14ac:dyDescent="0.55000000000000004">
      <c r="A638" t="s">
        <v>7150</v>
      </c>
      <c r="B638" t="s">
        <v>7151</v>
      </c>
      <c r="C638" t="s">
        <v>1420</v>
      </c>
      <c r="D638" t="s">
        <v>1420</v>
      </c>
      <c r="E638" t="s">
        <v>1420</v>
      </c>
      <c r="F638" t="s">
        <v>7152</v>
      </c>
      <c r="G638" s="1">
        <v>39326</v>
      </c>
      <c r="H638" t="s">
        <v>7153</v>
      </c>
      <c r="I638">
        <v>2</v>
      </c>
      <c r="J638">
        <v>5</v>
      </c>
      <c r="K638">
        <v>5</v>
      </c>
      <c r="L638">
        <v>5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4</v>
      </c>
      <c r="U638">
        <v>2</v>
      </c>
      <c r="V638">
        <v>1</v>
      </c>
      <c r="W638">
        <v>4</v>
      </c>
      <c r="X638">
        <v>5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4</v>
      </c>
      <c r="AR638">
        <v>4</v>
      </c>
      <c r="AS638">
        <v>2</v>
      </c>
      <c r="AT638">
        <v>1</v>
      </c>
      <c r="AU638">
        <v>4</v>
      </c>
      <c r="AV638">
        <v>5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4</v>
      </c>
      <c r="BP638">
        <v>4</v>
      </c>
      <c r="BQ638">
        <v>2</v>
      </c>
      <c r="BR638">
        <v>1</v>
      </c>
      <c r="BS638">
        <v>4</v>
      </c>
      <c r="BT638">
        <v>5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13.5</v>
      </c>
      <c r="CH638">
        <v>13.5</v>
      </c>
      <c r="CI638">
        <v>13.5</v>
      </c>
      <c r="CJ638">
        <v>50.679000000000002</v>
      </c>
      <c r="CK638">
        <v>437</v>
      </c>
      <c r="CL638" t="s">
        <v>7154</v>
      </c>
      <c r="CM638">
        <v>0</v>
      </c>
      <c r="CN638">
        <v>28.315000000000001</v>
      </c>
      <c r="CU638" t="s">
        <v>235</v>
      </c>
      <c r="CV638" t="s">
        <v>234</v>
      </c>
      <c r="CW638" t="s">
        <v>234</v>
      </c>
      <c r="CX638" t="s">
        <v>234</v>
      </c>
      <c r="CY638" t="s">
        <v>235</v>
      </c>
      <c r="CZ638" t="s">
        <v>235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11.4</v>
      </c>
      <c r="DT638">
        <v>11.4</v>
      </c>
      <c r="DU638">
        <v>7.1</v>
      </c>
      <c r="DV638">
        <v>3.2</v>
      </c>
      <c r="DW638">
        <v>9.6</v>
      </c>
      <c r="DX638">
        <v>13.5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16405000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3020000</v>
      </c>
      <c r="ES638">
        <v>4120700</v>
      </c>
      <c r="ET638">
        <v>476720</v>
      </c>
      <c r="EU638">
        <v>182060</v>
      </c>
      <c r="EV638">
        <v>4406700</v>
      </c>
      <c r="EW638">
        <v>4199100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561680</v>
      </c>
      <c r="FQ638">
        <v>595830</v>
      </c>
      <c r="FR638">
        <v>345200</v>
      </c>
      <c r="FS638">
        <v>285450</v>
      </c>
      <c r="FT638">
        <v>1078000</v>
      </c>
      <c r="FU638">
        <v>406300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 s="285">
        <f t="shared" si="324"/>
        <v>0</v>
      </c>
      <c r="GK638">
        <v>0</v>
      </c>
      <c r="GL638">
        <v>0</v>
      </c>
      <c r="GM638" s="285">
        <f t="shared" si="325"/>
        <v>0</v>
      </c>
      <c r="GN638">
        <v>0</v>
      </c>
      <c r="GO638">
        <v>0</v>
      </c>
      <c r="GP638" s="285">
        <f t="shared" si="326"/>
        <v>0</v>
      </c>
      <c r="GQ638">
        <v>1</v>
      </c>
      <c r="GR638">
        <v>0</v>
      </c>
      <c r="GS638" s="285">
        <f t="shared" si="327"/>
        <v>0.5</v>
      </c>
      <c r="GT638">
        <v>0</v>
      </c>
      <c r="GU638">
        <v>0</v>
      </c>
      <c r="GV638" s="285">
        <f t="shared" si="328"/>
        <v>0</v>
      </c>
      <c r="GW638">
        <v>3</v>
      </c>
      <c r="GX638">
        <v>2</v>
      </c>
      <c r="GY638" s="285">
        <f t="shared" si="329"/>
        <v>2.5</v>
      </c>
      <c r="GZ638">
        <v>0</v>
      </c>
      <c r="HA638">
        <v>0</v>
      </c>
      <c r="HB638" s="287">
        <f t="shared" si="330"/>
        <v>0</v>
      </c>
      <c r="HC638">
        <v>0</v>
      </c>
      <c r="HD638">
        <v>0</v>
      </c>
      <c r="HE638" s="287">
        <f t="shared" si="331"/>
        <v>0</v>
      </c>
      <c r="HF638">
        <v>0</v>
      </c>
      <c r="HG638">
        <v>0</v>
      </c>
      <c r="HH638" s="287">
        <f t="shared" si="332"/>
        <v>0</v>
      </c>
      <c r="HI638">
        <v>0</v>
      </c>
      <c r="HJ638">
        <v>0</v>
      </c>
      <c r="HK638" s="287">
        <f t="shared" si="333"/>
        <v>0</v>
      </c>
      <c r="HL638">
        <v>0</v>
      </c>
      <c r="HM638">
        <v>0</v>
      </c>
      <c r="HN638" s="287">
        <f t="shared" si="334"/>
        <v>0</v>
      </c>
      <c r="HO638">
        <v>0</v>
      </c>
      <c r="HP638">
        <v>0</v>
      </c>
      <c r="HQ638" s="287">
        <f t="shared" si="335"/>
        <v>0</v>
      </c>
      <c r="HR638">
        <v>6</v>
      </c>
      <c r="HV638">
        <v>844</v>
      </c>
      <c r="HW638" t="s">
        <v>7155</v>
      </c>
      <c r="HX638" t="s">
        <v>237</v>
      </c>
      <c r="HY638" t="s">
        <v>7156</v>
      </c>
      <c r="HZ638" t="s">
        <v>7157</v>
      </c>
      <c r="IA638" t="s">
        <v>7158</v>
      </c>
      <c r="IB638" t="s">
        <v>7159</v>
      </c>
      <c r="II638" s="1">
        <v>39326</v>
      </c>
      <c r="IJ638">
        <f t="shared" si="336"/>
        <v>0</v>
      </c>
      <c r="IK638">
        <f t="shared" si="337"/>
        <v>0</v>
      </c>
      <c r="IL638">
        <f t="shared" si="338"/>
        <v>0</v>
      </c>
      <c r="IM638">
        <f t="shared" si="339"/>
        <v>578755</v>
      </c>
      <c r="IN638">
        <f t="shared" si="340"/>
        <v>315325</v>
      </c>
      <c r="IO638">
        <f t="shared" si="341"/>
        <v>742150</v>
      </c>
      <c r="IP638">
        <f t="shared" si="342"/>
        <v>0</v>
      </c>
      <c r="IQ638">
        <f t="shared" si="343"/>
        <v>0</v>
      </c>
      <c r="IR638">
        <f t="shared" si="344"/>
        <v>0</v>
      </c>
      <c r="IS638">
        <f t="shared" si="345"/>
        <v>0</v>
      </c>
      <c r="IT638">
        <f t="shared" si="346"/>
        <v>0</v>
      </c>
      <c r="IU638">
        <f t="shared" si="347"/>
        <v>0</v>
      </c>
      <c r="IV638" s="1">
        <v>39326</v>
      </c>
      <c r="IW638" s="22">
        <f t="shared" si="348"/>
        <v>0</v>
      </c>
      <c r="IX638" s="22">
        <f t="shared" si="349"/>
        <v>0</v>
      </c>
      <c r="IY638" s="22">
        <f t="shared" si="350"/>
        <v>0</v>
      </c>
      <c r="IZ638" s="182">
        <f t="shared" si="351"/>
        <v>0.77983561274674928</v>
      </c>
      <c r="JA638" s="45">
        <f t="shared" si="352"/>
        <v>0.42488041501044266</v>
      </c>
      <c r="JB638" s="19">
        <f t="shared" si="353"/>
        <v>1</v>
      </c>
      <c r="JC638" s="22">
        <f t="shared" si="354"/>
        <v>0</v>
      </c>
      <c r="JD638" s="22">
        <f t="shared" si="355"/>
        <v>0</v>
      </c>
      <c r="JE638" s="22">
        <f t="shared" si="356"/>
        <v>0</v>
      </c>
      <c r="JF638" s="22">
        <f t="shared" si="357"/>
        <v>0</v>
      </c>
      <c r="JG638" s="22">
        <f t="shared" si="358"/>
        <v>0</v>
      </c>
      <c r="JH638" s="22">
        <f t="shared" si="359"/>
        <v>0</v>
      </c>
      <c r="JI638" s="1">
        <v>39326</v>
      </c>
    </row>
    <row r="639" spans="1:269" x14ac:dyDescent="0.55000000000000004">
      <c r="A639" t="s">
        <v>8094</v>
      </c>
      <c r="B639" t="s">
        <v>8094</v>
      </c>
      <c r="C639">
        <v>3</v>
      </c>
      <c r="D639">
        <v>3</v>
      </c>
      <c r="E639">
        <v>3</v>
      </c>
      <c r="F639" t="s">
        <v>8095</v>
      </c>
      <c r="G639" t="s">
        <v>8096</v>
      </c>
      <c r="H639" t="s">
        <v>8097</v>
      </c>
      <c r="I639">
        <v>1</v>
      </c>
      <c r="J639">
        <v>3</v>
      </c>
      <c r="K639">
        <v>3</v>
      </c>
      <c r="L639">
        <v>3</v>
      </c>
      <c r="M639">
        <v>0</v>
      </c>
      <c r="N639">
        <v>0</v>
      </c>
      <c r="O639">
        <v>1</v>
      </c>
      <c r="P639">
        <v>1</v>
      </c>
      <c r="Q639">
        <v>1</v>
      </c>
      <c r="R639">
        <v>0</v>
      </c>
      <c r="S639">
        <v>3</v>
      </c>
      <c r="T639">
        <v>3</v>
      </c>
      <c r="U639">
        <v>2</v>
      </c>
      <c r="V639">
        <v>0</v>
      </c>
      <c r="W639">
        <v>2</v>
      </c>
      <c r="X639">
        <v>1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1</v>
      </c>
      <c r="AI639">
        <v>0</v>
      </c>
      <c r="AJ639">
        <v>1</v>
      </c>
      <c r="AK639">
        <v>0</v>
      </c>
      <c r="AL639">
        <v>0</v>
      </c>
      <c r="AM639">
        <v>1</v>
      </c>
      <c r="AN639">
        <v>1</v>
      </c>
      <c r="AO639">
        <v>1</v>
      </c>
      <c r="AP639">
        <v>0</v>
      </c>
      <c r="AQ639">
        <v>3</v>
      </c>
      <c r="AR639">
        <v>3</v>
      </c>
      <c r="AS639">
        <v>2</v>
      </c>
      <c r="AT639">
        <v>0</v>
      </c>
      <c r="AU639">
        <v>2</v>
      </c>
      <c r="AV639">
        <v>1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1</v>
      </c>
      <c r="BG639">
        <v>0</v>
      </c>
      <c r="BH639">
        <v>1</v>
      </c>
      <c r="BI639">
        <v>0</v>
      </c>
      <c r="BJ639">
        <v>0</v>
      </c>
      <c r="BK639">
        <v>1</v>
      </c>
      <c r="BL639">
        <v>1</v>
      </c>
      <c r="BM639">
        <v>1</v>
      </c>
      <c r="BN639">
        <v>0</v>
      </c>
      <c r="BO639">
        <v>3</v>
      </c>
      <c r="BP639">
        <v>3</v>
      </c>
      <c r="BQ639">
        <v>2</v>
      </c>
      <c r="BR639">
        <v>0</v>
      </c>
      <c r="BS639">
        <v>2</v>
      </c>
      <c r="BT639">
        <v>1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1</v>
      </c>
      <c r="CE639">
        <v>0</v>
      </c>
      <c r="CF639">
        <v>1</v>
      </c>
      <c r="CG639">
        <v>10.4</v>
      </c>
      <c r="CH639">
        <v>10.4</v>
      </c>
      <c r="CI639">
        <v>10.4</v>
      </c>
      <c r="CJ639">
        <v>49.692999999999998</v>
      </c>
      <c r="CK639">
        <v>442</v>
      </c>
      <c r="CL639">
        <v>442</v>
      </c>
      <c r="CM639">
        <v>0</v>
      </c>
      <c r="CN639">
        <v>19.701000000000001</v>
      </c>
      <c r="CQ639" t="s">
        <v>234</v>
      </c>
      <c r="CR639" t="s">
        <v>234</v>
      </c>
      <c r="CS639" t="s">
        <v>234</v>
      </c>
      <c r="CU639" t="s">
        <v>235</v>
      </c>
      <c r="CV639" t="s">
        <v>235</v>
      </c>
      <c r="CW639" t="s">
        <v>234</v>
      </c>
      <c r="CY639" t="s">
        <v>235</v>
      </c>
      <c r="CZ639" t="s">
        <v>235</v>
      </c>
      <c r="DJ639" t="s">
        <v>234</v>
      </c>
      <c r="DL639" t="s">
        <v>234</v>
      </c>
      <c r="DM639">
        <v>0</v>
      </c>
      <c r="DN639">
        <v>0</v>
      </c>
      <c r="DO639">
        <v>4.8</v>
      </c>
      <c r="DP639">
        <v>4.8</v>
      </c>
      <c r="DQ639">
        <v>2.5</v>
      </c>
      <c r="DR639">
        <v>0</v>
      </c>
      <c r="DS639">
        <v>10.4</v>
      </c>
      <c r="DT639">
        <v>10.4</v>
      </c>
      <c r="DU639">
        <v>7.2</v>
      </c>
      <c r="DV639">
        <v>0</v>
      </c>
      <c r="DW639">
        <v>7.9</v>
      </c>
      <c r="DX639">
        <v>4.8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2.5</v>
      </c>
      <c r="EI639">
        <v>0</v>
      </c>
      <c r="EJ639">
        <v>2.5</v>
      </c>
      <c r="EK639">
        <v>16370000</v>
      </c>
      <c r="EL639">
        <v>0</v>
      </c>
      <c r="EM639">
        <v>0</v>
      </c>
      <c r="EN639">
        <v>701720</v>
      </c>
      <c r="EO639">
        <v>658310</v>
      </c>
      <c r="EP639">
        <v>159860</v>
      </c>
      <c r="EQ639">
        <v>0</v>
      </c>
      <c r="ER639">
        <v>3521800</v>
      </c>
      <c r="ES639">
        <v>4978400</v>
      </c>
      <c r="ET639">
        <v>1046700</v>
      </c>
      <c r="EU639">
        <v>0</v>
      </c>
      <c r="EV639">
        <v>1612400</v>
      </c>
      <c r="EW639">
        <v>980190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2374000</v>
      </c>
      <c r="FH639">
        <v>0</v>
      </c>
      <c r="FI639">
        <v>336190</v>
      </c>
      <c r="FJ639">
        <v>0</v>
      </c>
      <c r="FK639">
        <v>0</v>
      </c>
      <c r="FL639">
        <v>605400</v>
      </c>
      <c r="FM639">
        <v>606510</v>
      </c>
      <c r="FN639">
        <v>193740</v>
      </c>
      <c r="FO639">
        <v>0</v>
      </c>
      <c r="FP639">
        <v>492680</v>
      </c>
      <c r="FQ639">
        <v>643660</v>
      </c>
      <c r="FR639">
        <v>401050</v>
      </c>
      <c r="FS639">
        <v>0</v>
      </c>
      <c r="FT639">
        <v>422630</v>
      </c>
      <c r="FU639">
        <v>261180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771320</v>
      </c>
      <c r="GF639">
        <v>0</v>
      </c>
      <c r="GG639">
        <v>383250</v>
      </c>
      <c r="GH639">
        <v>0</v>
      </c>
      <c r="GI639">
        <v>0</v>
      </c>
      <c r="GJ639" s="285">
        <f t="shared" si="324"/>
        <v>0</v>
      </c>
      <c r="GK639">
        <v>0</v>
      </c>
      <c r="GL639">
        <v>0</v>
      </c>
      <c r="GM639" s="285">
        <f t="shared" si="325"/>
        <v>0</v>
      </c>
      <c r="GN639">
        <v>0</v>
      </c>
      <c r="GO639">
        <v>0</v>
      </c>
      <c r="GP639" s="285">
        <f t="shared" si="326"/>
        <v>0</v>
      </c>
      <c r="GQ639">
        <v>1</v>
      </c>
      <c r="GR639">
        <v>3</v>
      </c>
      <c r="GS639" s="285">
        <f t="shared" si="327"/>
        <v>2</v>
      </c>
      <c r="GT639">
        <v>0</v>
      </c>
      <c r="GU639">
        <v>0</v>
      </c>
      <c r="GV639" s="285">
        <f t="shared" si="328"/>
        <v>0</v>
      </c>
      <c r="GW639">
        <v>1</v>
      </c>
      <c r="GX639">
        <v>1</v>
      </c>
      <c r="GY639" s="285">
        <f t="shared" si="329"/>
        <v>1</v>
      </c>
      <c r="GZ639">
        <v>0</v>
      </c>
      <c r="HA639">
        <v>0</v>
      </c>
      <c r="HB639" s="287">
        <f t="shared" si="330"/>
        <v>0</v>
      </c>
      <c r="HC639">
        <v>0</v>
      </c>
      <c r="HD639">
        <v>0</v>
      </c>
      <c r="HE639" s="287">
        <f t="shared" si="331"/>
        <v>0</v>
      </c>
      <c r="HF639">
        <v>0</v>
      </c>
      <c r="HG639">
        <v>0</v>
      </c>
      <c r="HH639" s="287">
        <f t="shared" si="332"/>
        <v>0</v>
      </c>
      <c r="HI639">
        <v>0</v>
      </c>
      <c r="HJ639">
        <v>0</v>
      </c>
      <c r="HK639" s="287">
        <f t="shared" si="333"/>
        <v>0</v>
      </c>
      <c r="HL639">
        <v>0</v>
      </c>
      <c r="HM639">
        <v>0</v>
      </c>
      <c r="HN639" s="287">
        <f t="shared" si="334"/>
        <v>0</v>
      </c>
      <c r="HO639">
        <v>0</v>
      </c>
      <c r="HP639">
        <v>0</v>
      </c>
      <c r="HQ639" s="287">
        <f t="shared" si="335"/>
        <v>0</v>
      </c>
      <c r="HR639">
        <v>6</v>
      </c>
      <c r="HV639">
        <v>971</v>
      </c>
      <c r="HW639" t="s">
        <v>8098</v>
      </c>
      <c r="HX639" t="s">
        <v>302</v>
      </c>
      <c r="HY639" t="s">
        <v>8099</v>
      </c>
      <c r="HZ639" t="s">
        <v>8100</v>
      </c>
      <c r="IA639" t="s">
        <v>8101</v>
      </c>
      <c r="IB639" t="s">
        <v>8102</v>
      </c>
      <c r="II639" t="s">
        <v>8096</v>
      </c>
      <c r="IJ639">
        <f t="shared" si="336"/>
        <v>0</v>
      </c>
      <c r="IK639">
        <f t="shared" si="337"/>
        <v>605955</v>
      </c>
      <c r="IL639">
        <f t="shared" si="338"/>
        <v>193740</v>
      </c>
      <c r="IM639">
        <f t="shared" si="339"/>
        <v>568170</v>
      </c>
      <c r="IN639">
        <f t="shared" si="340"/>
        <v>401050</v>
      </c>
      <c r="IO639">
        <f t="shared" si="341"/>
        <v>341905</v>
      </c>
      <c r="IP639">
        <f t="shared" si="342"/>
        <v>0</v>
      </c>
      <c r="IQ639">
        <f t="shared" si="343"/>
        <v>0</v>
      </c>
      <c r="IR639">
        <f t="shared" si="344"/>
        <v>0</v>
      </c>
      <c r="IS639">
        <f t="shared" si="345"/>
        <v>0</v>
      </c>
      <c r="IT639">
        <f t="shared" si="346"/>
        <v>771320</v>
      </c>
      <c r="IU639">
        <f t="shared" si="347"/>
        <v>383250</v>
      </c>
      <c r="IV639" t="s">
        <v>8096</v>
      </c>
      <c r="IW639" s="22">
        <f t="shared" si="348"/>
        <v>0</v>
      </c>
      <c r="IX639" s="171">
        <f t="shared" si="349"/>
        <v>0.78560778924441221</v>
      </c>
      <c r="IY639" s="76">
        <f t="shared" si="350"/>
        <v>0.25117979567494686</v>
      </c>
      <c r="IZ639" s="176">
        <f t="shared" si="351"/>
        <v>0.73662033915884462</v>
      </c>
      <c r="JA639" s="160">
        <f t="shared" si="352"/>
        <v>0.51995280817300216</v>
      </c>
      <c r="JB639" s="117">
        <f t="shared" si="353"/>
        <v>0.44327257169527562</v>
      </c>
      <c r="JC639" s="22">
        <f t="shared" si="354"/>
        <v>0</v>
      </c>
      <c r="JD639" s="22">
        <f t="shared" si="355"/>
        <v>0</v>
      </c>
      <c r="JE639" s="22">
        <f t="shared" si="356"/>
        <v>0</v>
      </c>
      <c r="JF639" s="22">
        <f t="shared" si="357"/>
        <v>0</v>
      </c>
      <c r="JG639" s="19">
        <f t="shared" si="358"/>
        <v>1</v>
      </c>
      <c r="JH639" s="130">
        <f t="shared" si="359"/>
        <v>0.49687548617953636</v>
      </c>
      <c r="JI639" t="s">
        <v>8096</v>
      </c>
    </row>
    <row r="640" spans="1:269" x14ac:dyDescent="0.55000000000000004">
      <c r="A640" t="s">
        <v>7868</v>
      </c>
      <c r="B640" t="s">
        <v>7868</v>
      </c>
      <c r="C640">
        <v>4</v>
      </c>
      <c r="D640">
        <v>4</v>
      </c>
      <c r="E640">
        <v>4</v>
      </c>
      <c r="F640" t="s">
        <v>7869</v>
      </c>
      <c r="G640" t="s">
        <v>7870</v>
      </c>
      <c r="H640" t="s">
        <v>7871</v>
      </c>
      <c r="I640">
        <v>1</v>
      </c>
      <c r="J640">
        <v>4</v>
      </c>
      <c r="K640">
        <v>4</v>
      </c>
      <c r="L640">
        <v>4</v>
      </c>
      <c r="M640">
        <v>1</v>
      </c>
      <c r="N640">
        <v>1</v>
      </c>
      <c r="O640">
        <v>3</v>
      </c>
      <c r="P640">
        <v>2</v>
      </c>
      <c r="Q640">
        <v>3</v>
      </c>
      <c r="R640">
        <v>4</v>
      </c>
      <c r="S640">
        <v>3</v>
      </c>
      <c r="T640">
        <v>4</v>
      </c>
      <c r="U640">
        <v>2</v>
      </c>
      <c r="V640">
        <v>2</v>
      </c>
      <c r="W640">
        <v>3</v>
      </c>
      <c r="X640">
        <v>4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1</v>
      </c>
      <c r="AL640">
        <v>1</v>
      </c>
      <c r="AM640">
        <v>3</v>
      </c>
      <c r="AN640">
        <v>2</v>
      </c>
      <c r="AO640">
        <v>3</v>
      </c>
      <c r="AP640">
        <v>4</v>
      </c>
      <c r="AQ640">
        <v>3</v>
      </c>
      <c r="AR640">
        <v>4</v>
      </c>
      <c r="AS640">
        <v>2</v>
      </c>
      <c r="AT640">
        <v>2</v>
      </c>
      <c r="AU640">
        <v>3</v>
      </c>
      <c r="AV640">
        <v>4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1</v>
      </c>
      <c r="BJ640">
        <v>1</v>
      </c>
      <c r="BK640">
        <v>3</v>
      </c>
      <c r="BL640">
        <v>2</v>
      </c>
      <c r="BM640">
        <v>3</v>
      </c>
      <c r="BN640">
        <v>4</v>
      </c>
      <c r="BO640">
        <v>3</v>
      </c>
      <c r="BP640">
        <v>4</v>
      </c>
      <c r="BQ640">
        <v>2</v>
      </c>
      <c r="BR640">
        <v>2</v>
      </c>
      <c r="BS640">
        <v>3</v>
      </c>
      <c r="BT640">
        <v>4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7.7</v>
      </c>
      <c r="CH640">
        <v>7.7</v>
      </c>
      <c r="CI640">
        <v>7.7</v>
      </c>
      <c r="CJ640">
        <v>83.125</v>
      </c>
      <c r="CK640">
        <v>718</v>
      </c>
      <c r="CL640">
        <v>718</v>
      </c>
      <c r="CM640">
        <v>0</v>
      </c>
      <c r="CN640">
        <v>26.300999999999998</v>
      </c>
      <c r="CO640" t="s">
        <v>234</v>
      </c>
      <c r="CP640" t="s">
        <v>234</v>
      </c>
      <c r="CQ640" t="s">
        <v>234</v>
      </c>
      <c r="CR640" t="s">
        <v>234</v>
      </c>
      <c r="CS640" t="s">
        <v>234</v>
      </c>
      <c r="CT640" t="s">
        <v>234</v>
      </c>
      <c r="CU640" t="s">
        <v>235</v>
      </c>
      <c r="CV640" t="s">
        <v>235</v>
      </c>
      <c r="CW640" t="s">
        <v>234</v>
      </c>
      <c r="CX640" t="s">
        <v>234</v>
      </c>
      <c r="CY640" t="s">
        <v>235</v>
      </c>
      <c r="CZ640" t="s">
        <v>235</v>
      </c>
      <c r="DM640">
        <v>2.4</v>
      </c>
      <c r="DN640">
        <v>2.4</v>
      </c>
      <c r="DO640">
        <v>5.4</v>
      </c>
      <c r="DP640">
        <v>4.2</v>
      </c>
      <c r="DQ640">
        <v>5.4</v>
      </c>
      <c r="DR640">
        <v>7.7</v>
      </c>
      <c r="DS640">
        <v>5.3</v>
      </c>
      <c r="DT640">
        <v>7.7</v>
      </c>
      <c r="DU640">
        <v>4</v>
      </c>
      <c r="DV640">
        <v>4.2</v>
      </c>
      <c r="DW640">
        <v>5.3</v>
      </c>
      <c r="DX640">
        <v>7.7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16311000</v>
      </c>
      <c r="EL640">
        <v>158790</v>
      </c>
      <c r="EM640">
        <v>93572</v>
      </c>
      <c r="EN640">
        <v>648090</v>
      </c>
      <c r="EO640">
        <v>532120</v>
      </c>
      <c r="EP640">
        <v>506230</v>
      </c>
      <c r="EQ640">
        <v>986150</v>
      </c>
      <c r="ER640">
        <v>1865200</v>
      </c>
      <c r="ES640">
        <v>2632400</v>
      </c>
      <c r="ET640">
        <v>323290</v>
      </c>
      <c r="EU640">
        <v>526600</v>
      </c>
      <c r="EV640">
        <v>2948400</v>
      </c>
      <c r="EW640">
        <v>5090400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241640</v>
      </c>
      <c r="FK640">
        <v>190350</v>
      </c>
      <c r="FL640">
        <v>265570</v>
      </c>
      <c r="FM640">
        <v>348260</v>
      </c>
      <c r="FN640">
        <v>362660</v>
      </c>
      <c r="FO640">
        <v>451930</v>
      </c>
      <c r="FP640">
        <v>431550</v>
      </c>
      <c r="FQ640">
        <v>419540</v>
      </c>
      <c r="FR640">
        <v>203140</v>
      </c>
      <c r="FS640">
        <v>292240</v>
      </c>
      <c r="FT640">
        <v>694790</v>
      </c>
      <c r="FU640">
        <v>839330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 s="285">
        <f t="shared" si="324"/>
        <v>0</v>
      </c>
      <c r="GK640">
        <v>0</v>
      </c>
      <c r="GL640">
        <v>0</v>
      </c>
      <c r="GM640" s="285">
        <f t="shared" si="325"/>
        <v>0</v>
      </c>
      <c r="GN640">
        <v>0</v>
      </c>
      <c r="GO640">
        <v>0</v>
      </c>
      <c r="GP640" s="285">
        <f t="shared" si="326"/>
        <v>0</v>
      </c>
      <c r="GQ640">
        <v>2</v>
      </c>
      <c r="GR640">
        <v>2</v>
      </c>
      <c r="GS640" s="285">
        <f t="shared" si="327"/>
        <v>2</v>
      </c>
      <c r="GT640">
        <v>0</v>
      </c>
      <c r="GU640">
        <v>0</v>
      </c>
      <c r="GV640" s="285">
        <f t="shared" si="328"/>
        <v>0</v>
      </c>
      <c r="GW640">
        <v>2</v>
      </c>
      <c r="GX640">
        <v>4</v>
      </c>
      <c r="GY640" s="285">
        <f t="shared" si="329"/>
        <v>3</v>
      </c>
      <c r="GZ640">
        <v>0</v>
      </c>
      <c r="HA640">
        <v>0</v>
      </c>
      <c r="HB640" s="287">
        <f t="shared" si="330"/>
        <v>0</v>
      </c>
      <c r="HC640">
        <v>0</v>
      </c>
      <c r="HD640">
        <v>0</v>
      </c>
      <c r="HE640" s="287">
        <f t="shared" si="331"/>
        <v>0</v>
      </c>
      <c r="HF640">
        <v>0</v>
      </c>
      <c r="HG640">
        <v>0</v>
      </c>
      <c r="HH640" s="287">
        <f t="shared" si="332"/>
        <v>0</v>
      </c>
      <c r="HI640">
        <v>0</v>
      </c>
      <c r="HJ640">
        <v>0</v>
      </c>
      <c r="HK640" s="287">
        <f t="shared" si="333"/>
        <v>0</v>
      </c>
      <c r="HL640">
        <v>0</v>
      </c>
      <c r="HM640">
        <v>0</v>
      </c>
      <c r="HN640" s="287">
        <f t="shared" si="334"/>
        <v>0</v>
      </c>
      <c r="HO640">
        <v>0</v>
      </c>
      <c r="HP640">
        <v>0</v>
      </c>
      <c r="HQ640" s="287">
        <f t="shared" si="335"/>
        <v>0</v>
      </c>
      <c r="HR640">
        <v>10</v>
      </c>
      <c r="HV640">
        <v>941</v>
      </c>
      <c r="HW640" t="s">
        <v>7872</v>
      </c>
      <c r="HX640" t="s">
        <v>247</v>
      </c>
      <c r="HY640" t="s">
        <v>7873</v>
      </c>
      <c r="HZ640" t="s">
        <v>7874</v>
      </c>
      <c r="IA640" t="s">
        <v>7875</v>
      </c>
      <c r="IB640" t="s">
        <v>7876</v>
      </c>
      <c r="II640" t="s">
        <v>7870</v>
      </c>
      <c r="IJ640">
        <f t="shared" si="336"/>
        <v>215995</v>
      </c>
      <c r="IK640">
        <f t="shared" si="337"/>
        <v>306915</v>
      </c>
      <c r="IL640">
        <f t="shared" si="338"/>
        <v>407295</v>
      </c>
      <c r="IM640">
        <f t="shared" si="339"/>
        <v>425545</v>
      </c>
      <c r="IN640">
        <f t="shared" si="340"/>
        <v>247690</v>
      </c>
      <c r="IO640">
        <f t="shared" si="341"/>
        <v>767060</v>
      </c>
      <c r="IP640">
        <f t="shared" si="342"/>
        <v>0</v>
      </c>
      <c r="IQ640">
        <f t="shared" si="343"/>
        <v>0</v>
      </c>
      <c r="IR640">
        <f t="shared" si="344"/>
        <v>0</v>
      </c>
      <c r="IS640">
        <f t="shared" si="345"/>
        <v>0</v>
      </c>
      <c r="IT640">
        <f t="shared" si="346"/>
        <v>0</v>
      </c>
      <c r="IU640">
        <f t="shared" si="347"/>
        <v>0</v>
      </c>
      <c r="IV640" t="s">
        <v>7870</v>
      </c>
      <c r="IW640" s="105">
        <f t="shared" si="348"/>
        <v>0.28158814173597896</v>
      </c>
      <c r="IX640" s="151">
        <f t="shared" si="349"/>
        <v>0.40011863478736998</v>
      </c>
      <c r="IY640" s="101">
        <f t="shared" si="350"/>
        <v>0.53098193100930824</v>
      </c>
      <c r="IZ640" s="90">
        <f t="shared" si="351"/>
        <v>0.55477407243240429</v>
      </c>
      <c r="JA640" s="50">
        <f t="shared" si="352"/>
        <v>0.32290824707324067</v>
      </c>
      <c r="JB640" s="19">
        <f t="shared" si="353"/>
        <v>1</v>
      </c>
      <c r="JC640" s="22">
        <f t="shared" si="354"/>
        <v>0</v>
      </c>
      <c r="JD640" s="22">
        <f t="shared" si="355"/>
        <v>0</v>
      </c>
      <c r="JE640" s="22">
        <f t="shared" si="356"/>
        <v>0</v>
      </c>
      <c r="JF640" s="22">
        <f t="shared" si="357"/>
        <v>0</v>
      </c>
      <c r="JG640" s="22">
        <f t="shared" si="358"/>
        <v>0</v>
      </c>
      <c r="JH640" s="22">
        <f t="shared" si="359"/>
        <v>0</v>
      </c>
      <c r="JI640" t="s">
        <v>7870</v>
      </c>
    </row>
    <row r="641" spans="1:269" x14ac:dyDescent="0.55000000000000004">
      <c r="A641" t="s">
        <v>8022</v>
      </c>
      <c r="B641" t="s">
        <v>8022</v>
      </c>
      <c r="C641">
        <v>1</v>
      </c>
      <c r="D641">
        <v>1</v>
      </c>
      <c r="E641">
        <v>1</v>
      </c>
      <c r="F641" t="s">
        <v>8023</v>
      </c>
      <c r="G641" t="s">
        <v>8024</v>
      </c>
      <c r="H641" t="s">
        <v>8025</v>
      </c>
      <c r="I641">
        <v>1</v>
      </c>
      <c r="J641">
        <v>1</v>
      </c>
      <c r="K641">
        <v>1</v>
      </c>
      <c r="L641">
        <v>1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1</v>
      </c>
      <c r="AH641">
        <v>1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1</v>
      </c>
      <c r="BF641">
        <v>1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1</v>
      </c>
      <c r="CD641">
        <v>1</v>
      </c>
      <c r="CE641">
        <v>0</v>
      </c>
      <c r="CF641">
        <v>0</v>
      </c>
      <c r="CG641">
        <v>1.4</v>
      </c>
      <c r="CH641">
        <v>1.4</v>
      </c>
      <c r="CI641">
        <v>1.4</v>
      </c>
      <c r="CJ641">
        <v>76.316000000000003</v>
      </c>
      <c r="CK641">
        <v>705</v>
      </c>
      <c r="CL641">
        <v>705</v>
      </c>
      <c r="CM641">
        <v>3.6933999999999999E-3</v>
      </c>
      <c r="CN641">
        <v>6.556</v>
      </c>
      <c r="DI641" t="s">
        <v>235</v>
      </c>
      <c r="DJ641" t="s">
        <v>235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1.4</v>
      </c>
      <c r="EH641">
        <v>1.4</v>
      </c>
      <c r="EI641">
        <v>0</v>
      </c>
      <c r="EJ641">
        <v>0</v>
      </c>
      <c r="EK641">
        <v>16275000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16275000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6558700</v>
      </c>
      <c r="GF641">
        <v>0</v>
      </c>
      <c r="GG641">
        <v>0</v>
      </c>
      <c r="GH641">
        <v>0</v>
      </c>
      <c r="GI641">
        <v>0</v>
      </c>
      <c r="GJ641" s="285">
        <f t="shared" si="324"/>
        <v>0</v>
      </c>
      <c r="GK641">
        <v>0</v>
      </c>
      <c r="GL641">
        <v>0</v>
      </c>
      <c r="GM641" s="285">
        <f t="shared" si="325"/>
        <v>0</v>
      </c>
      <c r="GN641">
        <v>0</v>
      </c>
      <c r="GO641">
        <v>0</v>
      </c>
      <c r="GP641" s="285">
        <f t="shared" si="326"/>
        <v>0</v>
      </c>
      <c r="GQ641">
        <v>0</v>
      </c>
      <c r="GR641">
        <v>0</v>
      </c>
      <c r="GS641" s="285">
        <f t="shared" si="327"/>
        <v>0</v>
      </c>
      <c r="GT641">
        <v>0</v>
      </c>
      <c r="GU641">
        <v>0</v>
      </c>
      <c r="GV641" s="285">
        <f t="shared" si="328"/>
        <v>0</v>
      </c>
      <c r="GW641">
        <v>0</v>
      </c>
      <c r="GX641">
        <v>0</v>
      </c>
      <c r="GY641" s="285">
        <f t="shared" si="329"/>
        <v>0</v>
      </c>
      <c r="GZ641">
        <v>0</v>
      </c>
      <c r="HA641">
        <v>0</v>
      </c>
      <c r="HB641" s="287">
        <f t="shared" si="330"/>
        <v>0</v>
      </c>
      <c r="HC641">
        <v>0</v>
      </c>
      <c r="HD641">
        <v>0</v>
      </c>
      <c r="HE641" s="287">
        <f t="shared" si="331"/>
        <v>0</v>
      </c>
      <c r="HF641">
        <v>0</v>
      </c>
      <c r="HG641">
        <v>0</v>
      </c>
      <c r="HH641" s="287">
        <f t="shared" si="332"/>
        <v>0</v>
      </c>
      <c r="HI641">
        <v>0</v>
      </c>
      <c r="HJ641">
        <v>0</v>
      </c>
      <c r="HK641" s="287">
        <f t="shared" si="333"/>
        <v>0</v>
      </c>
      <c r="HL641">
        <v>1</v>
      </c>
      <c r="HM641">
        <v>1</v>
      </c>
      <c r="HN641" s="287">
        <f t="shared" si="334"/>
        <v>1</v>
      </c>
      <c r="HO641">
        <v>0</v>
      </c>
      <c r="HP641">
        <v>0</v>
      </c>
      <c r="HQ641" s="287">
        <f t="shared" si="335"/>
        <v>0</v>
      </c>
      <c r="HR641">
        <v>2</v>
      </c>
      <c r="HV641">
        <v>961</v>
      </c>
      <c r="HW641">
        <v>5978</v>
      </c>
      <c r="HX641" t="b">
        <v>1</v>
      </c>
      <c r="HY641">
        <v>6653</v>
      </c>
      <c r="HZ641" t="s">
        <v>8026</v>
      </c>
      <c r="IA641" t="s">
        <v>8027</v>
      </c>
      <c r="IB641">
        <v>32824</v>
      </c>
      <c r="IC641" t="s">
        <v>8028</v>
      </c>
      <c r="ID641">
        <v>167</v>
      </c>
      <c r="IE641">
        <v>385</v>
      </c>
      <c r="IF641" t="s">
        <v>8029</v>
      </c>
      <c r="IG641">
        <v>387</v>
      </c>
      <c r="IH641">
        <v>391</v>
      </c>
      <c r="II641" t="s">
        <v>8024</v>
      </c>
      <c r="IJ641">
        <f t="shared" si="336"/>
        <v>0</v>
      </c>
      <c r="IK641">
        <f t="shared" si="337"/>
        <v>0</v>
      </c>
      <c r="IL641">
        <f t="shared" si="338"/>
        <v>0</v>
      </c>
      <c r="IM641">
        <f t="shared" si="339"/>
        <v>0</v>
      </c>
      <c r="IN641">
        <f t="shared" si="340"/>
        <v>0</v>
      </c>
      <c r="IO641">
        <f t="shared" si="341"/>
        <v>0</v>
      </c>
      <c r="IP641">
        <f t="shared" si="342"/>
        <v>0</v>
      </c>
      <c r="IQ641">
        <f t="shared" si="343"/>
        <v>0</v>
      </c>
      <c r="IR641">
        <f t="shared" si="344"/>
        <v>0</v>
      </c>
      <c r="IS641">
        <f t="shared" si="345"/>
        <v>0</v>
      </c>
      <c r="IT641">
        <f t="shared" si="346"/>
        <v>6558700</v>
      </c>
      <c r="IU641">
        <f t="shared" si="347"/>
        <v>0</v>
      </c>
      <c r="IV641" t="s">
        <v>8024</v>
      </c>
      <c r="IW641" s="22">
        <f t="shared" si="348"/>
        <v>0</v>
      </c>
      <c r="IX641" s="22">
        <f t="shared" si="349"/>
        <v>0</v>
      </c>
      <c r="IY641" s="22">
        <f t="shared" si="350"/>
        <v>0</v>
      </c>
      <c r="IZ641" s="22">
        <f t="shared" si="351"/>
        <v>0</v>
      </c>
      <c r="JA641" s="22">
        <f t="shared" si="352"/>
        <v>0</v>
      </c>
      <c r="JB641" s="22">
        <f t="shared" si="353"/>
        <v>0</v>
      </c>
      <c r="JC641" s="22">
        <f t="shared" si="354"/>
        <v>0</v>
      </c>
      <c r="JD641" s="22">
        <f t="shared" si="355"/>
        <v>0</v>
      </c>
      <c r="JE641" s="22">
        <f t="shared" si="356"/>
        <v>0</v>
      </c>
      <c r="JF641" s="22">
        <f t="shared" si="357"/>
        <v>0</v>
      </c>
      <c r="JG641" s="19">
        <f t="shared" si="358"/>
        <v>1</v>
      </c>
      <c r="JH641" s="22">
        <f t="shared" si="359"/>
        <v>0</v>
      </c>
      <c r="JI641" t="s">
        <v>8024</v>
      </c>
    </row>
    <row r="642" spans="1:269" x14ac:dyDescent="0.55000000000000004">
      <c r="A642" t="s">
        <v>7746</v>
      </c>
      <c r="B642" t="s">
        <v>7746</v>
      </c>
      <c r="C642">
        <v>3</v>
      </c>
      <c r="D642">
        <v>3</v>
      </c>
      <c r="E642">
        <v>3</v>
      </c>
      <c r="F642" t="s">
        <v>7747</v>
      </c>
      <c r="G642" t="s">
        <v>7748</v>
      </c>
      <c r="H642" t="s">
        <v>7749</v>
      </c>
      <c r="I642">
        <v>1</v>
      </c>
      <c r="J642">
        <v>3</v>
      </c>
      <c r="K642">
        <v>3</v>
      </c>
      <c r="L642">
        <v>3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2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1</v>
      </c>
      <c r="AR642">
        <v>1</v>
      </c>
      <c r="AS642">
        <v>0</v>
      </c>
      <c r="AT642">
        <v>0</v>
      </c>
      <c r="AU642">
        <v>2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1</v>
      </c>
      <c r="BP642">
        <v>1</v>
      </c>
      <c r="BQ642">
        <v>0</v>
      </c>
      <c r="BR642">
        <v>0</v>
      </c>
      <c r="BS642">
        <v>2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10.7</v>
      </c>
      <c r="CH642">
        <v>10.7</v>
      </c>
      <c r="CI642">
        <v>10.7</v>
      </c>
      <c r="CJ642">
        <v>42.502000000000002</v>
      </c>
      <c r="CK642">
        <v>374</v>
      </c>
      <c r="CL642">
        <v>374</v>
      </c>
      <c r="CM642">
        <v>0</v>
      </c>
      <c r="CN642">
        <v>323.31</v>
      </c>
      <c r="CU642" t="s">
        <v>235</v>
      </c>
      <c r="CV642" t="s">
        <v>235</v>
      </c>
      <c r="CY642" t="s">
        <v>235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4.8</v>
      </c>
      <c r="DT642">
        <v>4.8</v>
      </c>
      <c r="DU642">
        <v>0</v>
      </c>
      <c r="DV642">
        <v>0</v>
      </c>
      <c r="DW642">
        <v>10.7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16226000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7314000</v>
      </c>
      <c r="ES642">
        <v>2961800</v>
      </c>
      <c r="ET642">
        <v>0</v>
      </c>
      <c r="EU642">
        <v>0</v>
      </c>
      <c r="EV642">
        <v>5949700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1468200</v>
      </c>
      <c r="FQ642">
        <v>532030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 s="285">
        <f t="shared" si="324"/>
        <v>0</v>
      </c>
      <c r="GK642">
        <v>0</v>
      </c>
      <c r="GL642">
        <v>0</v>
      </c>
      <c r="GM642" s="285">
        <f t="shared" si="325"/>
        <v>0</v>
      </c>
      <c r="GN642">
        <v>0</v>
      </c>
      <c r="GO642">
        <v>0</v>
      </c>
      <c r="GP642" s="285">
        <f t="shared" si="326"/>
        <v>0</v>
      </c>
      <c r="GQ642">
        <v>1</v>
      </c>
      <c r="GR642">
        <v>0</v>
      </c>
      <c r="GS642" s="285">
        <f t="shared" si="327"/>
        <v>0.5</v>
      </c>
      <c r="GT642">
        <v>0</v>
      </c>
      <c r="GU642">
        <v>0</v>
      </c>
      <c r="GV642" s="285">
        <f t="shared" si="328"/>
        <v>0</v>
      </c>
      <c r="GW642">
        <v>2</v>
      </c>
      <c r="GX642">
        <v>0</v>
      </c>
      <c r="GY642" s="285">
        <f t="shared" si="329"/>
        <v>1</v>
      </c>
      <c r="GZ642">
        <v>0</v>
      </c>
      <c r="HA642">
        <v>0</v>
      </c>
      <c r="HB642" s="287">
        <f t="shared" si="330"/>
        <v>0</v>
      </c>
      <c r="HC642">
        <v>0</v>
      </c>
      <c r="HD642">
        <v>0</v>
      </c>
      <c r="HE642" s="287">
        <f t="shared" si="331"/>
        <v>0</v>
      </c>
      <c r="HF642">
        <v>0</v>
      </c>
      <c r="HG642">
        <v>0</v>
      </c>
      <c r="HH642" s="287">
        <f t="shared" si="332"/>
        <v>0</v>
      </c>
      <c r="HI642">
        <v>0</v>
      </c>
      <c r="HJ642">
        <v>0</v>
      </c>
      <c r="HK642" s="287">
        <f t="shared" si="333"/>
        <v>0</v>
      </c>
      <c r="HL642">
        <v>0</v>
      </c>
      <c r="HM642">
        <v>0</v>
      </c>
      <c r="HN642" s="287">
        <f t="shared" si="334"/>
        <v>0</v>
      </c>
      <c r="HO642">
        <v>0</v>
      </c>
      <c r="HP642">
        <v>0</v>
      </c>
      <c r="HQ642" s="287">
        <f t="shared" si="335"/>
        <v>0</v>
      </c>
      <c r="HR642">
        <v>3</v>
      </c>
      <c r="HV642">
        <v>924</v>
      </c>
      <c r="HW642" t="s">
        <v>7750</v>
      </c>
      <c r="HX642" t="s">
        <v>302</v>
      </c>
      <c r="HY642" t="s">
        <v>7751</v>
      </c>
      <c r="HZ642" t="s">
        <v>7752</v>
      </c>
      <c r="IA642" t="s">
        <v>7753</v>
      </c>
      <c r="IB642" t="s">
        <v>7754</v>
      </c>
      <c r="II642" t="s">
        <v>7748</v>
      </c>
      <c r="IJ642">
        <f t="shared" si="336"/>
        <v>0</v>
      </c>
      <c r="IK642">
        <f t="shared" si="337"/>
        <v>0</v>
      </c>
      <c r="IL642">
        <f t="shared" si="338"/>
        <v>0</v>
      </c>
      <c r="IM642">
        <f t="shared" si="339"/>
        <v>1000115</v>
      </c>
      <c r="IN642">
        <f t="shared" si="340"/>
        <v>0</v>
      </c>
      <c r="IO642">
        <f t="shared" si="341"/>
        <v>0</v>
      </c>
      <c r="IP642">
        <f t="shared" si="342"/>
        <v>0</v>
      </c>
      <c r="IQ642">
        <f t="shared" si="343"/>
        <v>0</v>
      </c>
      <c r="IR642">
        <f t="shared" si="344"/>
        <v>0</v>
      </c>
      <c r="IS642">
        <f t="shared" si="345"/>
        <v>0</v>
      </c>
      <c r="IT642">
        <f t="shared" si="346"/>
        <v>0</v>
      </c>
      <c r="IU642">
        <f t="shared" si="347"/>
        <v>0</v>
      </c>
      <c r="IV642" t="s">
        <v>7748</v>
      </c>
      <c r="IW642" s="22">
        <f t="shared" si="348"/>
        <v>0</v>
      </c>
      <c r="IX642" s="22">
        <f t="shared" si="349"/>
        <v>0</v>
      </c>
      <c r="IY642" s="22">
        <f t="shared" si="350"/>
        <v>0</v>
      </c>
      <c r="IZ642" s="19">
        <f t="shared" si="351"/>
        <v>1</v>
      </c>
      <c r="JA642" s="22">
        <f t="shared" si="352"/>
        <v>0</v>
      </c>
      <c r="JB642" s="22">
        <f t="shared" si="353"/>
        <v>0</v>
      </c>
      <c r="JC642" s="22">
        <f t="shared" si="354"/>
        <v>0</v>
      </c>
      <c r="JD642" s="22">
        <f t="shared" si="355"/>
        <v>0</v>
      </c>
      <c r="JE642" s="22">
        <f t="shared" si="356"/>
        <v>0</v>
      </c>
      <c r="JF642" s="22">
        <f t="shared" si="357"/>
        <v>0</v>
      </c>
      <c r="JG642" s="22">
        <f t="shared" si="358"/>
        <v>0</v>
      </c>
      <c r="JH642" s="22">
        <f t="shared" si="359"/>
        <v>0</v>
      </c>
      <c r="JI642" t="s">
        <v>7748</v>
      </c>
    </row>
    <row r="643" spans="1:269" x14ac:dyDescent="0.55000000000000004">
      <c r="A643" t="s">
        <v>9062</v>
      </c>
      <c r="B643" t="s">
        <v>9062</v>
      </c>
      <c r="C643">
        <v>2</v>
      </c>
      <c r="D643">
        <v>2</v>
      </c>
      <c r="E643">
        <v>2</v>
      </c>
      <c r="F643" t="s">
        <v>9063</v>
      </c>
      <c r="G643" t="s">
        <v>9064</v>
      </c>
      <c r="H643" t="s">
        <v>9065</v>
      </c>
      <c r="I643">
        <v>1</v>
      </c>
      <c r="J643">
        <v>2</v>
      </c>
      <c r="K643">
        <v>2</v>
      </c>
      <c r="L643">
        <v>2</v>
      </c>
      <c r="M643">
        <v>0</v>
      </c>
      <c r="N643">
        <v>0</v>
      </c>
      <c r="O643">
        <v>2</v>
      </c>
      <c r="P643">
        <v>2</v>
      </c>
      <c r="Q643">
        <v>1</v>
      </c>
      <c r="R643">
        <v>2</v>
      </c>
      <c r="S643">
        <v>1</v>
      </c>
      <c r="T643">
        <v>2</v>
      </c>
      <c r="U643">
        <v>2</v>
      </c>
      <c r="V643">
        <v>2</v>
      </c>
      <c r="W643">
        <v>2</v>
      </c>
      <c r="X643">
        <v>2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2</v>
      </c>
      <c r="AN643">
        <v>2</v>
      </c>
      <c r="AO643">
        <v>1</v>
      </c>
      <c r="AP643">
        <v>2</v>
      </c>
      <c r="AQ643">
        <v>1</v>
      </c>
      <c r="AR643">
        <v>2</v>
      </c>
      <c r="AS643">
        <v>2</v>
      </c>
      <c r="AT643">
        <v>2</v>
      </c>
      <c r="AU643">
        <v>2</v>
      </c>
      <c r="AV643">
        <v>2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2</v>
      </c>
      <c r="BL643">
        <v>2</v>
      </c>
      <c r="BM643">
        <v>1</v>
      </c>
      <c r="BN643">
        <v>2</v>
      </c>
      <c r="BO643">
        <v>1</v>
      </c>
      <c r="BP643">
        <v>2</v>
      </c>
      <c r="BQ643">
        <v>2</v>
      </c>
      <c r="BR643">
        <v>2</v>
      </c>
      <c r="BS643">
        <v>2</v>
      </c>
      <c r="BT643">
        <v>2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6</v>
      </c>
      <c r="CH643">
        <v>6</v>
      </c>
      <c r="CI643">
        <v>6</v>
      </c>
      <c r="CJ643">
        <v>60.209000000000003</v>
      </c>
      <c r="CK643">
        <v>567</v>
      </c>
      <c r="CL643">
        <v>567</v>
      </c>
      <c r="CM643">
        <v>0</v>
      </c>
      <c r="CN643">
        <v>42.58</v>
      </c>
      <c r="CQ643" t="s">
        <v>235</v>
      </c>
      <c r="CR643" t="s">
        <v>234</v>
      </c>
      <c r="CS643" t="s">
        <v>235</v>
      </c>
      <c r="CT643" t="s">
        <v>234</v>
      </c>
      <c r="CU643" t="s">
        <v>235</v>
      </c>
      <c r="CV643" t="s">
        <v>235</v>
      </c>
      <c r="CW643" t="s">
        <v>235</v>
      </c>
      <c r="CX643" t="s">
        <v>235</v>
      </c>
      <c r="CY643" t="s">
        <v>235</v>
      </c>
      <c r="CZ643" t="s">
        <v>235</v>
      </c>
      <c r="DM643">
        <v>0</v>
      </c>
      <c r="DN643">
        <v>0</v>
      </c>
      <c r="DO643">
        <v>6</v>
      </c>
      <c r="DP643">
        <v>6</v>
      </c>
      <c r="DQ643">
        <v>3.5</v>
      </c>
      <c r="DR643">
        <v>6</v>
      </c>
      <c r="DS643">
        <v>3.5</v>
      </c>
      <c r="DT643">
        <v>6</v>
      </c>
      <c r="DU643">
        <v>6</v>
      </c>
      <c r="DV643">
        <v>6</v>
      </c>
      <c r="DW643">
        <v>6</v>
      </c>
      <c r="DX643">
        <v>6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16182000</v>
      </c>
      <c r="EL643">
        <v>0</v>
      </c>
      <c r="EM643">
        <v>0</v>
      </c>
      <c r="EN643">
        <v>1532400</v>
      </c>
      <c r="EO643">
        <v>1345200</v>
      </c>
      <c r="EP643">
        <v>389140</v>
      </c>
      <c r="EQ643">
        <v>810050</v>
      </c>
      <c r="ER643">
        <v>1336900</v>
      </c>
      <c r="ES643">
        <v>2835400</v>
      </c>
      <c r="ET643">
        <v>1281800</v>
      </c>
      <c r="EU643">
        <v>1320900</v>
      </c>
      <c r="EV643">
        <v>2468000</v>
      </c>
      <c r="EW643">
        <v>2862500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743760</v>
      </c>
      <c r="FM643">
        <v>583660</v>
      </c>
      <c r="FN643">
        <v>567720</v>
      </c>
      <c r="FO643">
        <v>511370</v>
      </c>
      <c r="FP643">
        <v>519700</v>
      </c>
      <c r="FQ643">
        <v>482520</v>
      </c>
      <c r="FR643">
        <v>620310</v>
      </c>
      <c r="FS643">
        <v>564350</v>
      </c>
      <c r="FT643">
        <v>404710</v>
      </c>
      <c r="FU643">
        <v>463200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 s="285">
        <f t="shared" ref="GJ643:GJ706" si="360">AVERAGE(GH643:GI643)</f>
        <v>0</v>
      </c>
      <c r="GK643">
        <v>2</v>
      </c>
      <c r="GL643">
        <v>0</v>
      </c>
      <c r="GM643" s="285">
        <f t="shared" ref="GM643:GM706" si="361">AVERAGE(GK643:GL643)</f>
        <v>1</v>
      </c>
      <c r="GN643">
        <v>1</v>
      </c>
      <c r="GO643">
        <v>0</v>
      </c>
      <c r="GP643" s="285">
        <f t="shared" ref="GP643:GP706" si="362">AVERAGE(GN643:GO643)</f>
        <v>0.5</v>
      </c>
      <c r="GQ643">
        <v>1</v>
      </c>
      <c r="GR643">
        <v>2</v>
      </c>
      <c r="GS643" s="285">
        <f t="shared" ref="GS643:GS706" si="363">AVERAGE(GQ643:GR643)</f>
        <v>1.5</v>
      </c>
      <c r="GT643">
        <v>1</v>
      </c>
      <c r="GU643">
        <v>1</v>
      </c>
      <c r="GV643" s="285">
        <f t="shared" ref="GV643:GV706" si="364">AVERAGE(GT643:GU643)</f>
        <v>1</v>
      </c>
      <c r="GW643">
        <v>2</v>
      </c>
      <c r="GX643">
        <v>2</v>
      </c>
      <c r="GY643" s="285">
        <f t="shared" ref="GY643:GY706" si="365">AVERAGE(GW643:GX643)</f>
        <v>2</v>
      </c>
      <c r="GZ643">
        <v>0</v>
      </c>
      <c r="HA643">
        <v>0</v>
      </c>
      <c r="HB643" s="287">
        <f t="shared" ref="HB643:HB706" si="366">AVERAGE(GZ643:HA643)</f>
        <v>0</v>
      </c>
      <c r="HC643">
        <v>0</v>
      </c>
      <c r="HD643">
        <v>0</v>
      </c>
      <c r="HE643" s="287">
        <f t="shared" ref="HE643:HE706" si="367">AVERAGE(HC643:HD643)</f>
        <v>0</v>
      </c>
      <c r="HF643">
        <v>0</v>
      </c>
      <c r="HG643">
        <v>0</v>
      </c>
      <c r="HH643" s="287">
        <f t="shared" ref="HH643:HH706" si="368">AVERAGE(HF643:HG643)</f>
        <v>0</v>
      </c>
      <c r="HI643">
        <v>0</v>
      </c>
      <c r="HJ643">
        <v>0</v>
      </c>
      <c r="HK643" s="287">
        <f t="shared" ref="HK643:HK706" si="369">AVERAGE(HI643:HJ643)</f>
        <v>0</v>
      </c>
      <c r="HL643">
        <v>0</v>
      </c>
      <c r="HM643">
        <v>0</v>
      </c>
      <c r="HN643" s="287">
        <f t="shared" ref="HN643:HN706" si="370">AVERAGE(HL643:HM643)</f>
        <v>0</v>
      </c>
      <c r="HO643">
        <v>0</v>
      </c>
      <c r="HP643">
        <v>0</v>
      </c>
      <c r="HQ643" s="287">
        <f t="shared" ref="HQ643:HQ706" si="371">AVERAGE(HO643:HP643)</f>
        <v>0</v>
      </c>
      <c r="HR643">
        <v>12</v>
      </c>
      <c r="HV643">
        <v>1101</v>
      </c>
      <c r="HW643" t="s">
        <v>9066</v>
      </c>
      <c r="HX643" t="s">
        <v>264</v>
      </c>
      <c r="HY643" t="s">
        <v>9067</v>
      </c>
      <c r="HZ643" t="s">
        <v>9068</v>
      </c>
      <c r="IA643" t="s">
        <v>9069</v>
      </c>
      <c r="IB643" t="s">
        <v>9070</v>
      </c>
      <c r="II643" t="s">
        <v>9064</v>
      </c>
      <c r="IJ643">
        <f t="shared" ref="IJ643:IJ706" si="372">IF(AND(FJ643&gt;0,FK643&gt;0),AVERAGE(FJ643:FK643),MAX(FJ643:FK643))</f>
        <v>0</v>
      </c>
      <c r="IK643">
        <f t="shared" ref="IK643:IK706" si="373">IF(AND(FL643&gt;0,FM643&gt;0),AVERAGE(FL643:FM643),MAX(FL643:FM643))</f>
        <v>663710</v>
      </c>
      <c r="IL643">
        <f t="shared" ref="IL643:IL706" si="374">IF(AND(FN643&gt;0,FO643&gt;0),AVERAGE(FN643:FO643),MAX(FN643:FO643))</f>
        <v>539545</v>
      </c>
      <c r="IM643">
        <f t="shared" ref="IM643:IM706" si="375">IF(AND(FP643&gt;0,FQ643&gt;0),AVERAGE(FP643:FQ643),MAX(FP643:FQ643))</f>
        <v>501110</v>
      </c>
      <c r="IN643">
        <f t="shared" ref="IN643:IN706" si="376">IF(AND(FR643&gt;0,FS643&gt;0),AVERAGE(FR643:FS643),MAX(FR643:FS643))</f>
        <v>592330</v>
      </c>
      <c r="IO643">
        <f t="shared" ref="IO643:IO706" si="377">IF(AND(FT643&gt;0,FU643&gt;0),AVERAGE(FT643:FU643),MAX(FT643:FU643))</f>
        <v>433955</v>
      </c>
      <c r="IP643">
        <f t="shared" ref="IP643:IP706" si="378">IF(AND(FV643&gt;0,FW643&gt;0),AVERAGE(FV643:FW643),MAX(FV643:FW643))</f>
        <v>0</v>
      </c>
      <c r="IQ643">
        <f t="shared" ref="IQ643:IQ706" si="379">IF(AND(FX643&gt;0,FY643&gt;0),AVERAGE(FX643:FY643),MAX(FX643:FY643))</f>
        <v>0</v>
      </c>
      <c r="IR643">
        <f t="shared" ref="IR643:IR706" si="380">IF(AND(FZ643&gt;0,GA643&gt;0),AVERAGE(FZ643:GA643),MAX(FZ643:GA643))</f>
        <v>0</v>
      </c>
      <c r="IS643">
        <f t="shared" ref="IS643:IS706" si="381">IF(AND(GB643&gt;0,GC643&gt;0),AVERAGE(GB643:GC643),MAX(GB643:GC643))</f>
        <v>0</v>
      </c>
      <c r="IT643">
        <f t="shared" ref="IT643:IT706" si="382">IF(AND(GD643&gt;0,GE643&gt;0),AVERAGE(GD643:GE643),MAX(GD643:GE643))</f>
        <v>0</v>
      </c>
      <c r="IU643">
        <f t="shared" ref="IU643:IU706" si="383">IF(AND(GF643&gt;0,GG643&gt;0),AVERAGE(GF643:GG643),MAX(GF643:GG643))</f>
        <v>0</v>
      </c>
      <c r="IV643" t="s">
        <v>9064</v>
      </c>
      <c r="IW643" s="22">
        <f t="shared" ref="IW643:IW706" si="384">IFERROR(IJ643/MAX(IJ643:IU643),0)</f>
        <v>0</v>
      </c>
      <c r="IX643" s="19">
        <f t="shared" ref="IX643:IX706" si="385">IFERROR(IK643/MAX(IJ643:IU643),0)</f>
        <v>1</v>
      </c>
      <c r="IY643" s="204">
        <f t="shared" ref="IY643:IY706" si="386">IFERROR(IL643/MAX(IJ643:IU643),0)</f>
        <v>0.81292281267421007</v>
      </c>
      <c r="IZ643" s="145">
        <f t="shared" ref="IZ643:IZ706" si="387">IFERROR(IM643/MAX(IJ643:IU643),0)</f>
        <v>0.75501348480511066</v>
      </c>
      <c r="JA643" s="218">
        <f t="shared" ref="JA643:JA706" si="388">IFERROR(IN643/MAX(IJ643:IU643),0)</f>
        <v>0.89245302918443292</v>
      </c>
      <c r="JB643" s="191">
        <f t="shared" ref="JB643:JB706" si="389">IFERROR(IO643/MAX(IJ643:IU643),0)</f>
        <v>0.65383224601105905</v>
      </c>
      <c r="JC643" s="22">
        <f t="shared" ref="JC643:JC706" si="390">IFERROR(IP643/MAX(IJ643:IU643),0)</f>
        <v>0</v>
      </c>
      <c r="JD643" s="22">
        <f t="shared" ref="JD643:JD706" si="391">IFERROR(IQ643/MAX(IJ643:IU643),0)</f>
        <v>0</v>
      </c>
      <c r="JE643" s="22">
        <f t="shared" ref="JE643:JE706" si="392">IFERROR(IR643/MAX(IJ643:IU643),0)</f>
        <v>0</v>
      </c>
      <c r="JF643" s="22">
        <f t="shared" ref="JF643:JF706" si="393">IFERROR(IS643/MAX(IJ643:IU643),0)</f>
        <v>0</v>
      </c>
      <c r="JG643" s="22">
        <f t="shared" ref="JG643:JG706" si="394">IFERROR(IT643/MAX(IJ643:IU643),0)</f>
        <v>0</v>
      </c>
      <c r="JH643" s="22">
        <f t="shared" ref="JH643:JH706" si="395">IFERROR(IU643/MAX(IJ643:IU643),0)</f>
        <v>0</v>
      </c>
      <c r="JI643" t="s">
        <v>9064</v>
      </c>
    </row>
    <row r="644" spans="1:269" x14ac:dyDescent="0.55000000000000004">
      <c r="A644" t="s">
        <v>8076</v>
      </c>
      <c r="B644" t="s">
        <v>8076</v>
      </c>
      <c r="C644">
        <v>4</v>
      </c>
      <c r="D644">
        <v>4</v>
      </c>
      <c r="E644">
        <v>4</v>
      </c>
      <c r="F644" t="s">
        <v>8077</v>
      </c>
      <c r="G644" t="s">
        <v>8078</v>
      </c>
      <c r="H644" t="s">
        <v>8079</v>
      </c>
      <c r="I644">
        <v>1</v>
      </c>
      <c r="J644">
        <v>4</v>
      </c>
      <c r="K644">
        <v>4</v>
      </c>
      <c r="L644">
        <v>4</v>
      </c>
      <c r="M644">
        <v>0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4</v>
      </c>
      <c r="T644">
        <v>4</v>
      </c>
      <c r="U644">
        <v>0</v>
      </c>
      <c r="V644">
        <v>0</v>
      </c>
      <c r="W644">
        <v>3</v>
      </c>
      <c r="X644">
        <v>2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1</v>
      </c>
      <c r="AP644">
        <v>0</v>
      </c>
      <c r="AQ644">
        <v>4</v>
      </c>
      <c r="AR644">
        <v>4</v>
      </c>
      <c r="AS644">
        <v>0</v>
      </c>
      <c r="AT644">
        <v>0</v>
      </c>
      <c r="AU644">
        <v>3</v>
      </c>
      <c r="AV644">
        <v>2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1</v>
      </c>
      <c r="BN644">
        <v>0</v>
      </c>
      <c r="BO644">
        <v>4</v>
      </c>
      <c r="BP644">
        <v>4</v>
      </c>
      <c r="BQ644">
        <v>0</v>
      </c>
      <c r="BR644">
        <v>0</v>
      </c>
      <c r="BS644">
        <v>3</v>
      </c>
      <c r="BT644">
        <v>2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7.4</v>
      </c>
      <c r="CH644">
        <v>7.4</v>
      </c>
      <c r="CI644">
        <v>7.4</v>
      </c>
      <c r="CJ644">
        <v>71.635000000000005</v>
      </c>
      <c r="CK644">
        <v>622</v>
      </c>
      <c r="CL644">
        <v>622</v>
      </c>
      <c r="CM644">
        <v>0</v>
      </c>
      <c r="CN644">
        <v>26.867999999999999</v>
      </c>
      <c r="CS644" t="s">
        <v>234</v>
      </c>
      <c r="CU644" t="s">
        <v>235</v>
      </c>
      <c r="CV644" t="s">
        <v>235</v>
      </c>
      <c r="CY644" t="s">
        <v>235</v>
      </c>
      <c r="CZ644" t="s">
        <v>235</v>
      </c>
      <c r="DM644">
        <v>0</v>
      </c>
      <c r="DN644">
        <v>0</v>
      </c>
      <c r="DO644">
        <v>0</v>
      </c>
      <c r="DP644">
        <v>0</v>
      </c>
      <c r="DQ644">
        <v>1.6</v>
      </c>
      <c r="DR644">
        <v>0</v>
      </c>
      <c r="DS644">
        <v>7.4</v>
      </c>
      <c r="DT644">
        <v>7.4</v>
      </c>
      <c r="DU644">
        <v>0</v>
      </c>
      <c r="DV644">
        <v>0</v>
      </c>
      <c r="DW644">
        <v>6.1</v>
      </c>
      <c r="DX644">
        <v>4.3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16181000</v>
      </c>
      <c r="EL644">
        <v>0</v>
      </c>
      <c r="EM644">
        <v>0</v>
      </c>
      <c r="EN644">
        <v>0</v>
      </c>
      <c r="EO644">
        <v>0</v>
      </c>
      <c r="EP644">
        <v>81598</v>
      </c>
      <c r="EQ644">
        <v>0</v>
      </c>
      <c r="ER644">
        <v>5153100</v>
      </c>
      <c r="ES644">
        <v>6798300</v>
      </c>
      <c r="ET644">
        <v>0</v>
      </c>
      <c r="EU644">
        <v>0</v>
      </c>
      <c r="EV644">
        <v>1915000</v>
      </c>
      <c r="EW644">
        <v>2233100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277920</v>
      </c>
      <c r="FO644">
        <v>0</v>
      </c>
      <c r="FP644">
        <v>835070</v>
      </c>
      <c r="FQ644">
        <v>946640</v>
      </c>
      <c r="FR644">
        <v>0</v>
      </c>
      <c r="FS644">
        <v>0</v>
      </c>
      <c r="FT644">
        <v>434100</v>
      </c>
      <c r="FU644">
        <v>602290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 s="285">
        <f t="shared" si="360"/>
        <v>0</v>
      </c>
      <c r="GK644">
        <v>0</v>
      </c>
      <c r="GL644">
        <v>0</v>
      </c>
      <c r="GM644" s="285">
        <f t="shared" si="361"/>
        <v>0</v>
      </c>
      <c r="GN644">
        <v>0</v>
      </c>
      <c r="GO644">
        <v>0</v>
      </c>
      <c r="GP644" s="285">
        <f t="shared" si="362"/>
        <v>0</v>
      </c>
      <c r="GQ644">
        <v>3</v>
      </c>
      <c r="GR644">
        <v>3</v>
      </c>
      <c r="GS644" s="285">
        <f t="shared" si="363"/>
        <v>3</v>
      </c>
      <c r="GT644">
        <v>0</v>
      </c>
      <c r="GU644">
        <v>0</v>
      </c>
      <c r="GV644" s="285">
        <f t="shared" si="364"/>
        <v>0</v>
      </c>
      <c r="GW644">
        <v>1</v>
      </c>
      <c r="GX644">
        <v>1</v>
      </c>
      <c r="GY644" s="285">
        <f t="shared" si="365"/>
        <v>1</v>
      </c>
      <c r="GZ644">
        <v>0</v>
      </c>
      <c r="HA644">
        <v>0</v>
      </c>
      <c r="HB644" s="287">
        <f t="shared" si="366"/>
        <v>0</v>
      </c>
      <c r="HC644">
        <v>0</v>
      </c>
      <c r="HD644">
        <v>0</v>
      </c>
      <c r="HE644" s="287">
        <f t="shared" si="367"/>
        <v>0</v>
      </c>
      <c r="HF644">
        <v>0</v>
      </c>
      <c r="HG644">
        <v>0</v>
      </c>
      <c r="HH644" s="287">
        <f t="shared" si="368"/>
        <v>0</v>
      </c>
      <c r="HI644">
        <v>0</v>
      </c>
      <c r="HJ644">
        <v>0</v>
      </c>
      <c r="HK644" s="287">
        <f t="shared" si="369"/>
        <v>0</v>
      </c>
      <c r="HL644">
        <v>0</v>
      </c>
      <c r="HM644">
        <v>0</v>
      </c>
      <c r="HN644" s="287">
        <f t="shared" si="370"/>
        <v>0</v>
      </c>
      <c r="HO644">
        <v>0</v>
      </c>
      <c r="HP644">
        <v>0</v>
      </c>
      <c r="HQ644" s="287">
        <f t="shared" si="371"/>
        <v>0</v>
      </c>
      <c r="HR644">
        <v>8</v>
      </c>
      <c r="HV644">
        <v>969</v>
      </c>
      <c r="HW644" t="s">
        <v>8080</v>
      </c>
      <c r="HX644" t="s">
        <v>247</v>
      </c>
      <c r="HY644" t="s">
        <v>8081</v>
      </c>
      <c r="HZ644" t="s">
        <v>8082</v>
      </c>
      <c r="IA644" t="s">
        <v>8083</v>
      </c>
      <c r="IB644" t="s">
        <v>8084</v>
      </c>
      <c r="II644" t="s">
        <v>8078</v>
      </c>
      <c r="IJ644">
        <f t="shared" si="372"/>
        <v>0</v>
      </c>
      <c r="IK644">
        <f t="shared" si="373"/>
        <v>0</v>
      </c>
      <c r="IL644">
        <f t="shared" si="374"/>
        <v>277920</v>
      </c>
      <c r="IM644">
        <f t="shared" si="375"/>
        <v>890855</v>
      </c>
      <c r="IN644">
        <f t="shared" si="376"/>
        <v>0</v>
      </c>
      <c r="IO644">
        <f t="shared" si="377"/>
        <v>518195</v>
      </c>
      <c r="IP644">
        <f t="shared" si="378"/>
        <v>0</v>
      </c>
      <c r="IQ644">
        <f t="shared" si="379"/>
        <v>0</v>
      </c>
      <c r="IR644">
        <f t="shared" si="380"/>
        <v>0</v>
      </c>
      <c r="IS644">
        <f t="shared" si="381"/>
        <v>0</v>
      </c>
      <c r="IT644">
        <f t="shared" si="382"/>
        <v>0</v>
      </c>
      <c r="IU644">
        <f t="shared" si="383"/>
        <v>0</v>
      </c>
      <c r="IV644" t="s">
        <v>8078</v>
      </c>
      <c r="IW644" s="22">
        <f t="shared" si="384"/>
        <v>0</v>
      </c>
      <c r="IX644" s="22">
        <f t="shared" si="385"/>
        <v>0</v>
      </c>
      <c r="IY644" s="192">
        <f t="shared" si="386"/>
        <v>0.31196996144153649</v>
      </c>
      <c r="IZ644" s="19">
        <f t="shared" si="387"/>
        <v>1</v>
      </c>
      <c r="JA644" s="22">
        <f t="shared" si="388"/>
        <v>0</v>
      </c>
      <c r="JB644" s="239">
        <f t="shared" si="389"/>
        <v>0.5816827654332074</v>
      </c>
      <c r="JC644" s="22">
        <f t="shared" si="390"/>
        <v>0</v>
      </c>
      <c r="JD644" s="22">
        <f t="shared" si="391"/>
        <v>0</v>
      </c>
      <c r="JE644" s="22">
        <f t="shared" si="392"/>
        <v>0</v>
      </c>
      <c r="JF644" s="22">
        <f t="shared" si="393"/>
        <v>0</v>
      </c>
      <c r="JG644" s="22">
        <f t="shared" si="394"/>
        <v>0</v>
      </c>
      <c r="JH644" s="22">
        <f t="shared" si="395"/>
        <v>0</v>
      </c>
      <c r="JI644" t="s">
        <v>8078</v>
      </c>
    </row>
    <row r="645" spans="1:269" x14ac:dyDescent="0.55000000000000004">
      <c r="A645" t="s">
        <v>6979</v>
      </c>
      <c r="B645" t="s">
        <v>6979</v>
      </c>
      <c r="C645">
        <v>6</v>
      </c>
      <c r="D645">
        <v>6</v>
      </c>
      <c r="E645">
        <v>6</v>
      </c>
      <c r="F645" t="s">
        <v>6980</v>
      </c>
      <c r="G645" t="s">
        <v>6981</v>
      </c>
      <c r="H645" t="s">
        <v>6982</v>
      </c>
      <c r="I645">
        <v>1</v>
      </c>
      <c r="J645">
        <v>6</v>
      </c>
      <c r="K645">
        <v>6</v>
      </c>
      <c r="L645">
        <v>6</v>
      </c>
      <c r="M645">
        <v>1</v>
      </c>
      <c r="N645">
        <v>1</v>
      </c>
      <c r="O645">
        <v>4</v>
      </c>
      <c r="P645">
        <v>1</v>
      </c>
      <c r="Q645">
        <v>2</v>
      </c>
      <c r="R645">
        <v>4</v>
      </c>
      <c r="S645">
        <v>0</v>
      </c>
      <c r="T645">
        <v>1</v>
      </c>
      <c r="U645">
        <v>0</v>
      </c>
      <c r="V645">
        <v>2</v>
      </c>
      <c r="W645">
        <v>3</v>
      </c>
      <c r="X645">
        <v>4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1</v>
      </c>
      <c r="AF645">
        <v>1</v>
      </c>
      <c r="AG645">
        <v>0</v>
      </c>
      <c r="AH645">
        <v>0</v>
      </c>
      <c r="AI645">
        <v>1</v>
      </c>
      <c r="AJ645">
        <v>0</v>
      </c>
      <c r="AK645">
        <v>1</v>
      </c>
      <c r="AL645">
        <v>1</v>
      </c>
      <c r="AM645">
        <v>4</v>
      </c>
      <c r="AN645">
        <v>1</v>
      </c>
      <c r="AO645">
        <v>2</v>
      </c>
      <c r="AP645">
        <v>4</v>
      </c>
      <c r="AQ645">
        <v>0</v>
      </c>
      <c r="AR645">
        <v>1</v>
      </c>
      <c r="AS645">
        <v>0</v>
      </c>
      <c r="AT645">
        <v>2</v>
      </c>
      <c r="AU645">
        <v>3</v>
      </c>
      <c r="AV645">
        <v>4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1</v>
      </c>
      <c r="BD645">
        <v>1</v>
      </c>
      <c r="BE645">
        <v>0</v>
      </c>
      <c r="BF645">
        <v>0</v>
      </c>
      <c r="BG645">
        <v>1</v>
      </c>
      <c r="BH645">
        <v>0</v>
      </c>
      <c r="BI645">
        <v>1</v>
      </c>
      <c r="BJ645">
        <v>1</v>
      </c>
      <c r="BK645">
        <v>4</v>
      </c>
      <c r="BL645">
        <v>1</v>
      </c>
      <c r="BM645">
        <v>2</v>
      </c>
      <c r="BN645">
        <v>4</v>
      </c>
      <c r="BO645">
        <v>0</v>
      </c>
      <c r="BP645">
        <v>1</v>
      </c>
      <c r="BQ645">
        <v>0</v>
      </c>
      <c r="BR645">
        <v>2</v>
      </c>
      <c r="BS645">
        <v>3</v>
      </c>
      <c r="BT645">
        <v>4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1</v>
      </c>
      <c r="CB645">
        <v>1</v>
      </c>
      <c r="CC645">
        <v>0</v>
      </c>
      <c r="CD645">
        <v>0</v>
      </c>
      <c r="CE645">
        <v>1</v>
      </c>
      <c r="CF645">
        <v>0</v>
      </c>
      <c r="CG645">
        <v>4</v>
      </c>
      <c r="CH645">
        <v>4</v>
      </c>
      <c r="CI645">
        <v>4</v>
      </c>
      <c r="CJ645">
        <v>228.53</v>
      </c>
      <c r="CK645">
        <v>2024</v>
      </c>
      <c r="CL645">
        <v>2024</v>
      </c>
      <c r="CM645">
        <v>0</v>
      </c>
      <c r="CN645">
        <v>36.953000000000003</v>
      </c>
      <c r="CO645" t="s">
        <v>234</v>
      </c>
      <c r="CP645" t="s">
        <v>235</v>
      </c>
      <c r="CQ645" t="s">
        <v>235</v>
      </c>
      <c r="CR645" t="s">
        <v>235</v>
      </c>
      <c r="CS645" t="s">
        <v>234</v>
      </c>
      <c r="CT645" t="s">
        <v>235</v>
      </c>
      <c r="CV645" t="s">
        <v>234</v>
      </c>
      <c r="CX645" t="s">
        <v>234</v>
      </c>
      <c r="CY645" t="s">
        <v>235</v>
      </c>
      <c r="CZ645" t="s">
        <v>235</v>
      </c>
      <c r="DG645" t="s">
        <v>234</v>
      </c>
      <c r="DH645" t="s">
        <v>234</v>
      </c>
      <c r="DK645" t="s">
        <v>234</v>
      </c>
      <c r="DM645">
        <v>0.5</v>
      </c>
      <c r="DN645">
        <v>0.5</v>
      </c>
      <c r="DO645">
        <v>2.5</v>
      </c>
      <c r="DP645">
        <v>0.8</v>
      </c>
      <c r="DQ645">
        <v>1.2</v>
      </c>
      <c r="DR645">
        <v>2.4</v>
      </c>
      <c r="DS645">
        <v>0</v>
      </c>
      <c r="DT645">
        <v>0.4</v>
      </c>
      <c r="DU645">
        <v>0</v>
      </c>
      <c r="DV645">
        <v>1.4</v>
      </c>
      <c r="DW645">
        <v>1.8</v>
      </c>
      <c r="DX645">
        <v>2.8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0.4</v>
      </c>
      <c r="EF645">
        <v>0.4</v>
      </c>
      <c r="EG645">
        <v>0</v>
      </c>
      <c r="EH645">
        <v>0</v>
      </c>
      <c r="EI645">
        <v>0.5</v>
      </c>
      <c r="EJ645">
        <v>0</v>
      </c>
      <c r="EK645">
        <v>16174000</v>
      </c>
      <c r="EL645">
        <v>323530</v>
      </c>
      <c r="EM645">
        <v>335980</v>
      </c>
      <c r="EN645">
        <v>1427200</v>
      </c>
      <c r="EO645">
        <v>1111800</v>
      </c>
      <c r="EP645">
        <v>1404800</v>
      </c>
      <c r="EQ645">
        <v>3459100</v>
      </c>
      <c r="ER645">
        <v>0</v>
      </c>
      <c r="ES645">
        <v>289520</v>
      </c>
      <c r="ET645">
        <v>0</v>
      </c>
      <c r="EU645">
        <v>557260</v>
      </c>
      <c r="EV645">
        <v>1796700</v>
      </c>
      <c r="EW645">
        <v>2865100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195150</v>
      </c>
      <c r="FE645">
        <v>225520</v>
      </c>
      <c r="FF645">
        <v>0</v>
      </c>
      <c r="FG645">
        <v>0</v>
      </c>
      <c r="FH645">
        <v>2181800</v>
      </c>
      <c r="FI645">
        <v>0</v>
      </c>
      <c r="FJ645">
        <v>595350</v>
      </c>
      <c r="FK645">
        <v>1345900</v>
      </c>
      <c r="FL645">
        <v>347210</v>
      </c>
      <c r="FM645">
        <v>1089600</v>
      </c>
      <c r="FN645">
        <v>1191700</v>
      </c>
      <c r="FO645">
        <v>1098700</v>
      </c>
      <c r="FP645">
        <v>0</v>
      </c>
      <c r="FQ645">
        <v>410620</v>
      </c>
      <c r="FR645">
        <v>0</v>
      </c>
      <c r="FS645">
        <v>437780</v>
      </c>
      <c r="FT645">
        <v>456550</v>
      </c>
      <c r="FU645">
        <v>202010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626050</v>
      </c>
      <c r="GC645">
        <v>628070</v>
      </c>
      <c r="GD645">
        <v>0</v>
      </c>
      <c r="GE645">
        <v>0</v>
      </c>
      <c r="GF645">
        <v>1174000</v>
      </c>
      <c r="GG645">
        <v>0</v>
      </c>
      <c r="GH645">
        <v>0</v>
      </c>
      <c r="GI645">
        <v>1</v>
      </c>
      <c r="GJ645" s="285">
        <f t="shared" si="360"/>
        <v>0.5</v>
      </c>
      <c r="GK645">
        <v>1</v>
      </c>
      <c r="GL645">
        <v>1</v>
      </c>
      <c r="GM645" s="285">
        <f t="shared" si="361"/>
        <v>1</v>
      </c>
      <c r="GN645">
        <v>0</v>
      </c>
      <c r="GO645">
        <v>3</v>
      </c>
      <c r="GP645" s="285">
        <f t="shared" si="362"/>
        <v>1.5</v>
      </c>
      <c r="GQ645">
        <v>0</v>
      </c>
      <c r="GR645">
        <v>0</v>
      </c>
      <c r="GS645" s="285">
        <f t="shared" si="363"/>
        <v>0</v>
      </c>
      <c r="GT645">
        <v>0</v>
      </c>
      <c r="GU645">
        <v>0</v>
      </c>
      <c r="GV645" s="285">
        <f t="shared" si="364"/>
        <v>0</v>
      </c>
      <c r="GW645">
        <v>2</v>
      </c>
      <c r="GX645">
        <v>2</v>
      </c>
      <c r="GY645" s="285">
        <f t="shared" si="365"/>
        <v>2</v>
      </c>
      <c r="GZ645">
        <v>0</v>
      </c>
      <c r="HA645">
        <v>0</v>
      </c>
      <c r="HB645" s="287">
        <f t="shared" si="366"/>
        <v>0</v>
      </c>
      <c r="HC645">
        <v>0</v>
      </c>
      <c r="HD645">
        <v>0</v>
      </c>
      <c r="HE645" s="287">
        <f t="shared" si="367"/>
        <v>0</v>
      </c>
      <c r="HF645">
        <v>0</v>
      </c>
      <c r="HG645">
        <v>0</v>
      </c>
      <c r="HH645" s="287">
        <f t="shared" si="368"/>
        <v>0</v>
      </c>
      <c r="HI645">
        <v>0</v>
      </c>
      <c r="HJ645">
        <v>0</v>
      </c>
      <c r="HK645" s="287">
        <f t="shared" si="369"/>
        <v>0</v>
      </c>
      <c r="HL645">
        <v>0</v>
      </c>
      <c r="HM645">
        <v>0</v>
      </c>
      <c r="HN645" s="287">
        <f t="shared" si="370"/>
        <v>0</v>
      </c>
      <c r="HO645">
        <v>0</v>
      </c>
      <c r="HP645">
        <v>0</v>
      </c>
      <c r="HQ645" s="287">
        <f t="shared" si="371"/>
        <v>0</v>
      </c>
      <c r="HR645">
        <v>10</v>
      </c>
      <c r="HV645">
        <v>825</v>
      </c>
      <c r="HW645" t="s">
        <v>6983</v>
      </c>
      <c r="HX645" t="s">
        <v>274</v>
      </c>
      <c r="HY645" t="s">
        <v>6984</v>
      </c>
      <c r="HZ645" t="s">
        <v>6985</v>
      </c>
      <c r="IA645" t="s">
        <v>6986</v>
      </c>
      <c r="IB645" t="s">
        <v>6987</v>
      </c>
      <c r="II645" t="s">
        <v>6981</v>
      </c>
      <c r="IJ645">
        <f t="shared" si="372"/>
        <v>970625</v>
      </c>
      <c r="IK645">
        <f t="shared" si="373"/>
        <v>718405</v>
      </c>
      <c r="IL645">
        <f t="shared" si="374"/>
        <v>1145200</v>
      </c>
      <c r="IM645">
        <f t="shared" si="375"/>
        <v>410620</v>
      </c>
      <c r="IN645">
        <f t="shared" si="376"/>
        <v>437780</v>
      </c>
      <c r="IO645">
        <f t="shared" si="377"/>
        <v>329280</v>
      </c>
      <c r="IP645">
        <f t="shared" si="378"/>
        <v>0</v>
      </c>
      <c r="IQ645">
        <f t="shared" si="379"/>
        <v>0</v>
      </c>
      <c r="IR645">
        <f t="shared" si="380"/>
        <v>0</v>
      </c>
      <c r="IS645">
        <f t="shared" si="381"/>
        <v>627060</v>
      </c>
      <c r="IT645">
        <f t="shared" si="382"/>
        <v>0</v>
      </c>
      <c r="IU645">
        <f t="shared" si="383"/>
        <v>1174000</v>
      </c>
      <c r="IV645" t="s">
        <v>6981</v>
      </c>
      <c r="IW645" s="212">
        <f t="shared" si="384"/>
        <v>0.82676746166950599</v>
      </c>
      <c r="IX645" s="187">
        <f t="shared" si="385"/>
        <v>0.61192930153321978</v>
      </c>
      <c r="IY645" s="227">
        <f t="shared" si="386"/>
        <v>0.97546848381601359</v>
      </c>
      <c r="IZ645" s="154">
        <f t="shared" si="387"/>
        <v>0.34976149914821125</v>
      </c>
      <c r="JA645" s="127">
        <f t="shared" si="388"/>
        <v>0.37289608177172062</v>
      </c>
      <c r="JB645" s="105">
        <f t="shared" si="389"/>
        <v>0.28047700170357753</v>
      </c>
      <c r="JC645" s="22">
        <f t="shared" si="390"/>
        <v>0</v>
      </c>
      <c r="JD645" s="22">
        <f t="shared" si="391"/>
        <v>0</v>
      </c>
      <c r="JE645" s="22">
        <f t="shared" si="392"/>
        <v>0</v>
      </c>
      <c r="JF645" s="51">
        <f t="shared" si="393"/>
        <v>0.53412265758091992</v>
      </c>
      <c r="JG645" s="22">
        <f t="shared" si="394"/>
        <v>0</v>
      </c>
      <c r="JH645" s="19">
        <f t="shared" si="395"/>
        <v>1</v>
      </c>
      <c r="JI645" t="s">
        <v>6981</v>
      </c>
    </row>
    <row r="646" spans="1:269" x14ac:dyDescent="0.55000000000000004">
      <c r="A646" t="s">
        <v>6740</v>
      </c>
      <c r="B646" t="s">
        <v>6740</v>
      </c>
      <c r="C646">
        <v>4</v>
      </c>
      <c r="D646">
        <v>4</v>
      </c>
      <c r="E646">
        <v>3</v>
      </c>
      <c r="F646" t="s">
        <v>6741</v>
      </c>
      <c r="G646" s="1">
        <v>38961</v>
      </c>
      <c r="H646" t="s">
        <v>6742</v>
      </c>
      <c r="I646">
        <v>1</v>
      </c>
      <c r="J646">
        <v>4</v>
      </c>
      <c r="K646">
        <v>4</v>
      </c>
      <c r="L646">
        <v>3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3</v>
      </c>
      <c r="U646">
        <v>0</v>
      </c>
      <c r="V646">
        <v>1</v>
      </c>
      <c r="W646">
        <v>3</v>
      </c>
      <c r="X646">
        <v>4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1</v>
      </c>
      <c r="AR646">
        <v>3</v>
      </c>
      <c r="AS646">
        <v>0</v>
      </c>
      <c r="AT646">
        <v>1</v>
      </c>
      <c r="AU646">
        <v>3</v>
      </c>
      <c r="AV646">
        <v>4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1</v>
      </c>
      <c r="BP646">
        <v>3</v>
      </c>
      <c r="BQ646">
        <v>0</v>
      </c>
      <c r="BR646">
        <v>1</v>
      </c>
      <c r="BS646">
        <v>3</v>
      </c>
      <c r="BT646">
        <v>3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9.4</v>
      </c>
      <c r="CH646">
        <v>9.4</v>
      </c>
      <c r="CI646">
        <v>7.6</v>
      </c>
      <c r="CJ646">
        <v>49.716000000000001</v>
      </c>
      <c r="CK646">
        <v>434</v>
      </c>
      <c r="CL646">
        <v>434</v>
      </c>
      <c r="CM646">
        <v>0</v>
      </c>
      <c r="CN646">
        <v>37.694000000000003</v>
      </c>
      <c r="CU646" t="s">
        <v>234</v>
      </c>
      <c r="CV646" t="s">
        <v>235</v>
      </c>
      <c r="CX646" t="s">
        <v>234</v>
      </c>
      <c r="CY646" t="s">
        <v>235</v>
      </c>
      <c r="CZ646" t="s">
        <v>235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4.8</v>
      </c>
      <c r="DT646">
        <v>7.6</v>
      </c>
      <c r="DU646">
        <v>0</v>
      </c>
      <c r="DV646">
        <v>4.8</v>
      </c>
      <c r="DW646">
        <v>7.6</v>
      </c>
      <c r="DX646">
        <v>9.4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16147000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1117400</v>
      </c>
      <c r="ES646">
        <v>3527500</v>
      </c>
      <c r="ET646">
        <v>0</v>
      </c>
      <c r="EU646">
        <v>314010</v>
      </c>
      <c r="EV646">
        <v>3873500</v>
      </c>
      <c r="EW646">
        <v>7314500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0</v>
      </c>
      <c r="FO646">
        <v>0</v>
      </c>
      <c r="FP646">
        <v>351160</v>
      </c>
      <c r="FQ646">
        <v>319420</v>
      </c>
      <c r="FR646">
        <v>0</v>
      </c>
      <c r="FS646">
        <v>233530</v>
      </c>
      <c r="FT646">
        <v>987990</v>
      </c>
      <c r="FU646">
        <v>1160600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 s="285">
        <f t="shared" si="360"/>
        <v>0</v>
      </c>
      <c r="GK646">
        <v>0</v>
      </c>
      <c r="GL646">
        <v>0</v>
      </c>
      <c r="GM646" s="285">
        <f t="shared" si="361"/>
        <v>0</v>
      </c>
      <c r="GN646">
        <v>0</v>
      </c>
      <c r="GO646">
        <v>0</v>
      </c>
      <c r="GP646" s="285">
        <f t="shared" si="362"/>
        <v>0</v>
      </c>
      <c r="GQ646">
        <v>0</v>
      </c>
      <c r="GR646">
        <v>2</v>
      </c>
      <c r="GS646" s="285">
        <f t="shared" si="363"/>
        <v>1</v>
      </c>
      <c r="GT646">
        <v>0</v>
      </c>
      <c r="GU646">
        <v>0</v>
      </c>
      <c r="GV646" s="285">
        <f t="shared" si="364"/>
        <v>0</v>
      </c>
      <c r="GW646">
        <v>3</v>
      </c>
      <c r="GX646">
        <v>4</v>
      </c>
      <c r="GY646" s="285">
        <f t="shared" si="365"/>
        <v>3.5</v>
      </c>
      <c r="GZ646">
        <v>0</v>
      </c>
      <c r="HA646">
        <v>0</v>
      </c>
      <c r="HB646" s="287">
        <f t="shared" si="366"/>
        <v>0</v>
      </c>
      <c r="HC646">
        <v>0</v>
      </c>
      <c r="HD646">
        <v>0</v>
      </c>
      <c r="HE646" s="287">
        <f t="shared" si="367"/>
        <v>0</v>
      </c>
      <c r="HF646">
        <v>0</v>
      </c>
      <c r="HG646">
        <v>0</v>
      </c>
      <c r="HH646" s="287">
        <f t="shared" si="368"/>
        <v>0</v>
      </c>
      <c r="HI646">
        <v>0</v>
      </c>
      <c r="HJ646">
        <v>0</v>
      </c>
      <c r="HK646" s="287">
        <f t="shared" si="369"/>
        <v>0</v>
      </c>
      <c r="HL646">
        <v>0</v>
      </c>
      <c r="HM646">
        <v>0</v>
      </c>
      <c r="HN646" s="287">
        <f t="shared" si="370"/>
        <v>0</v>
      </c>
      <c r="HO646">
        <v>0</v>
      </c>
      <c r="HP646">
        <v>0</v>
      </c>
      <c r="HQ646" s="287">
        <f t="shared" si="371"/>
        <v>0</v>
      </c>
      <c r="HR646">
        <v>9</v>
      </c>
      <c r="HV646">
        <v>796</v>
      </c>
      <c r="HW646" t="s">
        <v>6743</v>
      </c>
      <c r="HX646" t="s">
        <v>247</v>
      </c>
      <c r="HY646" t="s">
        <v>6744</v>
      </c>
      <c r="HZ646" t="s">
        <v>6745</v>
      </c>
      <c r="IA646" t="s">
        <v>6746</v>
      </c>
      <c r="IB646" t="s">
        <v>6747</v>
      </c>
      <c r="II646" s="1">
        <v>38961</v>
      </c>
      <c r="IJ646">
        <f t="shared" si="372"/>
        <v>0</v>
      </c>
      <c r="IK646">
        <f t="shared" si="373"/>
        <v>0</v>
      </c>
      <c r="IL646">
        <f t="shared" si="374"/>
        <v>0</v>
      </c>
      <c r="IM646">
        <f t="shared" si="375"/>
        <v>335290</v>
      </c>
      <c r="IN646">
        <f t="shared" si="376"/>
        <v>233530</v>
      </c>
      <c r="IO646">
        <f t="shared" si="377"/>
        <v>1074295</v>
      </c>
      <c r="IP646">
        <f t="shared" si="378"/>
        <v>0</v>
      </c>
      <c r="IQ646">
        <f t="shared" si="379"/>
        <v>0</v>
      </c>
      <c r="IR646">
        <f t="shared" si="380"/>
        <v>0</v>
      </c>
      <c r="IS646">
        <f t="shared" si="381"/>
        <v>0</v>
      </c>
      <c r="IT646">
        <f t="shared" si="382"/>
        <v>0</v>
      </c>
      <c r="IU646">
        <f t="shared" si="383"/>
        <v>0</v>
      </c>
      <c r="IV646" s="1">
        <v>38961</v>
      </c>
      <c r="IW646" s="22">
        <f t="shared" si="384"/>
        <v>0</v>
      </c>
      <c r="IX646" s="22">
        <f t="shared" si="385"/>
        <v>0</v>
      </c>
      <c r="IY646" s="22">
        <f t="shared" si="386"/>
        <v>0</v>
      </c>
      <c r="IZ646" s="192">
        <f t="shared" si="387"/>
        <v>0.31210235549825699</v>
      </c>
      <c r="JA646" s="99">
        <f t="shared" si="388"/>
        <v>0.21737976998869027</v>
      </c>
      <c r="JB646" s="19">
        <f t="shared" si="389"/>
        <v>1</v>
      </c>
      <c r="JC646" s="22">
        <f t="shared" si="390"/>
        <v>0</v>
      </c>
      <c r="JD646" s="22">
        <f t="shared" si="391"/>
        <v>0</v>
      </c>
      <c r="JE646" s="22">
        <f t="shared" si="392"/>
        <v>0</v>
      </c>
      <c r="JF646" s="22">
        <f t="shared" si="393"/>
        <v>0</v>
      </c>
      <c r="JG646" s="22">
        <f t="shared" si="394"/>
        <v>0</v>
      </c>
      <c r="JH646" s="22">
        <f t="shared" si="395"/>
        <v>0</v>
      </c>
      <c r="JI646" s="1">
        <v>38961</v>
      </c>
    </row>
    <row r="647" spans="1:269" x14ac:dyDescent="0.55000000000000004">
      <c r="A647" t="s">
        <v>10065</v>
      </c>
      <c r="B647" t="s">
        <v>10065</v>
      </c>
      <c r="C647">
        <v>1</v>
      </c>
      <c r="D647">
        <v>1</v>
      </c>
      <c r="E647">
        <v>1</v>
      </c>
      <c r="F647" t="s">
        <v>10066</v>
      </c>
      <c r="G647" t="s">
        <v>10067</v>
      </c>
      <c r="H647" t="s">
        <v>10068</v>
      </c>
      <c r="I647">
        <v>1</v>
      </c>
      <c r="J647">
        <v>1</v>
      </c>
      <c r="K647">
        <v>1</v>
      </c>
      <c r="L647">
        <v>1</v>
      </c>
      <c r="M647">
        <v>0</v>
      </c>
      <c r="N647">
        <v>1</v>
      </c>
      <c r="O647">
        <v>1</v>
      </c>
      <c r="P647">
        <v>1</v>
      </c>
      <c r="Q647">
        <v>1</v>
      </c>
      <c r="R647">
        <v>1</v>
      </c>
      <c r="S647">
        <v>1</v>
      </c>
      <c r="T647">
        <v>1</v>
      </c>
      <c r="U647">
        <v>1</v>
      </c>
      <c r="V647">
        <v>1</v>
      </c>
      <c r="W647">
        <v>1</v>
      </c>
      <c r="X647">
        <v>1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1</v>
      </c>
      <c r="AN647">
        <v>1</v>
      </c>
      <c r="AO647">
        <v>1</v>
      </c>
      <c r="AP647">
        <v>1</v>
      </c>
      <c r="AQ647">
        <v>1</v>
      </c>
      <c r="AR647">
        <v>1</v>
      </c>
      <c r="AS647">
        <v>1</v>
      </c>
      <c r="AT647">
        <v>1</v>
      </c>
      <c r="AU647">
        <v>1</v>
      </c>
      <c r="AV647">
        <v>1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1</v>
      </c>
      <c r="BK647">
        <v>1</v>
      </c>
      <c r="BL647">
        <v>1</v>
      </c>
      <c r="BM647">
        <v>1</v>
      </c>
      <c r="BN647">
        <v>1</v>
      </c>
      <c r="BO647">
        <v>1</v>
      </c>
      <c r="BP647">
        <v>1</v>
      </c>
      <c r="BQ647">
        <v>1</v>
      </c>
      <c r="BR647">
        <v>1</v>
      </c>
      <c r="BS647">
        <v>1</v>
      </c>
      <c r="BT647">
        <v>1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10.9</v>
      </c>
      <c r="CH647">
        <v>10.9</v>
      </c>
      <c r="CI647">
        <v>10.9</v>
      </c>
      <c r="CJ647">
        <v>19.888999999999999</v>
      </c>
      <c r="CK647">
        <v>174</v>
      </c>
      <c r="CL647">
        <v>174</v>
      </c>
      <c r="CM647">
        <v>1.9474E-3</v>
      </c>
      <c r="CN647">
        <v>6.9292999999999996</v>
      </c>
      <c r="CP647" t="s">
        <v>234</v>
      </c>
      <c r="CQ647" t="s">
        <v>234</v>
      </c>
      <c r="CR647" t="s">
        <v>234</v>
      </c>
      <c r="CS647" t="s">
        <v>234</v>
      </c>
      <c r="CT647" t="s">
        <v>235</v>
      </c>
      <c r="CU647" t="s">
        <v>235</v>
      </c>
      <c r="CV647" t="s">
        <v>235</v>
      </c>
      <c r="CW647" t="s">
        <v>234</v>
      </c>
      <c r="CX647" t="s">
        <v>234</v>
      </c>
      <c r="CY647" t="s">
        <v>235</v>
      </c>
      <c r="CZ647" t="s">
        <v>235</v>
      </c>
      <c r="DM647">
        <v>0</v>
      </c>
      <c r="DN647">
        <v>10.9</v>
      </c>
      <c r="DO647">
        <v>10.9</v>
      </c>
      <c r="DP647">
        <v>10.9</v>
      </c>
      <c r="DQ647">
        <v>10.9</v>
      </c>
      <c r="DR647">
        <v>10.9</v>
      </c>
      <c r="DS647">
        <v>10.9</v>
      </c>
      <c r="DT647">
        <v>10.9</v>
      </c>
      <c r="DU647">
        <v>10.9</v>
      </c>
      <c r="DV647">
        <v>10.9</v>
      </c>
      <c r="DW647">
        <v>10.9</v>
      </c>
      <c r="DX647">
        <v>10.9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16071000</v>
      </c>
      <c r="EL647">
        <v>0</v>
      </c>
      <c r="EM647">
        <v>95476</v>
      </c>
      <c r="EN647">
        <v>1214000</v>
      </c>
      <c r="EO647">
        <v>494850</v>
      </c>
      <c r="EP647">
        <v>708380</v>
      </c>
      <c r="EQ647">
        <v>1451600</v>
      </c>
      <c r="ER647">
        <v>1750000</v>
      </c>
      <c r="ES647">
        <v>2172800</v>
      </c>
      <c r="ET647">
        <v>304120</v>
      </c>
      <c r="EU647">
        <v>271150</v>
      </c>
      <c r="EV647">
        <v>3688100</v>
      </c>
      <c r="EW647">
        <v>3920000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103640</v>
      </c>
      <c r="FL647">
        <v>318280</v>
      </c>
      <c r="FM647">
        <v>253430</v>
      </c>
      <c r="FN647">
        <v>416510</v>
      </c>
      <c r="FO647">
        <v>756970</v>
      </c>
      <c r="FP647">
        <v>237680</v>
      </c>
      <c r="FQ647">
        <v>254310</v>
      </c>
      <c r="FR647">
        <v>138050</v>
      </c>
      <c r="FS647">
        <v>113750</v>
      </c>
      <c r="FT647">
        <v>508580</v>
      </c>
      <c r="FU647">
        <v>478010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 s="285">
        <f t="shared" si="360"/>
        <v>0</v>
      </c>
      <c r="GK647">
        <v>0</v>
      </c>
      <c r="GL647">
        <v>0</v>
      </c>
      <c r="GM647" s="285">
        <f t="shared" si="361"/>
        <v>0</v>
      </c>
      <c r="GN647">
        <v>0</v>
      </c>
      <c r="GO647">
        <v>1</v>
      </c>
      <c r="GP647" s="285">
        <f t="shared" si="362"/>
        <v>0.5</v>
      </c>
      <c r="GQ647">
        <v>1</v>
      </c>
      <c r="GR647">
        <v>2</v>
      </c>
      <c r="GS647" s="285">
        <f t="shared" si="363"/>
        <v>1.5</v>
      </c>
      <c r="GT647">
        <v>0</v>
      </c>
      <c r="GU647">
        <v>0</v>
      </c>
      <c r="GV647" s="285">
        <f t="shared" si="364"/>
        <v>0</v>
      </c>
      <c r="GW647">
        <v>2</v>
      </c>
      <c r="GX647">
        <v>2</v>
      </c>
      <c r="GY647" s="285">
        <f t="shared" si="365"/>
        <v>2</v>
      </c>
      <c r="GZ647">
        <v>0</v>
      </c>
      <c r="HA647">
        <v>0</v>
      </c>
      <c r="HB647" s="287">
        <f t="shared" si="366"/>
        <v>0</v>
      </c>
      <c r="HC647">
        <v>0</v>
      </c>
      <c r="HD647">
        <v>0</v>
      </c>
      <c r="HE647" s="287">
        <f t="shared" si="367"/>
        <v>0</v>
      </c>
      <c r="HF647">
        <v>0</v>
      </c>
      <c r="HG647">
        <v>0</v>
      </c>
      <c r="HH647" s="287">
        <f t="shared" si="368"/>
        <v>0</v>
      </c>
      <c r="HI647">
        <v>0</v>
      </c>
      <c r="HJ647">
        <v>0</v>
      </c>
      <c r="HK647" s="287">
        <f t="shared" si="369"/>
        <v>0</v>
      </c>
      <c r="HL647">
        <v>0</v>
      </c>
      <c r="HM647">
        <v>0</v>
      </c>
      <c r="HN647" s="287">
        <f t="shared" si="370"/>
        <v>0</v>
      </c>
      <c r="HO647">
        <v>0</v>
      </c>
      <c r="HP647">
        <v>0</v>
      </c>
      <c r="HQ647" s="287">
        <f t="shared" si="371"/>
        <v>0</v>
      </c>
      <c r="HR647">
        <v>8</v>
      </c>
      <c r="HV647">
        <v>1220</v>
      </c>
      <c r="HW647">
        <v>3882</v>
      </c>
      <c r="HX647" t="b">
        <v>1</v>
      </c>
      <c r="HY647" t="s">
        <v>10069</v>
      </c>
      <c r="HZ647" t="s">
        <v>10070</v>
      </c>
      <c r="IA647" t="s">
        <v>10071</v>
      </c>
      <c r="IB647">
        <v>21242</v>
      </c>
      <c r="IE647">
        <v>436</v>
      </c>
      <c r="IH647">
        <v>50</v>
      </c>
      <c r="II647" t="s">
        <v>10067</v>
      </c>
      <c r="IJ647">
        <f t="shared" si="372"/>
        <v>103640</v>
      </c>
      <c r="IK647">
        <f t="shared" si="373"/>
        <v>285855</v>
      </c>
      <c r="IL647">
        <f t="shared" si="374"/>
        <v>586740</v>
      </c>
      <c r="IM647">
        <f t="shared" si="375"/>
        <v>245995</v>
      </c>
      <c r="IN647">
        <f t="shared" si="376"/>
        <v>125900</v>
      </c>
      <c r="IO647">
        <f t="shared" si="377"/>
        <v>493295</v>
      </c>
      <c r="IP647">
        <f t="shared" si="378"/>
        <v>0</v>
      </c>
      <c r="IQ647">
        <f t="shared" si="379"/>
        <v>0</v>
      </c>
      <c r="IR647">
        <f t="shared" si="380"/>
        <v>0</v>
      </c>
      <c r="IS647">
        <f t="shared" si="381"/>
        <v>0</v>
      </c>
      <c r="IT647">
        <f t="shared" si="382"/>
        <v>0</v>
      </c>
      <c r="IU647">
        <f t="shared" si="383"/>
        <v>0</v>
      </c>
      <c r="IV647" t="s">
        <v>10067</v>
      </c>
      <c r="IW647" s="75">
        <f t="shared" si="384"/>
        <v>0.17663701128268058</v>
      </c>
      <c r="IX647" s="211">
        <f t="shared" si="385"/>
        <v>0.48719194191635135</v>
      </c>
      <c r="IY647" s="19">
        <f t="shared" si="386"/>
        <v>1</v>
      </c>
      <c r="IZ647" s="42">
        <f t="shared" si="387"/>
        <v>0.41925725193441726</v>
      </c>
      <c r="JA647" s="99">
        <f t="shared" si="388"/>
        <v>0.21457545079592324</v>
      </c>
      <c r="JB647" s="244">
        <f t="shared" si="389"/>
        <v>0.84073865766779154</v>
      </c>
      <c r="JC647" s="22">
        <f t="shared" si="390"/>
        <v>0</v>
      </c>
      <c r="JD647" s="22">
        <f t="shared" si="391"/>
        <v>0</v>
      </c>
      <c r="JE647" s="22">
        <f t="shared" si="392"/>
        <v>0</v>
      </c>
      <c r="JF647" s="22">
        <f t="shared" si="393"/>
        <v>0</v>
      </c>
      <c r="JG647" s="22">
        <f t="shared" si="394"/>
        <v>0</v>
      </c>
      <c r="JH647" s="22">
        <f t="shared" si="395"/>
        <v>0</v>
      </c>
      <c r="JI647" t="s">
        <v>10067</v>
      </c>
    </row>
    <row r="648" spans="1:269" x14ac:dyDescent="0.55000000000000004">
      <c r="A648" t="s">
        <v>6472</v>
      </c>
      <c r="B648" t="s">
        <v>6472</v>
      </c>
      <c r="C648">
        <v>4</v>
      </c>
      <c r="D648">
        <v>3</v>
      </c>
      <c r="E648">
        <v>3</v>
      </c>
      <c r="F648" t="s">
        <v>6473</v>
      </c>
      <c r="G648" t="s">
        <v>6474</v>
      </c>
      <c r="H648" t="s">
        <v>6475</v>
      </c>
      <c r="I648">
        <v>1</v>
      </c>
      <c r="J648">
        <v>4</v>
      </c>
      <c r="K648">
        <v>3</v>
      </c>
      <c r="L648">
        <v>3</v>
      </c>
      <c r="M648">
        <v>0</v>
      </c>
      <c r="N648">
        <v>0</v>
      </c>
      <c r="O648">
        <v>1</v>
      </c>
      <c r="P648">
        <v>0</v>
      </c>
      <c r="Q648">
        <v>1</v>
      </c>
      <c r="R648">
        <v>0</v>
      </c>
      <c r="S648">
        <v>4</v>
      </c>
      <c r="T648">
        <v>3</v>
      </c>
      <c r="U648">
        <v>3</v>
      </c>
      <c r="V648">
        <v>1</v>
      </c>
      <c r="W648">
        <v>3</v>
      </c>
      <c r="X648">
        <v>1</v>
      </c>
      <c r="Y648">
        <v>0</v>
      </c>
      <c r="Z648">
        <v>0</v>
      </c>
      <c r="AA648">
        <v>0</v>
      </c>
      <c r="AB648">
        <v>1</v>
      </c>
      <c r="AC648">
        <v>1</v>
      </c>
      <c r="AD648">
        <v>0</v>
      </c>
      <c r="AE648">
        <v>1</v>
      </c>
      <c r="AF648">
        <v>1</v>
      </c>
      <c r="AG648">
        <v>1</v>
      </c>
      <c r="AH648">
        <v>0</v>
      </c>
      <c r="AI648">
        <v>0</v>
      </c>
      <c r="AJ648">
        <v>1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3</v>
      </c>
      <c r="AR648">
        <v>3</v>
      </c>
      <c r="AS648">
        <v>2</v>
      </c>
      <c r="AT648">
        <v>0</v>
      </c>
      <c r="AU648">
        <v>2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1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3</v>
      </c>
      <c r="BP648">
        <v>3</v>
      </c>
      <c r="BQ648">
        <v>2</v>
      </c>
      <c r="BR648">
        <v>0</v>
      </c>
      <c r="BS648">
        <v>2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1</v>
      </c>
      <c r="CD648">
        <v>0</v>
      </c>
      <c r="CE648">
        <v>0</v>
      </c>
      <c r="CF648">
        <v>0</v>
      </c>
      <c r="CG648">
        <v>15.8</v>
      </c>
      <c r="CH648">
        <v>12.5</v>
      </c>
      <c r="CI648">
        <v>12.5</v>
      </c>
      <c r="CJ648">
        <v>31.263000000000002</v>
      </c>
      <c r="CK648">
        <v>272</v>
      </c>
      <c r="CL648">
        <v>272</v>
      </c>
      <c r="CM648">
        <v>0</v>
      </c>
      <c r="CN648">
        <v>21.937999999999999</v>
      </c>
      <c r="CQ648" t="s">
        <v>234</v>
      </c>
      <c r="CS648" t="s">
        <v>234</v>
      </c>
      <c r="CU648" t="s">
        <v>235</v>
      </c>
      <c r="CV648" t="s">
        <v>235</v>
      </c>
      <c r="CW648" t="s">
        <v>234</v>
      </c>
      <c r="CX648" t="s">
        <v>234</v>
      </c>
      <c r="CY648" t="s">
        <v>235</v>
      </c>
      <c r="CZ648" t="s">
        <v>234</v>
      </c>
      <c r="DD648" t="s">
        <v>234</v>
      </c>
      <c r="DE648" t="s">
        <v>234</v>
      </c>
      <c r="DG648" t="s">
        <v>234</v>
      </c>
      <c r="DH648" t="s">
        <v>234</v>
      </c>
      <c r="DI648" t="s">
        <v>234</v>
      </c>
      <c r="DL648" t="s">
        <v>234</v>
      </c>
      <c r="DM648">
        <v>0</v>
      </c>
      <c r="DN648">
        <v>0</v>
      </c>
      <c r="DO648">
        <v>3.3</v>
      </c>
      <c r="DP648">
        <v>0</v>
      </c>
      <c r="DQ648">
        <v>3.3</v>
      </c>
      <c r="DR648">
        <v>0</v>
      </c>
      <c r="DS648">
        <v>15.8</v>
      </c>
      <c r="DT648">
        <v>12.5</v>
      </c>
      <c r="DU648">
        <v>14</v>
      </c>
      <c r="DV648">
        <v>3.3</v>
      </c>
      <c r="DW648">
        <v>14</v>
      </c>
      <c r="DX648">
        <v>3.3</v>
      </c>
      <c r="DY648">
        <v>0</v>
      </c>
      <c r="DZ648">
        <v>0</v>
      </c>
      <c r="EA648">
        <v>0</v>
      </c>
      <c r="EB648">
        <v>3.3</v>
      </c>
      <c r="EC648">
        <v>3.3</v>
      </c>
      <c r="ED648">
        <v>0</v>
      </c>
      <c r="EE648">
        <v>3.3</v>
      </c>
      <c r="EF648">
        <v>3.3</v>
      </c>
      <c r="EG648">
        <v>5.0999999999999996</v>
      </c>
      <c r="EH648">
        <v>0</v>
      </c>
      <c r="EI648">
        <v>0</v>
      </c>
      <c r="EJ648">
        <v>3.3</v>
      </c>
      <c r="EK648">
        <v>16023000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6698600</v>
      </c>
      <c r="ES648">
        <v>4785300</v>
      </c>
      <c r="ET648">
        <v>657500</v>
      </c>
      <c r="EU648">
        <v>0</v>
      </c>
      <c r="EV648">
        <v>2988400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893170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832500</v>
      </c>
      <c r="FQ648">
        <v>713700</v>
      </c>
      <c r="FR648">
        <v>336650</v>
      </c>
      <c r="FS648">
        <v>0</v>
      </c>
      <c r="FT648">
        <v>661600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939580</v>
      </c>
      <c r="GE648">
        <v>0</v>
      </c>
      <c r="GF648">
        <v>0</v>
      </c>
      <c r="GG648">
        <v>0</v>
      </c>
      <c r="GH648">
        <v>0</v>
      </c>
      <c r="GI648">
        <v>0</v>
      </c>
      <c r="GJ648" s="285">
        <f t="shared" si="360"/>
        <v>0</v>
      </c>
      <c r="GK648">
        <v>0</v>
      </c>
      <c r="GL648">
        <v>0</v>
      </c>
      <c r="GM648" s="285">
        <f t="shared" si="361"/>
        <v>0</v>
      </c>
      <c r="GN648">
        <v>0</v>
      </c>
      <c r="GO648">
        <v>0</v>
      </c>
      <c r="GP648" s="285">
        <f t="shared" si="362"/>
        <v>0</v>
      </c>
      <c r="GQ648">
        <v>2</v>
      </c>
      <c r="GR648">
        <v>2</v>
      </c>
      <c r="GS648" s="285">
        <f t="shared" si="363"/>
        <v>2</v>
      </c>
      <c r="GT648">
        <v>0</v>
      </c>
      <c r="GU648">
        <v>0</v>
      </c>
      <c r="GV648" s="285">
        <f t="shared" si="364"/>
        <v>0</v>
      </c>
      <c r="GW648">
        <v>1</v>
      </c>
      <c r="GX648">
        <v>0</v>
      </c>
      <c r="GY648" s="285">
        <f t="shared" si="365"/>
        <v>0.5</v>
      </c>
      <c r="GZ648">
        <v>0</v>
      </c>
      <c r="HA648">
        <v>0</v>
      </c>
      <c r="HB648" s="287">
        <f t="shared" si="366"/>
        <v>0</v>
      </c>
      <c r="HC648">
        <v>0</v>
      </c>
      <c r="HD648">
        <v>0</v>
      </c>
      <c r="HE648" s="287">
        <f t="shared" si="367"/>
        <v>0</v>
      </c>
      <c r="HF648">
        <v>0</v>
      </c>
      <c r="HG648">
        <v>0</v>
      </c>
      <c r="HH648" s="287">
        <f t="shared" si="368"/>
        <v>0</v>
      </c>
      <c r="HI648">
        <v>0</v>
      </c>
      <c r="HJ648">
        <v>0</v>
      </c>
      <c r="HK648" s="287">
        <f t="shared" si="369"/>
        <v>0</v>
      </c>
      <c r="HL648">
        <v>0</v>
      </c>
      <c r="HM648">
        <v>0</v>
      </c>
      <c r="HN648" s="287">
        <f t="shared" si="370"/>
        <v>0</v>
      </c>
      <c r="HO648">
        <v>0</v>
      </c>
      <c r="HP648">
        <v>0</v>
      </c>
      <c r="HQ648" s="287">
        <f t="shared" si="371"/>
        <v>0</v>
      </c>
      <c r="HR648">
        <v>5</v>
      </c>
      <c r="HV648">
        <v>764</v>
      </c>
      <c r="HW648" t="s">
        <v>6476</v>
      </c>
      <c r="HX648" t="s">
        <v>6477</v>
      </c>
      <c r="HY648" t="s">
        <v>6478</v>
      </c>
      <c r="HZ648" t="s">
        <v>6479</v>
      </c>
      <c r="IA648" t="s">
        <v>6480</v>
      </c>
      <c r="IB648" t="s">
        <v>6481</v>
      </c>
      <c r="II648" t="s">
        <v>6474</v>
      </c>
      <c r="IJ648">
        <f t="shared" si="372"/>
        <v>0</v>
      </c>
      <c r="IK648">
        <f t="shared" si="373"/>
        <v>0</v>
      </c>
      <c r="IL648">
        <f t="shared" si="374"/>
        <v>0</v>
      </c>
      <c r="IM648">
        <f t="shared" si="375"/>
        <v>773100</v>
      </c>
      <c r="IN648">
        <f t="shared" si="376"/>
        <v>336650</v>
      </c>
      <c r="IO648">
        <f t="shared" si="377"/>
        <v>661600</v>
      </c>
      <c r="IP648">
        <f t="shared" si="378"/>
        <v>0</v>
      </c>
      <c r="IQ648">
        <f t="shared" si="379"/>
        <v>0</v>
      </c>
      <c r="IR648">
        <f t="shared" si="380"/>
        <v>0</v>
      </c>
      <c r="IS648">
        <f t="shared" si="381"/>
        <v>0</v>
      </c>
      <c r="IT648">
        <f t="shared" si="382"/>
        <v>939580</v>
      </c>
      <c r="IU648">
        <f t="shared" si="383"/>
        <v>0</v>
      </c>
      <c r="IV648" t="s">
        <v>6474</v>
      </c>
      <c r="IW648" s="22">
        <f t="shared" si="384"/>
        <v>0</v>
      </c>
      <c r="IX648" s="22">
        <f t="shared" si="385"/>
        <v>0</v>
      </c>
      <c r="IY648" s="22">
        <f t="shared" si="386"/>
        <v>0</v>
      </c>
      <c r="IZ648" s="139">
        <f t="shared" si="387"/>
        <v>0.8228144490091317</v>
      </c>
      <c r="JA648" s="224">
        <f t="shared" si="388"/>
        <v>0.35829838864173352</v>
      </c>
      <c r="JB648" s="257">
        <f t="shared" si="389"/>
        <v>0.70414440494689112</v>
      </c>
      <c r="JC648" s="22">
        <f t="shared" si="390"/>
        <v>0</v>
      </c>
      <c r="JD648" s="22">
        <f t="shared" si="391"/>
        <v>0</v>
      </c>
      <c r="JE648" s="22">
        <f t="shared" si="392"/>
        <v>0</v>
      </c>
      <c r="JF648" s="22">
        <f t="shared" si="393"/>
        <v>0</v>
      </c>
      <c r="JG648" s="19">
        <f t="shared" si="394"/>
        <v>1</v>
      </c>
      <c r="JH648" s="22">
        <f t="shared" si="395"/>
        <v>0</v>
      </c>
      <c r="JI648" t="s">
        <v>6474</v>
      </c>
    </row>
    <row r="649" spans="1:269" x14ac:dyDescent="0.55000000000000004">
      <c r="A649" t="s">
        <v>6997</v>
      </c>
      <c r="B649" t="s">
        <v>6997</v>
      </c>
      <c r="C649">
        <v>4</v>
      </c>
      <c r="D649">
        <v>3</v>
      </c>
      <c r="E649">
        <v>3</v>
      </c>
      <c r="F649" t="s">
        <v>6998</v>
      </c>
      <c r="G649" t="s">
        <v>6999</v>
      </c>
      <c r="H649" t="s">
        <v>7000</v>
      </c>
      <c r="I649">
        <v>1</v>
      </c>
      <c r="J649">
        <v>4</v>
      </c>
      <c r="K649">
        <v>3</v>
      </c>
      <c r="L649">
        <v>3</v>
      </c>
      <c r="M649">
        <v>0</v>
      </c>
      <c r="N649">
        <v>0</v>
      </c>
      <c r="O649">
        <v>1</v>
      </c>
      <c r="P649">
        <v>0</v>
      </c>
      <c r="Q649">
        <v>0</v>
      </c>
      <c r="R649">
        <v>0</v>
      </c>
      <c r="S649">
        <v>4</v>
      </c>
      <c r="T649">
        <v>3</v>
      </c>
      <c r="U649">
        <v>0</v>
      </c>
      <c r="V649">
        <v>1</v>
      </c>
      <c r="W649">
        <v>2</v>
      </c>
      <c r="X649">
        <v>2</v>
      </c>
      <c r="Y649">
        <v>0</v>
      </c>
      <c r="Z649">
        <v>0</v>
      </c>
      <c r="AA649">
        <v>0</v>
      </c>
      <c r="AB649">
        <v>0</v>
      </c>
      <c r="AC649">
        <v>1</v>
      </c>
      <c r="AD649">
        <v>0</v>
      </c>
      <c r="AE649">
        <v>0</v>
      </c>
      <c r="AF649">
        <v>1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1</v>
      </c>
      <c r="AN649">
        <v>0</v>
      </c>
      <c r="AO649">
        <v>0</v>
      </c>
      <c r="AP649">
        <v>0</v>
      </c>
      <c r="AQ649">
        <v>3</v>
      </c>
      <c r="AR649">
        <v>3</v>
      </c>
      <c r="AS649">
        <v>0</v>
      </c>
      <c r="AT649">
        <v>0</v>
      </c>
      <c r="AU649">
        <v>1</v>
      </c>
      <c r="AV649">
        <v>1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1</v>
      </c>
      <c r="BL649">
        <v>0</v>
      </c>
      <c r="BM649">
        <v>0</v>
      </c>
      <c r="BN649">
        <v>0</v>
      </c>
      <c r="BO649">
        <v>3</v>
      </c>
      <c r="BP649">
        <v>3</v>
      </c>
      <c r="BQ649">
        <v>0</v>
      </c>
      <c r="BR649">
        <v>0</v>
      </c>
      <c r="BS649">
        <v>1</v>
      </c>
      <c r="BT649">
        <v>1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1</v>
      </c>
      <c r="CC649">
        <v>0</v>
      </c>
      <c r="CD649">
        <v>0</v>
      </c>
      <c r="CE649">
        <v>0</v>
      </c>
      <c r="CF649">
        <v>0</v>
      </c>
      <c r="CG649">
        <v>12.3</v>
      </c>
      <c r="CH649">
        <v>10.199999999999999</v>
      </c>
      <c r="CI649">
        <v>10.199999999999999</v>
      </c>
      <c r="CJ649">
        <v>54.231000000000002</v>
      </c>
      <c r="CK649">
        <v>471</v>
      </c>
      <c r="CL649">
        <v>471</v>
      </c>
      <c r="CM649">
        <v>0</v>
      </c>
      <c r="CN649">
        <v>24.417999999999999</v>
      </c>
      <c r="CQ649" t="s">
        <v>234</v>
      </c>
      <c r="CU649" t="s">
        <v>235</v>
      </c>
      <c r="CV649" t="s">
        <v>235</v>
      </c>
      <c r="CX649" t="s">
        <v>234</v>
      </c>
      <c r="CY649" t="s">
        <v>235</v>
      </c>
      <c r="CZ649" t="s">
        <v>234</v>
      </c>
      <c r="DE649" t="s">
        <v>234</v>
      </c>
      <c r="DH649" t="s">
        <v>234</v>
      </c>
      <c r="DM649">
        <v>0</v>
      </c>
      <c r="DN649">
        <v>0</v>
      </c>
      <c r="DO649">
        <v>3</v>
      </c>
      <c r="DP649">
        <v>0</v>
      </c>
      <c r="DQ649">
        <v>0</v>
      </c>
      <c r="DR649">
        <v>0</v>
      </c>
      <c r="DS649">
        <v>12.3</v>
      </c>
      <c r="DT649">
        <v>10.199999999999999</v>
      </c>
      <c r="DU649">
        <v>0</v>
      </c>
      <c r="DV649">
        <v>2.1</v>
      </c>
      <c r="DW649">
        <v>4.7</v>
      </c>
      <c r="DX649">
        <v>4.7</v>
      </c>
      <c r="DY649">
        <v>0</v>
      </c>
      <c r="DZ649">
        <v>0</v>
      </c>
      <c r="EA649">
        <v>0</v>
      </c>
      <c r="EB649">
        <v>0</v>
      </c>
      <c r="EC649">
        <v>2.1</v>
      </c>
      <c r="ED649">
        <v>0</v>
      </c>
      <c r="EE649">
        <v>0</v>
      </c>
      <c r="EF649">
        <v>2.5</v>
      </c>
      <c r="EG649">
        <v>0</v>
      </c>
      <c r="EH649">
        <v>0</v>
      </c>
      <c r="EI649">
        <v>0</v>
      </c>
      <c r="EJ649">
        <v>0</v>
      </c>
      <c r="EK649">
        <v>15867000</v>
      </c>
      <c r="EL649">
        <v>0</v>
      </c>
      <c r="EM649">
        <v>0</v>
      </c>
      <c r="EN649">
        <v>648400</v>
      </c>
      <c r="EO649">
        <v>0</v>
      </c>
      <c r="EP649">
        <v>0</v>
      </c>
      <c r="EQ649">
        <v>0</v>
      </c>
      <c r="ER649">
        <v>5636200</v>
      </c>
      <c r="ES649">
        <v>8231900</v>
      </c>
      <c r="ET649">
        <v>0</v>
      </c>
      <c r="EU649">
        <v>0</v>
      </c>
      <c r="EV649">
        <v>496600</v>
      </c>
      <c r="EW649">
        <v>774280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79496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302790</v>
      </c>
      <c r="FM649">
        <v>0</v>
      </c>
      <c r="FN649">
        <v>0</v>
      </c>
      <c r="FO649">
        <v>0</v>
      </c>
      <c r="FP649">
        <v>709390</v>
      </c>
      <c r="FQ649">
        <v>787540</v>
      </c>
      <c r="FR649">
        <v>0</v>
      </c>
      <c r="FS649">
        <v>0</v>
      </c>
      <c r="FT649">
        <v>377650</v>
      </c>
      <c r="FU649">
        <v>570540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321160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 s="285">
        <f t="shared" si="360"/>
        <v>0</v>
      </c>
      <c r="GK649">
        <v>0</v>
      </c>
      <c r="GL649">
        <v>0</v>
      </c>
      <c r="GM649" s="285">
        <f t="shared" si="361"/>
        <v>0</v>
      </c>
      <c r="GN649">
        <v>0</v>
      </c>
      <c r="GO649">
        <v>0</v>
      </c>
      <c r="GP649" s="285">
        <f t="shared" si="362"/>
        <v>0</v>
      </c>
      <c r="GQ649">
        <v>2</v>
      </c>
      <c r="GR649">
        <v>2</v>
      </c>
      <c r="GS649" s="285">
        <f t="shared" si="363"/>
        <v>2</v>
      </c>
      <c r="GT649">
        <v>0</v>
      </c>
      <c r="GU649">
        <v>0</v>
      </c>
      <c r="GV649" s="285">
        <f t="shared" si="364"/>
        <v>0</v>
      </c>
      <c r="GW649">
        <v>1</v>
      </c>
      <c r="GX649">
        <v>0</v>
      </c>
      <c r="GY649" s="285">
        <f t="shared" si="365"/>
        <v>0.5</v>
      </c>
      <c r="GZ649">
        <v>0</v>
      </c>
      <c r="HA649">
        <v>0</v>
      </c>
      <c r="HB649" s="287">
        <f t="shared" si="366"/>
        <v>0</v>
      </c>
      <c r="HC649">
        <v>0</v>
      </c>
      <c r="HD649">
        <v>0</v>
      </c>
      <c r="HE649" s="287">
        <f t="shared" si="367"/>
        <v>0</v>
      </c>
      <c r="HF649">
        <v>0</v>
      </c>
      <c r="HG649">
        <v>0</v>
      </c>
      <c r="HH649" s="287">
        <f t="shared" si="368"/>
        <v>0</v>
      </c>
      <c r="HI649">
        <v>0</v>
      </c>
      <c r="HJ649">
        <v>0</v>
      </c>
      <c r="HK649" s="287">
        <f t="shared" si="369"/>
        <v>0</v>
      </c>
      <c r="HL649">
        <v>0</v>
      </c>
      <c r="HM649">
        <v>0</v>
      </c>
      <c r="HN649" s="287">
        <f t="shared" si="370"/>
        <v>0</v>
      </c>
      <c r="HO649">
        <v>0</v>
      </c>
      <c r="HP649">
        <v>0</v>
      </c>
      <c r="HQ649" s="287">
        <f t="shared" si="371"/>
        <v>0</v>
      </c>
      <c r="HR649">
        <v>5</v>
      </c>
      <c r="HV649">
        <v>827</v>
      </c>
      <c r="HW649" t="s">
        <v>7001</v>
      </c>
      <c r="HX649" t="s">
        <v>6477</v>
      </c>
      <c r="HY649" t="s">
        <v>7002</v>
      </c>
      <c r="HZ649" t="s">
        <v>7003</v>
      </c>
      <c r="IA649" t="s">
        <v>7004</v>
      </c>
      <c r="IB649" t="s">
        <v>7005</v>
      </c>
      <c r="IE649">
        <v>361</v>
      </c>
      <c r="IH649">
        <v>441</v>
      </c>
      <c r="II649" t="s">
        <v>6999</v>
      </c>
      <c r="IJ649">
        <f t="shared" si="372"/>
        <v>0</v>
      </c>
      <c r="IK649">
        <f t="shared" si="373"/>
        <v>302790</v>
      </c>
      <c r="IL649">
        <f t="shared" si="374"/>
        <v>0</v>
      </c>
      <c r="IM649">
        <f t="shared" si="375"/>
        <v>748465</v>
      </c>
      <c r="IN649">
        <f t="shared" si="376"/>
        <v>0</v>
      </c>
      <c r="IO649">
        <f t="shared" si="377"/>
        <v>474095</v>
      </c>
      <c r="IP649">
        <f t="shared" si="378"/>
        <v>0</v>
      </c>
      <c r="IQ649">
        <f t="shared" si="379"/>
        <v>0</v>
      </c>
      <c r="IR649">
        <f t="shared" si="380"/>
        <v>0</v>
      </c>
      <c r="IS649">
        <f t="shared" si="381"/>
        <v>321160</v>
      </c>
      <c r="IT649">
        <f t="shared" si="382"/>
        <v>0</v>
      </c>
      <c r="IU649">
        <f t="shared" si="383"/>
        <v>0</v>
      </c>
      <c r="IV649" t="s">
        <v>6999</v>
      </c>
      <c r="IW649" s="22">
        <f t="shared" si="384"/>
        <v>0</v>
      </c>
      <c r="IX649" s="184">
        <f t="shared" si="385"/>
        <v>0.40454797485520366</v>
      </c>
      <c r="IY649" s="22">
        <f t="shared" si="386"/>
        <v>0</v>
      </c>
      <c r="IZ649" s="19">
        <f t="shared" si="387"/>
        <v>1</v>
      </c>
      <c r="JA649" s="22">
        <f t="shared" si="388"/>
        <v>0</v>
      </c>
      <c r="JB649" s="136">
        <f t="shared" si="389"/>
        <v>0.63342307255516295</v>
      </c>
      <c r="JC649" s="22">
        <f t="shared" si="390"/>
        <v>0</v>
      </c>
      <c r="JD649" s="22">
        <f t="shared" si="391"/>
        <v>0</v>
      </c>
      <c r="JE649" s="22">
        <f t="shared" si="392"/>
        <v>0</v>
      </c>
      <c r="JF649" s="27">
        <f t="shared" si="393"/>
        <v>0.42909154068660527</v>
      </c>
      <c r="JG649" s="22">
        <f t="shared" si="394"/>
        <v>0</v>
      </c>
      <c r="JH649" s="22">
        <f t="shared" si="395"/>
        <v>0</v>
      </c>
      <c r="JI649" t="s">
        <v>6999</v>
      </c>
    </row>
    <row r="650" spans="1:269" x14ac:dyDescent="0.55000000000000004">
      <c r="A650" t="s">
        <v>3609</v>
      </c>
      <c r="B650" t="s">
        <v>3609</v>
      </c>
      <c r="C650">
        <v>1</v>
      </c>
      <c r="D650">
        <v>1</v>
      </c>
      <c r="E650">
        <v>1</v>
      </c>
      <c r="F650" t="s">
        <v>3610</v>
      </c>
      <c r="G650" t="s">
        <v>3611</v>
      </c>
      <c r="H650" t="s">
        <v>3612</v>
      </c>
      <c r="I650">
        <v>1</v>
      </c>
      <c r="J650">
        <v>1</v>
      </c>
      <c r="K650">
        <v>1</v>
      </c>
      <c r="L650">
        <v>1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1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1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1</v>
      </c>
      <c r="CE650">
        <v>0</v>
      </c>
      <c r="CF650">
        <v>0</v>
      </c>
      <c r="CG650">
        <v>4.0999999999999996</v>
      </c>
      <c r="CH650">
        <v>4.0999999999999996</v>
      </c>
      <c r="CI650">
        <v>4.0999999999999996</v>
      </c>
      <c r="CJ650">
        <v>22.222000000000001</v>
      </c>
      <c r="CK650">
        <v>196</v>
      </c>
      <c r="CL650">
        <v>196</v>
      </c>
      <c r="CM650">
        <v>3.7106000000000001E-3</v>
      </c>
      <c r="CN650">
        <v>6.5792000000000002</v>
      </c>
      <c r="DJ650" t="s">
        <v>235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4.0999999999999996</v>
      </c>
      <c r="EI650">
        <v>0</v>
      </c>
      <c r="EJ650">
        <v>0</v>
      </c>
      <c r="EK650">
        <v>15831000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15831000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6379600</v>
      </c>
      <c r="GF650">
        <v>0</v>
      </c>
      <c r="GG650">
        <v>0</v>
      </c>
      <c r="GH650">
        <v>0</v>
      </c>
      <c r="GI650">
        <v>0</v>
      </c>
      <c r="GJ650" s="285">
        <f t="shared" si="360"/>
        <v>0</v>
      </c>
      <c r="GK650">
        <v>0</v>
      </c>
      <c r="GL650">
        <v>0</v>
      </c>
      <c r="GM650" s="285">
        <f t="shared" si="361"/>
        <v>0</v>
      </c>
      <c r="GN650">
        <v>0</v>
      </c>
      <c r="GO650">
        <v>0</v>
      </c>
      <c r="GP650" s="285">
        <f t="shared" si="362"/>
        <v>0</v>
      </c>
      <c r="GQ650">
        <v>0</v>
      </c>
      <c r="GR650">
        <v>0</v>
      </c>
      <c r="GS650" s="285">
        <f t="shared" si="363"/>
        <v>0</v>
      </c>
      <c r="GT650">
        <v>0</v>
      </c>
      <c r="GU650">
        <v>0</v>
      </c>
      <c r="GV650" s="285">
        <f t="shared" si="364"/>
        <v>0</v>
      </c>
      <c r="GW650">
        <v>0</v>
      </c>
      <c r="GX650">
        <v>0</v>
      </c>
      <c r="GY650" s="285">
        <f t="shared" si="365"/>
        <v>0</v>
      </c>
      <c r="GZ650">
        <v>0</v>
      </c>
      <c r="HA650">
        <v>0</v>
      </c>
      <c r="HB650" s="287">
        <f t="shared" si="366"/>
        <v>0</v>
      </c>
      <c r="HC650">
        <v>0</v>
      </c>
      <c r="HD650">
        <v>0</v>
      </c>
      <c r="HE650" s="287">
        <f t="shared" si="367"/>
        <v>0</v>
      </c>
      <c r="HF650">
        <v>0</v>
      </c>
      <c r="HG650">
        <v>0</v>
      </c>
      <c r="HH650" s="287">
        <f t="shared" si="368"/>
        <v>0</v>
      </c>
      <c r="HI650">
        <v>0</v>
      </c>
      <c r="HJ650">
        <v>0</v>
      </c>
      <c r="HK650" s="287">
        <f t="shared" si="369"/>
        <v>0</v>
      </c>
      <c r="HL650">
        <v>0</v>
      </c>
      <c r="HM650">
        <v>1</v>
      </c>
      <c r="HN650" s="287">
        <f t="shared" si="370"/>
        <v>0.5</v>
      </c>
      <c r="HO650">
        <v>0</v>
      </c>
      <c r="HP650">
        <v>0</v>
      </c>
      <c r="HQ650" s="287">
        <f t="shared" si="371"/>
        <v>0</v>
      </c>
      <c r="HR650">
        <v>1</v>
      </c>
      <c r="HV650">
        <v>439</v>
      </c>
      <c r="HW650">
        <v>1683</v>
      </c>
      <c r="HX650" t="b">
        <v>1</v>
      </c>
      <c r="HY650">
        <v>1850</v>
      </c>
      <c r="HZ650">
        <v>15278</v>
      </c>
      <c r="IA650">
        <v>8783</v>
      </c>
      <c r="IB650">
        <v>8783</v>
      </c>
      <c r="II650" t="s">
        <v>3611</v>
      </c>
      <c r="IJ650">
        <f t="shared" si="372"/>
        <v>0</v>
      </c>
      <c r="IK650">
        <f t="shared" si="373"/>
        <v>0</v>
      </c>
      <c r="IL650">
        <f t="shared" si="374"/>
        <v>0</v>
      </c>
      <c r="IM650">
        <f t="shared" si="375"/>
        <v>0</v>
      </c>
      <c r="IN650">
        <f t="shared" si="376"/>
        <v>0</v>
      </c>
      <c r="IO650">
        <f t="shared" si="377"/>
        <v>0</v>
      </c>
      <c r="IP650">
        <f t="shared" si="378"/>
        <v>0</v>
      </c>
      <c r="IQ650">
        <f t="shared" si="379"/>
        <v>0</v>
      </c>
      <c r="IR650">
        <f t="shared" si="380"/>
        <v>0</v>
      </c>
      <c r="IS650">
        <f t="shared" si="381"/>
        <v>0</v>
      </c>
      <c r="IT650">
        <f t="shared" si="382"/>
        <v>6379600</v>
      </c>
      <c r="IU650">
        <f t="shared" si="383"/>
        <v>0</v>
      </c>
      <c r="IV650" t="s">
        <v>3611</v>
      </c>
      <c r="IW650" s="22">
        <f t="shared" si="384"/>
        <v>0</v>
      </c>
      <c r="IX650" s="22">
        <f t="shared" si="385"/>
        <v>0</v>
      </c>
      <c r="IY650" s="22">
        <f t="shared" si="386"/>
        <v>0</v>
      </c>
      <c r="IZ650" s="22">
        <f t="shared" si="387"/>
        <v>0</v>
      </c>
      <c r="JA650" s="22">
        <f t="shared" si="388"/>
        <v>0</v>
      </c>
      <c r="JB650" s="22">
        <f t="shared" si="389"/>
        <v>0</v>
      </c>
      <c r="JC650" s="22">
        <f t="shared" si="390"/>
        <v>0</v>
      </c>
      <c r="JD650" s="22">
        <f t="shared" si="391"/>
        <v>0</v>
      </c>
      <c r="JE650" s="22">
        <f t="shared" si="392"/>
        <v>0</v>
      </c>
      <c r="JF650" s="22">
        <f t="shared" si="393"/>
        <v>0</v>
      </c>
      <c r="JG650" s="19">
        <f t="shared" si="394"/>
        <v>1</v>
      </c>
      <c r="JH650" s="22">
        <f t="shared" si="395"/>
        <v>0</v>
      </c>
      <c r="JI650" t="s">
        <v>3611</v>
      </c>
    </row>
    <row r="651" spans="1:269" x14ac:dyDescent="0.55000000000000004">
      <c r="A651" t="s">
        <v>8369</v>
      </c>
      <c r="B651" t="s">
        <v>8369</v>
      </c>
      <c r="C651">
        <v>1</v>
      </c>
      <c r="D651">
        <v>1</v>
      </c>
      <c r="E651">
        <v>1</v>
      </c>
      <c r="F651" t="s">
        <v>8370</v>
      </c>
      <c r="G651" t="s">
        <v>8371</v>
      </c>
      <c r="H651" t="s">
        <v>8372</v>
      </c>
      <c r="I651">
        <v>1</v>
      </c>
      <c r="J651">
        <v>1</v>
      </c>
      <c r="K651">
        <v>1</v>
      </c>
      <c r="L651">
        <v>1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1</v>
      </c>
      <c r="S651">
        <v>0</v>
      </c>
      <c r="T651">
        <v>1</v>
      </c>
      <c r="U651">
        <v>1</v>
      </c>
      <c r="V651">
        <v>1</v>
      </c>
      <c r="W651">
        <v>1</v>
      </c>
      <c r="X651">
        <v>0</v>
      </c>
      <c r="Y651">
        <v>0</v>
      </c>
      <c r="Z651">
        <v>1</v>
      </c>
      <c r="AA651">
        <v>1</v>
      </c>
      <c r="AB651">
        <v>0</v>
      </c>
      <c r="AC651">
        <v>1</v>
      </c>
      <c r="AD651">
        <v>1</v>
      </c>
      <c r="AE651">
        <v>1</v>
      </c>
      <c r="AF651">
        <v>1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M651">
        <v>0</v>
      </c>
      <c r="AN651">
        <v>0</v>
      </c>
      <c r="AO651">
        <v>0</v>
      </c>
      <c r="AP651">
        <v>1</v>
      </c>
      <c r="AQ651">
        <v>0</v>
      </c>
      <c r="AR651">
        <v>1</v>
      </c>
      <c r="AS651">
        <v>1</v>
      </c>
      <c r="AT651">
        <v>1</v>
      </c>
      <c r="AU651">
        <v>1</v>
      </c>
      <c r="AV651">
        <v>0</v>
      </c>
      <c r="AW651">
        <v>0</v>
      </c>
      <c r="AX651">
        <v>1</v>
      </c>
      <c r="AY651">
        <v>1</v>
      </c>
      <c r="AZ651">
        <v>0</v>
      </c>
      <c r="BA651">
        <v>1</v>
      </c>
      <c r="BB651">
        <v>1</v>
      </c>
      <c r="BC651">
        <v>1</v>
      </c>
      <c r="BD651">
        <v>1</v>
      </c>
      <c r="BE651">
        <v>0</v>
      </c>
      <c r="BF651">
        <v>0</v>
      </c>
      <c r="BG651">
        <v>1</v>
      </c>
      <c r="BH651">
        <v>1</v>
      </c>
      <c r="BI651">
        <v>1</v>
      </c>
      <c r="BJ651">
        <v>1</v>
      </c>
      <c r="BK651">
        <v>0</v>
      </c>
      <c r="BL651">
        <v>0</v>
      </c>
      <c r="BM651">
        <v>0</v>
      </c>
      <c r="BN651">
        <v>1</v>
      </c>
      <c r="BO651">
        <v>0</v>
      </c>
      <c r="BP651">
        <v>1</v>
      </c>
      <c r="BQ651">
        <v>1</v>
      </c>
      <c r="BR651">
        <v>1</v>
      </c>
      <c r="BS651">
        <v>1</v>
      </c>
      <c r="BT651">
        <v>0</v>
      </c>
      <c r="BU651">
        <v>0</v>
      </c>
      <c r="BV651">
        <v>1</v>
      </c>
      <c r="BW651">
        <v>1</v>
      </c>
      <c r="BX651">
        <v>0</v>
      </c>
      <c r="BY651">
        <v>1</v>
      </c>
      <c r="BZ651">
        <v>1</v>
      </c>
      <c r="CA651">
        <v>1</v>
      </c>
      <c r="CB651">
        <v>1</v>
      </c>
      <c r="CC651">
        <v>0</v>
      </c>
      <c r="CD651">
        <v>0</v>
      </c>
      <c r="CE651">
        <v>1</v>
      </c>
      <c r="CF651">
        <v>1</v>
      </c>
      <c r="CG651">
        <v>1.2</v>
      </c>
      <c r="CH651">
        <v>1.2</v>
      </c>
      <c r="CI651">
        <v>1.2</v>
      </c>
      <c r="CJ651">
        <v>124.34</v>
      </c>
      <c r="CK651">
        <v>1129</v>
      </c>
      <c r="CL651">
        <v>1129</v>
      </c>
      <c r="CM651">
        <v>1.0549000000000001E-3</v>
      </c>
      <c r="CN651">
        <v>8.5344999999999995</v>
      </c>
      <c r="CO651" t="s">
        <v>234</v>
      </c>
      <c r="CP651" t="s">
        <v>234</v>
      </c>
      <c r="CT651" t="s">
        <v>234</v>
      </c>
      <c r="CV651" t="s">
        <v>234</v>
      </c>
      <c r="CW651" t="s">
        <v>234</v>
      </c>
      <c r="CX651" t="s">
        <v>234</v>
      </c>
      <c r="CY651" t="s">
        <v>235</v>
      </c>
      <c r="DB651" t="s">
        <v>234</v>
      </c>
      <c r="DC651" t="s">
        <v>234</v>
      </c>
      <c r="DE651" t="s">
        <v>234</v>
      </c>
      <c r="DF651" t="s">
        <v>234</v>
      </c>
      <c r="DG651" t="s">
        <v>234</v>
      </c>
      <c r="DH651" t="s">
        <v>234</v>
      </c>
      <c r="DK651" t="s">
        <v>234</v>
      </c>
      <c r="DL651" t="s">
        <v>234</v>
      </c>
      <c r="DM651">
        <v>1.2</v>
      </c>
      <c r="DN651">
        <v>1.2</v>
      </c>
      <c r="DO651">
        <v>0</v>
      </c>
      <c r="DP651">
        <v>0</v>
      </c>
      <c r="DQ651">
        <v>0</v>
      </c>
      <c r="DR651">
        <v>1.2</v>
      </c>
      <c r="DS651">
        <v>0</v>
      </c>
      <c r="DT651">
        <v>1.2</v>
      </c>
      <c r="DU651">
        <v>1.2</v>
      </c>
      <c r="DV651">
        <v>1.2</v>
      </c>
      <c r="DW651">
        <v>1.2</v>
      </c>
      <c r="DX651">
        <v>0</v>
      </c>
      <c r="DY651">
        <v>0</v>
      </c>
      <c r="DZ651">
        <v>1.2</v>
      </c>
      <c r="EA651">
        <v>1.2</v>
      </c>
      <c r="EB651">
        <v>0</v>
      </c>
      <c r="EC651">
        <v>1.2</v>
      </c>
      <c r="ED651">
        <v>1.2</v>
      </c>
      <c r="EE651">
        <v>1.2</v>
      </c>
      <c r="EF651">
        <v>1.2</v>
      </c>
      <c r="EG651">
        <v>0</v>
      </c>
      <c r="EH651">
        <v>0</v>
      </c>
      <c r="EI651">
        <v>1.2</v>
      </c>
      <c r="EJ651">
        <v>1.2</v>
      </c>
      <c r="EK651">
        <v>15797000</v>
      </c>
      <c r="EL651">
        <v>282410</v>
      </c>
      <c r="EM651">
        <v>263460</v>
      </c>
      <c r="EN651">
        <v>0</v>
      </c>
      <c r="EO651">
        <v>0</v>
      </c>
      <c r="EP651">
        <v>0</v>
      </c>
      <c r="EQ651">
        <v>803350</v>
      </c>
      <c r="ER651">
        <v>0</v>
      </c>
      <c r="ES651">
        <v>2116500</v>
      </c>
      <c r="ET651">
        <v>1372800</v>
      </c>
      <c r="EU651">
        <v>1676500</v>
      </c>
      <c r="EV651">
        <v>2465300</v>
      </c>
      <c r="EW651">
        <v>0</v>
      </c>
      <c r="EX651">
        <v>0</v>
      </c>
      <c r="EY651">
        <v>1180000</v>
      </c>
      <c r="EZ651">
        <v>320670</v>
      </c>
      <c r="FA651">
        <v>0</v>
      </c>
      <c r="FB651">
        <v>794400</v>
      </c>
      <c r="FC651">
        <v>739790</v>
      </c>
      <c r="FD651">
        <v>102210</v>
      </c>
      <c r="FE651">
        <v>1253700</v>
      </c>
      <c r="FF651">
        <v>0</v>
      </c>
      <c r="FG651">
        <v>0</v>
      </c>
      <c r="FH651">
        <v>958600</v>
      </c>
      <c r="FI651">
        <v>1466900</v>
      </c>
      <c r="FJ651">
        <v>430410</v>
      </c>
      <c r="FK651">
        <v>426600</v>
      </c>
      <c r="FL651">
        <v>0</v>
      </c>
      <c r="FM651">
        <v>0</v>
      </c>
      <c r="FN651">
        <v>0</v>
      </c>
      <c r="FO651">
        <v>620820</v>
      </c>
      <c r="FP651">
        <v>0</v>
      </c>
      <c r="FQ651">
        <v>499400</v>
      </c>
      <c r="FR651">
        <v>648070</v>
      </c>
      <c r="FS651">
        <v>675270</v>
      </c>
      <c r="FT651">
        <v>571680</v>
      </c>
      <c r="FU651">
        <v>0</v>
      </c>
      <c r="FV651">
        <v>0</v>
      </c>
      <c r="FW651">
        <v>657880</v>
      </c>
      <c r="FX651">
        <v>505650</v>
      </c>
      <c r="FY651">
        <v>0</v>
      </c>
      <c r="FZ651">
        <v>677430</v>
      </c>
      <c r="GA651">
        <v>656720</v>
      </c>
      <c r="GB651">
        <v>203800</v>
      </c>
      <c r="GC651">
        <v>666090</v>
      </c>
      <c r="GD651">
        <v>0</v>
      </c>
      <c r="GE651">
        <v>0</v>
      </c>
      <c r="GF651">
        <v>847580</v>
      </c>
      <c r="GG651">
        <v>979310</v>
      </c>
      <c r="GH651">
        <v>0</v>
      </c>
      <c r="GI651">
        <v>0</v>
      </c>
      <c r="GJ651" s="285">
        <f t="shared" si="360"/>
        <v>0</v>
      </c>
      <c r="GK651">
        <v>0</v>
      </c>
      <c r="GL651">
        <v>0</v>
      </c>
      <c r="GM651" s="285">
        <f t="shared" si="361"/>
        <v>0</v>
      </c>
      <c r="GN651">
        <v>0</v>
      </c>
      <c r="GO651">
        <v>0</v>
      </c>
      <c r="GP651" s="285">
        <f t="shared" si="362"/>
        <v>0</v>
      </c>
      <c r="GQ651">
        <v>0</v>
      </c>
      <c r="GR651">
        <v>0</v>
      </c>
      <c r="GS651" s="285">
        <f t="shared" si="363"/>
        <v>0</v>
      </c>
      <c r="GT651">
        <v>0</v>
      </c>
      <c r="GU651">
        <v>0</v>
      </c>
      <c r="GV651" s="285">
        <f t="shared" si="364"/>
        <v>0</v>
      </c>
      <c r="GW651">
        <v>1</v>
      </c>
      <c r="GX651">
        <v>0</v>
      </c>
      <c r="GY651" s="285">
        <f t="shared" si="365"/>
        <v>0.5</v>
      </c>
      <c r="GZ651">
        <v>0</v>
      </c>
      <c r="HA651">
        <v>0</v>
      </c>
      <c r="HB651" s="287">
        <f t="shared" si="366"/>
        <v>0</v>
      </c>
      <c r="HC651">
        <v>0</v>
      </c>
      <c r="HD651">
        <v>0</v>
      </c>
      <c r="HE651" s="287">
        <f t="shared" si="367"/>
        <v>0</v>
      </c>
      <c r="HF651">
        <v>0</v>
      </c>
      <c r="HG651">
        <v>0</v>
      </c>
      <c r="HH651" s="287">
        <f t="shared" si="368"/>
        <v>0</v>
      </c>
      <c r="HI651">
        <v>0</v>
      </c>
      <c r="HJ651">
        <v>0</v>
      </c>
      <c r="HK651" s="287">
        <f t="shared" si="369"/>
        <v>0</v>
      </c>
      <c r="HL651">
        <v>0</v>
      </c>
      <c r="HM651">
        <v>0</v>
      </c>
      <c r="HN651" s="287">
        <f t="shared" si="370"/>
        <v>0</v>
      </c>
      <c r="HO651">
        <v>0</v>
      </c>
      <c r="HP651">
        <v>0</v>
      </c>
      <c r="HQ651" s="287">
        <f t="shared" si="371"/>
        <v>0</v>
      </c>
      <c r="HR651">
        <v>1</v>
      </c>
      <c r="HV651">
        <v>1008</v>
      </c>
      <c r="HW651">
        <v>795</v>
      </c>
      <c r="HX651" t="b">
        <v>1</v>
      </c>
      <c r="HY651">
        <v>868</v>
      </c>
      <c r="HZ651" t="s">
        <v>8373</v>
      </c>
      <c r="IA651">
        <v>4460</v>
      </c>
      <c r="IB651">
        <v>4460</v>
      </c>
      <c r="II651" t="s">
        <v>8371</v>
      </c>
      <c r="IJ651">
        <f t="shared" si="372"/>
        <v>428505</v>
      </c>
      <c r="IK651">
        <f t="shared" si="373"/>
        <v>0</v>
      </c>
      <c r="IL651">
        <f t="shared" si="374"/>
        <v>620820</v>
      </c>
      <c r="IM651">
        <f t="shared" si="375"/>
        <v>499400</v>
      </c>
      <c r="IN651">
        <f t="shared" si="376"/>
        <v>661670</v>
      </c>
      <c r="IO651">
        <f t="shared" si="377"/>
        <v>571680</v>
      </c>
      <c r="IP651">
        <f t="shared" si="378"/>
        <v>657880</v>
      </c>
      <c r="IQ651">
        <f t="shared" si="379"/>
        <v>505650</v>
      </c>
      <c r="IR651">
        <f t="shared" si="380"/>
        <v>667075</v>
      </c>
      <c r="IS651">
        <f t="shared" si="381"/>
        <v>434945</v>
      </c>
      <c r="IT651">
        <f t="shared" si="382"/>
        <v>0</v>
      </c>
      <c r="IU651">
        <f t="shared" si="383"/>
        <v>913445</v>
      </c>
      <c r="IV651" t="s">
        <v>8371</v>
      </c>
      <c r="IW651" s="116">
        <f t="shared" si="384"/>
        <v>0.46910870386284886</v>
      </c>
      <c r="IX651" s="22">
        <f t="shared" si="385"/>
        <v>0</v>
      </c>
      <c r="IY651" s="91">
        <f t="shared" si="386"/>
        <v>0.67964683150052818</v>
      </c>
      <c r="IZ651" s="66">
        <f t="shared" si="387"/>
        <v>0.54672147748359234</v>
      </c>
      <c r="JA651" s="103">
        <f t="shared" si="388"/>
        <v>0.72436764118255614</v>
      </c>
      <c r="JB651" s="109">
        <f t="shared" si="389"/>
        <v>0.62585048908253915</v>
      </c>
      <c r="JC651" s="255">
        <f t="shared" si="390"/>
        <v>0.72021851342992738</v>
      </c>
      <c r="JD651" s="90">
        <f t="shared" si="391"/>
        <v>0.55356370662710941</v>
      </c>
      <c r="JE651" s="168">
        <f t="shared" si="392"/>
        <v>0.73028480094586978</v>
      </c>
      <c r="JF651" s="170">
        <f t="shared" si="393"/>
        <v>0.47615893677232896</v>
      </c>
      <c r="JG651" s="22">
        <f t="shared" si="394"/>
        <v>0</v>
      </c>
      <c r="JH651" s="19">
        <f t="shared" si="395"/>
        <v>1</v>
      </c>
      <c r="JI651" t="s">
        <v>8371</v>
      </c>
    </row>
    <row r="652" spans="1:269" x14ac:dyDescent="0.55000000000000004">
      <c r="A652" t="s">
        <v>1826</v>
      </c>
      <c r="B652" t="s">
        <v>1826</v>
      </c>
      <c r="C652" t="s">
        <v>294</v>
      </c>
      <c r="D652" t="s">
        <v>294</v>
      </c>
      <c r="E652" t="s">
        <v>294</v>
      </c>
      <c r="F652" t="s">
        <v>1827</v>
      </c>
      <c r="G652" t="s">
        <v>1828</v>
      </c>
      <c r="H652" t="s">
        <v>1829</v>
      </c>
      <c r="I652">
        <v>2</v>
      </c>
      <c r="J652">
        <v>3</v>
      </c>
      <c r="K652">
        <v>3</v>
      </c>
      <c r="L652">
        <v>3</v>
      </c>
      <c r="M652">
        <v>0</v>
      </c>
      <c r="N652">
        <v>0</v>
      </c>
      <c r="O652">
        <v>1</v>
      </c>
      <c r="P652">
        <v>1</v>
      </c>
      <c r="Q652">
        <v>1</v>
      </c>
      <c r="R652">
        <v>1</v>
      </c>
      <c r="S652">
        <v>2</v>
      </c>
      <c r="T652">
        <v>1</v>
      </c>
      <c r="U652">
        <v>1</v>
      </c>
      <c r="V652">
        <v>0</v>
      </c>
      <c r="W652">
        <v>2</v>
      </c>
      <c r="X652">
        <v>3</v>
      </c>
      <c r="Y652">
        <v>0</v>
      </c>
      <c r="Z652">
        <v>0</v>
      </c>
      <c r="AA652">
        <v>0</v>
      </c>
      <c r="AB652">
        <v>1</v>
      </c>
      <c r="AC652">
        <v>1</v>
      </c>
      <c r="AD652">
        <v>1</v>
      </c>
      <c r="AE652">
        <v>0</v>
      </c>
      <c r="AF652">
        <v>1</v>
      </c>
      <c r="AG652">
        <v>1</v>
      </c>
      <c r="AH652">
        <v>0</v>
      </c>
      <c r="AI652">
        <v>0</v>
      </c>
      <c r="AJ652">
        <v>1</v>
      </c>
      <c r="AK652">
        <v>0</v>
      </c>
      <c r="AL652">
        <v>0</v>
      </c>
      <c r="AM652">
        <v>1</v>
      </c>
      <c r="AN652">
        <v>1</v>
      </c>
      <c r="AO652">
        <v>1</v>
      </c>
      <c r="AP652">
        <v>1</v>
      </c>
      <c r="AQ652">
        <v>2</v>
      </c>
      <c r="AR652">
        <v>1</v>
      </c>
      <c r="AS652">
        <v>1</v>
      </c>
      <c r="AT652">
        <v>0</v>
      </c>
      <c r="AU652">
        <v>2</v>
      </c>
      <c r="AV652">
        <v>3</v>
      </c>
      <c r="AW652">
        <v>0</v>
      </c>
      <c r="AX652">
        <v>0</v>
      </c>
      <c r="AY652">
        <v>0</v>
      </c>
      <c r="AZ652">
        <v>1</v>
      </c>
      <c r="BA652">
        <v>1</v>
      </c>
      <c r="BB652">
        <v>1</v>
      </c>
      <c r="BC652">
        <v>0</v>
      </c>
      <c r="BD652">
        <v>1</v>
      </c>
      <c r="BE652">
        <v>1</v>
      </c>
      <c r="BF652">
        <v>0</v>
      </c>
      <c r="BG652">
        <v>0</v>
      </c>
      <c r="BH652">
        <v>1</v>
      </c>
      <c r="BI652">
        <v>0</v>
      </c>
      <c r="BJ652">
        <v>0</v>
      </c>
      <c r="BK652">
        <v>1</v>
      </c>
      <c r="BL652">
        <v>1</v>
      </c>
      <c r="BM652">
        <v>1</v>
      </c>
      <c r="BN652">
        <v>1</v>
      </c>
      <c r="BO652">
        <v>2</v>
      </c>
      <c r="BP652">
        <v>1</v>
      </c>
      <c r="BQ652">
        <v>1</v>
      </c>
      <c r="BR652">
        <v>0</v>
      </c>
      <c r="BS652">
        <v>2</v>
      </c>
      <c r="BT652">
        <v>3</v>
      </c>
      <c r="BU652">
        <v>0</v>
      </c>
      <c r="BV652">
        <v>0</v>
      </c>
      <c r="BW652">
        <v>0</v>
      </c>
      <c r="BX652">
        <v>1</v>
      </c>
      <c r="BY652">
        <v>1</v>
      </c>
      <c r="BZ652">
        <v>1</v>
      </c>
      <c r="CA652">
        <v>0</v>
      </c>
      <c r="CB652">
        <v>1</v>
      </c>
      <c r="CC652">
        <v>1</v>
      </c>
      <c r="CD652">
        <v>0</v>
      </c>
      <c r="CE652">
        <v>0</v>
      </c>
      <c r="CF652">
        <v>1</v>
      </c>
      <c r="CG652">
        <v>10.4</v>
      </c>
      <c r="CH652">
        <v>10.4</v>
      </c>
      <c r="CI652">
        <v>10.4</v>
      </c>
      <c r="CJ652">
        <v>34.363999999999997</v>
      </c>
      <c r="CK652">
        <v>317</v>
      </c>
      <c r="CL652" t="s">
        <v>1830</v>
      </c>
      <c r="CM652">
        <v>0</v>
      </c>
      <c r="CN652">
        <v>18.504000000000001</v>
      </c>
      <c r="CQ652" t="s">
        <v>234</v>
      </c>
      <c r="CR652" t="s">
        <v>234</v>
      </c>
      <c r="CS652" t="s">
        <v>234</v>
      </c>
      <c r="CT652" t="s">
        <v>234</v>
      </c>
      <c r="CU652" t="s">
        <v>235</v>
      </c>
      <c r="CV652" t="s">
        <v>235</v>
      </c>
      <c r="CW652" t="s">
        <v>234</v>
      </c>
      <c r="CY652" t="s">
        <v>235</v>
      </c>
      <c r="CZ652" t="s">
        <v>235</v>
      </c>
      <c r="DD652" t="s">
        <v>234</v>
      </c>
      <c r="DE652" t="s">
        <v>234</v>
      </c>
      <c r="DF652" t="s">
        <v>234</v>
      </c>
      <c r="DH652" t="s">
        <v>234</v>
      </c>
      <c r="DI652" t="s">
        <v>234</v>
      </c>
      <c r="DL652" t="s">
        <v>234</v>
      </c>
      <c r="DM652">
        <v>0</v>
      </c>
      <c r="DN652">
        <v>0</v>
      </c>
      <c r="DO652">
        <v>3.5</v>
      </c>
      <c r="DP652">
        <v>3.2</v>
      </c>
      <c r="DQ652">
        <v>3.5</v>
      </c>
      <c r="DR652">
        <v>3.5</v>
      </c>
      <c r="DS652">
        <v>6.6</v>
      </c>
      <c r="DT652">
        <v>3.2</v>
      </c>
      <c r="DU652">
        <v>3.5</v>
      </c>
      <c r="DV652">
        <v>0</v>
      </c>
      <c r="DW652">
        <v>6.6</v>
      </c>
      <c r="DX652">
        <v>10.4</v>
      </c>
      <c r="DY652">
        <v>0</v>
      </c>
      <c r="DZ652">
        <v>0</v>
      </c>
      <c r="EA652">
        <v>0</v>
      </c>
      <c r="EB652">
        <v>3.5</v>
      </c>
      <c r="EC652">
        <v>3.5</v>
      </c>
      <c r="ED652">
        <v>3.5</v>
      </c>
      <c r="EE652">
        <v>0</v>
      </c>
      <c r="EF652">
        <v>3.5</v>
      </c>
      <c r="EG652">
        <v>3.2</v>
      </c>
      <c r="EH652">
        <v>0</v>
      </c>
      <c r="EI652">
        <v>0</v>
      </c>
      <c r="EJ652">
        <v>3.5</v>
      </c>
      <c r="EK652">
        <v>15645000</v>
      </c>
      <c r="EL652">
        <v>0</v>
      </c>
      <c r="EM652">
        <v>0</v>
      </c>
      <c r="EN652">
        <v>212740</v>
      </c>
      <c r="EO652">
        <v>250140</v>
      </c>
      <c r="EP652">
        <v>288370</v>
      </c>
      <c r="EQ652">
        <v>228490</v>
      </c>
      <c r="ER652">
        <v>2855900</v>
      </c>
      <c r="ES652">
        <v>2593000</v>
      </c>
      <c r="ET652">
        <v>306940</v>
      </c>
      <c r="EU652">
        <v>0</v>
      </c>
      <c r="EV652">
        <v>2124100</v>
      </c>
      <c r="EW652">
        <v>3681000</v>
      </c>
      <c r="EX652">
        <v>0</v>
      </c>
      <c r="EY652">
        <v>0</v>
      </c>
      <c r="EZ652">
        <v>0</v>
      </c>
      <c r="FA652">
        <v>127890</v>
      </c>
      <c r="FB652">
        <v>175720</v>
      </c>
      <c r="FC652">
        <v>142460</v>
      </c>
      <c r="FD652">
        <v>0</v>
      </c>
      <c r="FE652">
        <v>111630</v>
      </c>
      <c r="FF652">
        <v>2343900</v>
      </c>
      <c r="FG652">
        <v>0</v>
      </c>
      <c r="FH652">
        <v>0</v>
      </c>
      <c r="FI652">
        <v>202310</v>
      </c>
      <c r="FJ652">
        <v>0</v>
      </c>
      <c r="FK652">
        <v>0</v>
      </c>
      <c r="FL652">
        <v>253740</v>
      </c>
      <c r="FM652">
        <v>122570</v>
      </c>
      <c r="FN652">
        <v>380550</v>
      </c>
      <c r="FO652">
        <v>319470</v>
      </c>
      <c r="FP652">
        <v>177470</v>
      </c>
      <c r="FQ652">
        <v>334960</v>
      </c>
      <c r="FR652">
        <v>288150</v>
      </c>
      <c r="FS652">
        <v>0</v>
      </c>
      <c r="FT652">
        <v>303790</v>
      </c>
      <c r="FU652">
        <v>304680</v>
      </c>
      <c r="FV652">
        <v>0</v>
      </c>
      <c r="FW652">
        <v>0</v>
      </c>
      <c r="FX652">
        <v>0</v>
      </c>
      <c r="FY652">
        <v>317600</v>
      </c>
      <c r="FZ652">
        <v>303520</v>
      </c>
      <c r="GA652">
        <v>265500</v>
      </c>
      <c r="GB652">
        <v>0</v>
      </c>
      <c r="GC652">
        <v>161790</v>
      </c>
      <c r="GD652">
        <v>305360</v>
      </c>
      <c r="GE652">
        <v>0</v>
      </c>
      <c r="GF652">
        <v>0</v>
      </c>
      <c r="GG652">
        <v>362090</v>
      </c>
      <c r="GH652">
        <v>0</v>
      </c>
      <c r="GI652">
        <v>0</v>
      </c>
      <c r="GJ652" s="285">
        <f t="shared" si="360"/>
        <v>0</v>
      </c>
      <c r="GK652">
        <v>0</v>
      </c>
      <c r="GL652">
        <v>0</v>
      </c>
      <c r="GM652" s="285">
        <f t="shared" si="361"/>
        <v>0</v>
      </c>
      <c r="GN652">
        <v>0</v>
      </c>
      <c r="GO652">
        <v>0</v>
      </c>
      <c r="GP652" s="285">
        <f t="shared" si="362"/>
        <v>0</v>
      </c>
      <c r="GQ652">
        <v>1</v>
      </c>
      <c r="GR652">
        <v>1</v>
      </c>
      <c r="GS652" s="285">
        <f t="shared" si="363"/>
        <v>1</v>
      </c>
      <c r="GT652">
        <v>0</v>
      </c>
      <c r="GU652">
        <v>0</v>
      </c>
      <c r="GV652" s="285">
        <f t="shared" si="364"/>
        <v>0</v>
      </c>
      <c r="GW652">
        <v>1</v>
      </c>
      <c r="GX652">
        <v>2</v>
      </c>
      <c r="GY652" s="285">
        <f t="shared" si="365"/>
        <v>1.5</v>
      </c>
      <c r="GZ652">
        <v>0</v>
      </c>
      <c r="HA652">
        <v>0</v>
      </c>
      <c r="HB652" s="287">
        <f t="shared" si="366"/>
        <v>0</v>
      </c>
      <c r="HC652">
        <v>0</v>
      </c>
      <c r="HD652">
        <v>0</v>
      </c>
      <c r="HE652" s="287">
        <f t="shared" si="367"/>
        <v>0</v>
      </c>
      <c r="HF652">
        <v>0</v>
      </c>
      <c r="HG652">
        <v>0</v>
      </c>
      <c r="HH652" s="287">
        <f t="shared" si="368"/>
        <v>0</v>
      </c>
      <c r="HI652">
        <v>0</v>
      </c>
      <c r="HJ652">
        <v>0</v>
      </c>
      <c r="HK652" s="287">
        <f t="shared" si="369"/>
        <v>0</v>
      </c>
      <c r="HL652">
        <v>0</v>
      </c>
      <c r="HM652">
        <v>0</v>
      </c>
      <c r="HN652" s="287">
        <f t="shared" si="370"/>
        <v>0</v>
      </c>
      <c r="HO652">
        <v>0</v>
      </c>
      <c r="HP652">
        <v>0</v>
      </c>
      <c r="HQ652" s="287">
        <f t="shared" si="371"/>
        <v>0</v>
      </c>
      <c r="HR652">
        <v>5</v>
      </c>
      <c r="HV652">
        <v>246</v>
      </c>
      <c r="HW652" t="s">
        <v>1831</v>
      </c>
      <c r="HX652" t="s">
        <v>302</v>
      </c>
      <c r="HY652" t="s">
        <v>1832</v>
      </c>
      <c r="HZ652" t="s">
        <v>1833</v>
      </c>
      <c r="IA652" t="s">
        <v>1834</v>
      </c>
      <c r="IB652" t="s">
        <v>1835</v>
      </c>
      <c r="II652" t="s">
        <v>1828</v>
      </c>
      <c r="IJ652">
        <f t="shared" si="372"/>
        <v>0</v>
      </c>
      <c r="IK652">
        <f t="shared" si="373"/>
        <v>188155</v>
      </c>
      <c r="IL652">
        <f t="shared" si="374"/>
        <v>350010</v>
      </c>
      <c r="IM652">
        <f t="shared" si="375"/>
        <v>256215</v>
      </c>
      <c r="IN652">
        <f t="shared" si="376"/>
        <v>288150</v>
      </c>
      <c r="IO652">
        <f t="shared" si="377"/>
        <v>304235</v>
      </c>
      <c r="IP652">
        <f t="shared" si="378"/>
        <v>0</v>
      </c>
      <c r="IQ652">
        <f t="shared" si="379"/>
        <v>317600</v>
      </c>
      <c r="IR652">
        <f t="shared" si="380"/>
        <v>284510</v>
      </c>
      <c r="IS652">
        <f t="shared" si="381"/>
        <v>161790</v>
      </c>
      <c r="IT652">
        <f t="shared" si="382"/>
        <v>305360</v>
      </c>
      <c r="IU652">
        <f t="shared" si="383"/>
        <v>362090</v>
      </c>
      <c r="IV652" t="s">
        <v>1828</v>
      </c>
      <c r="IW652" s="22">
        <f t="shared" si="384"/>
        <v>0</v>
      </c>
      <c r="IX652" s="160">
        <f t="shared" si="385"/>
        <v>0.51963600209892569</v>
      </c>
      <c r="IY652" s="270">
        <f t="shared" si="386"/>
        <v>0.96663812864205034</v>
      </c>
      <c r="IZ652" s="257">
        <f t="shared" si="387"/>
        <v>0.70760032036234088</v>
      </c>
      <c r="JA652" s="252">
        <f t="shared" si="388"/>
        <v>0.79579662514844374</v>
      </c>
      <c r="JB652" s="244">
        <f t="shared" si="389"/>
        <v>0.84021928249882627</v>
      </c>
      <c r="JC652" s="22">
        <f t="shared" si="390"/>
        <v>0</v>
      </c>
      <c r="JD652" s="245">
        <f t="shared" si="391"/>
        <v>0.87712999530503466</v>
      </c>
      <c r="JE652" s="171">
        <f t="shared" si="392"/>
        <v>0.78574387583197547</v>
      </c>
      <c r="JF652" s="43">
        <f t="shared" si="393"/>
        <v>0.4468226131624734</v>
      </c>
      <c r="JG652" s="180">
        <f t="shared" si="394"/>
        <v>0.84332624485625118</v>
      </c>
      <c r="JH652" s="19">
        <f t="shared" si="395"/>
        <v>1</v>
      </c>
      <c r="JI652" t="s">
        <v>1828</v>
      </c>
    </row>
    <row r="653" spans="1:269" x14ac:dyDescent="0.55000000000000004">
      <c r="A653" t="s">
        <v>9861</v>
      </c>
      <c r="B653" t="s">
        <v>9861</v>
      </c>
      <c r="C653">
        <v>3</v>
      </c>
      <c r="D653">
        <v>3</v>
      </c>
      <c r="E653">
        <v>3</v>
      </c>
      <c r="F653" t="s">
        <v>9862</v>
      </c>
      <c r="G653" t="s">
        <v>9863</v>
      </c>
      <c r="H653" t="s">
        <v>9864</v>
      </c>
      <c r="I653">
        <v>1</v>
      </c>
      <c r="J653">
        <v>3</v>
      </c>
      <c r="K653">
        <v>3</v>
      </c>
      <c r="L653">
        <v>3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2</v>
      </c>
      <c r="X653">
        <v>2</v>
      </c>
      <c r="Y653">
        <v>1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1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2</v>
      </c>
      <c r="AR653">
        <v>1</v>
      </c>
      <c r="AS653">
        <v>0</v>
      </c>
      <c r="AT653">
        <v>0</v>
      </c>
      <c r="AU653">
        <v>2</v>
      </c>
      <c r="AV653">
        <v>2</v>
      </c>
      <c r="AW653">
        <v>1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1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2</v>
      </c>
      <c r="BP653">
        <v>1</v>
      </c>
      <c r="BQ653">
        <v>0</v>
      </c>
      <c r="BR653">
        <v>0</v>
      </c>
      <c r="BS653">
        <v>2</v>
      </c>
      <c r="BT653">
        <v>2</v>
      </c>
      <c r="BU653">
        <v>1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1</v>
      </c>
      <c r="CD653">
        <v>0</v>
      </c>
      <c r="CE653">
        <v>0</v>
      </c>
      <c r="CF653">
        <v>0</v>
      </c>
      <c r="CG653">
        <v>15.5</v>
      </c>
      <c r="CH653">
        <v>15.5</v>
      </c>
      <c r="CI653">
        <v>15.5</v>
      </c>
      <c r="CJ653">
        <v>20.843</v>
      </c>
      <c r="CK653">
        <v>187</v>
      </c>
      <c r="CL653">
        <v>187</v>
      </c>
      <c r="CM653">
        <v>0</v>
      </c>
      <c r="CN653">
        <v>18.423999999999999</v>
      </c>
      <c r="CU653" t="s">
        <v>235</v>
      </c>
      <c r="CV653" t="s">
        <v>235</v>
      </c>
      <c r="CY653" t="s">
        <v>235</v>
      </c>
      <c r="CZ653" t="s">
        <v>235</v>
      </c>
      <c r="DA653" t="s">
        <v>234</v>
      </c>
      <c r="DI653" t="s">
        <v>234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10.7</v>
      </c>
      <c r="DT653">
        <v>5.3</v>
      </c>
      <c r="DU653">
        <v>0</v>
      </c>
      <c r="DV653">
        <v>0</v>
      </c>
      <c r="DW653">
        <v>10.7</v>
      </c>
      <c r="DX653">
        <v>10.199999999999999</v>
      </c>
      <c r="DY653">
        <v>4.8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5.3</v>
      </c>
      <c r="EH653">
        <v>0</v>
      </c>
      <c r="EI653">
        <v>0</v>
      </c>
      <c r="EJ653">
        <v>0</v>
      </c>
      <c r="EK653">
        <v>15580000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2031700</v>
      </c>
      <c r="ES653">
        <v>1345900</v>
      </c>
      <c r="ET653">
        <v>0</v>
      </c>
      <c r="EU653">
        <v>0</v>
      </c>
      <c r="EV653">
        <v>5932800</v>
      </c>
      <c r="EW653">
        <v>4628800</v>
      </c>
      <c r="EX653">
        <v>1071900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569350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322040</v>
      </c>
      <c r="FQ653">
        <v>393190</v>
      </c>
      <c r="FR653">
        <v>0</v>
      </c>
      <c r="FS653">
        <v>0</v>
      </c>
      <c r="FT653">
        <v>950180</v>
      </c>
      <c r="FU653">
        <v>577520</v>
      </c>
      <c r="FV653">
        <v>879220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380260</v>
      </c>
      <c r="GE653">
        <v>0</v>
      </c>
      <c r="GF653">
        <v>0</v>
      </c>
      <c r="GG653">
        <v>0</v>
      </c>
      <c r="GH653">
        <v>0</v>
      </c>
      <c r="GI653">
        <v>0</v>
      </c>
      <c r="GJ653" s="285">
        <f t="shared" si="360"/>
        <v>0</v>
      </c>
      <c r="GK653">
        <v>0</v>
      </c>
      <c r="GL653">
        <v>0</v>
      </c>
      <c r="GM653" s="285">
        <f t="shared" si="361"/>
        <v>0</v>
      </c>
      <c r="GN653">
        <v>0</v>
      </c>
      <c r="GO653">
        <v>0</v>
      </c>
      <c r="GP653" s="285">
        <f t="shared" si="362"/>
        <v>0</v>
      </c>
      <c r="GQ653">
        <v>1</v>
      </c>
      <c r="GR653">
        <v>1</v>
      </c>
      <c r="GS653" s="285">
        <f t="shared" si="363"/>
        <v>1</v>
      </c>
      <c r="GT653">
        <v>0</v>
      </c>
      <c r="GU653">
        <v>0</v>
      </c>
      <c r="GV653" s="285">
        <f t="shared" si="364"/>
        <v>0</v>
      </c>
      <c r="GW653">
        <v>2</v>
      </c>
      <c r="GX653">
        <v>2</v>
      </c>
      <c r="GY653" s="285">
        <f t="shared" si="365"/>
        <v>2</v>
      </c>
      <c r="GZ653">
        <v>0</v>
      </c>
      <c r="HA653">
        <v>0</v>
      </c>
      <c r="HB653" s="287">
        <f t="shared" si="366"/>
        <v>0</v>
      </c>
      <c r="HC653">
        <v>0</v>
      </c>
      <c r="HD653">
        <v>0</v>
      </c>
      <c r="HE653" s="287">
        <f t="shared" si="367"/>
        <v>0</v>
      </c>
      <c r="HF653">
        <v>0</v>
      </c>
      <c r="HG653">
        <v>0</v>
      </c>
      <c r="HH653" s="287">
        <f t="shared" si="368"/>
        <v>0</v>
      </c>
      <c r="HI653">
        <v>0</v>
      </c>
      <c r="HJ653">
        <v>0</v>
      </c>
      <c r="HK653" s="287">
        <f t="shared" si="369"/>
        <v>0</v>
      </c>
      <c r="HL653">
        <v>0</v>
      </c>
      <c r="HM653">
        <v>0</v>
      </c>
      <c r="HN653" s="287">
        <f t="shared" si="370"/>
        <v>0</v>
      </c>
      <c r="HO653">
        <v>0</v>
      </c>
      <c r="HP653">
        <v>0</v>
      </c>
      <c r="HQ653" s="287">
        <f t="shared" si="371"/>
        <v>0</v>
      </c>
      <c r="HR653">
        <v>6</v>
      </c>
      <c r="HV653">
        <v>1197</v>
      </c>
      <c r="HW653" t="s">
        <v>9865</v>
      </c>
      <c r="HX653" t="s">
        <v>302</v>
      </c>
      <c r="HY653" t="s">
        <v>9866</v>
      </c>
      <c r="HZ653" t="s">
        <v>9867</v>
      </c>
      <c r="IA653" t="s">
        <v>9868</v>
      </c>
      <c r="IB653" t="s">
        <v>9869</v>
      </c>
      <c r="II653" t="s">
        <v>9863</v>
      </c>
      <c r="IJ653">
        <f t="shared" si="372"/>
        <v>0</v>
      </c>
      <c r="IK653">
        <f t="shared" si="373"/>
        <v>0</v>
      </c>
      <c r="IL653">
        <f t="shared" si="374"/>
        <v>0</v>
      </c>
      <c r="IM653">
        <f t="shared" si="375"/>
        <v>357615</v>
      </c>
      <c r="IN653">
        <f t="shared" si="376"/>
        <v>0</v>
      </c>
      <c r="IO653">
        <f t="shared" si="377"/>
        <v>763850</v>
      </c>
      <c r="IP653">
        <f t="shared" si="378"/>
        <v>879220</v>
      </c>
      <c r="IQ653">
        <f t="shared" si="379"/>
        <v>0</v>
      </c>
      <c r="IR653">
        <f t="shared" si="380"/>
        <v>0</v>
      </c>
      <c r="IS653">
        <f t="shared" si="381"/>
        <v>0</v>
      </c>
      <c r="IT653">
        <f t="shared" si="382"/>
        <v>380260</v>
      </c>
      <c r="IU653">
        <f t="shared" si="383"/>
        <v>0</v>
      </c>
      <c r="IV653" t="s">
        <v>9863</v>
      </c>
      <c r="IW653" s="22">
        <f t="shared" si="384"/>
        <v>0</v>
      </c>
      <c r="IX653" s="22">
        <f t="shared" si="385"/>
        <v>0</v>
      </c>
      <c r="IY653" s="22">
        <f t="shared" si="386"/>
        <v>0</v>
      </c>
      <c r="IZ653" s="157">
        <f t="shared" si="387"/>
        <v>0.40674120242942607</v>
      </c>
      <c r="JA653" s="22">
        <f t="shared" si="388"/>
        <v>0</v>
      </c>
      <c r="JB653" s="102">
        <f t="shared" si="389"/>
        <v>0.86878141989490687</v>
      </c>
      <c r="JC653" s="19">
        <f t="shared" si="390"/>
        <v>1</v>
      </c>
      <c r="JD653" s="22">
        <f t="shared" si="391"/>
        <v>0</v>
      </c>
      <c r="JE653" s="22">
        <f t="shared" si="392"/>
        <v>0</v>
      </c>
      <c r="JF653" s="22">
        <f t="shared" si="393"/>
        <v>0</v>
      </c>
      <c r="JG653" s="232">
        <f t="shared" si="394"/>
        <v>0.43249698596483249</v>
      </c>
      <c r="JH653" s="22">
        <f t="shared" si="395"/>
        <v>0</v>
      </c>
      <c r="JI653" t="s">
        <v>9863</v>
      </c>
    </row>
    <row r="654" spans="1:269" x14ac:dyDescent="0.55000000000000004">
      <c r="A654" t="s">
        <v>4416</v>
      </c>
      <c r="B654" t="s">
        <v>4416</v>
      </c>
      <c r="C654">
        <v>4</v>
      </c>
      <c r="D654">
        <v>4</v>
      </c>
      <c r="E654">
        <v>4</v>
      </c>
      <c r="F654" t="s">
        <v>4417</v>
      </c>
      <c r="G654" t="s">
        <v>4418</v>
      </c>
      <c r="H654" t="s">
        <v>4419</v>
      </c>
      <c r="I654">
        <v>1</v>
      </c>
      <c r="J654">
        <v>4</v>
      </c>
      <c r="K654">
        <v>4</v>
      </c>
      <c r="L654">
        <v>4</v>
      </c>
      <c r="M654">
        <v>0</v>
      </c>
      <c r="N654">
        <v>0</v>
      </c>
      <c r="O654">
        <v>0</v>
      </c>
      <c r="P654">
        <v>0</v>
      </c>
      <c r="Q654">
        <v>2</v>
      </c>
      <c r="R654">
        <v>3</v>
      </c>
      <c r="S654">
        <v>0</v>
      </c>
      <c r="T654">
        <v>0</v>
      </c>
      <c r="U654">
        <v>0</v>
      </c>
      <c r="V654">
        <v>2</v>
      </c>
      <c r="W654">
        <v>4</v>
      </c>
      <c r="X654">
        <v>4</v>
      </c>
      <c r="Y654">
        <v>2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1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2</v>
      </c>
      <c r="AP654">
        <v>3</v>
      </c>
      <c r="AQ654">
        <v>0</v>
      </c>
      <c r="AR654">
        <v>0</v>
      </c>
      <c r="AS654">
        <v>0</v>
      </c>
      <c r="AT654">
        <v>2</v>
      </c>
      <c r="AU654">
        <v>4</v>
      </c>
      <c r="AV654">
        <v>4</v>
      </c>
      <c r="AW654">
        <v>2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1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2</v>
      </c>
      <c r="BN654">
        <v>3</v>
      </c>
      <c r="BO654">
        <v>0</v>
      </c>
      <c r="BP654">
        <v>0</v>
      </c>
      <c r="BQ654">
        <v>0</v>
      </c>
      <c r="BR654">
        <v>2</v>
      </c>
      <c r="BS654">
        <v>4</v>
      </c>
      <c r="BT654">
        <v>4</v>
      </c>
      <c r="BU654">
        <v>2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1</v>
      </c>
      <c r="CC654">
        <v>0</v>
      </c>
      <c r="CD654">
        <v>0</v>
      </c>
      <c r="CE654">
        <v>0</v>
      </c>
      <c r="CF654">
        <v>0</v>
      </c>
      <c r="CG654">
        <v>26.5</v>
      </c>
      <c r="CH654">
        <v>26.5</v>
      </c>
      <c r="CI654">
        <v>26.5</v>
      </c>
      <c r="CJ654">
        <v>15.074999999999999</v>
      </c>
      <c r="CK654">
        <v>136</v>
      </c>
      <c r="CL654">
        <v>136</v>
      </c>
      <c r="CM654">
        <v>0</v>
      </c>
      <c r="CN654">
        <v>25.396000000000001</v>
      </c>
      <c r="CS654" t="s">
        <v>235</v>
      </c>
      <c r="CT654" t="s">
        <v>235</v>
      </c>
      <c r="CX654" t="s">
        <v>235</v>
      </c>
      <c r="CY654" t="s">
        <v>235</v>
      </c>
      <c r="CZ654" t="s">
        <v>235</v>
      </c>
      <c r="DA654" t="s">
        <v>234</v>
      </c>
      <c r="DH654" t="s">
        <v>234</v>
      </c>
      <c r="DM654">
        <v>0</v>
      </c>
      <c r="DN654">
        <v>0</v>
      </c>
      <c r="DO654">
        <v>0</v>
      </c>
      <c r="DP654">
        <v>0</v>
      </c>
      <c r="DQ654">
        <v>18.399999999999999</v>
      </c>
      <c r="DR654">
        <v>24.3</v>
      </c>
      <c r="DS654">
        <v>0</v>
      </c>
      <c r="DT654">
        <v>0</v>
      </c>
      <c r="DU654">
        <v>0</v>
      </c>
      <c r="DV654">
        <v>18.399999999999999</v>
      </c>
      <c r="DW654">
        <v>26.5</v>
      </c>
      <c r="DX654">
        <v>26.5</v>
      </c>
      <c r="DY654">
        <v>18.399999999999999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8.1</v>
      </c>
      <c r="EG654">
        <v>0</v>
      </c>
      <c r="EH654">
        <v>0</v>
      </c>
      <c r="EI654">
        <v>0</v>
      </c>
      <c r="EJ654">
        <v>0</v>
      </c>
      <c r="EK654">
        <v>15528000</v>
      </c>
      <c r="EL654">
        <v>0</v>
      </c>
      <c r="EM654">
        <v>0</v>
      </c>
      <c r="EN654">
        <v>0</v>
      </c>
      <c r="EO654">
        <v>0</v>
      </c>
      <c r="EP654">
        <v>1582900</v>
      </c>
      <c r="EQ654">
        <v>2070500</v>
      </c>
      <c r="ER654">
        <v>0</v>
      </c>
      <c r="ES654">
        <v>0</v>
      </c>
      <c r="ET654">
        <v>0</v>
      </c>
      <c r="EU654">
        <v>642320</v>
      </c>
      <c r="EV654">
        <v>4981500</v>
      </c>
      <c r="EW654">
        <v>5602000</v>
      </c>
      <c r="EX654">
        <v>528130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120600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1388200</v>
      </c>
      <c r="FO654">
        <v>1338100</v>
      </c>
      <c r="FP654">
        <v>0</v>
      </c>
      <c r="FQ654">
        <v>0</v>
      </c>
      <c r="FR654">
        <v>0</v>
      </c>
      <c r="FS654">
        <v>330280</v>
      </c>
      <c r="FT654">
        <v>613930</v>
      </c>
      <c r="FU654">
        <v>923610</v>
      </c>
      <c r="FV654">
        <v>408500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324340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 s="285">
        <f t="shared" si="360"/>
        <v>0</v>
      </c>
      <c r="GK654">
        <v>0</v>
      </c>
      <c r="GL654">
        <v>0</v>
      </c>
      <c r="GM654" s="285">
        <f t="shared" si="361"/>
        <v>0</v>
      </c>
      <c r="GN654">
        <v>2</v>
      </c>
      <c r="GO654">
        <v>1</v>
      </c>
      <c r="GP654" s="285">
        <f t="shared" si="362"/>
        <v>1.5</v>
      </c>
      <c r="GQ654">
        <v>0</v>
      </c>
      <c r="GR654">
        <v>0</v>
      </c>
      <c r="GS654" s="285">
        <f t="shared" si="363"/>
        <v>0</v>
      </c>
      <c r="GT654">
        <v>0</v>
      </c>
      <c r="GU654">
        <v>1</v>
      </c>
      <c r="GV654" s="285">
        <f t="shared" si="364"/>
        <v>0.5</v>
      </c>
      <c r="GW654">
        <v>2</v>
      </c>
      <c r="GX654">
        <v>4</v>
      </c>
      <c r="GY654" s="285">
        <f t="shared" si="365"/>
        <v>3</v>
      </c>
      <c r="GZ654">
        <v>0</v>
      </c>
      <c r="HA654">
        <v>0</v>
      </c>
      <c r="HB654" s="287">
        <f t="shared" si="366"/>
        <v>0</v>
      </c>
      <c r="HC654">
        <v>0</v>
      </c>
      <c r="HD654">
        <v>0</v>
      </c>
      <c r="HE654" s="287">
        <f t="shared" si="367"/>
        <v>0</v>
      </c>
      <c r="HF654">
        <v>0</v>
      </c>
      <c r="HG654">
        <v>0</v>
      </c>
      <c r="HH654" s="287">
        <f t="shared" si="368"/>
        <v>0</v>
      </c>
      <c r="HI654">
        <v>0</v>
      </c>
      <c r="HJ654">
        <v>0</v>
      </c>
      <c r="HK654" s="287">
        <f t="shared" si="369"/>
        <v>0</v>
      </c>
      <c r="HL654">
        <v>0</v>
      </c>
      <c r="HM654">
        <v>0</v>
      </c>
      <c r="HN654" s="287">
        <f t="shared" si="370"/>
        <v>0</v>
      </c>
      <c r="HO654">
        <v>0</v>
      </c>
      <c r="HP654">
        <v>0</v>
      </c>
      <c r="HQ654" s="287">
        <f t="shared" si="371"/>
        <v>0</v>
      </c>
      <c r="HR654">
        <v>10</v>
      </c>
      <c r="HV654">
        <v>530</v>
      </c>
      <c r="HW654" t="s">
        <v>4420</v>
      </c>
      <c r="HX654" t="s">
        <v>247</v>
      </c>
      <c r="HY654" t="s">
        <v>4421</v>
      </c>
      <c r="HZ654" t="s">
        <v>4422</v>
      </c>
      <c r="IA654" t="s">
        <v>4423</v>
      </c>
      <c r="IB654" t="s">
        <v>4424</v>
      </c>
      <c r="II654" t="s">
        <v>4418</v>
      </c>
      <c r="IJ654">
        <f t="shared" si="372"/>
        <v>0</v>
      </c>
      <c r="IK654">
        <f t="shared" si="373"/>
        <v>0</v>
      </c>
      <c r="IL654">
        <f t="shared" si="374"/>
        <v>1363150</v>
      </c>
      <c r="IM654">
        <f t="shared" si="375"/>
        <v>0</v>
      </c>
      <c r="IN654">
        <f t="shared" si="376"/>
        <v>330280</v>
      </c>
      <c r="IO654">
        <f t="shared" si="377"/>
        <v>768770</v>
      </c>
      <c r="IP654">
        <f t="shared" si="378"/>
        <v>408500</v>
      </c>
      <c r="IQ654">
        <f t="shared" si="379"/>
        <v>0</v>
      </c>
      <c r="IR654">
        <f t="shared" si="380"/>
        <v>0</v>
      </c>
      <c r="IS654">
        <f t="shared" si="381"/>
        <v>324340</v>
      </c>
      <c r="IT654">
        <f t="shared" si="382"/>
        <v>0</v>
      </c>
      <c r="IU654">
        <f t="shared" si="383"/>
        <v>0</v>
      </c>
      <c r="IV654" t="s">
        <v>4418</v>
      </c>
      <c r="IW654" s="22">
        <f t="shared" si="384"/>
        <v>0</v>
      </c>
      <c r="IX654" s="22">
        <f t="shared" si="385"/>
        <v>0</v>
      </c>
      <c r="IY654" s="19">
        <f t="shared" si="386"/>
        <v>1</v>
      </c>
      <c r="IZ654" s="22">
        <f t="shared" si="387"/>
        <v>0</v>
      </c>
      <c r="JA654" s="31">
        <f t="shared" si="388"/>
        <v>0.24229175072442505</v>
      </c>
      <c r="JB654" s="240">
        <f t="shared" si="389"/>
        <v>0.56396581447382899</v>
      </c>
      <c r="JC654" s="221">
        <f t="shared" si="390"/>
        <v>0.29967355023291642</v>
      </c>
      <c r="JD654" s="22">
        <f t="shared" si="391"/>
        <v>0</v>
      </c>
      <c r="JE654" s="22">
        <f t="shared" si="392"/>
        <v>0</v>
      </c>
      <c r="JF654" s="215">
        <f t="shared" si="393"/>
        <v>0.23793419653009573</v>
      </c>
      <c r="JG654" s="22">
        <f t="shared" si="394"/>
        <v>0</v>
      </c>
      <c r="JH654" s="22">
        <f t="shared" si="395"/>
        <v>0</v>
      </c>
      <c r="JI654" t="s">
        <v>4418</v>
      </c>
    </row>
    <row r="655" spans="1:269" x14ac:dyDescent="0.55000000000000004">
      <c r="A655" t="s">
        <v>4788</v>
      </c>
      <c r="B655" t="s">
        <v>4788</v>
      </c>
      <c r="C655">
        <v>2</v>
      </c>
      <c r="D655">
        <v>2</v>
      </c>
      <c r="E655">
        <v>2</v>
      </c>
      <c r="F655" t="s">
        <v>3891</v>
      </c>
      <c r="G655" t="s">
        <v>4789</v>
      </c>
      <c r="H655" t="s">
        <v>4790</v>
      </c>
      <c r="I655">
        <v>1</v>
      </c>
      <c r="J655">
        <v>2</v>
      </c>
      <c r="K655">
        <v>2</v>
      </c>
      <c r="L655">
        <v>2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2</v>
      </c>
      <c r="U655">
        <v>2</v>
      </c>
      <c r="V655">
        <v>1</v>
      </c>
      <c r="W655">
        <v>2</v>
      </c>
      <c r="X655">
        <v>2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1</v>
      </c>
      <c r="AP655">
        <v>0</v>
      </c>
      <c r="AQ655">
        <v>2</v>
      </c>
      <c r="AR655">
        <v>2</v>
      </c>
      <c r="AS655">
        <v>2</v>
      </c>
      <c r="AT655">
        <v>1</v>
      </c>
      <c r="AU655">
        <v>2</v>
      </c>
      <c r="AV655">
        <v>2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1</v>
      </c>
      <c r="BN655">
        <v>0</v>
      </c>
      <c r="BO655">
        <v>2</v>
      </c>
      <c r="BP655">
        <v>2</v>
      </c>
      <c r="BQ655">
        <v>2</v>
      </c>
      <c r="BR655">
        <v>1</v>
      </c>
      <c r="BS655">
        <v>2</v>
      </c>
      <c r="BT655">
        <v>2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3.8</v>
      </c>
      <c r="CH655">
        <v>3.8</v>
      </c>
      <c r="CI655">
        <v>3.8</v>
      </c>
      <c r="CJ655">
        <v>107.14</v>
      </c>
      <c r="CK655">
        <v>953</v>
      </c>
      <c r="CL655">
        <v>953</v>
      </c>
      <c r="CM655">
        <v>0</v>
      </c>
      <c r="CN655">
        <v>13.388999999999999</v>
      </c>
      <c r="CS655" t="s">
        <v>234</v>
      </c>
      <c r="CU655" t="s">
        <v>235</v>
      </c>
      <c r="CV655" t="s">
        <v>235</v>
      </c>
      <c r="CW655" t="s">
        <v>234</v>
      </c>
      <c r="CX655" t="s">
        <v>234</v>
      </c>
      <c r="CY655" t="s">
        <v>235</v>
      </c>
      <c r="CZ655" t="s">
        <v>235</v>
      </c>
      <c r="DM655">
        <v>0</v>
      </c>
      <c r="DN655">
        <v>0</v>
      </c>
      <c r="DO655">
        <v>0</v>
      </c>
      <c r="DP655">
        <v>0</v>
      </c>
      <c r="DQ655">
        <v>1.9</v>
      </c>
      <c r="DR655">
        <v>0</v>
      </c>
      <c r="DS655">
        <v>3.8</v>
      </c>
      <c r="DT655">
        <v>3.8</v>
      </c>
      <c r="DU655">
        <v>3.8</v>
      </c>
      <c r="DV655">
        <v>1.9</v>
      </c>
      <c r="DW655">
        <v>3.8</v>
      </c>
      <c r="DX655">
        <v>3.8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15525000</v>
      </c>
      <c r="EL655">
        <v>0</v>
      </c>
      <c r="EM655">
        <v>0</v>
      </c>
      <c r="EN655">
        <v>0</v>
      </c>
      <c r="EO655">
        <v>0</v>
      </c>
      <c r="EP655">
        <v>170600</v>
      </c>
      <c r="EQ655">
        <v>0</v>
      </c>
      <c r="ER655">
        <v>4048600</v>
      </c>
      <c r="ES655">
        <v>4658100</v>
      </c>
      <c r="ET655">
        <v>761340</v>
      </c>
      <c r="EU655">
        <v>529920</v>
      </c>
      <c r="EV655">
        <v>2358200</v>
      </c>
      <c r="EW655">
        <v>2998400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195790</v>
      </c>
      <c r="FO655">
        <v>0</v>
      </c>
      <c r="FP655">
        <v>767920</v>
      </c>
      <c r="FQ655">
        <v>826680</v>
      </c>
      <c r="FR655">
        <v>285950</v>
      </c>
      <c r="FS655">
        <v>300670</v>
      </c>
      <c r="FT655">
        <v>461720</v>
      </c>
      <c r="FU655">
        <v>516650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0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 s="285">
        <f t="shared" si="360"/>
        <v>0</v>
      </c>
      <c r="GK655">
        <v>0</v>
      </c>
      <c r="GL655">
        <v>0</v>
      </c>
      <c r="GM655" s="285">
        <f t="shared" si="361"/>
        <v>0</v>
      </c>
      <c r="GN655">
        <v>0</v>
      </c>
      <c r="GO655">
        <v>0</v>
      </c>
      <c r="GP655" s="285">
        <f t="shared" si="362"/>
        <v>0</v>
      </c>
      <c r="GQ655">
        <v>2</v>
      </c>
      <c r="GR655">
        <v>2</v>
      </c>
      <c r="GS655" s="285">
        <f t="shared" si="363"/>
        <v>2</v>
      </c>
      <c r="GT655">
        <v>0</v>
      </c>
      <c r="GU655">
        <v>0</v>
      </c>
      <c r="GV655" s="285">
        <f t="shared" si="364"/>
        <v>0</v>
      </c>
      <c r="GW655">
        <v>1</v>
      </c>
      <c r="GX655">
        <v>2</v>
      </c>
      <c r="GY655" s="285">
        <f t="shared" si="365"/>
        <v>1.5</v>
      </c>
      <c r="GZ655">
        <v>0</v>
      </c>
      <c r="HA655">
        <v>0</v>
      </c>
      <c r="HB655" s="287">
        <f t="shared" si="366"/>
        <v>0</v>
      </c>
      <c r="HC655">
        <v>0</v>
      </c>
      <c r="HD655">
        <v>0</v>
      </c>
      <c r="HE655" s="287">
        <f t="shared" si="367"/>
        <v>0</v>
      </c>
      <c r="HF655">
        <v>0</v>
      </c>
      <c r="HG655">
        <v>0</v>
      </c>
      <c r="HH655" s="287">
        <f t="shared" si="368"/>
        <v>0</v>
      </c>
      <c r="HI655">
        <v>0</v>
      </c>
      <c r="HJ655">
        <v>0</v>
      </c>
      <c r="HK655" s="287">
        <f t="shared" si="369"/>
        <v>0</v>
      </c>
      <c r="HL655">
        <v>0</v>
      </c>
      <c r="HM655">
        <v>0</v>
      </c>
      <c r="HN655" s="287">
        <f t="shared" si="370"/>
        <v>0</v>
      </c>
      <c r="HO655">
        <v>0</v>
      </c>
      <c r="HP655">
        <v>0</v>
      </c>
      <c r="HQ655" s="287">
        <f t="shared" si="371"/>
        <v>0</v>
      </c>
      <c r="HR655">
        <v>7</v>
      </c>
      <c r="HV655">
        <v>573</v>
      </c>
      <c r="HW655" t="s">
        <v>4791</v>
      </c>
      <c r="HX655" t="s">
        <v>264</v>
      </c>
      <c r="HY655" t="s">
        <v>4792</v>
      </c>
      <c r="HZ655" t="s">
        <v>4793</v>
      </c>
      <c r="IA655" t="s">
        <v>4794</v>
      </c>
      <c r="IB655" t="s">
        <v>4795</v>
      </c>
      <c r="II655" t="s">
        <v>4789</v>
      </c>
      <c r="IJ655">
        <f t="shared" si="372"/>
        <v>0</v>
      </c>
      <c r="IK655">
        <f t="shared" si="373"/>
        <v>0</v>
      </c>
      <c r="IL655">
        <f t="shared" si="374"/>
        <v>195790</v>
      </c>
      <c r="IM655">
        <f t="shared" si="375"/>
        <v>797300</v>
      </c>
      <c r="IN655">
        <f t="shared" si="376"/>
        <v>293310</v>
      </c>
      <c r="IO655">
        <f t="shared" si="377"/>
        <v>489185</v>
      </c>
      <c r="IP655">
        <f t="shared" si="378"/>
        <v>0</v>
      </c>
      <c r="IQ655">
        <f t="shared" si="379"/>
        <v>0</v>
      </c>
      <c r="IR655">
        <f t="shared" si="380"/>
        <v>0</v>
      </c>
      <c r="IS655">
        <f t="shared" si="381"/>
        <v>0</v>
      </c>
      <c r="IT655">
        <f t="shared" si="382"/>
        <v>0</v>
      </c>
      <c r="IU655">
        <f t="shared" si="383"/>
        <v>0</v>
      </c>
      <c r="IV655" t="s">
        <v>4789</v>
      </c>
      <c r="IW655" s="22">
        <f t="shared" si="384"/>
        <v>0</v>
      </c>
      <c r="IX655" s="22">
        <f t="shared" si="385"/>
        <v>0</v>
      </c>
      <c r="IY655" s="153">
        <f t="shared" si="386"/>
        <v>0.24556628621597892</v>
      </c>
      <c r="IZ655" s="19">
        <f t="shared" si="387"/>
        <v>1</v>
      </c>
      <c r="JA655" s="111">
        <f t="shared" si="388"/>
        <v>0.36787909193528157</v>
      </c>
      <c r="JB655" s="187">
        <f t="shared" si="389"/>
        <v>0.61355198795936283</v>
      </c>
      <c r="JC655" s="22">
        <f t="shared" si="390"/>
        <v>0</v>
      </c>
      <c r="JD655" s="22">
        <f t="shared" si="391"/>
        <v>0</v>
      </c>
      <c r="JE655" s="22">
        <f t="shared" si="392"/>
        <v>0</v>
      </c>
      <c r="JF655" s="22">
        <f t="shared" si="393"/>
        <v>0</v>
      </c>
      <c r="JG655" s="22">
        <f t="shared" si="394"/>
        <v>0</v>
      </c>
      <c r="JH655" s="22">
        <f t="shared" si="395"/>
        <v>0</v>
      </c>
      <c r="JI655" t="s">
        <v>4789</v>
      </c>
    </row>
    <row r="656" spans="1:269" x14ac:dyDescent="0.55000000000000004">
      <c r="A656" t="s">
        <v>1458</v>
      </c>
      <c r="B656" t="s">
        <v>1458</v>
      </c>
      <c r="C656" t="s">
        <v>284</v>
      </c>
      <c r="D656" t="s">
        <v>284</v>
      </c>
      <c r="E656" t="s">
        <v>284</v>
      </c>
      <c r="F656" t="s">
        <v>1459</v>
      </c>
      <c r="G656" t="s">
        <v>1460</v>
      </c>
      <c r="H656" t="s">
        <v>1461</v>
      </c>
      <c r="I656">
        <v>5</v>
      </c>
      <c r="J656">
        <v>2</v>
      </c>
      <c r="K656">
        <v>2</v>
      </c>
      <c r="L656">
        <v>2</v>
      </c>
      <c r="M656">
        <v>0</v>
      </c>
      <c r="N656">
        <v>0</v>
      </c>
      <c r="O656">
        <v>1</v>
      </c>
      <c r="P656">
        <v>0</v>
      </c>
      <c r="Q656">
        <v>1</v>
      </c>
      <c r="R656">
        <v>2</v>
      </c>
      <c r="S656">
        <v>2</v>
      </c>
      <c r="T656">
        <v>2</v>
      </c>
      <c r="U656">
        <v>2</v>
      </c>
      <c r="V656">
        <v>1</v>
      </c>
      <c r="W656">
        <v>2</v>
      </c>
      <c r="X656">
        <v>2</v>
      </c>
      <c r="Y656">
        <v>1</v>
      </c>
      <c r="Z656">
        <v>1</v>
      </c>
      <c r="AA656">
        <v>0</v>
      </c>
      <c r="AB656">
        <v>0</v>
      </c>
      <c r="AC656">
        <v>0</v>
      </c>
      <c r="AD656">
        <v>0</v>
      </c>
      <c r="AE656">
        <v>1</v>
      </c>
      <c r="AF656">
        <v>1</v>
      </c>
      <c r="AG656">
        <v>1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1</v>
      </c>
      <c r="AN656">
        <v>0</v>
      </c>
      <c r="AO656">
        <v>1</v>
      </c>
      <c r="AP656">
        <v>2</v>
      </c>
      <c r="AQ656">
        <v>2</v>
      </c>
      <c r="AR656">
        <v>2</v>
      </c>
      <c r="AS656">
        <v>2</v>
      </c>
      <c r="AT656">
        <v>1</v>
      </c>
      <c r="AU656">
        <v>2</v>
      </c>
      <c r="AV656">
        <v>2</v>
      </c>
      <c r="AW656">
        <v>1</v>
      </c>
      <c r="AX656">
        <v>1</v>
      </c>
      <c r="AY656">
        <v>0</v>
      </c>
      <c r="AZ656">
        <v>0</v>
      </c>
      <c r="BA656">
        <v>0</v>
      </c>
      <c r="BB656">
        <v>0</v>
      </c>
      <c r="BC656">
        <v>1</v>
      </c>
      <c r="BD656">
        <v>1</v>
      </c>
      <c r="BE656">
        <v>1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1</v>
      </c>
      <c r="BL656">
        <v>0</v>
      </c>
      <c r="BM656">
        <v>1</v>
      </c>
      <c r="BN656">
        <v>2</v>
      </c>
      <c r="BO656">
        <v>2</v>
      </c>
      <c r="BP656">
        <v>2</v>
      </c>
      <c r="BQ656">
        <v>2</v>
      </c>
      <c r="BR656">
        <v>1</v>
      </c>
      <c r="BS656">
        <v>2</v>
      </c>
      <c r="BT656">
        <v>2</v>
      </c>
      <c r="BU656">
        <v>1</v>
      </c>
      <c r="BV656">
        <v>1</v>
      </c>
      <c r="BW656">
        <v>0</v>
      </c>
      <c r="BX656">
        <v>0</v>
      </c>
      <c r="BY656">
        <v>0</v>
      </c>
      <c r="BZ656">
        <v>0</v>
      </c>
      <c r="CA656">
        <v>1</v>
      </c>
      <c r="CB656">
        <v>1</v>
      </c>
      <c r="CC656">
        <v>1</v>
      </c>
      <c r="CD656">
        <v>0</v>
      </c>
      <c r="CE656">
        <v>0</v>
      </c>
      <c r="CF656">
        <v>0</v>
      </c>
      <c r="CG656">
        <v>5.3</v>
      </c>
      <c r="CH656">
        <v>5.3</v>
      </c>
      <c r="CI656">
        <v>5.3</v>
      </c>
      <c r="CJ656">
        <v>48.985999999999997</v>
      </c>
      <c r="CK656">
        <v>449</v>
      </c>
      <c r="CL656" t="s">
        <v>1462</v>
      </c>
      <c r="CM656">
        <v>1.1249000000000001E-3</v>
      </c>
      <c r="CN656">
        <v>11.621</v>
      </c>
      <c r="CQ656" t="s">
        <v>234</v>
      </c>
      <c r="CS656" t="s">
        <v>234</v>
      </c>
      <c r="CT656" t="s">
        <v>234</v>
      </c>
      <c r="CU656" t="s">
        <v>235</v>
      </c>
      <c r="CV656" t="s">
        <v>234</v>
      </c>
      <c r="CW656" t="s">
        <v>234</v>
      </c>
      <c r="CX656" t="s">
        <v>234</v>
      </c>
      <c r="CY656" t="s">
        <v>234</v>
      </c>
      <c r="CZ656" t="s">
        <v>235</v>
      </c>
      <c r="DA656" t="s">
        <v>234</v>
      </c>
      <c r="DB656" t="s">
        <v>234</v>
      </c>
      <c r="DG656" t="s">
        <v>234</v>
      </c>
      <c r="DH656" t="s">
        <v>234</v>
      </c>
      <c r="DI656" t="s">
        <v>234</v>
      </c>
      <c r="DM656">
        <v>0</v>
      </c>
      <c r="DN656">
        <v>0</v>
      </c>
      <c r="DO656">
        <v>2.2000000000000002</v>
      </c>
      <c r="DP656">
        <v>0</v>
      </c>
      <c r="DQ656">
        <v>2.2000000000000002</v>
      </c>
      <c r="DR656">
        <v>5.3</v>
      </c>
      <c r="DS656">
        <v>5.3</v>
      </c>
      <c r="DT656">
        <v>5.3</v>
      </c>
      <c r="DU656">
        <v>5.3</v>
      </c>
      <c r="DV656">
        <v>3.1</v>
      </c>
      <c r="DW656">
        <v>5.3</v>
      </c>
      <c r="DX656">
        <v>5.3</v>
      </c>
      <c r="DY656">
        <v>2.2000000000000002</v>
      </c>
      <c r="DZ656">
        <v>2.2000000000000002</v>
      </c>
      <c r="EA656">
        <v>0</v>
      </c>
      <c r="EB656">
        <v>0</v>
      </c>
      <c r="EC656">
        <v>0</v>
      </c>
      <c r="ED656">
        <v>0</v>
      </c>
      <c r="EE656">
        <v>3.1</v>
      </c>
      <c r="EF656">
        <v>2.2000000000000002</v>
      </c>
      <c r="EG656">
        <v>2.2000000000000002</v>
      </c>
      <c r="EH656">
        <v>0</v>
      </c>
      <c r="EI656">
        <v>0</v>
      </c>
      <c r="EJ656">
        <v>0</v>
      </c>
      <c r="EK656">
        <v>15507000</v>
      </c>
      <c r="EL656">
        <v>0</v>
      </c>
      <c r="EM656">
        <v>0</v>
      </c>
      <c r="EN656">
        <v>205680</v>
      </c>
      <c r="EO656">
        <v>0</v>
      </c>
      <c r="EP656">
        <v>346070</v>
      </c>
      <c r="EQ656">
        <v>592920</v>
      </c>
      <c r="ER656">
        <v>2204100</v>
      </c>
      <c r="ES656">
        <v>2310200</v>
      </c>
      <c r="ET656">
        <v>1396700</v>
      </c>
      <c r="EU656">
        <v>604740</v>
      </c>
      <c r="EV656">
        <v>1234500</v>
      </c>
      <c r="EW656">
        <v>1352100</v>
      </c>
      <c r="EX656">
        <v>280630</v>
      </c>
      <c r="EY656">
        <v>279300</v>
      </c>
      <c r="EZ656">
        <v>0</v>
      </c>
      <c r="FA656">
        <v>0</v>
      </c>
      <c r="FB656">
        <v>0</v>
      </c>
      <c r="FC656">
        <v>0</v>
      </c>
      <c r="FD656">
        <v>156200</v>
      </c>
      <c r="FE656">
        <v>172210</v>
      </c>
      <c r="FF656">
        <v>4371600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229190</v>
      </c>
      <c r="FM656">
        <v>0</v>
      </c>
      <c r="FN656">
        <v>397000</v>
      </c>
      <c r="FO656">
        <v>371240</v>
      </c>
      <c r="FP656">
        <v>347400</v>
      </c>
      <c r="FQ656">
        <v>343250</v>
      </c>
      <c r="FR656">
        <v>474020</v>
      </c>
      <c r="FS656">
        <v>330910</v>
      </c>
      <c r="FT656">
        <v>251200</v>
      </c>
      <c r="FU656">
        <v>201520</v>
      </c>
      <c r="FV656">
        <v>285110</v>
      </c>
      <c r="FW656">
        <v>282090</v>
      </c>
      <c r="FX656">
        <v>0</v>
      </c>
      <c r="FY656">
        <v>0</v>
      </c>
      <c r="FZ656">
        <v>0</v>
      </c>
      <c r="GA656">
        <v>0</v>
      </c>
      <c r="GB656">
        <v>205560</v>
      </c>
      <c r="GC656">
        <v>199550</v>
      </c>
      <c r="GD656">
        <v>1436900</v>
      </c>
      <c r="GE656">
        <v>0</v>
      </c>
      <c r="GF656">
        <v>0</v>
      </c>
      <c r="GG656">
        <v>0</v>
      </c>
      <c r="GH656">
        <v>0</v>
      </c>
      <c r="GI656">
        <v>0</v>
      </c>
      <c r="GJ656" s="285">
        <f t="shared" si="360"/>
        <v>0</v>
      </c>
      <c r="GK656">
        <v>0</v>
      </c>
      <c r="GL656">
        <v>0</v>
      </c>
      <c r="GM656" s="285">
        <f t="shared" si="361"/>
        <v>0</v>
      </c>
      <c r="GN656">
        <v>0</v>
      </c>
      <c r="GO656">
        <v>0</v>
      </c>
      <c r="GP656" s="285">
        <f t="shared" si="362"/>
        <v>0</v>
      </c>
      <c r="GQ656">
        <v>2</v>
      </c>
      <c r="GR656">
        <v>0</v>
      </c>
      <c r="GS656" s="285">
        <f t="shared" si="363"/>
        <v>1</v>
      </c>
      <c r="GT656">
        <v>0</v>
      </c>
      <c r="GU656">
        <v>0</v>
      </c>
      <c r="GV656" s="285">
        <f t="shared" si="364"/>
        <v>0</v>
      </c>
      <c r="GW656">
        <v>0</v>
      </c>
      <c r="GX656">
        <v>1</v>
      </c>
      <c r="GY656" s="285">
        <f t="shared" si="365"/>
        <v>0.5</v>
      </c>
      <c r="GZ656">
        <v>0</v>
      </c>
      <c r="HA656">
        <v>0</v>
      </c>
      <c r="HB656" s="287">
        <f t="shared" si="366"/>
        <v>0</v>
      </c>
      <c r="HC656">
        <v>0</v>
      </c>
      <c r="HD656">
        <v>0</v>
      </c>
      <c r="HE656" s="287">
        <f t="shared" si="367"/>
        <v>0</v>
      </c>
      <c r="HF656">
        <v>0</v>
      </c>
      <c r="HG656">
        <v>0</v>
      </c>
      <c r="HH656" s="287">
        <f t="shared" si="368"/>
        <v>0</v>
      </c>
      <c r="HI656">
        <v>0</v>
      </c>
      <c r="HJ656">
        <v>0</v>
      </c>
      <c r="HK656" s="287">
        <f t="shared" si="369"/>
        <v>0</v>
      </c>
      <c r="HL656">
        <v>0</v>
      </c>
      <c r="HM656">
        <v>0</v>
      </c>
      <c r="HN656" s="287">
        <f t="shared" si="370"/>
        <v>0</v>
      </c>
      <c r="HO656">
        <v>0</v>
      </c>
      <c r="HP656">
        <v>0</v>
      </c>
      <c r="HQ656" s="287">
        <f t="shared" si="371"/>
        <v>0</v>
      </c>
      <c r="HR656">
        <v>3</v>
      </c>
      <c r="HV656">
        <v>204</v>
      </c>
      <c r="HW656" t="s">
        <v>1463</v>
      </c>
      <c r="HX656" t="s">
        <v>264</v>
      </c>
      <c r="HY656" t="s">
        <v>1464</v>
      </c>
      <c r="HZ656" t="s">
        <v>1465</v>
      </c>
      <c r="IA656" t="s">
        <v>1466</v>
      </c>
      <c r="IB656" t="s">
        <v>1467</v>
      </c>
      <c r="II656" t="s">
        <v>1460</v>
      </c>
      <c r="IJ656">
        <f t="shared" si="372"/>
        <v>0</v>
      </c>
      <c r="IK656">
        <f t="shared" si="373"/>
        <v>229190</v>
      </c>
      <c r="IL656">
        <f t="shared" si="374"/>
        <v>384120</v>
      </c>
      <c r="IM656">
        <f t="shared" si="375"/>
        <v>345325</v>
      </c>
      <c r="IN656">
        <f t="shared" si="376"/>
        <v>402465</v>
      </c>
      <c r="IO656">
        <f t="shared" si="377"/>
        <v>226360</v>
      </c>
      <c r="IP656">
        <f t="shared" si="378"/>
        <v>283600</v>
      </c>
      <c r="IQ656">
        <f t="shared" si="379"/>
        <v>0</v>
      </c>
      <c r="IR656">
        <f t="shared" si="380"/>
        <v>0</v>
      </c>
      <c r="IS656">
        <f t="shared" si="381"/>
        <v>202555</v>
      </c>
      <c r="IT656">
        <f t="shared" si="382"/>
        <v>1436900</v>
      </c>
      <c r="IU656">
        <f t="shared" si="383"/>
        <v>0</v>
      </c>
      <c r="IV656" t="s">
        <v>1460</v>
      </c>
      <c r="IW656" s="22">
        <f t="shared" si="384"/>
        <v>0</v>
      </c>
      <c r="IX656" s="230">
        <f t="shared" si="385"/>
        <v>0.15950309694481174</v>
      </c>
      <c r="IY656" s="112">
        <f t="shared" si="386"/>
        <v>0.26732549237942793</v>
      </c>
      <c r="IZ656" s="215">
        <f t="shared" si="387"/>
        <v>0.24032639710487855</v>
      </c>
      <c r="JA656" s="149">
        <f t="shared" si="388"/>
        <v>0.28009256037302527</v>
      </c>
      <c r="JB656" s="206">
        <f t="shared" si="389"/>
        <v>0.15753357923307121</v>
      </c>
      <c r="JC656" s="118">
        <f t="shared" si="390"/>
        <v>0.19736933676665042</v>
      </c>
      <c r="JD656" s="22">
        <f t="shared" si="391"/>
        <v>0</v>
      </c>
      <c r="JE656" s="22">
        <f t="shared" si="392"/>
        <v>0</v>
      </c>
      <c r="JF656" s="190">
        <f t="shared" si="393"/>
        <v>0.14096666434685781</v>
      </c>
      <c r="JG656" s="19">
        <f t="shared" si="394"/>
        <v>1</v>
      </c>
      <c r="JH656" s="22">
        <f t="shared" si="395"/>
        <v>0</v>
      </c>
      <c r="JI656" t="s">
        <v>1460</v>
      </c>
    </row>
    <row r="657" spans="1:269" x14ac:dyDescent="0.55000000000000004">
      <c r="A657" t="s">
        <v>6810</v>
      </c>
      <c r="B657" t="s">
        <v>6810</v>
      </c>
      <c r="C657">
        <v>3</v>
      </c>
      <c r="D657">
        <v>3</v>
      </c>
      <c r="E657">
        <v>3</v>
      </c>
      <c r="F657" t="s">
        <v>6811</v>
      </c>
      <c r="G657" t="s">
        <v>6812</v>
      </c>
      <c r="H657" t="s">
        <v>6813</v>
      </c>
      <c r="I657">
        <v>1</v>
      </c>
      <c r="J657">
        <v>3</v>
      </c>
      <c r="K657">
        <v>3</v>
      </c>
      <c r="L657">
        <v>3</v>
      </c>
      <c r="M657">
        <v>0</v>
      </c>
      <c r="N657">
        <v>1</v>
      </c>
      <c r="O657">
        <v>0</v>
      </c>
      <c r="P657">
        <v>2</v>
      </c>
      <c r="Q657">
        <v>1</v>
      </c>
      <c r="R657">
        <v>3</v>
      </c>
      <c r="S657">
        <v>2</v>
      </c>
      <c r="T657">
        <v>2</v>
      </c>
      <c r="U657">
        <v>1</v>
      </c>
      <c r="V657">
        <v>0</v>
      </c>
      <c r="W657">
        <v>2</v>
      </c>
      <c r="X657">
        <v>2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0</v>
      </c>
      <c r="AN657">
        <v>2</v>
      </c>
      <c r="AO657">
        <v>1</v>
      </c>
      <c r="AP657">
        <v>3</v>
      </c>
      <c r="AQ657">
        <v>2</v>
      </c>
      <c r="AR657">
        <v>2</v>
      </c>
      <c r="AS657">
        <v>1</v>
      </c>
      <c r="AT657">
        <v>0</v>
      </c>
      <c r="AU657">
        <v>2</v>
      </c>
      <c r="AV657">
        <v>2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1</v>
      </c>
      <c r="BK657">
        <v>0</v>
      </c>
      <c r="BL657">
        <v>2</v>
      </c>
      <c r="BM657">
        <v>1</v>
      </c>
      <c r="BN657">
        <v>3</v>
      </c>
      <c r="BO657">
        <v>2</v>
      </c>
      <c r="BP657">
        <v>2</v>
      </c>
      <c r="BQ657">
        <v>1</v>
      </c>
      <c r="BR657">
        <v>0</v>
      </c>
      <c r="BS657">
        <v>2</v>
      </c>
      <c r="BT657">
        <v>2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4.7</v>
      </c>
      <c r="CH657">
        <v>4.7</v>
      </c>
      <c r="CI657">
        <v>4.7</v>
      </c>
      <c r="CJ657">
        <v>78.364999999999995</v>
      </c>
      <c r="CK657">
        <v>709</v>
      </c>
      <c r="CL657">
        <v>709</v>
      </c>
      <c r="CM657">
        <v>0</v>
      </c>
      <c r="CN657">
        <v>17.815000000000001</v>
      </c>
      <c r="CP657" t="s">
        <v>234</v>
      </c>
      <c r="CR657" t="s">
        <v>235</v>
      </c>
      <c r="CS657" t="s">
        <v>234</v>
      </c>
      <c r="CT657" t="s">
        <v>235</v>
      </c>
      <c r="CU657" t="s">
        <v>235</v>
      </c>
      <c r="CV657" t="s">
        <v>234</v>
      </c>
      <c r="CW657" t="s">
        <v>234</v>
      </c>
      <c r="CY657" t="s">
        <v>235</v>
      </c>
      <c r="CZ657" t="s">
        <v>235</v>
      </c>
      <c r="DM657">
        <v>0</v>
      </c>
      <c r="DN657">
        <v>1.6</v>
      </c>
      <c r="DO657">
        <v>0</v>
      </c>
      <c r="DP657">
        <v>3.1</v>
      </c>
      <c r="DQ657">
        <v>1.6</v>
      </c>
      <c r="DR657">
        <v>4.7</v>
      </c>
      <c r="DS657">
        <v>3.1</v>
      </c>
      <c r="DT657">
        <v>3.1</v>
      </c>
      <c r="DU657">
        <v>1.6</v>
      </c>
      <c r="DV657">
        <v>0</v>
      </c>
      <c r="DW657">
        <v>3.1</v>
      </c>
      <c r="DX657">
        <v>3.1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15435000</v>
      </c>
      <c r="EL657">
        <v>0</v>
      </c>
      <c r="EM657">
        <v>689510</v>
      </c>
      <c r="EN657">
        <v>0</v>
      </c>
      <c r="EO657">
        <v>815860</v>
      </c>
      <c r="EP657">
        <v>1158000</v>
      </c>
      <c r="EQ657">
        <v>2049300</v>
      </c>
      <c r="ER657">
        <v>1499300</v>
      </c>
      <c r="ES657">
        <v>1144300</v>
      </c>
      <c r="ET657">
        <v>275580</v>
      </c>
      <c r="EU657">
        <v>0</v>
      </c>
      <c r="EV657">
        <v>2150800</v>
      </c>
      <c r="EW657">
        <v>5652700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747420</v>
      </c>
      <c r="FL657">
        <v>0</v>
      </c>
      <c r="FM657">
        <v>610790</v>
      </c>
      <c r="FN657">
        <v>742730</v>
      </c>
      <c r="FO657">
        <v>949360</v>
      </c>
      <c r="FP657">
        <v>251050</v>
      </c>
      <c r="FQ657">
        <v>282100</v>
      </c>
      <c r="FR657">
        <v>253680</v>
      </c>
      <c r="FS657">
        <v>0</v>
      </c>
      <c r="FT657">
        <v>534860</v>
      </c>
      <c r="FU657">
        <v>782250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 s="285">
        <f t="shared" si="360"/>
        <v>0</v>
      </c>
      <c r="GK657">
        <v>0</v>
      </c>
      <c r="GL657">
        <v>1</v>
      </c>
      <c r="GM657" s="285">
        <f t="shared" si="361"/>
        <v>0.5</v>
      </c>
      <c r="GN657">
        <v>0</v>
      </c>
      <c r="GO657">
        <v>1</v>
      </c>
      <c r="GP657" s="285">
        <f t="shared" si="362"/>
        <v>0.5</v>
      </c>
      <c r="GQ657">
        <v>1</v>
      </c>
      <c r="GR657">
        <v>0</v>
      </c>
      <c r="GS657" s="285">
        <f t="shared" si="363"/>
        <v>0.5</v>
      </c>
      <c r="GT657">
        <v>0</v>
      </c>
      <c r="GU657">
        <v>0</v>
      </c>
      <c r="GV657" s="285">
        <f t="shared" si="364"/>
        <v>0</v>
      </c>
      <c r="GW657">
        <v>2</v>
      </c>
      <c r="GX657">
        <v>1</v>
      </c>
      <c r="GY657" s="285">
        <f t="shared" si="365"/>
        <v>1.5</v>
      </c>
      <c r="GZ657">
        <v>0</v>
      </c>
      <c r="HA657">
        <v>0</v>
      </c>
      <c r="HB657" s="287">
        <f t="shared" si="366"/>
        <v>0</v>
      </c>
      <c r="HC657">
        <v>0</v>
      </c>
      <c r="HD657">
        <v>0</v>
      </c>
      <c r="HE657" s="287">
        <f t="shared" si="367"/>
        <v>0</v>
      </c>
      <c r="HF657">
        <v>0</v>
      </c>
      <c r="HG657">
        <v>0</v>
      </c>
      <c r="HH657" s="287">
        <f t="shared" si="368"/>
        <v>0</v>
      </c>
      <c r="HI657">
        <v>0</v>
      </c>
      <c r="HJ657">
        <v>0</v>
      </c>
      <c r="HK657" s="287">
        <f t="shared" si="369"/>
        <v>0</v>
      </c>
      <c r="HL657">
        <v>0</v>
      </c>
      <c r="HM657">
        <v>0</v>
      </c>
      <c r="HN657" s="287">
        <f t="shared" si="370"/>
        <v>0</v>
      </c>
      <c r="HO657">
        <v>0</v>
      </c>
      <c r="HP657">
        <v>0</v>
      </c>
      <c r="HQ657" s="287">
        <f t="shared" si="371"/>
        <v>0</v>
      </c>
      <c r="HR657">
        <v>6</v>
      </c>
      <c r="HV657">
        <v>804</v>
      </c>
      <c r="HW657" t="s">
        <v>6814</v>
      </c>
      <c r="HX657" t="s">
        <v>302</v>
      </c>
      <c r="HY657" t="s">
        <v>6815</v>
      </c>
      <c r="HZ657" t="s">
        <v>6816</v>
      </c>
      <c r="IA657" t="s">
        <v>6817</v>
      </c>
      <c r="IB657" t="s">
        <v>6818</v>
      </c>
      <c r="IE657">
        <v>354</v>
      </c>
      <c r="IH657">
        <v>117</v>
      </c>
      <c r="II657" t="s">
        <v>6812</v>
      </c>
      <c r="IJ657">
        <f t="shared" si="372"/>
        <v>747420</v>
      </c>
      <c r="IK657">
        <f t="shared" si="373"/>
        <v>610790</v>
      </c>
      <c r="IL657">
        <f t="shared" si="374"/>
        <v>846045</v>
      </c>
      <c r="IM657">
        <f t="shared" si="375"/>
        <v>266575</v>
      </c>
      <c r="IN657">
        <f t="shared" si="376"/>
        <v>253680</v>
      </c>
      <c r="IO657">
        <f t="shared" si="377"/>
        <v>658555</v>
      </c>
      <c r="IP657">
        <f t="shared" si="378"/>
        <v>0</v>
      </c>
      <c r="IQ657">
        <f t="shared" si="379"/>
        <v>0</v>
      </c>
      <c r="IR657">
        <f t="shared" si="380"/>
        <v>0</v>
      </c>
      <c r="IS657">
        <f t="shared" si="381"/>
        <v>0</v>
      </c>
      <c r="IT657">
        <f t="shared" si="382"/>
        <v>0</v>
      </c>
      <c r="IU657">
        <f t="shared" si="383"/>
        <v>0</v>
      </c>
      <c r="IV657" t="s">
        <v>6812</v>
      </c>
      <c r="IW657" s="89">
        <f t="shared" si="384"/>
        <v>0.88342818644398347</v>
      </c>
      <c r="IX657" s="255">
        <f t="shared" si="385"/>
        <v>0.72193559444237598</v>
      </c>
      <c r="IY657" s="19">
        <f t="shared" si="386"/>
        <v>1</v>
      </c>
      <c r="IZ657" s="192">
        <f t="shared" si="387"/>
        <v>0.31508371304126848</v>
      </c>
      <c r="JA657" s="221">
        <f t="shared" si="388"/>
        <v>0.29984220697480629</v>
      </c>
      <c r="JB657" s="82">
        <f t="shared" si="389"/>
        <v>0.7783924022953862</v>
      </c>
      <c r="JC657" s="22">
        <f t="shared" si="390"/>
        <v>0</v>
      </c>
      <c r="JD657" s="22">
        <f t="shared" si="391"/>
        <v>0</v>
      </c>
      <c r="JE657" s="22">
        <f t="shared" si="392"/>
        <v>0</v>
      </c>
      <c r="JF657" s="22">
        <f t="shared" si="393"/>
        <v>0</v>
      </c>
      <c r="JG657" s="22">
        <f t="shared" si="394"/>
        <v>0</v>
      </c>
      <c r="JH657" s="22">
        <f t="shared" si="395"/>
        <v>0</v>
      </c>
      <c r="JI657" t="s">
        <v>6812</v>
      </c>
    </row>
    <row r="658" spans="1:269" x14ac:dyDescent="0.55000000000000004">
      <c r="A658" t="s">
        <v>4674</v>
      </c>
      <c r="B658" t="s">
        <v>4674</v>
      </c>
      <c r="C658">
        <v>2</v>
      </c>
      <c r="D658">
        <v>2</v>
      </c>
      <c r="E658">
        <v>2</v>
      </c>
      <c r="F658" t="s">
        <v>4675</v>
      </c>
      <c r="G658" t="s">
        <v>4676</v>
      </c>
      <c r="H658" t="s">
        <v>4677</v>
      </c>
      <c r="I658">
        <v>1</v>
      </c>
      <c r="J658">
        <v>2</v>
      </c>
      <c r="K658">
        <v>2</v>
      </c>
      <c r="L658">
        <v>2</v>
      </c>
      <c r="M658">
        <v>1</v>
      </c>
      <c r="N658">
        <v>1</v>
      </c>
      <c r="O658">
        <v>1</v>
      </c>
      <c r="P658">
        <v>1</v>
      </c>
      <c r="Q658">
        <v>1</v>
      </c>
      <c r="R658">
        <v>1</v>
      </c>
      <c r="S658">
        <v>2</v>
      </c>
      <c r="T658">
        <v>2</v>
      </c>
      <c r="U658">
        <v>2</v>
      </c>
      <c r="V658">
        <v>1</v>
      </c>
      <c r="W658">
        <v>1</v>
      </c>
      <c r="X658">
        <v>1</v>
      </c>
      <c r="Y658">
        <v>0</v>
      </c>
      <c r="Z658">
        <v>1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1</v>
      </c>
      <c r="AL658">
        <v>1</v>
      </c>
      <c r="AM658">
        <v>1</v>
      </c>
      <c r="AN658">
        <v>1</v>
      </c>
      <c r="AO658">
        <v>1</v>
      </c>
      <c r="AP658">
        <v>1</v>
      </c>
      <c r="AQ658">
        <v>2</v>
      </c>
      <c r="AR658">
        <v>2</v>
      </c>
      <c r="AS658">
        <v>2</v>
      </c>
      <c r="AT658">
        <v>1</v>
      </c>
      <c r="AU658">
        <v>1</v>
      </c>
      <c r="AV658">
        <v>1</v>
      </c>
      <c r="AW658">
        <v>0</v>
      </c>
      <c r="AX658">
        <v>1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1</v>
      </c>
      <c r="BJ658">
        <v>1</v>
      </c>
      <c r="BK658">
        <v>1</v>
      </c>
      <c r="BL658">
        <v>1</v>
      </c>
      <c r="BM658">
        <v>1</v>
      </c>
      <c r="BN658">
        <v>1</v>
      </c>
      <c r="BO658">
        <v>2</v>
      </c>
      <c r="BP658">
        <v>2</v>
      </c>
      <c r="BQ658">
        <v>2</v>
      </c>
      <c r="BR658">
        <v>1</v>
      </c>
      <c r="BS658">
        <v>1</v>
      </c>
      <c r="BT658">
        <v>1</v>
      </c>
      <c r="BU658">
        <v>0</v>
      </c>
      <c r="BV658">
        <v>1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11.2</v>
      </c>
      <c r="CH658">
        <v>11.2</v>
      </c>
      <c r="CI658">
        <v>11.2</v>
      </c>
      <c r="CJ658">
        <v>26.788</v>
      </c>
      <c r="CK658">
        <v>240</v>
      </c>
      <c r="CL658">
        <v>240</v>
      </c>
      <c r="CM658">
        <v>1.1364000000000001E-3</v>
      </c>
      <c r="CN658">
        <v>11.693</v>
      </c>
      <c r="CO658" t="s">
        <v>234</v>
      </c>
      <c r="CP658" t="s">
        <v>234</v>
      </c>
      <c r="CQ658" t="s">
        <v>234</v>
      </c>
      <c r="CR658" t="s">
        <v>234</v>
      </c>
      <c r="CS658" t="s">
        <v>234</v>
      </c>
      <c r="CT658" t="s">
        <v>234</v>
      </c>
      <c r="CU658" t="s">
        <v>235</v>
      </c>
      <c r="CV658" t="s">
        <v>235</v>
      </c>
      <c r="CW658" t="s">
        <v>234</v>
      </c>
      <c r="CX658" t="s">
        <v>235</v>
      </c>
      <c r="CY658" t="s">
        <v>235</v>
      </c>
      <c r="CZ658" t="s">
        <v>235</v>
      </c>
      <c r="DB658" t="s">
        <v>234</v>
      </c>
      <c r="DM658">
        <v>4.2</v>
      </c>
      <c r="DN658">
        <v>4.2</v>
      </c>
      <c r="DO658">
        <v>4.2</v>
      </c>
      <c r="DP658">
        <v>4.2</v>
      </c>
      <c r="DQ658">
        <v>4.2</v>
      </c>
      <c r="DR658">
        <v>4.2</v>
      </c>
      <c r="DS658">
        <v>11.2</v>
      </c>
      <c r="DT658">
        <v>11.2</v>
      </c>
      <c r="DU658">
        <v>11.2</v>
      </c>
      <c r="DV658">
        <v>4.2</v>
      </c>
      <c r="DW658">
        <v>4.2</v>
      </c>
      <c r="DX658">
        <v>4.2</v>
      </c>
      <c r="DY658">
        <v>0</v>
      </c>
      <c r="DZ658">
        <v>4.2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15416000</v>
      </c>
      <c r="EL658">
        <v>549470</v>
      </c>
      <c r="EM658">
        <v>474850</v>
      </c>
      <c r="EN658">
        <v>662540</v>
      </c>
      <c r="EO658">
        <v>632660</v>
      </c>
      <c r="EP658">
        <v>453980</v>
      </c>
      <c r="EQ658">
        <v>444810</v>
      </c>
      <c r="ER658">
        <v>2682400</v>
      </c>
      <c r="ES658">
        <v>3707400</v>
      </c>
      <c r="ET658">
        <v>1265300</v>
      </c>
      <c r="EU658">
        <v>763690</v>
      </c>
      <c r="EV658">
        <v>1546800</v>
      </c>
      <c r="EW658">
        <v>1960000</v>
      </c>
      <c r="EX658">
        <v>0</v>
      </c>
      <c r="EY658">
        <v>272240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595390</v>
      </c>
      <c r="FK658">
        <v>554750</v>
      </c>
      <c r="FL658">
        <v>441140</v>
      </c>
      <c r="FM658">
        <v>447860</v>
      </c>
      <c r="FN658">
        <v>417240</v>
      </c>
      <c r="FO658">
        <v>401860</v>
      </c>
      <c r="FP658">
        <v>329470</v>
      </c>
      <c r="FQ658">
        <v>391220</v>
      </c>
      <c r="FR658">
        <v>361890</v>
      </c>
      <c r="FS658">
        <v>394670</v>
      </c>
      <c r="FT658">
        <v>391140</v>
      </c>
      <c r="FU658">
        <v>427050</v>
      </c>
      <c r="FV658">
        <v>0</v>
      </c>
      <c r="FW658">
        <v>227350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 s="285">
        <f t="shared" si="360"/>
        <v>0</v>
      </c>
      <c r="GK658">
        <v>0</v>
      </c>
      <c r="GL658">
        <v>0</v>
      </c>
      <c r="GM658" s="285">
        <f t="shared" si="361"/>
        <v>0</v>
      </c>
      <c r="GN658">
        <v>0</v>
      </c>
      <c r="GO658">
        <v>0</v>
      </c>
      <c r="GP658" s="285">
        <f t="shared" si="362"/>
        <v>0</v>
      </c>
      <c r="GQ658">
        <v>1</v>
      </c>
      <c r="GR658">
        <v>1</v>
      </c>
      <c r="GS658" s="285">
        <f t="shared" si="363"/>
        <v>1</v>
      </c>
      <c r="GT658">
        <v>0</v>
      </c>
      <c r="GU658">
        <v>1</v>
      </c>
      <c r="GV658" s="285">
        <f t="shared" si="364"/>
        <v>0.5</v>
      </c>
      <c r="GW658">
        <v>1</v>
      </c>
      <c r="GX658">
        <v>1</v>
      </c>
      <c r="GY658" s="285">
        <f t="shared" si="365"/>
        <v>1</v>
      </c>
      <c r="GZ658">
        <v>0</v>
      </c>
      <c r="HA658">
        <v>0</v>
      </c>
      <c r="HB658" s="287">
        <f t="shared" si="366"/>
        <v>0</v>
      </c>
      <c r="HC658">
        <v>0</v>
      </c>
      <c r="HD658">
        <v>0</v>
      </c>
      <c r="HE658" s="287">
        <f t="shared" si="367"/>
        <v>0</v>
      </c>
      <c r="HF658">
        <v>0</v>
      </c>
      <c r="HG658">
        <v>0</v>
      </c>
      <c r="HH658" s="287">
        <f t="shared" si="368"/>
        <v>0</v>
      </c>
      <c r="HI658">
        <v>0</v>
      </c>
      <c r="HJ658">
        <v>0</v>
      </c>
      <c r="HK658" s="287">
        <f t="shared" si="369"/>
        <v>0</v>
      </c>
      <c r="HL658">
        <v>0</v>
      </c>
      <c r="HM658">
        <v>0</v>
      </c>
      <c r="HN658" s="287">
        <f t="shared" si="370"/>
        <v>0</v>
      </c>
      <c r="HO658">
        <v>0</v>
      </c>
      <c r="HP658">
        <v>0</v>
      </c>
      <c r="HQ658" s="287">
        <f t="shared" si="371"/>
        <v>0</v>
      </c>
      <c r="HR658">
        <v>5</v>
      </c>
      <c r="HV658">
        <v>560</v>
      </c>
      <c r="HW658" t="s">
        <v>4678</v>
      </c>
      <c r="HX658" t="s">
        <v>264</v>
      </c>
      <c r="HY658" t="s">
        <v>4679</v>
      </c>
      <c r="HZ658" t="s">
        <v>4680</v>
      </c>
      <c r="IA658" t="s">
        <v>4681</v>
      </c>
      <c r="IB658" t="s">
        <v>4682</v>
      </c>
      <c r="II658" t="s">
        <v>4676</v>
      </c>
      <c r="IJ658">
        <f t="shared" si="372"/>
        <v>575070</v>
      </c>
      <c r="IK658">
        <f t="shared" si="373"/>
        <v>444500</v>
      </c>
      <c r="IL658">
        <f t="shared" si="374"/>
        <v>409550</v>
      </c>
      <c r="IM658">
        <f t="shared" si="375"/>
        <v>360345</v>
      </c>
      <c r="IN658">
        <f t="shared" si="376"/>
        <v>378280</v>
      </c>
      <c r="IO658">
        <f t="shared" si="377"/>
        <v>409095</v>
      </c>
      <c r="IP658">
        <f t="shared" si="378"/>
        <v>227350</v>
      </c>
      <c r="IQ658">
        <f t="shared" si="379"/>
        <v>0</v>
      </c>
      <c r="IR658">
        <f t="shared" si="380"/>
        <v>0</v>
      </c>
      <c r="IS658">
        <f t="shared" si="381"/>
        <v>0</v>
      </c>
      <c r="IT658">
        <f t="shared" si="382"/>
        <v>0</v>
      </c>
      <c r="IU658">
        <f t="shared" si="383"/>
        <v>0</v>
      </c>
      <c r="IV658" t="s">
        <v>4676</v>
      </c>
      <c r="IW658" s="19">
        <f t="shared" si="384"/>
        <v>1</v>
      </c>
      <c r="IX658" s="269">
        <f t="shared" si="385"/>
        <v>0.77294938007546909</v>
      </c>
      <c r="IY658" s="46">
        <f t="shared" si="386"/>
        <v>0.71217417010103123</v>
      </c>
      <c r="IZ658" s="109">
        <f t="shared" si="387"/>
        <v>0.62661067348322808</v>
      </c>
      <c r="JA658" s="183">
        <f t="shared" si="388"/>
        <v>0.65779818109099764</v>
      </c>
      <c r="JB658" s="137">
        <f t="shared" si="389"/>
        <v>0.71138296207418228</v>
      </c>
      <c r="JC658" s="148">
        <f t="shared" si="390"/>
        <v>0.3953431756134036</v>
      </c>
      <c r="JD658" s="22">
        <f t="shared" si="391"/>
        <v>0</v>
      </c>
      <c r="JE658" s="22">
        <f t="shared" si="392"/>
        <v>0</v>
      </c>
      <c r="JF658" s="22">
        <f t="shared" si="393"/>
        <v>0</v>
      </c>
      <c r="JG658" s="22">
        <f t="shared" si="394"/>
        <v>0</v>
      </c>
      <c r="JH658" s="22">
        <f t="shared" si="395"/>
        <v>0</v>
      </c>
      <c r="JI658" t="s">
        <v>4676</v>
      </c>
    </row>
    <row r="659" spans="1:269" x14ac:dyDescent="0.55000000000000004">
      <c r="A659" t="s">
        <v>2377</v>
      </c>
      <c r="B659" t="s">
        <v>2378</v>
      </c>
      <c r="C659" t="s">
        <v>2379</v>
      </c>
      <c r="D659" t="s">
        <v>2379</v>
      </c>
      <c r="E659" t="s">
        <v>2379</v>
      </c>
      <c r="F659" t="s">
        <v>2380</v>
      </c>
      <c r="G659" t="s">
        <v>2381</v>
      </c>
      <c r="H659" t="s">
        <v>2382</v>
      </c>
      <c r="I659">
        <v>3</v>
      </c>
      <c r="J659">
        <v>3</v>
      </c>
      <c r="K659">
        <v>3</v>
      </c>
      <c r="L659">
        <v>3</v>
      </c>
      <c r="M659">
        <v>0</v>
      </c>
      <c r="N659">
        <v>0</v>
      </c>
      <c r="O659">
        <v>2</v>
      </c>
      <c r="P659">
        <v>1</v>
      </c>
      <c r="Q659">
        <v>1</v>
      </c>
      <c r="R659">
        <v>1</v>
      </c>
      <c r="S659">
        <v>3</v>
      </c>
      <c r="T659">
        <v>3</v>
      </c>
      <c r="U659">
        <v>2</v>
      </c>
      <c r="V659">
        <v>2</v>
      </c>
      <c r="W659">
        <v>3</v>
      </c>
      <c r="X659">
        <v>1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2</v>
      </c>
      <c r="AN659">
        <v>1</v>
      </c>
      <c r="AO659">
        <v>1</v>
      </c>
      <c r="AP659">
        <v>1</v>
      </c>
      <c r="AQ659">
        <v>3</v>
      </c>
      <c r="AR659">
        <v>3</v>
      </c>
      <c r="AS659">
        <v>2</v>
      </c>
      <c r="AT659">
        <v>2</v>
      </c>
      <c r="AU659">
        <v>3</v>
      </c>
      <c r="AV659">
        <v>1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2</v>
      </c>
      <c r="BL659">
        <v>1</v>
      </c>
      <c r="BM659">
        <v>1</v>
      </c>
      <c r="BN659">
        <v>1</v>
      </c>
      <c r="BO659">
        <v>3</v>
      </c>
      <c r="BP659">
        <v>3</v>
      </c>
      <c r="BQ659">
        <v>2</v>
      </c>
      <c r="BR659">
        <v>2</v>
      </c>
      <c r="BS659">
        <v>3</v>
      </c>
      <c r="BT659">
        <v>1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3.4</v>
      </c>
      <c r="CH659">
        <v>3.4</v>
      </c>
      <c r="CI659">
        <v>3.4</v>
      </c>
      <c r="CJ659">
        <v>127.18</v>
      </c>
      <c r="CK659">
        <v>1152</v>
      </c>
      <c r="CL659" t="s">
        <v>2383</v>
      </c>
      <c r="CM659">
        <v>0</v>
      </c>
      <c r="CN659">
        <v>18.128</v>
      </c>
      <c r="CQ659" t="s">
        <v>234</v>
      </c>
      <c r="CR659" t="s">
        <v>234</v>
      </c>
      <c r="CS659" t="s">
        <v>234</v>
      </c>
      <c r="CT659" t="s">
        <v>234</v>
      </c>
      <c r="CU659" t="s">
        <v>235</v>
      </c>
      <c r="CV659" t="s">
        <v>235</v>
      </c>
      <c r="CW659" t="s">
        <v>234</v>
      </c>
      <c r="CX659" t="s">
        <v>234</v>
      </c>
      <c r="CY659" t="s">
        <v>235</v>
      </c>
      <c r="CZ659" t="s">
        <v>235</v>
      </c>
      <c r="DM659">
        <v>0</v>
      </c>
      <c r="DN659">
        <v>0</v>
      </c>
      <c r="DO659">
        <v>2.4</v>
      </c>
      <c r="DP659">
        <v>1.3</v>
      </c>
      <c r="DQ659">
        <v>1.3</v>
      </c>
      <c r="DR659">
        <v>1.3</v>
      </c>
      <c r="DS659">
        <v>3.4</v>
      </c>
      <c r="DT659">
        <v>3.4</v>
      </c>
      <c r="DU659">
        <v>2.4</v>
      </c>
      <c r="DV659">
        <v>2.4</v>
      </c>
      <c r="DW659">
        <v>3.4</v>
      </c>
      <c r="DX659">
        <v>1.3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15361000</v>
      </c>
      <c r="EL659">
        <v>0</v>
      </c>
      <c r="EM659">
        <v>0</v>
      </c>
      <c r="EN659">
        <v>898000</v>
      </c>
      <c r="EO659">
        <v>388830</v>
      </c>
      <c r="EP659">
        <v>306800</v>
      </c>
      <c r="EQ659">
        <v>289880</v>
      </c>
      <c r="ER659">
        <v>4309300</v>
      </c>
      <c r="ES659">
        <v>5302200</v>
      </c>
      <c r="ET659">
        <v>500770</v>
      </c>
      <c r="EU659">
        <v>589400</v>
      </c>
      <c r="EV659">
        <v>1858900</v>
      </c>
      <c r="EW659">
        <v>916850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408670</v>
      </c>
      <c r="FM659">
        <v>370610</v>
      </c>
      <c r="FN659">
        <v>370760</v>
      </c>
      <c r="FO659">
        <v>347500</v>
      </c>
      <c r="FP659">
        <v>681460</v>
      </c>
      <c r="FQ659">
        <v>723550</v>
      </c>
      <c r="FR659">
        <v>207090</v>
      </c>
      <c r="FS659">
        <v>208670</v>
      </c>
      <c r="FT659">
        <v>345330</v>
      </c>
      <c r="FU659">
        <v>342730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 s="285">
        <f t="shared" si="360"/>
        <v>0</v>
      </c>
      <c r="GK659">
        <v>0</v>
      </c>
      <c r="GL659">
        <v>0</v>
      </c>
      <c r="GM659" s="285">
        <f t="shared" si="361"/>
        <v>0</v>
      </c>
      <c r="GN659">
        <v>0</v>
      </c>
      <c r="GO659">
        <v>0</v>
      </c>
      <c r="GP659" s="285">
        <f t="shared" si="362"/>
        <v>0</v>
      </c>
      <c r="GQ659">
        <v>2</v>
      </c>
      <c r="GR659">
        <v>2</v>
      </c>
      <c r="GS659" s="285">
        <f t="shared" si="363"/>
        <v>2</v>
      </c>
      <c r="GT659">
        <v>0</v>
      </c>
      <c r="GU659">
        <v>0</v>
      </c>
      <c r="GV659" s="285">
        <f t="shared" si="364"/>
        <v>0</v>
      </c>
      <c r="GW659">
        <v>2</v>
      </c>
      <c r="GX659">
        <v>1</v>
      </c>
      <c r="GY659" s="285">
        <f t="shared" si="365"/>
        <v>1.5</v>
      </c>
      <c r="GZ659">
        <v>0</v>
      </c>
      <c r="HA659">
        <v>0</v>
      </c>
      <c r="HB659" s="287">
        <f t="shared" si="366"/>
        <v>0</v>
      </c>
      <c r="HC659">
        <v>0</v>
      </c>
      <c r="HD659">
        <v>0</v>
      </c>
      <c r="HE659" s="287">
        <f t="shared" si="367"/>
        <v>0</v>
      </c>
      <c r="HF659">
        <v>0</v>
      </c>
      <c r="HG659">
        <v>0</v>
      </c>
      <c r="HH659" s="287">
        <f t="shared" si="368"/>
        <v>0</v>
      </c>
      <c r="HI659">
        <v>0</v>
      </c>
      <c r="HJ659">
        <v>0</v>
      </c>
      <c r="HK659" s="287">
        <f t="shared" si="369"/>
        <v>0</v>
      </c>
      <c r="HL659">
        <v>0</v>
      </c>
      <c r="HM659">
        <v>0</v>
      </c>
      <c r="HN659" s="287">
        <f t="shared" si="370"/>
        <v>0</v>
      </c>
      <c r="HO659">
        <v>0</v>
      </c>
      <c r="HP659">
        <v>0</v>
      </c>
      <c r="HQ659" s="287">
        <f t="shared" si="371"/>
        <v>0</v>
      </c>
      <c r="HR659">
        <v>7</v>
      </c>
      <c r="HV659">
        <v>306</v>
      </c>
      <c r="HW659" t="s">
        <v>2384</v>
      </c>
      <c r="HX659" t="s">
        <v>302</v>
      </c>
      <c r="HY659" t="s">
        <v>2385</v>
      </c>
      <c r="HZ659" t="s">
        <v>2386</v>
      </c>
      <c r="IA659" t="s">
        <v>2387</v>
      </c>
      <c r="IB659" t="s">
        <v>2388</v>
      </c>
      <c r="II659" t="s">
        <v>2381</v>
      </c>
      <c r="IJ659">
        <f t="shared" si="372"/>
        <v>0</v>
      </c>
      <c r="IK659">
        <f t="shared" si="373"/>
        <v>389640</v>
      </c>
      <c r="IL659">
        <f t="shared" si="374"/>
        <v>359130</v>
      </c>
      <c r="IM659">
        <f t="shared" si="375"/>
        <v>702505</v>
      </c>
      <c r="IN659">
        <f t="shared" si="376"/>
        <v>207880</v>
      </c>
      <c r="IO659">
        <f t="shared" si="377"/>
        <v>344030</v>
      </c>
      <c r="IP659">
        <f t="shared" si="378"/>
        <v>0</v>
      </c>
      <c r="IQ659">
        <f t="shared" si="379"/>
        <v>0</v>
      </c>
      <c r="IR659">
        <f t="shared" si="380"/>
        <v>0</v>
      </c>
      <c r="IS659">
        <f t="shared" si="381"/>
        <v>0</v>
      </c>
      <c r="IT659">
        <f t="shared" si="382"/>
        <v>0</v>
      </c>
      <c r="IU659">
        <f t="shared" si="383"/>
        <v>0</v>
      </c>
      <c r="IV659" t="s">
        <v>2381</v>
      </c>
      <c r="IW659" s="22">
        <f t="shared" si="384"/>
        <v>0</v>
      </c>
      <c r="IX659" s="90">
        <f t="shared" si="385"/>
        <v>0.55464373919046839</v>
      </c>
      <c r="IY659" s="158">
        <f t="shared" si="386"/>
        <v>0.51121344332068808</v>
      </c>
      <c r="IZ659" s="19">
        <f t="shared" si="387"/>
        <v>1</v>
      </c>
      <c r="JA659" s="229">
        <f t="shared" si="388"/>
        <v>0.29591248460865049</v>
      </c>
      <c r="JB659" s="123">
        <f t="shared" si="389"/>
        <v>0.48971893438480862</v>
      </c>
      <c r="JC659" s="22">
        <f t="shared" si="390"/>
        <v>0</v>
      </c>
      <c r="JD659" s="22">
        <f t="shared" si="391"/>
        <v>0</v>
      </c>
      <c r="JE659" s="22">
        <f t="shared" si="392"/>
        <v>0</v>
      </c>
      <c r="JF659" s="22">
        <f t="shared" si="393"/>
        <v>0</v>
      </c>
      <c r="JG659" s="22">
        <f t="shared" si="394"/>
        <v>0</v>
      </c>
      <c r="JH659" s="22">
        <f t="shared" si="395"/>
        <v>0</v>
      </c>
      <c r="JI659" t="s">
        <v>2381</v>
      </c>
    </row>
    <row r="660" spans="1:269" x14ac:dyDescent="0.55000000000000004">
      <c r="A660" t="s">
        <v>8672</v>
      </c>
      <c r="B660" t="s">
        <v>8672</v>
      </c>
      <c r="C660">
        <v>2</v>
      </c>
      <c r="D660">
        <v>2</v>
      </c>
      <c r="E660">
        <v>2</v>
      </c>
      <c r="F660" t="s">
        <v>8673</v>
      </c>
      <c r="G660" t="s">
        <v>8674</v>
      </c>
      <c r="H660" t="s">
        <v>8675</v>
      </c>
      <c r="I660">
        <v>1</v>
      </c>
      <c r="J660">
        <v>2</v>
      </c>
      <c r="K660">
        <v>2</v>
      </c>
      <c r="L660">
        <v>2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2</v>
      </c>
      <c r="U660">
        <v>1</v>
      </c>
      <c r="V660">
        <v>1</v>
      </c>
      <c r="W660">
        <v>1</v>
      </c>
      <c r="X660">
        <v>1</v>
      </c>
      <c r="Y660">
        <v>1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1</v>
      </c>
      <c r="AF660">
        <v>0</v>
      </c>
      <c r="AG660">
        <v>1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2</v>
      </c>
      <c r="AR660">
        <v>2</v>
      </c>
      <c r="AS660">
        <v>1</v>
      </c>
      <c r="AT660">
        <v>1</v>
      </c>
      <c r="AU660">
        <v>1</v>
      </c>
      <c r="AV660">
        <v>1</v>
      </c>
      <c r="AW660">
        <v>1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1</v>
      </c>
      <c r="BD660">
        <v>0</v>
      </c>
      <c r="BE660">
        <v>1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2</v>
      </c>
      <c r="BP660">
        <v>2</v>
      </c>
      <c r="BQ660">
        <v>1</v>
      </c>
      <c r="BR660">
        <v>1</v>
      </c>
      <c r="BS660">
        <v>1</v>
      </c>
      <c r="BT660">
        <v>1</v>
      </c>
      <c r="BU660">
        <v>1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1</v>
      </c>
      <c r="CB660">
        <v>0</v>
      </c>
      <c r="CC660">
        <v>1</v>
      </c>
      <c r="CD660">
        <v>0</v>
      </c>
      <c r="CE660">
        <v>0</v>
      </c>
      <c r="CF660">
        <v>0</v>
      </c>
      <c r="CG660">
        <v>16.399999999999999</v>
      </c>
      <c r="CH660">
        <v>16.399999999999999</v>
      </c>
      <c r="CI660">
        <v>16.399999999999999</v>
      </c>
      <c r="CJ660">
        <v>19.890999999999998</v>
      </c>
      <c r="CK660">
        <v>189</v>
      </c>
      <c r="CL660">
        <v>189</v>
      </c>
      <c r="CM660">
        <v>0</v>
      </c>
      <c r="CN660">
        <v>12.667</v>
      </c>
      <c r="CU660" t="s">
        <v>235</v>
      </c>
      <c r="CV660" t="s">
        <v>235</v>
      </c>
      <c r="CW660" t="s">
        <v>234</v>
      </c>
      <c r="CX660" t="s">
        <v>234</v>
      </c>
      <c r="CY660" t="s">
        <v>234</v>
      </c>
      <c r="CZ660" t="s">
        <v>235</v>
      </c>
      <c r="DA660" t="s">
        <v>234</v>
      </c>
      <c r="DG660" t="s">
        <v>234</v>
      </c>
      <c r="DI660" t="s">
        <v>234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16.399999999999999</v>
      </c>
      <c r="DT660">
        <v>16.399999999999999</v>
      </c>
      <c r="DU660">
        <v>8.5</v>
      </c>
      <c r="DV660">
        <v>8.5</v>
      </c>
      <c r="DW660">
        <v>7.9</v>
      </c>
      <c r="DX660">
        <v>8.5</v>
      </c>
      <c r="DY660">
        <v>8.5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7.9</v>
      </c>
      <c r="EF660">
        <v>0</v>
      </c>
      <c r="EG660">
        <v>7.9</v>
      </c>
      <c r="EH660">
        <v>0</v>
      </c>
      <c r="EI660">
        <v>0</v>
      </c>
      <c r="EJ660">
        <v>0</v>
      </c>
      <c r="EK660">
        <v>15347000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4202400</v>
      </c>
      <c r="ES660">
        <v>4245700</v>
      </c>
      <c r="ET660">
        <v>631470</v>
      </c>
      <c r="EU660">
        <v>519720</v>
      </c>
      <c r="EV660">
        <v>1716100</v>
      </c>
      <c r="EW660">
        <v>897690</v>
      </c>
      <c r="EX660">
        <v>239290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1237300</v>
      </c>
      <c r="FE660">
        <v>0</v>
      </c>
      <c r="FF660">
        <v>1656800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539630</v>
      </c>
      <c r="FQ660">
        <v>539140</v>
      </c>
      <c r="FR660">
        <v>449190</v>
      </c>
      <c r="FS660">
        <v>355380</v>
      </c>
      <c r="FT660">
        <v>0</v>
      </c>
      <c r="FU660">
        <v>274490</v>
      </c>
      <c r="FV660">
        <v>250670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 s="285">
        <f t="shared" si="360"/>
        <v>0</v>
      </c>
      <c r="GK660">
        <v>0</v>
      </c>
      <c r="GL660">
        <v>0</v>
      </c>
      <c r="GM660" s="285">
        <f t="shared" si="361"/>
        <v>0</v>
      </c>
      <c r="GN660">
        <v>0</v>
      </c>
      <c r="GO660">
        <v>0</v>
      </c>
      <c r="GP660" s="285">
        <f t="shared" si="362"/>
        <v>0</v>
      </c>
      <c r="GQ660">
        <v>2</v>
      </c>
      <c r="GR660">
        <v>1</v>
      </c>
      <c r="GS660" s="285">
        <f t="shared" si="363"/>
        <v>1.5</v>
      </c>
      <c r="GT660">
        <v>0</v>
      </c>
      <c r="GU660">
        <v>0</v>
      </c>
      <c r="GV660" s="285">
        <f t="shared" si="364"/>
        <v>0</v>
      </c>
      <c r="GW660">
        <v>0</v>
      </c>
      <c r="GX660">
        <v>1</v>
      </c>
      <c r="GY660" s="285">
        <f t="shared" si="365"/>
        <v>0.5</v>
      </c>
      <c r="GZ660">
        <v>0</v>
      </c>
      <c r="HA660">
        <v>0</v>
      </c>
      <c r="HB660" s="287">
        <f t="shared" si="366"/>
        <v>0</v>
      </c>
      <c r="HC660">
        <v>0</v>
      </c>
      <c r="HD660">
        <v>0</v>
      </c>
      <c r="HE660" s="287">
        <f t="shared" si="367"/>
        <v>0</v>
      </c>
      <c r="HF660">
        <v>0</v>
      </c>
      <c r="HG660">
        <v>0</v>
      </c>
      <c r="HH660" s="287">
        <f t="shared" si="368"/>
        <v>0</v>
      </c>
      <c r="HI660">
        <v>0</v>
      </c>
      <c r="HJ660">
        <v>0</v>
      </c>
      <c r="HK660" s="287">
        <f t="shared" si="369"/>
        <v>0</v>
      </c>
      <c r="HL660">
        <v>0</v>
      </c>
      <c r="HM660">
        <v>0</v>
      </c>
      <c r="HN660" s="287">
        <f t="shared" si="370"/>
        <v>0</v>
      </c>
      <c r="HO660">
        <v>0</v>
      </c>
      <c r="HP660">
        <v>0</v>
      </c>
      <c r="HQ660" s="287">
        <f t="shared" si="371"/>
        <v>0</v>
      </c>
      <c r="HR660">
        <v>4</v>
      </c>
      <c r="HV660">
        <v>1047</v>
      </c>
      <c r="HW660" t="s">
        <v>8676</v>
      </c>
      <c r="HX660" t="s">
        <v>264</v>
      </c>
      <c r="HY660" t="s">
        <v>8677</v>
      </c>
      <c r="HZ660" t="s">
        <v>8678</v>
      </c>
      <c r="IA660" t="s">
        <v>8679</v>
      </c>
      <c r="IB660" t="s">
        <v>8680</v>
      </c>
      <c r="II660" t="s">
        <v>8674</v>
      </c>
      <c r="IJ660">
        <f t="shared" si="372"/>
        <v>0</v>
      </c>
      <c r="IK660">
        <f t="shared" si="373"/>
        <v>0</v>
      </c>
      <c r="IL660">
        <f t="shared" si="374"/>
        <v>0</v>
      </c>
      <c r="IM660">
        <f t="shared" si="375"/>
        <v>539385</v>
      </c>
      <c r="IN660">
        <f t="shared" si="376"/>
        <v>402285</v>
      </c>
      <c r="IO660">
        <f t="shared" si="377"/>
        <v>274490</v>
      </c>
      <c r="IP660">
        <f t="shared" si="378"/>
        <v>250670</v>
      </c>
      <c r="IQ660">
        <f t="shared" si="379"/>
        <v>0</v>
      </c>
      <c r="IR660">
        <f t="shared" si="380"/>
        <v>0</v>
      </c>
      <c r="IS660">
        <f t="shared" si="381"/>
        <v>0</v>
      </c>
      <c r="IT660">
        <f t="shared" si="382"/>
        <v>0</v>
      </c>
      <c r="IU660">
        <f t="shared" si="383"/>
        <v>0</v>
      </c>
      <c r="IV660" t="s">
        <v>8674</v>
      </c>
      <c r="IW660" s="22">
        <f t="shared" si="384"/>
        <v>0</v>
      </c>
      <c r="IX660" s="22">
        <f t="shared" si="385"/>
        <v>0</v>
      </c>
      <c r="IY660" s="22">
        <f t="shared" si="386"/>
        <v>0</v>
      </c>
      <c r="IZ660" s="19">
        <f t="shared" si="387"/>
        <v>1</v>
      </c>
      <c r="JA660" s="162">
        <f t="shared" si="388"/>
        <v>0.74582163018993852</v>
      </c>
      <c r="JB660" s="158">
        <f t="shared" si="389"/>
        <v>0.50889438898004213</v>
      </c>
      <c r="JC660" s="71">
        <f t="shared" si="390"/>
        <v>0.46473298293426774</v>
      </c>
      <c r="JD660" s="22">
        <f t="shared" si="391"/>
        <v>0</v>
      </c>
      <c r="JE660" s="22">
        <f t="shared" si="392"/>
        <v>0</v>
      </c>
      <c r="JF660" s="22">
        <f t="shared" si="393"/>
        <v>0</v>
      </c>
      <c r="JG660" s="22">
        <f t="shared" si="394"/>
        <v>0</v>
      </c>
      <c r="JH660" s="22">
        <f t="shared" si="395"/>
        <v>0</v>
      </c>
      <c r="JI660" t="s">
        <v>8674</v>
      </c>
    </row>
    <row r="661" spans="1:269" x14ac:dyDescent="0.55000000000000004">
      <c r="A661" t="s">
        <v>8511</v>
      </c>
      <c r="B661" t="s">
        <v>8511</v>
      </c>
      <c r="C661">
        <v>3</v>
      </c>
      <c r="D661">
        <v>3</v>
      </c>
      <c r="E661">
        <v>3</v>
      </c>
      <c r="F661" t="s">
        <v>8512</v>
      </c>
      <c r="G661" t="s">
        <v>8513</v>
      </c>
      <c r="H661" t="s">
        <v>8514</v>
      </c>
      <c r="I661">
        <v>1</v>
      </c>
      <c r="J661">
        <v>3</v>
      </c>
      <c r="K661">
        <v>3</v>
      </c>
      <c r="L661">
        <v>3</v>
      </c>
      <c r="M661">
        <v>1</v>
      </c>
      <c r="N661">
        <v>1</v>
      </c>
      <c r="O661">
        <v>2</v>
      </c>
      <c r="P661">
        <v>2</v>
      </c>
      <c r="Q661">
        <v>0</v>
      </c>
      <c r="R661">
        <v>0</v>
      </c>
      <c r="S661">
        <v>1</v>
      </c>
      <c r="T661">
        <v>2</v>
      </c>
      <c r="U661">
        <v>1</v>
      </c>
      <c r="V661">
        <v>1</v>
      </c>
      <c r="W661">
        <v>2</v>
      </c>
      <c r="X661">
        <v>2</v>
      </c>
      <c r="Y661">
        <v>0</v>
      </c>
      <c r="Z661">
        <v>0</v>
      </c>
      <c r="AA661">
        <v>1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1</v>
      </c>
      <c r="AK661">
        <v>1</v>
      </c>
      <c r="AL661">
        <v>1</v>
      </c>
      <c r="AM661">
        <v>2</v>
      </c>
      <c r="AN661">
        <v>2</v>
      </c>
      <c r="AO661">
        <v>0</v>
      </c>
      <c r="AP661">
        <v>0</v>
      </c>
      <c r="AQ661">
        <v>1</v>
      </c>
      <c r="AR661">
        <v>2</v>
      </c>
      <c r="AS661">
        <v>1</v>
      </c>
      <c r="AT661">
        <v>1</v>
      </c>
      <c r="AU661">
        <v>2</v>
      </c>
      <c r="AV661">
        <v>2</v>
      </c>
      <c r="AW661">
        <v>0</v>
      </c>
      <c r="AX661">
        <v>0</v>
      </c>
      <c r="AY661">
        <v>1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1</v>
      </c>
      <c r="BI661">
        <v>1</v>
      </c>
      <c r="BJ661">
        <v>1</v>
      </c>
      <c r="BK661">
        <v>2</v>
      </c>
      <c r="BL661">
        <v>2</v>
      </c>
      <c r="BM661">
        <v>0</v>
      </c>
      <c r="BN661">
        <v>0</v>
      </c>
      <c r="BO661">
        <v>1</v>
      </c>
      <c r="BP661">
        <v>2</v>
      </c>
      <c r="BQ661">
        <v>1</v>
      </c>
      <c r="BR661">
        <v>1</v>
      </c>
      <c r="BS661">
        <v>2</v>
      </c>
      <c r="BT661">
        <v>2</v>
      </c>
      <c r="BU661">
        <v>0</v>
      </c>
      <c r="BV661">
        <v>0</v>
      </c>
      <c r="BW661">
        <v>1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1</v>
      </c>
      <c r="CG661">
        <v>7.3</v>
      </c>
      <c r="CH661">
        <v>7.3</v>
      </c>
      <c r="CI661">
        <v>7.3</v>
      </c>
      <c r="CJ661">
        <v>39.31</v>
      </c>
      <c r="CK661">
        <v>357</v>
      </c>
      <c r="CL661">
        <v>357</v>
      </c>
      <c r="CM661">
        <v>0</v>
      </c>
      <c r="CN661">
        <v>16.923999999999999</v>
      </c>
      <c r="CO661" t="s">
        <v>234</v>
      </c>
      <c r="CP661" t="s">
        <v>234</v>
      </c>
      <c r="CQ661" t="s">
        <v>234</v>
      </c>
      <c r="CR661" t="s">
        <v>235</v>
      </c>
      <c r="CU661" t="s">
        <v>234</v>
      </c>
      <c r="CV661" t="s">
        <v>234</v>
      </c>
      <c r="CW661" t="s">
        <v>234</v>
      </c>
      <c r="CX661" t="s">
        <v>234</v>
      </c>
      <c r="CY661" t="s">
        <v>234</v>
      </c>
      <c r="CZ661" t="s">
        <v>235</v>
      </c>
      <c r="DC661" t="s">
        <v>234</v>
      </c>
      <c r="DL661" t="s">
        <v>234</v>
      </c>
      <c r="DM661">
        <v>2</v>
      </c>
      <c r="DN661">
        <v>2</v>
      </c>
      <c r="DO661">
        <v>5.3</v>
      </c>
      <c r="DP661">
        <v>5.3</v>
      </c>
      <c r="DQ661">
        <v>0</v>
      </c>
      <c r="DR661">
        <v>0</v>
      </c>
      <c r="DS661">
        <v>3.4</v>
      </c>
      <c r="DT661">
        <v>5.3</v>
      </c>
      <c r="DU661">
        <v>3.4</v>
      </c>
      <c r="DV661">
        <v>3.4</v>
      </c>
      <c r="DW661">
        <v>5.3</v>
      </c>
      <c r="DX661">
        <v>5.3</v>
      </c>
      <c r="DY661">
        <v>0</v>
      </c>
      <c r="DZ661">
        <v>0</v>
      </c>
      <c r="EA661">
        <v>2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3.4</v>
      </c>
      <c r="EK661">
        <v>15334000</v>
      </c>
      <c r="EL661">
        <v>387930</v>
      </c>
      <c r="EM661">
        <v>411180</v>
      </c>
      <c r="EN661">
        <v>1086300</v>
      </c>
      <c r="EO661">
        <v>817460</v>
      </c>
      <c r="EP661">
        <v>0</v>
      </c>
      <c r="EQ661">
        <v>0</v>
      </c>
      <c r="ER661">
        <v>1487100</v>
      </c>
      <c r="ES661">
        <v>1888600</v>
      </c>
      <c r="ET661">
        <v>389440</v>
      </c>
      <c r="EU661">
        <v>380280</v>
      </c>
      <c r="EV661">
        <v>4525900</v>
      </c>
      <c r="EW661">
        <v>3734400</v>
      </c>
      <c r="EX661">
        <v>0</v>
      </c>
      <c r="EY661">
        <v>0</v>
      </c>
      <c r="EZ661">
        <v>38939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186620</v>
      </c>
      <c r="FJ661">
        <v>654190</v>
      </c>
      <c r="FK661">
        <v>691150</v>
      </c>
      <c r="FL661">
        <v>469020</v>
      </c>
      <c r="FM661">
        <v>476030</v>
      </c>
      <c r="FN661">
        <v>0</v>
      </c>
      <c r="FO661">
        <v>0</v>
      </c>
      <c r="FP661">
        <v>0</v>
      </c>
      <c r="FQ661">
        <v>336860</v>
      </c>
      <c r="FR661">
        <v>0</v>
      </c>
      <c r="FS661">
        <v>0</v>
      </c>
      <c r="FT661">
        <v>540870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 s="285">
        <f t="shared" si="360"/>
        <v>0</v>
      </c>
      <c r="GK661">
        <v>0</v>
      </c>
      <c r="GL661">
        <v>1</v>
      </c>
      <c r="GM661" s="285">
        <f t="shared" si="361"/>
        <v>0.5</v>
      </c>
      <c r="GN661">
        <v>0</v>
      </c>
      <c r="GO661">
        <v>0</v>
      </c>
      <c r="GP661" s="285">
        <f t="shared" si="362"/>
        <v>0</v>
      </c>
      <c r="GQ661">
        <v>0</v>
      </c>
      <c r="GR661">
        <v>0</v>
      </c>
      <c r="GS661" s="285">
        <f t="shared" si="363"/>
        <v>0</v>
      </c>
      <c r="GT661">
        <v>0</v>
      </c>
      <c r="GU661">
        <v>0</v>
      </c>
      <c r="GV661" s="285">
        <f t="shared" si="364"/>
        <v>0</v>
      </c>
      <c r="GW661">
        <v>0</v>
      </c>
      <c r="GX661">
        <v>1</v>
      </c>
      <c r="GY661" s="285">
        <f t="shared" si="365"/>
        <v>0.5</v>
      </c>
      <c r="GZ661">
        <v>0</v>
      </c>
      <c r="HA661">
        <v>0</v>
      </c>
      <c r="HB661" s="287">
        <f t="shared" si="366"/>
        <v>0</v>
      </c>
      <c r="HC661">
        <v>0</v>
      </c>
      <c r="HD661">
        <v>0</v>
      </c>
      <c r="HE661" s="287">
        <f t="shared" si="367"/>
        <v>0</v>
      </c>
      <c r="HF661">
        <v>0</v>
      </c>
      <c r="HG661">
        <v>0</v>
      </c>
      <c r="HH661" s="287">
        <f t="shared" si="368"/>
        <v>0</v>
      </c>
      <c r="HI661">
        <v>0</v>
      </c>
      <c r="HJ661">
        <v>0</v>
      </c>
      <c r="HK661" s="287">
        <f t="shared" si="369"/>
        <v>0</v>
      </c>
      <c r="HL661">
        <v>0</v>
      </c>
      <c r="HM661">
        <v>0</v>
      </c>
      <c r="HN661" s="287">
        <f t="shared" si="370"/>
        <v>0</v>
      </c>
      <c r="HO661">
        <v>0</v>
      </c>
      <c r="HP661">
        <v>0</v>
      </c>
      <c r="HQ661" s="287">
        <f t="shared" si="371"/>
        <v>0</v>
      </c>
      <c r="HR661">
        <v>2</v>
      </c>
      <c r="HV661">
        <v>1025</v>
      </c>
      <c r="HW661" t="s">
        <v>8515</v>
      </c>
      <c r="HX661" t="s">
        <v>302</v>
      </c>
      <c r="HY661" t="s">
        <v>8516</v>
      </c>
      <c r="HZ661" t="s">
        <v>8517</v>
      </c>
      <c r="IA661" t="s">
        <v>8518</v>
      </c>
      <c r="IB661" t="s">
        <v>8518</v>
      </c>
      <c r="II661" t="s">
        <v>8513</v>
      </c>
      <c r="IJ661">
        <f t="shared" si="372"/>
        <v>672670</v>
      </c>
      <c r="IK661">
        <f t="shared" si="373"/>
        <v>472525</v>
      </c>
      <c r="IL661">
        <f t="shared" si="374"/>
        <v>0</v>
      </c>
      <c r="IM661">
        <f t="shared" si="375"/>
        <v>336860</v>
      </c>
      <c r="IN661">
        <f t="shared" si="376"/>
        <v>0</v>
      </c>
      <c r="IO661">
        <f t="shared" si="377"/>
        <v>540870</v>
      </c>
      <c r="IP661">
        <f t="shared" si="378"/>
        <v>0</v>
      </c>
      <c r="IQ661">
        <f t="shared" si="379"/>
        <v>0</v>
      </c>
      <c r="IR661">
        <f t="shared" si="380"/>
        <v>0</v>
      </c>
      <c r="IS661">
        <f t="shared" si="381"/>
        <v>0</v>
      </c>
      <c r="IT661">
        <f t="shared" si="382"/>
        <v>0</v>
      </c>
      <c r="IU661">
        <f t="shared" si="383"/>
        <v>0</v>
      </c>
      <c r="IV661" t="s">
        <v>8513</v>
      </c>
      <c r="IW661" s="19">
        <f t="shared" si="384"/>
        <v>1</v>
      </c>
      <c r="IX661" s="205">
        <f t="shared" si="385"/>
        <v>0.70246183120995431</v>
      </c>
      <c r="IY661" s="22">
        <f t="shared" si="386"/>
        <v>0</v>
      </c>
      <c r="IZ661" s="24">
        <f t="shared" si="387"/>
        <v>0.50078047185098196</v>
      </c>
      <c r="JA661" s="22">
        <f t="shared" si="388"/>
        <v>0</v>
      </c>
      <c r="JB661" s="125">
        <f t="shared" si="389"/>
        <v>0.80406440007730384</v>
      </c>
      <c r="JC661" s="22">
        <f t="shared" si="390"/>
        <v>0</v>
      </c>
      <c r="JD661" s="22">
        <f t="shared" si="391"/>
        <v>0</v>
      </c>
      <c r="JE661" s="22">
        <f t="shared" si="392"/>
        <v>0</v>
      </c>
      <c r="JF661" s="22">
        <f t="shared" si="393"/>
        <v>0</v>
      </c>
      <c r="JG661" s="22">
        <f t="shared" si="394"/>
        <v>0</v>
      </c>
      <c r="JH661" s="22">
        <f t="shared" si="395"/>
        <v>0</v>
      </c>
      <c r="JI661" t="s">
        <v>8513</v>
      </c>
    </row>
    <row r="662" spans="1:269" x14ac:dyDescent="0.55000000000000004">
      <c r="A662" t="s">
        <v>4750</v>
      </c>
      <c r="B662" t="s">
        <v>4750</v>
      </c>
      <c r="C662">
        <v>2</v>
      </c>
      <c r="D662">
        <v>2</v>
      </c>
      <c r="E662">
        <v>2</v>
      </c>
      <c r="F662" t="s">
        <v>4751</v>
      </c>
      <c r="G662" t="s">
        <v>4752</v>
      </c>
      <c r="H662" t="s">
        <v>4753</v>
      </c>
      <c r="I662">
        <v>1</v>
      </c>
      <c r="J662">
        <v>2</v>
      </c>
      <c r="K662">
        <v>2</v>
      </c>
      <c r="L662">
        <v>2</v>
      </c>
      <c r="M662">
        <v>0</v>
      </c>
      <c r="N662">
        <v>0</v>
      </c>
      <c r="O662">
        <v>1</v>
      </c>
      <c r="P662">
        <v>1</v>
      </c>
      <c r="Q662">
        <v>0</v>
      </c>
      <c r="R662">
        <v>1</v>
      </c>
      <c r="S662">
        <v>2</v>
      </c>
      <c r="T662">
        <v>2</v>
      </c>
      <c r="U662">
        <v>2</v>
      </c>
      <c r="V662">
        <v>2</v>
      </c>
      <c r="W662">
        <v>2</v>
      </c>
      <c r="X662">
        <v>2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1</v>
      </c>
      <c r="AN662">
        <v>1</v>
      </c>
      <c r="AO662">
        <v>0</v>
      </c>
      <c r="AP662">
        <v>1</v>
      </c>
      <c r="AQ662">
        <v>2</v>
      </c>
      <c r="AR662">
        <v>2</v>
      </c>
      <c r="AS662">
        <v>2</v>
      </c>
      <c r="AT662">
        <v>2</v>
      </c>
      <c r="AU662">
        <v>2</v>
      </c>
      <c r="AV662">
        <v>2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1</v>
      </c>
      <c r="BL662">
        <v>1</v>
      </c>
      <c r="BM662">
        <v>0</v>
      </c>
      <c r="BN662">
        <v>1</v>
      </c>
      <c r="BO662">
        <v>2</v>
      </c>
      <c r="BP662">
        <v>2</v>
      </c>
      <c r="BQ662">
        <v>2</v>
      </c>
      <c r="BR662">
        <v>2</v>
      </c>
      <c r="BS662">
        <v>2</v>
      </c>
      <c r="BT662">
        <v>2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11.6</v>
      </c>
      <c r="CH662">
        <v>11.6</v>
      </c>
      <c r="CI662">
        <v>11.6</v>
      </c>
      <c r="CJ662">
        <v>21.347999999999999</v>
      </c>
      <c r="CK662">
        <v>198</v>
      </c>
      <c r="CL662">
        <v>198</v>
      </c>
      <c r="CM662">
        <v>0</v>
      </c>
      <c r="CN662">
        <v>13.196999999999999</v>
      </c>
      <c r="CQ662" t="s">
        <v>234</v>
      </c>
      <c r="CR662" t="s">
        <v>234</v>
      </c>
      <c r="CT662" t="s">
        <v>234</v>
      </c>
      <c r="CU662" t="s">
        <v>235</v>
      </c>
      <c r="CV662" t="s">
        <v>235</v>
      </c>
      <c r="CW662" t="s">
        <v>234</v>
      </c>
      <c r="CX662" t="s">
        <v>234</v>
      </c>
      <c r="CY662" t="s">
        <v>235</v>
      </c>
      <c r="CZ662" t="s">
        <v>235</v>
      </c>
      <c r="DM662">
        <v>0</v>
      </c>
      <c r="DN662">
        <v>0</v>
      </c>
      <c r="DO662">
        <v>5.6</v>
      </c>
      <c r="DP662">
        <v>5.6</v>
      </c>
      <c r="DQ662">
        <v>0</v>
      </c>
      <c r="DR662">
        <v>5.6</v>
      </c>
      <c r="DS662">
        <v>11.6</v>
      </c>
      <c r="DT662">
        <v>11.6</v>
      </c>
      <c r="DU662">
        <v>11.6</v>
      </c>
      <c r="DV662">
        <v>11.6</v>
      </c>
      <c r="DW662">
        <v>11.6</v>
      </c>
      <c r="DX662">
        <v>11.6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15284000</v>
      </c>
      <c r="EL662">
        <v>0</v>
      </c>
      <c r="EM662">
        <v>0</v>
      </c>
      <c r="EN662">
        <v>362500</v>
      </c>
      <c r="EO662">
        <v>209620</v>
      </c>
      <c r="EP662">
        <v>0</v>
      </c>
      <c r="EQ662">
        <v>152620</v>
      </c>
      <c r="ER662">
        <v>3073400</v>
      </c>
      <c r="ES662">
        <v>3262300</v>
      </c>
      <c r="ET662">
        <v>500690</v>
      </c>
      <c r="EU662">
        <v>594410</v>
      </c>
      <c r="EV662">
        <v>2415100</v>
      </c>
      <c r="EW662">
        <v>4713400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330480</v>
      </c>
      <c r="FM662">
        <v>230320</v>
      </c>
      <c r="FN662">
        <v>0</v>
      </c>
      <c r="FO662">
        <v>212150</v>
      </c>
      <c r="FP662">
        <v>542840</v>
      </c>
      <c r="FQ662">
        <v>538220</v>
      </c>
      <c r="FR662">
        <v>173360</v>
      </c>
      <c r="FS662">
        <v>174950</v>
      </c>
      <c r="FT662">
        <v>558170</v>
      </c>
      <c r="FU662">
        <v>674170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 s="285">
        <f t="shared" si="360"/>
        <v>0</v>
      </c>
      <c r="GK662">
        <v>0</v>
      </c>
      <c r="GL662">
        <v>0</v>
      </c>
      <c r="GM662" s="285">
        <f t="shared" si="361"/>
        <v>0</v>
      </c>
      <c r="GN662">
        <v>0</v>
      </c>
      <c r="GO662">
        <v>0</v>
      </c>
      <c r="GP662" s="285">
        <f t="shared" si="362"/>
        <v>0</v>
      </c>
      <c r="GQ662">
        <v>1</v>
      </c>
      <c r="GR662">
        <v>2</v>
      </c>
      <c r="GS662" s="285">
        <f t="shared" si="363"/>
        <v>1.5</v>
      </c>
      <c r="GT662">
        <v>0</v>
      </c>
      <c r="GU662">
        <v>0</v>
      </c>
      <c r="GV662" s="285">
        <f t="shared" si="364"/>
        <v>0</v>
      </c>
      <c r="GW662">
        <v>1</v>
      </c>
      <c r="GX662">
        <v>2</v>
      </c>
      <c r="GY662" s="285">
        <f t="shared" si="365"/>
        <v>1.5</v>
      </c>
      <c r="GZ662">
        <v>0</v>
      </c>
      <c r="HA662">
        <v>0</v>
      </c>
      <c r="HB662" s="287">
        <f t="shared" si="366"/>
        <v>0</v>
      </c>
      <c r="HC662">
        <v>0</v>
      </c>
      <c r="HD662">
        <v>0</v>
      </c>
      <c r="HE662" s="287">
        <f t="shared" si="367"/>
        <v>0</v>
      </c>
      <c r="HF662">
        <v>0</v>
      </c>
      <c r="HG662">
        <v>0</v>
      </c>
      <c r="HH662" s="287">
        <f t="shared" si="368"/>
        <v>0</v>
      </c>
      <c r="HI662">
        <v>0</v>
      </c>
      <c r="HJ662">
        <v>0</v>
      </c>
      <c r="HK662" s="287">
        <f t="shared" si="369"/>
        <v>0</v>
      </c>
      <c r="HL662">
        <v>0</v>
      </c>
      <c r="HM662">
        <v>0</v>
      </c>
      <c r="HN662" s="287">
        <f t="shared" si="370"/>
        <v>0</v>
      </c>
      <c r="HO662">
        <v>0</v>
      </c>
      <c r="HP662">
        <v>0</v>
      </c>
      <c r="HQ662" s="287">
        <f t="shared" si="371"/>
        <v>0</v>
      </c>
      <c r="HR662">
        <v>6</v>
      </c>
      <c r="HV662">
        <v>569</v>
      </c>
      <c r="HW662" t="s">
        <v>4754</v>
      </c>
      <c r="HX662" t="s">
        <v>264</v>
      </c>
      <c r="HY662" t="s">
        <v>4755</v>
      </c>
      <c r="HZ662" t="s">
        <v>4756</v>
      </c>
      <c r="IA662" t="s">
        <v>4757</v>
      </c>
      <c r="IB662" t="s">
        <v>4758</v>
      </c>
      <c r="II662" t="s">
        <v>4752</v>
      </c>
      <c r="IJ662">
        <f t="shared" si="372"/>
        <v>0</v>
      </c>
      <c r="IK662">
        <f t="shared" si="373"/>
        <v>280400</v>
      </c>
      <c r="IL662">
        <f t="shared" si="374"/>
        <v>212150</v>
      </c>
      <c r="IM662">
        <f t="shared" si="375"/>
        <v>540530</v>
      </c>
      <c r="IN662">
        <f t="shared" si="376"/>
        <v>174155</v>
      </c>
      <c r="IO662">
        <f t="shared" si="377"/>
        <v>616170</v>
      </c>
      <c r="IP662">
        <f t="shared" si="378"/>
        <v>0</v>
      </c>
      <c r="IQ662">
        <f t="shared" si="379"/>
        <v>0</v>
      </c>
      <c r="IR662">
        <f t="shared" si="380"/>
        <v>0</v>
      </c>
      <c r="IS662">
        <f t="shared" si="381"/>
        <v>0</v>
      </c>
      <c r="IT662">
        <f t="shared" si="382"/>
        <v>0</v>
      </c>
      <c r="IU662">
        <f t="shared" si="383"/>
        <v>0</v>
      </c>
      <c r="IV662" t="s">
        <v>4752</v>
      </c>
      <c r="IW662" s="22">
        <f t="shared" si="384"/>
        <v>0</v>
      </c>
      <c r="IX662" s="147">
        <f t="shared" si="385"/>
        <v>0.45506921791064153</v>
      </c>
      <c r="IY662" s="217">
        <f t="shared" si="386"/>
        <v>0.34430433159679957</v>
      </c>
      <c r="IZ662" s="245">
        <f t="shared" si="387"/>
        <v>0.87724167031825628</v>
      </c>
      <c r="JA662" s="105">
        <f t="shared" si="388"/>
        <v>0.28264115422691788</v>
      </c>
      <c r="JB662" s="19">
        <f t="shared" si="389"/>
        <v>1</v>
      </c>
      <c r="JC662" s="22">
        <f t="shared" si="390"/>
        <v>0</v>
      </c>
      <c r="JD662" s="22">
        <f t="shared" si="391"/>
        <v>0</v>
      </c>
      <c r="JE662" s="22">
        <f t="shared" si="392"/>
        <v>0</v>
      </c>
      <c r="JF662" s="22">
        <f t="shared" si="393"/>
        <v>0</v>
      </c>
      <c r="JG662" s="22">
        <f t="shared" si="394"/>
        <v>0</v>
      </c>
      <c r="JH662" s="22">
        <f t="shared" si="395"/>
        <v>0</v>
      </c>
      <c r="JI662" t="s">
        <v>4752</v>
      </c>
    </row>
    <row r="663" spans="1:269" x14ac:dyDescent="0.55000000000000004">
      <c r="A663" t="s">
        <v>1108</v>
      </c>
      <c r="B663" t="s">
        <v>1108</v>
      </c>
      <c r="C663">
        <v>3</v>
      </c>
      <c r="D663">
        <v>3</v>
      </c>
      <c r="E663">
        <v>3</v>
      </c>
      <c r="F663" t="s">
        <v>1109</v>
      </c>
      <c r="G663" t="s">
        <v>1110</v>
      </c>
      <c r="H663" t="s">
        <v>1111</v>
      </c>
      <c r="I663">
        <v>1</v>
      </c>
      <c r="J663">
        <v>3</v>
      </c>
      <c r="K663">
        <v>3</v>
      </c>
      <c r="L663">
        <v>3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1</v>
      </c>
      <c r="X663">
        <v>2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1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2</v>
      </c>
      <c r="AR663">
        <v>1</v>
      </c>
      <c r="AS663">
        <v>0</v>
      </c>
      <c r="AT663">
        <v>0</v>
      </c>
      <c r="AU663">
        <v>1</v>
      </c>
      <c r="AV663">
        <v>2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1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2</v>
      </c>
      <c r="BP663">
        <v>1</v>
      </c>
      <c r="BQ663">
        <v>0</v>
      </c>
      <c r="BR663">
        <v>0</v>
      </c>
      <c r="BS663">
        <v>1</v>
      </c>
      <c r="BT663">
        <v>2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1</v>
      </c>
      <c r="CE663">
        <v>0</v>
      </c>
      <c r="CF663">
        <v>0</v>
      </c>
      <c r="CG663">
        <v>4.9000000000000004</v>
      </c>
      <c r="CH663">
        <v>4.9000000000000004</v>
      </c>
      <c r="CI663">
        <v>4.9000000000000004</v>
      </c>
      <c r="CJ663">
        <v>108.8</v>
      </c>
      <c r="CK663">
        <v>957</v>
      </c>
      <c r="CL663">
        <v>957</v>
      </c>
      <c r="CM663">
        <v>0</v>
      </c>
      <c r="CN663">
        <v>56.927</v>
      </c>
      <c r="CU663" t="s">
        <v>234</v>
      </c>
      <c r="CV663" t="s">
        <v>235</v>
      </c>
      <c r="CY663" t="s">
        <v>235</v>
      </c>
      <c r="CZ663" t="s">
        <v>235</v>
      </c>
      <c r="DJ663" t="s">
        <v>234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3.8</v>
      </c>
      <c r="DT663">
        <v>1.7</v>
      </c>
      <c r="DU663">
        <v>0</v>
      </c>
      <c r="DV663">
        <v>0</v>
      </c>
      <c r="DW663">
        <v>2.1</v>
      </c>
      <c r="DX663">
        <v>3.2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2.1</v>
      </c>
      <c r="EI663">
        <v>0</v>
      </c>
      <c r="EJ663">
        <v>0</v>
      </c>
      <c r="EK663">
        <v>15261000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2401500</v>
      </c>
      <c r="ES663">
        <v>1750800</v>
      </c>
      <c r="ET663">
        <v>0</v>
      </c>
      <c r="EU663">
        <v>0</v>
      </c>
      <c r="EV663">
        <v>1179900</v>
      </c>
      <c r="EW663">
        <v>3539200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6389900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491400</v>
      </c>
      <c r="FQ663">
        <v>637880</v>
      </c>
      <c r="FR663">
        <v>0</v>
      </c>
      <c r="FS663">
        <v>0</v>
      </c>
      <c r="FT663">
        <v>281050</v>
      </c>
      <c r="FU663">
        <v>342030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2477300</v>
      </c>
      <c r="GF663">
        <v>0</v>
      </c>
      <c r="GG663">
        <v>0</v>
      </c>
      <c r="GH663">
        <v>0</v>
      </c>
      <c r="GI663">
        <v>0</v>
      </c>
      <c r="GJ663" s="285">
        <f t="shared" si="360"/>
        <v>0</v>
      </c>
      <c r="GK663">
        <v>0</v>
      </c>
      <c r="GL663">
        <v>0</v>
      </c>
      <c r="GM663" s="285">
        <f t="shared" si="361"/>
        <v>0</v>
      </c>
      <c r="GN663">
        <v>0</v>
      </c>
      <c r="GO663">
        <v>0</v>
      </c>
      <c r="GP663" s="285">
        <f t="shared" si="362"/>
        <v>0</v>
      </c>
      <c r="GQ663">
        <v>0</v>
      </c>
      <c r="GR663">
        <v>1</v>
      </c>
      <c r="GS663" s="285">
        <f t="shared" si="363"/>
        <v>0.5</v>
      </c>
      <c r="GT663">
        <v>0</v>
      </c>
      <c r="GU663">
        <v>0</v>
      </c>
      <c r="GV663" s="285">
        <f t="shared" si="364"/>
        <v>0</v>
      </c>
      <c r="GW663">
        <v>1</v>
      </c>
      <c r="GX663">
        <v>2</v>
      </c>
      <c r="GY663" s="285">
        <f t="shared" si="365"/>
        <v>1.5</v>
      </c>
      <c r="GZ663">
        <v>0</v>
      </c>
      <c r="HA663">
        <v>0</v>
      </c>
      <c r="HB663" s="287">
        <f t="shared" si="366"/>
        <v>0</v>
      </c>
      <c r="HC663">
        <v>0</v>
      </c>
      <c r="HD663">
        <v>0</v>
      </c>
      <c r="HE663" s="287">
        <f t="shared" si="367"/>
        <v>0</v>
      </c>
      <c r="HF663">
        <v>0</v>
      </c>
      <c r="HG663">
        <v>0</v>
      </c>
      <c r="HH663" s="287">
        <f t="shared" si="368"/>
        <v>0</v>
      </c>
      <c r="HI663">
        <v>0</v>
      </c>
      <c r="HJ663">
        <v>0</v>
      </c>
      <c r="HK663" s="287">
        <f t="shared" si="369"/>
        <v>0</v>
      </c>
      <c r="HL663">
        <v>0</v>
      </c>
      <c r="HM663">
        <v>0</v>
      </c>
      <c r="HN663" s="287">
        <f t="shared" si="370"/>
        <v>0</v>
      </c>
      <c r="HO663">
        <v>0</v>
      </c>
      <c r="HP663">
        <v>0</v>
      </c>
      <c r="HQ663" s="287">
        <f t="shared" si="371"/>
        <v>0</v>
      </c>
      <c r="HR663">
        <v>4</v>
      </c>
      <c r="HV663">
        <v>159</v>
      </c>
      <c r="HW663" t="s">
        <v>1112</v>
      </c>
      <c r="HX663" t="s">
        <v>302</v>
      </c>
      <c r="HY663" t="s">
        <v>1113</v>
      </c>
      <c r="HZ663" t="s">
        <v>1114</v>
      </c>
      <c r="IA663" t="s">
        <v>1115</v>
      </c>
      <c r="IB663" t="s">
        <v>1116</v>
      </c>
      <c r="II663" t="s">
        <v>1110</v>
      </c>
      <c r="IJ663">
        <f t="shared" si="372"/>
        <v>0</v>
      </c>
      <c r="IK663">
        <f t="shared" si="373"/>
        <v>0</v>
      </c>
      <c r="IL663">
        <f t="shared" si="374"/>
        <v>0</v>
      </c>
      <c r="IM663">
        <f t="shared" si="375"/>
        <v>564640</v>
      </c>
      <c r="IN663">
        <f t="shared" si="376"/>
        <v>0</v>
      </c>
      <c r="IO663">
        <f t="shared" si="377"/>
        <v>311540</v>
      </c>
      <c r="IP663">
        <f t="shared" si="378"/>
        <v>0</v>
      </c>
      <c r="IQ663">
        <f t="shared" si="379"/>
        <v>0</v>
      </c>
      <c r="IR663">
        <f t="shared" si="380"/>
        <v>0</v>
      </c>
      <c r="IS663">
        <f t="shared" si="381"/>
        <v>0</v>
      </c>
      <c r="IT663">
        <f t="shared" si="382"/>
        <v>2477300</v>
      </c>
      <c r="IU663">
        <f t="shared" si="383"/>
        <v>0</v>
      </c>
      <c r="IV663" t="s">
        <v>1110</v>
      </c>
      <c r="IW663" s="22">
        <f t="shared" si="384"/>
        <v>0</v>
      </c>
      <c r="IX663" s="22">
        <f t="shared" si="385"/>
        <v>0</v>
      </c>
      <c r="IY663" s="22">
        <f t="shared" si="386"/>
        <v>0</v>
      </c>
      <c r="IZ663" s="165">
        <f t="shared" si="387"/>
        <v>0.22792556412222983</v>
      </c>
      <c r="JA663" s="22">
        <f t="shared" si="388"/>
        <v>0</v>
      </c>
      <c r="JB663" s="138">
        <f t="shared" si="389"/>
        <v>0.12575788156460663</v>
      </c>
      <c r="JC663" s="22">
        <f t="shared" si="390"/>
        <v>0</v>
      </c>
      <c r="JD663" s="22">
        <f t="shared" si="391"/>
        <v>0</v>
      </c>
      <c r="JE663" s="22">
        <f t="shared" si="392"/>
        <v>0</v>
      </c>
      <c r="JF663" s="22">
        <f t="shared" si="393"/>
        <v>0</v>
      </c>
      <c r="JG663" s="19">
        <f t="shared" si="394"/>
        <v>1</v>
      </c>
      <c r="JH663" s="22">
        <f t="shared" si="395"/>
        <v>0</v>
      </c>
      <c r="JI663" t="s">
        <v>1110</v>
      </c>
    </row>
    <row r="664" spans="1:269" x14ac:dyDescent="0.55000000000000004">
      <c r="A664" t="s">
        <v>8623</v>
      </c>
      <c r="B664" t="s">
        <v>8623</v>
      </c>
      <c r="C664">
        <v>3</v>
      </c>
      <c r="D664">
        <v>3</v>
      </c>
      <c r="E664">
        <v>3</v>
      </c>
      <c r="F664" t="s">
        <v>8624</v>
      </c>
      <c r="G664" t="s">
        <v>8625</v>
      </c>
      <c r="H664" t="s">
        <v>8626</v>
      </c>
      <c r="I664">
        <v>1</v>
      </c>
      <c r="J664">
        <v>3</v>
      </c>
      <c r="K664">
        <v>3</v>
      </c>
      <c r="L664">
        <v>3</v>
      </c>
      <c r="M664">
        <v>0</v>
      </c>
      <c r="N664">
        <v>0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2</v>
      </c>
      <c r="U664">
        <v>3</v>
      </c>
      <c r="V664">
        <v>1</v>
      </c>
      <c r="W664">
        <v>2</v>
      </c>
      <c r="X664">
        <v>1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1</v>
      </c>
      <c r="AO664">
        <v>1</v>
      </c>
      <c r="AP664">
        <v>0</v>
      </c>
      <c r="AQ664">
        <v>3</v>
      </c>
      <c r="AR664">
        <v>2</v>
      </c>
      <c r="AS664">
        <v>3</v>
      </c>
      <c r="AT664">
        <v>1</v>
      </c>
      <c r="AU664">
        <v>2</v>
      </c>
      <c r="AV664">
        <v>1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1</v>
      </c>
      <c r="BM664">
        <v>1</v>
      </c>
      <c r="BN664">
        <v>0</v>
      </c>
      <c r="BO664">
        <v>3</v>
      </c>
      <c r="BP664">
        <v>2</v>
      </c>
      <c r="BQ664">
        <v>3</v>
      </c>
      <c r="BR664">
        <v>1</v>
      </c>
      <c r="BS664">
        <v>2</v>
      </c>
      <c r="BT664">
        <v>1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6.2</v>
      </c>
      <c r="CH664">
        <v>6.2</v>
      </c>
      <c r="CI664">
        <v>6.2</v>
      </c>
      <c r="CJ664">
        <v>91.706000000000003</v>
      </c>
      <c r="CK664">
        <v>796</v>
      </c>
      <c r="CL664">
        <v>796</v>
      </c>
      <c r="CM664">
        <v>0</v>
      </c>
      <c r="CN664">
        <v>66.522000000000006</v>
      </c>
      <c r="CR664" t="s">
        <v>234</v>
      </c>
      <c r="CS664" t="s">
        <v>234</v>
      </c>
      <c r="CU664" t="s">
        <v>235</v>
      </c>
      <c r="CV664" t="s">
        <v>235</v>
      </c>
      <c r="CW664" t="s">
        <v>235</v>
      </c>
      <c r="CX664" t="s">
        <v>234</v>
      </c>
      <c r="CY664" t="s">
        <v>235</v>
      </c>
      <c r="CZ664" t="s">
        <v>235</v>
      </c>
      <c r="DM664">
        <v>0</v>
      </c>
      <c r="DN664">
        <v>0</v>
      </c>
      <c r="DO664">
        <v>0</v>
      </c>
      <c r="DP664">
        <v>1.4</v>
      </c>
      <c r="DQ664">
        <v>1.4</v>
      </c>
      <c r="DR664">
        <v>0</v>
      </c>
      <c r="DS664">
        <v>6.2</v>
      </c>
      <c r="DT664">
        <v>4.8</v>
      </c>
      <c r="DU664">
        <v>6.2</v>
      </c>
      <c r="DV664">
        <v>1.4</v>
      </c>
      <c r="DW664">
        <v>3.3</v>
      </c>
      <c r="DX664">
        <v>1.4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15217000</v>
      </c>
      <c r="EL664">
        <v>0</v>
      </c>
      <c r="EM664">
        <v>0</v>
      </c>
      <c r="EN664">
        <v>0</v>
      </c>
      <c r="EO664">
        <v>171780</v>
      </c>
      <c r="EP664">
        <v>219930</v>
      </c>
      <c r="EQ664">
        <v>0</v>
      </c>
      <c r="ER664">
        <v>4510300</v>
      </c>
      <c r="ES664">
        <v>4829300</v>
      </c>
      <c r="ET664">
        <v>2114600</v>
      </c>
      <c r="EU664">
        <v>372840</v>
      </c>
      <c r="EV664">
        <v>2393100</v>
      </c>
      <c r="EW664">
        <v>604810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437600</v>
      </c>
      <c r="FN664">
        <v>629380</v>
      </c>
      <c r="FO664">
        <v>0</v>
      </c>
      <c r="FP664">
        <v>395030</v>
      </c>
      <c r="FQ664">
        <v>452870</v>
      </c>
      <c r="FR664">
        <v>481750</v>
      </c>
      <c r="FS664">
        <v>597480</v>
      </c>
      <c r="FT664">
        <v>387820</v>
      </c>
      <c r="FU664">
        <v>390790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 s="285">
        <f t="shared" si="360"/>
        <v>0</v>
      </c>
      <c r="GK664">
        <v>0</v>
      </c>
      <c r="GL664">
        <v>0</v>
      </c>
      <c r="GM664" s="285">
        <f t="shared" si="361"/>
        <v>0</v>
      </c>
      <c r="GN664">
        <v>0</v>
      </c>
      <c r="GO664">
        <v>0</v>
      </c>
      <c r="GP664" s="285">
        <f t="shared" si="362"/>
        <v>0</v>
      </c>
      <c r="GQ664">
        <v>2</v>
      </c>
      <c r="GR664">
        <v>1</v>
      </c>
      <c r="GS664" s="285">
        <f t="shared" si="363"/>
        <v>1.5</v>
      </c>
      <c r="GT664">
        <v>1</v>
      </c>
      <c r="GU664">
        <v>0</v>
      </c>
      <c r="GV664" s="285">
        <f t="shared" si="364"/>
        <v>0.5</v>
      </c>
      <c r="GW664">
        <v>2</v>
      </c>
      <c r="GX664">
        <v>1</v>
      </c>
      <c r="GY664" s="285">
        <f t="shared" si="365"/>
        <v>1.5</v>
      </c>
      <c r="GZ664">
        <v>0</v>
      </c>
      <c r="HA664">
        <v>0</v>
      </c>
      <c r="HB664" s="287">
        <f t="shared" si="366"/>
        <v>0</v>
      </c>
      <c r="HC664">
        <v>0</v>
      </c>
      <c r="HD664">
        <v>0</v>
      </c>
      <c r="HE664" s="287">
        <f t="shared" si="367"/>
        <v>0</v>
      </c>
      <c r="HF664">
        <v>0</v>
      </c>
      <c r="HG664">
        <v>0</v>
      </c>
      <c r="HH664" s="287">
        <f t="shared" si="368"/>
        <v>0</v>
      </c>
      <c r="HI664">
        <v>0</v>
      </c>
      <c r="HJ664">
        <v>0</v>
      </c>
      <c r="HK664" s="287">
        <f t="shared" si="369"/>
        <v>0</v>
      </c>
      <c r="HL664">
        <v>0</v>
      </c>
      <c r="HM664">
        <v>0</v>
      </c>
      <c r="HN664" s="287">
        <f t="shared" si="370"/>
        <v>0</v>
      </c>
      <c r="HO664">
        <v>0</v>
      </c>
      <c r="HP664">
        <v>0</v>
      </c>
      <c r="HQ664" s="287">
        <f t="shared" si="371"/>
        <v>0</v>
      </c>
      <c r="HR664">
        <v>7</v>
      </c>
      <c r="HV664">
        <v>1041</v>
      </c>
      <c r="HW664" t="s">
        <v>8627</v>
      </c>
      <c r="HX664" t="s">
        <v>302</v>
      </c>
      <c r="HY664" t="s">
        <v>8628</v>
      </c>
      <c r="HZ664" t="s">
        <v>8629</v>
      </c>
      <c r="IA664" t="s">
        <v>8630</v>
      </c>
      <c r="IB664" t="s">
        <v>8631</v>
      </c>
      <c r="II664" t="s">
        <v>8625</v>
      </c>
      <c r="IJ664">
        <f t="shared" si="372"/>
        <v>0</v>
      </c>
      <c r="IK664">
        <f t="shared" si="373"/>
        <v>437600</v>
      </c>
      <c r="IL664">
        <f t="shared" si="374"/>
        <v>629380</v>
      </c>
      <c r="IM664">
        <f t="shared" si="375"/>
        <v>423950</v>
      </c>
      <c r="IN664">
        <f t="shared" si="376"/>
        <v>539615</v>
      </c>
      <c r="IO664">
        <f t="shared" si="377"/>
        <v>389305</v>
      </c>
      <c r="IP664">
        <f t="shared" si="378"/>
        <v>0</v>
      </c>
      <c r="IQ664">
        <f t="shared" si="379"/>
        <v>0</v>
      </c>
      <c r="IR664">
        <f t="shared" si="380"/>
        <v>0</v>
      </c>
      <c r="IS664">
        <f t="shared" si="381"/>
        <v>0</v>
      </c>
      <c r="IT664">
        <f t="shared" si="382"/>
        <v>0</v>
      </c>
      <c r="IU664">
        <f t="shared" si="383"/>
        <v>0</v>
      </c>
      <c r="IV664" t="s">
        <v>8625</v>
      </c>
      <c r="IW664" s="22">
        <f t="shared" si="384"/>
        <v>0</v>
      </c>
      <c r="IX664" s="233">
        <f t="shared" si="385"/>
        <v>0.69528742572055036</v>
      </c>
      <c r="IY664" s="19">
        <f t="shared" si="386"/>
        <v>1</v>
      </c>
      <c r="IZ664" s="198">
        <f t="shared" si="387"/>
        <v>0.67359941529759448</v>
      </c>
      <c r="JA664" s="256">
        <f t="shared" si="388"/>
        <v>0.85737551240903742</v>
      </c>
      <c r="JB664" s="226">
        <f t="shared" si="389"/>
        <v>0.61855317931933018</v>
      </c>
      <c r="JC664" s="22">
        <f t="shared" si="390"/>
        <v>0</v>
      </c>
      <c r="JD664" s="22">
        <f t="shared" si="391"/>
        <v>0</v>
      </c>
      <c r="JE664" s="22">
        <f t="shared" si="392"/>
        <v>0</v>
      </c>
      <c r="JF664" s="22">
        <f t="shared" si="393"/>
        <v>0</v>
      </c>
      <c r="JG664" s="22">
        <f t="shared" si="394"/>
        <v>0</v>
      </c>
      <c r="JH664" s="22">
        <f t="shared" si="395"/>
        <v>0</v>
      </c>
      <c r="JI664" t="s">
        <v>8625</v>
      </c>
    </row>
    <row r="665" spans="1:269" x14ac:dyDescent="0.55000000000000004">
      <c r="A665" t="s">
        <v>766</v>
      </c>
      <c r="B665" t="s">
        <v>766</v>
      </c>
      <c r="C665">
        <v>1</v>
      </c>
      <c r="D665">
        <v>1</v>
      </c>
      <c r="E665">
        <v>1</v>
      </c>
      <c r="F665" t="s">
        <v>767</v>
      </c>
      <c r="G665" t="s">
        <v>768</v>
      </c>
      <c r="H665" t="s">
        <v>769</v>
      </c>
      <c r="I665">
        <v>1</v>
      </c>
      <c r="J665">
        <v>1</v>
      </c>
      <c r="K665">
        <v>1</v>
      </c>
      <c r="L665">
        <v>1</v>
      </c>
      <c r="M665">
        <v>0</v>
      </c>
      <c r="N665">
        <v>0</v>
      </c>
      <c r="O665">
        <v>1</v>
      </c>
      <c r="P665">
        <v>1</v>
      </c>
      <c r="Q665">
        <v>1</v>
      </c>
      <c r="R665">
        <v>0</v>
      </c>
      <c r="S665">
        <v>1</v>
      </c>
      <c r="T665">
        <v>1</v>
      </c>
      <c r="U665">
        <v>1</v>
      </c>
      <c r="V665">
        <v>0</v>
      </c>
      <c r="W665">
        <v>1</v>
      </c>
      <c r="X665">
        <v>0</v>
      </c>
      <c r="Y665">
        <v>0</v>
      </c>
      <c r="Z665">
        <v>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1</v>
      </c>
      <c r="AN665">
        <v>1</v>
      </c>
      <c r="AO665">
        <v>1</v>
      </c>
      <c r="AP665">
        <v>0</v>
      </c>
      <c r="AQ665">
        <v>1</v>
      </c>
      <c r="AR665">
        <v>1</v>
      </c>
      <c r="AS665">
        <v>1</v>
      </c>
      <c r="AT665">
        <v>0</v>
      </c>
      <c r="AU665">
        <v>1</v>
      </c>
      <c r="AV665">
        <v>0</v>
      </c>
      <c r="AW665">
        <v>0</v>
      </c>
      <c r="AX665">
        <v>1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1</v>
      </c>
      <c r="BL665">
        <v>1</v>
      </c>
      <c r="BM665">
        <v>1</v>
      </c>
      <c r="BN665">
        <v>0</v>
      </c>
      <c r="BO665">
        <v>1</v>
      </c>
      <c r="BP665">
        <v>1</v>
      </c>
      <c r="BQ665">
        <v>1</v>
      </c>
      <c r="BR665">
        <v>0</v>
      </c>
      <c r="BS665">
        <v>1</v>
      </c>
      <c r="BT665">
        <v>0</v>
      </c>
      <c r="BU665">
        <v>0</v>
      </c>
      <c r="BV665">
        <v>1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22</v>
      </c>
      <c r="CH665">
        <v>22</v>
      </c>
      <c r="CI665">
        <v>22</v>
      </c>
      <c r="CJ665">
        <v>9.6137999999999995</v>
      </c>
      <c r="CK665">
        <v>91</v>
      </c>
      <c r="CL665">
        <v>91</v>
      </c>
      <c r="CM665">
        <v>1.0905000000000001E-3</v>
      </c>
      <c r="CN665">
        <v>11.233000000000001</v>
      </c>
      <c r="CQ665" t="s">
        <v>235</v>
      </c>
      <c r="CR665" t="s">
        <v>234</v>
      </c>
      <c r="CS665" t="s">
        <v>234</v>
      </c>
      <c r="CU665" t="s">
        <v>235</v>
      </c>
      <c r="CV665" t="s">
        <v>235</v>
      </c>
      <c r="CW665" t="s">
        <v>235</v>
      </c>
      <c r="CY665" t="s">
        <v>234</v>
      </c>
      <c r="DB665" t="s">
        <v>234</v>
      </c>
      <c r="DM665">
        <v>0</v>
      </c>
      <c r="DN665">
        <v>0</v>
      </c>
      <c r="DO665">
        <v>22</v>
      </c>
      <c r="DP665">
        <v>22</v>
      </c>
      <c r="DQ665">
        <v>22</v>
      </c>
      <c r="DR665">
        <v>0</v>
      </c>
      <c r="DS665">
        <v>22</v>
      </c>
      <c r="DT665">
        <v>22</v>
      </c>
      <c r="DU665">
        <v>22</v>
      </c>
      <c r="DV665">
        <v>0</v>
      </c>
      <c r="DW665">
        <v>22</v>
      </c>
      <c r="DX665">
        <v>0</v>
      </c>
      <c r="DY665">
        <v>0</v>
      </c>
      <c r="DZ665">
        <v>22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15216000</v>
      </c>
      <c r="EL665">
        <v>0</v>
      </c>
      <c r="EM665">
        <v>0</v>
      </c>
      <c r="EN665">
        <v>1932000</v>
      </c>
      <c r="EO665">
        <v>1276700</v>
      </c>
      <c r="EP665">
        <v>270180</v>
      </c>
      <c r="EQ665">
        <v>0</v>
      </c>
      <c r="ER665">
        <v>3506700</v>
      </c>
      <c r="ES665">
        <v>4518300</v>
      </c>
      <c r="ET665">
        <v>1742600</v>
      </c>
      <c r="EU665">
        <v>0</v>
      </c>
      <c r="EV665">
        <v>1199100</v>
      </c>
      <c r="EW665">
        <v>0</v>
      </c>
      <c r="EX665">
        <v>0</v>
      </c>
      <c r="EY665">
        <v>770590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1175000</v>
      </c>
      <c r="FM665">
        <v>551690</v>
      </c>
      <c r="FN665">
        <v>192600</v>
      </c>
      <c r="FO665">
        <v>0</v>
      </c>
      <c r="FP665">
        <v>769930</v>
      </c>
      <c r="FQ665">
        <v>887700</v>
      </c>
      <c r="FR665">
        <v>888870</v>
      </c>
      <c r="FS665">
        <v>0</v>
      </c>
      <c r="FT665">
        <v>222130</v>
      </c>
      <c r="FU665">
        <v>0</v>
      </c>
      <c r="FV665">
        <v>0</v>
      </c>
      <c r="FW665">
        <v>350900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 s="285">
        <f t="shared" si="360"/>
        <v>0</v>
      </c>
      <c r="GK665">
        <v>1</v>
      </c>
      <c r="GL665">
        <v>0</v>
      </c>
      <c r="GM665" s="285">
        <f t="shared" si="361"/>
        <v>0.5</v>
      </c>
      <c r="GN665">
        <v>0</v>
      </c>
      <c r="GO665">
        <v>0</v>
      </c>
      <c r="GP665" s="285">
        <f t="shared" si="362"/>
        <v>0</v>
      </c>
      <c r="GQ665">
        <v>1</v>
      </c>
      <c r="GR665">
        <v>1</v>
      </c>
      <c r="GS665" s="285">
        <f t="shared" si="363"/>
        <v>1</v>
      </c>
      <c r="GT665">
        <v>1</v>
      </c>
      <c r="GU665">
        <v>0</v>
      </c>
      <c r="GV665" s="285">
        <f t="shared" si="364"/>
        <v>0.5</v>
      </c>
      <c r="GW665">
        <v>0</v>
      </c>
      <c r="GX665">
        <v>0</v>
      </c>
      <c r="GY665" s="285">
        <f t="shared" si="365"/>
        <v>0</v>
      </c>
      <c r="GZ665">
        <v>0</v>
      </c>
      <c r="HA665">
        <v>0</v>
      </c>
      <c r="HB665" s="287">
        <f t="shared" si="366"/>
        <v>0</v>
      </c>
      <c r="HC665">
        <v>0</v>
      </c>
      <c r="HD665">
        <v>0</v>
      </c>
      <c r="HE665" s="287">
        <f t="shared" si="367"/>
        <v>0</v>
      </c>
      <c r="HF665">
        <v>0</v>
      </c>
      <c r="HG665">
        <v>0</v>
      </c>
      <c r="HH665" s="287">
        <f t="shared" si="368"/>
        <v>0</v>
      </c>
      <c r="HI665">
        <v>0</v>
      </c>
      <c r="HJ665">
        <v>0</v>
      </c>
      <c r="HK665" s="287">
        <f t="shared" si="369"/>
        <v>0</v>
      </c>
      <c r="HL665">
        <v>0</v>
      </c>
      <c r="HM665">
        <v>0</v>
      </c>
      <c r="HN665" s="287">
        <f t="shared" si="370"/>
        <v>0</v>
      </c>
      <c r="HO665">
        <v>0</v>
      </c>
      <c r="HP665">
        <v>0</v>
      </c>
      <c r="HQ665" s="287">
        <f t="shared" si="371"/>
        <v>0</v>
      </c>
      <c r="HR665">
        <v>4</v>
      </c>
      <c r="HV665">
        <v>119</v>
      </c>
      <c r="HW665">
        <v>2109</v>
      </c>
      <c r="HX665" t="b">
        <v>1</v>
      </c>
      <c r="HY665">
        <v>2302</v>
      </c>
      <c r="HZ665" t="s">
        <v>770</v>
      </c>
      <c r="IA665" t="s">
        <v>771</v>
      </c>
      <c r="IB665">
        <v>11122</v>
      </c>
      <c r="II665" t="s">
        <v>768</v>
      </c>
      <c r="IJ665">
        <f t="shared" si="372"/>
        <v>0</v>
      </c>
      <c r="IK665">
        <f t="shared" si="373"/>
        <v>863345</v>
      </c>
      <c r="IL665">
        <f t="shared" si="374"/>
        <v>192600</v>
      </c>
      <c r="IM665">
        <f t="shared" si="375"/>
        <v>828815</v>
      </c>
      <c r="IN665">
        <f t="shared" si="376"/>
        <v>888870</v>
      </c>
      <c r="IO665">
        <f t="shared" si="377"/>
        <v>222130</v>
      </c>
      <c r="IP665">
        <f t="shared" si="378"/>
        <v>350900</v>
      </c>
      <c r="IQ665">
        <f t="shared" si="379"/>
        <v>0</v>
      </c>
      <c r="IR665">
        <f t="shared" si="380"/>
        <v>0</v>
      </c>
      <c r="IS665">
        <f t="shared" si="381"/>
        <v>0</v>
      </c>
      <c r="IT665">
        <f t="shared" si="382"/>
        <v>0</v>
      </c>
      <c r="IU665">
        <f t="shared" si="383"/>
        <v>0</v>
      </c>
      <c r="IV665" t="s">
        <v>768</v>
      </c>
      <c r="IW665" s="22">
        <f t="shared" si="384"/>
        <v>0</v>
      </c>
      <c r="IX665" s="58">
        <f t="shared" si="385"/>
        <v>0.97128376478000156</v>
      </c>
      <c r="IY665" s="99">
        <f t="shared" si="386"/>
        <v>0.21667960444159437</v>
      </c>
      <c r="IZ665" s="185">
        <f t="shared" si="387"/>
        <v>0.93243668927964718</v>
      </c>
      <c r="JA665" s="19">
        <f t="shared" si="388"/>
        <v>1</v>
      </c>
      <c r="JB665" s="76">
        <f t="shared" si="389"/>
        <v>0.24990156040815867</v>
      </c>
      <c r="JC665" s="148">
        <f t="shared" si="390"/>
        <v>0.39477088888138873</v>
      </c>
      <c r="JD665" s="22">
        <f t="shared" si="391"/>
        <v>0</v>
      </c>
      <c r="JE665" s="22">
        <f t="shared" si="392"/>
        <v>0</v>
      </c>
      <c r="JF665" s="22">
        <f t="shared" si="393"/>
        <v>0</v>
      </c>
      <c r="JG665" s="22">
        <f t="shared" si="394"/>
        <v>0</v>
      </c>
      <c r="JH665" s="22">
        <f t="shared" si="395"/>
        <v>0</v>
      </c>
      <c r="JI665" t="s">
        <v>768</v>
      </c>
    </row>
    <row r="666" spans="1:269" x14ac:dyDescent="0.55000000000000004">
      <c r="A666" t="s">
        <v>612</v>
      </c>
      <c r="B666" t="s">
        <v>612</v>
      </c>
      <c r="C666">
        <v>3</v>
      </c>
      <c r="D666">
        <v>3</v>
      </c>
      <c r="E666">
        <v>3</v>
      </c>
      <c r="F666" t="s">
        <v>613</v>
      </c>
      <c r="G666" t="s">
        <v>614</v>
      </c>
      <c r="H666" t="s">
        <v>615</v>
      </c>
      <c r="I666">
        <v>1</v>
      </c>
      <c r="J666">
        <v>3</v>
      </c>
      <c r="K666">
        <v>3</v>
      </c>
      <c r="L666">
        <v>3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3</v>
      </c>
      <c r="U666">
        <v>1</v>
      </c>
      <c r="V666">
        <v>2</v>
      </c>
      <c r="W666">
        <v>2</v>
      </c>
      <c r="X666">
        <v>3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2</v>
      </c>
      <c r="AH666">
        <v>1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2</v>
      </c>
      <c r="AR666">
        <v>3</v>
      </c>
      <c r="AS666">
        <v>1</v>
      </c>
      <c r="AT666">
        <v>2</v>
      </c>
      <c r="AU666">
        <v>2</v>
      </c>
      <c r="AV666">
        <v>3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2</v>
      </c>
      <c r="BF666">
        <v>1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2</v>
      </c>
      <c r="BP666">
        <v>3</v>
      </c>
      <c r="BQ666">
        <v>1</v>
      </c>
      <c r="BR666">
        <v>2</v>
      </c>
      <c r="BS666">
        <v>2</v>
      </c>
      <c r="BT666">
        <v>3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2</v>
      </c>
      <c r="CD666">
        <v>1</v>
      </c>
      <c r="CE666">
        <v>0</v>
      </c>
      <c r="CF666">
        <v>0</v>
      </c>
      <c r="CG666">
        <v>11.7</v>
      </c>
      <c r="CH666">
        <v>11.7</v>
      </c>
      <c r="CI666">
        <v>11.7</v>
      </c>
      <c r="CJ666">
        <v>34.332999999999998</v>
      </c>
      <c r="CK666">
        <v>300</v>
      </c>
      <c r="CL666">
        <v>300</v>
      </c>
      <c r="CM666">
        <v>0</v>
      </c>
      <c r="CN666">
        <v>17.695</v>
      </c>
      <c r="CU666" t="s">
        <v>235</v>
      </c>
      <c r="CV666" t="s">
        <v>235</v>
      </c>
      <c r="CW666" t="s">
        <v>234</v>
      </c>
      <c r="CX666" t="s">
        <v>234</v>
      </c>
      <c r="CY666" t="s">
        <v>235</v>
      </c>
      <c r="CZ666" t="s">
        <v>235</v>
      </c>
      <c r="DI666" t="s">
        <v>234</v>
      </c>
      <c r="DJ666" t="s">
        <v>234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8.6999999999999993</v>
      </c>
      <c r="DT666">
        <v>11.7</v>
      </c>
      <c r="DU666">
        <v>4.7</v>
      </c>
      <c r="DV666">
        <v>8.6999999999999993</v>
      </c>
      <c r="DW666">
        <v>8.6999999999999993</v>
      </c>
      <c r="DX666">
        <v>11.7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7</v>
      </c>
      <c r="EH666">
        <v>3</v>
      </c>
      <c r="EI666">
        <v>0</v>
      </c>
      <c r="EJ666">
        <v>0</v>
      </c>
      <c r="EK666">
        <v>15205000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2649700</v>
      </c>
      <c r="ES666">
        <v>4099000</v>
      </c>
      <c r="ET666">
        <v>652060</v>
      </c>
      <c r="EU666">
        <v>749320</v>
      </c>
      <c r="EV666">
        <v>1988900</v>
      </c>
      <c r="EW666">
        <v>2997100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1076200</v>
      </c>
      <c r="FG666">
        <v>992940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764210</v>
      </c>
      <c r="FQ666">
        <v>529590</v>
      </c>
      <c r="FR666">
        <v>415650</v>
      </c>
      <c r="FS666">
        <v>217390</v>
      </c>
      <c r="FT666">
        <v>437580</v>
      </c>
      <c r="FU666">
        <v>444930</v>
      </c>
      <c r="FV666">
        <v>0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272770</v>
      </c>
      <c r="GE666">
        <v>570450</v>
      </c>
      <c r="GF666">
        <v>0</v>
      </c>
      <c r="GG666">
        <v>0</v>
      </c>
      <c r="GH666">
        <v>0</v>
      </c>
      <c r="GI666">
        <v>0</v>
      </c>
      <c r="GJ666" s="285">
        <f t="shared" si="360"/>
        <v>0</v>
      </c>
      <c r="GK666">
        <v>0</v>
      </c>
      <c r="GL666">
        <v>0</v>
      </c>
      <c r="GM666" s="285">
        <f t="shared" si="361"/>
        <v>0</v>
      </c>
      <c r="GN666">
        <v>0</v>
      </c>
      <c r="GO666">
        <v>0</v>
      </c>
      <c r="GP666" s="285">
        <f t="shared" si="362"/>
        <v>0</v>
      </c>
      <c r="GQ666">
        <v>1</v>
      </c>
      <c r="GR666">
        <v>3</v>
      </c>
      <c r="GS666" s="285">
        <f t="shared" si="363"/>
        <v>2</v>
      </c>
      <c r="GT666">
        <v>0</v>
      </c>
      <c r="GU666">
        <v>0</v>
      </c>
      <c r="GV666" s="285">
        <f t="shared" si="364"/>
        <v>0</v>
      </c>
      <c r="GW666">
        <v>1</v>
      </c>
      <c r="GX666">
        <v>3</v>
      </c>
      <c r="GY666" s="285">
        <f t="shared" si="365"/>
        <v>2</v>
      </c>
      <c r="GZ666">
        <v>0</v>
      </c>
      <c r="HA666">
        <v>0</v>
      </c>
      <c r="HB666" s="287">
        <f t="shared" si="366"/>
        <v>0</v>
      </c>
      <c r="HC666">
        <v>0</v>
      </c>
      <c r="HD666">
        <v>0</v>
      </c>
      <c r="HE666" s="287">
        <f t="shared" si="367"/>
        <v>0</v>
      </c>
      <c r="HF666">
        <v>0</v>
      </c>
      <c r="HG666">
        <v>0</v>
      </c>
      <c r="HH666" s="287">
        <f t="shared" si="368"/>
        <v>0</v>
      </c>
      <c r="HI666">
        <v>0</v>
      </c>
      <c r="HJ666">
        <v>0</v>
      </c>
      <c r="HK666" s="287">
        <f t="shared" si="369"/>
        <v>0</v>
      </c>
      <c r="HL666">
        <v>0</v>
      </c>
      <c r="HM666">
        <v>0</v>
      </c>
      <c r="HN666" s="287">
        <f t="shared" si="370"/>
        <v>0</v>
      </c>
      <c r="HO666">
        <v>0</v>
      </c>
      <c r="HP666">
        <v>0</v>
      </c>
      <c r="HQ666" s="287">
        <f t="shared" si="371"/>
        <v>0</v>
      </c>
      <c r="HR666">
        <v>8</v>
      </c>
      <c r="HV666">
        <v>98</v>
      </c>
      <c r="HW666" t="s">
        <v>616</v>
      </c>
      <c r="HX666" t="s">
        <v>302</v>
      </c>
      <c r="HY666" t="s">
        <v>617</v>
      </c>
      <c r="HZ666" t="s">
        <v>618</v>
      </c>
      <c r="IA666" t="s">
        <v>619</v>
      </c>
      <c r="IB666" t="s">
        <v>620</v>
      </c>
      <c r="II666" t="s">
        <v>614</v>
      </c>
      <c r="IJ666">
        <f t="shared" si="372"/>
        <v>0</v>
      </c>
      <c r="IK666">
        <f t="shared" si="373"/>
        <v>0</v>
      </c>
      <c r="IL666">
        <f t="shared" si="374"/>
        <v>0</v>
      </c>
      <c r="IM666">
        <f t="shared" si="375"/>
        <v>646900</v>
      </c>
      <c r="IN666">
        <f t="shared" si="376"/>
        <v>316520</v>
      </c>
      <c r="IO666">
        <f t="shared" si="377"/>
        <v>441255</v>
      </c>
      <c r="IP666">
        <f t="shared" si="378"/>
        <v>0</v>
      </c>
      <c r="IQ666">
        <f t="shared" si="379"/>
        <v>0</v>
      </c>
      <c r="IR666">
        <f t="shared" si="380"/>
        <v>0</v>
      </c>
      <c r="IS666">
        <f t="shared" si="381"/>
        <v>0</v>
      </c>
      <c r="IT666">
        <f t="shared" si="382"/>
        <v>421610</v>
      </c>
      <c r="IU666">
        <f t="shared" si="383"/>
        <v>0</v>
      </c>
      <c r="IV666" t="s">
        <v>614</v>
      </c>
      <c r="IW666" s="22">
        <f t="shared" si="384"/>
        <v>0</v>
      </c>
      <c r="IX666" s="22">
        <f t="shared" si="385"/>
        <v>0</v>
      </c>
      <c r="IY666" s="22">
        <f t="shared" si="386"/>
        <v>0</v>
      </c>
      <c r="IZ666" s="19">
        <f t="shared" si="387"/>
        <v>1</v>
      </c>
      <c r="JA666" s="123">
        <f t="shared" si="388"/>
        <v>0.48928737053640436</v>
      </c>
      <c r="JB666" s="250">
        <f t="shared" si="389"/>
        <v>0.68210697171123824</v>
      </c>
      <c r="JC666" s="22">
        <f t="shared" si="390"/>
        <v>0</v>
      </c>
      <c r="JD666" s="22">
        <f t="shared" si="391"/>
        <v>0</v>
      </c>
      <c r="JE666" s="22">
        <f t="shared" si="392"/>
        <v>0</v>
      </c>
      <c r="JF666" s="22">
        <f t="shared" si="393"/>
        <v>0</v>
      </c>
      <c r="JG666" s="114">
        <f t="shared" si="394"/>
        <v>0.65173906322460973</v>
      </c>
      <c r="JH666" s="22">
        <f t="shared" si="395"/>
        <v>0</v>
      </c>
      <c r="JI666" t="s">
        <v>614</v>
      </c>
    </row>
    <row r="667" spans="1:269" x14ac:dyDescent="0.55000000000000004">
      <c r="A667" t="s">
        <v>9566</v>
      </c>
      <c r="B667" t="s">
        <v>9566</v>
      </c>
      <c r="C667">
        <v>5</v>
      </c>
      <c r="D667">
        <v>5</v>
      </c>
      <c r="E667">
        <v>5</v>
      </c>
      <c r="F667" t="s">
        <v>9567</v>
      </c>
      <c r="G667" s="1">
        <v>40057</v>
      </c>
      <c r="H667" t="s">
        <v>9568</v>
      </c>
      <c r="I667">
        <v>1</v>
      </c>
      <c r="J667">
        <v>5</v>
      </c>
      <c r="K667">
        <v>5</v>
      </c>
      <c r="L667">
        <v>5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2</v>
      </c>
      <c r="S667">
        <v>3</v>
      </c>
      <c r="T667">
        <v>4</v>
      </c>
      <c r="U667">
        <v>1</v>
      </c>
      <c r="V667">
        <v>2</v>
      </c>
      <c r="W667">
        <v>5</v>
      </c>
      <c r="X667">
        <v>5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2</v>
      </c>
      <c r="AQ667">
        <v>3</v>
      </c>
      <c r="AR667">
        <v>4</v>
      </c>
      <c r="AS667">
        <v>1</v>
      </c>
      <c r="AT667">
        <v>2</v>
      </c>
      <c r="AU667">
        <v>5</v>
      </c>
      <c r="AV667">
        <v>5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2</v>
      </c>
      <c r="BO667">
        <v>3</v>
      </c>
      <c r="BP667">
        <v>4</v>
      </c>
      <c r="BQ667">
        <v>1</v>
      </c>
      <c r="BR667">
        <v>2</v>
      </c>
      <c r="BS667">
        <v>5</v>
      </c>
      <c r="BT667">
        <v>5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8</v>
      </c>
      <c r="CH667">
        <v>8</v>
      </c>
      <c r="CI667">
        <v>8</v>
      </c>
      <c r="CJ667">
        <v>65.400999999999996</v>
      </c>
      <c r="CK667">
        <v>586</v>
      </c>
      <c r="CL667">
        <v>586</v>
      </c>
      <c r="CM667">
        <v>0</v>
      </c>
      <c r="CN667">
        <v>30.724</v>
      </c>
      <c r="CT667" t="s">
        <v>234</v>
      </c>
      <c r="CU667" t="s">
        <v>235</v>
      </c>
      <c r="CV667" t="s">
        <v>235</v>
      </c>
      <c r="CW667" t="s">
        <v>234</v>
      </c>
      <c r="CX667" t="s">
        <v>234</v>
      </c>
      <c r="CY667" t="s">
        <v>235</v>
      </c>
      <c r="CZ667" t="s">
        <v>235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3.2</v>
      </c>
      <c r="DS667">
        <v>4.9000000000000004</v>
      </c>
      <c r="DT667">
        <v>7.5</v>
      </c>
      <c r="DU667">
        <v>1.5</v>
      </c>
      <c r="DV667">
        <v>4.3</v>
      </c>
      <c r="DW667">
        <v>8</v>
      </c>
      <c r="DX667">
        <v>8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15098000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190220</v>
      </c>
      <c r="ER667">
        <v>1392900</v>
      </c>
      <c r="ES667">
        <v>2077700</v>
      </c>
      <c r="ET667">
        <v>129030</v>
      </c>
      <c r="EU667">
        <v>403110</v>
      </c>
      <c r="EV667">
        <v>5125800</v>
      </c>
      <c r="EW667">
        <v>5779600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290720</v>
      </c>
      <c r="FP667">
        <v>324760</v>
      </c>
      <c r="FQ667">
        <v>328620</v>
      </c>
      <c r="FR667">
        <v>152430</v>
      </c>
      <c r="FS667">
        <v>242420</v>
      </c>
      <c r="FT667">
        <v>734540</v>
      </c>
      <c r="FU667">
        <v>996140</v>
      </c>
      <c r="FV667">
        <v>0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 s="285">
        <f t="shared" si="360"/>
        <v>0</v>
      </c>
      <c r="GK667">
        <v>0</v>
      </c>
      <c r="GL667">
        <v>0</v>
      </c>
      <c r="GM667" s="285">
        <f t="shared" si="361"/>
        <v>0</v>
      </c>
      <c r="GN667">
        <v>0</v>
      </c>
      <c r="GO667">
        <v>0</v>
      </c>
      <c r="GP667" s="285">
        <f t="shared" si="362"/>
        <v>0</v>
      </c>
      <c r="GQ667">
        <v>2</v>
      </c>
      <c r="GR667">
        <v>2</v>
      </c>
      <c r="GS667" s="285">
        <f t="shared" si="363"/>
        <v>2</v>
      </c>
      <c r="GT667">
        <v>0</v>
      </c>
      <c r="GU667">
        <v>0</v>
      </c>
      <c r="GV667" s="285">
        <f t="shared" si="364"/>
        <v>0</v>
      </c>
      <c r="GW667">
        <v>3</v>
      </c>
      <c r="GX667">
        <v>5</v>
      </c>
      <c r="GY667" s="285">
        <f t="shared" si="365"/>
        <v>4</v>
      </c>
      <c r="GZ667">
        <v>0</v>
      </c>
      <c r="HA667">
        <v>0</v>
      </c>
      <c r="HB667" s="287">
        <f t="shared" si="366"/>
        <v>0</v>
      </c>
      <c r="HC667">
        <v>0</v>
      </c>
      <c r="HD667">
        <v>0</v>
      </c>
      <c r="HE667" s="287">
        <f t="shared" si="367"/>
        <v>0</v>
      </c>
      <c r="HF667">
        <v>0</v>
      </c>
      <c r="HG667">
        <v>0</v>
      </c>
      <c r="HH667" s="287">
        <f t="shared" si="368"/>
        <v>0</v>
      </c>
      <c r="HI667">
        <v>0</v>
      </c>
      <c r="HJ667">
        <v>0</v>
      </c>
      <c r="HK667" s="287">
        <f t="shared" si="369"/>
        <v>0</v>
      </c>
      <c r="HL667">
        <v>0</v>
      </c>
      <c r="HM667">
        <v>0</v>
      </c>
      <c r="HN667" s="287">
        <f t="shared" si="370"/>
        <v>0</v>
      </c>
      <c r="HO667">
        <v>0</v>
      </c>
      <c r="HP667">
        <v>0</v>
      </c>
      <c r="HQ667" s="287">
        <f t="shared" si="371"/>
        <v>0</v>
      </c>
      <c r="HR667">
        <v>12</v>
      </c>
      <c r="HV667">
        <v>1161</v>
      </c>
      <c r="HW667" t="s">
        <v>9569</v>
      </c>
      <c r="HX667" t="s">
        <v>237</v>
      </c>
      <c r="HY667" t="s">
        <v>9570</v>
      </c>
      <c r="HZ667" t="s">
        <v>9571</v>
      </c>
      <c r="IA667" t="s">
        <v>9572</v>
      </c>
      <c r="IB667" t="s">
        <v>9573</v>
      </c>
      <c r="II667" s="1">
        <v>40057</v>
      </c>
      <c r="IJ667">
        <f t="shared" si="372"/>
        <v>0</v>
      </c>
      <c r="IK667">
        <f t="shared" si="373"/>
        <v>0</v>
      </c>
      <c r="IL667">
        <f t="shared" si="374"/>
        <v>290720</v>
      </c>
      <c r="IM667">
        <f t="shared" si="375"/>
        <v>326690</v>
      </c>
      <c r="IN667">
        <f t="shared" si="376"/>
        <v>197425</v>
      </c>
      <c r="IO667">
        <f t="shared" si="377"/>
        <v>865340</v>
      </c>
      <c r="IP667">
        <f t="shared" si="378"/>
        <v>0</v>
      </c>
      <c r="IQ667">
        <f t="shared" si="379"/>
        <v>0</v>
      </c>
      <c r="IR667">
        <f t="shared" si="380"/>
        <v>0</v>
      </c>
      <c r="IS667">
        <f t="shared" si="381"/>
        <v>0</v>
      </c>
      <c r="IT667">
        <f t="shared" si="382"/>
        <v>0</v>
      </c>
      <c r="IU667">
        <f t="shared" si="383"/>
        <v>0</v>
      </c>
      <c r="IV667" s="1">
        <v>40057</v>
      </c>
      <c r="IW667" s="22">
        <f t="shared" si="384"/>
        <v>0</v>
      </c>
      <c r="IX667" s="22">
        <f t="shared" si="385"/>
        <v>0</v>
      </c>
      <c r="IY667" s="249">
        <f t="shared" si="386"/>
        <v>0.33596043173781404</v>
      </c>
      <c r="IZ667" s="39">
        <f t="shared" si="387"/>
        <v>0.37752790810548453</v>
      </c>
      <c r="JA667" s="165">
        <f t="shared" si="388"/>
        <v>0.22814731781727413</v>
      </c>
      <c r="JB667" s="19">
        <f t="shared" si="389"/>
        <v>1</v>
      </c>
      <c r="JC667" s="22">
        <f t="shared" si="390"/>
        <v>0</v>
      </c>
      <c r="JD667" s="22">
        <f t="shared" si="391"/>
        <v>0</v>
      </c>
      <c r="JE667" s="22">
        <f t="shared" si="392"/>
        <v>0</v>
      </c>
      <c r="JF667" s="22">
        <f t="shared" si="393"/>
        <v>0</v>
      </c>
      <c r="JG667" s="22">
        <f t="shared" si="394"/>
        <v>0</v>
      </c>
      <c r="JH667" s="22">
        <f t="shared" si="395"/>
        <v>0</v>
      </c>
      <c r="JI667" s="1">
        <v>40057</v>
      </c>
    </row>
    <row r="668" spans="1:269" x14ac:dyDescent="0.55000000000000004">
      <c r="A668" t="s">
        <v>3097</v>
      </c>
      <c r="B668" t="s">
        <v>3097</v>
      </c>
      <c r="C668">
        <v>3</v>
      </c>
      <c r="D668">
        <v>3</v>
      </c>
      <c r="E668">
        <v>3</v>
      </c>
      <c r="F668" t="s">
        <v>3098</v>
      </c>
      <c r="G668" t="s">
        <v>3099</v>
      </c>
      <c r="H668" t="s">
        <v>3100</v>
      </c>
      <c r="I668">
        <v>1</v>
      </c>
      <c r="J668">
        <v>3</v>
      </c>
      <c r="K668">
        <v>3</v>
      </c>
      <c r="L668">
        <v>3</v>
      </c>
      <c r="M668">
        <v>0</v>
      </c>
      <c r="N668">
        <v>0</v>
      </c>
      <c r="O668">
        <v>1</v>
      </c>
      <c r="P668">
        <v>2</v>
      </c>
      <c r="Q668">
        <v>0</v>
      </c>
      <c r="R668">
        <v>1</v>
      </c>
      <c r="S668">
        <v>2</v>
      </c>
      <c r="T668">
        <v>2</v>
      </c>
      <c r="U668">
        <v>2</v>
      </c>
      <c r="V668">
        <v>3</v>
      </c>
      <c r="W668">
        <v>2</v>
      </c>
      <c r="X668">
        <v>2</v>
      </c>
      <c r="Y668">
        <v>3</v>
      </c>
      <c r="Z668">
        <v>2</v>
      </c>
      <c r="AA668">
        <v>0</v>
      </c>
      <c r="AB668">
        <v>0</v>
      </c>
      <c r="AC668">
        <v>1</v>
      </c>
      <c r="AD668">
        <v>1</v>
      </c>
      <c r="AE668">
        <v>2</v>
      </c>
      <c r="AF668">
        <v>2</v>
      </c>
      <c r="AG668">
        <v>1</v>
      </c>
      <c r="AH668">
        <v>3</v>
      </c>
      <c r="AI668">
        <v>1</v>
      </c>
      <c r="AJ668">
        <v>2</v>
      </c>
      <c r="AK668">
        <v>0</v>
      </c>
      <c r="AL668">
        <v>0</v>
      </c>
      <c r="AM668">
        <v>1</v>
      </c>
      <c r="AN668">
        <v>2</v>
      </c>
      <c r="AO668">
        <v>0</v>
      </c>
      <c r="AP668">
        <v>1</v>
      </c>
      <c r="AQ668">
        <v>2</v>
      </c>
      <c r="AR668">
        <v>2</v>
      </c>
      <c r="AS668">
        <v>2</v>
      </c>
      <c r="AT668">
        <v>3</v>
      </c>
      <c r="AU668">
        <v>2</v>
      </c>
      <c r="AV668">
        <v>2</v>
      </c>
      <c r="AW668">
        <v>3</v>
      </c>
      <c r="AX668">
        <v>2</v>
      </c>
      <c r="AY668">
        <v>0</v>
      </c>
      <c r="AZ668">
        <v>0</v>
      </c>
      <c r="BA668">
        <v>1</v>
      </c>
      <c r="BB668">
        <v>1</v>
      </c>
      <c r="BC668">
        <v>2</v>
      </c>
      <c r="BD668">
        <v>2</v>
      </c>
      <c r="BE668">
        <v>1</v>
      </c>
      <c r="BF668">
        <v>3</v>
      </c>
      <c r="BG668">
        <v>1</v>
      </c>
      <c r="BH668">
        <v>2</v>
      </c>
      <c r="BI668">
        <v>0</v>
      </c>
      <c r="BJ668">
        <v>0</v>
      </c>
      <c r="BK668">
        <v>1</v>
      </c>
      <c r="BL668">
        <v>2</v>
      </c>
      <c r="BM668">
        <v>0</v>
      </c>
      <c r="BN668">
        <v>1</v>
      </c>
      <c r="BO668">
        <v>2</v>
      </c>
      <c r="BP668">
        <v>2</v>
      </c>
      <c r="BQ668">
        <v>2</v>
      </c>
      <c r="BR668">
        <v>3</v>
      </c>
      <c r="BS668">
        <v>2</v>
      </c>
      <c r="BT668">
        <v>2</v>
      </c>
      <c r="BU668">
        <v>3</v>
      </c>
      <c r="BV668">
        <v>2</v>
      </c>
      <c r="BW668">
        <v>0</v>
      </c>
      <c r="BX668">
        <v>0</v>
      </c>
      <c r="BY668">
        <v>1</v>
      </c>
      <c r="BZ668">
        <v>1</v>
      </c>
      <c r="CA668">
        <v>2</v>
      </c>
      <c r="CB668">
        <v>2</v>
      </c>
      <c r="CC668">
        <v>1</v>
      </c>
      <c r="CD668">
        <v>3</v>
      </c>
      <c r="CE668">
        <v>1</v>
      </c>
      <c r="CF668">
        <v>2</v>
      </c>
      <c r="CG668">
        <v>4.8</v>
      </c>
      <c r="CH668">
        <v>4.8</v>
      </c>
      <c r="CI668">
        <v>4.8</v>
      </c>
      <c r="CJ668">
        <v>89.786000000000001</v>
      </c>
      <c r="CK668">
        <v>817</v>
      </c>
      <c r="CL668">
        <v>817</v>
      </c>
      <c r="CM668">
        <v>0</v>
      </c>
      <c r="CN668">
        <v>18.547000000000001</v>
      </c>
      <c r="CQ668" t="s">
        <v>234</v>
      </c>
      <c r="CR668" t="s">
        <v>234</v>
      </c>
      <c r="CT668" t="s">
        <v>234</v>
      </c>
      <c r="CU668" t="s">
        <v>234</v>
      </c>
      <c r="CV668" t="s">
        <v>234</v>
      </c>
      <c r="CW668" t="s">
        <v>234</v>
      </c>
      <c r="CX668" t="s">
        <v>234</v>
      </c>
      <c r="CY668" t="s">
        <v>235</v>
      </c>
      <c r="CZ668" t="s">
        <v>235</v>
      </c>
      <c r="DA668" t="s">
        <v>235</v>
      </c>
      <c r="DB668" t="s">
        <v>235</v>
      </c>
      <c r="DE668" t="s">
        <v>234</v>
      </c>
      <c r="DF668" t="s">
        <v>234</v>
      </c>
      <c r="DG668" t="s">
        <v>234</v>
      </c>
      <c r="DH668" t="s">
        <v>235</v>
      </c>
      <c r="DI668" t="s">
        <v>234</v>
      </c>
      <c r="DJ668" t="s">
        <v>234</v>
      </c>
      <c r="DK668" t="s">
        <v>234</v>
      </c>
      <c r="DL668" t="s">
        <v>234</v>
      </c>
      <c r="DM668">
        <v>0</v>
      </c>
      <c r="DN668">
        <v>0</v>
      </c>
      <c r="DO668">
        <v>1.3</v>
      </c>
      <c r="DP668">
        <v>2.8</v>
      </c>
      <c r="DQ668">
        <v>0</v>
      </c>
      <c r="DR668">
        <v>1.3</v>
      </c>
      <c r="DS668">
        <v>2.8</v>
      </c>
      <c r="DT668">
        <v>2.8</v>
      </c>
      <c r="DU668">
        <v>2.8</v>
      </c>
      <c r="DV668">
        <v>4.8</v>
      </c>
      <c r="DW668">
        <v>2.8</v>
      </c>
      <c r="DX668">
        <v>2.8</v>
      </c>
      <c r="DY668">
        <v>4.8</v>
      </c>
      <c r="DZ668">
        <v>2.8</v>
      </c>
      <c r="EA668">
        <v>0</v>
      </c>
      <c r="EB668">
        <v>0</v>
      </c>
      <c r="EC668">
        <v>1.5</v>
      </c>
      <c r="ED668">
        <v>1.5</v>
      </c>
      <c r="EE668">
        <v>2.8</v>
      </c>
      <c r="EF668">
        <v>2.8</v>
      </c>
      <c r="EG668">
        <v>1.3</v>
      </c>
      <c r="EH668">
        <v>4.8</v>
      </c>
      <c r="EI668">
        <v>1.5</v>
      </c>
      <c r="EJ668">
        <v>2.8</v>
      </c>
      <c r="EK668">
        <v>14973000</v>
      </c>
      <c r="EL668">
        <v>0</v>
      </c>
      <c r="EM668">
        <v>0</v>
      </c>
      <c r="EN668">
        <v>229530</v>
      </c>
      <c r="EO668">
        <v>281320</v>
      </c>
      <c r="EP668">
        <v>0</v>
      </c>
      <c r="EQ668">
        <v>43707</v>
      </c>
      <c r="ER668">
        <v>828130</v>
      </c>
      <c r="ES668">
        <v>683460</v>
      </c>
      <c r="ET668">
        <v>408110</v>
      </c>
      <c r="EU668">
        <v>1037500</v>
      </c>
      <c r="EV668">
        <v>1257900</v>
      </c>
      <c r="EW668">
        <v>1185000</v>
      </c>
      <c r="EX668">
        <v>3074900</v>
      </c>
      <c r="EY668">
        <v>1500300</v>
      </c>
      <c r="EZ668">
        <v>0</v>
      </c>
      <c r="FA668">
        <v>0</v>
      </c>
      <c r="FB668">
        <v>324060</v>
      </c>
      <c r="FC668">
        <v>294690</v>
      </c>
      <c r="FD668">
        <v>675510</v>
      </c>
      <c r="FE668">
        <v>693250</v>
      </c>
      <c r="FF668">
        <v>302900</v>
      </c>
      <c r="FG668">
        <v>1523000</v>
      </c>
      <c r="FH668">
        <v>218110</v>
      </c>
      <c r="FI668">
        <v>411500</v>
      </c>
      <c r="FJ668">
        <v>0</v>
      </c>
      <c r="FK668">
        <v>0</v>
      </c>
      <c r="FL668">
        <v>373270</v>
      </c>
      <c r="FM668">
        <v>124470</v>
      </c>
      <c r="FN668">
        <v>0</v>
      </c>
      <c r="FO668">
        <v>186810</v>
      </c>
      <c r="FP668">
        <v>156640</v>
      </c>
      <c r="FQ668">
        <v>136770</v>
      </c>
      <c r="FR668">
        <v>184690</v>
      </c>
      <c r="FS668">
        <v>213760</v>
      </c>
      <c r="FT668">
        <v>228740</v>
      </c>
      <c r="FU668">
        <v>256890</v>
      </c>
      <c r="FV668">
        <v>1249400</v>
      </c>
      <c r="FW668">
        <v>1039500</v>
      </c>
      <c r="FX668">
        <v>0</v>
      </c>
      <c r="FY668">
        <v>0</v>
      </c>
      <c r="FZ668">
        <v>424230</v>
      </c>
      <c r="GA668">
        <v>394930</v>
      </c>
      <c r="GB668">
        <v>303500</v>
      </c>
      <c r="GC668">
        <v>412750</v>
      </c>
      <c r="GD668">
        <v>368500</v>
      </c>
      <c r="GE668">
        <v>236980</v>
      </c>
      <c r="GF668">
        <v>378890</v>
      </c>
      <c r="GG668">
        <v>342640</v>
      </c>
      <c r="GH668">
        <v>0</v>
      </c>
      <c r="GI668">
        <v>0</v>
      </c>
      <c r="GJ668" s="285">
        <f t="shared" si="360"/>
        <v>0</v>
      </c>
      <c r="GK668">
        <v>0</v>
      </c>
      <c r="GL668">
        <v>0</v>
      </c>
      <c r="GM668" s="285">
        <f t="shared" si="361"/>
        <v>0</v>
      </c>
      <c r="GN668">
        <v>0</v>
      </c>
      <c r="GO668">
        <v>0</v>
      </c>
      <c r="GP668" s="285">
        <f t="shared" si="362"/>
        <v>0</v>
      </c>
      <c r="GQ668">
        <v>0</v>
      </c>
      <c r="GR668">
        <v>0</v>
      </c>
      <c r="GS668" s="285">
        <f t="shared" si="363"/>
        <v>0</v>
      </c>
      <c r="GT668">
        <v>0</v>
      </c>
      <c r="GU668">
        <v>0</v>
      </c>
      <c r="GV668" s="285">
        <f t="shared" si="364"/>
        <v>0</v>
      </c>
      <c r="GW668">
        <v>1</v>
      </c>
      <c r="GX668">
        <v>2</v>
      </c>
      <c r="GY668" s="285">
        <f t="shared" si="365"/>
        <v>1.5</v>
      </c>
      <c r="GZ668">
        <v>2</v>
      </c>
      <c r="HA668">
        <v>1</v>
      </c>
      <c r="HB668" s="287">
        <f t="shared" si="366"/>
        <v>1.5</v>
      </c>
      <c r="HC668">
        <v>0</v>
      </c>
      <c r="HD668">
        <v>0</v>
      </c>
      <c r="HE668" s="287">
        <f t="shared" si="367"/>
        <v>0</v>
      </c>
      <c r="HF668">
        <v>0</v>
      </c>
      <c r="HG668">
        <v>0</v>
      </c>
      <c r="HH668" s="287">
        <f t="shared" si="368"/>
        <v>0</v>
      </c>
      <c r="HI668">
        <v>0</v>
      </c>
      <c r="HJ668">
        <v>1</v>
      </c>
      <c r="HK668" s="287">
        <f t="shared" si="369"/>
        <v>0.5</v>
      </c>
      <c r="HL668">
        <v>0</v>
      </c>
      <c r="HM668">
        <v>0</v>
      </c>
      <c r="HN668" s="287">
        <f t="shared" si="370"/>
        <v>0</v>
      </c>
      <c r="HO668">
        <v>0</v>
      </c>
      <c r="HP668">
        <v>0</v>
      </c>
      <c r="HQ668" s="287">
        <f t="shared" si="371"/>
        <v>0</v>
      </c>
      <c r="HR668">
        <v>7</v>
      </c>
      <c r="HV668">
        <v>382</v>
      </c>
      <c r="HW668" t="s">
        <v>3101</v>
      </c>
      <c r="HX668" t="s">
        <v>302</v>
      </c>
      <c r="HY668" t="s">
        <v>3102</v>
      </c>
      <c r="HZ668" t="s">
        <v>3103</v>
      </c>
      <c r="IA668" t="s">
        <v>3104</v>
      </c>
      <c r="IB668" t="s">
        <v>3105</v>
      </c>
      <c r="II668" t="s">
        <v>3099</v>
      </c>
      <c r="IJ668">
        <f t="shared" si="372"/>
        <v>0</v>
      </c>
      <c r="IK668">
        <f t="shared" si="373"/>
        <v>248870</v>
      </c>
      <c r="IL668">
        <f t="shared" si="374"/>
        <v>186810</v>
      </c>
      <c r="IM668">
        <f t="shared" si="375"/>
        <v>146705</v>
      </c>
      <c r="IN668">
        <f t="shared" si="376"/>
        <v>199225</v>
      </c>
      <c r="IO668">
        <f t="shared" si="377"/>
        <v>242815</v>
      </c>
      <c r="IP668">
        <f t="shared" si="378"/>
        <v>1144450</v>
      </c>
      <c r="IQ668">
        <f t="shared" si="379"/>
        <v>0</v>
      </c>
      <c r="IR668">
        <f t="shared" si="380"/>
        <v>409580</v>
      </c>
      <c r="IS668">
        <f t="shared" si="381"/>
        <v>358125</v>
      </c>
      <c r="IT668">
        <f t="shared" si="382"/>
        <v>302740</v>
      </c>
      <c r="IU668">
        <f t="shared" si="383"/>
        <v>360765</v>
      </c>
      <c r="IV668" t="s">
        <v>3099</v>
      </c>
      <c r="IW668" s="22">
        <f t="shared" si="384"/>
        <v>0</v>
      </c>
      <c r="IX668" s="99">
        <f t="shared" si="385"/>
        <v>0.21745816767879766</v>
      </c>
      <c r="IY668" s="133">
        <f t="shared" si="386"/>
        <v>0.16323124645025994</v>
      </c>
      <c r="IZ668" s="49">
        <f t="shared" si="387"/>
        <v>0.12818821267857922</v>
      </c>
      <c r="JA668" s="104">
        <f t="shared" si="388"/>
        <v>0.17407925204246583</v>
      </c>
      <c r="JB668" s="29">
        <f t="shared" si="389"/>
        <v>0.21216741666302591</v>
      </c>
      <c r="JC668" s="19">
        <f t="shared" si="390"/>
        <v>1</v>
      </c>
      <c r="JD668" s="22">
        <f t="shared" si="391"/>
        <v>0</v>
      </c>
      <c r="JE668" s="224">
        <f t="shared" si="392"/>
        <v>0.35788369959369132</v>
      </c>
      <c r="JF668" s="192">
        <f t="shared" si="393"/>
        <v>0.31292323823670759</v>
      </c>
      <c r="JG668" s="152">
        <f t="shared" si="394"/>
        <v>0.26452881296692732</v>
      </c>
      <c r="JH668" s="192">
        <f t="shared" si="395"/>
        <v>0.31523002315522741</v>
      </c>
      <c r="JI668" t="s">
        <v>3099</v>
      </c>
    </row>
    <row r="669" spans="1:269" x14ac:dyDescent="0.55000000000000004">
      <c r="A669" t="s">
        <v>1328</v>
      </c>
      <c r="B669" t="s">
        <v>1328</v>
      </c>
      <c r="C669" t="s">
        <v>536</v>
      </c>
      <c r="D669" t="s">
        <v>536</v>
      </c>
      <c r="E669" t="s">
        <v>536</v>
      </c>
      <c r="F669" t="s">
        <v>1329</v>
      </c>
      <c r="G669" t="s">
        <v>1330</v>
      </c>
      <c r="H669" t="s">
        <v>1331</v>
      </c>
      <c r="I669">
        <v>2</v>
      </c>
      <c r="J669">
        <v>4</v>
      </c>
      <c r="K669">
        <v>4</v>
      </c>
      <c r="L669">
        <v>4</v>
      </c>
      <c r="M669">
        <v>1</v>
      </c>
      <c r="N669">
        <v>1</v>
      </c>
      <c r="O669">
        <v>1</v>
      </c>
      <c r="P669">
        <v>0</v>
      </c>
      <c r="Q669">
        <v>0</v>
      </c>
      <c r="R669">
        <v>1</v>
      </c>
      <c r="S669">
        <v>2</v>
      </c>
      <c r="T669">
        <v>1</v>
      </c>
      <c r="U669">
        <v>1</v>
      </c>
      <c r="V669">
        <v>1</v>
      </c>
      <c r="W669">
        <v>1</v>
      </c>
      <c r="X669">
        <v>3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1</v>
      </c>
      <c r="AH669">
        <v>1</v>
      </c>
      <c r="AI669">
        <v>0</v>
      </c>
      <c r="AJ669">
        <v>0</v>
      </c>
      <c r="AK669">
        <v>1</v>
      </c>
      <c r="AL669">
        <v>1</v>
      </c>
      <c r="AM669">
        <v>1</v>
      </c>
      <c r="AN669">
        <v>0</v>
      </c>
      <c r="AO669">
        <v>0</v>
      </c>
      <c r="AP669">
        <v>1</v>
      </c>
      <c r="AQ669">
        <v>2</v>
      </c>
      <c r="AR669">
        <v>1</v>
      </c>
      <c r="AS669">
        <v>1</v>
      </c>
      <c r="AT669">
        <v>1</v>
      </c>
      <c r="AU669">
        <v>1</v>
      </c>
      <c r="AV669">
        <v>3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1</v>
      </c>
      <c r="BF669">
        <v>1</v>
      </c>
      <c r="BG669">
        <v>0</v>
      </c>
      <c r="BH669">
        <v>0</v>
      </c>
      <c r="BI669">
        <v>1</v>
      </c>
      <c r="BJ669">
        <v>1</v>
      </c>
      <c r="BK669">
        <v>1</v>
      </c>
      <c r="BL669">
        <v>0</v>
      </c>
      <c r="BM669">
        <v>0</v>
      </c>
      <c r="BN669">
        <v>1</v>
      </c>
      <c r="BO669">
        <v>2</v>
      </c>
      <c r="BP669">
        <v>1</v>
      </c>
      <c r="BQ669">
        <v>1</v>
      </c>
      <c r="BR669">
        <v>1</v>
      </c>
      <c r="BS669">
        <v>1</v>
      </c>
      <c r="BT669">
        <v>3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1</v>
      </c>
      <c r="CD669">
        <v>1</v>
      </c>
      <c r="CE669">
        <v>0</v>
      </c>
      <c r="CF669">
        <v>0</v>
      </c>
      <c r="CG669">
        <v>4.3</v>
      </c>
      <c r="CH669">
        <v>4.3</v>
      </c>
      <c r="CI669">
        <v>4.3</v>
      </c>
      <c r="CJ669">
        <v>107.54</v>
      </c>
      <c r="CK669">
        <v>977</v>
      </c>
      <c r="CL669" t="s">
        <v>1332</v>
      </c>
      <c r="CM669">
        <v>0</v>
      </c>
      <c r="CN669">
        <v>25.635999999999999</v>
      </c>
      <c r="CO669" t="s">
        <v>234</v>
      </c>
      <c r="CP669" t="s">
        <v>234</v>
      </c>
      <c r="CQ669" t="s">
        <v>234</v>
      </c>
      <c r="CT669" t="s">
        <v>234</v>
      </c>
      <c r="CU669" t="s">
        <v>235</v>
      </c>
      <c r="CV669" t="s">
        <v>235</v>
      </c>
      <c r="CW669" t="s">
        <v>234</v>
      </c>
      <c r="CX669" t="s">
        <v>234</v>
      </c>
      <c r="CY669" t="s">
        <v>234</v>
      </c>
      <c r="CZ669" t="s">
        <v>235</v>
      </c>
      <c r="DI669" t="s">
        <v>234</v>
      </c>
      <c r="DJ669" t="s">
        <v>234</v>
      </c>
      <c r="DM669">
        <v>0.9</v>
      </c>
      <c r="DN669">
        <v>0.9</v>
      </c>
      <c r="DO669">
        <v>0.9</v>
      </c>
      <c r="DP669">
        <v>0</v>
      </c>
      <c r="DQ669">
        <v>0</v>
      </c>
      <c r="DR669">
        <v>0.9</v>
      </c>
      <c r="DS669">
        <v>2.2999999999999998</v>
      </c>
      <c r="DT669">
        <v>1</v>
      </c>
      <c r="DU669">
        <v>0.9</v>
      </c>
      <c r="DV669">
        <v>0.9</v>
      </c>
      <c r="DW669">
        <v>0.9</v>
      </c>
      <c r="DX669">
        <v>3.1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0.9</v>
      </c>
      <c r="EH669">
        <v>0.9</v>
      </c>
      <c r="EI669">
        <v>0</v>
      </c>
      <c r="EJ669">
        <v>0</v>
      </c>
      <c r="EK669">
        <v>14900000</v>
      </c>
      <c r="EL669">
        <v>241490</v>
      </c>
      <c r="EM669">
        <v>265820</v>
      </c>
      <c r="EN669">
        <v>145910</v>
      </c>
      <c r="EO669">
        <v>0</v>
      </c>
      <c r="EP669">
        <v>0</v>
      </c>
      <c r="EQ669">
        <v>277360</v>
      </c>
      <c r="ER669">
        <v>2019300</v>
      </c>
      <c r="ES669">
        <v>2390100</v>
      </c>
      <c r="ET669">
        <v>185450</v>
      </c>
      <c r="EU669">
        <v>141190</v>
      </c>
      <c r="EV669">
        <v>1364400</v>
      </c>
      <c r="EW669">
        <v>3968500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2291900</v>
      </c>
      <c r="FG669">
        <v>1608100</v>
      </c>
      <c r="FH669">
        <v>0</v>
      </c>
      <c r="FI669">
        <v>0</v>
      </c>
      <c r="FJ669">
        <v>336850</v>
      </c>
      <c r="FK669">
        <v>362670</v>
      </c>
      <c r="FL669">
        <v>195250</v>
      </c>
      <c r="FM669">
        <v>0</v>
      </c>
      <c r="FN669">
        <v>0</v>
      </c>
      <c r="FO669">
        <v>308740</v>
      </c>
      <c r="FP669">
        <v>400720</v>
      </c>
      <c r="FQ669">
        <v>424410</v>
      </c>
      <c r="FR669">
        <v>201600</v>
      </c>
      <c r="FS669">
        <v>165860</v>
      </c>
      <c r="FT669">
        <v>360660</v>
      </c>
      <c r="FU669">
        <v>371360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665010</v>
      </c>
      <c r="GE669">
        <v>551820</v>
      </c>
      <c r="GF669">
        <v>0</v>
      </c>
      <c r="GG669">
        <v>0</v>
      </c>
      <c r="GH669">
        <v>0</v>
      </c>
      <c r="GI669">
        <v>0</v>
      </c>
      <c r="GJ669" s="285">
        <f t="shared" si="360"/>
        <v>0</v>
      </c>
      <c r="GK669">
        <v>0</v>
      </c>
      <c r="GL669">
        <v>0</v>
      </c>
      <c r="GM669" s="285">
        <f t="shared" si="361"/>
        <v>0</v>
      </c>
      <c r="GN669">
        <v>0</v>
      </c>
      <c r="GO669">
        <v>0</v>
      </c>
      <c r="GP669" s="285">
        <f t="shared" si="362"/>
        <v>0</v>
      </c>
      <c r="GQ669">
        <v>2</v>
      </c>
      <c r="GR669">
        <v>1</v>
      </c>
      <c r="GS669" s="285">
        <f t="shared" si="363"/>
        <v>1.5</v>
      </c>
      <c r="GT669">
        <v>0</v>
      </c>
      <c r="GU669">
        <v>0</v>
      </c>
      <c r="GV669" s="285">
        <f t="shared" si="364"/>
        <v>0</v>
      </c>
      <c r="GW669">
        <v>0</v>
      </c>
      <c r="GX669">
        <v>3</v>
      </c>
      <c r="GY669" s="285">
        <f t="shared" si="365"/>
        <v>1.5</v>
      </c>
      <c r="GZ669">
        <v>0</v>
      </c>
      <c r="HA669">
        <v>0</v>
      </c>
      <c r="HB669" s="287">
        <f t="shared" si="366"/>
        <v>0</v>
      </c>
      <c r="HC669">
        <v>0</v>
      </c>
      <c r="HD669">
        <v>0</v>
      </c>
      <c r="HE669" s="287">
        <f t="shared" si="367"/>
        <v>0</v>
      </c>
      <c r="HF669">
        <v>0</v>
      </c>
      <c r="HG669">
        <v>0</v>
      </c>
      <c r="HH669" s="287">
        <f t="shared" si="368"/>
        <v>0</v>
      </c>
      <c r="HI669">
        <v>0</v>
      </c>
      <c r="HJ669">
        <v>0</v>
      </c>
      <c r="HK669" s="287">
        <f t="shared" si="369"/>
        <v>0</v>
      </c>
      <c r="HL669">
        <v>0</v>
      </c>
      <c r="HM669">
        <v>0</v>
      </c>
      <c r="HN669" s="287">
        <f t="shared" si="370"/>
        <v>0</v>
      </c>
      <c r="HO669">
        <v>0</v>
      </c>
      <c r="HP669">
        <v>0</v>
      </c>
      <c r="HQ669" s="287">
        <f t="shared" si="371"/>
        <v>0</v>
      </c>
      <c r="HR669">
        <v>6</v>
      </c>
      <c r="HV669">
        <v>190</v>
      </c>
      <c r="HW669" t="s">
        <v>1333</v>
      </c>
      <c r="HX669" t="s">
        <v>247</v>
      </c>
      <c r="HY669" t="s">
        <v>1334</v>
      </c>
      <c r="HZ669" t="s">
        <v>1335</v>
      </c>
      <c r="IA669" t="s">
        <v>1336</v>
      </c>
      <c r="IB669" t="s">
        <v>1337</v>
      </c>
      <c r="II669" t="s">
        <v>1330</v>
      </c>
      <c r="IJ669">
        <f t="shared" si="372"/>
        <v>349760</v>
      </c>
      <c r="IK669">
        <f t="shared" si="373"/>
        <v>195250</v>
      </c>
      <c r="IL669">
        <f t="shared" si="374"/>
        <v>308740</v>
      </c>
      <c r="IM669">
        <f t="shared" si="375"/>
        <v>412565</v>
      </c>
      <c r="IN669">
        <f t="shared" si="376"/>
        <v>183730</v>
      </c>
      <c r="IO669">
        <f t="shared" si="377"/>
        <v>366010</v>
      </c>
      <c r="IP669">
        <f t="shared" si="378"/>
        <v>0</v>
      </c>
      <c r="IQ669">
        <f t="shared" si="379"/>
        <v>0</v>
      </c>
      <c r="IR669">
        <f t="shared" si="380"/>
        <v>0</v>
      </c>
      <c r="IS669">
        <f t="shared" si="381"/>
        <v>0</v>
      </c>
      <c r="IT669">
        <f t="shared" si="382"/>
        <v>608415</v>
      </c>
      <c r="IU669">
        <f t="shared" si="383"/>
        <v>0</v>
      </c>
      <c r="IV669" t="s">
        <v>1330</v>
      </c>
      <c r="IW669" s="201">
        <f t="shared" si="384"/>
        <v>0.57487077077323867</v>
      </c>
      <c r="IX669" s="50">
        <f t="shared" si="385"/>
        <v>0.32091582225947751</v>
      </c>
      <c r="IY669" s="23">
        <f t="shared" si="386"/>
        <v>0.50744968483683017</v>
      </c>
      <c r="IZ669" s="91">
        <f t="shared" si="387"/>
        <v>0.67809800876046777</v>
      </c>
      <c r="JA669" s="140">
        <f t="shared" si="388"/>
        <v>0.30198137784242662</v>
      </c>
      <c r="JB669" s="106">
        <f t="shared" si="389"/>
        <v>0.60157951398305431</v>
      </c>
      <c r="JC669" s="22">
        <f t="shared" si="390"/>
        <v>0</v>
      </c>
      <c r="JD669" s="22">
        <f t="shared" si="391"/>
        <v>0</v>
      </c>
      <c r="JE669" s="22">
        <f t="shared" si="392"/>
        <v>0</v>
      </c>
      <c r="JF669" s="22">
        <f t="shared" si="393"/>
        <v>0</v>
      </c>
      <c r="JG669" s="19">
        <f t="shared" si="394"/>
        <v>1</v>
      </c>
      <c r="JH669" s="22">
        <f t="shared" si="395"/>
        <v>0</v>
      </c>
      <c r="JI669" t="s">
        <v>1330</v>
      </c>
    </row>
    <row r="670" spans="1:269" x14ac:dyDescent="0.55000000000000004">
      <c r="A670" t="s">
        <v>7281</v>
      </c>
      <c r="B670" t="s">
        <v>7281</v>
      </c>
      <c r="C670" t="s">
        <v>7282</v>
      </c>
      <c r="D670" t="s">
        <v>7282</v>
      </c>
      <c r="E670" t="s">
        <v>7283</v>
      </c>
      <c r="F670" t="s">
        <v>7284</v>
      </c>
      <c r="G670" t="s">
        <v>2293</v>
      </c>
      <c r="H670" t="s">
        <v>7285</v>
      </c>
      <c r="I670">
        <v>7</v>
      </c>
      <c r="J670">
        <v>4</v>
      </c>
      <c r="K670">
        <v>4</v>
      </c>
      <c r="L670">
        <v>0</v>
      </c>
      <c r="M670">
        <v>0</v>
      </c>
      <c r="N670">
        <v>0</v>
      </c>
      <c r="O670">
        <v>1</v>
      </c>
      <c r="P670">
        <v>1</v>
      </c>
      <c r="Q670">
        <v>1</v>
      </c>
      <c r="R670">
        <v>1</v>
      </c>
      <c r="S670">
        <v>3</v>
      </c>
      <c r="T670">
        <v>3</v>
      </c>
      <c r="U670">
        <v>2</v>
      </c>
      <c r="V670">
        <v>2</v>
      </c>
      <c r="W670">
        <v>2</v>
      </c>
      <c r="X670">
        <v>2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1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1</v>
      </c>
      <c r="AN670">
        <v>1</v>
      </c>
      <c r="AO670">
        <v>1</v>
      </c>
      <c r="AP670">
        <v>1</v>
      </c>
      <c r="AQ670">
        <v>3</v>
      </c>
      <c r="AR670">
        <v>3</v>
      </c>
      <c r="AS670">
        <v>2</v>
      </c>
      <c r="AT670">
        <v>2</v>
      </c>
      <c r="AU670">
        <v>2</v>
      </c>
      <c r="AV670">
        <v>2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1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14.2</v>
      </c>
      <c r="CH670">
        <v>14.2</v>
      </c>
      <c r="CI670">
        <v>0</v>
      </c>
      <c r="CJ670">
        <v>40.932000000000002</v>
      </c>
      <c r="CK670">
        <v>366</v>
      </c>
      <c r="CL670" t="s">
        <v>7286</v>
      </c>
      <c r="CM670">
        <v>0</v>
      </c>
      <c r="CN670">
        <v>31.225999999999999</v>
      </c>
      <c r="CQ670" t="s">
        <v>234</v>
      </c>
      <c r="CR670" t="s">
        <v>234</v>
      </c>
      <c r="CS670" t="s">
        <v>234</v>
      </c>
      <c r="CT670" t="s">
        <v>234</v>
      </c>
      <c r="CU670" t="s">
        <v>235</v>
      </c>
      <c r="CV670" t="s">
        <v>235</v>
      </c>
      <c r="CW670" t="s">
        <v>235</v>
      </c>
      <c r="CX670" t="s">
        <v>235</v>
      </c>
      <c r="CY670" t="s">
        <v>235</v>
      </c>
      <c r="CZ670" t="s">
        <v>235</v>
      </c>
      <c r="DG670" t="s">
        <v>234</v>
      </c>
      <c r="DM670">
        <v>0</v>
      </c>
      <c r="DN670">
        <v>0</v>
      </c>
      <c r="DO670">
        <v>3.8</v>
      </c>
      <c r="DP670">
        <v>3.8</v>
      </c>
      <c r="DQ670">
        <v>3.8</v>
      </c>
      <c r="DR670">
        <v>3.8</v>
      </c>
      <c r="DS670">
        <v>11.2</v>
      </c>
      <c r="DT670">
        <v>11.2</v>
      </c>
      <c r="DU670">
        <v>7.4</v>
      </c>
      <c r="DV670">
        <v>7.4</v>
      </c>
      <c r="DW670">
        <v>7.4</v>
      </c>
      <c r="DX670">
        <v>7.4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3.8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14880000</v>
      </c>
      <c r="EL670">
        <v>0</v>
      </c>
      <c r="EM670">
        <v>0</v>
      </c>
      <c r="EN670">
        <v>392230</v>
      </c>
      <c r="EO670">
        <v>224930</v>
      </c>
      <c r="EP670">
        <v>160050</v>
      </c>
      <c r="EQ670">
        <v>238000</v>
      </c>
      <c r="ER670">
        <v>3884700</v>
      </c>
      <c r="ES670">
        <v>4014300</v>
      </c>
      <c r="ET670">
        <v>1227400</v>
      </c>
      <c r="EU670">
        <v>1112400</v>
      </c>
      <c r="EV670">
        <v>1825800</v>
      </c>
      <c r="EW670">
        <v>1341900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457910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415500</v>
      </c>
      <c r="FM670">
        <v>273060</v>
      </c>
      <c r="FN670">
        <v>250020</v>
      </c>
      <c r="FO670">
        <v>342480</v>
      </c>
      <c r="FP670">
        <v>557850</v>
      </c>
      <c r="FQ670">
        <v>464930</v>
      </c>
      <c r="FR670">
        <v>425150</v>
      </c>
      <c r="FS670">
        <v>425910</v>
      </c>
      <c r="FT670">
        <v>385090</v>
      </c>
      <c r="FU670">
        <v>245980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 s="285">
        <f t="shared" si="360"/>
        <v>0</v>
      </c>
      <c r="GK670">
        <v>0</v>
      </c>
      <c r="GL670">
        <v>0</v>
      </c>
      <c r="GM670" s="285">
        <f t="shared" si="361"/>
        <v>0</v>
      </c>
      <c r="GN670">
        <v>0</v>
      </c>
      <c r="GO670">
        <v>0</v>
      </c>
      <c r="GP670" s="285">
        <f t="shared" si="362"/>
        <v>0</v>
      </c>
      <c r="GQ670">
        <v>2</v>
      </c>
      <c r="GR670">
        <v>1</v>
      </c>
      <c r="GS670" s="285">
        <f t="shared" si="363"/>
        <v>1.5</v>
      </c>
      <c r="GT670">
        <v>2</v>
      </c>
      <c r="GU670">
        <v>2</v>
      </c>
      <c r="GV670" s="285">
        <f t="shared" si="364"/>
        <v>2</v>
      </c>
      <c r="GW670">
        <v>1</v>
      </c>
      <c r="GX670">
        <v>1</v>
      </c>
      <c r="GY670" s="285">
        <f t="shared" si="365"/>
        <v>1</v>
      </c>
      <c r="GZ670">
        <v>0</v>
      </c>
      <c r="HA670">
        <v>0</v>
      </c>
      <c r="HB670" s="287">
        <f t="shared" si="366"/>
        <v>0</v>
      </c>
      <c r="HC670">
        <v>0</v>
      </c>
      <c r="HD670">
        <v>0</v>
      </c>
      <c r="HE670" s="287">
        <f t="shared" si="367"/>
        <v>0</v>
      </c>
      <c r="HF670">
        <v>0</v>
      </c>
      <c r="HG670">
        <v>0</v>
      </c>
      <c r="HH670" s="287">
        <f t="shared" si="368"/>
        <v>0</v>
      </c>
      <c r="HI670">
        <v>0</v>
      </c>
      <c r="HJ670">
        <v>0</v>
      </c>
      <c r="HK670" s="287">
        <f t="shared" si="369"/>
        <v>0</v>
      </c>
      <c r="HL670">
        <v>0</v>
      </c>
      <c r="HM670">
        <v>0</v>
      </c>
      <c r="HN670" s="287">
        <f t="shared" si="370"/>
        <v>0</v>
      </c>
      <c r="HO670">
        <v>0</v>
      </c>
      <c r="HP670">
        <v>0</v>
      </c>
      <c r="HQ670" s="287">
        <f t="shared" si="371"/>
        <v>0</v>
      </c>
      <c r="HR670">
        <v>9</v>
      </c>
      <c r="HV670">
        <v>860</v>
      </c>
      <c r="HW670" t="s">
        <v>7287</v>
      </c>
      <c r="HX670" t="s">
        <v>247</v>
      </c>
      <c r="HY670" t="s">
        <v>7288</v>
      </c>
      <c r="HZ670" t="s">
        <v>7289</v>
      </c>
      <c r="IA670" t="s">
        <v>7290</v>
      </c>
      <c r="IB670" t="s">
        <v>7291</v>
      </c>
      <c r="II670" t="s">
        <v>2293</v>
      </c>
      <c r="IJ670">
        <f t="shared" si="372"/>
        <v>0</v>
      </c>
      <c r="IK670">
        <f t="shared" si="373"/>
        <v>344280</v>
      </c>
      <c r="IL670">
        <f t="shared" si="374"/>
        <v>296250</v>
      </c>
      <c r="IM670">
        <f t="shared" si="375"/>
        <v>511390</v>
      </c>
      <c r="IN670">
        <f t="shared" si="376"/>
        <v>425530</v>
      </c>
      <c r="IO670">
        <f t="shared" si="377"/>
        <v>315535</v>
      </c>
      <c r="IP670">
        <f t="shared" si="378"/>
        <v>0</v>
      </c>
      <c r="IQ670">
        <f t="shared" si="379"/>
        <v>0</v>
      </c>
      <c r="IR670">
        <f t="shared" si="380"/>
        <v>0</v>
      </c>
      <c r="IS670">
        <f t="shared" si="381"/>
        <v>0</v>
      </c>
      <c r="IT670">
        <f t="shared" si="382"/>
        <v>0</v>
      </c>
      <c r="IU670">
        <f t="shared" si="383"/>
        <v>0</v>
      </c>
      <c r="IV670" t="s">
        <v>2293</v>
      </c>
      <c r="IW670" s="22">
        <f t="shared" si="384"/>
        <v>0</v>
      </c>
      <c r="IX670" s="198">
        <f t="shared" si="385"/>
        <v>0.67322395823148673</v>
      </c>
      <c r="IY670" s="239">
        <f t="shared" si="386"/>
        <v>0.57930346702125579</v>
      </c>
      <c r="IZ670" s="19">
        <f t="shared" si="387"/>
        <v>1</v>
      </c>
      <c r="JA670" s="113">
        <f t="shared" si="388"/>
        <v>0.8321046559377383</v>
      </c>
      <c r="JB670" s="121">
        <f t="shared" si="389"/>
        <v>0.61701441170144122</v>
      </c>
      <c r="JC670" s="22">
        <f t="shared" si="390"/>
        <v>0</v>
      </c>
      <c r="JD670" s="22">
        <f t="shared" si="391"/>
        <v>0</v>
      </c>
      <c r="JE670" s="22">
        <f t="shared" si="392"/>
        <v>0</v>
      </c>
      <c r="JF670" s="22">
        <f t="shared" si="393"/>
        <v>0</v>
      </c>
      <c r="JG670" s="22">
        <f t="shared" si="394"/>
        <v>0</v>
      </c>
      <c r="JH670" s="22">
        <f t="shared" si="395"/>
        <v>0</v>
      </c>
      <c r="JI670" t="s">
        <v>2293</v>
      </c>
    </row>
    <row r="671" spans="1:269" x14ac:dyDescent="0.55000000000000004">
      <c r="A671" t="s">
        <v>6436</v>
      </c>
      <c r="B671" t="s">
        <v>6436</v>
      </c>
      <c r="C671" t="s">
        <v>2399</v>
      </c>
      <c r="D671" t="s">
        <v>2399</v>
      </c>
      <c r="E671" t="s">
        <v>2399</v>
      </c>
      <c r="F671" t="s">
        <v>6437</v>
      </c>
      <c r="G671" t="s">
        <v>6438</v>
      </c>
      <c r="H671" t="s">
        <v>6439</v>
      </c>
      <c r="I671">
        <v>3</v>
      </c>
      <c r="J671">
        <v>2</v>
      </c>
      <c r="K671">
        <v>2</v>
      </c>
      <c r="L671">
        <v>2</v>
      </c>
      <c r="M671">
        <v>1</v>
      </c>
      <c r="N671">
        <v>1</v>
      </c>
      <c r="O671">
        <v>1</v>
      </c>
      <c r="P671">
        <v>1</v>
      </c>
      <c r="Q671">
        <v>2</v>
      </c>
      <c r="R671">
        <v>2</v>
      </c>
      <c r="S671">
        <v>2</v>
      </c>
      <c r="T671">
        <v>2</v>
      </c>
      <c r="U671">
        <v>2</v>
      </c>
      <c r="V671">
        <v>2</v>
      </c>
      <c r="W671">
        <v>2</v>
      </c>
      <c r="X671">
        <v>2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1</v>
      </c>
      <c r="AJ671">
        <v>0</v>
      </c>
      <c r="AK671">
        <v>1</v>
      </c>
      <c r="AL671">
        <v>1</v>
      </c>
      <c r="AM671">
        <v>1</v>
      </c>
      <c r="AN671">
        <v>1</v>
      </c>
      <c r="AO671">
        <v>2</v>
      </c>
      <c r="AP671">
        <v>2</v>
      </c>
      <c r="AQ671">
        <v>2</v>
      </c>
      <c r="AR671">
        <v>2</v>
      </c>
      <c r="AS671">
        <v>2</v>
      </c>
      <c r="AT671">
        <v>2</v>
      </c>
      <c r="AU671">
        <v>2</v>
      </c>
      <c r="AV671">
        <v>2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1</v>
      </c>
      <c r="BH671">
        <v>0</v>
      </c>
      <c r="BI671">
        <v>1</v>
      </c>
      <c r="BJ671">
        <v>1</v>
      </c>
      <c r="BK671">
        <v>1</v>
      </c>
      <c r="BL671">
        <v>1</v>
      </c>
      <c r="BM671">
        <v>2</v>
      </c>
      <c r="BN671">
        <v>2</v>
      </c>
      <c r="BO671">
        <v>2</v>
      </c>
      <c r="BP671">
        <v>2</v>
      </c>
      <c r="BQ671">
        <v>2</v>
      </c>
      <c r="BR671">
        <v>2</v>
      </c>
      <c r="BS671">
        <v>2</v>
      </c>
      <c r="BT671">
        <v>2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1</v>
      </c>
      <c r="CF671">
        <v>0</v>
      </c>
      <c r="CG671">
        <v>4.8</v>
      </c>
      <c r="CH671">
        <v>4.8</v>
      </c>
      <c r="CI671">
        <v>4.8</v>
      </c>
      <c r="CJ671">
        <v>58.042000000000002</v>
      </c>
      <c r="CK671">
        <v>524</v>
      </c>
      <c r="CL671" t="s">
        <v>6440</v>
      </c>
      <c r="CM671">
        <v>0</v>
      </c>
      <c r="CN671">
        <v>15.912000000000001</v>
      </c>
      <c r="CO671" t="s">
        <v>235</v>
      </c>
      <c r="CP671" t="s">
        <v>234</v>
      </c>
      <c r="CQ671" t="s">
        <v>234</v>
      </c>
      <c r="CR671" t="s">
        <v>234</v>
      </c>
      <c r="CS671" t="s">
        <v>235</v>
      </c>
      <c r="CT671" t="s">
        <v>235</v>
      </c>
      <c r="CU671" t="s">
        <v>234</v>
      </c>
      <c r="CV671" t="s">
        <v>234</v>
      </c>
      <c r="CW671" t="s">
        <v>234</v>
      </c>
      <c r="CX671" t="s">
        <v>235</v>
      </c>
      <c r="CY671" t="s">
        <v>235</v>
      </c>
      <c r="CZ671" t="s">
        <v>235</v>
      </c>
      <c r="DK671" t="s">
        <v>234</v>
      </c>
      <c r="DM671">
        <v>1.7</v>
      </c>
      <c r="DN671">
        <v>1.7</v>
      </c>
      <c r="DO671">
        <v>1.7</v>
      </c>
      <c r="DP671">
        <v>1.7</v>
      </c>
      <c r="DQ671">
        <v>4.8</v>
      </c>
      <c r="DR671">
        <v>4.8</v>
      </c>
      <c r="DS671">
        <v>4.8</v>
      </c>
      <c r="DT671">
        <v>4.8</v>
      </c>
      <c r="DU671">
        <v>4.8</v>
      </c>
      <c r="DV671">
        <v>4.8</v>
      </c>
      <c r="DW671">
        <v>4.8</v>
      </c>
      <c r="DX671">
        <v>4.8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1.7</v>
      </c>
      <c r="EJ671">
        <v>0</v>
      </c>
      <c r="EK671">
        <v>14875000</v>
      </c>
      <c r="EL671">
        <v>336340</v>
      </c>
      <c r="EM671">
        <v>368040</v>
      </c>
      <c r="EN671">
        <v>370580</v>
      </c>
      <c r="EO671">
        <v>416460</v>
      </c>
      <c r="EP671">
        <v>1007800</v>
      </c>
      <c r="EQ671">
        <v>1027600</v>
      </c>
      <c r="ER671">
        <v>1322700</v>
      </c>
      <c r="ES671">
        <v>1469100</v>
      </c>
      <c r="ET671">
        <v>909140</v>
      </c>
      <c r="EU671">
        <v>960310</v>
      </c>
      <c r="EV671">
        <v>3573700</v>
      </c>
      <c r="EW671">
        <v>3019300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94030</v>
      </c>
      <c r="FI671">
        <v>0</v>
      </c>
      <c r="FJ671">
        <v>627810</v>
      </c>
      <c r="FK671">
        <v>518920</v>
      </c>
      <c r="FL671">
        <v>340550</v>
      </c>
      <c r="FM671">
        <v>384750</v>
      </c>
      <c r="FN671">
        <v>639970</v>
      </c>
      <c r="FO671">
        <v>635540</v>
      </c>
      <c r="FP671">
        <v>175600</v>
      </c>
      <c r="FQ671">
        <v>168490</v>
      </c>
      <c r="FR671">
        <v>277530</v>
      </c>
      <c r="FS671">
        <v>333040</v>
      </c>
      <c r="FT671">
        <v>656830</v>
      </c>
      <c r="FU671">
        <v>420550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220600</v>
      </c>
      <c r="GG671">
        <v>0</v>
      </c>
      <c r="GH671">
        <v>1</v>
      </c>
      <c r="GI671">
        <v>0</v>
      </c>
      <c r="GJ671" s="285">
        <f t="shared" si="360"/>
        <v>0.5</v>
      </c>
      <c r="GK671">
        <v>0</v>
      </c>
      <c r="GL671">
        <v>0</v>
      </c>
      <c r="GM671" s="285">
        <f t="shared" si="361"/>
        <v>0</v>
      </c>
      <c r="GN671">
        <v>1</v>
      </c>
      <c r="GO671">
        <v>1</v>
      </c>
      <c r="GP671" s="285">
        <f t="shared" si="362"/>
        <v>1</v>
      </c>
      <c r="GQ671">
        <v>0</v>
      </c>
      <c r="GR671">
        <v>0</v>
      </c>
      <c r="GS671" s="285">
        <f t="shared" si="363"/>
        <v>0</v>
      </c>
      <c r="GT671">
        <v>0</v>
      </c>
      <c r="GU671">
        <v>1</v>
      </c>
      <c r="GV671" s="285">
        <f t="shared" si="364"/>
        <v>0.5</v>
      </c>
      <c r="GW671">
        <v>1</v>
      </c>
      <c r="GX671">
        <v>2</v>
      </c>
      <c r="GY671" s="285">
        <f t="shared" si="365"/>
        <v>1.5</v>
      </c>
      <c r="GZ671">
        <v>0</v>
      </c>
      <c r="HA671">
        <v>0</v>
      </c>
      <c r="HB671" s="287">
        <f t="shared" si="366"/>
        <v>0</v>
      </c>
      <c r="HC671">
        <v>0</v>
      </c>
      <c r="HD671">
        <v>0</v>
      </c>
      <c r="HE671" s="287">
        <f t="shared" si="367"/>
        <v>0</v>
      </c>
      <c r="HF671">
        <v>0</v>
      </c>
      <c r="HG671">
        <v>0</v>
      </c>
      <c r="HH671" s="287">
        <f t="shared" si="368"/>
        <v>0</v>
      </c>
      <c r="HI671">
        <v>0</v>
      </c>
      <c r="HJ671">
        <v>0</v>
      </c>
      <c r="HK671" s="287">
        <f t="shared" si="369"/>
        <v>0</v>
      </c>
      <c r="HL671">
        <v>0</v>
      </c>
      <c r="HM671">
        <v>0</v>
      </c>
      <c r="HN671" s="287">
        <f t="shared" si="370"/>
        <v>0</v>
      </c>
      <c r="HO671">
        <v>0</v>
      </c>
      <c r="HP671">
        <v>0</v>
      </c>
      <c r="HQ671" s="287">
        <f t="shared" si="371"/>
        <v>0</v>
      </c>
      <c r="HR671">
        <v>7</v>
      </c>
      <c r="HV671">
        <v>760</v>
      </c>
      <c r="HW671" t="s">
        <v>6441</v>
      </c>
      <c r="HX671" t="s">
        <v>264</v>
      </c>
      <c r="HY671" t="s">
        <v>6442</v>
      </c>
      <c r="HZ671" t="s">
        <v>6443</v>
      </c>
      <c r="IA671" t="s">
        <v>6444</v>
      </c>
      <c r="IB671" t="s">
        <v>6445</v>
      </c>
      <c r="II671" t="s">
        <v>6438</v>
      </c>
      <c r="IJ671">
        <f t="shared" si="372"/>
        <v>573365</v>
      </c>
      <c r="IK671">
        <f t="shared" si="373"/>
        <v>362650</v>
      </c>
      <c r="IL671">
        <f t="shared" si="374"/>
        <v>637755</v>
      </c>
      <c r="IM671">
        <f t="shared" si="375"/>
        <v>172045</v>
      </c>
      <c r="IN671">
        <f t="shared" si="376"/>
        <v>305285</v>
      </c>
      <c r="IO671">
        <f t="shared" si="377"/>
        <v>538690</v>
      </c>
      <c r="IP671">
        <f t="shared" si="378"/>
        <v>0</v>
      </c>
      <c r="IQ671">
        <f t="shared" si="379"/>
        <v>0</v>
      </c>
      <c r="IR671">
        <f t="shared" si="380"/>
        <v>0</v>
      </c>
      <c r="IS671">
        <f t="shared" si="381"/>
        <v>0</v>
      </c>
      <c r="IT671">
        <f t="shared" si="382"/>
        <v>0</v>
      </c>
      <c r="IU671">
        <f t="shared" si="383"/>
        <v>220600</v>
      </c>
      <c r="IV671" t="s">
        <v>6438</v>
      </c>
      <c r="IW671" s="131">
        <f t="shared" si="384"/>
        <v>0.89903646384583424</v>
      </c>
      <c r="IX671" s="172">
        <f t="shared" si="385"/>
        <v>0.56863529098164656</v>
      </c>
      <c r="IY671" s="19">
        <f t="shared" si="386"/>
        <v>1</v>
      </c>
      <c r="IZ671" s="18">
        <f t="shared" si="387"/>
        <v>0.26976660316265649</v>
      </c>
      <c r="JA671" s="132">
        <f t="shared" si="388"/>
        <v>0.47868695658991306</v>
      </c>
      <c r="JB671" s="180">
        <f t="shared" si="389"/>
        <v>0.84466605514656878</v>
      </c>
      <c r="JC671" s="22">
        <f t="shared" si="390"/>
        <v>0</v>
      </c>
      <c r="JD671" s="22">
        <f t="shared" si="391"/>
        <v>0</v>
      </c>
      <c r="JE671" s="22">
        <f t="shared" si="392"/>
        <v>0</v>
      </c>
      <c r="JF671" s="22">
        <f t="shared" si="393"/>
        <v>0</v>
      </c>
      <c r="JG671" s="22">
        <f t="shared" si="394"/>
        <v>0</v>
      </c>
      <c r="JH671" s="217">
        <f t="shared" si="395"/>
        <v>0.34590085534413684</v>
      </c>
      <c r="JI671" t="s">
        <v>6438</v>
      </c>
    </row>
    <row r="672" spans="1:269" x14ac:dyDescent="0.55000000000000004">
      <c r="A672" t="s">
        <v>9583</v>
      </c>
      <c r="B672" t="s">
        <v>9583</v>
      </c>
      <c r="C672">
        <v>5</v>
      </c>
      <c r="D672">
        <v>5</v>
      </c>
      <c r="E672">
        <v>5</v>
      </c>
      <c r="F672" t="s">
        <v>9584</v>
      </c>
      <c r="G672" t="s">
        <v>9585</v>
      </c>
      <c r="H672" t="s">
        <v>9586</v>
      </c>
      <c r="I672">
        <v>1</v>
      </c>
      <c r="J672">
        <v>5</v>
      </c>
      <c r="K672">
        <v>5</v>
      </c>
      <c r="L672">
        <v>5</v>
      </c>
      <c r="M672">
        <v>1</v>
      </c>
      <c r="N672">
        <v>1</v>
      </c>
      <c r="O672">
        <v>1</v>
      </c>
      <c r="P672">
        <v>0</v>
      </c>
      <c r="Q672">
        <v>1</v>
      </c>
      <c r="R672">
        <v>2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2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1</v>
      </c>
      <c r="AM672">
        <v>1</v>
      </c>
      <c r="AN672">
        <v>0</v>
      </c>
      <c r="AO672">
        <v>1</v>
      </c>
      <c r="AP672">
        <v>2</v>
      </c>
      <c r="AQ672">
        <v>2</v>
      </c>
      <c r="AR672">
        <v>3</v>
      </c>
      <c r="AS672">
        <v>0</v>
      </c>
      <c r="AT672">
        <v>1</v>
      </c>
      <c r="AU672">
        <v>1</v>
      </c>
      <c r="AV672">
        <v>2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1</v>
      </c>
      <c r="BJ672">
        <v>1</v>
      </c>
      <c r="BK672">
        <v>1</v>
      </c>
      <c r="BL672">
        <v>0</v>
      </c>
      <c r="BM672">
        <v>1</v>
      </c>
      <c r="BN672">
        <v>2</v>
      </c>
      <c r="BO672">
        <v>2</v>
      </c>
      <c r="BP672">
        <v>3</v>
      </c>
      <c r="BQ672">
        <v>0</v>
      </c>
      <c r="BR672">
        <v>1</v>
      </c>
      <c r="BS672">
        <v>1</v>
      </c>
      <c r="BT672">
        <v>2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17.5</v>
      </c>
      <c r="CH672">
        <v>17.5</v>
      </c>
      <c r="CI672">
        <v>17.5</v>
      </c>
      <c r="CJ672">
        <v>44.619</v>
      </c>
      <c r="CK672">
        <v>416</v>
      </c>
      <c r="CL672">
        <v>416</v>
      </c>
      <c r="CM672">
        <v>0</v>
      </c>
      <c r="CN672">
        <v>32.124000000000002</v>
      </c>
      <c r="CO672" t="s">
        <v>234</v>
      </c>
      <c r="CP672" t="s">
        <v>234</v>
      </c>
      <c r="CQ672" t="s">
        <v>235</v>
      </c>
      <c r="CS672" t="s">
        <v>234</v>
      </c>
      <c r="CT672" t="s">
        <v>234</v>
      </c>
      <c r="CU672" t="s">
        <v>235</v>
      </c>
      <c r="CV672" t="s">
        <v>235</v>
      </c>
      <c r="CX672" t="s">
        <v>234</v>
      </c>
      <c r="CY672" t="s">
        <v>234</v>
      </c>
      <c r="CZ672" t="s">
        <v>235</v>
      </c>
      <c r="DM672">
        <v>3.8</v>
      </c>
      <c r="DN672">
        <v>3.8</v>
      </c>
      <c r="DO672">
        <v>3.1</v>
      </c>
      <c r="DP672">
        <v>0</v>
      </c>
      <c r="DQ672">
        <v>2.6</v>
      </c>
      <c r="DR672">
        <v>7.2</v>
      </c>
      <c r="DS672">
        <v>7.2</v>
      </c>
      <c r="DT672">
        <v>11.5</v>
      </c>
      <c r="DU672">
        <v>0</v>
      </c>
      <c r="DV672">
        <v>3.4</v>
      </c>
      <c r="DW672">
        <v>3.8</v>
      </c>
      <c r="DX672">
        <v>6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14818000</v>
      </c>
      <c r="EL672">
        <v>218940</v>
      </c>
      <c r="EM672">
        <v>139730</v>
      </c>
      <c r="EN672">
        <v>455380</v>
      </c>
      <c r="EO672">
        <v>0</v>
      </c>
      <c r="EP672">
        <v>129520</v>
      </c>
      <c r="EQ672">
        <v>2082000</v>
      </c>
      <c r="ER672">
        <v>2195700</v>
      </c>
      <c r="ES672">
        <v>3382400</v>
      </c>
      <c r="ET672">
        <v>0</v>
      </c>
      <c r="EU672">
        <v>847090</v>
      </c>
      <c r="EV672">
        <v>813010</v>
      </c>
      <c r="EW672">
        <v>4553800</v>
      </c>
      <c r="EX672">
        <v>0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626560</v>
      </c>
      <c r="FK672">
        <v>513660</v>
      </c>
      <c r="FL672">
        <v>408830</v>
      </c>
      <c r="FM672">
        <v>0</v>
      </c>
      <c r="FN672">
        <v>262450</v>
      </c>
      <c r="FO672">
        <v>487930</v>
      </c>
      <c r="FP672">
        <v>498840</v>
      </c>
      <c r="FQ672">
        <v>345570</v>
      </c>
      <c r="FR672">
        <v>0</v>
      </c>
      <c r="FS672">
        <v>0</v>
      </c>
      <c r="FT672">
        <v>543850</v>
      </c>
      <c r="FU672">
        <v>561310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 s="285">
        <f t="shared" si="360"/>
        <v>0</v>
      </c>
      <c r="GK672">
        <v>1</v>
      </c>
      <c r="GL672">
        <v>0</v>
      </c>
      <c r="GM672" s="285">
        <f t="shared" si="361"/>
        <v>0.5</v>
      </c>
      <c r="GN672">
        <v>0</v>
      </c>
      <c r="GO672">
        <v>0</v>
      </c>
      <c r="GP672" s="285">
        <f t="shared" si="362"/>
        <v>0</v>
      </c>
      <c r="GQ672">
        <v>1</v>
      </c>
      <c r="GR672">
        <v>2</v>
      </c>
      <c r="GS672" s="285">
        <f t="shared" si="363"/>
        <v>1.5</v>
      </c>
      <c r="GT672">
        <v>0</v>
      </c>
      <c r="GU672">
        <v>0</v>
      </c>
      <c r="GV672" s="285">
        <f t="shared" si="364"/>
        <v>0</v>
      </c>
      <c r="GW672">
        <v>0</v>
      </c>
      <c r="GX672">
        <v>1</v>
      </c>
      <c r="GY672" s="285">
        <f t="shared" si="365"/>
        <v>0.5</v>
      </c>
      <c r="GZ672">
        <v>0</v>
      </c>
      <c r="HA672">
        <v>0</v>
      </c>
      <c r="HB672" s="287">
        <f t="shared" si="366"/>
        <v>0</v>
      </c>
      <c r="HC672">
        <v>0</v>
      </c>
      <c r="HD672">
        <v>0</v>
      </c>
      <c r="HE672" s="287">
        <f t="shared" si="367"/>
        <v>0</v>
      </c>
      <c r="HF672">
        <v>0</v>
      </c>
      <c r="HG672">
        <v>0</v>
      </c>
      <c r="HH672" s="287">
        <f t="shared" si="368"/>
        <v>0</v>
      </c>
      <c r="HI672">
        <v>0</v>
      </c>
      <c r="HJ672">
        <v>0</v>
      </c>
      <c r="HK672" s="287">
        <f t="shared" si="369"/>
        <v>0</v>
      </c>
      <c r="HL672">
        <v>0</v>
      </c>
      <c r="HM672">
        <v>0</v>
      </c>
      <c r="HN672" s="287">
        <f t="shared" si="370"/>
        <v>0</v>
      </c>
      <c r="HO672">
        <v>0</v>
      </c>
      <c r="HP672">
        <v>0</v>
      </c>
      <c r="HQ672" s="287">
        <f t="shared" si="371"/>
        <v>0</v>
      </c>
      <c r="HR672">
        <v>5</v>
      </c>
      <c r="HV672">
        <v>1163</v>
      </c>
      <c r="HW672" t="s">
        <v>9587</v>
      </c>
      <c r="HX672" t="s">
        <v>237</v>
      </c>
      <c r="HY672" t="s">
        <v>9588</v>
      </c>
      <c r="HZ672" t="s">
        <v>9589</v>
      </c>
      <c r="IA672" t="s">
        <v>9590</v>
      </c>
      <c r="IB672" t="s">
        <v>9591</v>
      </c>
      <c r="II672" t="s">
        <v>9585</v>
      </c>
      <c r="IJ672">
        <f t="shared" si="372"/>
        <v>570110</v>
      </c>
      <c r="IK672">
        <f t="shared" si="373"/>
        <v>408830</v>
      </c>
      <c r="IL672">
        <f t="shared" si="374"/>
        <v>375190</v>
      </c>
      <c r="IM672">
        <f t="shared" si="375"/>
        <v>422205</v>
      </c>
      <c r="IN672">
        <f t="shared" si="376"/>
        <v>0</v>
      </c>
      <c r="IO672">
        <f t="shared" si="377"/>
        <v>552580</v>
      </c>
      <c r="IP672">
        <f t="shared" si="378"/>
        <v>0</v>
      </c>
      <c r="IQ672">
        <f t="shared" si="379"/>
        <v>0</v>
      </c>
      <c r="IR672">
        <f t="shared" si="380"/>
        <v>0</v>
      </c>
      <c r="IS672">
        <f t="shared" si="381"/>
        <v>0</v>
      </c>
      <c r="IT672">
        <f t="shared" si="382"/>
        <v>0</v>
      </c>
      <c r="IU672">
        <f t="shared" si="383"/>
        <v>0</v>
      </c>
      <c r="IV672" t="s">
        <v>9585</v>
      </c>
      <c r="IW672" s="19">
        <f t="shared" si="384"/>
        <v>1</v>
      </c>
      <c r="IX672" s="208">
        <f t="shared" si="385"/>
        <v>0.71710722492150636</v>
      </c>
      <c r="IY672" s="183">
        <f t="shared" si="386"/>
        <v>0.65810106821490588</v>
      </c>
      <c r="IZ672" s="200">
        <f t="shared" si="387"/>
        <v>0.74056760975952007</v>
      </c>
      <c r="JA672" s="22">
        <f t="shared" si="388"/>
        <v>0</v>
      </c>
      <c r="JB672" s="237">
        <f t="shared" si="389"/>
        <v>0.96925154794688739</v>
      </c>
      <c r="JC672" s="22">
        <f t="shared" si="390"/>
        <v>0</v>
      </c>
      <c r="JD672" s="22">
        <f t="shared" si="391"/>
        <v>0</v>
      </c>
      <c r="JE672" s="22">
        <f t="shared" si="392"/>
        <v>0</v>
      </c>
      <c r="JF672" s="22">
        <f t="shared" si="393"/>
        <v>0</v>
      </c>
      <c r="JG672" s="22">
        <f t="shared" si="394"/>
        <v>0</v>
      </c>
      <c r="JH672" s="22">
        <f t="shared" si="395"/>
        <v>0</v>
      </c>
      <c r="JI672" t="s">
        <v>9585</v>
      </c>
    </row>
    <row r="673" spans="1:269" x14ac:dyDescent="0.55000000000000004">
      <c r="A673" t="s">
        <v>915</v>
      </c>
      <c r="B673" t="s">
        <v>915</v>
      </c>
      <c r="C673">
        <v>3</v>
      </c>
      <c r="D673">
        <v>3</v>
      </c>
      <c r="E673">
        <v>3</v>
      </c>
      <c r="F673" t="s">
        <v>916</v>
      </c>
      <c r="G673" t="s">
        <v>917</v>
      </c>
      <c r="H673" t="s">
        <v>918</v>
      </c>
      <c r="I673">
        <v>1</v>
      </c>
      <c r="J673">
        <v>3</v>
      </c>
      <c r="K673">
        <v>3</v>
      </c>
      <c r="L673">
        <v>3</v>
      </c>
      <c r="M673">
        <v>0</v>
      </c>
      <c r="N673">
        <v>1</v>
      </c>
      <c r="O673">
        <v>1</v>
      </c>
      <c r="P673">
        <v>2</v>
      </c>
      <c r="Q673">
        <v>1</v>
      </c>
      <c r="R673">
        <v>2</v>
      </c>
      <c r="S673">
        <v>2</v>
      </c>
      <c r="T673">
        <v>3</v>
      </c>
      <c r="U673">
        <v>1</v>
      </c>
      <c r="V673">
        <v>0</v>
      </c>
      <c r="W673">
        <v>2</v>
      </c>
      <c r="X673">
        <v>2</v>
      </c>
      <c r="Y673">
        <v>0</v>
      </c>
      <c r="Z673">
        <v>1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1</v>
      </c>
      <c r="AM673">
        <v>1</v>
      </c>
      <c r="AN673">
        <v>2</v>
      </c>
      <c r="AO673">
        <v>1</v>
      </c>
      <c r="AP673">
        <v>2</v>
      </c>
      <c r="AQ673">
        <v>2</v>
      </c>
      <c r="AR673">
        <v>3</v>
      </c>
      <c r="AS673">
        <v>1</v>
      </c>
      <c r="AT673">
        <v>0</v>
      </c>
      <c r="AU673">
        <v>2</v>
      </c>
      <c r="AV673">
        <v>2</v>
      </c>
      <c r="AW673">
        <v>0</v>
      </c>
      <c r="AX673">
        <v>1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1</v>
      </c>
      <c r="BK673">
        <v>1</v>
      </c>
      <c r="BL673">
        <v>2</v>
      </c>
      <c r="BM673">
        <v>1</v>
      </c>
      <c r="BN673">
        <v>2</v>
      </c>
      <c r="BO673">
        <v>2</v>
      </c>
      <c r="BP673">
        <v>3</v>
      </c>
      <c r="BQ673">
        <v>1</v>
      </c>
      <c r="BR673">
        <v>0</v>
      </c>
      <c r="BS673">
        <v>2</v>
      </c>
      <c r="BT673">
        <v>2</v>
      </c>
      <c r="BU673">
        <v>0</v>
      </c>
      <c r="BV673">
        <v>1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8.6999999999999993</v>
      </c>
      <c r="CH673">
        <v>8.6999999999999993</v>
      </c>
      <c r="CI673">
        <v>8.6999999999999993</v>
      </c>
      <c r="CJ673">
        <v>45.378</v>
      </c>
      <c r="CK673">
        <v>412</v>
      </c>
      <c r="CL673">
        <v>412</v>
      </c>
      <c r="CM673">
        <v>0</v>
      </c>
      <c r="CN673">
        <v>18.405000000000001</v>
      </c>
      <c r="CP673" t="s">
        <v>234</v>
      </c>
      <c r="CQ673" t="s">
        <v>234</v>
      </c>
      <c r="CR673" t="s">
        <v>235</v>
      </c>
      <c r="CS673" t="s">
        <v>234</v>
      </c>
      <c r="CT673" t="s">
        <v>234</v>
      </c>
      <c r="CU673" t="s">
        <v>235</v>
      </c>
      <c r="CV673" t="s">
        <v>235</v>
      </c>
      <c r="CW673" t="s">
        <v>234</v>
      </c>
      <c r="CY673" t="s">
        <v>235</v>
      </c>
      <c r="CZ673" t="s">
        <v>235</v>
      </c>
      <c r="DB673" t="s">
        <v>234</v>
      </c>
      <c r="DM673">
        <v>0</v>
      </c>
      <c r="DN673">
        <v>2.7</v>
      </c>
      <c r="DO673">
        <v>2.7</v>
      </c>
      <c r="DP673">
        <v>6.3</v>
      </c>
      <c r="DQ673">
        <v>3.6</v>
      </c>
      <c r="DR673">
        <v>6.3</v>
      </c>
      <c r="DS673">
        <v>6.1</v>
      </c>
      <c r="DT673">
        <v>8.6999999999999993</v>
      </c>
      <c r="DU673">
        <v>2.7</v>
      </c>
      <c r="DV673">
        <v>0</v>
      </c>
      <c r="DW673">
        <v>5.0999999999999996</v>
      </c>
      <c r="DX673">
        <v>5.0999999999999996</v>
      </c>
      <c r="DY673">
        <v>0</v>
      </c>
      <c r="DZ673">
        <v>2.7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14780000</v>
      </c>
      <c r="EL673">
        <v>0</v>
      </c>
      <c r="EM673">
        <v>325740</v>
      </c>
      <c r="EN673">
        <v>388520</v>
      </c>
      <c r="EO673">
        <v>942110</v>
      </c>
      <c r="EP673">
        <v>524540</v>
      </c>
      <c r="EQ673">
        <v>842220</v>
      </c>
      <c r="ER673">
        <v>2789800</v>
      </c>
      <c r="ES673">
        <v>4695800</v>
      </c>
      <c r="ET673">
        <v>340840</v>
      </c>
      <c r="EU673">
        <v>0</v>
      </c>
      <c r="EV673">
        <v>2262100</v>
      </c>
      <c r="EW673">
        <v>1614800</v>
      </c>
      <c r="EX673">
        <v>0</v>
      </c>
      <c r="EY673">
        <v>53463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672000</v>
      </c>
      <c r="FL673">
        <v>464210</v>
      </c>
      <c r="FM673">
        <v>479810</v>
      </c>
      <c r="FN673">
        <v>419580</v>
      </c>
      <c r="FO673">
        <v>486890</v>
      </c>
      <c r="FP673">
        <v>369320</v>
      </c>
      <c r="FQ673">
        <v>343900</v>
      </c>
      <c r="FR673">
        <v>363190</v>
      </c>
      <c r="FS673">
        <v>0</v>
      </c>
      <c r="FT673">
        <v>424630</v>
      </c>
      <c r="FU673">
        <v>344690</v>
      </c>
      <c r="FV673">
        <v>0</v>
      </c>
      <c r="FW673">
        <v>95402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 s="285">
        <f t="shared" si="360"/>
        <v>0</v>
      </c>
      <c r="GK673">
        <v>0</v>
      </c>
      <c r="GL673">
        <v>1</v>
      </c>
      <c r="GM673" s="285">
        <f t="shared" si="361"/>
        <v>0.5</v>
      </c>
      <c r="GN673">
        <v>0</v>
      </c>
      <c r="GO673">
        <v>0</v>
      </c>
      <c r="GP673" s="285">
        <f t="shared" si="362"/>
        <v>0</v>
      </c>
      <c r="GQ673">
        <v>2</v>
      </c>
      <c r="GR673">
        <v>2</v>
      </c>
      <c r="GS673" s="285">
        <f t="shared" si="363"/>
        <v>2</v>
      </c>
      <c r="GT673">
        <v>0</v>
      </c>
      <c r="GU673">
        <v>0</v>
      </c>
      <c r="GV673" s="285">
        <f t="shared" si="364"/>
        <v>0</v>
      </c>
      <c r="GW673">
        <v>1</v>
      </c>
      <c r="GX673">
        <v>1</v>
      </c>
      <c r="GY673" s="285">
        <f t="shared" si="365"/>
        <v>1</v>
      </c>
      <c r="GZ673">
        <v>0</v>
      </c>
      <c r="HA673">
        <v>0</v>
      </c>
      <c r="HB673" s="287">
        <f t="shared" si="366"/>
        <v>0</v>
      </c>
      <c r="HC673">
        <v>0</v>
      </c>
      <c r="HD673">
        <v>0</v>
      </c>
      <c r="HE673" s="287">
        <f t="shared" si="367"/>
        <v>0</v>
      </c>
      <c r="HF673">
        <v>0</v>
      </c>
      <c r="HG673">
        <v>0</v>
      </c>
      <c r="HH673" s="287">
        <f t="shared" si="368"/>
        <v>0</v>
      </c>
      <c r="HI673">
        <v>0</v>
      </c>
      <c r="HJ673">
        <v>0</v>
      </c>
      <c r="HK673" s="287">
        <f t="shared" si="369"/>
        <v>0</v>
      </c>
      <c r="HL673">
        <v>0</v>
      </c>
      <c r="HM673">
        <v>0</v>
      </c>
      <c r="HN673" s="287">
        <f t="shared" si="370"/>
        <v>0</v>
      </c>
      <c r="HO673">
        <v>0</v>
      </c>
      <c r="HP673">
        <v>0</v>
      </c>
      <c r="HQ673" s="287">
        <f t="shared" si="371"/>
        <v>0</v>
      </c>
      <c r="HR673">
        <v>7</v>
      </c>
      <c r="HV673">
        <v>136</v>
      </c>
      <c r="HW673" t="s">
        <v>919</v>
      </c>
      <c r="HX673" t="s">
        <v>302</v>
      </c>
      <c r="HY673" t="s">
        <v>920</v>
      </c>
      <c r="HZ673" t="s">
        <v>921</v>
      </c>
      <c r="IA673" t="s">
        <v>922</v>
      </c>
      <c r="IB673" t="s">
        <v>923</v>
      </c>
      <c r="II673" t="s">
        <v>917</v>
      </c>
      <c r="IJ673">
        <f t="shared" si="372"/>
        <v>672000</v>
      </c>
      <c r="IK673">
        <f t="shared" si="373"/>
        <v>472010</v>
      </c>
      <c r="IL673">
        <f t="shared" si="374"/>
        <v>453235</v>
      </c>
      <c r="IM673">
        <f t="shared" si="375"/>
        <v>356610</v>
      </c>
      <c r="IN673">
        <f t="shared" si="376"/>
        <v>363190</v>
      </c>
      <c r="IO673">
        <f t="shared" si="377"/>
        <v>384660</v>
      </c>
      <c r="IP673">
        <f t="shared" si="378"/>
        <v>95402</v>
      </c>
      <c r="IQ673">
        <f t="shared" si="379"/>
        <v>0</v>
      </c>
      <c r="IR673">
        <f t="shared" si="380"/>
        <v>0</v>
      </c>
      <c r="IS673">
        <f t="shared" si="381"/>
        <v>0</v>
      </c>
      <c r="IT673">
        <f t="shared" si="382"/>
        <v>0</v>
      </c>
      <c r="IU673">
        <f t="shared" si="383"/>
        <v>0</v>
      </c>
      <c r="IV673" t="s">
        <v>917</v>
      </c>
      <c r="IW673" s="19">
        <f t="shared" si="384"/>
        <v>1</v>
      </c>
      <c r="IX673" s="205">
        <f t="shared" si="385"/>
        <v>0.70239583333333333</v>
      </c>
      <c r="IY673" s="198">
        <f t="shared" si="386"/>
        <v>0.67445684523809524</v>
      </c>
      <c r="IZ673" s="101">
        <f t="shared" si="387"/>
        <v>0.53066964285714291</v>
      </c>
      <c r="JA673" s="188">
        <f t="shared" si="388"/>
        <v>0.54046130952380955</v>
      </c>
      <c r="JB673" s="41">
        <f t="shared" si="389"/>
        <v>0.57241071428571433</v>
      </c>
      <c r="JC673" s="190">
        <f t="shared" si="390"/>
        <v>0.14196726190476192</v>
      </c>
      <c r="JD673" s="22">
        <f t="shared" si="391"/>
        <v>0</v>
      </c>
      <c r="JE673" s="22">
        <f t="shared" si="392"/>
        <v>0</v>
      </c>
      <c r="JF673" s="22">
        <f t="shared" si="393"/>
        <v>0</v>
      </c>
      <c r="JG673" s="22">
        <f t="shared" si="394"/>
        <v>0</v>
      </c>
      <c r="JH673" s="22">
        <f t="shared" si="395"/>
        <v>0</v>
      </c>
      <c r="JI673" t="s">
        <v>917</v>
      </c>
    </row>
    <row r="674" spans="1:269" x14ac:dyDescent="0.55000000000000004">
      <c r="A674" t="s">
        <v>784</v>
      </c>
      <c r="B674" t="s">
        <v>784</v>
      </c>
      <c r="C674">
        <v>2</v>
      </c>
      <c r="D674">
        <v>2</v>
      </c>
      <c r="E674">
        <v>2</v>
      </c>
      <c r="F674" t="s">
        <v>785</v>
      </c>
      <c r="G674" t="s">
        <v>786</v>
      </c>
      <c r="H674" t="s">
        <v>787</v>
      </c>
      <c r="I674">
        <v>1</v>
      </c>
      <c r="J674">
        <v>2</v>
      </c>
      <c r="K674">
        <v>2</v>
      </c>
      <c r="L674">
        <v>2</v>
      </c>
      <c r="M674">
        <v>1</v>
      </c>
      <c r="N674">
        <v>1</v>
      </c>
      <c r="O674">
        <v>0</v>
      </c>
      <c r="P674">
        <v>0</v>
      </c>
      <c r="Q674">
        <v>1</v>
      </c>
      <c r="R674">
        <v>1</v>
      </c>
      <c r="S674">
        <v>1</v>
      </c>
      <c r="T674">
        <v>1</v>
      </c>
      <c r="U674">
        <v>1</v>
      </c>
      <c r="V674">
        <v>0</v>
      </c>
      <c r="W674">
        <v>2</v>
      </c>
      <c r="X674">
        <v>2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1</v>
      </c>
      <c r="AL674">
        <v>1</v>
      </c>
      <c r="AM674">
        <v>0</v>
      </c>
      <c r="AN674">
        <v>0</v>
      </c>
      <c r="AO674">
        <v>1</v>
      </c>
      <c r="AP674">
        <v>1</v>
      </c>
      <c r="AQ674">
        <v>1</v>
      </c>
      <c r="AR674">
        <v>1</v>
      </c>
      <c r="AS674">
        <v>1</v>
      </c>
      <c r="AT674">
        <v>0</v>
      </c>
      <c r="AU674">
        <v>2</v>
      </c>
      <c r="AV674">
        <v>2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1</v>
      </c>
      <c r="BJ674">
        <v>1</v>
      </c>
      <c r="BK674">
        <v>0</v>
      </c>
      <c r="BL674">
        <v>0</v>
      </c>
      <c r="BM674">
        <v>1</v>
      </c>
      <c r="BN674">
        <v>1</v>
      </c>
      <c r="BO674">
        <v>1</v>
      </c>
      <c r="BP674">
        <v>1</v>
      </c>
      <c r="BQ674">
        <v>1</v>
      </c>
      <c r="BR674">
        <v>0</v>
      </c>
      <c r="BS674">
        <v>2</v>
      </c>
      <c r="BT674">
        <v>2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14.4</v>
      </c>
      <c r="CH674">
        <v>14.4</v>
      </c>
      <c r="CI674">
        <v>14.4</v>
      </c>
      <c r="CJ674">
        <v>20.274000000000001</v>
      </c>
      <c r="CK674">
        <v>180</v>
      </c>
      <c r="CL674">
        <v>180</v>
      </c>
      <c r="CM674">
        <v>1.1211000000000001E-3</v>
      </c>
      <c r="CN674">
        <v>11.558999999999999</v>
      </c>
      <c r="CO674" t="s">
        <v>234</v>
      </c>
      <c r="CP674" t="s">
        <v>234</v>
      </c>
      <c r="CS674" t="s">
        <v>234</v>
      </c>
      <c r="CT674" t="s">
        <v>234</v>
      </c>
      <c r="CU674" t="s">
        <v>234</v>
      </c>
      <c r="CV674" t="s">
        <v>234</v>
      </c>
      <c r="CW674" t="s">
        <v>234</v>
      </c>
      <c r="CY674" t="s">
        <v>235</v>
      </c>
      <c r="CZ674" t="s">
        <v>235</v>
      </c>
      <c r="DM674">
        <v>6.1</v>
      </c>
      <c r="DN674">
        <v>6.1</v>
      </c>
      <c r="DO674">
        <v>0</v>
      </c>
      <c r="DP674">
        <v>0</v>
      </c>
      <c r="DQ674">
        <v>6.1</v>
      </c>
      <c r="DR674">
        <v>6.1</v>
      </c>
      <c r="DS674">
        <v>6.1</v>
      </c>
      <c r="DT674">
        <v>6.1</v>
      </c>
      <c r="DU674">
        <v>6.1</v>
      </c>
      <c r="DV674">
        <v>0</v>
      </c>
      <c r="DW674">
        <v>14.4</v>
      </c>
      <c r="DX674">
        <v>14.4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14768000</v>
      </c>
      <c r="EL674">
        <v>1364900</v>
      </c>
      <c r="EM674">
        <v>1127900</v>
      </c>
      <c r="EN674">
        <v>0</v>
      </c>
      <c r="EO674">
        <v>0</v>
      </c>
      <c r="EP674">
        <v>1281200</v>
      </c>
      <c r="EQ674">
        <v>905510</v>
      </c>
      <c r="ER674">
        <v>1033900</v>
      </c>
      <c r="ES674">
        <v>1056400</v>
      </c>
      <c r="ET674">
        <v>460450</v>
      </c>
      <c r="EU674">
        <v>0</v>
      </c>
      <c r="EV674">
        <v>3007000</v>
      </c>
      <c r="EW674">
        <v>4530300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1012100</v>
      </c>
      <c r="FK674">
        <v>944130</v>
      </c>
      <c r="FL674">
        <v>0</v>
      </c>
      <c r="FM674">
        <v>0</v>
      </c>
      <c r="FN674">
        <v>851110</v>
      </c>
      <c r="FO674">
        <v>704990</v>
      </c>
      <c r="FP674">
        <v>394670</v>
      </c>
      <c r="FQ674">
        <v>377380</v>
      </c>
      <c r="FR674">
        <v>401440</v>
      </c>
      <c r="FS674">
        <v>0</v>
      </c>
      <c r="FT674">
        <v>676650</v>
      </c>
      <c r="FU674">
        <v>831820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0</v>
      </c>
      <c r="GH674">
        <v>0</v>
      </c>
      <c r="GI674">
        <v>0</v>
      </c>
      <c r="GJ674" s="285">
        <f t="shared" si="360"/>
        <v>0</v>
      </c>
      <c r="GK674">
        <v>0</v>
      </c>
      <c r="GL674">
        <v>0</v>
      </c>
      <c r="GM674" s="285">
        <f t="shared" si="361"/>
        <v>0</v>
      </c>
      <c r="GN674">
        <v>0</v>
      </c>
      <c r="GO674">
        <v>0</v>
      </c>
      <c r="GP674" s="285">
        <f t="shared" si="362"/>
        <v>0</v>
      </c>
      <c r="GQ674">
        <v>0</v>
      </c>
      <c r="GR674">
        <v>0</v>
      </c>
      <c r="GS674" s="285">
        <f t="shared" si="363"/>
        <v>0</v>
      </c>
      <c r="GT674">
        <v>0</v>
      </c>
      <c r="GU674">
        <v>0</v>
      </c>
      <c r="GV674" s="285">
        <f t="shared" si="364"/>
        <v>0</v>
      </c>
      <c r="GW674">
        <v>1</v>
      </c>
      <c r="GX674">
        <v>2</v>
      </c>
      <c r="GY674" s="285">
        <f t="shared" si="365"/>
        <v>1.5</v>
      </c>
      <c r="GZ674">
        <v>0</v>
      </c>
      <c r="HA674">
        <v>0</v>
      </c>
      <c r="HB674" s="287">
        <f t="shared" si="366"/>
        <v>0</v>
      </c>
      <c r="HC674">
        <v>0</v>
      </c>
      <c r="HD674">
        <v>0</v>
      </c>
      <c r="HE674" s="287">
        <f t="shared" si="367"/>
        <v>0</v>
      </c>
      <c r="HF674">
        <v>0</v>
      </c>
      <c r="HG674">
        <v>0</v>
      </c>
      <c r="HH674" s="287">
        <f t="shared" si="368"/>
        <v>0</v>
      </c>
      <c r="HI674">
        <v>0</v>
      </c>
      <c r="HJ674">
        <v>0</v>
      </c>
      <c r="HK674" s="287">
        <f t="shared" si="369"/>
        <v>0</v>
      </c>
      <c r="HL674">
        <v>0</v>
      </c>
      <c r="HM674">
        <v>0</v>
      </c>
      <c r="HN674" s="287">
        <f t="shared" si="370"/>
        <v>0</v>
      </c>
      <c r="HO674">
        <v>0</v>
      </c>
      <c r="HP674">
        <v>0</v>
      </c>
      <c r="HQ674" s="287">
        <f t="shared" si="371"/>
        <v>0</v>
      </c>
      <c r="HR674">
        <v>3</v>
      </c>
      <c r="HV674">
        <v>122</v>
      </c>
      <c r="HW674" t="s">
        <v>788</v>
      </c>
      <c r="HX674" t="s">
        <v>264</v>
      </c>
      <c r="HY674" t="s">
        <v>789</v>
      </c>
      <c r="HZ674" t="s">
        <v>790</v>
      </c>
      <c r="IA674" t="s">
        <v>791</v>
      </c>
      <c r="IB674" t="s">
        <v>792</v>
      </c>
      <c r="II674" t="s">
        <v>786</v>
      </c>
      <c r="IJ674">
        <f t="shared" si="372"/>
        <v>978115</v>
      </c>
      <c r="IK674">
        <f t="shared" si="373"/>
        <v>0</v>
      </c>
      <c r="IL674">
        <f t="shared" si="374"/>
        <v>778050</v>
      </c>
      <c r="IM674">
        <f t="shared" si="375"/>
        <v>386025</v>
      </c>
      <c r="IN674">
        <f t="shared" si="376"/>
        <v>401440</v>
      </c>
      <c r="IO674">
        <f t="shared" si="377"/>
        <v>754235</v>
      </c>
      <c r="IP674">
        <f t="shared" si="378"/>
        <v>0</v>
      </c>
      <c r="IQ674">
        <f t="shared" si="379"/>
        <v>0</v>
      </c>
      <c r="IR674">
        <f t="shared" si="380"/>
        <v>0</v>
      </c>
      <c r="IS674">
        <f t="shared" si="381"/>
        <v>0</v>
      </c>
      <c r="IT674">
        <f t="shared" si="382"/>
        <v>0</v>
      </c>
      <c r="IU674">
        <f t="shared" si="383"/>
        <v>0</v>
      </c>
      <c r="IV674" t="s">
        <v>786</v>
      </c>
      <c r="IW674" s="19">
        <f t="shared" si="384"/>
        <v>1</v>
      </c>
      <c r="IX674" s="22">
        <f t="shared" si="385"/>
        <v>0</v>
      </c>
      <c r="IY674" s="252">
        <f t="shared" si="386"/>
        <v>0.79545861171743604</v>
      </c>
      <c r="IZ674" s="148">
        <f t="shared" si="387"/>
        <v>0.39466218184978247</v>
      </c>
      <c r="JA674" s="134">
        <f t="shared" si="388"/>
        <v>0.41042208738236302</v>
      </c>
      <c r="JB674" s="269">
        <f t="shared" si="389"/>
        <v>0.77111075895983605</v>
      </c>
      <c r="JC674" s="22">
        <f t="shared" si="390"/>
        <v>0</v>
      </c>
      <c r="JD674" s="22">
        <f t="shared" si="391"/>
        <v>0</v>
      </c>
      <c r="JE674" s="22">
        <f t="shared" si="392"/>
        <v>0</v>
      </c>
      <c r="JF674" s="22">
        <f t="shared" si="393"/>
        <v>0</v>
      </c>
      <c r="JG674" s="22">
        <f t="shared" si="394"/>
        <v>0</v>
      </c>
      <c r="JH674" s="22">
        <f t="shared" si="395"/>
        <v>0</v>
      </c>
      <c r="JI674" t="s">
        <v>786</v>
      </c>
    </row>
    <row r="675" spans="1:269" x14ac:dyDescent="0.55000000000000004">
      <c r="A675" t="s">
        <v>4904</v>
      </c>
      <c r="B675" t="s">
        <v>4904</v>
      </c>
      <c r="C675">
        <v>4</v>
      </c>
      <c r="D675">
        <v>4</v>
      </c>
      <c r="E675">
        <v>4</v>
      </c>
      <c r="F675" t="s">
        <v>4905</v>
      </c>
      <c r="G675" t="s">
        <v>4906</v>
      </c>
      <c r="H675" t="s">
        <v>4907</v>
      </c>
      <c r="I675">
        <v>1</v>
      </c>
      <c r="J675">
        <v>4</v>
      </c>
      <c r="K675">
        <v>4</v>
      </c>
      <c r="L675">
        <v>4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1</v>
      </c>
      <c r="S675">
        <v>1</v>
      </c>
      <c r="T675">
        <v>2</v>
      </c>
      <c r="U675">
        <v>1</v>
      </c>
      <c r="V675">
        <v>0</v>
      </c>
      <c r="W675">
        <v>2</v>
      </c>
      <c r="X675">
        <v>3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1</v>
      </c>
      <c r="AP675">
        <v>1</v>
      </c>
      <c r="AQ675">
        <v>1</v>
      </c>
      <c r="AR675">
        <v>2</v>
      </c>
      <c r="AS675">
        <v>1</v>
      </c>
      <c r="AT675">
        <v>0</v>
      </c>
      <c r="AU675">
        <v>2</v>
      </c>
      <c r="AV675">
        <v>3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1</v>
      </c>
      <c r="BN675">
        <v>1</v>
      </c>
      <c r="BO675">
        <v>1</v>
      </c>
      <c r="BP675">
        <v>2</v>
      </c>
      <c r="BQ675">
        <v>1</v>
      </c>
      <c r="BR675">
        <v>0</v>
      </c>
      <c r="BS675">
        <v>2</v>
      </c>
      <c r="BT675">
        <v>3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5.8</v>
      </c>
      <c r="CH675">
        <v>5.8</v>
      </c>
      <c r="CI675">
        <v>5.8</v>
      </c>
      <c r="CJ675">
        <v>92.48</v>
      </c>
      <c r="CK675">
        <v>814</v>
      </c>
      <c r="CL675">
        <v>814</v>
      </c>
      <c r="CM675">
        <v>0</v>
      </c>
      <c r="CN675">
        <v>23.82</v>
      </c>
      <c r="CS675" t="s">
        <v>234</v>
      </c>
      <c r="CT675" t="s">
        <v>234</v>
      </c>
      <c r="CU675" t="s">
        <v>235</v>
      </c>
      <c r="CV675" t="s">
        <v>235</v>
      </c>
      <c r="CW675" t="s">
        <v>234</v>
      </c>
      <c r="CY675" t="s">
        <v>235</v>
      </c>
      <c r="CZ675" t="s">
        <v>235</v>
      </c>
      <c r="DM675">
        <v>0</v>
      </c>
      <c r="DN675">
        <v>0</v>
      </c>
      <c r="DO675">
        <v>0</v>
      </c>
      <c r="DP675">
        <v>0</v>
      </c>
      <c r="DQ675">
        <v>1.6</v>
      </c>
      <c r="DR675">
        <v>1.6</v>
      </c>
      <c r="DS675">
        <v>1.6</v>
      </c>
      <c r="DT675">
        <v>2.7</v>
      </c>
      <c r="DU675">
        <v>1.6</v>
      </c>
      <c r="DV675">
        <v>0</v>
      </c>
      <c r="DW675">
        <v>4.2</v>
      </c>
      <c r="DX675">
        <v>4.2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14742000</v>
      </c>
      <c r="EL675">
        <v>0</v>
      </c>
      <c r="EM675">
        <v>0</v>
      </c>
      <c r="EN675">
        <v>0</v>
      </c>
      <c r="EO675">
        <v>0</v>
      </c>
      <c r="EP675">
        <v>459100</v>
      </c>
      <c r="EQ675">
        <v>1068600</v>
      </c>
      <c r="ER675">
        <v>2728200</v>
      </c>
      <c r="ES675">
        <v>3630200</v>
      </c>
      <c r="ET675">
        <v>719380</v>
      </c>
      <c r="EU675">
        <v>0</v>
      </c>
      <c r="EV675">
        <v>2674000</v>
      </c>
      <c r="EW675">
        <v>3462600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432430</v>
      </c>
      <c r="FO675">
        <v>744610</v>
      </c>
      <c r="FP675">
        <v>706260</v>
      </c>
      <c r="FQ675">
        <v>576230</v>
      </c>
      <c r="FR675">
        <v>423730</v>
      </c>
      <c r="FS675">
        <v>0</v>
      </c>
      <c r="FT675">
        <v>393790</v>
      </c>
      <c r="FU675">
        <v>533480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 s="285">
        <f t="shared" si="360"/>
        <v>0</v>
      </c>
      <c r="GK675">
        <v>0</v>
      </c>
      <c r="GL675">
        <v>0</v>
      </c>
      <c r="GM675" s="285">
        <f t="shared" si="361"/>
        <v>0</v>
      </c>
      <c r="GN675">
        <v>0</v>
      </c>
      <c r="GO675">
        <v>0</v>
      </c>
      <c r="GP675" s="285">
        <f t="shared" si="362"/>
        <v>0</v>
      </c>
      <c r="GQ675">
        <v>1</v>
      </c>
      <c r="GR675">
        <v>2</v>
      </c>
      <c r="GS675" s="285">
        <f t="shared" si="363"/>
        <v>1.5</v>
      </c>
      <c r="GT675">
        <v>0</v>
      </c>
      <c r="GU675">
        <v>0</v>
      </c>
      <c r="GV675" s="285">
        <f t="shared" si="364"/>
        <v>0</v>
      </c>
      <c r="GW675">
        <v>1</v>
      </c>
      <c r="GX675">
        <v>2</v>
      </c>
      <c r="GY675" s="285">
        <f t="shared" si="365"/>
        <v>1.5</v>
      </c>
      <c r="GZ675">
        <v>0</v>
      </c>
      <c r="HA675">
        <v>0</v>
      </c>
      <c r="HB675" s="287">
        <f t="shared" si="366"/>
        <v>0</v>
      </c>
      <c r="HC675">
        <v>0</v>
      </c>
      <c r="HD675">
        <v>0</v>
      </c>
      <c r="HE675" s="287">
        <f t="shared" si="367"/>
        <v>0</v>
      </c>
      <c r="HF675">
        <v>0</v>
      </c>
      <c r="HG675">
        <v>0</v>
      </c>
      <c r="HH675" s="287">
        <f t="shared" si="368"/>
        <v>0</v>
      </c>
      <c r="HI675">
        <v>0</v>
      </c>
      <c r="HJ675">
        <v>0</v>
      </c>
      <c r="HK675" s="287">
        <f t="shared" si="369"/>
        <v>0</v>
      </c>
      <c r="HL675">
        <v>0</v>
      </c>
      <c r="HM675">
        <v>0</v>
      </c>
      <c r="HN675" s="287">
        <f t="shared" si="370"/>
        <v>0</v>
      </c>
      <c r="HO675">
        <v>0</v>
      </c>
      <c r="HP675">
        <v>0</v>
      </c>
      <c r="HQ675" s="287">
        <f t="shared" si="371"/>
        <v>0</v>
      </c>
      <c r="HR675">
        <v>6</v>
      </c>
      <c r="HV675">
        <v>586</v>
      </c>
      <c r="HW675" t="s">
        <v>4908</v>
      </c>
      <c r="HX675" t="s">
        <v>247</v>
      </c>
      <c r="HY675" t="s">
        <v>4909</v>
      </c>
      <c r="HZ675" t="s">
        <v>4910</v>
      </c>
      <c r="IA675" t="s">
        <v>4911</v>
      </c>
      <c r="IB675" t="s">
        <v>4912</v>
      </c>
      <c r="II675" t="s">
        <v>4906</v>
      </c>
      <c r="IJ675">
        <f t="shared" si="372"/>
        <v>0</v>
      </c>
      <c r="IK675">
        <f t="shared" si="373"/>
        <v>0</v>
      </c>
      <c r="IL675">
        <f t="shared" si="374"/>
        <v>588520</v>
      </c>
      <c r="IM675">
        <f t="shared" si="375"/>
        <v>641245</v>
      </c>
      <c r="IN675">
        <f t="shared" si="376"/>
        <v>423730</v>
      </c>
      <c r="IO675">
        <f t="shared" si="377"/>
        <v>463635</v>
      </c>
      <c r="IP675">
        <f t="shared" si="378"/>
        <v>0</v>
      </c>
      <c r="IQ675">
        <f t="shared" si="379"/>
        <v>0</v>
      </c>
      <c r="IR675">
        <f t="shared" si="380"/>
        <v>0</v>
      </c>
      <c r="IS675">
        <f t="shared" si="381"/>
        <v>0</v>
      </c>
      <c r="IT675">
        <f t="shared" si="382"/>
        <v>0</v>
      </c>
      <c r="IU675">
        <f t="shared" si="383"/>
        <v>0</v>
      </c>
      <c r="IV675" t="s">
        <v>4906</v>
      </c>
      <c r="IW675" s="22">
        <f t="shared" si="384"/>
        <v>0</v>
      </c>
      <c r="IX675" s="22">
        <f t="shared" si="385"/>
        <v>0</v>
      </c>
      <c r="IY675" s="219">
        <f t="shared" si="386"/>
        <v>0.91777713666383365</v>
      </c>
      <c r="IZ675" s="19">
        <f t="shared" si="387"/>
        <v>1</v>
      </c>
      <c r="JA675" s="146">
        <f t="shared" si="388"/>
        <v>0.66079267674601749</v>
      </c>
      <c r="JB675" s="255">
        <f t="shared" si="389"/>
        <v>0.72302318146730193</v>
      </c>
      <c r="JC675" s="22">
        <f t="shared" si="390"/>
        <v>0</v>
      </c>
      <c r="JD675" s="22">
        <f t="shared" si="391"/>
        <v>0</v>
      </c>
      <c r="JE675" s="22">
        <f t="shared" si="392"/>
        <v>0</v>
      </c>
      <c r="JF675" s="22">
        <f t="shared" si="393"/>
        <v>0</v>
      </c>
      <c r="JG675" s="22">
        <f t="shared" si="394"/>
        <v>0</v>
      </c>
      <c r="JH675" s="22">
        <f t="shared" si="395"/>
        <v>0</v>
      </c>
      <c r="JI675" t="s">
        <v>4906</v>
      </c>
    </row>
    <row r="676" spans="1:269" x14ac:dyDescent="0.55000000000000004">
      <c r="A676" t="s">
        <v>7856</v>
      </c>
      <c r="B676" t="s">
        <v>7856</v>
      </c>
      <c r="C676">
        <v>1</v>
      </c>
      <c r="D676">
        <v>1</v>
      </c>
      <c r="E676">
        <v>1</v>
      </c>
      <c r="F676" t="s">
        <v>7857</v>
      </c>
      <c r="G676" t="s">
        <v>7858</v>
      </c>
      <c r="H676" t="s">
        <v>7859</v>
      </c>
      <c r="I676">
        <v>1</v>
      </c>
      <c r="J676">
        <v>1</v>
      </c>
      <c r="K676">
        <v>1</v>
      </c>
      <c r="L676">
        <v>1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1</v>
      </c>
      <c r="U676">
        <v>1</v>
      </c>
      <c r="V676">
        <v>0</v>
      </c>
      <c r="W676">
        <v>1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1</v>
      </c>
      <c r="AR676">
        <v>1</v>
      </c>
      <c r="AS676">
        <v>1</v>
      </c>
      <c r="AT676">
        <v>0</v>
      </c>
      <c r="AU676">
        <v>1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1</v>
      </c>
      <c r="BP676">
        <v>1</v>
      </c>
      <c r="BQ676">
        <v>1</v>
      </c>
      <c r="BR676">
        <v>0</v>
      </c>
      <c r="BS676">
        <v>1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1.9</v>
      </c>
      <c r="CH676">
        <v>1.9</v>
      </c>
      <c r="CI676">
        <v>1.9</v>
      </c>
      <c r="CJ676">
        <v>75.951999999999998</v>
      </c>
      <c r="CK676">
        <v>667</v>
      </c>
      <c r="CL676">
        <v>667</v>
      </c>
      <c r="CM676">
        <v>1.0471E-3</v>
      </c>
      <c r="CN676">
        <v>8.0940999999999992</v>
      </c>
      <c r="CU676" t="s">
        <v>235</v>
      </c>
      <c r="CV676" t="s">
        <v>235</v>
      </c>
      <c r="CW676" t="s">
        <v>234</v>
      </c>
      <c r="CY676" t="s">
        <v>235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1.9</v>
      </c>
      <c r="DT676">
        <v>1.9</v>
      </c>
      <c r="DU676">
        <v>1.9</v>
      </c>
      <c r="DV676">
        <v>0</v>
      </c>
      <c r="DW676">
        <v>1.9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14601000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5001900</v>
      </c>
      <c r="ES676">
        <v>6873000</v>
      </c>
      <c r="ET676">
        <v>913240</v>
      </c>
      <c r="EU676">
        <v>0</v>
      </c>
      <c r="EV676">
        <v>1812800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0</v>
      </c>
      <c r="FO676">
        <v>0</v>
      </c>
      <c r="FP676">
        <v>1004100</v>
      </c>
      <c r="FQ676">
        <v>1234600</v>
      </c>
      <c r="FR676">
        <v>425910</v>
      </c>
      <c r="FS676">
        <v>0</v>
      </c>
      <c r="FT676">
        <v>367800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 s="285">
        <f t="shared" si="360"/>
        <v>0</v>
      </c>
      <c r="GK676">
        <v>0</v>
      </c>
      <c r="GL676">
        <v>0</v>
      </c>
      <c r="GM676" s="285">
        <f t="shared" si="361"/>
        <v>0</v>
      </c>
      <c r="GN676">
        <v>0</v>
      </c>
      <c r="GO676">
        <v>0</v>
      </c>
      <c r="GP676" s="285">
        <f t="shared" si="362"/>
        <v>0</v>
      </c>
      <c r="GQ676">
        <v>1</v>
      </c>
      <c r="GR676">
        <v>1</v>
      </c>
      <c r="GS676" s="285">
        <f t="shared" si="363"/>
        <v>1</v>
      </c>
      <c r="GT676">
        <v>0</v>
      </c>
      <c r="GU676">
        <v>0</v>
      </c>
      <c r="GV676" s="285">
        <f t="shared" si="364"/>
        <v>0</v>
      </c>
      <c r="GW676">
        <v>1</v>
      </c>
      <c r="GX676">
        <v>0</v>
      </c>
      <c r="GY676" s="285">
        <f t="shared" si="365"/>
        <v>0.5</v>
      </c>
      <c r="GZ676">
        <v>0</v>
      </c>
      <c r="HA676">
        <v>0</v>
      </c>
      <c r="HB676" s="287">
        <f t="shared" si="366"/>
        <v>0</v>
      </c>
      <c r="HC676">
        <v>0</v>
      </c>
      <c r="HD676">
        <v>0</v>
      </c>
      <c r="HE676" s="287">
        <f t="shared" si="367"/>
        <v>0</v>
      </c>
      <c r="HF676">
        <v>0</v>
      </c>
      <c r="HG676">
        <v>0</v>
      </c>
      <c r="HH676" s="287">
        <f t="shared" si="368"/>
        <v>0</v>
      </c>
      <c r="HI676">
        <v>0</v>
      </c>
      <c r="HJ676">
        <v>0</v>
      </c>
      <c r="HK676" s="287">
        <f t="shared" si="369"/>
        <v>0</v>
      </c>
      <c r="HL676">
        <v>0</v>
      </c>
      <c r="HM676">
        <v>0</v>
      </c>
      <c r="HN676" s="287">
        <f t="shared" si="370"/>
        <v>0</v>
      </c>
      <c r="HO676">
        <v>0</v>
      </c>
      <c r="HP676">
        <v>0</v>
      </c>
      <c r="HQ676" s="287">
        <f t="shared" si="371"/>
        <v>0</v>
      </c>
      <c r="HR676">
        <v>3</v>
      </c>
      <c r="HV676">
        <v>939</v>
      </c>
      <c r="HW676">
        <v>6113</v>
      </c>
      <c r="HX676" t="b">
        <v>1</v>
      </c>
      <c r="HY676">
        <v>6795</v>
      </c>
      <c r="HZ676" t="s">
        <v>7860</v>
      </c>
      <c r="IA676" t="s">
        <v>7861</v>
      </c>
      <c r="IB676">
        <v>33459</v>
      </c>
      <c r="II676" t="s">
        <v>7858</v>
      </c>
      <c r="IJ676">
        <f t="shared" si="372"/>
        <v>0</v>
      </c>
      <c r="IK676">
        <f t="shared" si="373"/>
        <v>0</v>
      </c>
      <c r="IL676">
        <f t="shared" si="374"/>
        <v>0</v>
      </c>
      <c r="IM676">
        <f t="shared" si="375"/>
        <v>1119350</v>
      </c>
      <c r="IN676">
        <f t="shared" si="376"/>
        <v>425910</v>
      </c>
      <c r="IO676">
        <f t="shared" si="377"/>
        <v>367800</v>
      </c>
      <c r="IP676">
        <f t="shared" si="378"/>
        <v>0</v>
      </c>
      <c r="IQ676">
        <f t="shared" si="379"/>
        <v>0</v>
      </c>
      <c r="IR676">
        <f t="shared" si="380"/>
        <v>0</v>
      </c>
      <c r="IS676">
        <f t="shared" si="381"/>
        <v>0</v>
      </c>
      <c r="IT676">
        <f t="shared" si="382"/>
        <v>0</v>
      </c>
      <c r="IU676">
        <f t="shared" si="383"/>
        <v>0</v>
      </c>
      <c r="IV676" t="s">
        <v>7858</v>
      </c>
      <c r="IW676" s="22">
        <f t="shared" si="384"/>
        <v>0</v>
      </c>
      <c r="IX676" s="22">
        <f t="shared" si="385"/>
        <v>0</v>
      </c>
      <c r="IY676" s="22">
        <f t="shared" si="386"/>
        <v>0</v>
      </c>
      <c r="IZ676" s="19">
        <f t="shared" si="387"/>
        <v>1</v>
      </c>
      <c r="JA676" s="17">
        <f t="shared" si="388"/>
        <v>0.38049761022021711</v>
      </c>
      <c r="JB676" s="210">
        <f t="shared" si="389"/>
        <v>0.32858355295483987</v>
      </c>
      <c r="JC676" s="22">
        <f t="shared" si="390"/>
        <v>0</v>
      </c>
      <c r="JD676" s="22">
        <f t="shared" si="391"/>
        <v>0</v>
      </c>
      <c r="JE676" s="22">
        <f t="shared" si="392"/>
        <v>0</v>
      </c>
      <c r="JF676" s="22">
        <f t="shared" si="393"/>
        <v>0</v>
      </c>
      <c r="JG676" s="22">
        <f t="shared" si="394"/>
        <v>0</v>
      </c>
      <c r="JH676" s="22">
        <f t="shared" si="395"/>
        <v>0</v>
      </c>
      <c r="JI676" t="s">
        <v>7858</v>
      </c>
    </row>
    <row r="677" spans="1:269" x14ac:dyDescent="0.55000000000000004">
      <c r="A677" t="s">
        <v>8251</v>
      </c>
      <c r="B677" t="s">
        <v>8251</v>
      </c>
      <c r="C677">
        <v>3</v>
      </c>
      <c r="D677">
        <v>3</v>
      </c>
      <c r="E677">
        <v>3</v>
      </c>
      <c r="F677" t="s">
        <v>8252</v>
      </c>
      <c r="G677" t="s">
        <v>8253</v>
      </c>
      <c r="H677" t="s">
        <v>8254</v>
      </c>
      <c r="I677">
        <v>1</v>
      </c>
      <c r="J677">
        <v>3</v>
      </c>
      <c r="K677">
        <v>3</v>
      </c>
      <c r="L677">
        <v>3</v>
      </c>
      <c r="M677">
        <v>0</v>
      </c>
      <c r="N677">
        <v>0</v>
      </c>
      <c r="O677">
        <v>1</v>
      </c>
      <c r="P677">
        <v>3</v>
      </c>
      <c r="Q677">
        <v>1</v>
      </c>
      <c r="R677">
        <v>1</v>
      </c>
      <c r="S677">
        <v>1</v>
      </c>
      <c r="T677">
        <v>1</v>
      </c>
      <c r="U677">
        <v>2</v>
      </c>
      <c r="V677">
        <v>1</v>
      </c>
      <c r="W677">
        <v>1</v>
      </c>
      <c r="X677">
        <v>2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1</v>
      </c>
      <c r="AN677">
        <v>3</v>
      </c>
      <c r="AO677">
        <v>1</v>
      </c>
      <c r="AP677">
        <v>1</v>
      </c>
      <c r="AQ677">
        <v>1</v>
      </c>
      <c r="AR677">
        <v>1</v>
      </c>
      <c r="AS677">
        <v>2</v>
      </c>
      <c r="AT677">
        <v>1</v>
      </c>
      <c r="AU677">
        <v>1</v>
      </c>
      <c r="AV677">
        <v>2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1</v>
      </c>
      <c r="BL677">
        <v>3</v>
      </c>
      <c r="BM677">
        <v>1</v>
      </c>
      <c r="BN677">
        <v>1</v>
      </c>
      <c r="BO677">
        <v>1</v>
      </c>
      <c r="BP677">
        <v>1</v>
      </c>
      <c r="BQ677">
        <v>2</v>
      </c>
      <c r="BR677">
        <v>1</v>
      </c>
      <c r="BS677">
        <v>1</v>
      </c>
      <c r="BT677">
        <v>2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16.100000000000001</v>
      </c>
      <c r="CH677">
        <v>16.100000000000001</v>
      </c>
      <c r="CI677">
        <v>16.100000000000001</v>
      </c>
      <c r="CJ677">
        <v>26.972999999999999</v>
      </c>
      <c r="CK677">
        <v>261</v>
      </c>
      <c r="CL677">
        <v>261</v>
      </c>
      <c r="CM677">
        <v>0</v>
      </c>
      <c r="CN677">
        <v>22.059000000000001</v>
      </c>
      <c r="CQ677" t="s">
        <v>234</v>
      </c>
      <c r="CR677" t="s">
        <v>235</v>
      </c>
      <c r="CS677" t="s">
        <v>235</v>
      </c>
      <c r="CT677" t="s">
        <v>234</v>
      </c>
      <c r="CU677" t="s">
        <v>235</v>
      </c>
      <c r="CV677" t="s">
        <v>235</v>
      </c>
      <c r="CW677" t="s">
        <v>235</v>
      </c>
      <c r="CX677" t="s">
        <v>235</v>
      </c>
      <c r="CY677" t="s">
        <v>235</v>
      </c>
      <c r="CZ677" t="s">
        <v>235</v>
      </c>
      <c r="DM677">
        <v>0</v>
      </c>
      <c r="DN677">
        <v>0</v>
      </c>
      <c r="DO677">
        <v>5.7</v>
      </c>
      <c r="DP677">
        <v>16.100000000000001</v>
      </c>
      <c r="DQ677">
        <v>5.7</v>
      </c>
      <c r="DR677">
        <v>4.5999999999999996</v>
      </c>
      <c r="DS677">
        <v>5.7</v>
      </c>
      <c r="DT677">
        <v>5.7</v>
      </c>
      <c r="DU677">
        <v>10.3</v>
      </c>
      <c r="DV677">
        <v>5.7</v>
      </c>
      <c r="DW677">
        <v>5.7</v>
      </c>
      <c r="DX677">
        <v>10.3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14557000</v>
      </c>
      <c r="EL677">
        <v>0</v>
      </c>
      <c r="EM677">
        <v>0</v>
      </c>
      <c r="EN677">
        <v>917010</v>
      </c>
      <c r="EO677">
        <v>1523700</v>
      </c>
      <c r="EP677">
        <v>441080</v>
      </c>
      <c r="EQ677">
        <v>341370</v>
      </c>
      <c r="ER677">
        <v>2199400</v>
      </c>
      <c r="ES677">
        <v>3031600</v>
      </c>
      <c r="ET677">
        <v>1329000</v>
      </c>
      <c r="EU677">
        <v>820190</v>
      </c>
      <c r="EV677">
        <v>1550000</v>
      </c>
      <c r="EW677">
        <v>2403300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627930</v>
      </c>
      <c r="FM677">
        <v>525010</v>
      </c>
      <c r="FN677">
        <v>407770</v>
      </c>
      <c r="FO677">
        <v>0</v>
      </c>
      <c r="FP677">
        <v>541760</v>
      </c>
      <c r="FQ677">
        <v>668230</v>
      </c>
      <c r="FR677">
        <v>415130</v>
      </c>
      <c r="FS677">
        <v>417310</v>
      </c>
      <c r="FT677">
        <v>385890</v>
      </c>
      <c r="FU677">
        <v>439040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 s="285">
        <f t="shared" si="360"/>
        <v>0</v>
      </c>
      <c r="GK677">
        <v>0</v>
      </c>
      <c r="GL677">
        <v>0</v>
      </c>
      <c r="GM677" s="285">
        <f t="shared" si="361"/>
        <v>0</v>
      </c>
      <c r="GN677">
        <v>1</v>
      </c>
      <c r="GO677">
        <v>0</v>
      </c>
      <c r="GP677" s="285">
        <f t="shared" si="362"/>
        <v>0.5</v>
      </c>
      <c r="GQ677">
        <v>1</v>
      </c>
      <c r="GR677">
        <v>1</v>
      </c>
      <c r="GS677" s="285">
        <f t="shared" si="363"/>
        <v>1</v>
      </c>
      <c r="GT677">
        <v>1</v>
      </c>
      <c r="GU677">
        <v>1</v>
      </c>
      <c r="GV677" s="285">
        <f t="shared" si="364"/>
        <v>1</v>
      </c>
      <c r="GW677">
        <v>1</v>
      </c>
      <c r="GX677">
        <v>1</v>
      </c>
      <c r="GY677" s="285">
        <f t="shared" si="365"/>
        <v>1</v>
      </c>
      <c r="GZ677">
        <v>0</v>
      </c>
      <c r="HA677">
        <v>0</v>
      </c>
      <c r="HB677" s="287">
        <f t="shared" si="366"/>
        <v>0</v>
      </c>
      <c r="HC677">
        <v>0</v>
      </c>
      <c r="HD677">
        <v>0</v>
      </c>
      <c r="HE677" s="287">
        <f t="shared" si="367"/>
        <v>0</v>
      </c>
      <c r="HF677">
        <v>0</v>
      </c>
      <c r="HG677">
        <v>0</v>
      </c>
      <c r="HH677" s="287">
        <f t="shared" si="368"/>
        <v>0</v>
      </c>
      <c r="HI677">
        <v>0</v>
      </c>
      <c r="HJ677">
        <v>0</v>
      </c>
      <c r="HK677" s="287">
        <f t="shared" si="369"/>
        <v>0</v>
      </c>
      <c r="HL677">
        <v>0</v>
      </c>
      <c r="HM677">
        <v>0</v>
      </c>
      <c r="HN677" s="287">
        <f t="shared" si="370"/>
        <v>0</v>
      </c>
      <c r="HO677">
        <v>0</v>
      </c>
      <c r="HP677">
        <v>0</v>
      </c>
      <c r="HQ677" s="287">
        <f t="shared" si="371"/>
        <v>0</v>
      </c>
      <c r="HR677">
        <v>7</v>
      </c>
      <c r="HV677">
        <v>993</v>
      </c>
      <c r="HW677" t="s">
        <v>8255</v>
      </c>
      <c r="HX677" t="s">
        <v>302</v>
      </c>
      <c r="HY677" t="s">
        <v>8256</v>
      </c>
      <c r="HZ677" t="s">
        <v>8257</v>
      </c>
      <c r="IA677" t="s">
        <v>8258</v>
      </c>
      <c r="IB677" t="s">
        <v>8259</v>
      </c>
      <c r="II677" t="s">
        <v>8253</v>
      </c>
      <c r="IJ677">
        <f t="shared" si="372"/>
        <v>0</v>
      </c>
      <c r="IK677">
        <f t="shared" si="373"/>
        <v>576470</v>
      </c>
      <c r="IL677">
        <f t="shared" si="374"/>
        <v>407770</v>
      </c>
      <c r="IM677">
        <f t="shared" si="375"/>
        <v>604995</v>
      </c>
      <c r="IN677">
        <f t="shared" si="376"/>
        <v>416220</v>
      </c>
      <c r="IO677">
        <f t="shared" si="377"/>
        <v>412465</v>
      </c>
      <c r="IP677">
        <f t="shared" si="378"/>
        <v>0</v>
      </c>
      <c r="IQ677">
        <f t="shared" si="379"/>
        <v>0</v>
      </c>
      <c r="IR677">
        <f t="shared" si="380"/>
        <v>0</v>
      </c>
      <c r="IS677">
        <f t="shared" si="381"/>
        <v>0</v>
      </c>
      <c r="IT677">
        <f t="shared" si="382"/>
        <v>0</v>
      </c>
      <c r="IU677">
        <f t="shared" si="383"/>
        <v>0</v>
      </c>
      <c r="IV677" t="s">
        <v>8253</v>
      </c>
      <c r="IW677" s="22">
        <f t="shared" si="384"/>
        <v>0</v>
      </c>
      <c r="IX677" s="254">
        <f t="shared" si="385"/>
        <v>0.95285085000702485</v>
      </c>
      <c r="IY677" s="198">
        <f t="shared" si="386"/>
        <v>0.67400557029396935</v>
      </c>
      <c r="IZ677" s="19">
        <f t="shared" si="387"/>
        <v>1</v>
      </c>
      <c r="JA677" s="195">
        <f t="shared" si="388"/>
        <v>0.68797262787295765</v>
      </c>
      <c r="JB677" s="250">
        <f t="shared" si="389"/>
        <v>0.68176596500797526</v>
      </c>
      <c r="JC677" s="22">
        <f t="shared" si="390"/>
        <v>0</v>
      </c>
      <c r="JD677" s="22">
        <f t="shared" si="391"/>
        <v>0</v>
      </c>
      <c r="JE677" s="22">
        <f t="shared" si="392"/>
        <v>0</v>
      </c>
      <c r="JF677" s="22">
        <f t="shared" si="393"/>
        <v>0</v>
      </c>
      <c r="JG677" s="22">
        <f t="shared" si="394"/>
        <v>0</v>
      </c>
      <c r="JH677" s="22">
        <f t="shared" si="395"/>
        <v>0</v>
      </c>
      <c r="JI677" t="s">
        <v>8253</v>
      </c>
    </row>
    <row r="678" spans="1:269" x14ac:dyDescent="0.55000000000000004">
      <c r="A678" t="s">
        <v>7664</v>
      </c>
      <c r="B678" t="s">
        <v>7664</v>
      </c>
      <c r="C678">
        <v>1</v>
      </c>
      <c r="D678">
        <v>1</v>
      </c>
      <c r="E678">
        <v>1</v>
      </c>
      <c r="F678" t="s">
        <v>7665</v>
      </c>
      <c r="G678" t="s">
        <v>7666</v>
      </c>
      <c r="H678" t="s">
        <v>7667</v>
      </c>
      <c r="I678">
        <v>1</v>
      </c>
      <c r="J678">
        <v>1</v>
      </c>
      <c r="K678">
        <v>1</v>
      </c>
      <c r="L678">
        <v>1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1</v>
      </c>
      <c r="AH678">
        <v>1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1</v>
      </c>
      <c r="BF678">
        <v>1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1</v>
      </c>
      <c r="CD678">
        <v>1</v>
      </c>
      <c r="CE678">
        <v>0</v>
      </c>
      <c r="CF678">
        <v>0</v>
      </c>
      <c r="CG678">
        <v>3.1</v>
      </c>
      <c r="CH678">
        <v>3.1</v>
      </c>
      <c r="CI678">
        <v>3.1</v>
      </c>
      <c r="CJ678">
        <v>45.158000000000001</v>
      </c>
      <c r="CK678">
        <v>388</v>
      </c>
      <c r="CL678">
        <v>388</v>
      </c>
      <c r="CM678">
        <v>9.5819000000000008E-3</v>
      </c>
      <c r="CN678">
        <v>6.2864000000000004</v>
      </c>
      <c r="DI678" t="s">
        <v>235</v>
      </c>
      <c r="DJ678" t="s">
        <v>235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3.1</v>
      </c>
      <c r="EH678">
        <v>3.1</v>
      </c>
      <c r="EI678">
        <v>0</v>
      </c>
      <c r="EJ678">
        <v>0</v>
      </c>
      <c r="EK678">
        <v>14534000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6861700</v>
      </c>
      <c r="FG678">
        <v>7671900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3091600</v>
      </c>
      <c r="GF678">
        <v>0</v>
      </c>
      <c r="GG678">
        <v>0</v>
      </c>
      <c r="GH678">
        <v>0</v>
      </c>
      <c r="GI678">
        <v>0</v>
      </c>
      <c r="GJ678" s="285">
        <f t="shared" si="360"/>
        <v>0</v>
      </c>
      <c r="GK678">
        <v>0</v>
      </c>
      <c r="GL678">
        <v>0</v>
      </c>
      <c r="GM678" s="285">
        <f t="shared" si="361"/>
        <v>0</v>
      </c>
      <c r="GN678">
        <v>0</v>
      </c>
      <c r="GO678">
        <v>0</v>
      </c>
      <c r="GP678" s="285">
        <f t="shared" si="362"/>
        <v>0</v>
      </c>
      <c r="GQ678">
        <v>0</v>
      </c>
      <c r="GR678">
        <v>0</v>
      </c>
      <c r="GS678" s="285">
        <f t="shared" si="363"/>
        <v>0</v>
      </c>
      <c r="GT678">
        <v>0</v>
      </c>
      <c r="GU678">
        <v>0</v>
      </c>
      <c r="GV678" s="285">
        <f t="shared" si="364"/>
        <v>0</v>
      </c>
      <c r="GW678">
        <v>0</v>
      </c>
      <c r="GX678">
        <v>0</v>
      </c>
      <c r="GY678" s="285">
        <f t="shared" si="365"/>
        <v>0</v>
      </c>
      <c r="GZ678">
        <v>0</v>
      </c>
      <c r="HA678">
        <v>0</v>
      </c>
      <c r="HB678" s="287">
        <f t="shared" si="366"/>
        <v>0</v>
      </c>
      <c r="HC678">
        <v>0</v>
      </c>
      <c r="HD678">
        <v>0</v>
      </c>
      <c r="HE678" s="287">
        <f t="shared" si="367"/>
        <v>0</v>
      </c>
      <c r="HF678">
        <v>0</v>
      </c>
      <c r="HG678">
        <v>0</v>
      </c>
      <c r="HH678" s="287">
        <f t="shared" si="368"/>
        <v>0</v>
      </c>
      <c r="HI678">
        <v>0</v>
      </c>
      <c r="HJ678">
        <v>0</v>
      </c>
      <c r="HK678" s="287">
        <f t="shared" si="369"/>
        <v>0</v>
      </c>
      <c r="HL678">
        <v>0</v>
      </c>
      <c r="HM678">
        <v>0</v>
      </c>
      <c r="HN678" s="287">
        <f t="shared" si="370"/>
        <v>0</v>
      </c>
      <c r="HO678">
        <v>0</v>
      </c>
      <c r="HP678">
        <v>0</v>
      </c>
      <c r="HQ678" s="287">
        <f t="shared" si="371"/>
        <v>0</v>
      </c>
      <c r="HR678">
        <v>0</v>
      </c>
      <c r="HV678">
        <v>914</v>
      </c>
      <c r="HW678">
        <v>2555</v>
      </c>
      <c r="HX678" t="b">
        <v>1</v>
      </c>
      <c r="HY678">
        <v>2815</v>
      </c>
      <c r="HZ678" t="s">
        <v>7668</v>
      </c>
      <c r="IA678" t="s">
        <v>7669</v>
      </c>
      <c r="IB678">
        <v>14013</v>
      </c>
      <c r="ID678" t="s">
        <v>7670</v>
      </c>
      <c r="IG678" t="s">
        <v>7671</v>
      </c>
      <c r="II678" t="s">
        <v>7666</v>
      </c>
      <c r="IJ678">
        <f t="shared" si="372"/>
        <v>0</v>
      </c>
      <c r="IK678">
        <f t="shared" si="373"/>
        <v>0</v>
      </c>
      <c r="IL678">
        <f t="shared" si="374"/>
        <v>0</v>
      </c>
      <c r="IM678">
        <f t="shared" si="375"/>
        <v>0</v>
      </c>
      <c r="IN678">
        <f t="shared" si="376"/>
        <v>0</v>
      </c>
      <c r="IO678">
        <f t="shared" si="377"/>
        <v>0</v>
      </c>
      <c r="IP678">
        <f t="shared" si="378"/>
        <v>0</v>
      </c>
      <c r="IQ678">
        <f t="shared" si="379"/>
        <v>0</v>
      </c>
      <c r="IR678">
        <f t="shared" si="380"/>
        <v>0</v>
      </c>
      <c r="IS678">
        <f t="shared" si="381"/>
        <v>0</v>
      </c>
      <c r="IT678">
        <f t="shared" si="382"/>
        <v>3091600</v>
      </c>
      <c r="IU678">
        <f t="shared" si="383"/>
        <v>0</v>
      </c>
      <c r="IV678" t="s">
        <v>7666</v>
      </c>
      <c r="IW678" s="22">
        <f t="shared" si="384"/>
        <v>0</v>
      </c>
      <c r="IX678" s="22">
        <f t="shared" si="385"/>
        <v>0</v>
      </c>
      <c r="IY678" s="22">
        <f t="shared" si="386"/>
        <v>0</v>
      </c>
      <c r="IZ678" s="22">
        <f t="shared" si="387"/>
        <v>0</v>
      </c>
      <c r="JA678" s="22">
        <f t="shared" si="388"/>
        <v>0</v>
      </c>
      <c r="JB678" s="22">
        <f t="shared" si="389"/>
        <v>0</v>
      </c>
      <c r="JC678" s="22">
        <f t="shared" si="390"/>
        <v>0</v>
      </c>
      <c r="JD678" s="22">
        <f t="shared" si="391"/>
        <v>0</v>
      </c>
      <c r="JE678" s="22">
        <f t="shared" si="392"/>
        <v>0</v>
      </c>
      <c r="JF678" s="22">
        <f t="shared" si="393"/>
        <v>0</v>
      </c>
      <c r="JG678" s="19">
        <f t="shared" si="394"/>
        <v>1</v>
      </c>
      <c r="JH678" s="22">
        <f t="shared" si="395"/>
        <v>0</v>
      </c>
      <c r="JI678" t="s">
        <v>7666</v>
      </c>
    </row>
    <row r="679" spans="1:269" x14ac:dyDescent="0.55000000000000004">
      <c r="A679" t="s">
        <v>9972</v>
      </c>
      <c r="B679" t="s">
        <v>9972</v>
      </c>
      <c r="C679">
        <v>2</v>
      </c>
      <c r="D679">
        <v>2</v>
      </c>
      <c r="E679">
        <v>2</v>
      </c>
      <c r="F679" t="s">
        <v>9973</v>
      </c>
      <c r="G679" t="s">
        <v>9974</v>
      </c>
      <c r="H679" t="s">
        <v>9975</v>
      </c>
      <c r="I679">
        <v>1</v>
      </c>
      <c r="J679">
        <v>2</v>
      </c>
      <c r="K679">
        <v>2</v>
      </c>
      <c r="L679">
        <v>2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1</v>
      </c>
      <c r="V679">
        <v>0</v>
      </c>
      <c r="W679">
        <v>2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1</v>
      </c>
      <c r="AH679">
        <v>1</v>
      </c>
      <c r="AI679">
        <v>1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2</v>
      </c>
      <c r="AR679">
        <v>1</v>
      </c>
      <c r="AS679">
        <v>1</v>
      </c>
      <c r="AT679">
        <v>0</v>
      </c>
      <c r="AU679">
        <v>2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1</v>
      </c>
      <c r="BF679">
        <v>1</v>
      </c>
      <c r="BG679">
        <v>1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2</v>
      </c>
      <c r="BP679">
        <v>1</v>
      </c>
      <c r="BQ679">
        <v>1</v>
      </c>
      <c r="BR679">
        <v>0</v>
      </c>
      <c r="BS679">
        <v>2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1</v>
      </c>
      <c r="CD679">
        <v>1</v>
      </c>
      <c r="CE679">
        <v>1</v>
      </c>
      <c r="CF679">
        <v>0</v>
      </c>
      <c r="CG679">
        <v>4.9000000000000004</v>
      </c>
      <c r="CH679">
        <v>4.9000000000000004</v>
      </c>
      <c r="CI679">
        <v>4.9000000000000004</v>
      </c>
      <c r="CJ679">
        <v>59.701999999999998</v>
      </c>
      <c r="CK679">
        <v>531</v>
      </c>
      <c r="CL679">
        <v>531</v>
      </c>
      <c r="CM679">
        <v>1.1574000000000001E-3</v>
      </c>
      <c r="CN679">
        <v>11.843</v>
      </c>
      <c r="CU679" t="s">
        <v>235</v>
      </c>
      <c r="CV679" t="s">
        <v>234</v>
      </c>
      <c r="CW679" t="s">
        <v>235</v>
      </c>
      <c r="CY679" t="s">
        <v>235</v>
      </c>
      <c r="DI679" t="s">
        <v>234</v>
      </c>
      <c r="DJ679" t="s">
        <v>234</v>
      </c>
      <c r="DK679" t="s">
        <v>234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4.9000000000000004</v>
      </c>
      <c r="DT679">
        <v>3.6</v>
      </c>
      <c r="DU679">
        <v>3.6</v>
      </c>
      <c r="DV679">
        <v>0</v>
      </c>
      <c r="DW679">
        <v>4.9000000000000004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1.3</v>
      </c>
      <c r="EH679">
        <v>1.3</v>
      </c>
      <c r="EI679">
        <v>3.6</v>
      </c>
      <c r="EJ679">
        <v>0</v>
      </c>
      <c r="EK679">
        <v>14463000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2872700</v>
      </c>
      <c r="ES679">
        <v>2501300</v>
      </c>
      <c r="ET679">
        <v>1459400</v>
      </c>
      <c r="EU679">
        <v>0</v>
      </c>
      <c r="EV679">
        <v>3633000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432300</v>
      </c>
      <c r="FG679">
        <v>523100</v>
      </c>
      <c r="FH679">
        <v>3041400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419110</v>
      </c>
      <c r="FQ679">
        <v>549220</v>
      </c>
      <c r="FR679">
        <v>553050</v>
      </c>
      <c r="FS679">
        <v>0</v>
      </c>
      <c r="FT679">
        <v>491400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1027000</v>
      </c>
      <c r="GE679">
        <v>1119100</v>
      </c>
      <c r="GF679">
        <v>2147800</v>
      </c>
      <c r="GG679">
        <v>0</v>
      </c>
      <c r="GH679">
        <v>0</v>
      </c>
      <c r="GI679">
        <v>0</v>
      </c>
      <c r="GJ679" s="285">
        <f t="shared" si="360"/>
        <v>0</v>
      </c>
      <c r="GK679">
        <v>0</v>
      </c>
      <c r="GL679">
        <v>0</v>
      </c>
      <c r="GM679" s="285">
        <f t="shared" si="361"/>
        <v>0</v>
      </c>
      <c r="GN679">
        <v>0</v>
      </c>
      <c r="GO679">
        <v>0</v>
      </c>
      <c r="GP679" s="285">
        <f t="shared" si="362"/>
        <v>0</v>
      </c>
      <c r="GQ679">
        <v>1</v>
      </c>
      <c r="GR679">
        <v>0</v>
      </c>
      <c r="GS679" s="285">
        <f t="shared" si="363"/>
        <v>0.5</v>
      </c>
      <c r="GT679">
        <v>1</v>
      </c>
      <c r="GU679">
        <v>0</v>
      </c>
      <c r="GV679" s="285">
        <f t="shared" si="364"/>
        <v>0.5</v>
      </c>
      <c r="GW679">
        <v>1</v>
      </c>
      <c r="GX679">
        <v>0</v>
      </c>
      <c r="GY679" s="285">
        <f t="shared" si="365"/>
        <v>0.5</v>
      </c>
      <c r="GZ679">
        <v>0</v>
      </c>
      <c r="HA679">
        <v>0</v>
      </c>
      <c r="HB679" s="287">
        <f t="shared" si="366"/>
        <v>0</v>
      </c>
      <c r="HC679">
        <v>0</v>
      </c>
      <c r="HD679">
        <v>0</v>
      </c>
      <c r="HE679" s="287">
        <f t="shared" si="367"/>
        <v>0</v>
      </c>
      <c r="HF679">
        <v>0</v>
      </c>
      <c r="HG679">
        <v>0</v>
      </c>
      <c r="HH679" s="287">
        <f t="shared" si="368"/>
        <v>0</v>
      </c>
      <c r="HI679">
        <v>0</v>
      </c>
      <c r="HJ679">
        <v>0</v>
      </c>
      <c r="HK679" s="287">
        <f t="shared" si="369"/>
        <v>0</v>
      </c>
      <c r="HL679">
        <v>0</v>
      </c>
      <c r="HM679">
        <v>0</v>
      </c>
      <c r="HN679" s="287">
        <f t="shared" si="370"/>
        <v>0</v>
      </c>
      <c r="HO679">
        <v>0</v>
      </c>
      <c r="HP679">
        <v>0</v>
      </c>
      <c r="HQ679" s="287">
        <f t="shared" si="371"/>
        <v>0</v>
      </c>
      <c r="HR679">
        <v>3</v>
      </c>
      <c r="HV679">
        <v>1210</v>
      </c>
      <c r="HW679" t="s">
        <v>9976</v>
      </c>
      <c r="HX679" t="s">
        <v>264</v>
      </c>
      <c r="HY679" t="s">
        <v>9977</v>
      </c>
      <c r="HZ679" t="s">
        <v>9978</v>
      </c>
      <c r="IA679" t="s">
        <v>9979</v>
      </c>
      <c r="IB679" t="s">
        <v>9980</v>
      </c>
      <c r="II679" t="s">
        <v>9974</v>
      </c>
      <c r="IJ679">
        <f t="shared" si="372"/>
        <v>0</v>
      </c>
      <c r="IK679">
        <f t="shared" si="373"/>
        <v>0</v>
      </c>
      <c r="IL679">
        <f t="shared" si="374"/>
        <v>0</v>
      </c>
      <c r="IM679">
        <f t="shared" si="375"/>
        <v>484165</v>
      </c>
      <c r="IN679">
        <f t="shared" si="376"/>
        <v>553050</v>
      </c>
      <c r="IO679">
        <f t="shared" si="377"/>
        <v>491400</v>
      </c>
      <c r="IP679">
        <f t="shared" si="378"/>
        <v>0</v>
      </c>
      <c r="IQ679">
        <f t="shared" si="379"/>
        <v>0</v>
      </c>
      <c r="IR679">
        <f t="shared" si="380"/>
        <v>0</v>
      </c>
      <c r="IS679">
        <f t="shared" si="381"/>
        <v>0</v>
      </c>
      <c r="IT679">
        <f t="shared" si="382"/>
        <v>1073050</v>
      </c>
      <c r="IU679">
        <f t="shared" si="383"/>
        <v>2147800</v>
      </c>
      <c r="IV679" t="s">
        <v>9974</v>
      </c>
      <c r="IW679" s="22">
        <f t="shared" si="384"/>
        <v>0</v>
      </c>
      <c r="IX679" s="22">
        <f t="shared" si="385"/>
        <v>0</v>
      </c>
      <c r="IY679" s="22">
        <f t="shared" si="386"/>
        <v>0</v>
      </c>
      <c r="IZ679" s="251">
        <f t="shared" si="387"/>
        <v>0.22542368935655088</v>
      </c>
      <c r="JA679" s="129">
        <f t="shared" si="388"/>
        <v>0.25749604246205421</v>
      </c>
      <c r="JB679" s="165">
        <f t="shared" si="389"/>
        <v>0.2287922525374802</v>
      </c>
      <c r="JC679" s="22">
        <f t="shared" si="390"/>
        <v>0</v>
      </c>
      <c r="JD679" s="22">
        <f t="shared" si="391"/>
        <v>0</v>
      </c>
      <c r="JE679" s="22">
        <f t="shared" si="392"/>
        <v>0</v>
      </c>
      <c r="JF679" s="22">
        <f t="shared" si="393"/>
        <v>0</v>
      </c>
      <c r="JG679" s="130">
        <f t="shared" si="394"/>
        <v>0.49960424620541949</v>
      </c>
      <c r="JH679" s="19">
        <f t="shared" si="395"/>
        <v>1</v>
      </c>
      <c r="JI679" t="s">
        <v>9974</v>
      </c>
    </row>
    <row r="680" spans="1:269" x14ac:dyDescent="0.55000000000000004">
      <c r="A680" t="s">
        <v>8443</v>
      </c>
      <c r="B680" t="s">
        <v>8443</v>
      </c>
      <c r="C680">
        <v>3</v>
      </c>
      <c r="D680">
        <v>3</v>
      </c>
      <c r="E680">
        <v>3</v>
      </c>
      <c r="F680" t="s">
        <v>8444</v>
      </c>
      <c r="G680" t="s">
        <v>8445</v>
      </c>
      <c r="H680" t="s">
        <v>8446</v>
      </c>
      <c r="I680">
        <v>1</v>
      </c>
      <c r="J680">
        <v>3</v>
      </c>
      <c r="K680">
        <v>3</v>
      </c>
      <c r="L680">
        <v>3</v>
      </c>
      <c r="M680">
        <v>1</v>
      </c>
      <c r="N680">
        <v>1</v>
      </c>
      <c r="O680">
        <v>1</v>
      </c>
      <c r="P680">
        <v>1</v>
      </c>
      <c r="Q680">
        <v>3</v>
      </c>
      <c r="R680">
        <v>1</v>
      </c>
      <c r="S680">
        <v>2</v>
      </c>
      <c r="T680">
        <v>1</v>
      </c>
      <c r="U680">
        <v>1</v>
      </c>
      <c r="V680">
        <v>1</v>
      </c>
      <c r="W680">
        <v>3</v>
      </c>
      <c r="X680">
        <v>2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1</v>
      </c>
      <c r="AL680">
        <v>1</v>
      </c>
      <c r="AM680">
        <v>1</v>
      </c>
      <c r="AN680">
        <v>1</v>
      </c>
      <c r="AO680">
        <v>3</v>
      </c>
      <c r="AP680">
        <v>1</v>
      </c>
      <c r="AQ680">
        <v>2</v>
      </c>
      <c r="AR680">
        <v>1</v>
      </c>
      <c r="AS680">
        <v>1</v>
      </c>
      <c r="AT680">
        <v>1</v>
      </c>
      <c r="AU680">
        <v>3</v>
      </c>
      <c r="AV680">
        <v>2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1</v>
      </c>
      <c r="BJ680">
        <v>1</v>
      </c>
      <c r="BK680">
        <v>1</v>
      </c>
      <c r="BL680">
        <v>1</v>
      </c>
      <c r="BM680">
        <v>3</v>
      </c>
      <c r="BN680">
        <v>1</v>
      </c>
      <c r="BO680">
        <v>2</v>
      </c>
      <c r="BP680">
        <v>1</v>
      </c>
      <c r="BQ680">
        <v>1</v>
      </c>
      <c r="BR680">
        <v>1</v>
      </c>
      <c r="BS680">
        <v>3</v>
      </c>
      <c r="BT680">
        <v>2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14.5</v>
      </c>
      <c r="CH680">
        <v>14.5</v>
      </c>
      <c r="CI680">
        <v>14.5</v>
      </c>
      <c r="CJ680">
        <v>30.039000000000001</v>
      </c>
      <c r="CK680">
        <v>276</v>
      </c>
      <c r="CL680">
        <v>276</v>
      </c>
      <c r="CM680">
        <v>0</v>
      </c>
      <c r="CN680">
        <v>23.385000000000002</v>
      </c>
      <c r="CO680" t="s">
        <v>234</v>
      </c>
      <c r="CP680" t="s">
        <v>234</v>
      </c>
      <c r="CQ680" t="s">
        <v>235</v>
      </c>
      <c r="CR680" t="s">
        <v>234</v>
      </c>
      <c r="CS680" t="s">
        <v>234</v>
      </c>
      <c r="CT680" t="s">
        <v>234</v>
      </c>
      <c r="CU680" t="s">
        <v>235</v>
      </c>
      <c r="CV680" t="s">
        <v>235</v>
      </c>
      <c r="CW680" t="s">
        <v>234</v>
      </c>
      <c r="CX680" t="s">
        <v>234</v>
      </c>
      <c r="CY680" t="s">
        <v>235</v>
      </c>
      <c r="CZ680" t="s">
        <v>235</v>
      </c>
      <c r="DM680">
        <v>4</v>
      </c>
      <c r="DN680">
        <v>4</v>
      </c>
      <c r="DO680">
        <v>3.6</v>
      </c>
      <c r="DP680">
        <v>3.6</v>
      </c>
      <c r="DQ680">
        <v>14.5</v>
      </c>
      <c r="DR680">
        <v>3.6</v>
      </c>
      <c r="DS680">
        <v>7.6</v>
      </c>
      <c r="DT680">
        <v>3.6</v>
      </c>
      <c r="DU680">
        <v>3.6</v>
      </c>
      <c r="DV680">
        <v>3.6</v>
      </c>
      <c r="DW680">
        <v>14.5</v>
      </c>
      <c r="DX680">
        <v>7.6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14417000</v>
      </c>
      <c r="EL680">
        <v>158480</v>
      </c>
      <c r="EM680">
        <v>244310</v>
      </c>
      <c r="EN680">
        <v>323830</v>
      </c>
      <c r="EO680">
        <v>335240</v>
      </c>
      <c r="EP680">
        <v>1887700</v>
      </c>
      <c r="EQ680">
        <v>219410</v>
      </c>
      <c r="ER680">
        <v>1648500</v>
      </c>
      <c r="ES680">
        <v>1222400</v>
      </c>
      <c r="ET680">
        <v>167860</v>
      </c>
      <c r="EU680">
        <v>204080</v>
      </c>
      <c r="EV680">
        <v>5624700</v>
      </c>
      <c r="EW680">
        <v>2380700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362010</v>
      </c>
      <c r="FK680">
        <v>461240</v>
      </c>
      <c r="FL680">
        <v>383260</v>
      </c>
      <c r="FM680">
        <v>328790</v>
      </c>
      <c r="FN680">
        <v>424240</v>
      </c>
      <c r="FO680">
        <v>276590</v>
      </c>
      <c r="FP680">
        <v>487020</v>
      </c>
      <c r="FQ680">
        <v>467370</v>
      </c>
      <c r="FR680">
        <v>155760</v>
      </c>
      <c r="FS680">
        <v>165760</v>
      </c>
      <c r="FT680">
        <v>757840</v>
      </c>
      <c r="FU680">
        <v>378560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 s="285">
        <f t="shared" si="360"/>
        <v>0</v>
      </c>
      <c r="GK680">
        <v>1</v>
      </c>
      <c r="GL680">
        <v>0</v>
      </c>
      <c r="GM680" s="285">
        <f t="shared" si="361"/>
        <v>0.5</v>
      </c>
      <c r="GN680">
        <v>0</v>
      </c>
      <c r="GO680">
        <v>0</v>
      </c>
      <c r="GP680" s="285">
        <f t="shared" si="362"/>
        <v>0</v>
      </c>
      <c r="GQ680">
        <v>1</v>
      </c>
      <c r="GR680">
        <v>1</v>
      </c>
      <c r="GS680" s="285">
        <f t="shared" si="363"/>
        <v>1</v>
      </c>
      <c r="GT680">
        <v>0</v>
      </c>
      <c r="GU680">
        <v>0</v>
      </c>
      <c r="GV680" s="285">
        <f t="shared" si="364"/>
        <v>0</v>
      </c>
      <c r="GW680">
        <v>2</v>
      </c>
      <c r="GX680">
        <v>1</v>
      </c>
      <c r="GY680" s="285">
        <f t="shared" si="365"/>
        <v>1.5</v>
      </c>
      <c r="GZ680">
        <v>0</v>
      </c>
      <c r="HA680">
        <v>0</v>
      </c>
      <c r="HB680" s="287">
        <f t="shared" si="366"/>
        <v>0</v>
      </c>
      <c r="HC680">
        <v>0</v>
      </c>
      <c r="HD680">
        <v>0</v>
      </c>
      <c r="HE680" s="287">
        <f t="shared" si="367"/>
        <v>0</v>
      </c>
      <c r="HF680">
        <v>0</v>
      </c>
      <c r="HG680">
        <v>0</v>
      </c>
      <c r="HH680" s="287">
        <f t="shared" si="368"/>
        <v>0</v>
      </c>
      <c r="HI680">
        <v>0</v>
      </c>
      <c r="HJ680">
        <v>0</v>
      </c>
      <c r="HK680" s="287">
        <f t="shared" si="369"/>
        <v>0</v>
      </c>
      <c r="HL680">
        <v>0</v>
      </c>
      <c r="HM680">
        <v>0</v>
      </c>
      <c r="HN680" s="287">
        <f t="shared" si="370"/>
        <v>0</v>
      </c>
      <c r="HO680">
        <v>0</v>
      </c>
      <c r="HP680">
        <v>0</v>
      </c>
      <c r="HQ680" s="287">
        <f t="shared" si="371"/>
        <v>0</v>
      </c>
      <c r="HR680">
        <v>6</v>
      </c>
      <c r="HV680">
        <v>1017</v>
      </c>
      <c r="HW680" t="s">
        <v>8447</v>
      </c>
      <c r="HX680" t="s">
        <v>302</v>
      </c>
      <c r="HY680" t="s">
        <v>8448</v>
      </c>
      <c r="HZ680" t="s">
        <v>8449</v>
      </c>
      <c r="IA680" t="s">
        <v>8450</v>
      </c>
      <c r="IB680" t="s">
        <v>8451</v>
      </c>
      <c r="II680" t="s">
        <v>8445</v>
      </c>
      <c r="IJ680">
        <f t="shared" si="372"/>
        <v>411625</v>
      </c>
      <c r="IK680">
        <f t="shared" si="373"/>
        <v>356025</v>
      </c>
      <c r="IL680">
        <f t="shared" si="374"/>
        <v>350415</v>
      </c>
      <c r="IM680">
        <f t="shared" si="375"/>
        <v>477195</v>
      </c>
      <c r="IN680">
        <f t="shared" si="376"/>
        <v>160760</v>
      </c>
      <c r="IO680">
        <f t="shared" si="377"/>
        <v>568200</v>
      </c>
      <c r="IP680">
        <f t="shared" si="378"/>
        <v>0</v>
      </c>
      <c r="IQ680">
        <f t="shared" si="379"/>
        <v>0</v>
      </c>
      <c r="IR680">
        <f t="shared" si="380"/>
        <v>0</v>
      </c>
      <c r="IS680">
        <f t="shared" si="381"/>
        <v>0</v>
      </c>
      <c r="IT680">
        <f t="shared" si="382"/>
        <v>0</v>
      </c>
      <c r="IU680">
        <f t="shared" si="383"/>
        <v>0</v>
      </c>
      <c r="IV680" t="s">
        <v>8445</v>
      </c>
      <c r="IW680" s="103">
        <f t="shared" si="384"/>
        <v>0.72443681802182325</v>
      </c>
      <c r="IX680" s="109">
        <f t="shared" si="385"/>
        <v>0.62658394931362194</v>
      </c>
      <c r="IY680" s="121">
        <f t="shared" si="386"/>
        <v>0.61671066525871177</v>
      </c>
      <c r="IZ680" s="244">
        <f t="shared" si="387"/>
        <v>0.83983632523759244</v>
      </c>
      <c r="JA680" s="105">
        <f t="shared" si="388"/>
        <v>0.28292854628651881</v>
      </c>
      <c r="JB680" s="19">
        <f t="shared" si="389"/>
        <v>1</v>
      </c>
      <c r="JC680" s="22">
        <f t="shared" si="390"/>
        <v>0</v>
      </c>
      <c r="JD680" s="22">
        <f t="shared" si="391"/>
        <v>0</v>
      </c>
      <c r="JE680" s="22">
        <f t="shared" si="392"/>
        <v>0</v>
      </c>
      <c r="JF680" s="22">
        <f t="shared" si="393"/>
        <v>0</v>
      </c>
      <c r="JG680" s="22">
        <f t="shared" si="394"/>
        <v>0</v>
      </c>
      <c r="JH680" s="22">
        <f t="shared" si="395"/>
        <v>0</v>
      </c>
      <c r="JI680" t="s">
        <v>8445</v>
      </c>
    </row>
    <row r="681" spans="1:269" x14ac:dyDescent="0.55000000000000004">
      <c r="A681" t="s">
        <v>4099</v>
      </c>
      <c r="B681" t="s">
        <v>4099</v>
      </c>
      <c r="C681">
        <v>1</v>
      </c>
      <c r="D681">
        <v>1</v>
      </c>
      <c r="E681">
        <v>1</v>
      </c>
      <c r="F681" t="s">
        <v>4100</v>
      </c>
      <c r="G681" t="s">
        <v>4101</v>
      </c>
      <c r="H681" t="s">
        <v>4102</v>
      </c>
      <c r="I681">
        <v>1</v>
      </c>
      <c r="J681">
        <v>1</v>
      </c>
      <c r="K681">
        <v>1</v>
      </c>
      <c r="L681">
        <v>1</v>
      </c>
      <c r="M681">
        <v>0</v>
      </c>
      <c r="N681">
        <v>0</v>
      </c>
      <c r="O681">
        <v>1</v>
      </c>
      <c r="P681">
        <v>0</v>
      </c>
      <c r="Q681">
        <v>0</v>
      </c>
      <c r="R681">
        <v>1</v>
      </c>
      <c r="S681">
        <v>1</v>
      </c>
      <c r="T681">
        <v>1</v>
      </c>
      <c r="U681">
        <v>1</v>
      </c>
      <c r="V681">
        <v>1</v>
      </c>
      <c r="W681">
        <v>1</v>
      </c>
      <c r="X681">
        <v>1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1</v>
      </c>
      <c r="AN681">
        <v>0</v>
      </c>
      <c r="AO681">
        <v>0</v>
      </c>
      <c r="AP681">
        <v>1</v>
      </c>
      <c r="AQ681">
        <v>1</v>
      </c>
      <c r="AR681">
        <v>1</v>
      </c>
      <c r="AS681">
        <v>1</v>
      </c>
      <c r="AT681">
        <v>1</v>
      </c>
      <c r="AU681">
        <v>1</v>
      </c>
      <c r="AV681">
        <v>1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1</v>
      </c>
      <c r="BL681">
        <v>0</v>
      </c>
      <c r="BM681">
        <v>0</v>
      </c>
      <c r="BN681">
        <v>1</v>
      </c>
      <c r="BO681">
        <v>1</v>
      </c>
      <c r="BP681">
        <v>1</v>
      </c>
      <c r="BQ681">
        <v>1</v>
      </c>
      <c r="BR681">
        <v>1</v>
      </c>
      <c r="BS681">
        <v>1</v>
      </c>
      <c r="BT681">
        <v>1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3.7</v>
      </c>
      <c r="CH681">
        <v>3.7</v>
      </c>
      <c r="CI681">
        <v>3.7</v>
      </c>
      <c r="CJ681">
        <v>38.497999999999998</v>
      </c>
      <c r="CK681">
        <v>348</v>
      </c>
      <c r="CL681">
        <v>348</v>
      </c>
      <c r="CM681">
        <v>1.0717999999999999E-3</v>
      </c>
      <c r="CN681">
        <v>10.090999999999999</v>
      </c>
      <c r="CQ681" t="s">
        <v>234</v>
      </c>
      <c r="CT681" t="s">
        <v>234</v>
      </c>
      <c r="CU681" t="s">
        <v>235</v>
      </c>
      <c r="CV681" t="s">
        <v>235</v>
      </c>
      <c r="CW681" t="s">
        <v>235</v>
      </c>
      <c r="CX681" t="s">
        <v>234</v>
      </c>
      <c r="CY681" t="s">
        <v>235</v>
      </c>
      <c r="CZ681" t="s">
        <v>235</v>
      </c>
      <c r="DM681">
        <v>0</v>
      </c>
      <c r="DN681">
        <v>0</v>
      </c>
      <c r="DO681">
        <v>3.7</v>
      </c>
      <c r="DP681">
        <v>0</v>
      </c>
      <c r="DQ681">
        <v>0</v>
      </c>
      <c r="DR681">
        <v>3.7</v>
      </c>
      <c r="DS681">
        <v>3.7</v>
      </c>
      <c r="DT681">
        <v>3.7</v>
      </c>
      <c r="DU681">
        <v>3.7</v>
      </c>
      <c r="DV681">
        <v>3.7</v>
      </c>
      <c r="DW681">
        <v>3.7</v>
      </c>
      <c r="DX681">
        <v>3.7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14361000</v>
      </c>
      <c r="EL681">
        <v>0</v>
      </c>
      <c r="EM681">
        <v>0</v>
      </c>
      <c r="EN681">
        <v>889210</v>
      </c>
      <c r="EO681">
        <v>0</v>
      </c>
      <c r="EP681">
        <v>0</v>
      </c>
      <c r="EQ681">
        <v>352920</v>
      </c>
      <c r="ER681">
        <v>3811100</v>
      </c>
      <c r="ES681">
        <v>3972300</v>
      </c>
      <c r="ET681">
        <v>657210</v>
      </c>
      <c r="EU681">
        <v>425180</v>
      </c>
      <c r="EV681">
        <v>2171800</v>
      </c>
      <c r="EW681">
        <v>2081400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416800</v>
      </c>
      <c r="FM681">
        <v>0</v>
      </c>
      <c r="FN681">
        <v>0</v>
      </c>
      <c r="FO681">
        <v>242480</v>
      </c>
      <c r="FP681">
        <v>792540</v>
      </c>
      <c r="FQ681">
        <v>739180</v>
      </c>
      <c r="FR681">
        <v>317520</v>
      </c>
      <c r="FS681">
        <v>176480</v>
      </c>
      <c r="FT681">
        <v>456480</v>
      </c>
      <c r="FU681">
        <v>376940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 s="285">
        <f t="shared" si="360"/>
        <v>0</v>
      </c>
      <c r="GK681">
        <v>0</v>
      </c>
      <c r="GL681">
        <v>0</v>
      </c>
      <c r="GM681" s="285">
        <f t="shared" si="361"/>
        <v>0</v>
      </c>
      <c r="GN681">
        <v>0</v>
      </c>
      <c r="GO681">
        <v>0</v>
      </c>
      <c r="GP681" s="285">
        <f t="shared" si="362"/>
        <v>0</v>
      </c>
      <c r="GQ681">
        <v>1</v>
      </c>
      <c r="GR681">
        <v>1</v>
      </c>
      <c r="GS681" s="285">
        <f t="shared" si="363"/>
        <v>1</v>
      </c>
      <c r="GT681">
        <v>1</v>
      </c>
      <c r="GU681">
        <v>0</v>
      </c>
      <c r="GV681" s="285">
        <f t="shared" si="364"/>
        <v>0.5</v>
      </c>
      <c r="GW681">
        <v>1</v>
      </c>
      <c r="GX681">
        <v>1</v>
      </c>
      <c r="GY681" s="285">
        <f t="shared" si="365"/>
        <v>1</v>
      </c>
      <c r="GZ681">
        <v>0</v>
      </c>
      <c r="HA681">
        <v>0</v>
      </c>
      <c r="HB681" s="287">
        <f t="shared" si="366"/>
        <v>0</v>
      </c>
      <c r="HC681">
        <v>0</v>
      </c>
      <c r="HD681">
        <v>0</v>
      </c>
      <c r="HE681" s="287">
        <f t="shared" si="367"/>
        <v>0</v>
      </c>
      <c r="HF681">
        <v>0</v>
      </c>
      <c r="HG681">
        <v>0</v>
      </c>
      <c r="HH681" s="287">
        <f t="shared" si="368"/>
        <v>0</v>
      </c>
      <c r="HI681">
        <v>0</v>
      </c>
      <c r="HJ681">
        <v>0</v>
      </c>
      <c r="HK681" s="287">
        <f t="shared" si="369"/>
        <v>0</v>
      </c>
      <c r="HL681">
        <v>0</v>
      </c>
      <c r="HM681">
        <v>0</v>
      </c>
      <c r="HN681" s="287">
        <f t="shared" si="370"/>
        <v>0</v>
      </c>
      <c r="HO681">
        <v>0</v>
      </c>
      <c r="HP681">
        <v>0</v>
      </c>
      <c r="HQ681" s="287">
        <f t="shared" si="371"/>
        <v>0</v>
      </c>
      <c r="HR681">
        <v>5</v>
      </c>
      <c r="HV681">
        <v>495</v>
      </c>
      <c r="HW681">
        <v>4249</v>
      </c>
      <c r="HX681" t="b">
        <v>1</v>
      </c>
      <c r="HY681">
        <v>4758</v>
      </c>
      <c r="HZ681" t="s">
        <v>4103</v>
      </c>
      <c r="IA681" t="s">
        <v>4104</v>
      </c>
      <c r="IB681">
        <v>23495</v>
      </c>
      <c r="II681" t="s">
        <v>4101</v>
      </c>
      <c r="IJ681">
        <f t="shared" si="372"/>
        <v>0</v>
      </c>
      <c r="IK681">
        <f t="shared" si="373"/>
        <v>416800</v>
      </c>
      <c r="IL681">
        <f t="shared" si="374"/>
        <v>242480</v>
      </c>
      <c r="IM681">
        <f t="shared" si="375"/>
        <v>765860</v>
      </c>
      <c r="IN681">
        <f t="shared" si="376"/>
        <v>247000</v>
      </c>
      <c r="IO681">
        <f t="shared" si="377"/>
        <v>416710</v>
      </c>
      <c r="IP681">
        <f t="shared" si="378"/>
        <v>0</v>
      </c>
      <c r="IQ681">
        <f t="shared" si="379"/>
        <v>0</v>
      </c>
      <c r="IR681">
        <f t="shared" si="380"/>
        <v>0</v>
      </c>
      <c r="IS681">
        <f t="shared" si="381"/>
        <v>0</v>
      </c>
      <c r="IT681">
        <f t="shared" si="382"/>
        <v>0</v>
      </c>
      <c r="IU681">
        <f t="shared" si="383"/>
        <v>0</v>
      </c>
      <c r="IV681" t="s">
        <v>4101</v>
      </c>
      <c r="IW681" s="22">
        <f t="shared" si="384"/>
        <v>0</v>
      </c>
      <c r="IX681" s="66">
        <f t="shared" si="385"/>
        <v>0.54422479304311489</v>
      </c>
      <c r="IY681" s="77">
        <f t="shared" si="386"/>
        <v>0.31661139111586972</v>
      </c>
      <c r="IZ681" s="19">
        <f t="shared" si="387"/>
        <v>1</v>
      </c>
      <c r="JA681" s="50">
        <f t="shared" si="388"/>
        <v>0.32251325307497453</v>
      </c>
      <c r="JB681" s="66">
        <f t="shared" si="389"/>
        <v>0.54410727809260173</v>
      </c>
      <c r="JC681" s="22">
        <f t="shared" si="390"/>
        <v>0</v>
      </c>
      <c r="JD681" s="22">
        <f t="shared" si="391"/>
        <v>0</v>
      </c>
      <c r="JE681" s="22">
        <f t="shared" si="392"/>
        <v>0</v>
      </c>
      <c r="JF681" s="22">
        <f t="shared" si="393"/>
        <v>0</v>
      </c>
      <c r="JG681" s="22">
        <f t="shared" si="394"/>
        <v>0</v>
      </c>
      <c r="JH681" s="22">
        <f t="shared" si="395"/>
        <v>0</v>
      </c>
      <c r="JI681" t="s">
        <v>4101</v>
      </c>
    </row>
    <row r="682" spans="1:269" x14ac:dyDescent="0.55000000000000004">
      <c r="A682" t="s">
        <v>4078</v>
      </c>
      <c r="B682" t="s">
        <v>4078</v>
      </c>
      <c r="C682">
        <v>2</v>
      </c>
      <c r="D682">
        <v>2</v>
      </c>
      <c r="E682">
        <v>2</v>
      </c>
      <c r="F682" t="s">
        <v>4079</v>
      </c>
      <c r="G682" t="s">
        <v>4080</v>
      </c>
      <c r="H682" t="s">
        <v>4081</v>
      </c>
      <c r="I682">
        <v>1</v>
      </c>
      <c r="J682">
        <v>2</v>
      </c>
      <c r="K682">
        <v>2</v>
      </c>
      <c r="L682">
        <v>2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1</v>
      </c>
      <c r="V682">
        <v>0</v>
      </c>
      <c r="W682">
        <v>2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2</v>
      </c>
      <c r="AR682">
        <v>2</v>
      </c>
      <c r="AS682">
        <v>1</v>
      </c>
      <c r="AT682">
        <v>0</v>
      </c>
      <c r="AU682">
        <v>2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2</v>
      </c>
      <c r="BP682">
        <v>2</v>
      </c>
      <c r="BQ682">
        <v>1</v>
      </c>
      <c r="BR682">
        <v>0</v>
      </c>
      <c r="BS682">
        <v>2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4.4000000000000004</v>
      </c>
      <c r="CH682">
        <v>4.4000000000000004</v>
      </c>
      <c r="CI682">
        <v>4.4000000000000004</v>
      </c>
      <c r="CJ682">
        <v>50.8</v>
      </c>
      <c r="CK682">
        <v>456</v>
      </c>
      <c r="CL682">
        <v>456</v>
      </c>
      <c r="CM682">
        <v>1.1586999999999999E-3</v>
      </c>
      <c r="CN682">
        <v>11.848000000000001</v>
      </c>
      <c r="CU682" t="s">
        <v>235</v>
      </c>
      <c r="CV682" t="s">
        <v>235</v>
      </c>
      <c r="CW682" t="s">
        <v>234</v>
      </c>
      <c r="CY682" t="s">
        <v>235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4.4000000000000004</v>
      </c>
      <c r="DT682">
        <v>4.4000000000000004</v>
      </c>
      <c r="DU682">
        <v>2</v>
      </c>
      <c r="DV682">
        <v>0</v>
      </c>
      <c r="DW682">
        <v>4.4000000000000004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14332000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4786000</v>
      </c>
      <c r="ES682">
        <v>6589900</v>
      </c>
      <c r="ET682">
        <v>1019800</v>
      </c>
      <c r="EU682">
        <v>0</v>
      </c>
      <c r="EV682">
        <v>1936200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949090</v>
      </c>
      <c r="FQ682">
        <v>1057600</v>
      </c>
      <c r="FR682">
        <v>653790</v>
      </c>
      <c r="FS682">
        <v>0</v>
      </c>
      <c r="FT682">
        <v>352410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 s="285">
        <f t="shared" si="360"/>
        <v>0</v>
      </c>
      <c r="GK682">
        <v>0</v>
      </c>
      <c r="GL682">
        <v>0</v>
      </c>
      <c r="GM682" s="285">
        <f t="shared" si="361"/>
        <v>0</v>
      </c>
      <c r="GN682">
        <v>0</v>
      </c>
      <c r="GO682">
        <v>0</v>
      </c>
      <c r="GP682" s="285">
        <f t="shared" si="362"/>
        <v>0</v>
      </c>
      <c r="GQ682">
        <v>2</v>
      </c>
      <c r="GR682">
        <v>1</v>
      </c>
      <c r="GS682" s="285">
        <f t="shared" si="363"/>
        <v>1.5</v>
      </c>
      <c r="GT682">
        <v>0</v>
      </c>
      <c r="GU682">
        <v>0</v>
      </c>
      <c r="GV682" s="285">
        <f t="shared" si="364"/>
        <v>0</v>
      </c>
      <c r="GW682">
        <v>1</v>
      </c>
      <c r="GX682">
        <v>0</v>
      </c>
      <c r="GY682" s="285">
        <f t="shared" si="365"/>
        <v>0.5</v>
      </c>
      <c r="GZ682">
        <v>0</v>
      </c>
      <c r="HA682">
        <v>0</v>
      </c>
      <c r="HB682" s="287">
        <f t="shared" si="366"/>
        <v>0</v>
      </c>
      <c r="HC682">
        <v>0</v>
      </c>
      <c r="HD682">
        <v>0</v>
      </c>
      <c r="HE682" s="287">
        <f t="shared" si="367"/>
        <v>0</v>
      </c>
      <c r="HF682">
        <v>0</v>
      </c>
      <c r="HG682">
        <v>0</v>
      </c>
      <c r="HH682" s="287">
        <f t="shared" si="368"/>
        <v>0</v>
      </c>
      <c r="HI682">
        <v>0</v>
      </c>
      <c r="HJ682">
        <v>0</v>
      </c>
      <c r="HK682" s="287">
        <f t="shared" si="369"/>
        <v>0</v>
      </c>
      <c r="HL682">
        <v>0</v>
      </c>
      <c r="HM682">
        <v>0</v>
      </c>
      <c r="HN682" s="287">
        <f t="shared" si="370"/>
        <v>0</v>
      </c>
      <c r="HO682">
        <v>0</v>
      </c>
      <c r="HP682">
        <v>0</v>
      </c>
      <c r="HQ682" s="287">
        <f t="shared" si="371"/>
        <v>0</v>
      </c>
      <c r="HR682">
        <v>4</v>
      </c>
      <c r="HV682">
        <v>493</v>
      </c>
      <c r="HW682" t="s">
        <v>4082</v>
      </c>
      <c r="HX682" t="s">
        <v>264</v>
      </c>
      <c r="HY682" t="s">
        <v>4083</v>
      </c>
      <c r="HZ682" t="s">
        <v>4084</v>
      </c>
      <c r="IA682" t="s">
        <v>4085</v>
      </c>
      <c r="IB682" t="s">
        <v>4086</v>
      </c>
      <c r="II682" t="s">
        <v>4080</v>
      </c>
      <c r="IJ682">
        <f t="shared" si="372"/>
        <v>0</v>
      </c>
      <c r="IK682">
        <f t="shared" si="373"/>
        <v>0</v>
      </c>
      <c r="IL682">
        <f t="shared" si="374"/>
        <v>0</v>
      </c>
      <c r="IM682">
        <f t="shared" si="375"/>
        <v>1003345</v>
      </c>
      <c r="IN682">
        <f t="shared" si="376"/>
        <v>653790</v>
      </c>
      <c r="IO682">
        <f t="shared" si="377"/>
        <v>352410</v>
      </c>
      <c r="IP682">
        <f t="shared" si="378"/>
        <v>0</v>
      </c>
      <c r="IQ682">
        <f t="shared" si="379"/>
        <v>0</v>
      </c>
      <c r="IR682">
        <f t="shared" si="380"/>
        <v>0</v>
      </c>
      <c r="IS682">
        <f t="shared" si="381"/>
        <v>0</v>
      </c>
      <c r="IT682">
        <f t="shared" si="382"/>
        <v>0</v>
      </c>
      <c r="IU682">
        <f t="shared" si="383"/>
        <v>0</v>
      </c>
      <c r="IV682" t="s">
        <v>4080</v>
      </c>
      <c r="IW682" s="22">
        <f t="shared" si="384"/>
        <v>0</v>
      </c>
      <c r="IX682" s="22">
        <f t="shared" si="385"/>
        <v>0</v>
      </c>
      <c r="IY682" s="22">
        <f t="shared" si="386"/>
        <v>0</v>
      </c>
      <c r="IZ682" s="19">
        <f t="shared" si="387"/>
        <v>1</v>
      </c>
      <c r="JA682" s="114">
        <f t="shared" si="388"/>
        <v>0.65161036333464561</v>
      </c>
      <c r="JB682" s="88">
        <f t="shared" si="389"/>
        <v>0.35123511852852207</v>
      </c>
      <c r="JC682" s="22">
        <f t="shared" si="390"/>
        <v>0</v>
      </c>
      <c r="JD682" s="22">
        <f t="shared" si="391"/>
        <v>0</v>
      </c>
      <c r="JE682" s="22">
        <f t="shared" si="392"/>
        <v>0</v>
      </c>
      <c r="JF682" s="22">
        <f t="shared" si="393"/>
        <v>0</v>
      </c>
      <c r="JG682" s="22">
        <f t="shared" si="394"/>
        <v>0</v>
      </c>
      <c r="JH682" s="22">
        <f t="shared" si="395"/>
        <v>0</v>
      </c>
      <c r="JI682" t="s">
        <v>4080</v>
      </c>
    </row>
    <row r="683" spans="1:269" x14ac:dyDescent="0.55000000000000004">
      <c r="A683" t="s">
        <v>9038</v>
      </c>
      <c r="B683" t="s">
        <v>9038</v>
      </c>
      <c r="C683">
        <v>2</v>
      </c>
      <c r="D683">
        <v>2</v>
      </c>
      <c r="E683">
        <v>2</v>
      </c>
      <c r="F683" t="s">
        <v>9039</v>
      </c>
      <c r="G683" t="s">
        <v>9040</v>
      </c>
      <c r="H683" t="s">
        <v>9041</v>
      </c>
      <c r="I683">
        <v>1</v>
      </c>
      <c r="J683">
        <v>2</v>
      </c>
      <c r="K683">
        <v>2</v>
      </c>
      <c r="L683">
        <v>2</v>
      </c>
      <c r="M683">
        <v>2</v>
      </c>
      <c r="N683">
        <v>2</v>
      </c>
      <c r="O683">
        <v>2</v>
      </c>
      <c r="P683">
        <v>2</v>
      </c>
      <c r="Q683">
        <v>2</v>
      </c>
      <c r="R683">
        <v>2</v>
      </c>
      <c r="S683">
        <v>2</v>
      </c>
      <c r="T683">
        <v>2</v>
      </c>
      <c r="U683">
        <v>2</v>
      </c>
      <c r="V683">
        <v>2</v>
      </c>
      <c r="W683">
        <v>2</v>
      </c>
      <c r="X683">
        <v>2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2</v>
      </c>
      <c r="AL683">
        <v>2</v>
      </c>
      <c r="AM683">
        <v>2</v>
      </c>
      <c r="AN683">
        <v>2</v>
      </c>
      <c r="AO683">
        <v>2</v>
      </c>
      <c r="AP683">
        <v>2</v>
      </c>
      <c r="AQ683">
        <v>2</v>
      </c>
      <c r="AR683">
        <v>2</v>
      </c>
      <c r="AS683">
        <v>2</v>
      </c>
      <c r="AT683">
        <v>2</v>
      </c>
      <c r="AU683">
        <v>2</v>
      </c>
      <c r="AV683">
        <v>2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2</v>
      </c>
      <c r="BJ683">
        <v>2</v>
      </c>
      <c r="BK683">
        <v>2</v>
      </c>
      <c r="BL683">
        <v>2</v>
      </c>
      <c r="BM683">
        <v>2</v>
      </c>
      <c r="BN683">
        <v>2</v>
      </c>
      <c r="BO683">
        <v>2</v>
      </c>
      <c r="BP683">
        <v>2</v>
      </c>
      <c r="BQ683">
        <v>2</v>
      </c>
      <c r="BR683">
        <v>2</v>
      </c>
      <c r="BS683">
        <v>2</v>
      </c>
      <c r="BT683">
        <v>2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11.2</v>
      </c>
      <c r="CH683">
        <v>11.2</v>
      </c>
      <c r="CI683">
        <v>11.2</v>
      </c>
      <c r="CJ683">
        <v>24.95</v>
      </c>
      <c r="CK683">
        <v>224</v>
      </c>
      <c r="CL683">
        <v>224</v>
      </c>
      <c r="CM683">
        <v>0</v>
      </c>
      <c r="CN683">
        <v>14.712999999999999</v>
      </c>
      <c r="CO683" t="s">
        <v>234</v>
      </c>
      <c r="CP683" t="s">
        <v>234</v>
      </c>
      <c r="CQ683" t="s">
        <v>234</v>
      </c>
      <c r="CR683" t="s">
        <v>234</v>
      </c>
      <c r="CS683" t="s">
        <v>234</v>
      </c>
      <c r="CT683" t="s">
        <v>234</v>
      </c>
      <c r="CU683" t="s">
        <v>235</v>
      </c>
      <c r="CV683" t="s">
        <v>235</v>
      </c>
      <c r="CW683" t="s">
        <v>234</v>
      </c>
      <c r="CX683" t="s">
        <v>235</v>
      </c>
      <c r="CY683" t="s">
        <v>235</v>
      </c>
      <c r="CZ683" t="s">
        <v>235</v>
      </c>
      <c r="DM683">
        <v>11.2</v>
      </c>
      <c r="DN683">
        <v>11.2</v>
      </c>
      <c r="DO683">
        <v>11.2</v>
      </c>
      <c r="DP683">
        <v>11.2</v>
      </c>
      <c r="DQ683">
        <v>11.2</v>
      </c>
      <c r="DR683">
        <v>11.2</v>
      </c>
      <c r="DS683">
        <v>11.2</v>
      </c>
      <c r="DT683">
        <v>11.2</v>
      </c>
      <c r="DU683">
        <v>11.2</v>
      </c>
      <c r="DV683">
        <v>11.2</v>
      </c>
      <c r="DW683">
        <v>11.2</v>
      </c>
      <c r="DX683">
        <v>11.2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14289000</v>
      </c>
      <c r="EL683">
        <v>542740</v>
      </c>
      <c r="EM683">
        <v>570210</v>
      </c>
      <c r="EN683">
        <v>560790</v>
      </c>
      <c r="EO683">
        <v>570040</v>
      </c>
      <c r="EP683">
        <v>511840</v>
      </c>
      <c r="EQ683">
        <v>545830</v>
      </c>
      <c r="ER683">
        <v>1697800</v>
      </c>
      <c r="ES683">
        <v>1884500</v>
      </c>
      <c r="ET683">
        <v>750460</v>
      </c>
      <c r="EU683">
        <v>801130</v>
      </c>
      <c r="EV683">
        <v>2966300</v>
      </c>
      <c r="EW683">
        <v>2887700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362980</v>
      </c>
      <c r="FK683">
        <v>516640</v>
      </c>
      <c r="FL683">
        <v>314840</v>
      </c>
      <c r="FM683">
        <v>370110</v>
      </c>
      <c r="FN683">
        <v>334230</v>
      </c>
      <c r="FO683">
        <v>390460</v>
      </c>
      <c r="FP683">
        <v>391720</v>
      </c>
      <c r="FQ683">
        <v>375550</v>
      </c>
      <c r="FR683">
        <v>328380</v>
      </c>
      <c r="FS683">
        <v>440200</v>
      </c>
      <c r="FT683">
        <v>687560</v>
      </c>
      <c r="FU683">
        <v>534050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 s="285">
        <f t="shared" si="360"/>
        <v>0</v>
      </c>
      <c r="GK683">
        <v>0</v>
      </c>
      <c r="GL683">
        <v>0</v>
      </c>
      <c r="GM683" s="285">
        <f t="shared" si="361"/>
        <v>0</v>
      </c>
      <c r="GN683">
        <v>0</v>
      </c>
      <c r="GO683">
        <v>0</v>
      </c>
      <c r="GP683" s="285">
        <f t="shared" si="362"/>
        <v>0</v>
      </c>
      <c r="GQ683">
        <v>1</v>
      </c>
      <c r="GR683">
        <v>1</v>
      </c>
      <c r="GS683" s="285">
        <f t="shared" si="363"/>
        <v>1</v>
      </c>
      <c r="GT683">
        <v>0</v>
      </c>
      <c r="GU683">
        <v>1</v>
      </c>
      <c r="GV683" s="285">
        <f t="shared" si="364"/>
        <v>0.5</v>
      </c>
      <c r="GW683">
        <v>1</v>
      </c>
      <c r="GX683">
        <v>2</v>
      </c>
      <c r="GY683" s="285">
        <f t="shared" si="365"/>
        <v>1.5</v>
      </c>
      <c r="GZ683">
        <v>0</v>
      </c>
      <c r="HA683">
        <v>0</v>
      </c>
      <c r="HB683" s="287">
        <f t="shared" si="366"/>
        <v>0</v>
      </c>
      <c r="HC683">
        <v>0</v>
      </c>
      <c r="HD683">
        <v>0</v>
      </c>
      <c r="HE683" s="287">
        <f t="shared" si="367"/>
        <v>0</v>
      </c>
      <c r="HF683">
        <v>0</v>
      </c>
      <c r="HG683">
        <v>0</v>
      </c>
      <c r="HH683" s="287">
        <f t="shared" si="368"/>
        <v>0</v>
      </c>
      <c r="HI683">
        <v>0</v>
      </c>
      <c r="HJ683">
        <v>0</v>
      </c>
      <c r="HK683" s="287">
        <f t="shared" si="369"/>
        <v>0</v>
      </c>
      <c r="HL683">
        <v>0</v>
      </c>
      <c r="HM683">
        <v>0</v>
      </c>
      <c r="HN683" s="287">
        <f t="shared" si="370"/>
        <v>0</v>
      </c>
      <c r="HO683">
        <v>0</v>
      </c>
      <c r="HP683">
        <v>0</v>
      </c>
      <c r="HQ683" s="287">
        <f t="shared" si="371"/>
        <v>0</v>
      </c>
      <c r="HR683">
        <v>6</v>
      </c>
      <c r="HV683">
        <v>1096</v>
      </c>
      <c r="HW683" t="s">
        <v>9042</v>
      </c>
      <c r="HX683" t="s">
        <v>264</v>
      </c>
      <c r="HY683" t="s">
        <v>9043</v>
      </c>
      <c r="HZ683" t="s">
        <v>9044</v>
      </c>
      <c r="IA683" t="s">
        <v>9045</v>
      </c>
      <c r="IB683" t="s">
        <v>9046</v>
      </c>
      <c r="II683" t="s">
        <v>9040</v>
      </c>
      <c r="IJ683">
        <f t="shared" si="372"/>
        <v>439810</v>
      </c>
      <c r="IK683">
        <f t="shared" si="373"/>
        <v>342475</v>
      </c>
      <c r="IL683">
        <f t="shared" si="374"/>
        <v>362345</v>
      </c>
      <c r="IM683">
        <f t="shared" si="375"/>
        <v>383635</v>
      </c>
      <c r="IN683">
        <f t="shared" si="376"/>
        <v>384290</v>
      </c>
      <c r="IO683">
        <f t="shared" si="377"/>
        <v>610805</v>
      </c>
      <c r="IP683">
        <f t="shared" si="378"/>
        <v>0</v>
      </c>
      <c r="IQ683">
        <f t="shared" si="379"/>
        <v>0</v>
      </c>
      <c r="IR683">
        <f t="shared" si="380"/>
        <v>0</v>
      </c>
      <c r="IS683">
        <f t="shared" si="381"/>
        <v>0</v>
      </c>
      <c r="IT683">
        <f t="shared" si="382"/>
        <v>0</v>
      </c>
      <c r="IU683">
        <f t="shared" si="383"/>
        <v>0</v>
      </c>
      <c r="IV683" t="s">
        <v>9040</v>
      </c>
      <c r="IW683" s="255">
        <f t="shared" si="384"/>
        <v>0.72004977038498374</v>
      </c>
      <c r="IX683" s="87">
        <f t="shared" si="385"/>
        <v>0.56069449333256927</v>
      </c>
      <c r="IY683" s="128">
        <f t="shared" si="386"/>
        <v>0.5932253337808302</v>
      </c>
      <c r="IZ683" s="109">
        <f t="shared" si="387"/>
        <v>0.62808097510662164</v>
      </c>
      <c r="JA683" s="109">
        <f t="shared" si="388"/>
        <v>0.62915333044097543</v>
      </c>
      <c r="JB683" s="19">
        <f t="shared" si="389"/>
        <v>1</v>
      </c>
      <c r="JC683" s="22">
        <f t="shared" si="390"/>
        <v>0</v>
      </c>
      <c r="JD683" s="22">
        <f t="shared" si="391"/>
        <v>0</v>
      </c>
      <c r="JE683" s="22">
        <f t="shared" si="392"/>
        <v>0</v>
      </c>
      <c r="JF683" s="22">
        <f t="shared" si="393"/>
        <v>0</v>
      </c>
      <c r="JG683" s="22">
        <f t="shared" si="394"/>
        <v>0</v>
      </c>
      <c r="JH683" s="22">
        <f t="shared" si="395"/>
        <v>0</v>
      </c>
      <c r="JI683" t="s">
        <v>9040</v>
      </c>
    </row>
    <row r="684" spans="1:269" x14ac:dyDescent="0.55000000000000004">
      <c r="A684" t="s">
        <v>3136</v>
      </c>
      <c r="B684" t="s">
        <v>3136</v>
      </c>
      <c r="C684">
        <v>4</v>
      </c>
      <c r="D684">
        <v>4</v>
      </c>
      <c r="E684">
        <v>4</v>
      </c>
      <c r="F684" t="s">
        <v>3137</v>
      </c>
      <c r="G684" t="s">
        <v>3138</v>
      </c>
      <c r="H684" t="s">
        <v>3139</v>
      </c>
      <c r="I684">
        <v>1</v>
      </c>
      <c r="J684">
        <v>4</v>
      </c>
      <c r="K684">
        <v>4</v>
      </c>
      <c r="L684">
        <v>4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4</v>
      </c>
      <c r="U684">
        <v>3</v>
      </c>
      <c r="V684">
        <v>1</v>
      </c>
      <c r="W684">
        <v>1</v>
      </c>
      <c r="X684">
        <v>1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1</v>
      </c>
      <c r="AF684">
        <v>2</v>
      </c>
      <c r="AG684">
        <v>0</v>
      </c>
      <c r="AH684">
        <v>1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4</v>
      </c>
      <c r="AR684">
        <v>4</v>
      </c>
      <c r="AS684">
        <v>3</v>
      </c>
      <c r="AT684">
        <v>1</v>
      </c>
      <c r="AU684">
        <v>1</v>
      </c>
      <c r="AV684">
        <v>1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1</v>
      </c>
      <c r="BD684">
        <v>2</v>
      </c>
      <c r="BE684">
        <v>0</v>
      </c>
      <c r="BF684">
        <v>1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4</v>
      </c>
      <c r="BP684">
        <v>4</v>
      </c>
      <c r="BQ684">
        <v>3</v>
      </c>
      <c r="BR684">
        <v>1</v>
      </c>
      <c r="BS684">
        <v>1</v>
      </c>
      <c r="BT684">
        <v>1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1</v>
      </c>
      <c r="CB684">
        <v>2</v>
      </c>
      <c r="CC684">
        <v>0</v>
      </c>
      <c r="CD684">
        <v>1</v>
      </c>
      <c r="CE684">
        <v>0</v>
      </c>
      <c r="CF684">
        <v>0</v>
      </c>
      <c r="CG684">
        <v>9.4</v>
      </c>
      <c r="CH684">
        <v>9.4</v>
      </c>
      <c r="CI684">
        <v>9.4</v>
      </c>
      <c r="CJ684">
        <v>65.442999999999998</v>
      </c>
      <c r="CK684">
        <v>584</v>
      </c>
      <c r="CL684">
        <v>584</v>
      </c>
      <c r="CM684">
        <v>0</v>
      </c>
      <c r="CN684">
        <v>26.31</v>
      </c>
      <c r="CU684" t="s">
        <v>235</v>
      </c>
      <c r="CV684" t="s">
        <v>235</v>
      </c>
      <c r="CW684" t="s">
        <v>234</v>
      </c>
      <c r="CX684" t="s">
        <v>234</v>
      </c>
      <c r="CY684" t="s">
        <v>235</v>
      </c>
      <c r="CZ684" t="s">
        <v>235</v>
      </c>
      <c r="DG684" t="s">
        <v>234</v>
      </c>
      <c r="DH684" t="s">
        <v>234</v>
      </c>
      <c r="DJ684" t="s">
        <v>234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9.4</v>
      </c>
      <c r="DT684">
        <v>9.4</v>
      </c>
      <c r="DU684">
        <v>6.3</v>
      </c>
      <c r="DV684">
        <v>1.4</v>
      </c>
      <c r="DW684">
        <v>2.6</v>
      </c>
      <c r="DX684">
        <v>2.6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1.4</v>
      </c>
      <c r="EF684">
        <v>3.8</v>
      </c>
      <c r="EG684">
        <v>0</v>
      </c>
      <c r="EH684">
        <v>2.6</v>
      </c>
      <c r="EI684">
        <v>0</v>
      </c>
      <c r="EJ684">
        <v>0</v>
      </c>
      <c r="EK684">
        <v>14246000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4513900</v>
      </c>
      <c r="ES684">
        <v>5149900</v>
      </c>
      <c r="ET684">
        <v>1381000</v>
      </c>
      <c r="EU684">
        <v>642520</v>
      </c>
      <c r="EV684">
        <v>528550</v>
      </c>
      <c r="EW684">
        <v>668560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335580</v>
      </c>
      <c r="FE684">
        <v>456900</v>
      </c>
      <c r="FF684">
        <v>0</v>
      </c>
      <c r="FG684">
        <v>569520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0</v>
      </c>
      <c r="FO684">
        <v>0</v>
      </c>
      <c r="FP684">
        <v>846190</v>
      </c>
      <c r="FQ684">
        <v>463740</v>
      </c>
      <c r="FR684">
        <v>441540</v>
      </c>
      <c r="FS684">
        <v>263800</v>
      </c>
      <c r="FT684">
        <v>287520</v>
      </c>
      <c r="FU684">
        <v>313360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233030</v>
      </c>
      <c r="GC684">
        <v>219540</v>
      </c>
      <c r="GD684">
        <v>0</v>
      </c>
      <c r="GE684">
        <v>581000</v>
      </c>
      <c r="GF684">
        <v>0</v>
      </c>
      <c r="GG684">
        <v>0</v>
      </c>
      <c r="GH684">
        <v>0</v>
      </c>
      <c r="GI684">
        <v>0</v>
      </c>
      <c r="GJ684" s="285">
        <f t="shared" si="360"/>
        <v>0</v>
      </c>
      <c r="GK684">
        <v>0</v>
      </c>
      <c r="GL684">
        <v>0</v>
      </c>
      <c r="GM684" s="285">
        <f t="shared" si="361"/>
        <v>0</v>
      </c>
      <c r="GN684">
        <v>0</v>
      </c>
      <c r="GO684">
        <v>0</v>
      </c>
      <c r="GP684" s="285">
        <f t="shared" si="362"/>
        <v>0</v>
      </c>
      <c r="GQ684">
        <v>4</v>
      </c>
      <c r="GR684">
        <v>2</v>
      </c>
      <c r="GS684" s="285">
        <f t="shared" si="363"/>
        <v>3</v>
      </c>
      <c r="GT684">
        <v>0</v>
      </c>
      <c r="GU684">
        <v>0</v>
      </c>
      <c r="GV684" s="285">
        <f t="shared" si="364"/>
        <v>0</v>
      </c>
      <c r="GW684">
        <v>1</v>
      </c>
      <c r="GX684">
        <v>1</v>
      </c>
      <c r="GY684" s="285">
        <f t="shared" si="365"/>
        <v>1</v>
      </c>
      <c r="GZ684">
        <v>0</v>
      </c>
      <c r="HA684">
        <v>0</v>
      </c>
      <c r="HB684" s="287">
        <f t="shared" si="366"/>
        <v>0</v>
      </c>
      <c r="HC684">
        <v>0</v>
      </c>
      <c r="HD684">
        <v>0</v>
      </c>
      <c r="HE684" s="287">
        <f t="shared" si="367"/>
        <v>0</v>
      </c>
      <c r="HF684">
        <v>0</v>
      </c>
      <c r="HG684">
        <v>0</v>
      </c>
      <c r="HH684" s="287">
        <f t="shared" si="368"/>
        <v>0</v>
      </c>
      <c r="HI684">
        <v>0</v>
      </c>
      <c r="HJ684">
        <v>0</v>
      </c>
      <c r="HK684" s="287">
        <f t="shared" si="369"/>
        <v>0</v>
      </c>
      <c r="HL684">
        <v>0</v>
      </c>
      <c r="HM684">
        <v>0</v>
      </c>
      <c r="HN684" s="287">
        <f t="shared" si="370"/>
        <v>0</v>
      </c>
      <c r="HO684">
        <v>0</v>
      </c>
      <c r="HP684">
        <v>0</v>
      </c>
      <c r="HQ684" s="287">
        <f t="shared" si="371"/>
        <v>0</v>
      </c>
      <c r="HR684">
        <v>8</v>
      </c>
      <c r="HV684">
        <v>386</v>
      </c>
      <c r="HW684" t="s">
        <v>3140</v>
      </c>
      <c r="HX684" t="s">
        <v>247</v>
      </c>
      <c r="HY684" t="s">
        <v>3141</v>
      </c>
      <c r="HZ684" t="s">
        <v>3142</v>
      </c>
      <c r="IA684" t="s">
        <v>3143</v>
      </c>
      <c r="IB684" t="s">
        <v>3144</v>
      </c>
      <c r="II684" t="s">
        <v>3138</v>
      </c>
      <c r="IJ684">
        <f t="shared" si="372"/>
        <v>0</v>
      </c>
      <c r="IK684">
        <f t="shared" si="373"/>
        <v>0</v>
      </c>
      <c r="IL684">
        <f t="shared" si="374"/>
        <v>0</v>
      </c>
      <c r="IM684">
        <f t="shared" si="375"/>
        <v>654965</v>
      </c>
      <c r="IN684">
        <f t="shared" si="376"/>
        <v>352670</v>
      </c>
      <c r="IO684">
        <f t="shared" si="377"/>
        <v>300440</v>
      </c>
      <c r="IP684">
        <f t="shared" si="378"/>
        <v>0</v>
      </c>
      <c r="IQ684">
        <f t="shared" si="379"/>
        <v>0</v>
      </c>
      <c r="IR684">
        <f t="shared" si="380"/>
        <v>0</v>
      </c>
      <c r="IS684">
        <f t="shared" si="381"/>
        <v>226285</v>
      </c>
      <c r="IT684">
        <f t="shared" si="382"/>
        <v>581000</v>
      </c>
      <c r="IU684">
        <f t="shared" si="383"/>
        <v>0</v>
      </c>
      <c r="IV684" t="s">
        <v>3138</v>
      </c>
      <c r="IW684" s="22">
        <f t="shared" si="384"/>
        <v>0</v>
      </c>
      <c r="IX684" s="22">
        <f t="shared" si="385"/>
        <v>0</v>
      </c>
      <c r="IY684" s="22">
        <f t="shared" si="386"/>
        <v>0</v>
      </c>
      <c r="IZ684" s="19">
        <f t="shared" si="387"/>
        <v>1</v>
      </c>
      <c r="JA684" s="119">
        <f t="shared" si="388"/>
        <v>0.53845625338758563</v>
      </c>
      <c r="JB684" s="169">
        <f t="shared" si="389"/>
        <v>0.45871153420411775</v>
      </c>
      <c r="JC684" s="22">
        <f t="shared" si="390"/>
        <v>0</v>
      </c>
      <c r="JD684" s="22">
        <f t="shared" si="391"/>
        <v>0</v>
      </c>
      <c r="JE684" s="22">
        <f t="shared" si="392"/>
        <v>0</v>
      </c>
      <c r="JF684" s="217">
        <f t="shared" si="393"/>
        <v>0.34549174383363995</v>
      </c>
      <c r="JG684" s="242">
        <f t="shared" si="394"/>
        <v>0.88707030146649057</v>
      </c>
      <c r="JH684" s="22">
        <f t="shared" si="395"/>
        <v>0</v>
      </c>
      <c r="JI684" t="s">
        <v>3138</v>
      </c>
    </row>
    <row r="685" spans="1:269" x14ac:dyDescent="0.55000000000000004">
      <c r="A685" t="s">
        <v>9650</v>
      </c>
      <c r="B685" t="s">
        <v>9650</v>
      </c>
      <c r="C685">
        <v>4</v>
      </c>
      <c r="D685">
        <v>4</v>
      </c>
      <c r="E685">
        <v>4</v>
      </c>
      <c r="F685" t="s">
        <v>9651</v>
      </c>
      <c r="G685" t="s">
        <v>9652</v>
      </c>
      <c r="H685" t="s">
        <v>9653</v>
      </c>
      <c r="I685">
        <v>1</v>
      </c>
      <c r="J685">
        <v>4</v>
      </c>
      <c r="K685">
        <v>4</v>
      </c>
      <c r="L685">
        <v>4</v>
      </c>
      <c r="M685">
        <v>0</v>
      </c>
      <c r="N685">
        <v>1</v>
      </c>
      <c r="O685">
        <v>2</v>
      </c>
      <c r="P685">
        <v>2</v>
      </c>
      <c r="Q685">
        <v>1</v>
      </c>
      <c r="R685">
        <v>2</v>
      </c>
      <c r="S685">
        <v>4</v>
      </c>
      <c r="T685">
        <v>2</v>
      </c>
      <c r="U685">
        <v>3</v>
      </c>
      <c r="V685">
        <v>3</v>
      </c>
      <c r="W685">
        <v>3</v>
      </c>
      <c r="X685">
        <v>3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1</v>
      </c>
      <c r="AM685">
        <v>2</v>
      </c>
      <c r="AN685">
        <v>2</v>
      </c>
      <c r="AO685">
        <v>1</v>
      </c>
      <c r="AP685">
        <v>2</v>
      </c>
      <c r="AQ685">
        <v>4</v>
      </c>
      <c r="AR685">
        <v>2</v>
      </c>
      <c r="AS685">
        <v>3</v>
      </c>
      <c r="AT685">
        <v>3</v>
      </c>
      <c r="AU685">
        <v>3</v>
      </c>
      <c r="AV685">
        <v>3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1</v>
      </c>
      <c r="BK685">
        <v>2</v>
      </c>
      <c r="BL685">
        <v>2</v>
      </c>
      <c r="BM685">
        <v>1</v>
      </c>
      <c r="BN685">
        <v>2</v>
      </c>
      <c r="BO685">
        <v>4</v>
      </c>
      <c r="BP685">
        <v>2</v>
      </c>
      <c r="BQ685">
        <v>3</v>
      </c>
      <c r="BR685">
        <v>3</v>
      </c>
      <c r="BS685">
        <v>3</v>
      </c>
      <c r="BT685">
        <v>3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4</v>
      </c>
      <c r="CH685">
        <v>4</v>
      </c>
      <c r="CI685">
        <v>4</v>
      </c>
      <c r="CJ685">
        <v>151.86000000000001</v>
      </c>
      <c r="CK685">
        <v>1341</v>
      </c>
      <c r="CL685">
        <v>1341</v>
      </c>
      <c r="CM685">
        <v>0</v>
      </c>
      <c r="CN685">
        <v>23.132999999999999</v>
      </c>
      <c r="CP685" t="s">
        <v>234</v>
      </c>
      <c r="CQ685" t="s">
        <v>234</v>
      </c>
      <c r="CR685" t="s">
        <v>234</v>
      </c>
      <c r="CS685" t="s">
        <v>234</v>
      </c>
      <c r="CT685" t="s">
        <v>235</v>
      </c>
      <c r="CU685" t="s">
        <v>235</v>
      </c>
      <c r="CV685" t="s">
        <v>235</v>
      </c>
      <c r="CW685" t="s">
        <v>234</v>
      </c>
      <c r="CX685" t="s">
        <v>234</v>
      </c>
      <c r="CY685" t="s">
        <v>235</v>
      </c>
      <c r="CZ685" t="s">
        <v>235</v>
      </c>
      <c r="DM685">
        <v>0</v>
      </c>
      <c r="DN685">
        <v>0.7</v>
      </c>
      <c r="DO685">
        <v>2</v>
      </c>
      <c r="DP685">
        <v>1.8</v>
      </c>
      <c r="DQ685">
        <v>1.3</v>
      </c>
      <c r="DR685">
        <v>2</v>
      </c>
      <c r="DS685">
        <v>4</v>
      </c>
      <c r="DT685">
        <v>2.5</v>
      </c>
      <c r="DU685">
        <v>3.1</v>
      </c>
      <c r="DV685">
        <v>3.1</v>
      </c>
      <c r="DW685">
        <v>3.4</v>
      </c>
      <c r="DX685">
        <v>2.9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14227000</v>
      </c>
      <c r="EL685">
        <v>0</v>
      </c>
      <c r="EM685">
        <v>405510</v>
      </c>
      <c r="EN685">
        <v>793480</v>
      </c>
      <c r="EO685">
        <v>759430</v>
      </c>
      <c r="EP685">
        <v>304060</v>
      </c>
      <c r="EQ685">
        <v>867180</v>
      </c>
      <c r="ER685">
        <v>2862600</v>
      </c>
      <c r="ES685">
        <v>1348000</v>
      </c>
      <c r="ET685">
        <v>797550</v>
      </c>
      <c r="EU685">
        <v>839090</v>
      </c>
      <c r="EV685">
        <v>3444400</v>
      </c>
      <c r="EW685">
        <v>1805400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643980</v>
      </c>
      <c r="FL685">
        <v>303650</v>
      </c>
      <c r="FM685">
        <v>491150</v>
      </c>
      <c r="FN685">
        <v>556840</v>
      </c>
      <c r="FO685">
        <v>549120</v>
      </c>
      <c r="FP685">
        <v>325560</v>
      </c>
      <c r="FQ685">
        <v>329400</v>
      </c>
      <c r="FR685">
        <v>332620</v>
      </c>
      <c r="FS685">
        <v>398580</v>
      </c>
      <c r="FT685">
        <v>406730</v>
      </c>
      <c r="FU685">
        <v>396230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 s="285">
        <f t="shared" si="360"/>
        <v>0</v>
      </c>
      <c r="GK685">
        <v>0</v>
      </c>
      <c r="GL685">
        <v>0</v>
      </c>
      <c r="GM685" s="285">
        <f t="shared" si="361"/>
        <v>0</v>
      </c>
      <c r="GN685">
        <v>0</v>
      </c>
      <c r="GO685">
        <v>1</v>
      </c>
      <c r="GP685" s="285">
        <f t="shared" si="362"/>
        <v>0.5</v>
      </c>
      <c r="GQ685">
        <v>3</v>
      </c>
      <c r="GR685">
        <v>1</v>
      </c>
      <c r="GS685" s="285">
        <f t="shared" si="363"/>
        <v>2</v>
      </c>
      <c r="GT685">
        <v>0</v>
      </c>
      <c r="GU685">
        <v>0</v>
      </c>
      <c r="GV685" s="285">
        <f t="shared" si="364"/>
        <v>0</v>
      </c>
      <c r="GW685">
        <v>2</v>
      </c>
      <c r="GX685">
        <v>2</v>
      </c>
      <c r="GY685" s="285">
        <f t="shared" si="365"/>
        <v>2</v>
      </c>
      <c r="GZ685">
        <v>0</v>
      </c>
      <c r="HA685">
        <v>0</v>
      </c>
      <c r="HB685" s="287">
        <f t="shared" si="366"/>
        <v>0</v>
      </c>
      <c r="HC685">
        <v>0</v>
      </c>
      <c r="HD685">
        <v>0</v>
      </c>
      <c r="HE685" s="287">
        <f t="shared" si="367"/>
        <v>0</v>
      </c>
      <c r="HF685">
        <v>0</v>
      </c>
      <c r="HG685">
        <v>0</v>
      </c>
      <c r="HH685" s="287">
        <f t="shared" si="368"/>
        <v>0</v>
      </c>
      <c r="HI685">
        <v>0</v>
      </c>
      <c r="HJ685">
        <v>0</v>
      </c>
      <c r="HK685" s="287">
        <f t="shared" si="369"/>
        <v>0</v>
      </c>
      <c r="HL685">
        <v>0</v>
      </c>
      <c r="HM685">
        <v>0</v>
      </c>
      <c r="HN685" s="287">
        <f t="shared" si="370"/>
        <v>0</v>
      </c>
      <c r="HO685">
        <v>0</v>
      </c>
      <c r="HP685">
        <v>0</v>
      </c>
      <c r="HQ685" s="287">
        <f t="shared" si="371"/>
        <v>0</v>
      </c>
      <c r="HR685">
        <v>9</v>
      </c>
      <c r="HV685">
        <v>1172</v>
      </c>
      <c r="HW685" t="s">
        <v>9654</v>
      </c>
      <c r="HX685" t="s">
        <v>247</v>
      </c>
      <c r="HY685" t="s">
        <v>9655</v>
      </c>
      <c r="HZ685" t="s">
        <v>9656</v>
      </c>
      <c r="IA685" t="s">
        <v>9657</v>
      </c>
      <c r="IB685" t="s">
        <v>9658</v>
      </c>
      <c r="II685" t="s">
        <v>9652</v>
      </c>
      <c r="IJ685">
        <f t="shared" si="372"/>
        <v>643980</v>
      </c>
      <c r="IK685">
        <f t="shared" si="373"/>
        <v>397400</v>
      </c>
      <c r="IL685">
        <f t="shared" si="374"/>
        <v>552980</v>
      </c>
      <c r="IM685">
        <f t="shared" si="375"/>
        <v>327480</v>
      </c>
      <c r="IN685">
        <f t="shared" si="376"/>
        <v>365600</v>
      </c>
      <c r="IO685">
        <f t="shared" si="377"/>
        <v>401480</v>
      </c>
      <c r="IP685">
        <f t="shared" si="378"/>
        <v>0</v>
      </c>
      <c r="IQ685">
        <f t="shared" si="379"/>
        <v>0</v>
      </c>
      <c r="IR685">
        <f t="shared" si="380"/>
        <v>0</v>
      </c>
      <c r="IS685">
        <f t="shared" si="381"/>
        <v>0</v>
      </c>
      <c r="IT685">
        <f t="shared" si="382"/>
        <v>0</v>
      </c>
      <c r="IU685">
        <f t="shared" si="383"/>
        <v>0</v>
      </c>
      <c r="IV685" t="s">
        <v>9652</v>
      </c>
      <c r="IW685" s="19">
        <f t="shared" si="384"/>
        <v>1</v>
      </c>
      <c r="IX685" s="121">
        <f t="shared" si="385"/>
        <v>0.61709990993509112</v>
      </c>
      <c r="IY685" s="256">
        <f t="shared" si="386"/>
        <v>0.85869126370384175</v>
      </c>
      <c r="IZ685" s="158">
        <f t="shared" si="387"/>
        <v>0.5085251094754496</v>
      </c>
      <c r="JA685" s="172">
        <f t="shared" si="388"/>
        <v>0.56771949439423586</v>
      </c>
      <c r="JB685" s="97">
        <f t="shared" si="389"/>
        <v>0.62343551041957823</v>
      </c>
      <c r="JC685" s="22">
        <f t="shared" si="390"/>
        <v>0</v>
      </c>
      <c r="JD685" s="22">
        <f t="shared" si="391"/>
        <v>0</v>
      </c>
      <c r="JE685" s="22">
        <f t="shared" si="392"/>
        <v>0</v>
      </c>
      <c r="JF685" s="22">
        <f t="shared" si="393"/>
        <v>0</v>
      </c>
      <c r="JG685" s="22">
        <f t="shared" si="394"/>
        <v>0</v>
      </c>
      <c r="JH685" s="22">
        <f t="shared" si="395"/>
        <v>0</v>
      </c>
      <c r="JI685" t="s">
        <v>9652</v>
      </c>
    </row>
    <row r="686" spans="1:269" x14ac:dyDescent="0.55000000000000004">
      <c r="A686" t="s">
        <v>7118</v>
      </c>
      <c r="B686" t="s">
        <v>7118</v>
      </c>
      <c r="C686">
        <v>4</v>
      </c>
      <c r="D686">
        <v>4</v>
      </c>
      <c r="E686">
        <v>4</v>
      </c>
      <c r="F686" t="s">
        <v>7119</v>
      </c>
      <c r="G686" t="s">
        <v>7120</v>
      </c>
      <c r="H686" t="s">
        <v>7121</v>
      </c>
      <c r="I686">
        <v>1</v>
      </c>
      <c r="J686">
        <v>4</v>
      </c>
      <c r="K686">
        <v>4</v>
      </c>
      <c r="L686">
        <v>4</v>
      </c>
      <c r="M686">
        <v>1</v>
      </c>
      <c r="N686">
        <v>1</v>
      </c>
      <c r="O686">
        <v>1</v>
      </c>
      <c r="P686">
        <v>1</v>
      </c>
      <c r="Q686">
        <v>2</v>
      </c>
      <c r="R686">
        <v>1</v>
      </c>
      <c r="S686">
        <v>1</v>
      </c>
      <c r="T686">
        <v>3</v>
      </c>
      <c r="U686">
        <v>2</v>
      </c>
      <c r="V686">
        <v>1</v>
      </c>
      <c r="W686">
        <v>3</v>
      </c>
      <c r="X686">
        <v>3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1</v>
      </c>
      <c r="AK686">
        <v>1</v>
      </c>
      <c r="AL686">
        <v>1</v>
      </c>
      <c r="AM686">
        <v>1</v>
      </c>
      <c r="AN686">
        <v>1</v>
      </c>
      <c r="AO686">
        <v>2</v>
      </c>
      <c r="AP686">
        <v>1</v>
      </c>
      <c r="AQ686">
        <v>1</v>
      </c>
      <c r="AR686">
        <v>3</v>
      </c>
      <c r="AS686">
        <v>2</v>
      </c>
      <c r="AT686">
        <v>1</v>
      </c>
      <c r="AU686">
        <v>3</v>
      </c>
      <c r="AV686">
        <v>3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1</v>
      </c>
      <c r="BI686">
        <v>1</v>
      </c>
      <c r="BJ686">
        <v>1</v>
      </c>
      <c r="BK686">
        <v>1</v>
      </c>
      <c r="BL686">
        <v>1</v>
      </c>
      <c r="BM686">
        <v>2</v>
      </c>
      <c r="BN686">
        <v>1</v>
      </c>
      <c r="BO686">
        <v>1</v>
      </c>
      <c r="BP686">
        <v>3</v>
      </c>
      <c r="BQ686">
        <v>2</v>
      </c>
      <c r="BR686">
        <v>1</v>
      </c>
      <c r="BS686">
        <v>3</v>
      </c>
      <c r="BT686">
        <v>3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1</v>
      </c>
      <c r="CG686">
        <v>7.5</v>
      </c>
      <c r="CH686">
        <v>7.5</v>
      </c>
      <c r="CI686">
        <v>7.5</v>
      </c>
      <c r="CJ686">
        <v>68.328999999999994</v>
      </c>
      <c r="CK686">
        <v>639</v>
      </c>
      <c r="CL686">
        <v>639</v>
      </c>
      <c r="CM686">
        <v>0</v>
      </c>
      <c r="CN686">
        <v>23.052</v>
      </c>
      <c r="CO686" t="s">
        <v>234</v>
      </c>
      <c r="CP686" t="s">
        <v>235</v>
      </c>
      <c r="CQ686" t="s">
        <v>234</v>
      </c>
      <c r="CR686" t="s">
        <v>234</v>
      </c>
      <c r="CS686" t="s">
        <v>234</v>
      </c>
      <c r="CT686" t="s">
        <v>234</v>
      </c>
      <c r="CU686" t="s">
        <v>234</v>
      </c>
      <c r="CV686" t="s">
        <v>235</v>
      </c>
      <c r="CW686" t="s">
        <v>234</v>
      </c>
      <c r="CX686" t="s">
        <v>234</v>
      </c>
      <c r="CY686" t="s">
        <v>235</v>
      </c>
      <c r="CZ686" t="s">
        <v>235</v>
      </c>
      <c r="DL686" t="s">
        <v>234</v>
      </c>
      <c r="DM686">
        <v>1.6</v>
      </c>
      <c r="DN686">
        <v>1.6</v>
      </c>
      <c r="DO686">
        <v>1.6</v>
      </c>
      <c r="DP686">
        <v>1.6</v>
      </c>
      <c r="DQ686">
        <v>3.3</v>
      </c>
      <c r="DR686">
        <v>1.6</v>
      </c>
      <c r="DS686">
        <v>1.7</v>
      </c>
      <c r="DT686">
        <v>5</v>
      </c>
      <c r="DU686">
        <v>3.3</v>
      </c>
      <c r="DV686">
        <v>1.6</v>
      </c>
      <c r="DW686">
        <v>5</v>
      </c>
      <c r="DX686">
        <v>5.8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1.6</v>
      </c>
      <c r="EK686">
        <v>14190000</v>
      </c>
      <c r="EL686">
        <v>420080</v>
      </c>
      <c r="EM686">
        <v>479300</v>
      </c>
      <c r="EN686">
        <v>323630</v>
      </c>
      <c r="EO686">
        <v>411080</v>
      </c>
      <c r="EP686">
        <v>462290</v>
      </c>
      <c r="EQ686">
        <v>418430</v>
      </c>
      <c r="ER686">
        <v>1033300</v>
      </c>
      <c r="ES686">
        <v>2739500</v>
      </c>
      <c r="ET686">
        <v>534410</v>
      </c>
      <c r="EU686">
        <v>185200</v>
      </c>
      <c r="EV686">
        <v>3701700</v>
      </c>
      <c r="EW686">
        <v>3420200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60794</v>
      </c>
      <c r="FJ686">
        <v>456210</v>
      </c>
      <c r="FK686">
        <v>858480</v>
      </c>
      <c r="FL686">
        <v>231540</v>
      </c>
      <c r="FM686">
        <v>295640</v>
      </c>
      <c r="FN686">
        <v>277170</v>
      </c>
      <c r="FO686">
        <v>354090</v>
      </c>
      <c r="FP686">
        <v>275620</v>
      </c>
      <c r="FQ686">
        <v>237760</v>
      </c>
      <c r="FR686">
        <v>154440</v>
      </c>
      <c r="FS686">
        <v>117150</v>
      </c>
      <c r="FT686">
        <v>588210</v>
      </c>
      <c r="FU686">
        <v>495200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96925</v>
      </c>
      <c r="GH686">
        <v>0</v>
      </c>
      <c r="GI686">
        <v>1</v>
      </c>
      <c r="GJ686" s="285">
        <f t="shared" si="360"/>
        <v>0.5</v>
      </c>
      <c r="GK686">
        <v>0</v>
      </c>
      <c r="GL686">
        <v>0</v>
      </c>
      <c r="GM686" s="285">
        <f t="shared" si="361"/>
        <v>0</v>
      </c>
      <c r="GN686">
        <v>0</v>
      </c>
      <c r="GO686">
        <v>0</v>
      </c>
      <c r="GP686" s="285">
        <f t="shared" si="362"/>
        <v>0</v>
      </c>
      <c r="GQ686">
        <v>0</v>
      </c>
      <c r="GR686">
        <v>1</v>
      </c>
      <c r="GS686" s="285">
        <f t="shared" si="363"/>
        <v>0.5</v>
      </c>
      <c r="GT686">
        <v>0</v>
      </c>
      <c r="GU686">
        <v>0</v>
      </c>
      <c r="GV686" s="285">
        <f t="shared" si="364"/>
        <v>0</v>
      </c>
      <c r="GW686">
        <v>3</v>
      </c>
      <c r="GX686">
        <v>2</v>
      </c>
      <c r="GY686" s="285">
        <f t="shared" si="365"/>
        <v>2.5</v>
      </c>
      <c r="GZ686">
        <v>0</v>
      </c>
      <c r="HA686">
        <v>0</v>
      </c>
      <c r="HB686" s="287">
        <f t="shared" si="366"/>
        <v>0</v>
      </c>
      <c r="HC686">
        <v>0</v>
      </c>
      <c r="HD686">
        <v>0</v>
      </c>
      <c r="HE686" s="287">
        <f t="shared" si="367"/>
        <v>0</v>
      </c>
      <c r="HF686">
        <v>0</v>
      </c>
      <c r="HG686">
        <v>0</v>
      </c>
      <c r="HH686" s="287">
        <f t="shared" si="368"/>
        <v>0</v>
      </c>
      <c r="HI686">
        <v>0</v>
      </c>
      <c r="HJ686">
        <v>0</v>
      </c>
      <c r="HK686" s="287">
        <f t="shared" si="369"/>
        <v>0</v>
      </c>
      <c r="HL686">
        <v>0</v>
      </c>
      <c r="HM686">
        <v>0</v>
      </c>
      <c r="HN686" s="287">
        <f t="shared" si="370"/>
        <v>0</v>
      </c>
      <c r="HO686">
        <v>0</v>
      </c>
      <c r="HP686">
        <v>0</v>
      </c>
      <c r="HQ686" s="287">
        <f t="shared" si="371"/>
        <v>0</v>
      </c>
      <c r="HR686">
        <v>7</v>
      </c>
      <c r="HV686">
        <v>840</v>
      </c>
      <c r="HW686" t="s">
        <v>7122</v>
      </c>
      <c r="HX686" t="s">
        <v>247</v>
      </c>
      <c r="HY686" t="s">
        <v>7123</v>
      </c>
      <c r="HZ686" t="s">
        <v>7124</v>
      </c>
      <c r="IA686" t="s">
        <v>7125</v>
      </c>
      <c r="IB686" t="s">
        <v>7126</v>
      </c>
      <c r="II686" t="s">
        <v>7120</v>
      </c>
      <c r="IJ686">
        <f t="shared" si="372"/>
        <v>657345</v>
      </c>
      <c r="IK686">
        <f t="shared" si="373"/>
        <v>263590</v>
      </c>
      <c r="IL686">
        <f t="shared" si="374"/>
        <v>315630</v>
      </c>
      <c r="IM686">
        <f t="shared" si="375"/>
        <v>256690</v>
      </c>
      <c r="IN686">
        <f t="shared" si="376"/>
        <v>135795</v>
      </c>
      <c r="IO686">
        <f t="shared" si="377"/>
        <v>541705</v>
      </c>
      <c r="IP686">
        <f t="shared" si="378"/>
        <v>0</v>
      </c>
      <c r="IQ686">
        <f t="shared" si="379"/>
        <v>0</v>
      </c>
      <c r="IR686">
        <f t="shared" si="380"/>
        <v>0</v>
      </c>
      <c r="IS686">
        <f t="shared" si="381"/>
        <v>0</v>
      </c>
      <c r="IT686">
        <f t="shared" si="382"/>
        <v>0</v>
      </c>
      <c r="IU686">
        <f t="shared" si="383"/>
        <v>96925</v>
      </c>
      <c r="IV686" t="s">
        <v>7120</v>
      </c>
      <c r="IW686" s="19">
        <f t="shared" si="384"/>
        <v>1</v>
      </c>
      <c r="IX686" s="151">
        <f t="shared" si="385"/>
        <v>0.40099186880557391</v>
      </c>
      <c r="IY686" s="132">
        <f t="shared" si="386"/>
        <v>0.48015882071058574</v>
      </c>
      <c r="IZ686" s="79">
        <f t="shared" si="387"/>
        <v>0.39049509770364116</v>
      </c>
      <c r="JA686" s="28">
        <f t="shared" si="388"/>
        <v>0.20658101909955959</v>
      </c>
      <c r="JB686" s="139">
        <f t="shared" si="389"/>
        <v>0.82408020141630345</v>
      </c>
      <c r="JC686" s="22">
        <f t="shared" si="390"/>
        <v>0</v>
      </c>
      <c r="JD686" s="22">
        <f t="shared" si="391"/>
        <v>0</v>
      </c>
      <c r="JE686" s="22">
        <f t="shared" si="392"/>
        <v>0</v>
      </c>
      <c r="JF686" s="22">
        <f t="shared" si="393"/>
        <v>0</v>
      </c>
      <c r="JG686" s="22">
        <f t="shared" si="394"/>
        <v>0</v>
      </c>
      <c r="JH686" s="54">
        <f t="shared" si="395"/>
        <v>0.14744920855867164</v>
      </c>
      <c r="JI686" t="s">
        <v>7120</v>
      </c>
    </row>
    <row r="687" spans="1:269" x14ac:dyDescent="0.55000000000000004">
      <c r="A687" t="s">
        <v>1090</v>
      </c>
      <c r="B687" t="s">
        <v>1090</v>
      </c>
      <c r="C687">
        <v>3</v>
      </c>
      <c r="D687">
        <v>3</v>
      </c>
      <c r="E687">
        <v>3</v>
      </c>
      <c r="F687" t="s">
        <v>1091</v>
      </c>
      <c r="G687" t="s">
        <v>1092</v>
      </c>
      <c r="H687" t="s">
        <v>1093</v>
      </c>
      <c r="I687">
        <v>1</v>
      </c>
      <c r="J687">
        <v>3</v>
      </c>
      <c r="K687">
        <v>3</v>
      </c>
      <c r="L687">
        <v>3</v>
      </c>
      <c r="M687">
        <v>0</v>
      </c>
      <c r="N687">
        <v>0</v>
      </c>
      <c r="O687">
        <v>0</v>
      </c>
      <c r="P687">
        <v>0</v>
      </c>
      <c r="Q687">
        <v>1</v>
      </c>
      <c r="R687">
        <v>2</v>
      </c>
      <c r="S687">
        <v>3</v>
      </c>
      <c r="T687">
        <v>3</v>
      </c>
      <c r="U687">
        <v>3</v>
      </c>
      <c r="V687">
        <v>0</v>
      </c>
      <c r="W687">
        <v>3</v>
      </c>
      <c r="X687">
        <v>1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1</v>
      </c>
      <c r="AF687">
        <v>0</v>
      </c>
      <c r="AG687">
        <v>0</v>
      </c>
      <c r="AH687">
        <v>1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1</v>
      </c>
      <c r="AP687">
        <v>2</v>
      </c>
      <c r="AQ687">
        <v>3</v>
      </c>
      <c r="AR687">
        <v>3</v>
      </c>
      <c r="AS687">
        <v>3</v>
      </c>
      <c r="AT687">
        <v>0</v>
      </c>
      <c r="AU687">
        <v>3</v>
      </c>
      <c r="AV687">
        <v>1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1</v>
      </c>
      <c r="BD687">
        <v>0</v>
      </c>
      <c r="BE687">
        <v>0</v>
      </c>
      <c r="BF687">
        <v>1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1</v>
      </c>
      <c r="BN687">
        <v>2</v>
      </c>
      <c r="BO687">
        <v>3</v>
      </c>
      <c r="BP687">
        <v>3</v>
      </c>
      <c r="BQ687">
        <v>3</v>
      </c>
      <c r="BR687">
        <v>0</v>
      </c>
      <c r="BS687">
        <v>3</v>
      </c>
      <c r="BT687">
        <v>1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1</v>
      </c>
      <c r="CB687">
        <v>0</v>
      </c>
      <c r="CC687">
        <v>0</v>
      </c>
      <c r="CD687">
        <v>1</v>
      </c>
      <c r="CE687">
        <v>0</v>
      </c>
      <c r="CF687">
        <v>0</v>
      </c>
      <c r="CG687">
        <v>6.7</v>
      </c>
      <c r="CH687">
        <v>6.7</v>
      </c>
      <c r="CI687">
        <v>6.7</v>
      </c>
      <c r="CJ687">
        <v>51.712000000000003</v>
      </c>
      <c r="CK687">
        <v>466</v>
      </c>
      <c r="CL687">
        <v>466</v>
      </c>
      <c r="CM687">
        <v>0</v>
      </c>
      <c r="CN687">
        <v>17.428000000000001</v>
      </c>
      <c r="CS687" t="s">
        <v>234</v>
      </c>
      <c r="CT687" t="s">
        <v>234</v>
      </c>
      <c r="CU687" t="s">
        <v>235</v>
      </c>
      <c r="CV687" t="s">
        <v>235</v>
      </c>
      <c r="CW687" t="s">
        <v>234</v>
      </c>
      <c r="CY687" t="s">
        <v>235</v>
      </c>
      <c r="CZ687" t="s">
        <v>235</v>
      </c>
      <c r="DG687" t="s">
        <v>234</v>
      </c>
      <c r="DJ687" t="s">
        <v>234</v>
      </c>
      <c r="DM687">
        <v>0</v>
      </c>
      <c r="DN687">
        <v>0</v>
      </c>
      <c r="DO687">
        <v>0</v>
      </c>
      <c r="DP687">
        <v>0</v>
      </c>
      <c r="DQ687">
        <v>2.4</v>
      </c>
      <c r="DR687">
        <v>4.3</v>
      </c>
      <c r="DS687">
        <v>6.7</v>
      </c>
      <c r="DT687">
        <v>6.7</v>
      </c>
      <c r="DU687">
        <v>6.7</v>
      </c>
      <c r="DV687">
        <v>0</v>
      </c>
      <c r="DW687">
        <v>6.7</v>
      </c>
      <c r="DX687">
        <v>2.4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1.9</v>
      </c>
      <c r="EF687">
        <v>0</v>
      </c>
      <c r="EG687">
        <v>0</v>
      </c>
      <c r="EH687">
        <v>1.9</v>
      </c>
      <c r="EI687">
        <v>0</v>
      </c>
      <c r="EJ687">
        <v>0</v>
      </c>
      <c r="EK687">
        <v>14163000</v>
      </c>
      <c r="EL687">
        <v>0</v>
      </c>
      <c r="EM687">
        <v>0</v>
      </c>
      <c r="EN687">
        <v>0</v>
      </c>
      <c r="EO687">
        <v>0</v>
      </c>
      <c r="EP687">
        <v>194260</v>
      </c>
      <c r="EQ687">
        <v>370040</v>
      </c>
      <c r="ER687">
        <v>3015200</v>
      </c>
      <c r="ES687">
        <v>3345300</v>
      </c>
      <c r="ET687">
        <v>1114800</v>
      </c>
      <c r="EU687">
        <v>0</v>
      </c>
      <c r="EV687">
        <v>4159700</v>
      </c>
      <c r="EW687">
        <v>892150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171920</v>
      </c>
      <c r="FE687">
        <v>0</v>
      </c>
      <c r="FF687">
        <v>0</v>
      </c>
      <c r="FG687">
        <v>900010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337460</v>
      </c>
      <c r="FO687">
        <v>273570</v>
      </c>
      <c r="FP687">
        <v>443830</v>
      </c>
      <c r="FQ687">
        <v>475490</v>
      </c>
      <c r="FR687">
        <v>352440</v>
      </c>
      <c r="FS687">
        <v>0</v>
      </c>
      <c r="FT687">
        <v>496750</v>
      </c>
      <c r="FU687">
        <v>504460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255920</v>
      </c>
      <c r="GC687">
        <v>0</v>
      </c>
      <c r="GD687">
        <v>0</v>
      </c>
      <c r="GE687">
        <v>472280</v>
      </c>
      <c r="GF687">
        <v>0</v>
      </c>
      <c r="GG687">
        <v>0</v>
      </c>
      <c r="GH687">
        <v>0</v>
      </c>
      <c r="GI687">
        <v>0</v>
      </c>
      <c r="GJ687" s="285">
        <f t="shared" si="360"/>
        <v>0</v>
      </c>
      <c r="GK687">
        <v>0</v>
      </c>
      <c r="GL687">
        <v>0</v>
      </c>
      <c r="GM687" s="285">
        <f t="shared" si="361"/>
        <v>0</v>
      </c>
      <c r="GN687">
        <v>0</v>
      </c>
      <c r="GO687">
        <v>0</v>
      </c>
      <c r="GP687" s="285">
        <f t="shared" si="362"/>
        <v>0</v>
      </c>
      <c r="GQ687">
        <v>2</v>
      </c>
      <c r="GR687">
        <v>2</v>
      </c>
      <c r="GS687" s="285">
        <f t="shared" si="363"/>
        <v>2</v>
      </c>
      <c r="GT687">
        <v>0</v>
      </c>
      <c r="GU687">
        <v>0</v>
      </c>
      <c r="GV687" s="285">
        <f t="shared" si="364"/>
        <v>0</v>
      </c>
      <c r="GW687">
        <v>1</v>
      </c>
      <c r="GX687">
        <v>1</v>
      </c>
      <c r="GY687" s="285">
        <f t="shared" si="365"/>
        <v>1</v>
      </c>
      <c r="GZ687">
        <v>0</v>
      </c>
      <c r="HA687">
        <v>0</v>
      </c>
      <c r="HB687" s="287">
        <f t="shared" si="366"/>
        <v>0</v>
      </c>
      <c r="HC687">
        <v>0</v>
      </c>
      <c r="HD687">
        <v>0</v>
      </c>
      <c r="HE687" s="287">
        <f t="shared" si="367"/>
        <v>0</v>
      </c>
      <c r="HF687">
        <v>0</v>
      </c>
      <c r="HG687">
        <v>0</v>
      </c>
      <c r="HH687" s="287">
        <f t="shared" si="368"/>
        <v>0</v>
      </c>
      <c r="HI687">
        <v>0</v>
      </c>
      <c r="HJ687">
        <v>0</v>
      </c>
      <c r="HK687" s="287">
        <f t="shared" si="369"/>
        <v>0</v>
      </c>
      <c r="HL687">
        <v>0</v>
      </c>
      <c r="HM687">
        <v>0</v>
      </c>
      <c r="HN687" s="287">
        <f t="shared" si="370"/>
        <v>0</v>
      </c>
      <c r="HO687">
        <v>0</v>
      </c>
      <c r="HP687">
        <v>0</v>
      </c>
      <c r="HQ687" s="287">
        <f t="shared" si="371"/>
        <v>0</v>
      </c>
      <c r="HR687">
        <v>6</v>
      </c>
      <c r="HV687">
        <v>157</v>
      </c>
      <c r="HW687" t="s">
        <v>1094</v>
      </c>
      <c r="HX687" t="s">
        <v>302</v>
      </c>
      <c r="HY687" t="s">
        <v>1095</v>
      </c>
      <c r="HZ687" t="s">
        <v>1096</v>
      </c>
      <c r="IA687" t="s">
        <v>1097</v>
      </c>
      <c r="IB687" t="s">
        <v>1098</v>
      </c>
      <c r="II687" t="s">
        <v>1092</v>
      </c>
      <c r="IJ687">
        <f t="shared" si="372"/>
        <v>0</v>
      </c>
      <c r="IK687">
        <f t="shared" si="373"/>
        <v>0</v>
      </c>
      <c r="IL687">
        <f t="shared" si="374"/>
        <v>305515</v>
      </c>
      <c r="IM687">
        <f t="shared" si="375"/>
        <v>459660</v>
      </c>
      <c r="IN687">
        <f t="shared" si="376"/>
        <v>352440</v>
      </c>
      <c r="IO687">
        <f t="shared" si="377"/>
        <v>500605</v>
      </c>
      <c r="IP687">
        <f t="shared" si="378"/>
        <v>0</v>
      </c>
      <c r="IQ687">
        <f t="shared" si="379"/>
        <v>0</v>
      </c>
      <c r="IR687">
        <f t="shared" si="380"/>
        <v>0</v>
      </c>
      <c r="IS687">
        <f t="shared" si="381"/>
        <v>255920</v>
      </c>
      <c r="IT687">
        <f t="shared" si="382"/>
        <v>472280</v>
      </c>
      <c r="IU687">
        <f t="shared" si="383"/>
        <v>0</v>
      </c>
      <c r="IV687" t="s">
        <v>1092</v>
      </c>
      <c r="IW687" s="22">
        <f t="shared" si="384"/>
        <v>0</v>
      </c>
      <c r="IX687" s="22">
        <f t="shared" si="385"/>
        <v>0</v>
      </c>
      <c r="IY687" s="187">
        <f t="shared" si="386"/>
        <v>0.61029154722785428</v>
      </c>
      <c r="IZ687" s="219">
        <f t="shared" si="387"/>
        <v>0.91820896714974876</v>
      </c>
      <c r="JA687" s="257">
        <f t="shared" si="388"/>
        <v>0.70402812596757924</v>
      </c>
      <c r="JB687" s="19">
        <f t="shared" si="389"/>
        <v>1</v>
      </c>
      <c r="JC687" s="22">
        <f t="shared" si="390"/>
        <v>0</v>
      </c>
      <c r="JD687" s="22">
        <f t="shared" si="391"/>
        <v>0</v>
      </c>
      <c r="JE687" s="22">
        <f t="shared" si="392"/>
        <v>0</v>
      </c>
      <c r="JF687" s="158">
        <f t="shared" si="393"/>
        <v>0.51122142207928412</v>
      </c>
      <c r="JG687" s="167">
        <f t="shared" si="394"/>
        <v>0.94341846365897264</v>
      </c>
      <c r="JH687" s="22">
        <f t="shared" si="395"/>
        <v>0</v>
      </c>
      <c r="JI687" t="s">
        <v>1092</v>
      </c>
    </row>
    <row r="688" spans="1:269" x14ac:dyDescent="0.55000000000000004">
      <c r="A688" t="s">
        <v>3178</v>
      </c>
      <c r="B688" t="s">
        <v>3178</v>
      </c>
      <c r="C688">
        <v>1</v>
      </c>
      <c r="D688">
        <v>1</v>
      </c>
      <c r="E688">
        <v>1</v>
      </c>
      <c r="F688" t="s">
        <v>3179</v>
      </c>
      <c r="G688" t="s">
        <v>3180</v>
      </c>
      <c r="H688" t="s">
        <v>3181</v>
      </c>
      <c r="I688">
        <v>1</v>
      </c>
      <c r="J688">
        <v>1</v>
      </c>
      <c r="K688">
        <v>1</v>
      </c>
      <c r="L688">
        <v>1</v>
      </c>
      <c r="M688">
        <v>0</v>
      </c>
      <c r="N688">
        <v>0</v>
      </c>
      <c r="O688">
        <v>1</v>
      </c>
      <c r="P688">
        <v>0</v>
      </c>
      <c r="Q688">
        <v>1</v>
      </c>
      <c r="R688">
        <v>1</v>
      </c>
      <c r="S688">
        <v>1</v>
      </c>
      <c r="T688">
        <v>1</v>
      </c>
      <c r="U688">
        <v>1</v>
      </c>
      <c r="V688">
        <v>0</v>
      </c>
      <c r="W688">
        <v>1</v>
      </c>
      <c r="X688">
        <v>1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1</v>
      </c>
      <c r="AN688">
        <v>0</v>
      </c>
      <c r="AO688">
        <v>1</v>
      </c>
      <c r="AP688">
        <v>1</v>
      </c>
      <c r="AQ688">
        <v>1</v>
      </c>
      <c r="AR688">
        <v>1</v>
      </c>
      <c r="AS688">
        <v>1</v>
      </c>
      <c r="AT688">
        <v>0</v>
      </c>
      <c r="AU688">
        <v>1</v>
      </c>
      <c r="AV688">
        <v>1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1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1</v>
      </c>
      <c r="BL688">
        <v>0</v>
      </c>
      <c r="BM688">
        <v>1</v>
      </c>
      <c r="BN688">
        <v>1</v>
      </c>
      <c r="BO688">
        <v>1</v>
      </c>
      <c r="BP688">
        <v>1</v>
      </c>
      <c r="BQ688">
        <v>1</v>
      </c>
      <c r="BR688">
        <v>0</v>
      </c>
      <c r="BS688">
        <v>1</v>
      </c>
      <c r="BT688">
        <v>1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1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2.6</v>
      </c>
      <c r="CH688">
        <v>2.6</v>
      </c>
      <c r="CI688">
        <v>2.6</v>
      </c>
      <c r="CJ688">
        <v>69.150000000000006</v>
      </c>
      <c r="CK688">
        <v>611</v>
      </c>
      <c r="CL688">
        <v>611</v>
      </c>
      <c r="CM688">
        <v>1.9492999999999999E-3</v>
      </c>
      <c r="CN688">
        <v>6.9728000000000003</v>
      </c>
      <c r="CQ688" t="s">
        <v>234</v>
      </c>
      <c r="CS688" t="s">
        <v>234</v>
      </c>
      <c r="CT688" t="s">
        <v>234</v>
      </c>
      <c r="CU688" t="s">
        <v>235</v>
      </c>
      <c r="CV688" t="s">
        <v>235</v>
      </c>
      <c r="CW688" t="s">
        <v>234</v>
      </c>
      <c r="CY688" t="s">
        <v>235</v>
      </c>
      <c r="CZ688" t="s">
        <v>234</v>
      </c>
      <c r="DF688" t="s">
        <v>234</v>
      </c>
      <c r="DM688">
        <v>0</v>
      </c>
      <c r="DN688">
        <v>0</v>
      </c>
      <c r="DO688">
        <v>2.6</v>
      </c>
      <c r="DP688">
        <v>0</v>
      </c>
      <c r="DQ688">
        <v>2.6</v>
      </c>
      <c r="DR688">
        <v>2.6</v>
      </c>
      <c r="DS688">
        <v>2.6</v>
      </c>
      <c r="DT688">
        <v>2.6</v>
      </c>
      <c r="DU688">
        <v>2.6</v>
      </c>
      <c r="DV688">
        <v>0</v>
      </c>
      <c r="DW688">
        <v>2.6</v>
      </c>
      <c r="DX688">
        <v>2.6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2.6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14162000</v>
      </c>
      <c r="EL688">
        <v>0</v>
      </c>
      <c r="EM688">
        <v>0</v>
      </c>
      <c r="EN688">
        <v>1059100</v>
      </c>
      <c r="EO688">
        <v>0</v>
      </c>
      <c r="EP688">
        <v>1123000</v>
      </c>
      <c r="EQ688">
        <v>95659</v>
      </c>
      <c r="ER688">
        <v>2214600</v>
      </c>
      <c r="ES688">
        <v>2577100</v>
      </c>
      <c r="ET688">
        <v>833410</v>
      </c>
      <c r="EU688">
        <v>0</v>
      </c>
      <c r="EV688">
        <v>2828400</v>
      </c>
      <c r="EW688">
        <v>3243200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187630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534380</v>
      </c>
      <c r="FM688">
        <v>0</v>
      </c>
      <c r="FN688">
        <v>680420</v>
      </c>
      <c r="FO688">
        <v>129140</v>
      </c>
      <c r="FP688">
        <v>530530</v>
      </c>
      <c r="FQ688">
        <v>552430</v>
      </c>
      <c r="FR688">
        <v>405090</v>
      </c>
      <c r="FS688">
        <v>0</v>
      </c>
      <c r="FT688">
        <v>525230</v>
      </c>
      <c r="FU688">
        <v>521030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230430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 s="285">
        <f t="shared" si="360"/>
        <v>0</v>
      </c>
      <c r="GK688">
        <v>0</v>
      </c>
      <c r="GL688">
        <v>0</v>
      </c>
      <c r="GM688" s="285">
        <f t="shared" si="361"/>
        <v>0</v>
      </c>
      <c r="GN688">
        <v>0</v>
      </c>
      <c r="GO688">
        <v>0</v>
      </c>
      <c r="GP688" s="285">
        <f t="shared" si="362"/>
        <v>0</v>
      </c>
      <c r="GQ688">
        <v>1</v>
      </c>
      <c r="GR688">
        <v>1</v>
      </c>
      <c r="GS688" s="285">
        <f t="shared" si="363"/>
        <v>1</v>
      </c>
      <c r="GT688">
        <v>0</v>
      </c>
      <c r="GU688">
        <v>0</v>
      </c>
      <c r="GV688" s="285">
        <f t="shared" si="364"/>
        <v>0</v>
      </c>
      <c r="GW688">
        <v>0</v>
      </c>
      <c r="GX688">
        <v>0</v>
      </c>
      <c r="GY688" s="285">
        <f t="shared" si="365"/>
        <v>0</v>
      </c>
      <c r="GZ688">
        <v>0</v>
      </c>
      <c r="HA688">
        <v>0</v>
      </c>
      <c r="HB688" s="287">
        <f t="shared" si="366"/>
        <v>0</v>
      </c>
      <c r="HC688">
        <v>0</v>
      </c>
      <c r="HD688">
        <v>0</v>
      </c>
      <c r="HE688" s="287">
        <f t="shared" si="367"/>
        <v>0</v>
      </c>
      <c r="HF688">
        <v>0</v>
      </c>
      <c r="HG688">
        <v>0</v>
      </c>
      <c r="HH688" s="287">
        <f t="shared" si="368"/>
        <v>0</v>
      </c>
      <c r="HI688">
        <v>0</v>
      </c>
      <c r="HJ688">
        <v>0</v>
      </c>
      <c r="HK688" s="287">
        <f t="shared" si="369"/>
        <v>0</v>
      </c>
      <c r="HL688">
        <v>0</v>
      </c>
      <c r="HM688">
        <v>0</v>
      </c>
      <c r="HN688" s="287">
        <f t="shared" si="370"/>
        <v>0</v>
      </c>
      <c r="HO688">
        <v>0</v>
      </c>
      <c r="HP688">
        <v>0</v>
      </c>
      <c r="HQ688" s="287">
        <f t="shared" si="371"/>
        <v>0</v>
      </c>
      <c r="HR688">
        <v>2</v>
      </c>
      <c r="HV688">
        <v>391</v>
      </c>
      <c r="HW688">
        <v>71</v>
      </c>
      <c r="HX688" t="b">
        <v>1</v>
      </c>
      <c r="HY688">
        <v>73</v>
      </c>
      <c r="HZ688" t="s">
        <v>3182</v>
      </c>
      <c r="IA688" t="s">
        <v>3183</v>
      </c>
      <c r="IB688">
        <v>309</v>
      </c>
      <c r="II688" t="s">
        <v>3180</v>
      </c>
      <c r="IJ688">
        <f t="shared" si="372"/>
        <v>0</v>
      </c>
      <c r="IK688">
        <f t="shared" si="373"/>
        <v>534380</v>
      </c>
      <c r="IL688">
        <f t="shared" si="374"/>
        <v>404780</v>
      </c>
      <c r="IM688">
        <f t="shared" si="375"/>
        <v>541480</v>
      </c>
      <c r="IN688">
        <f t="shared" si="376"/>
        <v>405090</v>
      </c>
      <c r="IO688">
        <f t="shared" si="377"/>
        <v>523130</v>
      </c>
      <c r="IP688">
        <f t="shared" si="378"/>
        <v>0</v>
      </c>
      <c r="IQ688">
        <f t="shared" si="379"/>
        <v>0</v>
      </c>
      <c r="IR688">
        <f t="shared" si="380"/>
        <v>230430</v>
      </c>
      <c r="IS688">
        <f t="shared" si="381"/>
        <v>0</v>
      </c>
      <c r="IT688">
        <f t="shared" si="382"/>
        <v>0</v>
      </c>
      <c r="IU688">
        <f t="shared" si="383"/>
        <v>0</v>
      </c>
      <c r="IV688" t="s">
        <v>3180</v>
      </c>
      <c r="IW688" s="22">
        <f t="shared" si="384"/>
        <v>0</v>
      </c>
      <c r="IX688" s="231">
        <f t="shared" si="385"/>
        <v>0.9868877890226786</v>
      </c>
      <c r="IY688" s="161">
        <f t="shared" si="386"/>
        <v>0.74754376892960039</v>
      </c>
      <c r="IZ688" s="19">
        <f t="shared" si="387"/>
        <v>1</v>
      </c>
      <c r="JA688" s="161">
        <f t="shared" si="388"/>
        <v>0.74811627391593416</v>
      </c>
      <c r="JB688" s="270">
        <f t="shared" si="389"/>
        <v>0.96611139838959892</v>
      </c>
      <c r="JC688" s="22">
        <f t="shared" si="390"/>
        <v>0</v>
      </c>
      <c r="JD688" s="22">
        <f t="shared" si="391"/>
        <v>0</v>
      </c>
      <c r="JE688" s="27">
        <f t="shared" si="392"/>
        <v>0.42555588387382731</v>
      </c>
      <c r="JF688" s="22">
        <f t="shared" si="393"/>
        <v>0</v>
      </c>
      <c r="JG688" s="22">
        <f t="shared" si="394"/>
        <v>0</v>
      </c>
      <c r="JH688" s="22">
        <f t="shared" si="395"/>
        <v>0</v>
      </c>
      <c r="JI688" t="s">
        <v>3180</v>
      </c>
    </row>
    <row r="689" spans="1:269" x14ac:dyDescent="0.55000000000000004">
      <c r="A689" t="s">
        <v>242</v>
      </c>
      <c r="B689" t="s">
        <v>242</v>
      </c>
      <c r="C689">
        <v>4</v>
      </c>
      <c r="D689">
        <v>4</v>
      </c>
      <c r="E689">
        <v>4</v>
      </c>
      <c r="F689" t="s">
        <v>243</v>
      </c>
      <c r="G689" t="s">
        <v>244</v>
      </c>
      <c r="H689" t="s">
        <v>245</v>
      </c>
      <c r="I689">
        <v>1</v>
      </c>
      <c r="J689">
        <v>4</v>
      </c>
      <c r="K689">
        <v>4</v>
      </c>
      <c r="L689">
        <v>4</v>
      </c>
      <c r="M689">
        <v>0</v>
      </c>
      <c r="N689">
        <v>0</v>
      </c>
      <c r="O689">
        <v>1</v>
      </c>
      <c r="P689">
        <v>1</v>
      </c>
      <c r="Q689">
        <v>2</v>
      </c>
      <c r="R689">
        <v>2</v>
      </c>
      <c r="S689">
        <v>2</v>
      </c>
      <c r="T689">
        <v>2</v>
      </c>
      <c r="U689">
        <v>1</v>
      </c>
      <c r="V689">
        <v>0</v>
      </c>
      <c r="W689">
        <v>3</v>
      </c>
      <c r="X689">
        <v>3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1</v>
      </c>
      <c r="AI689">
        <v>0</v>
      </c>
      <c r="AJ689">
        <v>0</v>
      </c>
      <c r="AK689">
        <v>0</v>
      </c>
      <c r="AL689">
        <v>0</v>
      </c>
      <c r="AM689">
        <v>1</v>
      </c>
      <c r="AN689">
        <v>1</v>
      </c>
      <c r="AO689">
        <v>2</v>
      </c>
      <c r="AP689">
        <v>2</v>
      </c>
      <c r="AQ689">
        <v>2</v>
      </c>
      <c r="AR689">
        <v>2</v>
      </c>
      <c r="AS689">
        <v>1</v>
      </c>
      <c r="AT689">
        <v>0</v>
      </c>
      <c r="AU689">
        <v>3</v>
      </c>
      <c r="AV689">
        <v>3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1</v>
      </c>
      <c r="BG689">
        <v>0</v>
      </c>
      <c r="BH689">
        <v>0</v>
      </c>
      <c r="BI689">
        <v>0</v>
      </c>
      <c r="BJ689">
        <v>0</v>
      </c>
      <c r="BK689">
        <v>1</v>
      </c>
      <c r="BL689">
        <v>1</v>
      </c>
      <c r="BM689">
        <v>2</v>
      </c>
      <c r="BN689">
        <v>2</v>
      </c>
      <c r="BO689">
        <v>2</v>
      </c>
      <c r="BP689">
        <v>2</v>
      </c>
      <c r="BQ689">
        <v>1</v>
      </c>
      <c r="BR689">
        <v>0</v>
      </c>
      <c r="BS689">
        <v>3</v>
      </c>
      <c r="BT689">
        <v>3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1</v>
      </c>
      <c r="CE689">
        <v>0</v>
      </c>
      <c r="CF689">
        <v>0</v>
      </c>
      <c r="CG689">
        <v>6.3</v>
      </c>
      <c r="CH689">
        <v>6.3</v>
      </c>
      <c r="CI689">
        <v>6.3</v>
      </c>
      <c r="CJ689">
        <v>83.343000000000004</v>
      </c>
      <c r="CK689">
        <v>747</v>
      </c>
      <c r="CL689">
        <v>747</v>
      </c>
      <c r="CM689">
        <v>0</v>
      </c>
      <c r="CN689">
        <v>26.065000000000001</v>
      </c>
      <c r="CQ689" t="s">
        <v>234</v>
      </c>
      <c r="CR689" t="s">
        <v>234</v>
      </c>
      <c r="CS689" t="s">
        <v>234</v>
      </c>
      <c r="CT689" t="s">
        <v>234</v>
      </c>
      <c r="CU689" t="s">
        <v>235</v>
      </c>
      <c r="CV689" t="s">
        <v>235</v>
      </c>
      <c r="CW689" t="s">
        <v>234</v>
      </c>
      <c r="CY689" t="s">
        <v>235</v>
      </c>
      <c r="CZ689" t="s">
        <v>235</v>
      </c>
      <c r="DJ689" t="s">
        <v>234</v>
      </c>
      <c r="DM689">
        <v>0</v>
      </c>
      <c r="DN689">
        <v>0</v>
      </c>
      <c r="DO689">
        <v>1.5</v>
      </c>
      <c r="DP689">
        <v>1.6</v>
      </c>
      <c r="DQ689">
        <v>3.1</v>
      </c>
      <c r="DR689">
        <v>3.2</v>
      </c>
      <c r="DS689">
        <v>3.1</v>
      </c>
      <c r="DT689">
        <v>3.1</v>
      </c>
      <c r="DU689">
        <v>1.6</v>
      </c>
      <c r="DV689">
        <v>0</v>
      </c>
      <c r="DW689">
        <v>4.7</v>
      </c>
      <c r="DX689">
        <v>4.8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1.5</v>
      </c>
      <c r="EI689">
        <v>0</v>
      </c>
      <c r="EJ689">
        <v>0</v>
      </c>
      <c r="EK689">
        <v>14153000</v>
      </c>
      <c r="EL689">
        <v>0</v>
      </c>
      <c r="EM689">
        <v>0</v>
      </c>
      <c r="EN689">
        <v>246000</v>
      </c>
      <c r="EO689">
        <v>566370</v>
      </c>
      <c r="EP689">
        <v>499370</v>
      </c>
      <c r="EQ689">
        <v>687260</v>
      </c>
      <c r="ER689">
        <v>843100</v>
      </c>
      <c r="ES689">
        <v>2112500</v>
      </c>
      <c r="ET689">
        <v>112900</v>
      </c>
      <c r="EU689">
        <v>0</v>
      </c>
      <c r="EV689">
        <v>2749000</v>
      </c>
      <c r="EW689">
        <v>4238900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2098100</v>
      </c>
      <c r="FH689">
        <v>0</v>
      </c>
      <c r="FI689">
        <v>0</v>
      </c>
      <c r="FJ689">
        <v>0</v>
      </c>
      <c r="FK689">
        <v>0</v>
      </c>
      <c r="FL689">
        <v>342870</v>
      </c>
      <c r="FM689">
        <v>388610</v>
      </c>
      <c r="FN689">
        <v>442890</v>
      </c>
      <c r="FO689">
        <v>455450</v>
      </c>
      <c r="FP689">
        <v>254210</v>
      </c>
      <c r="FQ689">
        <v>338830</v>
      </c>
      <c r="FR689">
        <v>160800</v>
      </c>
      <c r="FS689">
        <v>0</v>
      </c>
      <c r="FT689">
        <v>377520</v>
      </c>
      <c r="FU689">
        <v>484170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852440</v>
      </c>
      <c r="GF689">
        <v>0</v>
      </c>
      <c r="GG689">
        <v>0</v>
      </c>
      <c r="GH689">
        <v>0</v>
      </c>
      <c r="GI689">
        <v>0</v>
      </c>
      <c r="GJ689" s="285">
        <f t="shared" si="360"/>
        <v>0</v>
      </c>
      <c r="GK689">
        <v>0</v>
      </c>
      <c r="GL689">
        <v>0</v>
      </c>
      <c r="GM689" s="285">
        <f t="shared" si="361"/>
        <v>0</v>
      </c>
      <c r="GN689">
        <v>0</v>
      </c>
      <c r="GO689">
        <v>0</v>
      </c>
      <c r="GP689" s="285">
        <f t="shared" si="362"/>
        <v>0</v>
      </c>
      <c r="GQ689">
        <v>1</v>
      </c>
      <c r="GR689">
        <v>1</v>
      </c>
      <c r="GS689" s="285">
        <f t="shared" si="363"/>
        <v>1</v>
      </c>
      <c r="GT689">
        <v>0</v>
      </c>
      <c r="GU689">
        <v>0</v>
      </c>
      <c r="GV689" s="285">
        <f t="shared" si="364"/>
        <v>0</v>
      </c>
      <c r="GW689">
        <v>3</v>
      </c>
      <c r="GX689">
        <v>3</v>
      </c>
      <c r="GY689" s="285">
        <f t="shared" si="365"/>
        <v>3</v>
      </c>
      <c r="GZ689">
        <v>0</v>
      </c>
      <c r="HA689">
        <v>0</v>
      </c>
      <c r="HB689" s="287">
        <f t="shared" si="366"/>
        <v>0</v>
      </c>
      <c r="HC689">
        <v>0</v>
      </c>
      <c r="HD689">
        <v>0</v>
      </c>
      <c r="HE689" s="287">
        <f t="shared" si="367"/>
        <v>0</v>
      </c>
      <c r="HF689">
        <v>0</v>
      </c>
      <c r="HG689">
        <v>0</v>
      </c>
      <c r="HH689" s="287">
        <f t="shared" si="368"/>
        <v>0</v>
      </c>
      <c r="HI689">
        <v>0</v>
      </c>
      <c r="HJ689">
        <v>0</v>
      </c>
      <c r="HK689" s="287">
        <f t="shared" si="369"/>
        <v>0</v>
      </c>
      <c r="HL689">
        <v>0</v>
      </c>
      <c r="HM689">
        <v>0</v>
      </c>
      <c r="HN689" s="287">
        <f t="shared" si="370"/>
        <v>0</v>
      </c>
      <c r="HO689">
        <v>0</v>
      </c>
      <c r="HP689">
        <v>0</v>
      </c>
      <c r="HQ689" s="287">
        <f t="shared" si="371"/>
        <v>0</v>
      </c>
      <c r="HR689">
        <v>8</v>
      </c>
      <c r="HV689">
        <v>2</v>
      </c>
      <c r="HW689" t="s">
        <v>246</v>
      </c>
      <c r="HX689" t="s">
        <v>247</v>
      </c>
      <c r="HY689" t="s">
        <v>248</v>
      </c>
      <c r="HZ689" t="s">
        <v>249</v>
      </c>
      <c r="IA689" t="s">
        <v>250</v>
      </c>
      <c r="IB689" t="s">
        <v>251</v>
      </c>
      <c r="II689" t="s">
        <v>244</v>
      </c>
      <c r="IJ689">
        <f t="shared" si="372"/>
        <v>0</v>
      </c>
      <c r="IK689">
        <f t="shared" si="373"/>
        <v>365740</v>
      </c>
      <c r="IL689">
        <f t="shared" si="374"/>
        <v>449170</v>
      </c>
      <c r="IM689">
        <f t="shared" si="375"/>
        <v>296520</v>
      </c>
      <c r="IN689">
        <f t="shared" si="376"/>
        <v>160800</v>
      </c>
      <c r="IO689">
        <f t="shared" si="377"/>
        <v>430845</v>
      </c>
      <c r="IP689">
        <f t="shared" si="378"/>
        <v>0</v>
      </c>
      <c r="IQ689">
        <f t="shared" si="379"/>
        <v>0</v>
      </c>
      <c r="IR689">
        <f t="shared" si="380"/>
        <v>0</v>
      </c>
      <c r="IS689">
        <f t="shared" si="381"/>
        <v>0</v>
      </c>
      <c r="IT689">
        <f t="shared" si="382"/>
        <v>852440</v>
      </c>
      <c r="IU689">
        <f t="shared" si="383"/>
        <v>0</v>
      </c>
      <c r="IV689" t="s">
        <v>244</v>
      </c>
      <c r="IW689" s="22">
        <f t="shared" si="384"/>
        <v>0</v>
      </c>
      <c r="IX689" s="27">
        <f t="shared" si="385"/>
        <v>0.42905072497771102</v>
      </c>
      <c r="IY689" s="85">
        <f t="shared" si="386"/>
        <v>0.52692271596827933</v>
      </c>
      <c r="IZ689" s="154">
        <f t="shared" si="387"/>
        <v>0.34784852892872226</v>
      </c>
      <c r="JA689" s="135">
        <f t="shared" si="388"/>
        <v>0.18863497724180001</v>
      </c>
      <c r="JB689" s="23">
        <f t="shared" si="389"/>
        <v>0.50542560180188634</v>
      </c>
      <c r="JC689" s="22">
        <f t="shared" si="390"/>
        <v>0</v>
      </c>
      <c r="JD689" s="22">
        <f t="shared" si="391"/>
        <v>0</v>
      </c>
      <c r="JE689" s="22">
        <f t="shared" si="392"/>
        <v>0</v>
      </c>
      <c r="JF689" s="22">
        <f t="shared" si="393"/>
        <v>0</v>
      </c>
      <c r="JG689" s="19">
        <f t="shared" si="394"/>
        <v>1</v>
      </c>
      <c r="JH689" s="22">
        <f t="shared" si="395"/>
        <v>0</v>
      </c>
      <c r="JI689" t="s">
        <v>244</v>
      </c>
    </row>
    <row r="690" spans="1:269" x14ac:dyDescent="0.55000000000000004">
      <c r="A690" t="s">
        <v>3053</v>
      </c>
      <c r="B690" t="s">
        <v>3053</v>
      </c>
      <c r="C690">
        <v>5</v>
      </c>
      <c r="D690">
        <v>5</v>
      </c>
      <c r="E690">
        <v>5</v>
      </c>
      <c r="F690" t="s">
        <v>3054</v>
      </c>
      <c r="G690" t="s">
        <v>3055</v>
      </c>
      <c r="H690" t="s">
        <v>3056</v>
      </c>
      <c r="I690">
        <v>1</v>
      </c>
      <c r="J690">
        <v>5</v>
      </c>
      <c r="K690">
        <v>5</v>
      </c>
      <c r="L690">
        <v>5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3</v>
      </c>
      <c r="U690">
        <v>1</v>
      </c>
      <c r="V690">
        <v>0</v>
      </c>
      <c r="W690">
        <v>4</v>
      </c>
      <c r="X690">
        <v>3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3</v>
      </c>
      <c r="AR690">
        <v>3</v>
      </c>
      <c r="AS690">
        <v>1</v>
      </c>
      <c r="AT690">
        <v>0</v>
      </c>
      <c r="AU690">
        <v>4</v>
      </c>
      <c r="AV690">
        <v>3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3</v>
      </c>
      <c r="BP690">
        <v>3</v>
      </c>
      <c r="BQ690">
        <v>1</v>
      </c>
      <c r="BR690">
        <v>0</v>
      </c>
      <c r="BS690">
        <v>4</v>
      </c>
      <c r="BT690">
        <v>3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7.2</v>
      </c>
      <c r="CH690">
        <v>7.2</v>
      </c>
      <c r="CI690">
        <v>7.2</v>
      </c>
      <c r="CJ690">
        <v>117.85</v>
      </c>
      <c r="CK690">
        <v>1058</v>
      </c>
      <c r="CL690">
        <v>1058</v>
      </c>
      <c r="CM690">
        <v>0</v>
      </c>
      <c r="CN690">
        <v>56.792000000000002</v>
      </c>
      <c r="CU690" t="s">
        <v>235</v>
      </c>
      <c r="CV690" t="s">
        <v>235</v>
      </c>
      <c r="CW690" t="s">
        <v>234</v>
      </c>
      <c r="CY690" t="s">
        <v>235</v>
      </c>
      <c r="CZ690" t="s">
        <v>235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4.3</v>
      </c>
      <c r="DT690">
        <v>4.3</v>
      </c>
      <c r="DU690">
        <v>1.4</v>
      </c>
      <c r="DV690">
        <v>0</v>
      </c>
      <c r="DW690">
        <v>6</v>
      </c>
      <c r="DX690">
        <v>4.3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14110000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2727100</v>
      </c>
      <c r="ES690">
        <v>3821200</v>
      </c>
      <c r="ET690">
        <v>577400</v>
      </c>
      <c r="EU690">
        <v>0</v>
      </c>
      <c r="EV690">
        <v>3159600</v>
      </c>
      <c r="EW690">
        <v>3824400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0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497480</v>
      </c>
      <c r="FQ690">
        <v>669300</v>
      </c>
      <c r="FR690">
        <v>465610</v>
      </c>
      <c r="FS690">
        <v>0</v>
      </c>
      <c r="FT690">
        <v>579130</v>
      </c>
      <c r="FU690">
        <v>601220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 s="285">
        <f t="shared" si="360"/>
        <v>0</v>
      </c>
      <c r="GK690">
        <v>0</v>
      </c>
      <c r="GL690">
        <v>0</v>
      </c>
      <c r="GM690" s="285">
        <f t="shared" si="361"/>
        <v>0</v>
      </c>
      <c r="GN690">
        <v>0</v>
      </c>
      <c r="GO690">
        <v>0</v>
      </c>
      <c r="GP690" s="285">
        <f t="shared" si="362"/>
        <v>0</v>
      </c>
      <c r="GQ690">
        <v>1</v>
      </c>
      <c r="GR690">
        <v>1</v>
      </c>
      <c r="GS690" s="285">
        <f t="shared" si="363"/>
        <v>1</v>
      </c>
      <c r="GT690">
        <v>0</v>
      </c>
      <c r="GU690">
        <v>0</v>
      </c>
      <c r="GV690" s="285">
        <f t="shared" si="364"/>
        <v>0</v>
      </c>
      <c r="GW690">
        <v>5</v>
      </c>
      <c r="GX690">
        <v>3</v>
      </c>
      <c r="GY690" s="285">
        <f t="shared" si="365"/>
        <v>4</v>
      </c>
      <c r="GZ690">
        <v>0</v>
      </c>
      <c r="HA690">
        <v>0</v>
      </c>
      <c r="HB690" s="287">
        <f t="shared" si="366"/>
        <v>0</v>
      </c>
      <c r="HC690">
        <v>0</v>
      </c>
      <c r="HD690">
        <v>0</v>
      </c>
      <c r="HE690" s="287">
        <f t="shared" si="367"/>
        <v>0</v>
      </c>
      <c r="HF690">
        <v>0</v>
      </c>
      <c r="HG690">
        <v>0</v>
      </c>
      <c r="HH690" s="287">
        <f t="shared" si="368"/>
        <v>0</v>
      </c>
      <c r="HI690">
        <v>0</v>
      </c>
      <c r="HJ690">
        <v>0</v>
      </c>
      <c r="HK690" s="287">
        <f t="shared" si="369"/>
        <v>0</v>
      </c>
      <c r="HL690">
        <v>0</v>
      </c>
      <c r="HM690">
        <v>0</v>
      </c>
      <c r="HN690" s="287">
        <f t="shared" si="370"/>
        <v>0</v>
      </c>
      <c r="HO690">
        <v>0</v>
      </c>
      <c r="HP690">
        <v>0</v>
      </c>
      <c r="HQ690" s="287">
        <f t="shared" si="371"/>
        <v>0</v>
      </c>
      <c r="HR690">
        <v>10</v>
      </c>
      <c r="HV690">
        <v>378</v>
      </c>
      <c r="HW690" t="s">
        <v>3057</v>
      </c>
      <c r="HX690" t="s">
        <v>237</v>
      </c>
      <c r="HY690" t="s">
        <v>3058</v>
      </c>
      <c r="HZ690" t="s">
        <v>3059</v>
      </c>
      <c r="IA690" t="s">
        <v>3060</v>
      </c>
      <c r="IB690" t="s">
        <v>3061</v>
      </c>
      <c r="II690" t="s">
        <v>3055</v>
      </c>
      <c r="IJ690">
        <f t="shared" si="372"/>
        <v>0</v>
      </c>
      <c r="IK690">
        <f t="shared" si="373"/>
        <v>0</v>
      </c>
      <c r="IL690">
        <f t="shared" si="374"/>
        <v>0</v>
      </c>
      <c r="IM690">
        <f t="shared" si="375"/>
        <v>583390</v>
      </c>
      <c r="IN690">
        <f t="shared" si="376"/>
        <v>465610</v>
      </c>
      <c r="IO690">
        <f t="shared" si="377"/>
        <v>590175</v>
      </c>
      <c r="IP690">
        <f t="shared" si="378"/>
        <v>0</v>
      </c>
      <c r="IQ690">
        <f t="shared" si="379"/>
        <v>0</v>
      </c>
      <c r="IR690">
        <f t="shared" si="380"/>
        <v>0</v>
      </c>
      <c r="IS690">
        <f t="shared" si="381"/>
        <v>0</v>
      </c>
      <c r="IT690">
        <f t="shared" si="382"/>
        <v>0</v>
      </c>
      <c r="IU690">
        <f t="shared" si="383"/>
        <v>0</v>
      </c>
      <c r="IV690" t="s">
        <v>3055</v>
      </c>
      <c r="IW690" s="22">
        <f t="shared" si="384"/>
        <v>0</v>
      </c>
      <c r="IX690" s="22">
        <f t="shared" si="385"/>
        <v>0</v>
      </c>
      <c r="IY690" s="22">
        <f t="shared" si="386"/>
        <v>0</v>
      </c>
      <c r="IZ690" s="231">
        <f t="shared" si="387"/>
        <v>0.98850341000550679</v>
      </c>
      <c r="JA690" s="142">
        <f t="shared" si="388"/>
        <v>0.78893548523742962</v>
      </c>
      <c r="JB690" s="19">
        <f t="shared" si="389"/>
        <v>1</v>
      </c>
      <c r="JC690" s="22">
        <f t="shared" si="390"/>
        <v>0</v>
      </c>
      <c r="JD690" s="22">
        <f t="shared" si="391"/>
        <v>0</v>
      </c>
      <c r="JE690" s="22">
        <f t="shared" si="392"/>
        <v>0</v>
      </c>
      <c r="JF690" s="22">
        <f t="shared" si="393"/>
        <v>0</v>
      </c>
      <c r="JG690" s="22">
        <f t="shared" si="394"/>
        <v>0</v>
      </c>
      <c r="JH690" s="22">
        <f t="shared" si="395"/>
        <v>0</v>
      </c>
      <c r="JI690" t="s">
        <v>3055</v>
      </c>
    </row>
    <row r="691" spans="1:269" x14ac:dyDescent="0.55000000000000004">
      <c r="A691" t="s">
        <v>4710</v>
      </c>
      <c r="B691" t="s">
        <v>4710</v>
      </c>
      <c r="C691">
        <v>3</v>
      </c>
      <c r="D691">
        <v>3</v>
      </c>
      <c r="E691">
        <v>3</v>
      </c>
      <c r="F691" t="s">
        <v>4711</v>
      </c>
      <c r="G691" t="s">
        <v>4712</v>
      </c>
      <c r="H691" t="s">
        <v>4713</v>
      </c>
      <c r="I691">
        <v>1</v>
      </c>
      <c r="J691">
        <v>3</v>
      </c>
      <c r="K691">
        <v>3</v>
      </c>
      <c r="L691">
        <v>3</v>
      </c>
      <c r="M691">
        <v>0</v>
      </c>
      <c r="N691">
        <v>1</v>
      </c>
      <c r="O691">
        <v>1</v>
      </c>
      <c r="P691">
        <v>2</v>
      </c>
      <c r="Q691">
        <v>2</v>
      </c>
      <c r="R691">
        <v>1</v>
      </c>
      <c r="S691">
        <v>1</v>
      </c>
      <c r="T691">
        <v>2</v>
      </c>
      <c r="U691">
        <v>1</v>
      </c>
      <c r="V691">
        <v>0</v>
      </c>
      <c r="W691">
        <v>1</v>
      </c>
      <c r="X691">
        <v>3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1</v>
      </c>
      <c r="AM691">
        <v>1</v>
      </c>
      <c r="AN691">
        <v>2</v>
      </c>
      <c r="AO691">
        <v>2</v>
      </c>
      <c r="AP691">
        <v>1</v>
      </c>
      <c r="AQ691">
        <v>1</v>
      </c>
      <c r="AR691">
        <v>2</v>
      </c>
      <c r="AS691">
        <v>1</v>
      </c>
      <c r="AT691">
        <v>0</v>
      </c>
      <c r="AU691">
        <v>1</v>
      </c>
      <c r="AV691">
        <v>3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1</v>
      </c>
      <c r="BK691">
        <v>1</v>
      </c>
      <c r="BL691">
        <v>2</v>
      </c>
      <c r="BM691">
        <v>2</v>
      </c>
      <c r="BN691">
        <v>1</v>
      </c>
      <c r="BO691">
        <v>1</v>
      </c>
      <c r="BP691">
        <v>2</v>
      </c>
      <c r="BQ691">
        <v>1</v>
      </c>
      <c r="BR691">
        <v>0</v>
      </c>
      <c r="BS691">
        <v>1</v>
      </c>
      <c r="BT691">
        <v>3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28.7</v>
      </c>
      <c r="CH691">
        <v>28.7</v>
      </c>
      <c r="CI691">
        <v>28.7</v>
      </c>
      <c r="CJ691">
        <v>17.143000000000001</v>
      </c>
      <c r="CK691">
        <v>150</v>
      </c>
      <c r="CL691">
        <v>150</v>
      </c>
      <c r="CM691">
        <v>0</v>
      </c>
      <c r="CN691">
        <v>17.864999999999998</v>
      </c>
      <c r="CP691" t="s">
        <v>234</v>
      </c>
      <c r="CQ691" t="s">
        <v>234</v>
      </c>
      <c r="CR691" t="s">
        <v>234</v>
      </c>
      <c r="CS691" t="s">
        <v>235</v>
      </c>
      <c r="CT691" t="s">
        <v>235</v>
      </c>
      <c r="CU691" t="s">
        <v>234</v>
      </c>
      <c r="CV691" t="s">
        <v>235</v>
      </c>
      <c r="CW691" t="s">
        <v>234</v>
      </c>
      <c r="CY691" t="s">
        <v>235</v>
      </c>
      <c r="CZ691" t="s">
        <v>235</v>
      </c>
      <c r="DM691">
        <v>0</v>
      </c>
      <c r="DN691">
        <v>10.7</v>
      </c>
      <c r="DO691">
        <v>10.7</v>
      </c>
      <c r="DP691">
        <v>21.3</v>
      </c>
      <c r="DQ691">
        <v>21.3</v>
      </c>
      <c r="DR691">
        <v>10.7</v>
      </c>
      <c r="DS691">
        <v>10.7</v>
      </c>
      <c r="DT691">
        <v>18</v>
      </c>
      <c r="DU691">
        <v>10.7</v>
      </c>
      <c r="DV691">
        <v>0</v>
      </c>
      <c r="DW691">
        <v>10.7</v>
      </c>
      <c r="DX691">
        <v>28.7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14101000</v>
      </c>
      <c r="EL691">
        <v>0</v>
      </c>
      <c r="EM691">
        <v>156030</v>
      </c>
      <c r="EN691">
        <v>861700</v>
      </c>
      <c r="EO691">
        <v>1389100</v>
      </c>
      <c r="EP691">
        <v>1373600</v>
      </c>
      <c r="EQ691">
        <v>694810</v>
      </c>
      <c r="ER691">
        <v>1142200</v>
      </c>
      <c r="ES691">
        <v>2856600</v>
      </c>
      <c r="ET691">
        <v>638300</v>
      </c>
      <c r="EU691">
        <v>0</v>
      </c>
      <c r="EV691">
        <v>1607300</v>
      </c>
      <c r="EW691">
        <v>3381800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291110</v>
      </c>
      <c r="FL691">
        <v>685310</v>
      </c>
      <c r="FM691">
        <v>552810</v>
      </c>
      <c r="FN691">
        <v>802560</v>
      </c>
      <c r="FO691">
        <v>763930</v>
      </c>
      <c r="FP691">
        <v>380030</v>
      </c>
      <c r="FQ691">
        <v>326810</v>
      </c>
      <c r="FR691">
        <v>357380</v>
      </c>
      <c r="FS691">
        <v>0</v>
      </c>
      <c r="FT691">
        <v>490240</v>
      </c>
      <c r="FU691">
        <v>319060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 s="285">
        <f t="shared" si="360"/>
        <v>0</v>
      </c>
      <c r="GK691">
        <v>0</v>
      </c>
      <c r="GL691">
        <v>0</v>
      </c>
      <c r="GM691" s="285">
        <f t="shared" si="361"/>
        <v>0</v>
      </c>
      <c r="GN691">
        <v>1</v>
      </c>
      <c r="GO691">
        <v>1</v>
      </c>
      <c r="GP691" s="285">
        <f t="shared" si="362"/>
        <v>1</v>
      </c>
      <c r="GQ691">
        <v>0</v>
      </c>
      <c r="GR691">
        <v>2</v>
      </c>
      <c r="GS691" s="285">
        <f t="shared" si="363"/>
        <v>1</v>
      </c>
      <c r="GT691">
        <v>0</v>
      </c>
      <c r="GU691">
        <v>0</v>
      </c>
      <c r="GV691" s="285">
        <f t="shared" si="364"/>
        <v>0</v>
      </c>
      <c r="GW691">
        <v>1</v>
      </c>
      <c r="GX691">
        <v>2</v>
      </c>
      <c r="GY691" s="285">
        <f t="shared" si="365"/>
        <v>1.5</v>
      </c>
      <c r="GZ691">
        <v>0</v>
      </c>
      <c r="HA691">
        <v>0</v>
      </c>
      <c r="HB691" s="287">
        <f t="shared" si="366"/>
        <v>0</v>
      </c>
      <c r="HC691">
        <v>0</v>
      </c>
      <c r="HD691">
        <v>0</v>
      </c>
      <c r="HE691" s="287">
        <f t="shared" si="367"/>
        <v>0</v>
      </c>
      <c r="HF691">
        <v>0</v>
      </c>
      <c r="HG691">
        <v>0</v>
      </c>
      <c r="HH691" s="287">
        <f t="shared" si="368"/>
        <v>0</v>
      </c>
      <c r="HI691">
        <v>0</v>
      </c>
      <c r="HJ691">
        <v>0</v>
      </c>
      <c r="HK691" s="287">
        <f t="shared" si="369"/>
        <v>0</v>
      </c>
      <c r="HL691">
        <v>0</v>
      </c>
      <c r="HM691">
        <v>0</v>
      </c>
      <c r="HN691" s="287">
        <f t="shared" si="370"/>
        <v>0</v>
      </c>
      <c r="HO691">
        <v>0</v>
      </c>
      <c r="HP691">
        <v>0</v>
      </c>
      <c r="HQ691" s="287">
        <f t="shared" si="371"/>
        <v>0</v>
      </c>
      <c r="HR691">
        <v>7</v>
      </c>
      <c r="HV691">
        <v>564</v>
      </c>
      <c r="HW691" t="s">
        <v>4714</v>
      </c>
      <c r="HX691" t="s">
        <v>302</v>
      </c>
      <c r="HY691" t="s">
        <v>4715</v>
      </c>
      <c r="HZ691" t="s">
        <v>4716</v>
      </c>
      <c r="IA691" t="s">
        <v>4717</v>
      </c>
      <c r="IB691" t="s">
        <v>4718</v>
      </c>
      <c r="II691" t="s">
        <v>4712</v>
      </c>
      <c r="IJ691">
        <f t="shared" si="372"/>
        <v>291110</v>
      </c>
      <c r="IK691">
        <f t="shared" si="373"/>
        <v>619060</v>
      </c>
      <c r="IL691">
        <f t="shared" si="374"/>
        <v>783245</v>
      </c>
      <c r="IM691">
        <f t="shared" si="375"/>
        <v>353420</v>
      </c>
      <c r="IN691">
        <f t="shared" si="376"/>
        <v>357380</v>
      </c>
      <c r="IO691">
        <f t="shared" si="377"/>
        <v>404650</v>
      </c>
      <c r="IP691">
        <f t="shared" si="378"/>
        <v>0</v>
      </c>
      <c r="IQ691">
        <f t="shared" si="379"/>
        <v>0</v>
      </c>
      <c r="IR691">
        <f t="shared" si="380"/>
        <v>0</v>
      </c>
      <c r="IS691">
        <f t="shared" si="381"/>
        <v>0</v>
      </c>
      <c r="IT691">
        <f t="shared" si="382"/>
        <v>0</v>
      </c>
      <c r="IU691">
        <f t="shared" si="383"/>
        <v>0</v>
      </c>
      <c r="IV691" t="s">
        <v>4712</v>
      </c>
      <c r="IW691" s="127">
        <f t="shared" si="384"/>
        <v>0.37167169914905296</v>
      </c>
      <c r="IX691" s="37">
        <f t="shared" si="385"/>
        <v>0.79037848948924028</v>
      </c>
      <c r="IY691" s="19">
        <f t="shared" si="386"/>
        <v>1</v>
      </c>
      <c r="IZ691" s="166">
        <f t="shared" si="387"/>
        <v>0.45122535094382982</v>
      </c>
      <c r="JA691" s="147">
        <f t="shared" si="388"/>
        <v>0.45628124022496153</v>
      </c>
      <c r="JB691" s="100">
        <f t="shared" si="389"/>
        <v>0.51663272666917759</v>
      </c>
      <c r="JC691" s="22">
        <f t="shared" si="390"/>
        <v>0</v>
      </c>
      <c r="JD691" s="22">
        <f t="shared" si="391"/>
        <v>0</v>
      </c>
      <c r="JE691" s="22">
        <f t="shared" si="392"/>
        <v>0</v>
      </c>
      <c r="JF691" s="22">
        <f t="shared" si="393"/>
        <v>0</v>
      </c>
      <c r="JG691" s="22">
        <f t="shared" si="394"/>
        <v>0</v>
      </c>
      <c r="JH691" s="22">
        <f t="shared" si="395"/>
        <v>0</v>
      </c>
      <c r="JI691" t="s">
        <v>4712</v>
      </c>
    </row>
    <row r="692" spans="1:269" x14ac:dyDescent="0.55000000000000004">
      <c r="A692" t="s">
        <v>9918</v>
      </c>
      <c r="B692" t="s">
        <v>9918</v>
      </c>
      <c r="C692">
        <v>3</v>
      </c>
      <c r="D692">
        <v>3</v>
      </c>
      <c r="E692">
        <v>3</v>
      </c>
      <c r="F692" t="s">
        <v>9919</v>
      </c>
      <c r="G692" t="s">
        <v>9920</v>
      </c>
      <c r="H692" t="s">
        <v>9921</v>
      </c>
      <c r="I692">
        <v>1</v>
      </c>
      <c r="J692">
        <v>3</v>
      </c>
      <c r="K692">
        <v>3</v>
      </c>
      <c r="L692">
        <v>3</v>
      </c>
      <c r="M692">
        <v>1</v>
      </c>
      <c r="N692">
        <v>1</v>
      </c>
      <c r="O692">
        <v>0</v>
      </c>
      <c r="P692">
        <v>1</v>
      </c>
      <c r="Q692">
        <v>1</v>
      </c>
      <c r="R692">
        <v>2</v>
      </c>
      <c r="S692">
        <v>3</v>
      </c>
      <c r="T692">
        <v>3</v>
      </c>
      <c r="U692">
        <v>1</v>
      </c>
      <c r="V692">
        <v>1</v>
      </c>
      <c r="W692">
        <v>2</v>
      </c>
      <c r="X692">
        <v>1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1</v>
      </c>
      <c r="AL692">
        <v>1</v>
      </c>
      <c r="AM692">
        <v>0</v>
      </c>
      <c r="AN692">
        <v>1</v>
      </c>
      <c r="AO692">
        <v>1</v>
      </c>
      <c r="AP692">
        <v>2</v>
      </c>
      <c r="AQ692">
        <v>3</v>
      </c>
      <c r="AR692">
        <v>3</v>
      </c>
      <c r="AS692">
        <v>1</v>
      </c>
      <c r="AT692">
        <v>1</v>
      </c>
      <c r="AU692">
        <v>2</v>
      </c>
      <c r="AV692">
        <v>1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1</v>
      </c>
      <c r="BJ692">
        <v>1</v>
      </c>
      <c r="BK692">
        <v>0</v>
      </c>
      <c r="BL692">
        <v>1</v>
      </c>
      <c r="BM692">
        <v>1</v>
      </c>
      <c r="BN692">
        <v>2</v>
      </c>
      <c r="BO692">
        <v>3</v>
      </c>
      <c r="BP692">
        <v>3</v>
      </c>
      <c r="BQ692">
        <v>1</v>
      </c>
      <c r="BR692">
        <v>1</v>
      </c>
      <c r="BS692">
        <v>2</v>
      </c>
      <c r="BT692">
        <v>1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28</v>
      </c>
      <c r="CH692">
        <v>28</v>
      </c>
      <c r="CI692">
        <v>28</v>
      </c>
      <c r="CJ692">
        <v>14.585000000000001</v>
      </c>
      <c r="CK692">
        <v>125</v>
      </c>
      <c r="CL692">
        <v>125</v>
      </c>
      <c r="CM692">
        <v>0</v>
      </c>
      <c r="CN692">
        <v>19.64</v>
      </c>
      <c r="CO692" t="s">
        <v>234</v>
      </c>
      <c r="CP692" t="s">
        <v>234</v>
      </c>
      <c r="CR692" t="s">
        <v>234</v>
      </c>
      <c r="CS692" t="s">
        <v>234</v>
      </c>
      <c r="CT692" t="s">
        <v>234</v>
      </c>
      <c r="CU692" t="s">
        <v>235</v>
      </c>
      <c r="CV692" t="s">
        <v>235</v>
      </c>
      <c r="CW692" t="s">
        <v>234</v>
      </c>
      <c r="CX692" t="s">
        <v>234</v>
      </c>
      <c r="CY692" t="s">
        <v>235</v>
      </c>
      <c r="CZ692" t="s">
        <v>235</v>
      </c>
      <c r="DM692">
        <v>7.2</v>
      </c>
      <c r="DN692">
        <v>7.2</v>
      </c>
      <c r="DO692">
        <v>0</v>
      </c>
      <c r="DP692">
        <v>7.2</v>
      </c>
      <c r="DQ692">
        <v>7.2</v>
      </c>
      <c r="DR692">
        <v>18.399999999999999</v>
      </c>
      <c r="DS692">
        <v>28</v>
      </c>
      <c r="DT692">
        <v>28</v>
      </c>
      <c r="DU692">
        <v>9.6</v>
      </c>
      <c r="DV692">
        <v>7.2</v>
      </c>
      <c r="DW692">
        <v>16.8</v>
      </c>
      <c r="DX692">
        <v>9.6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14076000</v>
      </c>
      <c r="EL692">
        <v>263430</v>
      </c>
      <c r="EM692">
        <v>615950</v>
      </c>
      <c r="EN692">
        <v>0</v>
      </c>
      <c r="EO692">
        <v>719170</v>
      </c>
      <c r="EP692">
        <v>768260</v>
      </c>
      <c r="EQ692">
        <v>355440</v>
      </c>
      <c r="ER692">
        <v>3575900</v>
      </c>
      <c r="ES692">
        <v>3910000</v>
      </c>
      <c r="ET692">
        <v>318660</v>
      </c>
      <c r="EU692">
        <v>262350</v>
      </c>
      <c r="EV692">
        <v>2237000</v>
      </c>
      <c r="EW692">
        <v>1049700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364140</v>
      </c>
      <c r="FK692">
        <v>571390</v>
      </c>
      <c r="FL692">
        <v>0</v>
      </c>
      <c r="FM692">
        <v>463760</v>
      </c>
      <c r="FN692">
        <v>539760</v>
      </c>
      <c r="FO692">
        <v>275650</v>
      </c>
      <c r="FP692">
        <v>477170</v>
      </c>
      <c r="FQ692">
        <v>497600</v>
      </c>
      <c r="FR692">
        <v>273120</v>
      </c>
      <c r="FS692">
        <v>234000</v>
      </c>
      <c r="FT692">
        <v>426460</v>
      </c>
      <c r="FU692">
        <v>370040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 s="285">
        <f t="shared" si="360"/>
        <v>0</v>
      </c>
      <c r="GK692">
        <v>0</v>
      </c>
      <c r="GL692">
        <v>0</v>
      </c>
      <c r="GM692" s="285">
        <f t="shared" si="361"/>
        <v>0</v>
      </c>
      <c r="GN692">
        <v>0</v>
      </c>
      <c r="GO692">
        <v>0</v>
      </c>
      <c r="GP692" s="285">
        <f t="shared" si="362"/>
        <v>0</v>
      </c>
      <c r="GQ692">
        <v>2</v>
      </c>
      <c r="GR692">
        <v>2</v>
      </c>
      <c r="GS692" s="285">
        <f t="shared" si="363"/>
        <v>2</v>
      </c>
      <c r="GT692">
        <v>0</v>
      </c>
      <c r="GU692">
        <v>0</v>
      </c>
      <c r="GV692" s="285">
        <f t="shared" si="364"/>
        <v>0</v>
      </c>
      <c r="GW692">
        <v>1</v>
      </c>
      <c r="GX692">
        <v>1</v>
      </c>
      <c r="GY692" s="285">
        <f t="shared" si="365"/>
        <v>1</v>
      </c>
      <c r="GZ692">
        <v>0</v>
      </c>
      <c r="HA692">
        <v>0</v>
      </c>
      <c r="HB692" s="287">
        <f t="shared" si="366"/>
        <v>0</v>
      </c>
      <c r="HC692">
        <v>0</v>
      </c>
      <c r="HD692">
        <v>0</v>
      </c>
      <c r="HE692" s="287">
        <f t="shared" si="367"/>
        <v>0</v>
      </c>
      <c r="HF692">
        <v>0</v>
      </c>
      <c r="HG692">
        <v>0</v>
      </c>
      <c r="HH692" s="287">
        <f t="shared" si="368"/>
        <v>0</v>
      </c>
      <c r="HI692">
        <v>0</v>
      </c>
      <c r="HJ692">
        <v>0</v>
      </c>
      <c r="HK692" s="287">
        <f t="shared" si="369"/>
        <v>0</v>
      </c>
      <c r="HL692">
        <v>0</v>
      </c>
      <c r="HM692">
        <v>0</v>
      </c>
      <c r="HN692" s="287">
        <f t="shared" si="370"/>
        <v>0</v>
      </c>
      <c r="HO692">
        <v>0</v>
      </c>
      <c r="HP692">
        <v>0</v>
      </c>
      <c r="HQ692" s="287">
        <f t="shared" si="371"/>
        <v>0</v>
      </c>
      <c r="HR692">
        <v>6</v>
      </c>
      <c r="HV692">
        <v>1204</v>
      </c>
      <c r="HW692" t="s">
        <v>9922</v>
      </c>
      <c r="HX692" t="s">
        <v>302</v>
      </c>
      <c r="HY692" t="s">
        <v>9923</v>
      </c>
      <c r="HZ692" t="s">
        <v>9924</v>
      </c>
      <c r="IA692" t="s">
        <v>9925</v>
      </c>
      <c r="IB692" t="s">
        <v>9926</v>
      </c>
      <c r="II692" t="s">
        <v>9920</v>
      </c>
      <c r="IJ692">
        <f t="shared" si="372"/>
        <v>467765</v>
      </c>
      <c r="IK692">
        <f t="shared" si="373"/>
        <v>463760</v>
      </c>
      <c r="IL692">
        <f t="shared" si="374"/>
        <v>407705</v>
      </c>
      <c r="IM692">
        <f t="shared" si="375"/>
        <v>487385</v>
      </c>
      <c r="IN692">
        <f t="shared" si="376"/>
        <v>253560</v>
      </c>
      <c r="IO692">
        <f t="shared" si="377"/>
        <v>398250</v>
      </c>
      <c r="IP692">
        <f t="shared" si="378"/>
        <v>0</v>
      </c>
      <c r="IQ692">
        <f t="shared" si="379"/>
        <v>0</v>
      </c>
      <c r="IR692">
        <f t="shared" si="380"/>
        <v>0</v>
      </c>
      <c r="IS692">
        <f t="shared" si="381"/>
        <v>0</v>
      </c>
      <c r="IT692">
        <f t="shared" si="382"/>
        <v>0</v>
      </c>
      <c r="IU692">
        <f t="shared" si="383"/>
        <v>0</v>
      </c>
      <c r="IV692" t="s">
        <v>9920</v>
      </c>
      <c r="IW692" s="236">
        <f t="shared" si="384"/>
        <v>0.95974434994921876</v>
      </c>
      <c r="IX692" s="254">
        <f t="shared" si="385"/>
        <v>0.95152702688839419</v>
      </c>
      <c r="IY692" s="253">
        <f t="shared" si="386"/>
        <v>0.83651528052771418</v>
      </c>
      <c r="IZ692" s="19">
        <f t="shared" si="387"/>
        <v>1</v>
      </c>
      <c r="JA692" s="160">
        <f t="shared" si="388"/>
        <v>0.52024580157370459</v>
      </c>
      <c r="JB692" s="52">
        <f t="shared" si="389"/>
        <v>0.81711583245278374</v>
      </c>
      <c r="JC692" s="22">
        <f t="shared" si="390"/>
        <v>0</v>
      </c>
      <c r="JD692" s="22">
        <f t="shared" si="391"/>
        <v>0</v>
      </c>
      <c r="JE692" s="22">
        <f t="shared" si="392"/>
        <v>0</v>
      </c>
      <c r="JF692" s="22">
        <f t="shared" si="393"/>
        <v>0</v>
      </c>
      <c r="JG692" s="22">
        <f t="shared" si="394"/>
        <v>0</v>
      </c>
      <c r="JH692" s="22">
        <f t="shared" si="395"/>
        <v>0</v>
      </c>
      <c r="JI692" t="s">
        <v>9920</v>
      </c>
    </row>
    <row r="693" spans="1:269" x14ac:dyDescent="0.55000000000000004">
      <c r="A693" t="s">
        <v>9711</v>
      </c>
      <c r="B693" t="s">
        <v>9712</v>
      </c>
      <c r="C693" t="s">
        <v>1367</v>
      </c>
      <c r="D693" t="s">
        <v>1367</v>
      </c>
      <c r="E693" t="s">
        <v>1367</v>
      </c>
      <c r="F693" t="s">
        <v>9713</v>
      </c>
      <c r="G693" t="s">
        <v>9714</v>
      </c>
      <c r="H693" t="s">
        <v>9715</v>
      </c>
      <c r="I693">
        <v>2</v>
      </c>
      <c r="J693">
        <v>4</v>
      </c>
      <c r="K693">
        <v>4</v>
      </c>
      <c r="L693">
        <v>4</v>
      </c>
      <c r="M693">
        <v>0</v>
      </c>
      <c r="N693">
        <v>0</v>
      </c>
      <c r="O693">
        <v>1</v>
      </c>
      <c r="P693">
        <v>0</v>
      </c>
      <c r="Q693">
        <v>0</v>
      </c>
      <c r="R693">
        <v>2</v>
      </c>
      <c r="S693">
        <v>4</v>
      </c>
      <c r="T693">
        <v>4</v>
      </c>
      <c r="U693">
        <v>1</v>
      </c>
      <c r="V693">
        <v>2</v>
      </c>
      <c r="W693">
        <v>3</v>
      </c>
      <c r="X693">
        <v>2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1</v>
      </c>
      <c r="AN693">
        <v>0</v>
      </c>
      <c r="AO693">
        <v>0</v>
      </c>
      <c r="AP693">
        <v>2</v>
      </c>
      <c r="AQ693">
        <v>4</v>
      </c>
      <c r="AR693">
        <v>4</v>
      </c>
      <c r="AS693">
        <v>1</v>
      </c>
      <c r="AT693">
        <v>2</v>
      </c>
      <c r="AU693">
        <v>3</v>
      </c>
      <c r="AV693">
        <v>2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1</v>
      </c>
      <c r="BL693">
        <v>0</v>
      </c>
      <c r="BM693">
        <v>0</v>
      </c>
      <c r="BN693">
        <v>2</v>
      </c>
      <c r="BO693">
        <v>4</v>
      </c>
      <c r="BP693">
        <v>4</v>
      </c>
      <c r="BQ693">
        <v>1</v>
      </c>
      <c r="BR693">
        <v>2</v>
      </c>
      <c r="BS693">
        <v>3</v>
      </c>
      <c r="BT693">
        <v>2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9</v>
      </c>
      <c r="CH693">
        <v>9</v>
      </c>
      <c r="CI693">
        <v>9</v>
      </c>
      <c r="CJ693">
        <v>74.078000000000003</v>
      </c>
      <c r="CK693">
        <v>663</v>
      </c>
      <c r="CL693" t="s">
        <v>9716</v>
      </c>
      <c r="CM693">
        <v>0</v>
      </c>
      <c r="CN693">
        <v>25.585000000000001</v>
      </c>
      <c r="CQ693" t="s">
        <v>234</v>
      </c>
      <c r="CT693" t="s">
        <v>234</v>
      </c>
      <c r="CU693" t="s">
        <v>235</v>
      </c>
      <c r="CV693" t="s">
        <v>235</v>
      </c>
      <c r="CW693" t="s">
        <v>234</v>
      </c>
      <c r="CX693" t="s">
        <v>234</v>
      </c>
      <c r="CY693" t="s">
        <v>235</v>
      </c>
      <c r="CZ693" t="s">
        <v>235</v>
      </c>
      <c r="DM693">
        <v>0</v>
      </c>
      <c r="DN693">
        <v>0</v>
      </c>
      <c r="DO693">
        <v>1.5</v>
      </c>
      <c r="DP693">
        <v>0</v>
      </c>
      <c r="DQ693">
        <v>0</v>
      </c>
      <c r="DR693">
        <v>3.6</v>
      </c>
      <c r="DS693">
        <v>9</v>
      </c>
      <c r="DT693">
        <v>9</v>
      </c>
      <c r="DU693">
        <v>1.5</v>
      </c>
      <c r="DV693">
        <v>3.6</v>
      </c>
      <c r="DW693">
        <v>5.3</v>
      </c>
      <c r="DX693">
        <v>3.2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14055000</v>
      </c>
      <c r="EL693">
        <v>0</v>
      </c>
      <c r="EM693">
        <v>0</v>
      </c>
      <c r="EN693">
        <v>203890</v>
      </c>
      <c r="EO693">
        <v>0</v>
      </c>
      <c r="EP693">
        <v>0</v>
      </c>
      <c r="EQ693">
        <v>395320</v>
      </c>
      <c r="ER693">
        <v>3911900</v>
      </c>
      <c r="ES693">
        <v>4552900</v>
      </c>
      <c r="ET693">
        <v>215540</v>
      </c>
      <c r="EU693">
        <v>402120</v>
      </c>
      <c r="EV693">
        <v>1780100</v>
      </c>
      <c r="EW693">
        <v>2593600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210290</v>
      </c>
      <c r="FM693">
        <v>0</v>
      </c>
      <c r="FN693">
        <v>0</v>
      </c>
      <c r="FO693">
        <v>277500</v>
      </c>
      <c r="FP693">
        <v>536140</v>
      </c>
      <c r="FQ693">
        <v>681810</v>
      </c>
      <c r="FR693">
        <v>190990</v>
      </c>
      <c r="FS693">
        <v>219580</v>
      </c>
      <c r="FT693">
        <v>326820</v>
      </c>
      <c r="FU693">
        <v>644340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 s="285">
        <f t="shared" si="360"/>
        <v>0</v>
      </c>
      <c r="GK693">
        <v>0</v>
      </c>
      <c r="GL693">
        <v>0</v>
      </c>
      <c r="GM693" s="285">
        <f t="shared" si="361"/>
        <v>0</v>
      </c>
      <c r="GN693">
        <v>0</v>
      </c>
      <c r="GO693">
        <v>0</v>
      </c>
      <c r="GP693" s="285">
        <f t="shared" si="362"/>
        <v>0</v>
      </c>
      <c r="GQ693">
        <v>3</v>
      </c>
      <c r="GR693">
        <v>4</v>
      </c>
      <c r="GS693" s="285">
        <f t="shared" si="363"/>
        <v>3.5</v>
      </c>
      <c r="GT693">
        <v>0</v>
      </c>
      <c r="GU693">
        <v>0</v>
      </c>
      <c r="GV693" s="285">
        <f t="shared" si="364"/>
        <v>0</v>
      </c>
      <c r="GW693">
        <v>2</v>
      </c>
      <c r="GX693">
        <v>1</v>
      </c>
      <c r="GY693" s="285">
        <f t="shared" si="365"/>
        <v>1.5</v>
      </c>
      <c r="GZ693">
        <v>0</v>
      </c>
      <c r="HA693">
        <v>0</v>
      </c>
      <c r="HB693" s="287">
        <f t="shared" si="366"/>
        <v>0</v>
      </c>
      <c r="HC693">
        <v>0</v>
      </c>
      <c r="HD693">
        <v>0</v>
      </c>
      <c r="HE693" s="287">
        <f t="shared" si="367"/>
        <v>0</v>
      </c>
      <c r="HF693">
        <v>0</v>
      </c>
      <c r="HG693">
        <v>0</v>
      </c>
      <c r="HH693" s="287">
        <f t="shared" si="368"/>
        <v>0</v>
      </c>
      <c r="HI693">
        <v>0</v>
      </c>
      <c r="HJ693">
        <v>0</v>
      </c>
      <c r="HK693" s="287">
        <f t="shared" si="369"/>
        <v>0</v>
      </c>
      <c r="HL693">
        <v>0</v>
      </c>
      <c r="HM693">
        <v>0</v>
      </c>
      <c r="HN693" s="287">
        <f t="shared" si="370"/>
        <v>0</v>
      </c>
      <c r="HO693">
        <v>0</v>
      </c>
      <c r="HP693">
        <v>0</v>
      </c>
      <c r="HQ693" s="287">
        <f t="shared" si="371"/>
        <v>0</v>
      </c>
      <c r="HR693">
        <v>10</v>
      </c>
      <c r="HV693">
        <v>1179</v>
      </c>
      <c r="HW693" t="s">
        <v>9717</v>
      </c>
      <c r="HX693" t="s">
        <v>247</v>
      </c>
      <c r="HY693" t="s">
        <v>9718</v>
      </c>
      <c r="HZ693" t="s">
        <v>9719</v>
      </c>
      <c r="IA693" t="s">
        <v>9720</v>
      </c>
      <c r="IB693" t="s">
        <v>9721</v>
      </c>
      <c r="II693" t="s">
        <v>9714</v>
      </c>
      <c r="IJ693">
        <f t="shared" si="372"/>
        <v>0</v>
      </c>
      <c r="IK693">
        <f t="shared" si="373"/>
        <v>210290</v>
      </c>
      <c r="IL693">
        <f t="shared" si="374"/>
        <v>277500</v>
      </c>
      <c r="IM693">
        <f t="shared" si="375"/>
        <v>608975</v>
      </c>
      <c r="IN693">
        <f t="shared" si="376"/>
        <v>205285</v>
      </c>
      <c r="IO693">
        <f t="shared" si="377"/>
        <v>485580</v>
      </c>
      <c r="IP693">
        <f t="shared" si="378"/>
        <v>0</v>
      </c>
      <c r="IQ693">
        <f t="shared" si="379"/>
        <v>0</v>
      </c>
      <c r="IR693">
        <f t="shared" si="380"/>
        <v>0</v>
      </c>
      <c r="IS693">
        <f t="shared" si="381"/>
        <v>0</v>
      </c>
      <c r="IT693">
        <f t="shared" si="382"/>
        <v>0</v>
      </c>
      <c r="IU693">
        <f t="shared" si="383"/>
        <v>0</v>
      </c>
      <c r="IV693" t="s">
        <v>9714</v>
      </c>
      <c r="IW693" s="22">
        <f t="shared" si="384"/>
        <v>0</v>
      </c>
      <c r="IX693" s="217">
        <f t="shared" si="385"/>
        <v>0.34531795229689233</v>
      </c>
      <c r="IY693" s="147">
        <f t="shared" si="386"/>
        <v>0.4556837308592307</v>
      </c>
      <c r="IZ693" s="19">
        <f t="shared" si="387"/>
        <v>1</v>
      </c>
      <c r="JA693" s="249">
        <f t="shared" si="388"/>
        <v>0.3370992241060799</v>
      </c>
      <c r="JB693" s="252">
        <f t="shared" si="389"/>
        <v>0.79737263434459538</v>
      </c>
      <c r="JC693" s="22">
        <f t="shared" si="390"/>
        <v>0</v>
      </c>
      <c r="JD693" s="22">
        <f t="shared" si="391"/>
        <v>0</v>
      </c>
      <c r="JE693" s="22">
        <f t="shared" si="392"/>
        <v>0</v>
      </c>
      <c r="JF693" s="22">
        <f t="shared" si="393"/>
        <v>0</v>
      </c>
      <c r="JG693" s="22">
        <f t="shared" si="394"/>
        <v>0</v>
      </c>
      <c r="JH693" s="22">
        <f t="shared" si="395"/>
        <v>0</v>
      </c>
      <c r="JI693" t="s">
        <v>9714</v>
      </c>
    </row>
    <row r="694" spans="1:269" x14ac:dyDescent="0.55000000000000004">
      <c r="A694" t="s">
        <v>9254</v>
      </c>
      <c r="B694" t="s">
        <v>9254</v>
      </c>
      <c r="C694">
        <v>4</v>
      </c>
      <c r="D694">
        <v>4</v>
      </c>
      <c r="E694">
        <v>4</v>
      </c>
      <c r="F694" t="s">
        <v>9255</v>
      </c>
      <c r="G694" t="s">
        <v>9256</v>
      </c>
      <c r="H694" t="s">
        <v>9257</v>
      </c>
      <c r="I694">
        <v>1</v>
      </c>
      <c r="J694">
        <v>4</v>
      </c>
      <c r="K694">
        <v>4</v>
      </c>
      <c r="L694">
        <v>4</v>
      </c>
      <c r="M694">
        <v>0</v>
      </c>
      <c r="N694">
        <v>0</v>
      </c>
      <c r="O694">
        <v>1</v>
      </c>
      <c r="P694">
        <v>2</v>
      </c>
      <c r="Q694">
        <v>1</v>
      </c>
      <c r="R694">
        <v>2</v>
      </c>
      <c r="S694">
        <v>1</v>
      </c>
      <c r="T694">
        <v>1</v>
      </c>
      <c r="U694">
        <v>0</v>
      </c>
      <c r="V694">
        <v>0</v>
      </c>
      <c r="W694">
        <v>3</v>
      </c>
      <c r="X694">
        <v>2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1</v>
      </c>
      <c r="AN694">
        <v>2</v>
      </c>
      <c r="AO694">
        <v>1</v>
      </c>
      <c r="AP694">
        <v>2</v>
      </c>
      <c r="AQ694">
        <v>1</v>
      </c>
      <c r="AR694">
        <v>1</v>
      </c>
      <c r="AS694">
        <v>0</v>
      </c>
      <c r="AT694">
        <v>0</v>
      </c>
      <c r="AU694">
        <v>3</v>
      </c>
      <c r="AV694">
        <v>2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1</v>
      </c>
      <c r="BL694">
        <v>2</v>
      </c>
      <c r="BM694">
        <v>1</v>
      </c>
      <c r="BN694">
        <v>2</v>
      </c>
      <c r="BO694">
        <v>1</v>
      </c>
      <c r="BP694">
        <v>1</v>
      </c>
      <c r="BQ694">
        <v>0</v>
      </c>
      <c r="BR694">
        <v>0</v>
      </c>
      <c r="BS694">
        <v>3</v>
      </c>
      <c r="BT694">
        <v>2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18.600000000000001</v>
      </c>
      <c r="CH694">
        <v>18.600000000000001</v>
      </c>
      <c r="CI694">
        <v>18.600000000000001</v>
      </c>
      <c r="CJ694">
        <v>29.425999999999998</v>
      </c>
      <c r="CK694">
        <v>253</v>
      </c>
      <c r="CL694">
        <v>253</v>
      </c>
      <c r="CM694">
        <v>0</v>
      </c>
      <c r="CN694">
        <v>25.795000000000002</v>
      </c>
      <c r="CQ694" t="s">
        <v>235</v>
      </c>
      <c r="CR694" t="s">
        <v>235</v>
      </c>
      <c r="CS694" t="s">
        <v>235</v>
      </c>
      <c r="CT694" t="s">
        <v>235</v>
      </c>
      <c r="CU694" t="s">
        <v>234</v>
      </c>
      <c r="CV694" t="s">
        <v>235</v>
      </c>
      <c r="CY694" t="s">
        <v>235</v>
      </c>
      <c r="CZ694" t="s">
        <v>235</v>
      </c>
      <c r="DM694">
        <v>0</v>
      </c>
      <c r="DN694">
        <v>0</v>
      </c>
      <c r="DO694">
        <v>4.7</v>
      </c>
      <c r="DP694">
        <v>9.5</v>
      </c>
      <c r="DQ694">
        <v>4.7</v>
      </c>
      <c r="DR694">
        <v>9.5</v>
      </c>
      <c r="DS694">
        <v>5.5</v>
      </c>
      <c r="DT694">
        <v>4.7</v>
      </c>
      <c r="DU694">
        <v>0</v>
      </c>
      <c r="DV694">
        <v>0</v>
      </c>
      <c r="DW694">
        <v>15</v>
      </c>
      <c r="DX694">
        <v>8.3000000000000007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13976000</v>
      </c>
      <c r="EL694">
        <v>0</v>
      </c>
      <c r="EM694">
        <v>0</v>
      </c>
      <c r="EN694">
        <v>2001000</v>
      </c>
      <c r="EO694">
        <v>2003700</v>
      </c>
      <c r="EP694">
        <v>781460</v>
      </c>
      <c r="EQ694">
        <v>1761100</v>
      </c>
      <c r="ER694">
        <v>666640</v>
      </c>
      <c r="ES694">
        <v>579270</v>
      </c>
      <c r="ET694">
        <v>0</v>
      </c>
      <c r="EU694">
        <v>0</v>
      </c>
      <c r="EV694">
        <v>3167500</v>
      </c>
      <c r="EW694">
        <v>3015500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1230700</v>
      </c>
      <c r="FM694">
        <v>974290</v>
      </c>
      <c r="FN694">
        <v>651210</v>
      </c>
      <c r="FO694">
        <v>992060</v>
      </c>
      <c r="FP694">
        <v>596560</v>
      </c>
      <c r="FQ694">
        <v>206120</v>
      </c>
      <c r="FR694">
        <v>0</v>
      </c>
      <c r="FS694">
        <v>0</v>
      </c>
      <c r="FT694">
        <v>365260</v>
      </c>
      <c r="FU694">
        <v>454020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 s="285">
        <f t="shared" si="360"/>
        <v>0</v>
      </c>
      <c r="GK694">
        <v>1</v>
      </c>
      <c r="GL694">
        <v>1</v>
      </c>
      <c r="GM694" s="285">
        <f t="shared" si="361"/>
        <v>1</v>
      </c>
      <c r="GN694">
        <v>1</v>
      </c>
      <c r="GO694">
        <v>3</v>
      </c>
      <c r="GP694" s="285">
        <f t="shared" si="362"/>
        <v>2</v>
      </c>
      <c r="GQ694">
        <v>0</v>
      </c>
      <c r="GR694">
        <v>1</v>
      </c>
      <c r="GS694" s="285">
        <f t="shared" si="363"/>
        <v>0.5</v>
      </c>
      <c r="GT694">
        <v>0</v>
      </c>
      <c r="GU694">
        <v>0</v>
      </c>
      <c r="GV694" s="285">
        <f t="shared" si="364"/>
        <v>0</v>
      </c>
      <c r="GW694">
        <v>1</v>
      </c>
      <c r="GX694">
        <v>3</v>
      </c>
      <c r="GY694" s="285">
        <f t="shared" si="365"/>
        <v>2</v>
      </c>
      <c r="GZ694">
        <v>0</v>
      </c>
      <c r="HA694">
        <v>0</v>
      </c>
      <c r="HB694" s="287">
        <f t="shared" si="366"/>
        <v>0</v>
      </c>
      <c r="HC694">
        <v>0</v>
      </c>
      <c r="HD694">
        <v>0</v>
      </c>
      <c r="HE694" s="287">
        <f t="shared" si="367"/>
        <v>0</v>
      </c>
      <c r="HF694">
        <v>0</v>
      </c>
      <c r="HG694">
        <v>0</v>
      </c>
      <c r="HH694" s="287">
        <f t="shared" si="368"/>
        <v>0</v>
      </c>
      <c r="HI694">
        <v>0</v>
      </c>
      <c r="HJ694">
        <v>0</v>
      </c>
      <c r="HK694" s="287">
        <f t="shared" si="369"/>
        <v>0</v>
      </c>
      <c r="HL694">
        <v>0</v>
      </c>
      <c r="HM694">
        <v>0</v>
      </c>
      <c r="HN694" s="287">
        <f t="shared" si="370"/>
        <v>0</v>
      </c>
      <c r="HO694">
        <v>0</v>
      </c>
      <c r="HP694">
        <v>0</v>
      </c>
      <c r="HQ694" s="287">
        <f t="shared" si="371"/>
        <v>0</v>
      </c>
      <c r="HR694">
        <v>11</v>
      </c>
      <c r="HV694">
        <v>1124</v>
      </c>
      <c r="HW694" t="s">
        <v>9258</v>
      </c>
      <c r="HX694" t="s">
        <v>247</v>
      </c>
      <c r="HY694" t="s">
        <v>9259</v>
      </c>
      <c r="HZ694" t="s">
        <v>9260</v>
      </c>
      <c r="IA694" t="s">
        <v>9261</v>
      </c>
      <c r="IB694" t="s">
        <v>9262</v>
      </c>
      <c r="IE694">
        <v>415</v>
      </c>
      <c r="IH694">
        <v>67</v>
      </c>
      <c r="II694" t="s">
        <v>9256</v>
      </c>
      <c r="IJ694">
        <f t="shared" si="372"/>
        <v>0</v>
      </c>
      <c r="IK694">
        <f t="shared" si="373"/>
        <v>1102495</v>
      </c>
      <c r="IL694">
        <f t="shared" si="374"/>
        <v>821635</v>
      </c>
      <c r="IM694">
        <f t="shared" si="375"/>
        <v>401340</v>
      </c>
      <c r="IN694">
        <f t="shared" si="376"/>
        <v>0</v>
      </c>
      <c r="IO694">
        <f t="shared" si="377"/>
        <v>409640</v>
      </c>
      <c r="IP694">
        <f t="shared" si="378"/>
        <v>0</v>
      </c>
      <c r="IQ694">
        <f t="shared" si="379"/>
        <v>0</v>
      </c>
      <c r="IR694">
        <f t="shared" si="380"/>
        <v>0</v>
      </c>
      <c r="IS694">
        <f t="shared" si="381"/>
        <v>0</v>
      </c>
      <c r="IT694">
        <f t="shared" si="382"/>
        <v>0</v>
      </c>
      <c r="IU694">
        <f t="shared" si="383"/>
        <v>0</v>
      </c>
      <c r="IV694" t="s">
        <v>9256</v>
      </c>
      <c r="IW694" s="22">
        <f t="shared" si="384"/>
        <v>0</v>
      </c>
      <c r="IX694" s="19">
        <f t="shared" si="385"/>
        <v>1</v>
      </c>
      <c r="IY694" s="162">
        <f t="shared" si="386"/>
        <v>0.74525054535394719</v>
      </c>
      <c r="IZ694" s="150">
        <f t="shared" si="387"/>
        <v>0.3640288618088971</v>
      </c>
      <c r="JA694" s="22">
        <f t="shared" si="388"/>
        <v>0</v>
      </c>
      <c r="JB694" s="127">
        <f t="shared" si="389"/>
        <v>0.37155724062240647</v>
      </c>
      <c r="JC694" s="22">
        <f t="shared" si="390"/>
        <v>0</v>
      </c>
      <c r="JD694" s="22">
        <f t="shared" si="391"/>
        <v>0</v>
      </c>
      <c r="JE694" s="22">
        <f t="shared" si="392"/>
        <v>0</v>
      </c>
      <c r="JF694" s="22">
        <f t="shared" si="393"/>
        <v>0</v>
      </c>
      <c r="JG694" s="22">
        <f t="shared" si="394"/>
        <v>0</v>
      </c>
      <c r="JH694" s="22">
        <f t="shared" si="395"/>
        <v>0</v>
      </c>
      <c r="JI694" t="s">
        <v>9256</v>
      </c>
    </row>
    <row r="695" spans="1:269" x14ac:dyDescent="0.55000000000000004">
      <c r="A695" t="s">
        <v>1292</v>
      </c>
      <c r="B695" t="s">
        <v>1292</v>
      </c>
      <c r="C695">
        <v>3</v>
      </c>
      <c r="D695">
        <v>3</v>
      </c>
      <c r="E695">
        <v>3</v>
      </c>
      <c r="F695" t="s">
        <v>1293</v>
      </c>
      <c r="G695" t="s">
        <v>1294</v>
      </c>
      <c r="H695" t="s">
        <v>1295</v>
      </c>
      <c r="I695">
        <v>1</v>
      </c>
      <c r="J695">
        <v>3</v>
      </c>
      <c r="K695">
        <v>3</v>
      </c>
      <c r="L695">
        <v>3</v>
      </c>
      <c r="M695">
        <v>1</v>
      </c>
      <c r="N695">
        <v>1</v>
      </c>
      <c r="O695">
        <v>1</v>
      </c>
      <c r="P695">
        <v>1</v>
      </c>
      <c r="Q695">
        <v>1</v>
      </c>
      <c r="R695">
        <v>2</v>
      </c>
      <c r="S695">
        <v>3</v>
      </c>
      <c r="T695">
        <v>2</v>
      </c>
      <c r="U695">
        <v>0</v>
      </c>
      <c r="V695">
        <v>1</v>
      </c>
      <c r="W695">
        <v>3</v>
      </c>
      <c r="X695">
        <v>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1</v>
      </c>
      <c r="AL695">
        <v>1</v>
      </c>
      <c r="AM695">
        <v>1</v>
      </c>
      <c r="AN695">
        <v>1</v>
      </c>
      <c r="AO695">
        <v>1</v>
      </c>
      <c r="AP695">
        <v>2</v>
      </c>
      <c r="AQ695">
        <v>3</v>
      </c>
      <c r="AR695">
        <v>2</v>
      </c>
      <c r="AS695">
        <v>0</v>
      </c>
      <c r="AT695">
        <v>1</v>
      </c>
      <c r="AU695">
        <v>3</v>
      </c>
      <c r="AV695">
        <v>1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1</v>
      </c>
      <c r="BJ695">
        <v>1</v>
      </c>
      <c r="BK695">
        <v>1</v>
      </c>
      <c r="BL695">
        <v>1</v>
      </c>
      <c r="BM695">
        <v>1</v>
      </c>
      <c r="BN695">
        <v>2</v>
      </c>
      <c r="BO695">
        <v>3</v>
      </c>
      <c r="BP695">
        <v>2</v>
      </c>
      <c r="BQ695">
        <v>0</v>
      </c>
      <c r="BR695">
        <v>1</v>
      </c>
      <c r="BS695">
        <v>3</v>
      </c>
      <c r="BT695">
        <v>1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12.6</v>
      </c>
      <c r="CH695">
        <v>12.6</v>
      </c>
      <c r="CI695">
        <v>12.6</v>
      </c>
      <c r="CJ695">
        <v>37.646000000000001</v>
      </c>
      <c r="CK695">
        <v>341</v>
      </c>
      <c r="CL695">
        <v>341</v>
      </c>
      <c r="CM695">
        <v>0</v>
      </c>
      <c r="CN695">
        <v>18.353000000000002</v>
      </c>
      <c r="CO695" t="s">
        <v>234</v>
      </c>
      <c r="CP695" t="s">
        <v>234</v>
      </c>
      <c r="CQ695" t="s">
        <v>234</v>
      </c>
      <c r="CR695" t="s">
        <v>234</v>
      </c>
      <c r="CS695" t="s">
        <v>234</v>
      </c>
      <c r="CT695" t="s">
        <v>234</v>
      </c>
      <c r="CU695" t="s">
        <v>234</v>
      </c>
      <c r="CV695" t="s">
        <v>235</v>
      </c>
      <c r="CX695" t="s">
        <v>234</v>
      </c>
      <c r="CY695" t="s">
        <v>235</v>
      </c>
      <c r="CZ695" t="s">
        <v>235</v>
      </c>
      <c r="DM695">
        <v>4.0999999999999996</v>
      </c>
      <c r="DN695">
        <v>4.0999999999999996</v>
      </c>
      <c r="DO695">
        <v>4.0999999999999996</v>
      </c>
      <c r="DP695">
        <v>4.0999999999999996</v>
      </c>
      <c r="DQ695">
        <v>4.0999999999999996</v>
      </c>
      <c r="DR695">
        <v>9.6999999999999993</v>
      </c>
      <c r="DS695">
        <v>12.6</v>
      </c>
      <c r="DT695">
        <v>7</v>
      </c>
      <c r="DU695">
        <v>0</v>
      </c>
      <c r="DV695">
        <v>4.0999999999999996</v>
      </c>
      <c r="DW695">
        <v>12.6</v>
      </c>
      <c r="DX695">
        <v>4.0999999999999996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13960000</v>
      </c>
      <c r="EL695">
        <v>311900</v>
      </c>
      <c r="EM695">
        <v>363260</v>
      </c>
      <c r="EN695">
        <v>722680</v>
      </c>
      <c r="EO695">
        <v>532750</v>
      </c>
      <c r="EP695">
        <v>752310</v>
      </c>
      <c r="EQ695">
        <v>1239900</v>
      </c>
      <c r="ER695">
        <v>2242100</v>
      </c>
      <c r="ES695">
        <v>1207000</v>
      </c>
      <c r="ET695">
        <v>0</v>
      </c>
      <c r="EU695">
        <v>174760</v>
      </c>
      <c r="EV695">
        <v>4051500</v>
      </c>
      <c r="EW695">
        <v>2361400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410240</v>
      </c>
      <c r="FK695">
        <v>478110</v>
      </c>
      <c r="FL695">
        <v>496090</v>
      </c>
      <c r="FM695">
        <v>414800</v>
      </c>
      <c r="FN695">
        <v>642080</v>
      </c>
      <c r="FO695">
        <v>641740</v>
      </c>
      <c r="FP695">
        <v>279180</v>
      </c>
      <c r="FQ695">
        <v>235710</v>
      </c>
      <c r="FR695">
        <v>0</v>
      </c>
      <c r="FS695">
        <v>137280</v>
      </c>
      <c r="FT695">
        <v>565610</v>
      </c>
      <c r="FU695">
        <v>559790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 s="285">
        <f t="shared" si="360"/>
        <v>0</v>
      </c>
      <c r="GK695">
        <v>0</v>
      </c>
      <c r="GL695">
        <v>0</v>
      </c>
      <c r="GM695" s="285">
        <f t="shared" si="361"/>
        <v>0</v>
      </c>
      <c r="GN695">
        <v>0</v>
      </c>
      <c r="GO695">
        <v>0</v>
      </c>
      <c r="GP695" s="285">
        <f t="shared" si="362"/>
        <v>0</v>
      </c>
      <c r="GQ695">
        <v>0</v>
      </c>
      <c r="GR695">
        <v>1</v>
      </c>
      <c r="GS695" s="285">
        <f t="shared" si="363"/>
        <v>0.5</v>
      </c>
      <c r="GT695">
        <v>0</v>
      </c>
      <c r="GU695">
        <v>0</v>
      </c>
      <c r="GV695" s="285">
        <f t="shared" si="364"/>
        <v>0</v>
      </c>
      <c r="GW695">
        <v>3</v>
      </c>
      <c r="GX695">
        <v>1</v>
      </c>
      <c r="GY695" s="285">
        <f t="shared" si="365"/>
        <v>2</v>
      </c>
      <c r="GZ695">
        <v>0</v>
      </c>
      <c r="HA695">
        <v>0</v>
      </c>
      <c r="HB695" s="287">
        <f t="shared" si="366"/>
        <v>0</v>
      </c>
      <c r="HC695">
        <v>0</v>
      </c>
      <c r="HD695">
        <v>0</v>
      </c>
      <c r="HE695" s="287">
        <f t="shared" si="367"/>
        <v>0</v>
      </c>
      <c r="HF695">
        <v>0</v>
      </c>
      <c r="HG695">
        <v>0</v>
      </c>
      <c r="HH695" s="287">
        <f t="shared" si="368"/>
        <v>0</v>
      </c>
      <c r="HI695">
        <v>0</v>
      </c>
      <c r="HJ695">
        <v>0</v>
      </c>
      <c r="HK695" s="287">
        <f t="shared" si="369"/>
        <v>0</v>
      </c>
      <c r="HL695">
        <v>0</v>
      </c>
      <c r="HM695">
        <v>0</v>
      </c>
      <c r="HN695" s="287">
        <f t="shared" si="370"/>
        <v>0</v>
      </c>
      <c r="HO695">
        <v>0</v>
      </c>
      <c r="HP695">
        <v>0</v>
      </c>
      <c r="HQ695" s="287">
        <f t="shared" si="371"/>
        <v>0</v>
      </c>
      <c r="HR695">
        <v>5</v>
      </c>
      <c r="HV695">
        <v>185</v>
      </c>
      <c r="HW695" t="s">
        <v>1296</v>
      </c>
      <c r="HX695" t="s">
        <v>302</v>
      </c>
      <c r="HY695" t="s">
        <v>1297</v>
      </c>
      <c r="HZ695" t="s">
        <v>1298</v>
      </c>
      <c r="IA695" t="s">
        <v>1299</v>
      </c>
      <c r="IB695" t="s">
        <v>1300</v>
      </c>
      <c r="II695" t="s">
        <v>1294</v>
      </c>
      <c r="IJ695">
        <f t="shared" si="372"/>
        <v>444175</v>
      </c>
      <c r="IK695">
        <f t="shared" si="373"/>
        <v>455445</v>
      </c>
      <c r="IL695">
        <f t="shared" si="374"/>
        <v>641910</v>
      </c>
      <c r="IM695">
        <f t="shared" si="375"/>
        <v>257445</v>
      </c>
      <c r="IN695">
        <f t="shared" si="376"/>
        <v>137280</v>
      </c>
      <c r="IO695">
        <f t="shared" si="377"/>
        <v>562700</v>
      </c>
      <c r="IP695">
        <f t="shared" si="378"/>
        <v>0</v>
      </c>
      <c r="IQ695">
        <f t="shared" si="379"/>
        <v>0</v>
      </c>
      <c r="IR695">
        <f t="shared" si="380"/>
        <v>0</v>
      </c>
      <c r="IS695">
        <f t="shared" si="381"/>
        <v>0</v>
      </c>
      <c r="IT695">
        <f t="shared" si="382"/>
        <v>0</v>
      </c>
      <c r="IU695">
        <f t="shared" si="383"/>
        <v>0</v>
      </c>
      <c r="IV695" t="s">
        <v>1294</v>
      </c>
      <c r="IW695" s="44">
        <f t="shared" si="384"/>
        <v>0.69195837422691653</v>
      </c>
      <c r="IX695" s="137">
        <f t="shared" si="385"/>
        <v>0.70951535261952614</v>
      </c>
      <c r="IY695" s="19">
        <f t="shared" si="386"/>
        <v>1</v>
      </c>
      <c r="IZ695" s="151">
        <f t="shared" si="387"/>
        <v>0.40106089638734405</v>
      </c>
      <c r="JA695" s="99">
        <f t="shared" si="388"/>
        <v>0.21386175632097959</v>
      </c>
      <c r="JB695" s="245">
        <f t="shared" si="389"/>
        <v>0.87660263899923663</v>
      </c>
      <c r="JC695" s="22">
        <f t="shared" si="390"/>
        <v>0</v>
      </c>
      <c r="JD695" s="22">
        <f t="shared" si="391"/>
        <v>0</v>
      </c>
      <c r="JE695" s="22">
        <f t="shared" si="392"/>
        <v>0</v>
      </c>
      <c r="JF695" s="22">
        <f t="shared" si="393"/>
        <v>0</v>
      </c>
      <c r="JG695" s="22">
        <f t="shared" si="394"/>
        <v>0</v>
      </c>
      <c r="JH695" s="22">
        <f t="shared" si="395"/>
        <v>0</v>
      </c>
      <c r="JI695" t="s">
        <v>1294</v>
      </c>
    </row>
    <row r="696" spans="1:269" x14ac:dyDescent="0.55000000000000004">
      <c r="A696" t="s">
        <v>371</v>
      </c>
      <c r="B696" t="s">
        <v>371</v>
      </c>
      <c r="C696">
        <v>2</v>
      </c>
      <c r="D696">
        <v>2</v>
      </c>
      <c r="E696">
        <v>2</v>
      </c>
      <c r="F696" t="s">
        <v>372</v>
      </c>
      <c r="G696" t="s">
        <v>373</v>
      </c>
      <c r="H696" t="s">
        <v>374</v>
      </c>
      <c r="I696">
        <v>1</v>
      </c>
      <c r="J696">
        <v>2</v>
      </c>
      <c r="K696">
        <v>2</v>
      </c>
      <c r="L696">
        <v>2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1</v>
      </c>
      <c r="V696">
        <v>0</v>
      </c>
      <c r="W696">
        <v>1</v>
      </c>
      <c r="X696">
        <v>2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1</v>
      </c>
      <c r="AR696">
        <v>2</v>
      </c>
      <c r="AS696">
        <v>1</v>
      </c>
      <c r="AT696">
        <v>0</v>
      </c>
      <c r="AU696">
        <v>1</v>
      </c>
      <c r="AV696">
        <v>2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1</v>
      </c>
      <c r="BP696">
        <v>2</v>
      </c>
      <c r="BQ696">
        <v>1</v>
      </c>
      <c r="BR696">
        <v>0</v>
      </c>
      <c r="BS696">
        <v>1</v>
      </c>
      <c r="BT696">
        <v>2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8.1999999999999993</v>
      </c>
      <c r="CH696">
        <v>8.1999999999999993</v>
      </c>
      <c r="CI696">
        <v>8.1999999999999993</v>
      </c>
      <c r="CJ696">
        <v>37.636000000000003</v>
      </c>
      <c r="CK696">
        <v>330</v>
      </c>
      <c r="CL696">
        <v>330</v>
      </c>
      <c r="CM696">
        <v>0</v>
      </c>
      <c r="CN696">
        <v>14.959</v>
      </c>
      <c r="CU696" t="s">
        <v>235</v>
      </c>
      <c r="CV696" t="s">
        <v>235</v>
      </c>
      <c r="CW696" t="s">
        <v>234</v>
      </c>
      <c r="CY696" t="s">
        <v>235</v>
      </c>
      <c r="CZ696" t="s">
        <v>235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4.2</v>
      </c>
      <c r="DT696">
        <v>8.1999999999999993</v>
      </c>
      <c r="DU696">
        <v>4.2</v>
      </c>
      <c r="DV696">
        <v>0</v>
      </c>
      <c r="DW696">
        <v>4.2</v>
      </c>
      <c r="DX696">
        <v>8.1999999999999993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13950000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2902100</v>
      </c>
      <c r="ES696">
        <v>3265900</v>
      </c>
      <c r="ET696">
        <v>421720</v>
      </c>
      <c r="EU696">
        <v>0</v>
      </c>
      <c r="EV696">
        <v>3189000</v>
      </c>
      <c r="EW696">
        <v>4171300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621270</v>
      </c>
      <c r="FQ696">
        <v>535190</v>
      </c>
      <c r="FR696">
        <v>209740</v>
      </c>
      <c r="FS696">
        <v>0</v>
      </c>
      <c r="FT696">
        <v>690000</v>
      </c>
      <c r="FU696">
        <v>685930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 s="285">
        <f t="shared" si="360"/>
        <v>0</v>
      </c>
      <c r="GK696">
        <v>0</v>
      </c>
      <c r="GL696">
        <v>0</v>
      </c>
      <c r="GM696" s="285">
        <f t="shared" si="361"/>
        <v>0</v>
      </c>
      <c r="GN696">
        <v>0</v>
      </c>
      <c r="GO696">
        <v>0</v>
      </c>
      <c r="GP696" s="285">
        <f t="shared" si="362"/>
        <v>0</v>
      </c>
      <c r="GQ696">
        <v>1</v>
      </c>
      <c r="GR696">
        <v>1</v>
      </c>
      <c r="GS696" s="285">
        <f t="shared" si="363"/>
        <v>1</v>
      </c>
      <c r="GT696">
        <v>0</v>
      </c>
      <c r="GU696">
        <v>0</v>
      </c>
      <c r="GV696" s="285">
        <f t="shared" si="364"/>
        <v>0</v>
      </c>
      <c r="GW696">
        <v>1</v>
      </c>
      <c r="GX696">
        <v>2</v>
      </c>
      <c r="GY696" s="285">
        <f t="shared" si="365"/>
        <v>1.5</v>
      </c>
      <c r="GZ696">
        <v>0</v>
      </c>
      <c r="HA696">
        <v>0</v>
      </c>
      <c r="HB696" s="287">
        <f t="shared" si="366"/>
        <v>0</v>
      </c>
      <c r="HC696">
        <v>0</v>
      </c>
      <c r="HD696">
        <v>0</v>
      </c>
      <c r="HE696" s="287">
        <f t="shared" si="367"/>
        <v>0</v>
      </c>
      <c r="HF696">
        <v>0</v>
      </c>
      <c r="HG696">
        <v>0</v>
      </c>
      <c r="HH696" s="287">
        <f t="shared" si="368"/>
        <v>0</v>
      </c>
      <c r="HI696">
        <v>0</v>
      </c>
      <c r="HJ696">
        <v>0</v>
      </c>
      <c r="HK696" s="287">
        <f t="shared" si="369"/>
        <v>0</v>
      </c>
      <c r="HL696">
        <v>0</v>
      </c>
      <c r="HM696">
        <v>0</v>
      </c>
      <c r="HN696" s="287">
        <f t="shared" si="370"/>
        <v>0</v>
      </c>
      <c r="HO696">
        <v>0</v>
      </c>
      <c r="HP696">
        <v>0</v>
      </c>
      <c r="HQ696" s="287">
        <f t="shared" si="371"/>
        <v>0</v>
      </c>
      <c r="HR696">
        <v>5</v>
      </c>
      <c r="HV696">
        <v>69</v>
      </c>
      <c r="HW696" t="s">
        <v>375</v>
      </c>
      <c r="HX696" t="s">
        <v>264</v>
      </c>
      <c r="HY696" t="s">
        <v>376</v>
      </c>
      <c r="HZ696" t="s">
        <v>377</v>
      </c>
      <c r="IA696" t="s">
        <v>378</v>
      </c>
      <c r="IB696" t="s">
        <v>379</v>
      </c>
      <c r="II696" t="s">
        <v>373</v>
      </c>
      <c r="IJ696">
        <f t="shared" si="372"/>
        <v>0</v>
      </c>
      <c r="IK696">
        <f t="shared" si="373"/>
        <v>0</v>
      </c>
      <c r="IL696">
        <f t="shared" si="374"/>
        <v>0</v>
      </c>
      <c r="IM696">
        <f t="shared" si="375"/>
        <v>578230</v>
      </c>
      <c r="IN696">
        <f t="shared" si="376"/>
        <v>209740</v>
      </c>
      <c r="IO696">
        <f t="shared" si="377"/>
        <v>687965</v>
      </c>
      <c r="IP696">
        <f t="shared" si="378"/>
        <v>0</v>
      </c>
      <c r="IQ696">
        <f t="shared" si="379"/>
        <v>0</v>
      </c>
      <c r="IR696">
        <f t="shared" si="380"/>
        <v>0</v>
      </c>
      <c r="IS696">
        <f t="shared" si="381"/>
        <v>0</v>
      </c>
      <c r="IT696">
        <f t="shared" si="382"/>
        <v>0</v>
      </c>
      <c r="IU696">
        <f t="shared" si="383"/>
        <v>0</v>
      </c>
      <c r="IV696" t="s">
        <v>373</v>
      </c>
      <c r="IW696" s="22">
        <f t="shared" si="384"/>
        <v>0</v>
      </c>
      <c r="IX696" s="22">
        <f t="shared" si="385"/>
        <v>0</v>
      </c>
      <c r="IY696" s="22">
        <f t="shared" si="386"/>
        <v>0</v>
      </c>
      <c r="IZ696" s="244">
        <f t="shared" si="387"/>
        <v>0.84049333905067847</v>
      </c>
      <c r="JA696" s="173">
        <f t="shared" si="388"/>
        <v>0.304870160545958</v>
      </c>
      <c r="JB696" s="19">
        <f t="shared" si="389"/>
        <v>1</v>
      </c>
      <c r="JC696" s="22">
        <f t="shared" si="390"/>
        <v>0</v>
      </c>
      <c r="JD696" s="22">
        <f t="shared" si="391"/>
        <v>0</v>
      </c>
      <c r="JE696" s="22">
        <f t="shared" si="392"/>
        <v>0</v>
      </c>
      <c r="JF696" s="22">
        <f t="shared" si="393"/>
        <v>0</v>
      </c>
      <c r="JG696" s="22">
        <f t="shared" si="394"/>
        <v>0</v>
      </c>
      <c r="JH696" s="22">
        <f t="shared" si="395"/>
        <v>0</v>
      </c>
      <c r="JI696" t="s">
        <v>373</v>
      </c>
    </row>
    <row r="697" spans="1:269" x14ac:dyDescent="0.55000000000000004">
      <c r="A697" t="s">
        <v>7815</v>
      </c>
      <c r="B697" t="s">
        <v>7815</v>
      </c>
      <c r="C697">
        <v>5</v>
      </c>
      <c r="D697">
        <v>5</v>
      </c>
      <c r="E697">
        <v>5</v>
      </c>
      <c r="F697" t="s">
        <v>7816</v>
      </c>
      <c r="G697" t="s">
        <v>7817</v>
      </c>
      <c r="H697" t="s">
        <v>7818</v>
      </c>
      <c r="I697">
        <v>1</v>
      </c>
      <c r="J697">
        <v>5</v>
      </c>
      <c r="K697">
        <v>5</v>
      </c>
      <c r="L697">
        <v>5</v>
      </c>
      <c r="M697">
        <v>0</v>
      </c>
      <c r="N697">
        <v>0</v>
      </c>
      <c r="O697">
        <v>0</v>
      </c>
      <c r="P697">
        <v>2</v>
      </c>
      <c r="Q697">
        <v>3</v>
      </c>
      <c r="R697">
        <v>2</v>
      </c>
      <c r="S697">
        <v>3</v>
      </c>
      <c r="T697">
        <v>3</v>
      </c>
      <c r="U697">
        <v>1</v>
      </c>
      <c r="V697">
        <v>1</v>
      </c>
      <c r="W697">
        <v>4</v>
      </c>
      <c r="X697">
        <v>3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2</v>
      </c>
      <c r="AO697">
        <v>3</v>
      </c>
      <c r="AP697">
        <v>2</v>
      </c>
      <c r="AQ697">
        <v>3</v>
      </c>
      <c r="AR697">
        <v>3</v>
      </c>
      <c r="AS697">
        <v>1</v>
      </c>
      <c r="AT697">
        <v>1</v>
      </c>
      <c r="AU697">
        <v>4</v>
      </c>
      <c r="AV697">
        <v>3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2</v>
      </c>
      <c r="BM697">
        <v>3</v>
      </c>
      <c r="BN697">
        <v>2</v>
      </c>
      <c r="BO697">
        <v>3</v>
      </c>
      <c r="BP697">
        <v>3</v>
      </c>
      <c r="BQ697">
        <v>1</v>
      </c>
      <c r="BR697">
        <v>1</v>
      </c>
      <c r="BS697">
        <v>4</v>
      </c>
      <c r="BT697">
        <v>3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1.9</v>
      </c>
      <c r="CH697">
        <v>1.9</v>
      </c>
      <c r="CI697">
        <v>1.9</v>
      </c>
      <c r="CJ697">
        <v>481.89</v>
      </c>
      <c r="CK697">
        <v>4374</v>
      </c>
      <c r="CL697">
        <v>4374</v>
      </c>
      <c r="CM697">
        <v>0</v>
      </c>
      <c r="CN697">
        <v>32.243000000000002</v>
      </c>
      <c r="CR697" t="s">
        <v>234</v>
      </c>
      <c r="CS697" t="s">
        <v>234</v>
      </c>
      <c r="CT697" t="s">
        <v>234</v>
      </c>
      <c r="CU697" t="s">
        <v>235</v>
      </c>
      <c r="CV697" t="s">
        <v>235</v>
      </c>
      <c r="CW697" t="s">
        <v>234</v>
      </c>
      <c r="CX697" t="s">
        <v>234</v>
      </c>
      <c r="CY697" t="s">
        <v>235</v>
      </c>
      <c r="CZ697" t="s">
        <v>235</v>
      </c>
      <c r="DM697">
        <v>0</v>
      </c>
      <c r="DN697">
        <v>0</v>
      </c>
      <c r="DO697">
        <v>0</v>
      </c>
      <c r="DP697">
        <v>0.7</v>
      </c>
      <c r="DQ697">
        <v>1</v>
      </c>
      <c r="DR697">
        <v>0.7</v>
      </c>
      <c r="DS697">
        <v>1.1000000000000001</v>
      </c>
      <c r="DT697">
        <v>1</v>
      </c>
      <c r="DU697">
        <v>0.4</v>
      </c>
      <c r="DV697">
        <v>0.3</v>
      </c>
      <c r="DW697">
        <v>1.6</v>
      </c>
      <c r="DX697">
        <v>1.1000000000000001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13760000</v>
      </c>
      <c r="EL697">
        <v>0</v>
      </c>
      <c r="EM697">
        <v>0</v>
      </c>
      <c r="EN697">
        <v>0</v>
      </c>
      <c r="EO697">
        <v>536030</v>
      </c>
      <c r="EP697">
        <v>584670</v>
      </c>
      <c r="EQ697">
        <v>646700</v>
      </c>
      <c r="ER697">
        <v>1881900</v>
      </c>
      <c r="ES697">
        <v>2715200</v>
      </c>
      <c r="ET697">
        <v>223170</v>
      </c>
      <c r="EU697">
        <v>303050</v>
      </c>
      <c r="EV697">
        <v>3909500</v>
      </c>
      <c r="EW697">
        <v>2959600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327900</v>
      </c>
      <c r="FN697">
        <v>294660</v>
      </c>
      <c r="FO697">
        <v>427400</v>
      </c>
      <c r="FP697">
        <v>288310</v>
      </c>
      <c r="FQ697">
        <v>477320</v>
      </c>
      <c r="FR697">
        <v>239100</v>
      </c>
      <c r="FS697">
        <v>347980</v>
      </c>
      <c r="FT697">
        <v>692170</v>
      </c>
      <c r="FU697">
        <v>542950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 s="285">
        <f t="shared" si="360"/>
        <v>0</v>
      </c>
      <c r="GK697">
        <v>0</v>
      </c>
      <c r="GL697">
        <v>0</v>
      </c>
      <c r="GM697" s="285">
        <f t="shared" si="361"/>
        <v>0</v>
      </c>
      <c r="GN697">
        <v>0</v>
      </c>
      <c r="GO697">
        <v>0</v>
      </c>
      <c r="GP697" s="285">
        <f t="shared" si="362"/>
        <v>0</v>
      </c>
      <c r="GQ697">
        <v>1</v>
      </c>
      <c r="GR697">
        <v>2</v>
      </c>
      <c r="GS697" s="285">
        <f t="shared" si="363"/>
        <v>1.5</v>
      </c>
      <c r="GT697">
        <v>0</v>
      </c>
      <c r="GU697">
        <v>0</v>
      </c>
      <c r="GV697" s="285">
        <f t="shared" si="364"/>
        <v>0</v>
      </c>
      <c r="GW697">
        <v>3</v>
      </c>
      <c r="GX697">
        <v>2</v>
      </c>
      <c r="GY697" s="285">
        <f t="shared" si="365"/>
        <v>2.5</v>
      </c>
      <c r="GZ697">
        <v>0</v>
      </c>
      <c r="HA697">
        <v>0</v>
      </c>
      <c r="HB697" s="287">
        <f t="shared" si="366"/>
        <v>0</v>
      </c>
      <c r="HC697">
        <v>0</v>
      </c>
      <c r="HD697">
        <v>0</v>
      </c>
      <c r="HE697" s="287">
        <f t="shared" si="367"/>
        <v>0</v>
      </c>
      <c r="HF697">
        <v>0</v>
      </c>
      <c r="HG697">
        <v>0</v>
      </c>
      <c r="HH697" s="287">
        <f t="shared" si="368"/>
        <v>0</v>
      </c>
      <c r="HI697">
        <v>0</v>
      </c>
      <c r="HJ697">
        <v>0</v>
      </c>
      <c r="HK697" s="287">
        <f t="shared" si="369"/>
        <v>0</v>
      </c>
      <c r="HL697">
        <v>0</v>
      </c>
      <c r="HM697">
        <v>0</v>
      </c>
      <c r="HN697" s="287">
        <f t="shared" si="370"/>
        <v>0</v>
      </c>
      <c r="HO697">
        <v>0</v>
      </c>
      <c r="HP697">
        <v>0</v>
      </c>
      <c r="HQ697" s="287">
        <f t="shared" si="371"/>
        <v>0</v>
      </c>
      <c r="HR697">
        <v>8</v>
      </c>
      <c r="HV697">
        <v>934</v>
      </c>
      <c r="HW697" t="s">
        <v>7819</v>
      </c>
      <c r="HX697" t="s">
        <v>237</v>
      </c>
      <c r="HY697" t="s">
        <v>7820</v>
      </c>
      <c r="HZ697" t="s">
        <v>7821</v>
      </c>
      <c r="IA697" t="s">
        <v>7822</v>
      </c>
      <c r="IB697" t="s">
        <v>7823</v>
      </c>
      <c r="II697" t="s">
        <v>7817</v>
      </c>
      <c r="IJ697">
        <f t="shared" si="372"/>
        <v>0</v>
      </c>
      <c r="IK697">
        <f t="shared" si="373"/>
        <v>327900</v>
      </c>
      <c r="IL697">
        <f t="shared" si="374"/>
        <v>361030</v>
      </c>
      <c r="IM697">
        <f t="shared" si="375"/>
        <v>382815</v>
      </c>
      <c r="IN697">
        <f t="shared" si="376"/>
        <v>293540</v>
      </c>
      <c r="IO697">
        <f t="shared" si="377"/>
        <v>617560</v>
      </c>
      <c r="IP697">
        <f t="shared" si="378"/>
        <v>0</v>
      </c>
      <c r="IQ697">
        <f t="shared" si="379"/>
        <v>0</v>
      </c>
      <c r="IR697">
        <f t="shared" si="380"/>
        <v>0</v>
      </c>
      <c r="IS697">
        <f t="shared" si="381"/>
        <v>0</v>
      </c>
      <c r="IT697">
        <f t="shared" si="382"/>
        <v>0</v>
      </c>
      <c r="IU697">
        <f t="shared" si="383"/>
        <v>0</v>
      </c>
      <c r="IV697" t="s">
        <v>7817</v>
      </c>
      <c r="IW697" s="22">
        <f t="shared" si="384"/>
        <v>0</v>
      </c>
      <c r="IX697" s="101">
        <f t="shared" si="385"/>
        <v>0.53096055444005441</v>
      </c>
      <c r="IY697" s="53">
        <f t="shared" si="386"/>
        <v>0.58460716367640386</v>
      </c>
      <c r="IZ697" s="226">
        <f t="shared" si="387"/>
        <v>0.61988308828291983</v>
      </c>
      <c r="JA697" s="170">
        <f t="shared" si="388"/>
        <v>0.47532223589610728</v>
      </c>
      <c r="JB697" s="19">
        <f t="shared" si="389"/>
        <v>1</v>
      </c>
      <c r="JC697" s="22">
        <f t="shared" si="390"/>
        <v>0</v>
      </c>
      <c r="JD697" s="22">
        <f t="shared" si="391"/>
        <v>0</v>
      </c>
      <c r="JE697" s="22">
        <f t="shared" si="392"/>
        <v>0</v>
      </c>
      <c r="JF697" s="22">
        <f t="shared" si="393"/>
        <v>0</v>
      </c>
      <c r="JG697" s="22">
        <f t="shared" si="394"/>
        <v>0</v>
      </c>
      <c r="JH697" s="22">
        <f t="shared" si="395"/>
        <v>0</v>
      </c>
      <c r="JI697" t="s">
        <v>7817</v>
      </c>
    </row>
    <row r="698" spans="1:269" x14ac:dyDescent="0.55000000000000004">
      <c r="A698" t="s">
        <v>5208</v>
      </c>
      <c r="B698" t="s">
        <v>5208</v>
      </c>
      <c r="C698">
        <v>3</v>
      </c>
      <c r="D698">
        <v>3</v>
      </c>
      <c r="E698">
        <v>3</v>
      </c>
      <c r="F698" t="s">
        <v>5209</v>
      </c>
      <c r="G698" t="s">
        <v>5210</v>
      </c>
      <c r="H698" t="s">
        <v>5211</v>
      </c>
      <c r="I698">
        <v>1</v>
      </c>
      <c r="J698">
        <v>3</v>
      </c>
      <c r="K698">
        <v>3</v>
      </c>
      <c r="L698">
        <v>3</v>
      </c>
      <c r="M698">
        <v>0</v>
      </c>
      <c r="N698">
        <v>1</v>
      </c>
      <c r="O698">
        <v>0</v>
      </c>
      <c r="P698">
        <v>1</v>
      </c>
      <c r="Q698">
        <v>2</v>
      </c>
      <c r="R698">
        <v>0</v>
      </c>
      <c r="S698">
        <v>2</v>
      </c>
      <c r="T698">
        <v>0</v>
      </c>
      <c r="U698">
        <v>1</v>
      </c>
      <c r="V698">
        <v>1</v>
      </c>
      <c r="W698">
        <v>3</v>
      </c>
      <c r="X698">
        <v>2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1</v>
      </c>
      <c r="AM698">
        <v>0</v>
      </c>
      <c r="AN698">
        <v>1</v>
      </c>
      <c r="AO698">
        <v>2</v>
      </c>
      <c r="AP698">
        <v>0</v>
      </c>
      <c r="AQ698">
        <v>2</v>
      </c>
      <c r="AR698">
        <v>0</v>
      </c>
      <c r="AS698">
        <v>1</v>
      </c>
      <c r="AT698">
        <v>1</v>
      </c>
      <c r="AU698">
        <v>3</v>
      </c>
      <c r="AV698">
        <v>2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1</v>
      </c>
      <c r="BK698">
        <v>0</v>
      </c>
      <c r="BL698">
        <v>1</v>
      </c>
      <c r="BM698">
        <v>2</v>
      </c>
      <c r="BN698">
        <v>0</v>
      </c>
      <c r="BO698">
        <v>2</v>
      </c>
      <c r="BP698">
        <v>0</v>
      </c>
      <c r="BQ698">
        <v>1</v>
      </c>
      <c r="BR698">
        <v>1</v>
      </c>
      <c r="BS698">
        <v>3</v>
      </c>
      <c r="BT698">
        <v>2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11.9</v>
      </c>
      <c r="CH698">
        <v>11.9</v>
      </c>
      <c r="CI698">
        <v>11.9</v>
      </c>
      <c r="CJ698">
        <v>37.186</v>
      </c>
      <c r="CK698">
        <v>327</v>
      </c>
      <c r="CL698">
        <v>327</v>
      </c>
      <c r="CM698">
        <v>0</v>
      </c>
      <c r="CN698">
        <v>23.146999999999998</v>
      </c>
      <c r="CP698" t="s">
        <v>234</v>
      </c>
      <c r="CR698" t="s">
        <v>234</v>
      </c>
      <c r="CS698" t="s">
        <v>235</v>
      </c>
      <c r="CU698" t="s">
        <v>235</v>
      </c>
      <c r="CW698" t="s">
        <v>234</v>
      </c>
      <c r="CX698" t="s">
        <v>234</v>
      </c>
      <c r="CY698" t="s">
        <v>235</v>
      </c>
      <c r="CZ698" t="s">
        <v>235</v>
      </c>
      <c r="DM698">
        <v>0</v>
      </c>
      <c r="DN698">
        <v>4</v>
      </c>
      <c r="DO698">
        <v>0</v>
      </c>
      <c r="DP698">
        <v>4.9000000000000004</v>
      </c>
      <c r="DQ698">
        <v>8.9</v>
      </c>
      <c r="DR698">
        <v>0</v>
      </c>
      <c r="DS698">
        <v>8.9</v>
      </c>
      <c r="DT698">
        <v>0</v>
      </c>
      <c r="DU698">
        <v>4.9000000000000004</v>
      </c>
      <c r="DV698">
        <v>4.9000000000000004</v>
      </c>
      <c r="DW698">
        <v>11.9</v>
      </c>
      <c r="DX698">
        <v>8.9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13714000</v>
      </c>
      <c r="EL698">
        <v>0</v>
      </c>
      <c r="EM698">
        <v>341310</v>
      </c>
      <c r="EN698">
        <v>0</v>
      </c>
      <c r="EO698">
        <v>118050</v>
      </c>
      <c r="EP698">
        <v>970360</v>
      </c>
      <c r="EQ698">
        <v>0</v>
      </c>
      <c r="ER698">
        <v>2081500</v>
      </c>
      <c r="ES698">
        <v>0</v>
      </c>
      <c r="ET698">
        <v>458380</v>
      </c>
      <c r="EU698">
        <v>438280</v>
      </c>
      <c r="EV698">
        <v>4901400</v>
      </c>
      <c r="EW698">
        <v>4405000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486560</v>
      </c>
      <c r="FL698">
        <v>0</v>
      </c>
      <c r="FM698">
        <v>138080</v>
      </c>
      <c r="FN698">
        <v>566290</v>
      </c>
      <c r="FO698">
        <v>0</v>
      </c>
      <c r="FP698">
        <v>291150</v>
      </c>
      <c r="FQ698">
        <v>0</v>
      </c>
      <c r="FR698">
        <v>290270</v>
      </c>
      <c r="FS698">
        <v>260480</v>
      </c>
      <c r="FT698">
        <v>914420</v>
      </c>
      <c r="FU698">
        <v>791260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 s="285">
        <f t="shared" si="360"/>
        <v>0</v>
      </c>
      <c r="GK698">
        <v>0</v>
      </c>
      <c r="GL698">
        <v>0</v>
      </c>
      <c r="GM698" s="285">
        <f t="shared" si="361"/>
        <v>0</v>
      </c>
      <c r="GN698">
        <v>1</v>
      </c>
      <c r="GO698">
        <v>0</v>
      </c>
      <c r="GP698" s="285">
        <f t="shared" si="362"/>
        <v>0.5</v>
      </c>
      <c r="GQ698">
        <v>1</v>
      </c>
      <c r="GR698">
        <v>0</v>
      </c>
      <c r="GS698" s="285">
        <f t="shared" si="363"/>
        <v>0.5</v>
      </c>
      <c r="GT698">
        <v>0</v>
      </c>
      <c r="GU698">
        <v>0</v>
      </c>
      <c r="GV698" s="285">
        <f t="shared" si="364"/>
        <v>0</v>
      </c>
      <c r="GW698">
        <v>4</v>
      </c>
      <c r="GX698">
        <v>2</v>
      </c>
      <c r="GY698" s="285">
        <f t="shared" si="365"/>
        <v>3</v>
      </c>
      <c r="GZ698">
        <v>0</v>
      </c>
      <c r="HA698">
        <v>0</v>
      </c>
      <c r="HB698" s="287">
        <f t="shared" si="366"/>
        <v>0</v>
      </c>
      <c r="HC698">
        <v>0</v>
      </c>
      <c r="HD698">
        <v>0</v>
      </c>
      <c r="HE698" s="287">
        <f t="shared" si="367"/>
        <v>0</v>
      </c>
      <c r="HF698">
        <v>0</v>
      </c>
      <c r="HG698">
        <v>0</v>
      </c>
      <c r="HH698" s="287">
        <f t="shared" si="368"/>
        <v>0</v>
      </c>
      <c r="HI698">
        <v>0</v>
      </c>
      <c r="HJ698">
        <v>0</v>
      </c>
      <c r="HK698" s="287">
        <f t="shared" si="369"/>
        <v>0</v>
      </c>
      <c r="HL698">
        <v>0</v>
      </c>
      <c r="HM698">
        <v>0</v>
      </c>
      <c r="HN698" s="287">
        <f t="shared" si="370"/>
        <v>0</v>
      </c>
      <c r="HO698">
        <v>0</v>
      </c>
      <c r="HP698">
        <v>0</v>
      </c>
      <c r="HQ698" s="287">
        <f t="shared" si="371"/>
        <v>0</v>
      </c>
      <c r="HR698">
        <v>8</v>
      </c>
      <c r="HV698">
        <v>619</v>
      </c>
      <c r="HW698" t="s">
        <v>5212</v>
      </c>
      <c r="HX698" t="s">
        <v>302</v>
      </c>
      <c r="HY698" t="s">
        <v>5213</v>
      </c>
      <c r="HZ698" t="s">
        <v>5214</v>
      </c>
      <c r="IA698" t="s">
        <v>5215</v>
      </c>
      <c r="IB698" t="s">
        <v>5216</v>
      </c>
      <c r="II698" t="s">
        <v>5210</v>
      </c>
      <c r="IJ698">
        <f t="shared" si="372"/>
        <v>486560</v>
      </c>
      <c r="IK698">
        <f t="shared" si="373"/>
        <v>138080</v>
      </c>
      <c r="IL698">
        <f t="shared" si="374"/>
        <v>566290</v>
      </c>
      <c r="IM698">
        <f t="shared" si="375"/>
        <v>291150</v>
      </c>
      <c r="IN698">
        <f t="shared" si="376"/>
        <v>275375</v>
      </c>
      <c r="IO698">
        <f t="shared" si="377"/>
        <v>852840</v>
      </c>
      <c r="IP698">
        <f t="shared" si="378"/>
        <v>0</v>
      </c>
      <c r="IQ698">
        <f t="shared" si="379"/>
        <v>0</v>
      </c>
      <c r="IR698">
        <f t="shared" si="380"/>
        <v>0</v>
      </c>
      <c r="IS698">
        <f t="shared" si="381"/>
        <v>0</v>
      </c>
      <c r="IT698">
        <f t="shared" si="382"/>
        <v>0</v>
      </c>
      <c r="IU698">
        <f t="shared" si="383"/>
        <v>0</v>
      </c>
      <c r="IV698" t="s">
        <v>5210</v>
      </c>
      <c r="IW698" s="172">
        <f t="shared" si="384"/>
        <v>0.5705173303315979</v>
      </c>
      <c r="IX698" s="230">
        <f t="shared" si="385"/>
        <v>0.16190610196519864</v>
      </c>
      <c r="IY698" s="146">
        <f t="shared" si="386"/>
        <v>0.66400497162422023</v>
      </c>
      <c r="IZ698" s="203">
        <f t="shared" si="387"/>
        <v>0.34138877163360065</v>
      </c>
      <c r="JA698" s="50">
        <f t="shared" si="388"/>
        <v>0.3228917499179213</v>
      </c>
      <c r="JB698" s="19">
        <f t="shared" si="389"/>
        <v>1</v>
      </c>
      <c r="JC698" s="22">
        <f t="shared" si="390"/>
        <v>0</v>
      </c>
      <c r="JD698" s="22">
        <f t="shared" si="391"/>
        <v>0</v>
      </c>
      <c r="JE698" s="22">
        <f t="shared" si="392"/>
        <v>0</v>
      </c>
      <c r="JF698" s="22">
        <f t="shared" si="393"/>
        <v>0</v>
      </c>
      <c r="JG698" s="22">
        <f t="shared" si="394"/>
        <v>0</v>
      </c>
      <c r="JH698" s="22">
        <f t="shared" si="395"/>
        <v>0</v>
      </c>
      <c r="JI698" t="s">
        <v>5210</v>
      </c>
    </row>
    <row r="699" spans="1:269" x14ac:dyDescent="0.55000000000000004">
      <c r="A699" t="s">
        <v>4254</v>
      </c>
      <c r="B699" t="s">
        <v>4254</v>
      </c>
      <c r="C699">
        <v>4</v>
      </c>
      <c r="D699">
        <v>4</v>
      </c>
      <c r="E699">
        <v>4</v>
      </c>
      <c r="F699" t="s">
        <v>4255</v>
      </c>
      <c r="G699" t="s">
        <v>4256</v>
      </c>
      <c r="H699" t="s">
        <v>4257</v>
      </c>
      <c r="I699">
        <v>1</v>
      </c>
      <c r="J699">
        <v>4</v>
      </c>
      <c r="K699">
        <v>4</v>
      </c>
      <c r="L699">
        <v>4</v>
      </c>
      <c r="M699">
        <v>0</v>
      </c>
      <c r="N699">
        <v>1</v>
      </c>
      <c r="O699">
        <v>1</v>
      </c>
      <c r="P699">
        <v>1</v>
      </c>
      <c r="Q699">
        <v>1</v>
      </c>
      <c r="R699">
        <v>3</v>
      </c>
      <c r="S699">
        <v>2</v>
      </c>
      <c r="T699">
        <v>2</v>
      </c>
      <c r="U699">
        <v>1</v>
      </c>
      <c r="V699">
        <v>1</v>
      </c>
      <c r="W699">
        <v>3</v>
      </c>
      <c r="X699">
        <v>4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1</v>
      </c>
      <c r="AM699">
        <v>1</v>
      </c>
      <c r="AN699">
        <v>1</v>
      </c>
      <c r="AO699">
        <v>1</v>
      </c>
      <c r="AP699">
        <v>3</v>
      </c>
      <c r="AQ699">
        <v>2</v>
      </c>
      <c r="AR699">
        <v>2</v>
      </c>
      <c r="AS699">
        <v>1</v>
      </c>
      <c r="AT699">
        <v>1</v>
      </c>
      <c r="AU699">
        <v>3</v>
      </c>
      <c r="AV699">
        <v>4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1</v>
      </c>
      <c r="BK699">
        <v>1</v>
      </c>
      <c r="BL699">
        <v>1</v>
      </c>
      <c r="BM699">
        <v>1</v>
      </c>
      <c r="BN699">
        <v>3</v>
      </c>
      <c r="BO699">
        <v>2</v>
      </c>
      <c r="BP699">
        <v>2</v>
      </c>
      <c r="BQ699">
        <v>1</v>
      </c>
      <c r="BR699">
        <v>1</v>
      </c>
      <c r="BS699">
        <v>3</v>
      </c>
      <c r="BT699">
        <v>4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7.8</v>
      </c>
      <c r="CH699">
        <v>7.8</v>
      </c>
      <c r="CI699">
        <v>7.8</v>
      </c>
      <c r="CJ699">
        <v>98.655000000000001</v>
      </c>
      <c r="CK699">
        <v>896</v>
      </c>
      <c r="CL699">
        <v>896</v>
      </c>
      <c r="CM699">
        <v>0</v>
      </c>
      <c r="CN699">
        <v>31.318000000000001</v>
      </c>
      <c r="CP699" t="s">
        <v>234</v>
      </c>
      <c r="CQ699" t="s">
        <v>234</v>
      </c>
      <c r="CR699" t="s">
        <v>234</v>
      </c>
      <c r="CS699" t="s">
        <v>235</v>
      </c>
      <c r="CT699" t="s">
        <v>234</v>
      </c>
      <c r="CU699" t="s">
        <v>235</v>
      </c>
      <c r="CV699" t="s">
        <v>235</v>
      </c>
      <c r="CW699" t="s">
        <v>234</v>
      </c>
      <c r="CX699" t="s">
        <v>234</v>
      </c>
      <c r="CY699" t="s">
        <v>235</v>
      </c>
      <c r="CZ699" t="s">
        <v>235</v>
      </c>
      <c r="DM699">
        <v>0</v>
      </c>
      <c r="DN699">
        <v>1.6</v>
      </c>
      <c r="DO699">
        <v>2.2000000000000002</v>
      </c>
      <c r="DP699">
        <v>1.6</v>
      </c>
      <c r="DQ699">
        <v>1.6</v>
      </c>
      <c r="DR699">
        <v>6</v>
      </c>
      <c r="DS699">
        <v>3.8</v>
      </c>
      <c r="DT699">
        <v>4.5</v>
      </c>
      <c r="DU699">
        <v>1.6</v>
      </c>
      <c r="DV699">
        <v>2.2000000000000002</v>
      </c>
      <c r="DW699">
        <v>6</v>
      </c>
      <c r="DX699">
        <v>7.8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13708000</v>
      </c>
      <c r="EL699">
        <v>0</v>
      </c>
      <c r="EM699">
        <v>433800</v>
      </c>
      <c r="EN699">
        <v>484060</v>
      </c>
      <c r="EO699">
        <v>511120</v>
      </c>
      <c r="EP699">
        <v>654900</v>
      </c>
      <c r="EQ699">
        <v>1629400</v>
      </c>
      <c r="ER699">
        <v>1279200</v>
      </c>
      <c r="ES699">
        <v>1477700</v>
      </c>
      <c r="ET699">
        <v>195830</v>
      </c>
      <c r="EU699">
        <v>321580</v>
      </c>
      <c r="EV699">
        <v>2607500</v>
      </c>
      <c r="EW699">
        <v>4113000</v>
      </c>
      <c r="EX699">
        <v>0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407610</v>
      </c>
      <c r="FL699">
        <v>515040</v>
      </c>
      <c r="FM699">
        <v>310470</v>
      </c>
      <c r="FN699">
        <v>737660</v>
      </c>
      <c r="FO699">
        <v>675580</v>
      </c>
      <c r="FP699">
        <v>284410</v>
      </c>
      <c r="FQ699">
        <v>366020</v>
      </c>
      <c r="FR699">
        <v>139360</v>
      </c>
      <c r="FS699">
        <v>293630</v>
      </c>
      <c r="FT699">
        <v>332370</v>
      </c>
      <c r="FU699">
        <v>647510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 s="285">
        <f t="shared" si="360"/>
        <v>0</v>
      </c>
      <c r="GK699">
        <v>0</v>
      </c>
      <c r="GL699">
        <v>0</v>
      </c>
      <c r="GM699" s="285">
        <f t="shared" si="361"/>
        <v>0</v>
      </c>
      <c r="GN699">
        <v>1</v>
      </c>
      <c r="GO699">
        <v>0</v>
      </c>
      <c r="GP699" s="285">
        <f t="shared" si="362"/>
        <v>0.5</v>
      </c>
      <c r="GQ699">
        <v>1</v>
      </c>
      <c r="GR699">
        <v>1</v>
      </c>
      <c r="GS699" s="285">
        <f t="shared" si="363"/>
        <v>1</v>
      </c>
      <c r="GT699">
        <v>0</v>
      </c>
      <c r="GU699">
        <v>0</v>
      </c>
      <c r="GV699" s="285">
        <f t="shared" si="364"/>
        <v>0</v>
      </c>
      <c r="GW699">
        <v>2</v>
      </c>
      <c r="GX699">
        <v>4</v>
      </c>
      <c r="GY699" s="285">
        <f t="shared" si="365"/>
        <v>3</v>
      </c>
      <c r="GZ699">
        <v>0</v>
      </c>
      <c r="HA699">
        <v>0</v>
      </c>
      <c r="HB699" s="287">
        <f t="shared" si="366"/>
        <v>0</v>
      </c>
      <c r="HC699">
        <v>0</v>
      </c>
      <c r="HD699">
        <v>0</v>
      </c>
      <c r="HE699" s="287">
        <f t="shared" si="367"/>
        <v>0</v>
      </c>
      <c r="HF699">
        <v>0</v>
      </c>
      <c r="HG699">
        <v>0</v>
      </c>
      <c r="HH699" s="287">
        <f t="shared" si="368"/>
        <v>0</v>
      </c>
      <c r="HI699">
        <v>0</v>
      </c>
      <c r="HJ699">
        <v>0</v>
      </c>
      <c r="HK699" s="287">
        <f t="shared" si="369"/>
        <v>0</v>
      </c>
      <c r="HL699">
        <v>0</v>
      </c>
      <c r="HM699">
        <v>0</v>
      </c>
      <c r="HN699" s="287">
        <f t="shared" si="370"/>
        <v>0</v>
      </c>
      <c r="HO699">
        <v>0</v>
      </c>
      <c r="HP699">
        <v>0</v>
      </c>
      <c r="HQ699" s="287">
        <f t="shared" si="371"/>
        <v>0</v>
      </c>
      <c r="HR699">
        <v>9</v>
      </c>
      <c r="HV699">
        <v>512</v>
      </c>
      <c r="HW699" t="s">
        <v>4258</v>
      </c>
      <c r="HX699" t="s">
        <v>247</v>
      </c>
      <c r="HY699" t="s">
        <v>4259</v>
      </c>
      <c r="HZ699" t="s">
        <v>4260</v>
      </c>
      <c r="IA699" t="s">
        <v>4261</v>
      </c>
      <c r="IB699" t="s">
        <v>4262</v>
      </c>
      <c r="II699" t="s">
        <v>4256</v>
      </c>
      <c r="IJ699">
        <f t="shared" si="372"/>
        <v>407610</v>
      </c>
      <c r="IK699">
        <f t="shared" si="373"/>
        <v>412755</v>
      </c>
      <c r="IL699">
        <f t="shared" si="374"/>
        <v>706620</v>
      </c>
      <c r="IM699">
        <f t="shared" si="375"/>
        <v>325215</v>
      </c>
      <c r="IN699">
        <f t="shared" si="376"/>
        <v>216495</v>
      </c>
      <c r="IO699">
        <f t="shared" si="377"/>
        <v>489940</v>
      </c>
      <c r="IP699">
        <f t="shared" si="378"/>
        <v>0</v>
      </c>
      <c r="IQ699">
        <f t="shared" si="379"/>
        <v>0</v>
      </c>
      <c r="IR699">
        <f t="shared" si="380"/>
        <v>0</v>
      </c>
      <c r="IS699">
        <f t="shared" si="381"/>
        <v>0</v>
      </c>
      <c r="IT699">
        <f t="shared" si="382"/>
        <v>0</v>
      </c>
      <c r="IU699">
        <f t="shared" si="383"/>
        <v>0</v>
      </c>
      <c r="IV699" t="s">
        <v>4256</v>
      </c>
      <c r="IW699" s="201">
        <f t="shared" si="384"/>
        <v>0.57684469729133059</v>
      </c>
      <c r="IX699" s="53">
        <f t="shared" si="385"/>
        <v>0.58412583849876876</v>
      </c>
      <c r="IY699" s="19">
        <f t="shared" si="386"/>
        <v>1</v>
      </c>
      <c r="IZ699" s="169">
        <f t="shared" si="387"/>
        <v>0.46024029888766238</v>
      </c>
      <c r="JA699" s="173">
        <f t="shared" si="388"/>
        <v>0.30638108176955081</v>
      </c>
      <c r="JB699" s="233">
        <f t="shared" si="389"/>
        <v>0.69335710848829635</v>
      </c>
      <c r="JC699" s="22">
        <f t="shared" si="390"/>
        <v>0</v>
      </c>
      <c r="JD699" s="22">
        <f t="shared" si="391"/>
        <v>0</v>
      </c>
      <c r="JE699" s="22">
        <f t="shared" si="392"/>
        <v>0</v>
      </c>
      <c r="JF699" s="22">
        <f t="shared" si="393"/>
        <v>0</v>
      </c>
      <c r="JG699" s="22">
        <f t="shared" si="394"/>
        <v>0</v>
      </c>
      <c r="JH699" s="22">
        <f t="shared" si="395"/>
        <v>0</v>
      </c>
      <c r="JI699" t="s">
        <v>4256</v>
      </c>
    </row>
    <row r="700" spans="1:269" x14ac:dyDescent="0.55000000000000004">
      <c r="A700" t="s">
        <v>6767</v>
      </c>
      <c r="B700" t="s">
        <v>6767</v>
      </c>
      <c r="C700" t="s">
        <v>2716</v>
      </c>
      <c r="D700" t="s">
        <v>2716</v>
      </c>
      <c r="E700" t="s">
        <v>2716</v>
      </c>
      <c r="F700" t="s">
        <v>6768</v>
      </c>
      <c r="G700" t="s">
        <v>6769</v>
      </c>
      <c r="H700" t="s">
        <v>6770</v>
      </c>
      <c r="I700">
        <v>2</v>
      </c>
      <c r="J700">
        <v>2</v>
      </c>
      <c r="K700">
        <v>2</v>
      </c>
      <c r="L700">
        <v>2</v>
      </c>
      <c r="M700">
        <v>1</v>
      </c>
      <c r="N700">
        <v>1</v>
      </c>
      <c r="O700">
        <v>2</v>
      </c>
      <c r="P700">
        <v>2</v>
      </c>
      <c r="Q700">
        <v>1</v>
      </c>
      <c r="R700">
        <v>2</v>
      </c>
      <c r="S700">
        <v>2</v>
      </c>
      <c r="T700">
        <v>2</v>
      </c>
      <c r="U700">
        <v>1</v>
      </c>
      <c r="V700">
        <v>2</v>
      </c>
      <c r="W700">
        <v>2</v>
      </c>
      <c r="X700">
        <v>2</v>
      </c>
      <c r="Y700">
        <v>1</v>
      </c>
      <c r="Z700">
        <v>0</v>
      </c>
      <c r="AA700">
        <v>2</v>
      </c>
      <c r="AB700">
        <v>1</v>
      </c>
      <c r="AC700">
        <v>1</v>
      </c>
      <c r="AD700">
        <v>1</v>
      </c>
      <c r="AE700">
        <v>0</v>
      </c>
      <c r="AF700">
        <v>0</v>
      </c>
      <c r="AG700">
        <v>0</v>
      </c>
      <c r="AH700">
        <v>1</v>
      </c>
      <c r="AI700">
        <v>0</v>
      </c>
      <c r="AJ700">
        <v>1</v>
      </c>
      <c r="AK700">
        <v>1</v>
      </c>
      <c r="AL700">
        <v>1</v>
      </c>
      <c r="AM700">
        <v>2</v>
      </c>
      <c r="AN700">
        <v>2</v>
      </c>
      <c r="AO700">
        <v>1</v>
      </c>
      <c r="AP700">
        <v>2</v>
      </c>
      <c r="AQ700">
        <v>2</v>
      </c>
      <c r="AR700">
        <v>2</v>
      </c>
      <c r="AS700">
        <v>1</v>
      </c>
      <c r="AT700">
        <v>2</v>
      </c>
      <c r="AU700">
        <v>2</v>
      </c>
      <c r="AV700">
        <v>2</v>
      </c>
      <c r="AW700">
        <v>1</v>
      </c>
      <c r="AX700">
        <v>0</v>
      </c>
      <c r="AY700">
        <v>2</v>
      </c>
      <c r="AZ700">
        <v>1</v>
      </c>
      <c r="BA700">
        <v>1</v>
      </c>
      <c r="BB700">
        <v>1</v>
      </c>
      <c r="BC700">
        <v>0</v>
      </c>
      <c r="BD700">
        <v>0</v>
      </c>
      <c r="BE700">
        <v>0</v>
      </c>
      <c r="BF700">
        <v>1</v>
      </c>
      <c r="BG700">
        <v>0</v>
      </c>
      <c r="BH700">
        <v>1</v>
      </c>
      <c r="BI700">
        <v>1</v>
      </c>
      <c r="BJ700">
        <v>1</v>
      </c>
      <c r="BK700">
        <v>2</v>
      </c>
      <c r="BL700">
        <v>2</v>
      </c>
      <c r="BM700">
        <v>1</v>
      </c>
      <c r="BN700">
        <v>2</v>
      </c>
      <c r="BO700">
        <v>2</v>
      </c>
      <c r="BP700">
        <v>2</v>
      </c>
      <c r="BQ700">
        <v>1</v>
      </c>
      <c r="BR700">
        <v>2</v>
      </c>
      <c r="BS700">
        <v>2</v>
      </c>
      <c r="BT700">
        <v>2</v>
      </c>
      <c r="BU700">
        <v>1</v>
      </c>
      <c r="BV700">
        <v>0</v>
      </c>
      <c r="BW700">
        <v>2</v>
      </c>
      <c r="BX700">
        <v>1</v>
      </c>
      <c r="BY700">
        <v>1</v>
      </c>
      <c r="BZ700">
        <v>1</v>
      </c>
      <c r="CA700">
        <v>0</v>
      </c>
      <c r="CB700">
        <v>0</v>
      </c>
      <c r="CC700">
        <v>0</v>
      </c>
      <c r="CD700">
        <v>1</v>
      </c>
      <c r="CE700">
        <v>0</v>
      </c>
      <c r="CF700">
        <v>1</v>
      </c>
      <c r="CG700">
        <v>2.9</v>
      </c>
      <c r="CH700">
        <v>2.9</v>
      </c>
      <c r="CI700">
        <v>2.9</v>
      </c>
      <c r="CJ700">
        <v>90.010999999999996</v>
      </c>
      <c r="CK700">
        <v>803</v>
      </c>
      <c r="CL700" t="s">
        <v>6771</v>
      </c>
      <c r="CM700">
        <v>1.1696E-3</v>
      </c>
      <c r="CN700">
        <v>11.972</v>
      </c>
      <c r="CO700" t="s">
        <v>234</v>
      </c>
      <c r="CP700" t="s">
        <v>234</v>
      </c>
      <c r="CQ700" t="s">
        <v>234</v>
      </c>
      <c r="CR700" t="s">
        <v>234</v>
      </c>
      <c r="CS700" t="s">
        <v>234</v>
      </c>
      <c r="CT700" t="s">
        <v>235</v>
      </c>
      <c r="CU700" t="s">
        <v>235</v>
      </c>
      <c r="CV700" t="s">
        <v>235</v>
      </c>
      <c r="CW700" t="s">
        <v>234</v>
      </c>
      <c r="CX700" t="s">
        <v>234</v>
      </c>
      <c r="CY700" t="s">
        <v>235</v>
      </c>
      <c r="CZ700" t="s">
        <v>235</v>
      </c>
      <c r="DA700" t="s">
        <v>234</v>
      </c>
      <c r="DC700" t="s">
        <v>234</v>
      </c>
      <c r="DD700" t="s">
        <v>234</v>
      </c>
      <c r="DE700" t="s">
        <v>234</v>
      </c>
      <c r="DF700" t="s">
        <v>234</v>
      </c>
      <c r="DJ700" t="s">
        <v>234</v>
      </c>
      <c r="DL700" t="s">
        <v>234</v>
      </c>
      <c r="DM700">
        <v>1.2</v>
      </c>
      <c r="DN700">
        <v>1.2</v>
      </c>
      <c r="DO700">
        <v>2.9</v>
      </c>
      <c r="DP700">
        <v>2.9</v>
      </c>
      <c r="DQ700">
        <v>1.2</v>
      </c>
      <c r="DR700">
        <v>2.9</v>
      </c>
      <c r="DS700">
        <v>2.9</v>
      </c>
      <c r="DT700">
        <v>2.9</v>
      </c>
      <c r="DU700">
        <v>1.2</v>
      </c>
      <c r="DV700">
        <v>2.9</v>
      </c>
      <c r="DW700">
        <v>2.9</v>
      </c>
      <c r="DX700">
        <v>2.9</v>
      </c>
      <c r="DY700">
        <v>1.2</v>
      </c>
      <c r="DZ700">
        <v>0</v>
      </c>
      <c r="EA700">
        <v>2.9</v>
      </c>
      <c r="EB700">
        <v>1.2</v>
      </c>
      <c r="EC700">
        <v>1.2</v>
      </c>
      <c r="ED700">
        <v>1.2</v>
      </c>
      <c r="EE700">
        <v>0</v>
      </c>
      <c r="EF700">
        <v>0</v>
      </c>
      <c r="EG700">
        <v>0</v>
      </c>
      <c r="EH700">
        <v>1.2</v>
      </c>
      <c r="EI700">
        <v>0</v>
      </c>
      <c r="EJ700">
        <v>1.2</v>
      </c>
      <c r="EK700">
        <v>13691000</v>
      </c>
      <c r="EL700">
        <v>436720</v>
      </c>
      <c r="EM700">
        <v>414420</v>
      </c>
      <c r="EN700">
        <v>1067600</v>
      </c>
      <c r="EO700">
        <v>613880</v>
      </c>
      <c r="EP700">
        <v>364340</v>
      </c>
      <c r="EQ700">
        <v>759110</v>
      </c>
      <c r="ER700">
        <v>1614800</v>
      </c>
      <c r="ES700">
        <v>1332200</v>
      </c>
      <c r="ET700">
        <v>329630</v>
      </c>
      <c r="EU700">
        <v>677580</v>
      </c>
      <c r="EV700">
        <v>2062700</v>
      </c>
      <c r="EW700">
        <v>2214400</v>
      </c>
      <c r="EX700">
        <v>221320</v>
      </c>
      <c r="EY700">
        <v>0</v>
      </c>
      <c r="EZ700">
        <v>280370</v>
      </c>
      <c r="FA700">
        <v>218480</v>
      </c>
      <c r="FB700">
        <v>359690</v>
      </c>
      <c r="FC700">
        <v>285830</v>
      </c>
      <c r="FD700">
        <v>0</v>
      </c>
      <c r="FE700">
        <v>0</v>
      </c>
      <c r="FF700">
        <v>0</v>
      </c>
      <c r="FG700">
        <v>156630</v>
      </c>
      <c r="FH700">
        <v>0</v>
      </c>
      <c r="FI700">
        <v>281490</v>
      </c>
      <c r="FJ700">
        <v>550390</v>
      </c>
      <c r="FK700">
        <v>550120</v>
      </c>
      <c r="FL700">
        <v>377750</v>
      </c>
      <c r="FM700">
        <v>176960</v>
      </c>
      <c r="FN700">
        <v>403850</v>
      </c>
      <c r="FO700">
        <v>420300</v>
      </c>
      <c r="FP700">
        <v>283950</v>
      </c>
      <c r="FQ700">
        <v>217030</v>
      </c>
      <c r="FR700">
        <v>274390</v>
      </c>
      <c r="FS700">
        <v>197890</v>
      </c>
      <c r="FT700">
        <v>242730</v>
      </c>
      <c r="FU700">
        <v>199850</v>
      </c>
      <c r="FV700">
        <v>239220</v>
      </c>
      <c r="FW700">
        <v>0</v>
      </c>
      <c r="FX700">
        <v>192560</v>
      </c>
      <c r="FY700">
        <v>412120</v>
      </c>
      <c r="FZ700">
        <v>444310</v>
      </c>
      <c r="GA700">
        <v>383510</v>
      </c>
      <c r="GB700">
        <v>0</v>
      </c>
      <c r="GC700">
        <v>0</v>
      </c>
      <c r="GD700">
        <v>0</v>
      </c>
      <c r="GE700">
        <v>151580</v>
      </c>
      <c r="GF700">
        <v>0</v>
      </c>
      <c r="GG700">
        <v>409780</v>
      </c>
      <c r="GH700">
        <v>0</v>
      </c>
      <c r="GI700">
        <v>0</v>
      </c>
      <c r="GJ700" s="285">
        <f t="shared" si="360"/>
        <v>0</v>
      </c>
      <c r="GK700">
        <v>0</v>
      </c>
      <c r="GL700">
        <v>0</v>
      </c>
      <c r="GM700" s="285">
        <f t="shared" si="361"/>
        <v>0</v>
      </c>
      <c r="GN700">
        <v>0</v>
      </c>
      <c r="GO700">
        <v>1</v>
      </c>
      <c r="GP700" s="285">
        <f t="shared" si="362"/>
        <v>0.5</v>
      </c>
      <c r="GQ700">
        <v>1</v>
      </c>
      <c r="GR700">
        <v>1</v>
      </c>
      <c r="GS700" s="285">
        <f t="shared" si="363"/>
        <v>1</v>
      </c>
      <c r="GT700">
        <v>0</v>
      </c>
      <c r="GU700">
        <v>0</v>
      </c>
      <c r="GV700" s="285">
        <f t="shared" si="364"/>
        <v>0</v>
      </c>
      <c r="GW700">
        <v>2</v>
      </c>
      <c r="GX700">
        <v>2</v>
      </c>
      <c r="GY700" s="285">
        <f t="shared" si="365"/>
        <v>2</v>
      </c>
      <c r="GZ700">
        <v>0</v>
      </c>
      <c r="HA700">
        <v>0</v>
      </c>
      <c r="HB700" s="287">
        <f t="shared" si="366"/>
        <v>0</v>
      </c>
      <c r="HC700">
        <v>0</v>
      </c>
      <c r="HD700">
        <v>0</v>
      </c>
      <c r="HE700" s="287">
        <f t="shared" si="367"/>
        <v>0</v>
      </c>
      <c r="HF700">
        <v>0</v>
      </c>
      <c r="HG700">
        <v>0</v>
      </c>
      <c r="HH700" s="287">
        <f t="shared" si="368"/>
        <v>0</v>
      </c>
      <c r="HI700">
        <v>0</v>
      </c>
      <c r="HJ700">
        <v>0</v>
      </c>
      <c r="HK700" s="287">
        <f t="shared" si="369"/>
        <v>0</v>
      </c>
      <c r="HL700">
        <v>0</v>
      </c>
      <c r="HM700">
        <v>0</v>
      </c>
      <c r="HN700" s="287">
        <f t="shared" si="370"/>
        <v>0</v>
      </c>
      <c r="HO700">
        <v>0</v>
      </c>
      <c r="HP700">
        <v>0</v>
      </c>
      <c r="HQ700" s="287">
        <f t="shared" si="371"/>
        <v>0</v>
      </c>
      <c r="HR700">
        <v>7</v>
      </c>
      <c r="HV700">
        <v>799</v>
      </c>
      <c r="HW700" t="s">
        <v>6772</v>
      </c>
      <c r="HX700" t="s">
        <v>264</v>
      </c>
      <c r="HY700" t="s">
        <v>6773</v>
      </c>
      <c r="HZ700" t="s">
        <v>6774</v>
      </c>
      <c r="IA700" t="s">
        <v>6775</v>
      </c>
      <c r="IB700" t="s">
        <v>6776</v>
      </c>
      <c r="II700" t="s">
        <v>6769</v>
      </c>
      <c r="IJ700">
        <f t="shared" si="372"/>
        <v>550255</v>
      </c>
      <c r="IK700">
        <f t="shared" si="373"/>
        <v>277355</v>
      </c>
      <c r="IL700">
        <f t="shared" si="374"/>
        <v>412075</v>
      </c>
      <c r="IM700">
        <f t="shared" si="375"/>
        <v>250490</v>
      </c>
      <c r="IN700">
        <f t="shared" si="376"/>
        <v>236140</v>
      </c>
      <c r="IO700">
        <f t="shared" si="377"/>
        <v>221290</v>
      </c>
      <c r="IP700">
        <f t="shared" si="378"/>
        <v>239220</v>
      </c>
      <c r="IQ700">
        <f t="shared" si="379"/>
        <v>302340</v>
      </c>
      <c r="IR700">
        <f t="shared" si="380"/>
        <v>413910</v>
      </c>
      <c r="IS700">
        <f t="shared" si="381"/>
        <v>0</v>
      </c>
      <c r="IT700">
        <f t="shared" si="382"/>
        <v>151580</v>
      </c>
      <c r="IU700">
        <f t="shared" si="383"/>
        <v>409780</v>
      </c>
      <c r="IV700" t="s">
        <v>6769</v>
      </c>
      <c r="IW700" s="19">
        <f t="shared" si="384"/>
        <v>1</v>
      </c>
      <c r="IX700" s="23">
        <f t="shared" si="385"/>
        <v>0.50404812314290648</v>
      </c>
      <c r="IY700" s="161">
        <f t="shared" si="386"/>
        <v>0.74888006469727675</v>
      </c>
      <c r="IZ700" s="147">
        <f t="shared" si="387"/>
        <v>0.45522530463148903</v>
      </c>
      <c r="JA700" s="27">
        <f t="shared" si="388"/>
        <v>0.42914648662892657</v>
      </c>
      <c r="JB700" s="184">
        <f t="shared" si="389"/>
        <v>0.4021589990095501</v>
      </c>
      <c r="JC700" s="115">
        <f t="shared" si="390"/>
        <v>0.43474389146850095</v>
      </c>
      <c r="JD700" s="143">
        <f t="shared" si="391"/>
        <v>0.54945434389510317</v>
      </c>
      <c r="JE700" s="247">
        <f t="shared" si="392"/>
        <v>0.7522148821909842</v>
      </c>
      <c r="JF700" s="22">
        <f t="shared" si="393"/>
        <v>0</v>
      </c>
      <c r="JG700" s="193">
        <f t="shared" si="394"/>
        <v>0.27547228103333909</v>
      </c>
      <c r="JH700" s="162">
        <f t="shared" si="395"/>
        <v>0.74470927115610031</v>
      </c>
      <c r="JI700" t="s">
        <v>6769</v>
      </c>
    </row>
    <row r="701" spans="1:269" x14ac:dyDescent="0.55000000000000004">
      <c r="A701" t="s">
        <v>7972</v>
      </c>
      <c r="B701" t="s">
        <v>7972</v>
      </c>
      <c r="C701">
        <v>1</v>
      </c>
      <c r="D701">
        <v>1</v>
      </c>
      <c r="E701">
        <v>1</v>
      </c>
      <c r="F701" t="s">
        <v>7973</v>
      </c>
      <c r="G701" t="s">
        <v>7974</v>
      </c>
      <c r="H701" t="s">
        <v>7975</v>
      </c>
      <c r="I701">
        <v>1</v>
      </c>
      <c r="J701">
        <v>1</v>
      </c>
      <c r="K701">
        <v>1</v>
      </c>
      <c r="L701">
        <v>1</v>
      </c>
      <c r="M701">
        <v>0</v>
      </c>
      <c r="N701">
        <v>0</v>
      </c>
      <c r="O701">
        <v>0</v>
      </c>
      <c r="P701">
        <v>1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1</v>
      </c>
      <c r="AH701">
        <v>0</v>
      </c>
      <c r="AI701">
        <v>1</v>
      </c>
      <c r="AJ701">
        <v>1</v>
      </c>
      <c r="AK701">
        <v>0</v>
      </c>
      <c r="AL701">
        <v>0</v>
      </c>
      <c r="AM701">
        <v>0</v>
      </c>
      <c r="AN701">
        <v>1</v>
      </c>
      <c r="AO701">
        <v>1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1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1</v>
      </c>
      <c r="BF701">
        <v>0</v>
      </c>
      <c r="BG701">
        <v>1</v>
      </c>
      <c r="BH701">
        <v>1</v>
      </c>
      <c r="BI701">
        <v>0</v>
      </c>
      <c r="BJ701">
        <v>0</v>
      </c>
      <c r="BK701">
        <v>0</v>
      </c>
      <c r="BL701">
        <v>1</v>
      </c>
      <c r="BM701">
        <v>1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1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1</v>
      </c>
      <c r="CD701">
        <v>0</v>
      </c>
      <c r="CE701">
        <v>1</v>
      </c>
      <c r="CF701">
        <v>1</v>
      </c>
      <c r="CG701">
        <v>0.9</v>
      </c>
      <c r="CH701">
        <v>0.9</v>
      </c>
      <c r="CI701">
        <v>0.9</v>
      </c>
      <c r="CJ701">
        <v>232.19</v>
      </c>
      <c r="CK701">
        <v>2048</v>
      </c>
      <c r="CL701">
        <v>2048</v>
      </c>
      <c r="CM701">
        <v>9.3378999999999997E-3</v>
      </c>
      <c r="CN701">
        <v>6.1757</v>
      </c>
      <c r="CR701" t="s">
        <v>234</v>
      </c>
      <c r="CS701" t="s">
        <v>234</v>
      </c>
      <c r="CY701" t="s">
        <v>235</v>
      </c>
      <c r="DI701" t="s">
        <v>234</v>
      </c>
      <c r="DK701" t="s">
        <v>235</v>
      </c>
      <c r="DL701" t="s">
        <v>234</v>
      </c>
      <c r="DM701">
        <v>0</v>
      </c>
      <c r="DN701">
        <v>0</v>
      </c>
      <c r="DO701">
        <v>0</v>
      </c>
      <c r="DP701">
        <v>0.9</v>
      </c>
      <c r="DQ701">
        <v>0.9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0.9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0.9</v>
      </c>
      <c r="EH701">
        <v>0</v>
      </c>
      <c r="EI701">
        <v>0.9</v>
      </c>
      <c r="EJ701">
        <v>0.9</v>
      </c>
      <c r="EK701">
        <v>13435000</v>
      </c>
      <c r="EL701">
        <v>0</v>
      </c>
      <c r="EM701">
        <v>0</v>
      </c>
      <c r="EN701">
        <v>0</v>
      </c>
      <c r="EO701">
        <v>4130300</v>
      </c>
      <c r="EP701">
        <v>1155500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3530700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2555600</v>
      </c>
      <c r="FG701">
        <v>0</v>
      </c>
      <c r="FH701">
        <v>1664400</v>
      </c>
      <c r="FI701">
        <v>398550</v>
      </c>
      <c r="FJ701">
        <v>0</v>
      </c>
      <c r="FK701">
        <v>0</v>
      </c>
      <c r="FL701">
        <v>0</v>
      </c>
      <c r="FM701">
        <v>1889700</v>
      </c>
      <c r="FN701">
        <v>946980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798620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1072600</v>
      </c>
      <c r="GE701">
        <v>0</v>
      </c>
      <c r="GF701">
        <v>2120000</v>
      </c>
      <c r="GG701">
        <v>561260</v>
      </c>
      <c r="GH701">
        <v>0</v>
      </c>
      <c r="GI701">
        <v>0</v>
      </c>
      <c r="GJ701" s="285">
        <f t="shared" si="360"/>
        <v>0</v>
      </c>
      <c r="GK701">
        <v>0</v>
      </c>
      <c r="GL701">
        <v>0</v>
      </c>
      <c r="GM701" s="285">
        <f t="shared" si="361"/>
        <v>0</v>
      </c>
      <c r="GN701">
        <v>0</v>
      </c>
      <c r="GO701">
        <v>0</v>
      </c>
      <c r="GP701" s="285">
        <f t="shared" si="362"/>
        <v>0</v>
      </c>
      <c r="GQ701">
        <v>0</v>
      </c>
      <c r="GR701">
        <v>0</v>
      </c>
      <c r="GS701" s="285">
        <f t="shared" si="363"/>
        <v>0</v>
      </c>
      <c r="GT701">
        <v>0</v>
      </c>
      <c r="GU701">
        <v>0</v>
      </c>
      <c r="GV701" s="285">
        <f t="shared" si="364"/>
        <v>0</v>
      </c>
      <c r="GW701">
        <v>1</v>
      </c>
      <c r="GX701">
        <v>0</v>
      </c>
      <c r="GY701" s="285">
        <f t="shared" si="365"/>
        <v>0.5</v>
      </c>
      <c r="GZ701">
        <v>0</v>
      </c>
      <c r="HA701">
        <v>0</v>
      </c>
      <c r="HB701" s="287">
        <f t="shared" si="366"/>
        <v>0</v>
      </c>
      <c r="HC701">
        <v>0</v>
      </c>
      <c r="HD701">
        <v>0</v>
      </c>
      <c r="HE701" s="287">
        <f t="shared" si="367"/>
        <v>0</v>
      </c>
      <c r="HF701">
        <v>0</v>
      </c>
      <c r="HG701">
        <v>0</v>
      </c>
      <c r="HH701" s="287">
        <f t="shared" si="368"/>
        <v>0</v>
      </c>
      <c r="HI701">
        <v>0</v>
      </c>
      <c r="HJ701">
        <v>0</v>
      </c>
      <c r="HK701" s="287">
        <f t="shared" si="369"/>
        <v>0</v>
      </c>
      <c r="HL701">
        <v>0</v>
      </c>
      <c r="HM701">
        <v>0</v>
      </c>
      <c r="HN701" s="287">
        <f t="shared" si="370"/>
        <v>0</v>
      </c>
      <c r="HO701">
        <v>1</v>
      </c>
      <c r="HP701">
        <v>0</v>
      </c>
      <c r="HQ701" s="287">
        <f t="shared" si="371"/>
        <v>0.5</v>
      </c>
      <c r="HR701">
        <v>2</v>
      </c>
      <c r="HV701">
        <v>954</v>
      </c>
      <c r="HW701">
        <v>3973</v>
      </c>
      <c r="HX701" t="b">
        <v>1</v>
      </c>
      <c r="HY701">
        <v>4437</v>
      </c>
      <c r="HZ701" t="s">
        <v>7976</v>
      </c>
      <c r="IA701" t="s">
        <v>7977</v>
      </c>
      <c r="IB701">
        <v>21870</v>
      </c>
      <c r="IC701" t="s">
        <v>7978</v>
      </c>
      <c r="IF701" t="s">
        <v>7979</v>
      </c>
      <c r="II701" t="s">
        <v>7974</v>
      </c>
      <c r="IJ701">
        <f t="shared" si="372"/>
        <v>0</v>
      </c>
      <c r="IK701">
        <f t="shared" si="373"/>
        <v>1889700</v>
      </c>
      <c r="IL701">
        <f t="shared" si="374"/>
        <v>946980</v>
      </c>
      <c r="IM701">
        <f t="shared" si="375"/>
        <v>0</v>
      </c>
      <c r="IN701">
        <f t="shared" si="376"/>
        <v>0</v>
      </c>
      <c r="IO701">
        <f t="shared" si="377"/>
        <v>798620</v>
      </c>
      <c r="IP701">
        <f t="shared" si="378"/>
        <v>0</v>
      </c>
      <c r="IQ701">
        <f t="shared" si="379"/>
        <v>0</v>
      </c>
      <c r="IR701">
        <f t="shared" si="380"/>
        <v>0</v>
      </c>
      <c r="IS701">
        <f t="shared" si="381"/>
        <v>0</v>
      </c>
      <c r="IT701">
        <f t="shared" si="382"/>
        <v>1072600</v>
      </c>
      <c r="IU701">
        <f t="shared" si="383"/>
        <v>1340630</v>
      </c>
      <c r="IV701" t="s">
        <v>7974</v>
      </c>
      <c r="IW701" s="22">
        <f t="shared" si="384"/>
        <v>0</v>
      </c>
      <c r="IX701" s="19">
        <f t="shared" si="385"/>
        <v>1</v>
      </c>
      <c r="IY701" s="24">
        <f t="shared" si="386"/>
        <v>0.50112716304175264</v>
      </c>
      <c r="IZ701" s="22">
        <f t="shared" si="387"/>
        <v>0</v>
      </c>
      <c r="JA701" s="22">
        <f t="shared" si="388"/>
        <v>0</v>
      </c>
      <c r="JB701" s="45">
        <f t="shared" si="389"/>
        <v>0.42261734666878342</v>
      </c>
      <c r="JC701" s="22">
        <f t="shared" si="390"/>
        <v>0</v>
      </c>
      <c r="JD701" s="22">
        <f t="shared" si="391"/>
        <v>0</v>
      </c>
      <c r="JE701" s="22">
        <f t="shared" si="392"/>
        <v>0</v>
      </c>
      <c r="JF701" s="22">
        <f t="shared" si="393"/>
        <v>0</v>
      </c>
      <c r="JG701" s="172">
        <f t="shared" si="394"/>
        <v>0.56760332327882734</v>
      </c>
      <c r="JH701" s="137">
        <f t="shared" si="395"/>
        <v>0.70944065195533679</v>
      </c>
      <c r="JI701" t="s">
        <v>7974</v>
      </c>
    </row>
    <row r="702" spans="1:269" x14ac:dyDescent="0.55000000000000004">
      <c r="A702" t="s">
        <v>8190</v>
      </c>
      <c r="B702" t="s">
        <v>8190</v>
      </c>
      <c r="C702" t="s">
        <v>295</v>
      </c>
      <c r="D702" t="s">
        <v>295</v>
      </c>
      <c r="E702" t="s">
        <v>295</v>
      </c>
      <c r="F702" t="s">
        <v>8191</v>
      </c>
      <c r="G702" t="s">
        <v>8192</v>
      </c>
      <c r="H702" t="s">
        <v>8193</v>
      </c>
      <c r="I702">
        <v>2</v>
      </c>
      <c r="J702">
        <v>1</v>
      </c>
      <c r="K702">
        <v>1</v>
      </c>
      <c r="L702">
        <v>1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1</v>
      </c>
      <c r="U702">
        <v>1</v>
      </c>
      <c r="V702">
        <v>0</v>
      </c>
      <c r="W702">
        <v>1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1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1</v>
      </c>
      <c r="AR702">
        <v>1</v>
      </c>
      <c r="AS702">
        <v>1</v>
      </c>
      <c r="AT702">
        <v>0</v>
      </c>
      <c r="AU702">
        <v>1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1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1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1</v>
      </c>
      <c r="BP702">
        <v>1</v>
      </c>
      <c r="BQ702">
        <v>1</v>
      </c>
      <c r="BR702">
        <v>0</v>
      </c>
      <c r="BS702">
        <v>1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1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9.4</v>
      </c>
      <c r="CH702">
        <v>9.4</v>
      </c>
      <c r="CI702">
        <v>9.4</v>
      </c>
      <c r="CJ702">
        <v>10.920999999999999</v>
      </c>
      <c r="CK702">
        <v>96</v>
      </c>
      <c r="CL702" t="s">
        <v>8194</v>
      </c>
      <c r="CM702">
        <v>8.7718999999999991E-3</v>
      </c>
      <c r="CN702">
        <v>6.3098999999999998</v>
      </c>
      <c r="CO702" t="s">
        <v>235</v>
      </c>
      <c r="CU702" t="s">
        <v>235</v>
      </c>
      <c r="CV702" t="s">
        <v>235</v>
      </c>
      <c r="CW702" t="s">
        <v>235</v>
      </c>
      <c r="CY702" t="s">
        <v>235</v>
      </c>
      <c r="DF702" t="s">
        <v>234</v>
      </c>
      <c r="DM702">
        <v>9.4</v>
      </c>
      <c r="DN702">
        <v>0</v>
      </c>
      <c r="DO702">
        <v>0</v>
      </c>
      <c r="DP702">
        <v>0</v>
      </c>
      <c r="DQ702">
        <v>0</v>
      </c>
      <c r="DR702">
        <v>0</v>
      </c>
      <c r="DS702">
        <v>9.4</v>
      </c>
      <c r="DT702">
        <v>9.4</v>
      </c>
      <c r="DU702">
        <v>9.4</v>
      </c>
      <c r="DV702">
        <v>0</v>
      </c>
      <c r="DW702">
        <v>9.4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9.4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13336000</v>
      </c>
      <c r="EL702">
        <v>368180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2675100</v>
      </c>
      <c r="ES702">
        <v>3158300</v>
      </c>
      <c r="ET702">
        <v>1323100</v>
      </c>
      <c r="EU702">
        <v>0</v>
      </c>
      <c r="EV702">
        <v>5616100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195710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368180</v>
      </c>
      <c r="FK702">
        <v>0</v>
      </c>
      <c r="FL702">
        <v>0</v>
      </c>
      <c r="FM702">
        <v>0</v>
      </c>
      <c r="FN702">
        <v>0</v>
      </c>
      <c r="FO702">
        <v>0</v>
      </c>
      <c r="FP702">
        <v>537020</v>
      </c>
      <c r="FQ702">
        <v>567320</v>
      </c>
      <c r="FR702">
        <v>617060</v>
      </c>
      <c r="FS702">
        <v>0</v>
      </c>
      <c r="FT702">
        <v>1139400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173930</v>
      </c>
      <c r="GB702">
        <v>0</v>
      </c>
      <c r="GC702">
        <v>0</v>
      </c>
      <c r="GD702">
        <v>0</v>
      </c>
      <c r="GE702">
        <v>0</v>
      </c>
      <c r="GF702">
        <v>0</v>
      </c>
      <c r="GG702">
        <v>0</v>
      </c>
      <c r="GH702">
        <v>1</v>
      </c>
      <c r="GI702">
        <v>0</v>
      </c>
      <c r="GJ702" s="285">
        <f t="shared" si="360"/>
        <v>0.5</v>
      </c>
      <c r="GK702">
        <v>0</v>
      </c>
      <c r="GL702">
        <v>0</v>
      </c>
      <c r="GM702" s="285">
        <f t="shared" si="361"/>
        <v>0</v>
      </c>
      <c r="GN702">
        <v>0</v>
      </c>
      <c r="GO702">
        <v>0</v>
      </c>
      <c r="GP702" s="285">
        <f t="shared" si="362"/>
        <v>0</v>
      </c>
      <c r="GQ702">
        <v>1</v>
      </c>
      <c r="GR702">
        <v>1</v>
      </c>
      <c r="GS702" s="285">
        <f t="shared" si="363"/>
        <v>1</v>
      </c>
      <c r="GT702">
        <v>1</v>
      </c>
      <c r="GU702">
        <v>0</v>
      </c>
      <c r="GV702" s="285">
        <f t="shared" si="364"/>
        <v>0.5</v>
      </c>
      <c r="GW702">
        <v>1</v>
      </c>
      <c r="GX702">
        <v>0</v>
      </c>
      <c r="GY702" s="285">
        <f t="shared" si="365"/>
        <v>0.5</v>
      </c>
      <c r="GZ702">
        <v>0</v>
      </c>
      <c r="HA702">
        <v>0</v>
      </c>
      <c r="HB702" s="287">
        <f t="shared" si="366"/>
        <v>0</v>
      </c>
      <c r="HC702">
        <v>0</v>
      </c>
      <c r="HD702">
        <v>0</v>
      </c>
      <c r="HE702" s="287">
        <f t="shared" si="367"/>
        <v>0</v>
      </c>
      <c r="HF702">
        <v>0</v>
      </c>
      <c r="HG702">
        <v>0</v>
      </c>
      <c r="HH702" s="287">
        <f t="shared" si="368"/>
        <v>0</v>
      </c>
      <c r="HI702">
        <v>0</v>
      </c>
      <c r="HJ702">
        <v>0</v>
      </c>
      <c r="HK702" s="287">
        <f t="shared" si="369"/>
        <v>0</v>
      </c>
      <c r="HL702">
        <v>0</v>
      </c>
      <c r="HM702">
        <v>0</v>
      </c>
      <c r="HN702" s="287">
        <f t="shared" si="370"/>
        <v>0</v>
      </c>
      <c r="HO702">
        <v>0</v>
      </c>
      <c r="HP702">
        <v>0</v>
      </c>
      <c r="HQ702" s="287">
        <f t="shared" si="371"/>
        <v>0</v>
      </c>
      <c r="HR702">
        <v>5</v>
      </c>
      <c r="HV702">
        <v>985</v>
      </c>
      <c r="HW702">
        <v>214</v>
      </c>
      <c r="HX702" t="b">
        <v>1</v>
      </c>
      <c r="HY702">
        <v>223</v>
      </c>
      <c r="HZ702" t="s">
        <v>8195</v>
      </c>
      <c r="IA702" t="s">
        <v>8196</v>
      </c>
      <c r="IB702">
        <v>1048</v>
      </c>
      <c r="II702" t="s">
        <v>8192</v>
      </c>
      <c r="IJ702">
        <f t="shared" si="372"/>
        <v>368180</v>
      </c>
      <c r="IK702">
        <f t="shared" si="373"/>
        <v>0</v>
      </c>
      <c r="IL702">
        <f t="shared" si="374"/>
        <v>0</v>
      </c>
      <c r="IM702">
        <f t="shared" si="375"/>
        <v>552170</v>
      </c>
      <c r="IN702">
        <f t="shared" si="376"/>
        <v>617060</v>
      </c>
      <c r="IO702">
        <f t="shared" si="377"/>
        <v>1139400</v>
      </c>
      <c r="IP702">
        <f t="shared" si="378"/>
        <v>0</v>
      </c>
      <c r="IQ702">
        <f t="shared" si="379"/>
        <v>0</v>
      </c>
      <c r="IR702">
        <f t="shared" si="380"/>
        <v>173930</v>
      </c>
      <c r="IS702">
        <f t="shared" si="381"/>
        <v>0</v>
      </c>
      <c r="IT702">
        <f t="shared" si="382"/>
        <v>0</v>
      </c>
      <c r="IU702">
        <f t="shared" si="383"/>
        <v>0</v>
      </c>
      <c r="IV702" t="s">
        <v>8192</v>
      </c>
      <c r="IW702" s="50">
        <f t="shared" si="384"/>
        <v>0.32313498332455676</v>
      </c>
      <c r="IX702" s="22">
        <f t="shared" si="385"/>
        <v>0</v>
      </c>
      <c r="IY702" s="22">
        <f t="shared" si="386"/>
        <v>0</v>
      </c>
      <c r="IZ702" s="211">
        <f t="shared" si="387"/>
        <v>0.48461470949622609</v>
      </c>
      <c r="JA702" s="188">
        <f t="shared" si="388"/>
        <v>0.54156573635246619</v>
      </c>
      <c r="JB702" s="19">
        <f t="shared" si="389"/>
        <v>1</v>
      </c>
      <c r="JC702" s="22">
        <f t="shared" si="390"/>
        <v>0</v>
      </c>
      <c r="JD702" s="22">
        <f t="shared" si="391"/>
        <v>0</v>
      </c>
      <c r="JE702" s="213">
        <f t="shared" si="392"/>
        <v>0.1526505178163946</v>
      </c>
      <c r="JF702" s="22">
        <f t="shared" si="393"/>
        <v>0</v>
      </c>
      <c r="JG702" s="22">
        <f t="shared" si="394"/>
        <v>0</v>
      </c>
      <c r="JH702" s="22">
        <f t="shared" si="395"/>
        <v>0</v>
      </c>
      <c r="JI702" t="s">
        <v>8192</v>
      </c>
    </row>
    <row r="703" spans="1:269" x14ac:dyDescent="0.55000000000000004">
      <c r="A703" t="s">
        <v>6693</v>
      </c>
      <c r="B703" t="s">
        <v>6693</v>
      </c>
      <c r="C703">
        <v>2</v>
      </c>
      <c r="D703">
        <v>2</v>
      </c>
      <c r="E703">
        <v>2</v>
      </c>
      <c r="F703" t="s">
        <v>6694</v>
      </c>
      <c r="G703" t="s">
        <v>6695</v>
      </c>
      <c r="H703" t="s">
        <v>6696</v>
      </c>
      <c r="I703">
        <v>1</v>
      </c>
      <c r="J703">
        <v>2</v>
      </c>
      <c r="K703">
        <v>2</v>
      </c>
      <c r="L703">
        <v>2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1</v>
      </c>
      <c r="V703">
        <v>0</v>
      </c>
      <c r="W703">
        <v>1</v>
      </c>
      <c r="X703">
        <v>1</v>
      </c>
      <c r="Y703">
        <v>1</v>
      </c>
      <c r="Z703">
        <v>1</v>
      </c>
      <c r="AA703">
        <v>0</v>
      </c>
      <c r="AB703">
        <v>0</v>
      </c>
      <c r="AC703">
        <v>1</v>
      </c>
      <c r="AD703">
        <v>1</v>
      </c>
      <c r="AE703">
        <v>1</v>
      </c>
      <c r="AF703">
        <v>2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1</v>
      </c>
      <c r="AR703">
        <v>2</v>
      </c>
      <c r="AS703">
        <v>1</v>
      </c>
      <c r="AT703">
        <v>0</v>
      </c>
      <c r="AU703">
        <v>1</v>
      </c>
      <c r="AV703">
        <v>1</v>
      </c>
      <c r="AW703">
        <v>1</v>
      </c>
      <c r="AX703">
        <v>1</v>
      </c>
      <c r="AY703">
        <v>0</v>
      </c>
      <c r="AZ703">
        <v>0</v>
      </c>
      <c r="BA703">
        <v>1</v>
      </c>
      <c r="BB703">
        <v>1</v>
      </c>
      <c r="BC703">
        <v>1</v>
      </c>
      <c r="BD703">
        <v>2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1</v>
      </c>
      <c r="BP703">
        <v>2</v>
      </c>
      <c r="BQ703">
        <v>1</v>
      </c>
      <c r="BR703">
        <v>0</v>
      </c>
      <c r="BS703">
        <v>1</v>
      </c>
      <c r="BT703">
        <v>1</v>
      </c>
      <c r="BU703">
        <v>1</v>
      </c>
      <c r="BV703">
        <v>1</v>
      </c>
      <c r="BW703">
        <v>0</v>
      </c>
      <c r="BX703">
        <v>0</v>
      </c>
      <c r="BY703">
        <v>1</v>
      </c>
      <c r="BZ703">
        <v>1</v>
      </c>
      <c r="CA703">
        <v>1</v>
      </c>
      <c r="CB703">
        <v>2</v>
      </c>
      <c r="CC703">
        <v>0</v>
      </c>
      <c r="CD703">
        <v>0</v>
      </c>
      <c r="CE703">
        <v>0</v>
      </c>
      <c r="CF703">
        <v>0</v>
      </c>
      <c r="CG703">
        <v>5.9</v>
      </c>
      <c r="CH703">
        <v>5.9</v>
      </c>
      <c r="CI703">
        <v>5.9</v>
      </c>
      <c r="CJ703">
        <v>52.561999999999998</v>
      </c>
      <c r="CK703">
        <v>455</v>
      </c>
      <c r="CL703">
        <v>455</v>
      </c>
      <c r="CM703">
        <v>1.2164999999999999E-3</v>
      </c>
      <c r="CN703">
        <v>12.395</v>
      </c>
      <c r="CU703" t="s">
        <v>234</v>
      </c>
      <c r="CV703" t="s">
        <v>235</v>
      </c>
      <c r="CW703" t="s">
        <v>234</v>
      </c>
      <c r="CY703" t="s">
        <v>234</v>
      </c>
      <c r="CZ703" t="s">
        <v>234</v>
      </c>
      <c r="DA703" t="s">
        <v>235</v>
      </c>
      <c r="DB703" t="s">
        <v>235</v>
      </c>
      <c r="DE703" t="s">
        <v>234</v>
      </c>
      <c r="DF703" t="s">
        <v>235</v>
      </c>
      <c r="DG703" t="s">
        <v>234</v>
      </c>
      <c r="DH703" t="s">
        <v>234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2.4</v>
      </c>
      <c r="DT703">
        <v>5.9</v>
      </c>
      <c r="DU703">
        <v>2.4</v>
      </c>
      <c r="DV703">
        <v>0</v>
      </c>
      <c r="DW703">
        <v>3.5</v>
      </c>
      <c r="DX703">
        <v>3.5</v>
      </c>
      <c r="DY703">
        <v>3.5</v>
      </c>
      <c r="DZ703">
        <v>2.4</v>
      </c>
      <c r="EA703">
        <v>0</v>
      </c>
      <c r="EB703">
        <v>0</v>
      </c>
      <c r="EC703">
        <v>3.5</v>
      </c>
      <c r="ED703">
        <v>3.5</v>
      </c>
      <c r="EE703">
        <v>2.4</v>
      </c>
      <c r="EF703">
        <v>5.9</v>
      </c>
      <c r="EG703">
        <v>0</v>
      </c>
      <c r="EH703">
        <v>0</v>
      </c>
      <c r="EI703">
        <v>0</v>
      </c>
      <c r="EJ703">
        <v>0</v>
      </c>
      <c r="EK703">
        <v>13252000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1132200</v>
      </c>
      <c r="ES703">
        <v>2041500</v>
      </c>
      <c r="ET703">
        <v>641690</v>
      </c>
      <c r="EU703">
        <v>0</v>
      </c>
      <c r="EV703">
        <v>1151100</v>
      </c>
      <c r="EW703">
        <v>1083100</v>
      </c>
      <c r="EX703">
        <v>1988500</v>
      </c>
      <c r="EY703">
        <v>1501000</v>
      </c>
      <c r="EZ703">
        <v>0</v>
      </c>
      <c r="FA703">
        <v>0</v>
      </c>
      <c r="FB703">
        <v>733250</v>
      </c>
      <c r="FC703">
        <v>797000</v>
      </c>
      <c r="FD703">
        <v>635020</v>
      </c>
      <c r="FE703">
        <v>1547700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0</v>
      </c>
      <c r="FO703">
        <v>0</v>
      </c>
      <c r="FP703">
        <v>326790</v>
      </c>
      <c r="FQ703">
        <v>204480</v>
      </c>
      <c r="FR703">
        <v>392580</v>
      </c>
      <c r="FS703">
        <v>0</v>
      </c>
      <c r="FT703">
        <v>196330</v>
      </c>
      <c r="FU703">
        <v>170710</v>
      </c>
      <c r="FV703">
        <v>1354300</v>
      </c>
      <c r="FW703">
        <v>1147400</v>
      </c>
      <c r="FX703">
        <v>0</v>
      </c>
      <c r="FY703">
        <v>0</v>
      </c>
      <c r="FZ703">
        <v>386770</v>
      </c>
      <c r="GA703">
        <v>853180</v>
      </c>
      <c r="GB703">
        <v>471080</v>
      </c>
      <c r="GC703">
        <v>358600</v>
      </c>
      <c r="GD703">
        <v>0</v>
      </c>
      <c r="GE703">
        <v>0</v>
      </c>
      <c r="GF703">
        <v>0</v>
      </c>
      <c r="GG703">
        <v>0</v>
      </c>
      <c r="GH703">
        <v>0</v>
      </c>
      <c r="GI703">
        <v>0</v>
      </c>
      <c r="GJ703" s="285">
        <f t="shared" si="360"/>
        <v>0</v>
      </c>
      <c r="GK703">
        <v>0</v>
      </c>
      <c r="GL703">
        <v>0</v>
      </c>
      <c r="GM703" s="285">
        <f t="shared" si="361"/>
        <v>0</v>
      </c>
      <c r="GN703">
        <v>0</v>
      </c>
      <c r="GO703">
        <v>0</v>
      </c>
      <c r="GP703" s="285">
        <f t="shared" si="362"/>
        <v>0</v>
      </c>
      <c r="GQ703">
        <v>0</v>
      </c>
      <c r="GR703">
        <v>1</v>
      </c>
      <c r="GS703" s="285">
        <f t="shared" si="363"/>
        <v>0.5</v>
      </c>
      <c r="GT703">
        <v>0</v>
      </c>
      <c r="GU703">
        <v>0</v>
      </c>
      <c r="GV703" s="285">
        <f t="shared" si="364"/>
        <v>0</v>
      </c>
      <c r="GW703">
        <v>0</v>
      </c>
      <c r="GX703">
        <v>0</v>
      </c>
      <c r="GY703" s="285">
        <f t="shared" si="365"/>
        <v>0</v>
      </c>
      <c r="GZ703">
        <v>1</v>
      </c>
      <c r="HA703">
        <v>1</v>
      </c>
      <c r="HB703" s="287">
        <f t="shared" si="366"/>
        <v>1</v>
      </c>
      <c r="HC703">
        <v>0</v>
      </c>
      <c r="HD703">
        <v>0</v>
      </c>
      <c r="HE703" s="287">
        <f t="shared" si="367"/>
        <v>0</v>
      </c>
      <c r="HF703">
        <v>0</v>
      </c>
      <c r="HG703">
        <v>1</v>
      </c>
      <c r="HH703" s="287">
        <f t="shared" si="368"/>
        <v>0.5</v>
      </c>
      <c r="HI703">
        <v>0</v>
      </c>
      <c r="HJ703">
        <v>0</v>
      </c>
      <c r="HK703" s="287">
        <f t="shared" si="369"/>
        <v>0</v>
      </c>
      <c r="HL703">
        <v>0</v>
      </c>
      <c r="HM703">
        <v>0</v>
      </c>
      <c r="HN703" s="287">
        <f t="shared" si="370"/>
        <v>0</v>
      </c>
      <c r="HO703">
        <v>0</v>
      </c>
      <c r="HP703">
        <v>0</v>
      </c>
      <c r="HQ703" s="287">
        <f t="shared" si="371"/>
        <v>0</v>
      </c>
      <c r="HR703">
        <v>4</v>
      </c>
      <c r="HV703">
        <v>790</v>
      </c>
      <c r="HW703" t="s">
        <v>6697</v>
      </c>
      <c r="HX703" t="s">
        <v>264</v>
      </c>
      <c r="HY703" t="s">
        <v>6698</v>
      </c>
      <c r="HZ703" t="s">
        <v>6699</v>
      </c>
      <c r="IA703" t="s">
        <v>6700</v>
      </c>
      <c r="IB703" t="s">
        <v>6701</v>
      </c>
      <c r="II703" t="s">
        <v>6695</v>
      </c>
      <c r="IJ703">
        <f t="shared" si="372"/>
        <v>0</v>
      </c>
      <c r="IK703">
        <f t="shared" si="373"/>
        <v>0</v>
      </c>
      <c r="IL703">
        <f t="shared" si="374"/>
        <v>0</v>
      </c>
      <c r="IM703">
        <f t="shared" si="375"/>
        <v>265635</v>
      </c>
      <c r="IN703">
        <f t="shared" si="376"/>
        <v>392580</v>
      </c>
      <c r="IO703">
        <f t="shared" si="377"/>
        <v>183520</v>
      </c>
      <c r="IP703">
        <f t="shared" si="378"/>
        <v>1250850</v>
      </c>
      <c r="IQ703">
        <f t="shared" si="379"/>
        <v>0</v>
      </c>
      <c r="IR703">
        <f t="shared" si="380"/>
        <v>619975</v>
      </c>
      <c r="IS703">
        <f t="shared" si="381"/>
        <v>414840</v>
      </c>
      <c r="IT703">
        <f t="shared" si="382"/>
        <v>0</v>
      </c>
      <c r="IU703">
        <f t="shared" si="383"/>
        <v>0</v>
      </c>
      <c r="IV703" t="s">
        <v>6695</v>
      </c>
      <c r="IW703" s="22">
        <f t="shared" si="384"/>
        <v>0</v>
      </c>
      <c r="IX703" s="22">
        <f t="shared" si="385"/>
        <v>0</v>
      </c>
      <c r="IY703" s="22">
        <f t="shared" si="386"/>
        <v>0</v>
      </c>
      <c r="IZ703" s="29">
        <f t="shared" si="387"/>
        <v>0.21236359275692529</v>
      </c>
      <c r="JA703" s="192">
        <f t="shared" si="388"/>
        <v>0.31385058160450896</v>
      </c>
      <c r="JB703" s="175">
        <f t="shared" si="389"/>
        <v>0.14671623296158612</v>
      </c>
      <c r="JC703" s="19">
        <f t="shared" si="390"/>
        <v>1</v>
      </c>
      <c r="JD703" s="22">
        <f t="shared" si="391"/>
        <v>0</v>
      </c>
      <c r="JE703" s="141">
        <f t="shared" si="392"/>
        <v>0.49564296278530601</v>
      </c>
      <c r="JF703" s="155">
        <f t="shared" si="393"/>
        <v>0.33164648039333255</v>
      </c>
      <c r="JG703" s="22">
        <f t="shared" si="394"/>
        <v>0</v>
      </c>
      <c r="JH703" s="22">
        <f t="shared" si="395"/>
        <v>0</v>
      </c>
      <c r="JI703" t="s">
        <v>6695</v>
      </c>
    </row>
    <row r="704" spans="1:269" x14ac:dyDescent="0.55000000000000004">
      <c r="A704" t="s">
        <v>2113</v>
      </c>
      <c r="B704" t="s">
        <v>2113</v>
      </c>
      <c r="C704">
        <v>3</v>
      </c>
      <c r="D704">
        <v>3</v>
      </c>
      <c r="E704">
        <v>3</v>
      </c>
      <c r="F704" t="s">
        <v>2114</v>
      </c>
      <c r="G704" t="s">
        <v>2115</v>
      </c>
      <c r="H704" t="s">
        <v>2116</v>
      </c>
      <c r="I704">
        <v>1</v>
      </c>
      <c r="J704">
        <v>3</v>
      </c>
      <c r="K704">
        <v>3</v>
      </c>
      <c r="L704">
        <v>3</v>
      </c>
      <c r="M704">
        <v>0</v>
      </c>
      <c r="N704">
        <v>0</v>
      </c>
      <c r="O704">
        <v>0</v>
      </c>
      <c r="P704">
        <v>1</v>
      </c>
      <c r="Q704">
        <v>1</v>
      </c>
      <c r="R704">
        <v>0</v>
      </c>
      <c r="S704">
        <v>2</v>
      </c>
      <c r="T704">
        <v>3</v>
      </c>
      <c r="U704">
        <v>1</v>
      </c>
      <c r="V704">
        <v>2</v>
      </c>
      <c r="W704">
        <v>3</v>
      </c>
      <c r="X704">
        <v>1</v>
      </c>
      <c r="Y704">
        <v>1</v>
      </c>
      <c r="Z704">
        <v>1</v>
      </c>
      <c r="AA704">
        <v>1</v>
      </c>
      <c r="AB704">
        <v>1</v>
      </c>
      <c r="AC704">
        <v>1</v>
      </c>
      <c r="AD704">
        <v>1</v>
      </c>
      <c r="AE704">
        <v>0</v>
      </c>
      <c r="AF704">
        <v>0</v>
      </c>
      <c r="AG704">
        <v>0</v>
      </c>
      <c r="AH704">
        <v>0</v>
      </c>
      <c r="AI704">
        <v>2</v>
      </c>
      <c r="AJ704">
        <v>0</v>
      </c>
      <c r="AK704">
        <v>0</v>
      </c>
      <c r="AL704">
        <v>0</v>
      </c>
      <c r="AM704">
        <v>0</v>
      </c>
      <c r="AN704">
        <v>1</v>
      </c>
      <c r="AO704">
        <v>1</v>
      </c>
      <c r="AP704">
        <v>0</v>
      </c>
      <c r="AQ704">
        <v>2</v>
      </c>
      <c r="AR704">
        <v>3</v>
      </c>
      <c r="AS704">
        <v>1</v>
      </c>
      <c r="AT704">
        <v>2</v>
      </c>
      <c r="AU704">
        <v>3</v>
      </c>
      <c r="AV704">
        <v>1</v>
      </c>
      <c r="AW704">
        <v>1</v>
      </c>
      <c r="AX704">
        <v>1</v>
      </c>
      <c r="AY704">
        <v>1</v>
      </c>
      <c r="AZ704">
        <v>1</v>
      </c>
      <c r="BA704">
        <v>1</v>
      </c>
      <c r="BB704">
        <v>1</v>
      </c>
      <c r="BC704">
        <v>0</v>
      </c>
      <c r="BD704">
        <v>0</v>
      </c>
      <c r="BE704">
        <v>0</v>
      </c>
      <c r="BF704">
        <v>0</v>
      </c>
      <c r="BG704">
        <v>2</v>
      </c>
      <c r="BH704">
        <v>0</v>
      </c>
      <c r="BI704">
        <v>0</v>
      </c>
      <c r="BJ704">
        <v>0</v>
      </c>
      <c r="BK704">
        <v>0</v>
      </c>
      <c r="BL704">
        <v>1</v>
      </c>
      <c r="BM704">
        <v>1</v>
      </c>
      <c r="BN704">
        <v>0</v>
      </c>
      <c r="BO704">
        <v>2</v>
      </c>
      <c r="BP704">
        <v>3</v>
      </c>
      <c r="BQ704">
        <v>1</v>
      </c>
      <c r="BR704">
        <v>2</v>
      </c>
      <c r="BS704">
        <v>3</v>
      </c>
      <c r="BT704">
        <v>1</v>
      </c>
      <c r="BU704">
        <v>1</v>
      </c>
      <c r="BV704">
        <v>1</v>
      </c>
      <c r="BW704">
        <v>1</v>
      </c>
      <c r="BX704">
        <v>1</v>
      </c>
      <c r="BY704">
        <v>1</v>
      </c>
      <c r="BZ704">
        <v>1</v>
      </c>
      <c r="CA704">
        <v>0</v>
      </c>
      <c r="CB704">
        <v>0</v>
      </c>
      <c r="CC704">
        <v>0</v>
      </c>
      <c r="CD704">
        <v>0</v>
      </c>
      <c r="CE704">
        <v>2</v>
      </c>
      <c r="CF704">
        <v>0</v>
      </c>
      <c r="CG704">
        <v>10.8</v>
      </c>
      <c r="CH704">
        <v>10.8</v>
      </c>
      <c r="CI704">
        <v>10.8</v>
      </c>
      <c r="CJ704">
        <v>32.853999999999999</v>
      </c>
      <c r="CK704">
        <v>295</v>
      </c>
      <c r="CL704">
        <v>295</v>
      </c>
      <c r="CM704">
        <v>0</v>
      </c>
      <c r="CN704">
        <v>17.869</v>
      </c>
      <c r="CR704" t="s">
        <v>234</v>
      </c>
      <c r="CS704" t="s">
        <v>234</v>
      </c>
      <c r="CU704" t="s">
        <v>235</v>
      </c>
      <c r="CV704" t="s">
        <v>235</v>
      </c>
      <c r="CW704" t="s">
        <v>234</v>
      </c>
      <c r="CX704" t="s">
        <v>235</v>
      </c>
      <c r="CY704" t="s">
        <v>235</v>
      </c>
      <c r="CZ704" t="s">
        <v>235</v>
      </c>
      <c r="DA704" t="s">
        <v>235</v>
      </c>
      <c r="DB704" t="s">
        <v>234</v>
      </c>
      <c r="DC704" t="s">
        <v>234</v>
      </c>
      <c r="DD704" t="s">
        <v>234</v>
      </c>
      <c r="DE704" t="s">
        <v>234</v>
      </c>
      <c r="DF704" t="s">
        <v>234</v>
      </c>
      <c r="DK704" t="s">
        <v>235</v>
      </c>
      <c r="DM704">
        <v>0</v>
      </c>
      <c r="DN704">
        <v>0</v>
      </c>
      <c r="DO704">
        <v>0</v>
      </c>
      <c r="DP704">
        <v>2.7</v>
      </c>
      <c r="DQ704">
        <v>4.4000000000000004</v>
      </c>
      <c r="DR704">
        <v>0</v>
      </c>
      <c r="DS704">
        <v>6.4</v>
      </c>
      <c r="DT704">
        <v>10.8</v>
      </c>
      <c r="DU704">
        <v>4.4000000000000004</v>
      </c>
      <c r="DV704">
        <v>8.1</v>
      </c>
      <c r="DW704">
        <v>10.8</v>
      </c>
      <c r="DX704">
        <v>4.4000000000000004</v>
      </c>
      <c r="DY704">
        <v>4.4000000000000004</v>
      </c>
      <c r="DZ704">
        <v>4.4000000000000004</v>
      </c>
      <c r="EA704">
        <v>4.4000000000000004</v>
      </c>
      <c r="EB704">
        <v>4.4000000000000004</v>
      </c>
      <c r="EC704">
        <v>2.7</v>
      </c>
      <c r="ED704">
        <v>2.7</v>
      </c>
      <c r="EE704">
        <v>0</v>
      </c>
      <c r="EF704">
        <v>0</v>
      </c>
      <c r="EG704">
        <v>0</v>
      </c>
      <c r="EH704">
        <v>0</v>
      </c>
      <c r="EI704">
        <v>8.1</v>
      </c>
      <c r="EJ704">
        <v>0</v>
      </c>
      <c r="EK704">
        <v>13198000</v>
      </c>
      <c r="EL704">
        <v>0</v>
      </c>
      <c r="EM704">
        <v>0</v>
      </c>
      <c r="EN704">
        <v>0</v>
      </c>
      <c r="EO704">
        <v>53779</v>
      </c>
      <c r="EP704">
        <v>796160</v>
      </c>
      <c r="EQ704">
        <v>0</v>
      </c>
      <c r="ER704">
        <v>1336000</v>
      </c>
      <c r="ES704">
        <v>2776000</v>
      </c>
      <c r="ET704">
        <v>616340</v>
      </c>
      <c r="EU704">
        <v>1032100</v>
      </c>
      <c r="EV704">
        <v>2472300</v>
      </c>
      <c r="EW704">
        <v>1672700</v>
      </c>
      <c r="EX704">
        <v>484020</v>
      </c>
      <c r="EY704">
        <v>479280</v>
      </c>
      <c r="EZ704">
        <v>310150</v>
      </c>
      <c r="FA704">
        <v>411800</v>
      </c>
      <c r="FB704">
        <v>77505</v>
      </c>
      <c r="FC704">
        <v>105300</v>
      </c>
      <c r="FD704">
        <v>0</v>
      </c>
      <c r="FE704">
        <v>0</v>
      </c>
      <c r="FF704">
        <v>0</v>
      </c>
      <c r="FG704">
        <v>0</v>
      </c>
      <c r="FH704">
        <v>574810</v>
      </c>
      <c r="FI704">
        <v>0</v>
      </c>
      <c r="FJ704">
        <v>0</v>
      </c>
      <c r="FK704">
        <v>0</v>
      </c>
      <c r="FL704">
        <v>0</v>
      </c>
      <c r="FM704">
        <v>142360</v>
      </c>
      <c r="FN704">
        <v>535850</v>
      </c>
      <c r="FO704">
        <v>0</v>
      </c>
      <c r="FP704">
        <v>531830</v>
      </c>
      <c r="FQ704">
        <v>297590</v>
      </c>
      <c r="FR704">
        <v>297480</v>
      </c>
      <c r="FS704">
        <v>344440</v>
      </c>
      <c r="FT704">
        <v>331880</v>
      </c>
      <c r="FU704">
        <v>300720</v>
      </c>
      <c r="FV704">
        <v>281450</v>
      </c>
      <c r="FW704">
        <v>281260</v>
      </c>
      <c r="FX704">
        <v>369550</v>
      </c>
      <c r="FY704">
        <v>487790</v>
      </c>
      <c r="FZ704">
        <v>208070</v>
      </c>
      <c r="GA704">
        <v>243630</v>
      </c>
      <c r="GB704">
        <v>0</v>
      </c>
      <c r="GC704">
        <v>0</v>
      </c>
      <c r="GD704">
        <v>0</v>
      </c>
      <c r="GE704">
        <v>0</v>
      </c>
      <c r="GF704">
        <v>524640</v>
      </c>
      <c r="GG704">
        <v>0</v>
      </c>
      <c r="GH704">
        <v>0</v>
      </c>
      <c r="GI704">
        <v>0</v>
      </c>
      <c r="GJ704" s="285">
        <f t="shared" si="360"/>
        <v>0</v>
      </c>
      <c r="GK704">
        <v>0</v>
      </c>
      <c r="GL704">
        <v>0</v>
      </c>
      <c r="GM704" s="285">
        <f t="shared" si="361"/>
        <v>0</v>
      </c>
      <c r="GN704">
        <v>0</v>
      </c>
      <c r="GO704">
        <v>0</v>
      </c>
      <c r="GP704" s="285">
        <f t="shared" si="362"/>
        <v>0</v>
      </c>
      <c r="GQ704">
        <v>2</v>
      </c>
      <c r="GR704">
        <v>1</v>
      </c>
      <c r="GS704" s="285">
        <f t="shared" si="363"/>
        <v>1.5</v>
      </c>
      <c r="GT704">
        <v>0</v>
      </c>
      <c r="GU704">
        <v>1</v>
      </c>
      <c r="GV704" s="285">
        <f t="shared" si="364"/>
        <v>0.5</v>
      </c>
      <c r="GW704">
        <v>1</v>
      </c>
      <c r="GX704">
        <v>1</v>
      </c>
      <c r="GY704" s="285">
        <f t="shared" si="365"/>
        <v>1</v>
      </c>
      <c r="GZ704">
        <v>1</v>
      </c>
      <c r="HA704">
        <v>0</v>
      </c>
      <c r="HB704" s="287">
        <f t="shared" si="366"/>
        <v>0.5</v>
      </c>
      <c r="HC704">
        <v>0</v>
      </c>
      <c r="HD704">
        <v>0</v>
      </c>
      <c r="HE704" s="287">
        <f t="shared" si="367"/>
        <v>0</v>
      </c>
      <c r="HF704">
        <v>0</v>
      </c>
      <c r="HG704">
        <v>0</v>
      </c>
      <c r="HH704" s="287">
        <f t="shared" si="368"/>
        <v>0</v>
      </c>
      <c r="HI704">
        <v>0</v>
      </c>
      <c r="HJ704">
        <v>0</v>
      </c>
      <c r="HK704" s="287">
        <f t="shared" si="369"/>
        <v>0</v>
      </c>
      <c r="HL704">
        <v>0</v>
      </c>
      <c r="HM704">
        <v>0</v>
      </c>
      <c r="HN704" s="287">
        <f t="shared" si="370"/>
        <v>0</v>
      </c>
      <c r="HO704">
        <v>1</v>
      </c>
      <c r="HP704">
        <v>0</v>
      </c>
      <c r="HQ704" s="287">
        <f t="shared" si="371"/>
        <v>0.5</v>
      </c>
      <c r="HR704">
        <v>8</v>
      </c>
      <c r="HV704">
        <v>277</v>
      </c>
      <c r="HW704" t="s">
        <v>2117</v>
      </c>
      <c r="HX704" t="s">
        <v>302</v>
      </c>
      <c r="HY704" t="s">
        <v>2118</v>
      </c>
      <c r="HZ704" t="s">
        <v>2119</v>
      </c>
      <c r="IA704" t="s">
        <v>2120</v>
      </c>
      <c r="IB704" t="s">
        <v>2121</v>
      </c>
      <c r="II704" t="s">
        <v>2115</v>
      </c>
      <c r="IJ704">
        <f t="shared" si="372"/>
        <v>0</v>
      </c>
      <c r="IK704">
        <f t="shared" si="373"/>
        <v>142360</v>
      </c>
      <c r="IL704">
        <f t="shared" si="374"/>
        <v>535850</v>
      </c>
      <c r="IM704">
        <f t="shared" si="375"/>
        <v>414710</v>
      </c>
      <c r="IN704">
        <f t="shared" si="376"/>
        <v>320960</v>
      </c>
      <c r="IO704">
        <f t="shared" si="377"/>
        <v>316300</v>
      </c>
      <c r="IP704">
        <f t="shared" si="378"/>
        <v>281355</v>
      </c>
      <c r="IQ704">
        <f t="shared" si="379"/>
        <v>428670</v>
      </c>
      <c r="IR704">
        <f t="shared" si="380"/>
        <v>225850</v>
      </c>
      <c r="IS704">
        <f t="shared" si="381"/>
        <v>0</v>
      </c>
      <c r="IT704">
        <f t="shared" si="382"/>
        <v>0</v>
      </c>
      <c r="IU704">
        <f t="shared" si="383"/>
        <v>524640</v>
      </c>
      <c r="IV704" t="s">
        <v>2115</v>
      </c>
      <c r="IW704" s="22">
        <f t="shared" si="384"/>
        <v>0</v>
      </c>
      <c r="IX704" s="112">
        <f t="shared" si="385"/>
        <v>0.26567136325464213</v>
      </c>
      <c r="IY704" s="19">
        <f t="shared" si="386"/>
        <v>1</v>
      </c>
      <c r="IZ704" s="269">
        <f t="shared" si="387"/>
        <v>0.77392927125128297</v>
      </c>
      <c r="JA704" s="106">
        <f t="shared" si="388"/>
        <v>0.5989735933563497</v>
      </c>
      <c r="JB704" s="128">
        <f t="shared" si="389"/>
        <v>0.59027712979378555</v>
      </c>
      <c r="JC704" s="85">
        <f t="shared" si="390"/>
        <v>0.52506298404404217</v>
      </c>
      <c r="JD704" s="40">
        <f t="shared" si="391"/>
        <v>0.79998133806102456</v>
      </c>
      <c r="JE704" s="42">
        <f t="shared" si="392"/>
        <v>0.42147989176075396</v>
      </c>
      <c r="JF704" s="22">
        <f t="shared" si="393"/>
        <v>0</v>
      </c>
      <c r="JG704" s="22">
        <f t="shared" si="394"/>
        <v>0</v>
      </c>
      <c r="JH704" s="228">
        <f t="shared" si="395"/>
        <v>0.97907996640850981</v>
      </c>
      <c r="JI704" t="s">
        <v>2115</v>
      </c>
    </row>
    <row r="705" spans="1:269" x14ac:dyDescent="0.55000000000000004">
      <c r="A705" t="s">
        <v>7755</v>
      </c>
      <c r="B705" t="s">
        <v>7755</v>
      </c>
      <c r="C705" t="s">
        <v>2716</v>
      </c>
      <c r="D705" t="s">
        <v>2716</v>
      </c>
      <c r="E705" t="s">
        <v>2716</v>
      </c>
      <c r="F705" t="s">
        <v>7756</v>
      </c>
      <c r="G705" t="s">
        <v>7757</v>
      </c>
      <c r="H705" t="s">
        <v>7758</v>
      </c>
      <c r="I705">
        <v>2</v>
      </c>
      <c r="J705">
        <v>2</v>
      </c>
      <c r="K705">
        <v>2</v>
      </c>
      <c r="L705">
        <v>2</v>
      </c>
      <c r="M705">
        <v>0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2</v>
      </c>
      <c r="T705">
        <v>2</v>
      </c>
      <c r="U705">
        <v>2</v>
      </c>
      <c r="V705">
        <v>1</v>
      </c>
      <c r="W705">
        <v>2</v>
      </c>
      <c r="X705">
        <v>1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1</v>
      </c>
      <c r="AO705">
        <v>0</v>
      </c>
      <c r="AP705">
        <v>0</v>
      </c>
      <c r="AQ705">
        <v>2</v>
      </c>
      <c r="AR705">
        <v>2</v>
      </c>
      <c r="AS705">
        <v>2</v>
      </c>
      <c r="AT705">
        <v>1</v>
      </c>
      <c r="AU705">
        <v>2</v>
      </c>
      <c r="AV705">
        <v>1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1</v>
      </c>
      <c r="BM705">
        <v>0</v>
      </c>
      <c r="BN705">
        <v>0</v>
      </c>
      <c r="BO705">
        <v>2</v>
      </c>
      <c r="BP705">
        <v>2</v>
      </c>
      <c r="BQ705">
        <v>2</v>
      </c>
      <c r="BR705">
        <v>1</v>
      </c>
      <c r="BS705">
        <v>2</v>
      </c>
      <c r="BT705">
        <v>1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1.9</v>
      </c>
      <c r="CH705">
        <v>1.9</v>
      </c>
      <c r="CI705">
        <v>1.9</v>
      </c>
      <c r="CJ705">
        <v>145.18</v>
      </c>
      <c r="CK705">
        <v>1253</v>
      </c>
      <c r="CL705" t="s">
        <v>7759</v>
      </c>
      <c r="CM705">
        <v>0</v>
      </c>
      <c r="CN705">
        <v>13.276999999999999</v>
      </c>
      <c r="CR705" t="s">
        <v>234</v>
      </c>
      <c r="CU705" t="s">
        <v>235</v>
      </c>
      <c r="CV705" t="s">
        <v>235</v>
      </c>
      <c r="CW705" t="s">
        <v>234</v>
      </c>
      <c r="CX705" t="s">
        <v>234</v>
      </c>
      <c r="CY705" t="s">
        <v>235</v>
      </c>
      <c r="CZ705" t="s">
        <v>234</v>
      </c>
      <c r="DM705">
        <v>0</v>
      </c>
      <c r="DN705">
        <v>0</v>
      </c>
      <c r="DO705">
        <v>0</v>
      </c>
      <c r="DP705">
        <v>1</v>
      </c>
      <c r="DQ705">
        <v>0</v>
      </c>
      <c r="DR705">
        <v>0</v>
      </c>
      <c r="DS705">
        <v>1.9</v>
      </c>
      <c r="DT705">
        <v>1.9</v>
      </c>
      <c r="DU705">
        <v>1.9</v>
      </c>
      <c r="DV705">
        <v>0.9</v>
      </c>
      <c r="DW705">
        <v>1.9</v>
      </c>
      <c r="DX705">
        <v>0.9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13143000</v>
      </c>
      <c r="EL705">
        <v>0</v>
      </c>
      <c r="EM705">
        <v>0</v>
      </c>
      <c r="EN705">
        <v>0</v>
      </c>
      <c r="EO705">
        <v>151220</v>
      </c>
      <c r="EP705">
        <v>0</v>
      </c>
      <c r="EQ705">
        <v>0</v>
      </c>
      <c r="ER705">
        <v>2949700</v>
      </c>
      <c r="ES705">
        <v>3045600</v>
      </c>
      <c r="ET705">
        <v>1037500</v>
      </c>
      <c r="EU705">
        <v>759590</v>
      </c>
      <c r="EV705">
        <v>2782100</v>
      </c>
      <c r="EW705">
        <v>2417100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359370</v>
      </c>
      <c r="FN705">
        <v>0</v>
      </c>
      <c r="FO705">
        <v>0</v>
      </c>
      <c r="FP705">
        <v>539470</v>
      </c>
      <c r="FQ705">
        <v>469320</v>
      </c>
      <c r="FR705">
        <v>386010</v>
      </c>
      <c r="FS705">
        <v>348840</v>
      </c>
      <c r="FT705">
        <v>487550</v>
      </c>
      <c r="FU705">
        <v>424330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 s="285">
        <f t="shared" si="360"/>
        <v>0</v>
      </c>
      <c r="GK705">
        <v>0</v>
      </c>
      <c r="GL705">
        <v>0</v>
      </c>
      <c r="GM705" s="285">
        <f t="shared" si="361"/>
        <v>0</v>
      </c>
      <c r="GN705">
        <v>0</v>
      </c>
      <c r="GO705">
        <v>0</v>
      </c>
      <c r="GP705" s="285">
        <f t="shared" si="362"/>
        <v>0</v>
      </c>
      <c r="GQ705">
        <v>1</v>
      </c>
      <c r="GR705">
        <v>2</v>
      </c>
      <c r="GS705" s="285">
        <f t="shared" si="363"/>
        <v>1.5</v>
      </c>
      <c r="GT705">
        <v>0</v>
      </c>
      <c r="GU705">
        <v>0</v>
      </c>
      <c r="GV705" s="285">
        <f t="shared" si="364"/>
        <v>0</v>
      </c>
      <c r="GW705">
        <v>2</v>
      </c>
      <c r="GX705">
        <v>0</v>
      </c>
      <c r="GY705" s="285">
        <f t="shared" si="365"/>
        <v>1</v>
      </c>
      <c r="GZ705">
        <v>0</v>
      </c>
      <c r="HA705">
        <v>0</v>
      </c>
      <c r="HB705" s="287">
        <f t="shared" si="366"/>
        <v>0</v>
      </c>
      <c r="HC705">
        <v>0</v>
      </c>
      <c r="HD705">
        <v>0</v>
      </c>
      <c r="HE705" s="287">
        <f t="shared" si="367"/>
        <v>0</v>
      </c>
      <c r="HF705">
        <v>0</v>
      </c>
      <c r="HG705">
        <v>0</v>
      </c>
      <c r="HH705" s="287">
        <f t="shared" si="368"/>
        <v>0</v>
      </c>
      <c r="HI705">
        <v>0</v>
      </c>
      <c r="HJ705">
        <v>0</v>
      </c>
      <c r="HK705" s="287">
        <f t="shared" si="369"/>
        <v>0</v>
      </c>
      <c r="HL705">
        <v>0</v>
      </c>
      <c r="HM705">
        <v>0</v>
      </c>
      <c r="HN705" s="287">
        <f t="shared" si="370"/>
        <v>0</v>
      </c>
      <c r="HO705">
        <v>0</v>
      </c>
      <c r="HP705">
        <v>0</v>
      </c>
      <c r="HQ705" s="287">
        <f t="shared" si="371"/>
        <v>0</v>
      </c>
      <c r="HR705">
        <v>5</v>
      </c>
      <c r="HV705">
        <v>925</v>
      </c>
      <c r="HW705" t="s">
        <v>7760</v>
      </c>
      <c r="HX705" t="s">
        <v>264</v>
      </c>
      <c r="HY705" t="s">
        <v>7761</v>
      </c>
      <c r="HZ705" t="s">
        <v>7762</v>
      </c>
      <c r="IA705" t="s">
        <v>7763</v>
      </c>
      <c r="IB705" t="s">
        <v>7764</v>
      </c>
      <c r="II705" t="s">
        <v>7757</v>
      </c>
      <c r="IJ705">
        <f t="shared" si="372"/>
        <v>0</v>
      </c>
      <c r="IK705">
        <f t="shared" si="373"/>
        <v>359370</v>
      </c>
      <c r="IL705">
        <f t="shared" si="374"/>
        <v>0</v>
      </c>
      <c r="IM705">
        <f t="shared" si="375"/>
        <v>504395</v>
      </c>
      <c r="IN705">
        <f t="shared" si="376"/>
        <v>367425</v>
      </c>
      <c r="IO705">
        <f t="shared" si="377"/>
        <v>455940</v>
      </c>
      <c r="IP705">
        <f t="shared" si="378"/>
        <v>0</v>
      </c>
      <c r="IQ705">
        <f t="shared" si="379"/>
        <v>0</v>
      </c>
      <c r="IR705">
        <f t="shared" si="380"/>
        <v>0</v>
      </c>
      <c r="IS705">
        <f t="shared" si="381"/>
        <v>0</v>
      </c>
      <c r="IT705">
        <f t="shared" si="382"/>
        <v>0</v>
      </c>
      <c r="IU705">
        <f t="shared" si="383"/>
        <v>0</v>
      </c>
      <c r="IV705" t="s">
        <v>7757</v>
      </c>
      <c r="IW705" s="22">
        <f t="shared" si="384"/>
        <v>0</v>
      </c>
      <c r="IX705" s="46">
        <f t="shared" si="385"/>
        <v>0.71247732431923394</v>
      </c>
      <c r="IY705" s="22">
        <f t="shared" si="386"/>
        <v>0</v>
      </c>
      <c r="IZ705" s="19">
        <f t="shared" si="387"/>
        <v>1</v>
      </c>
      <c r="JA705" s="168">
        <f t="shared" si="388"/>
        <v>0.72844695129808978</v>
      </c>
      <c r="JB705" s="268">
        <f t="shared" si="389"/>
        <v>0.90393441647914829</v>
      </c>
      <c r="JC705" s="22">
        <f t="shared" si="390"/>
        <v>0</v>
      </c>
      <c r="JD705" s="22">
        <f t="shared" si="391"/>
        <v>0</v>
      </c>
      <c r="JE705" s="22">
        <f t="shared" si="392"/>
        <v>0</v>
      </c>
      <c r="JF705" s="22">
        <f t="shared" si="393"/>
        <v>0</v>
      </c>
      <c r="JG705" s="22">
        <f t="shared" si="394"/>
        <v>0</v>
      </c>
      <c r="JH705" s="22">
        <f t="shared" si="395"/>
        <v>0</v>
      </c>
      <c r="JI705" t="s">
        <v>7757</v>
      </c>
    </row>
    <row r="706" spans="1:269" x14ac:dyDescent="0.55000000000000004">
      <c r="A706" t="s">
        <v>5886</v>
      </c>
      <c r="B706" t="s">
        <v>5886</v>
      </c>
      <c r="C706">
        <v>1</v>
      </c>
      <c r="D706">
        <v>1</v>
      </c>
      <c r="E706">
        <v>1</v>
      </c>
      <c r="F706" t="s">
        <v>5887</v>
      </c>
      <c r="G706" t="s">
        <v>5888</v>
      </c>
      <c r="H706" t="s">
        <v>5889</v>
      </c>
      <c r="I706">
        <v>1</v>
      </c>
      <c r="J706">
        <v>1</v>
      </c>
      <c r="K706">
        <v>1</v>
      </c>
      <c r="L706">
        <v>1</v>
      </c>
      <c r="M706">
        <v>0</v>
      </c>
      <c r="N706">
        <v>0</v>
      </c>
      <c r="O706">
        <v>1</v>
      </c>
      <c r="P706">
        <v>1</v>
      </c>
      <c r="Q706">
        <v>1</v>
      </c>
      <c r="R706">
        <v>1</v>
      </c>
      <c r="S706">
        <v>1</v>
      </c>
      <c r="T706">
        <v>1</v>
      </c>
      <c r="U706">
        <v>0</v>
      </c>
      <c r="V706">
        <v>0</v>
      </c>
      <c r="W706">
        <v>1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1</v>
      </c>
      <c r="AN706">
        <v>1</v>
      </c>
      <c r="AO706">
        <v>1</v>
      </c>
      <c r="AP706">
        <v>1</v>
      </c>
      <c r="AQ706">
        <v>1</v>
      </c>
      <c r="AR706">
        <v>1</v>
      </c>
      <c r="AS706">
        <v>0</v>
      </c>
      <c r="AT706">
        <v>0</v>
      </c>
      <c r="AU706">
        <v>1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1</v>
      </c>
      <c r="BL706">
        <v>1</v>
      </c>
      <c r="BM706">
        <v>1</v>
      </c>
      <c r="BN706">
        <v>1</v>
      </c>
      <c r="BO706">
        <v>1</v>
      </c>
      <c r="BP706">
        <v>1</v>
      </c>
      <c r="BQ706">
        <v>0</v>
      </c>
      <c r="BR706">
        <v>0</v>
      </c>
      <c r="BS706">
        <v>1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1.2</v>
      </c>
      <c r="CH706">
        <v>1.2</v>
      </c>
      <c r="CI706">
        <v>1.2</v>
      </c>
      <c r="CJ706">
        <v>141.44999999999999</v>
      </c>
      <c r="CK706">
        <v>1268</v>
      </c>
      <c r="CL706">
        <v>1268</v>
      </c>
      <c r="CM706">
        <v>0</v>
      </c>
      <c r="CN706">
        <v>99.063999999999993</v>
      </c>
      <c r="CQ706" t="s">
        <v>234</v>
      </c>
      <c r="CR706" t="s">
        <v>235</v>
      </c>
      <c r="CS706" t="s">
        <v>235</v>
      </c>
      <c r="CT706" t="s">
        <v>235</v>
      </c>
      <c r="CU706" t="s">
        <v>235</v>
      </c>
      <c r="CV706" t="s">
        <v>235</v>
      </c>
      <c r="CY706" t="s">
        <v>234</v>
      </c>
      <c r="DM706">
        <v>0</v>
      </c>
      <c r="DN706">
        <v>0</v>
      </c>
      <c r="DO706">
        <v>1.2</v>
      </c>
      <c r="DP706">
        <v>1.2</v>
      </c>
      <c r="DQ706">
        <v>1.2</v>
      </c>
      <c r="DR706">
        <v>1.2</v>
      </c>
      <c r="DS706">
        <v>1.2</v>
      </c>
      <c r="DT706">
        <v>1.2</v>
      </c>
      <c r="DU706">
        <v>0</v>
      </c>
      <c r="DV706">
        <v>0</v>
      </c>
      <c r="DW706">
        <v>1.2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13119000</v>
      </c>
      <c r="EL706">
        <v>0</v>
      </c>
      <c r="EM706">
        <v>0</v>
      </c>
      <c r="EN706">
        <v>1650100</v>
      </c>
      <c r="EO706">
        <v>1633100</v>
      </c>
      <c r="EP706">
        <v>931320</v>
      </c>
      <c r="EQ706">
        <v>1075600</v>
      </c>
      <c r="ER706">
        <v>2511400</v>
      </c>
      <c r="ES706">
        <v>3004500</v>
      </c>
      <c r="ET706">
        <v>0</v>
      </c>
      <c r="EU706">
        <v>0</v>
      </c>
      <c r="EV706">
        <v>2313400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869040</v>
      </c>
      <c r="FM706">
        <v>976010</v>
      </c>
      <c r="FN706">
        <v>705810</v>
      </c>
      <c r="FO706">
        <v>791330</v>
      </c>
      <c r="FP706">
        <v>507130</v>
      </c>
      <c r="FQ706">
        <v>542890</v>
      </c>
      <c r="FR706">
        <v>0</v>
      </c>
      <c r="FS706">
        <v>0</v>
      </c>
      <c r="FT706">
        <v>497120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 s="285">
        <f t="shared" si="360"/>
        <v>0</v>
      </c>
      <c r="GK706">
        <v>0</v>
      </c>
      <c r="GL706">
        <v>1</v>
      </c>
      <c r="GM706" s="285">
        <f t="shared" si="361"/>
        <v>0.5</v>
      </c>
      <c r="GN706">
        <v>1</v>
      </c>
      <c r="GO706">
        <v>1</v>
      </c>
      <c r="GP706" s="285">
        <f t="shared" si="362"/>
        <v>1</v>
      </c>
      <c r="GQ706">
        <v>1</v>
      </c>
      <c r="GR706">
        <v>1</v>
      </c>
      <c r="GS706" s="285">
        <f t="shared" si="363"/>
        <v>1</v>
      </c>
      <c r="GT706">
        <v>0</v>
      </c>
      <c r="GU706">
        <v>0</v>
      </c>
      <c r="GV706" s="285">
        <f t="shared" si="364"/>
        <v>0</v>
      </c>
      <c r="GW706">
        <v>0</v>
      </c>
      <c r="GX706">
        <v>0</v>
      </c>
      <c r="GY706" s="285">
        <f t="shared" si="365"/>
        <v>0</v>
      </c>
      <c r="GZ706">
        <v>0</v>
      </c>
      <c r="HA706">
        <v>0</v>
      </c>
      <c r="HB706" s="287">
        <f t="shared" si="366"/>
        <v>0</v>
      </c>
      <c r="HC706">
        <v>0</v>
      </c>
      <c r="HD706">
        <v>0</v>
      </c>
      <c r="HE706" s="287">
        <f t="shared" si="367"/>
        <v>0</v>
      </c>
      <c r="HF706">
        <v>0</v>
      </c>
      <c r="HG706">
        <v>0</v>
      </c>
      <c r="HH706" s="287">
        <f t="shared" si="368"/>
        <v>0</v>
      </c>
      <c r="HI706">
        <v>0</v>
      </c>
      <c r="HJ706">
        <v>0</v>
      </c>
      <c r="HK706" s="287">
        <f t="shared" si="369"/>
        <v>0</v>
      </c>
      <c r="HL706">
        <v>0</v>
      </c>
      <c r="HM706">
        <v>0</v>
      </c>
      <c r="HN706" s="287">
        <f t="shared" si="370"/>
        <v>0</v>
      </c>
      <c r="HO706">
        <v>0</v>
      </c>
      <c r="HP706">
        <v>0</v>
      </c>
      <c r="HQ706" s="287">
        <f t="shared" si="371"/>
        <v>0</v>
      </c>
      <c r="HR706">
        <v>5</v>
      </c>
      <c r="HV706">
        <v>693</v>
      </c>
      <c r="HW706">
        <v>5064</v>
      </c>
      <c r="HX706" t="b">
        <v>1</v>
      </c>
      <c r="HY706">
        <v>5645</v>
      </c>
      <c r="HZ706" t="s">
        <v>5890</v>
      </c>
      <c r="IA706" t="s">
        <v>5891</v>
      </c>
      <c r="IB706">
        <v>27718</v>
      </c>
      <c r="II706" t="s">
        <v>5888</v>
      </c>
      <c r="IJ706">
        <f t="shared" si="372"/>
        <v>0</v>
      </c>
      <c r="IK706">
        <f t="shared" si="373"/>
        <v>922525</v>
      </c>
      <c r="IL706">
        <f t="shared" si="374"/>
        <v>748570</v>
      </c>
      <c r="IM706">
        <f t="shared" si="375"/>
        <v>525010</v>
      </c>
      <c r="IN706">
        <f t="shared" si="376"/>
        <v>0</v>
      </c>
      <c r="IO706">
        <f t="shared" si="377"/>
        <v>497120</v>
      </c>
      <c r="IP706">
        <f t="shared" si="378"/>
        <v>0</v>
      </c>
      <c r="IQ706">
        <f t="shared" si="379"/>
        <v>0</v>
      </c>
      <c r="IR706">
        <f t="shared" si="380"/>
        <v>0</v>
      </c>
      <c r="IS706">
        <f t="shared" si="381"/>
        <v>0</v>
      </c>
      <c r="IT706">
        <f t="shared" si="382"/>
        <v>0</v>
      </c>
      <c r="IU706">
        <f t="shared" si="383"/>
        <v>0</v>
      </c>
      <c r="IV706" t="s">
        <v>5888</v>
      </c>
      <c r="IW706" s="22">
        <f t="shared" si="384"/>
        <v>0</v>
      </c>
      <c r="IX706" s="19">
        <f t="shared" si="385"/>
        <v>1</v>
      </c>
      <c r="IY706" s="204">
        <f t="shared" si="386"/>
        <v>0.81143600444432396</v>
      </c>
      <c r="IZ706" s="172">
        <f t="shared" si="387"/>
        <v>0.56910110837104688</v>
      </c>
      <c r="JA706" s="22">
        <f t="shared" si="388"/>
        <v>0</v>
      </c>
      <c r="JB706" s="119">
        <f t="shared" si="389"/>
        <v>0.53886886534240264</v>
      </c>
      <c r="JC706" s="22">
        <f t="shared" si="390"/>
        <v>0</v>
      </c>
      <c r="JD706" s="22">
        <f t="shared" si="391"/>
        <v>0</v>
      </c>
      <c r="JE706" s="22">
        <f t="shared" si="392"/>
        <v>0</v>
      </c>
      <c r="JF706" s="22">
        <f t="shared" si="393"/>
        <v>0</v>
      </c>
      <c r="JG706" s="22">
        <f t="shared" si="394"/>
        <v>0</v>
      </c>
      <c r="JH706" s="22">
        <f t="shared" si="395"/>
        <v>0</v>
      </c>
      <c r="JI706" t="s">
        <v>5888</v>
      </c>
    </row>
    <row r="707" spans="1:269" x14ac:dyDescent="0.55000000000000004">
      <c r="A707" t="s">
        <v>6231</v>
      </c>
      <c r="B707" t="s">
        <v>6231</v>
      </c>
      <c r="C707">
        <v>2</v>
      </c>
      <c r="D707">
        <v>2</v>
      </c>
      <c r="E707">
        <v>2</v>
      </c>
      <c r="F707" t="s">
        <v>6232</v>
      </c>
      <c r="G707" t="s">
        <v>6233</v>
      </c>
      <c r="H707" t="s">
        <v>6234</v>
      </c>
      <c r="I707">
        <v>1</v>
      </c>
      <c r="J707">
        <v>2</v>
      </c>
      <c r="K707">
        <v>2</v>
      </c>
      <c r="L707">
        <v>2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2</v>
      </c>
      <c r="U707">
        <v>1</v>
      </c>
      <c r="V707">
        <v>1</v>
      </c>
      <c r="W707">
        <v>1</v>
      </c>
      <c r="X707">
        <v>1</v>
      </c>
      <c r="Y707">
        <v>2</v>
      </c>
      <c r="Z707">
        <v>1</v>
      </c>
      <c r="AA707">
        <v>0</v>
      </c>
      <c r="AB707">
        <v>0</v>
      </c>
      <c r="AC707">
        <v>2</v>
      </c>
      <c r="AD707">
        <v>1</v>
      </c>
      <c r="AE707">
        <v>1</v>
      </c>
      <c r="AF707">
        <v>1</v>
      </c>
      <c r="AG707">
        <v>0</v>
      </c>
      <c r="AH707">
        <v>0</v>
      </c>
      <c r="AI707">
        <v>0</v>
      </c>
      <c r="AJ707">
        <v>1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2</v>
      </c>
      <c r="AR707">
        <v>2</v>
      </c>
      <c r="AS707">
        <v>1</v>
      </c>
      <c r="AT707">
        <v>1</v>
      </c>
      <c r="AU707">
        <v>1</v>
      </c>
      <c r="AV707">
        <v>1</v>
      </c>
      <c r="AW707">
        <v>2</v>
      </c>
      <c r="AX707">
        <v>1</v>
      </c>
      <c r="AY707">
        <v>0</v>
      </c>
      <c r="AZ707">
        <v>0</v>
      </c>
      <c r="BA707">
        <v>2</v>
      </c>
      <c r="BB707">
        <v>1</v>
      </c>
      <c r="BC707">
        <v>1</v>
      </c>
      <c r="BD707">
        <v>1</v>
      </c>
      <c r="BE707">
        <v>0</v>
      </c>
      <c r="BF707">
        <v>0</v>
      </c>
      <c r="BG707">
        <v>0</v>
      </c>
      <c r="BH707">
        <v>1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2</v>
      </c>
      <c r="BP707">
        <v>2</v>
      </c>
      <c r="BQ707">
        <v>1</v>
      </c>
      <c r="BR707">
        <v>1</v>
      </c>
      <c r="BS707">
        <v>1</v>
      </c>
      <c r="BT707">
        <v>1</v>
      </c>
      <c r="BU707">
        <v>2</v>
      </c>
      <c r="BV707">
        <v>1</v>
      </c>
      <c r="BW707">
        <v>0</v>
      </c>
      <c r="BX707">
        <v>0</v>
      </c>
      <c r="BY707">
        <v>2</v>
      </c>
      <c r="BZ707">
        <v>1</v>
      </c>
      <c r="CA707">
        <v>1</v>
      </c>
      <c r="CB707">
        <v>1</v>
      </c>
      <c r="CC707">
        <v>0</v>
      </c>
      <c r="CD707">
        <v>0</v>
      </c>
      <c r="CE707">
        <v>0</v>
      </c>
      <c r="CF707">
        <v>1</v>
      </c>
      <c r="CG707">
        <v>4.8</v>
      </c>
      <c r="CH707">
        <v>4.8</v>
      </c>
      <c r="CI707">
        <v>4.8</v>
      </c>
      <c r="CJ707">
        <v>76.631</v>
      </c>
      <c r="CK707">
        <v>693</v>
      </c>
      <c r="CL707">
        <v>693</v>
      </c>
      <c r="CM707">
        <v>0</v>
      </c>
      <c r="CN707">
        <v>13.798</v>
      </c>
      <c r="CU707" t="s">
        <v>234</v>
      </c>
      <c r="CV707" t="s">
        <v>234</v>
      </c>
      <c r="CW707" t="s">
        <v>235</v>
      </c>
      <c r="CX707" t="s">
        <v>234</v>
      </c>
      <c r="CY707" t="s">
        <v>235</v>
      </c>
      <c r="CZ707" t="s">
        <v>234</v>
      </c>
      <c r="DA707" t="s">
        <v>235</v>
      </c>
      <c r="DB707" t="s">
        <v>235</v>
      </c>
      <c r="DE707" t="s">
        <v>234</v>
      </c>
      <c r="DF707" t="s">
        <v>234</v>
      </c>
      <c r="DG707" t="s">
        <v>234</v>
      </c>
      <c r="DH707" t="s">
        <v>234</v>
      </c>
      <c r="DL707" t="s">
        <v>234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4.8</v>
      </c>
      <c r="DT707">
        <v>4.8</v>
      </c>
      <c r="DU707">
        <v>2.9</v>
      </c>
      <c r="DV707">
        <v>1.9</v>
      </c>
      <c r="DW707">
        <v>1.9</v>
      </c>
      <c r="DX707">
        <v>1.9</v>
      </c>
      <c r="DY707">
        <v>4.8</v>
      </c>
      <c r="DZ707">
        <v>2.9</v>
      </c>
      <c r="EA707">
        <v>0</v>
      </c>
      <c r="EB707">
        <v>0</v>
      </c>
      <c r="EC707">
        <v>4.8</v>
      </c>
      <c r="ED707">
        <v>2.9</v>
      </c>
      <c r="EE707">
        <v>2.9</v>
      </c>
      <c r="EF707">
        <v>2.9</v>
      </c>
      <c r="EG707">
        <v>0</v>
      </c>
      <c r="EH707">
        <v>0</v>
      </c>
      <c r="EI707">
        <v>0</v>
      </c>
      <c r="EJ707">
        <v>1.9</v>
      </c>
      <c r="EK707">
        <v>13050000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1673400</v>
      </c>
      <c r="ES707">
        <v>1619200</v>
      </c>
      <c r="ET707">
        <v>1115600</v>
      </c>
      <c r="EU707">
        <v>280570</v>
      </c>
      <c r="EV707">
        <v>420050</v>
      </c>
      <c r="EW707">
        <v>649780</v>
      </c>
      <c r="EX707">
        <v>1716700</v>
      </c>
      <c r="EY707">
        <v>1686700</v>
      </c>
      <c r="EZ707">
        <v>0</v>
      </c>
      <c r="FA707">
        <v>0</v>
      </c>
      <c r="FB707">
        <v>712980</v>
      </c>
      <c r="FC707">
        <v>470920</v>
      </c>
      <c r="FD707">
        <v>1129700</v>
      </c>
      <c r="FE707">
        <v>1334500</v>
      </c>
      <c r="FF707">
        <v>0</v>
      </c>
      <c r="FG707">
        <v>0</v>
      </c>
      <c r="FH707">
        <v>0</v>
      </c>
      <c r="FI707">
        <v>239900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223110</v>
      </c>
      <c r="FQ707">
        <v>201380</v>
      </c>
      <c r="FR707">
        <v>438210</v>
      </c>
      <c r="FS707">
        <v>522720</v>
      </c>
      <c r="FT707">
        <v>408010</v>
      </c>
      <c r="FU707">
        <v>516530</v>
      </c>
      <c r="FV707">
        <v>709160</v>
      </c>
      <c r="FW707">
        <v>794300</v>
      </c>
      <c r="FX707">
        <v>0</v>
      </c>
      <c r="FY707">
        <v>0</v>
      </c>
      <c r="FZ707">
        <v>373900</v>
      </c>
      <c r="GA707">
        <v>288120</v>
      </c>
      <c r="GB707">
        <v>423670</v>
      </c>
      <c r="GC707">
        <v>432790</v>
      </c>
      <c r="GD707">
        <v>0</v>
      </c>
      <c r="GE707">
        <v>0</v>
      </c>
      <c r="GF707">
        <v>0</v>
      </c>
      <c r="GG707">
        <v>749400</v>
      </c>
      <c r="GH707">
        <v>0</v>
      </c>
      <c r="GI707">
        <v>0</v>
      </c>
      <c r="GJ707" s="285">
        <f t="shared" ref="GJ707:GJ770" si="396">AVERAGE(GH707:GI707)</f>
        <v>0</v>
      </c>
      <c r="GK707">
        <v>0</v>
      </c>
      <c r="GL707">
        <v>0</v>
      </c>
      <c r="GM707" s="285">
        <f t="shared" ref="GM707:GM770" si="397">AVERAGE(GK707:GL707)</f>
        <v>0</v>
      </c>
      <c r="GN707">
        <v>0</v>
      </c>
      <c r="GO707">
        <v>0</v>
      </c>
      <c r="GP707" s="285">
        <f t="shared" ref="GP707:GP770" si="398">AVERAGE(GN707:GO707)</f>
        <v>0</v>
      </c>
      <c r="GQ707">
        <v>0</v>
      </c>
      <c r="GR707">
        <v>0</v>
      </c>
      <c r="GS707" s="285">
        <f t="shared" ref="GS707:GS770" si="399">AVERAGE(GQ707:GR707)</f>
        <v>0</v>
      </c>
      <c r="GT707">
        <v>1</v>
      </c>
      <c r="GU707">
        <v>0</v>
      </c>
      <c r="GV707" s="285">
        <f t="shared" ref="GV707:GV770" si="400">AVERAGE(GT707:GU707)</f>
        <v>0.5</v>
      </c>
      <c r="GW707">
        <v>1</v>
      </c>
      <c r="GX707">
        <v>0</v>
      </c>
      <c r="GY707" s="285">
        <f t="shared" ref="GY707:GY770" si="401">AVERAGE(GW707:GX707)</f>
        <v>0.5</v>
      </c>
      <c r="GZ707">
        <v>1</v>
      </c>
      <c r="HA707">
        <v>1</v>
      </c>
      <c r="HB707" s="287">
        <f t="shared" ref="HB707:HB770" si="402">AVERAGE(GZ707:HA707)</f>
        <v>1</v>
      </c>
      <c r="HC707">
        <v>0</v>
      </c>
      <c r="HD707">
        <v>0</v>
      </c>
      <c r="HE707" s="287">
        <f t="shared" ref="HE707:HE770" si="403">AVERAGE(HC707:HD707)</f>
        <v>0</v>
      </c>
      <c r="HF707">
        <v>0</v>
      </c>
      <c r="HG707">
        <v>0</v>
      </c>
      <c r="HH707" s="287">
        <f t="shared" ref="HH707:HH770" si="404">AVERAGE(HF707:HG707)</f>
        <v>0</v>
      </c>
      <c r="HI707">
        <v>0</v>
      </c>
      <c r="HJ707">
        <v>0</v>
      </c>
      <c r="HK707" s="287">
        <f t="shared" ref="HK707:HK770" si="405">AVERAGE(HI707:HJ707)</f>
        <v>0</v>
      </c>
      <c r="HL707">
        <v>0</v>
      </c>
      <c r="HM707">
        <v>0</v>
      </c>
      <c r="HN707" s="287">
        <f t="shared" ref="HN707:HN770" si="406">AVERAGE(HL707:HM707)</f>
        <v>0</v>
      </c>
      <c r="HO707">
        <v>0</v>
      </c>
      <c r="HP707">
        <v>0</v>
      </c>
      <c r="HQ707" s="287">
        <f t="shared" ref="HQ707:HQ770" si="407">AVERAGE(HO707:HP707)</f>
        <v>0</v>
      </c>
      <c r="HR707">
        <v>4</v>
      </c>
      <c r="HV707">
        <v>734</v>
      </c>
      <c r="HW707" t="s">
        <v>6235</v>
      </c>
      <c r="HX707" t="s">
        <v>264</v>
      </c>
      <c r="HY707" t="s">
        <v>6236</v>
      </c>
      <c r="HZ707" t="s">
        <v>6237</v>
      </c>
      <c r="IA707" t="s">
        <v>6238</v>
      </c>
      <c r="IB707" t="s">
        <v>6239</v>
      </c>
      <c r="II707" t="s">
        <v>6233</v>
      </c>
      <c r="IJ707">
        <f t="shared" ref="IJ707:IJ770" si="408">IF(AND(FJ707&gt;0,FK707&gt;0),AVERAGE(FJ707:FK707),MAX(FJ707:FK707))</f>
        <v>0</v>
      </c>
      <c r="IK707">
        <f t="shared" ref="IK707:IK770" si="409">IF(AND(FL707&gt;0,FM707&gt;0),AVERAGE(FL707:FM707),MAX(FL707:FM707))</f>
        <v>0</v>
      </c>
      <c r="IL707">
        <f t="shared" ref="IL707:IL770" si="410">IF(AND(FN707&gt;0,FO707&gt;0),AVERAGE(FN707:FO707),MAX(FN707:FO707))</f>
        <v>0</v>
      </c>
      <c r="IM707">
        <f t="shared" ref="IM707:IM770" si="411">IF(AND(FP707&gt;0,FQ707&gt;0),AVERAGE(FP707:FQ707),MAX(FP707:FQ707))</f>
        <v>212245</v>
      </c>
      <c r="IN707">
        <f t="shared" ref="IN707:IN770" si="412">IF(AND(FR707&gt;0,FS707&gt;0),AVERAGE(FR707:FS707),MAX(FR707:FS707))</f>
        <v>480465</v>
      </c>
      <c r="IO707">
        <f t="shared" ref="IO707:IO770" si="413">IF(AND(FT707&gt;0,FU707&gt;0),AVERAGE(FT707:FU707),MAX(FT707:FU707))</f>
        <v>462270</v>
      </c>
      <c r="IP707">
        <f t="shared" ref="IP707:IP770" si="414">IF(AND(FV707&gt;0,FW707&gt;0),AVERAGE(FV707:FW707),MAX(FV707:FW707))</f>
        <v>751730</v>
      </c>
      <c r="IQ707">
        <f t="shared" ref="IQ707:IQ770" si="415">IF(AND(FX707&gt;0,FY707&gt;0),AVERAGE(FX707:FY707),MAX(FX707:FY707))</f>
        <v>0</v>
      </c>
      <c r="IR707">
        <f t="shared" ref="IR707:IR770" si="416">IF(AND(FZ707&gt;0,GA707&gt;0),AVERAGE(FZ707:GA707),MAX(FZ707:GA707))</f>
        <v>331010</v>
      </c>
      <c r="IS707">
        <f t="shared" ref="IS707:IS770" si="417">IF(AND(GB707&gt;0,GC707&gt;0),AVERAGE(GB707:GC707),MAX(GB707:GC707))</f>
        <v>428230</v>
      </c>
      <c r="IT707">
        <f t="shared" ref="IT707:IT770" si="418">IF(AND(GD707&gt;0,GE707&gt;0),AVERAGE(GD707:GE707),MAX(GD707:GE707))</f>
        <v>0</v>
      </c>
      <c r="IU707">
        <f t="shared" ref="IU707:IU770" si="419">IF(AND(GF707&gt;0,GG707&gt;0),AVERAGE(GF707:GG707),MAX(GF707:GG707))</f>
        <v>749400</v>
      </c>
      <c r="IV707" t="s">
        <v>6233</v>
      </c>
      <c r="IW707" s="22">
        <f t="shared" ref="IW707:IW770" si="420">IFERROR(IJ707/MAX(IJ707:IU707),0)</f>
        <v>0</v>
      </c>
      <c r="IX707" s="22">
        <f t="shared" ref="IX707:IX770" si="421">IFERROR(IK707/MAX(IJ707:IU707),0)</f>
        <v>0</v>
      </c>
      <c r="IY707" s="22">
        <f t="shared" ref="IY707:IY770" si="422">IFERROR(IL707/MAX(IJ707:IU707),0)</f>
        <v>0</v>
      </c>
      <c r="IZ707" s="105">
        <f t="shared" ref="IZ707:IZ770" si="423">IFERROR(IM707/MAX(IJ707:IU707),0)</f>
        <v>0.28234206430500314</v>
      </c>
      <c r="JA707" s="59">
        <f t="shared" ref="JA707:JA770" si="424">IFERROR(IN707/MAX(IJ707:IU707),0)</f>
        <v>0.63914570390964842</v>
      </c>
      <c r="JB707" s="121">
        <f t="shared" ref="JB707:JB770" si="425">IFERROR(IO707/MAX(IJ707:IU707),0)</f>
        <v>0.61494153485959058</v>
      </c>
      <c r="JC707" s="19">
        <f t="shared" ref="JC707:JC770" si="426">IFERROR(IP707/MAX(IJ707:IU707),0)</f>
        <v>1</v>
      </c>
      <c r="JD707" s="22">
        <f t="shared" ref="JD707:JD770" si="427">IFERROR(IQ707/MAX(IJ707:IU707),0)</f>
        <v>0</v>
      </c>
      <c r="JE707" s="26">
        <f t="shared" ref="JE707:JE770" si="428">IFERROR(IR707/MAX(IJ707:IU707),0)</f>
        <v>0.44033096989610632</v>
      </c>
      <c r="JF707" s="172">
        <f t="shared" ref="JF707:JF770" si="429">IFERROR(IS707/MAX(IJ707:IU707),0)</f>
        <v>0.56965931917044688</v>
      </c>
      <c r="JG707" s="22">
        <f t="shared" ref="JG707:JG770" si="430">IFERROR(IT707/MAX(IJ707:IU707),0)</f>
        <v>0</v>
      </c>
      <c r="JH707" s="84">
        <f t="shared" ref="JH707:JH770" si="431">IFERROR(IU707/MAX(IJ707:IU707),0)</f>
        <v>0.99690048288614264</v>
      </c>
      <c r="JI707" t="s">
        <v>6233</v>
      </c>
    </row>
    <row r="708" spans="1:269" x14ac:dyDescent="0.55000000000000004">
      <c r="A708" t="s">
        <v>5115</v>
      </c>
      <c r="B708" t="s">
        <v>5115</v>
      </c>
      <c r="C708">
        <v>3</v>
      </c>
      <c r="D708">
        <v>3</v>
      </c>
      <c r="E708">
        <v>3</v>
      </c>
      <c r="F708" t="s">
        <v>5116</v>
      </c>
      <c r="G708" t="s">
        <v>5117</v>
      </c>
      <c r="H708" t="s">
        <v>5118</v>
      </c>
      <c r="I708">
        <v>1</v>
      </c>
      <c r="J708">
        <v>3</v>
      </c>
      <c r="K708">
        <v>3</v>
      </c>
      <c r="L708">
        <v>3</v>
      </c>
      <c r="M708">
        <v>0</v>
      </c>
      <c r="N708">
        <v>0</v>
      </c>
      <c r="O708">
        <v>1</v>
      </c>
      <c r="P708">
        <v>2</v>
      </c>
      <c r="Q708">
        <v>1</v>
      </c>
      <c r="R708">
        <v>1</v>
      </c>
      <c r="S708">
        <v>1</v>
      </c>
      <c r="T708">
        <v>3</v>
      </c>
      <c r="U708">
        <v>1</v>
      </c>
      <c r="V708">
        <v>2</v>
      </c>
      <c r="W708">
        <v>2</v>
      </c>
      <c r="X708">
        <v>2</v>
      </c>
      <c r="Y708">
        <v>0</v>
      </c>
      <c r="Z708">
        <v>0</v>
      </c>
      <c r="AA708">
        <v>0</v>
      </c>
      <c r="AB708">
        <v>1</v>
      </c>
      <c r="AC708">
        <v>1</v>
      </c>
      <c r="AD708">
        <v>0</v>
      </c>
      <c r="AE708">
        <v>0</v>
      </c>
      <c r="AF708">
        <v>1</v>
      </c>
      <c r="AG708">
        <v>0</v>
      </c>
      <c r="AH708">
        <v>0</v>
      </c>
      <c r="AI708">
        <v>0</v>
      </c>
      <c r="AJ708">
        <v>1</v>
      </c>
      <c r="AK708">
        <v>0</v>
      </c>
      <c r="AL708">
        <v>0</v>
      </c>
      <c r="AM708">
        <v>1</v>
      </c>
      <c r="AN708">
        <v>2</v>
      </c>
      <c r="AO708">
        <v>1</v>
      </c>
      <c r="AP708">
        <v>1</v>
      </c>
      <c r="AQ708">
        <v>1</v>
      </c>
      <c r="AR708">
        <v>3</v>
      </c>
      <c r="AS708">
        <v>1</v>
      </c>
      <c r="AT708">
        <v>2</v>
      </c>
      <c r="AU708">
        <v>2</v>
      </c>
      <c r="AV708">
        <v>2</v>
      </c>
      <c r="AW708">
        <v>0</v>
      </c>
      <c r="AX708">
        <v>0</v>
      </c>
      <c r="AY708">
        <v>0</v>
      </c>
      <c r="AZ708">
        <v>1</v>
      </c>
      <c r="BA708">
        <v>1</v>
      </c>
      <c r="BB708">
        <v>0</v>
      </c>
      <c r="BC708">
        <v>0</v>
      </c>
      <c r="BD708">
        <v>1</v>
      </c>
      <c r="BE708">
        <v>0</v>
      </c>
      <c r="BF708">
        <v>0</v>
      </c>
      <c r="BG708">
        <v>0</v>
      </c>
      <c r="BH708">
        <v>1</v>
      </c>
      <c r="BI708">
        <v>0</v>
      </c>
      <c r="BJ708">
        <v>0</v>
      </c>
      <c r="BK708">
        <v>1</v>
      </c>
      <c r="BL708">
        <v>2</v>
      </c>
      <c r="BM708">
        <v>1</v>
      </c>
      <c r="BN708">
        <v>1</v>
      </c>
      <c r="BO708">
        <v>1</v>
      </c>
      <c r="BP708">
        <v>3</v>
      </c>
      <c r="BQ708">
        <v>1</v>
      </c>
      <c r="BR708">
        <v>2</v>
      </c>
      <c r="BS708">
        <v>2</v>
      </c>
      <c r="BT708">
        <v>2</v>
      </c>
      <c r="BU708">
        <v>0</v>
      </c>
      <c r="BV708">
        <v>0</v>
      </c>
      <c r="BW708">
        <v>0</v>
      </c>
      <c r="BX708">
        <v>1</v>
      </c>
      <c r="BY708">
        <v>1</v>
      </c>
      <c r="BZ708">
        <v>0</v>
      </c>
      <c r="CA708">
        <v>0</v>
      </c>
      <c r="CB708">
        <v>1</v>
      </c>
      <c r="CC708">
        <v>0</v>
      </c>
      <c r="CD708">
        <v>0</v>
      </c>
      <c r="CE708">
        <v>0</v>
      </c>
      <c r="CF708">
        <v>1</v>
      </c>
      <c r="CG708">
        <v>20.6</v>
      </c>
      <c r="CH708">
        <v>20.6</v>
      </c>
      <c r="CI708">
        <v>20.6</v>
      </c>
      <c r="CJ708">
        <v>15.798</v>
      </c>
      <c r="CK708">
        <v>136</v>
      </c>
      <c r="CL708">
        <v>136</v>
      </c>
      <c r="CM708">
        <v>0</v>
      </c>
      <c r="CN708">
        <v>17.239999999999998</v>
      </c>
      <c r="CQ708" t="s">
        <v>234</v>
      </c>
      <c r="CR708" t="s">
        <v>235</v>
      </c>
      <c r="CS708" t="s">
        <v>234</v>
      </c>
      <c r="CT708" t="s">
        <v>234</v>
      </c>
      <c r="CU708" t="s">
        <v>235</v>
      </c>
      <c r="CV708" t="s">
        <v>235</v>
      </c>
      <c r="CW708" t="s">
        <v>234</v>
      </c>
      <c r="CX708" t="s">
        <v>234</v>
      </c>
      <c r="CY708" t="s">
        <v>235</v>
      </c>
      <c r="CZ708" t="s">
        <v>235</v>
      </c>
      <c r="DD708" t="s">
        <v>234</v>
      </c>
      <c r="DE708" t="s">
        <v>234</v>
      </c>
      <c r="DH708" t="s">
        <v>234</v>
      </c>
      <c r="DL708" t="s">
        <v>234</v>
      </c>
      <c r="DM708">
        <v>0</v>
      </c>
      <c r="DN708">
        <v>0</v>
      </c>
      <c r="DO708">
        <v>5.9</v>
      </c>
      <c r="DP708">
        <v>12.5</v>
      </c>
      <c r="DQ708">
        <v>6.6</v>
      </c>
      <c r="DR708">
        <v>5.9</v>
      </c>
      <c r="DS708">
        <v>8.1</v>
      </c>
      <c r="DT708">
        <v>20.6</v>
      </c>
      <c r="DU708">
        <v>8.1</v>
      </c>
      <c r="DV708">
        <v>14</v>
      </c>
      <c r="DW708">
        <v>14.7</v>
      </c>
      <c r="DX708">
        <v>14.7</v>
      </c>
      <c r="DY708">
        <v>0</v>
      </c>
      <c r="DZ708">
        <v>0</v>
      </c>
      <c r="EA708">
        <v>0</v>
      </c>
      <c r="EB708">
        <v>8.1</v>
      </c>
      <c r="EC708">
        <v>5.9</v>
      </c>
      <c r="ED708">
        <v>0</v>
      </c>
      <c r="EE708">
        <v>0</v>
      </c>
      <c r="EF708">
        <v>5.9</v>
      </c>
      <c r="EG708">
        <v>0</v>
      </c>
      <c r="EH708">
        <v>0</v>
      </c>
      <c r="EI708">
        <v>0</v>
      </c>
      <c r="EJ708">
        <v>5.9</v>
      </c>
      <c r="EK708">
        <v>12993000</v>
      </c>
      <c r="EL708">
        <v>0</v>
      </c>
      <c r="EM708">
        <v>0</v>
      </c>
      <c r="EN708">
        <v>328340</v>
      </c>
      <c r="EO708">
        <v>898370</v>
      </c>
      <c r="EP708">
        <v>228140</v>
      </c>
      <c r="EQ708">
        <v>360340</v>
      </c>
      <c r="ER708">
        <v>909890</v>
      </c>
      <c r="ES708">
        <v>3904100</v>
      </c>
      <c r="ET708">
        <v>276820</v>
      </c>
      <c r="EU708">
        <v>574190</v>
      </c>
      <c r="EV708">
        <v>2296400</v>
      </c>
      <c r="EW708">
        <v>2363500</v>
      </c>
      <c r="EX708">
        <v>0</v>
      </c>
      <c r="EY708">
        <v>0</v>
      </c>
      <c r="EZ708">
        <v>0</v>
      </c>
      <c r="FA708">
        <v>133300</v>
      </c>
      <c r="FB708">
        <v>252940</v>
      </c>
      <c r="FC708">
        <v>0</v>
      </c>
      <c r="FD708">
        <v>0</v>
      </c>
      <c r="FE708">
        <v>224740</v>
      </c>
      <c r="FF708">
        <v>0</v>
      </c>
      <c r="FG708">
        <v>0</v>
      </c>
      <c r="FH708">
        <v>0</v>
      </c>
      <c r="FI708">
        <v>241890</v>
      </c>
      <c r="FJ708">
        <v>0</v>
      </c>
      <c r="FK708">
        <v>0</v>
      </c>
      <c r="FL708">
        <v>306560</v>
      </c>
      <c r="FM708">
        <v>340520</v>
      </c>
      <c r="FN708">
        <v>180320</v>
      </c>
      <c r="FO708">
        <v>368320</v>
      </c>
      <c r="FP708">
        <v>346260</v>
      </c>
      <c r="FQ708">
        <v>261690</v>
      </c>
      <c r="FR708">
        <v>229620</v>
      </c>
      <c r="FS708">
        <v>210860</v>
      </c>
      <c r="FT708">
        <v>309650</v>
      </c>
      <c r="FU708">
        <v>259640</v>
      </c>
      <c r="FV708">
        <v>0</v>
      </c>
      <c r="FW708">
        <v>0</v>
      </c>
      <c r="FX708">
        <v>0</v>
      </c>
      <c r="FY708">
        <v>285550</v>
      </c>
      <c r="FZ708">
        <v>338620</v>
      </c>
      <c r="GA708">
        <v>0</v>
      </c>
      <c r="GB708">
        <v>0</v>
      </c>
      <c r="GC708">
        <v>249830</v>
      </c>
      <c r="GD708">
        <v>0</v>
      </c>
      <c r="GE708">
        <v>0</v>
      </c>
      <c r="GF708">
        <v>0</v>
      </c>
      <c r="GG708">
        <v>352280</v>
      </c>
      <c r="GH708">
        <v>0</v>
      </c>
      <c r="GI708">
        <v>0</v>
      </c>
      <c r="GJ708" s="285">
        <f t="shared" si="396"/>
        <v>0</v>
      </c>
      <c r="GK708">
        <v>0</v>
      </c>
      <c r="GL708">
        <v>1</v>
      </c>
      <c r="GM708" s="285">
        <f t="shared" si="397"/>
        <v>0.5</v>
      </c>
      <c r="GN708">
        <v>0</v>
      </c>
      <c r="GO708">
        <v>0</v>
      </c>
      <c r="GP708" s="285">
        <f t="shared" si="398"/>
        <v>0</v>
      </c>
      <c r="GQ708">
        <v>1</v>
      </c>
      <c r="GR708">
        <v>2</v>
      </c>
      <c r="GS708" s="285">
        <f t="shared" si="399"/>
        <v>1.5</v>
      </c>
      <c r="GT708">
        <v>0</v>
      </c>
      <c r="GU708">
        <v>0</v>
      </c>
      <c r="GV708" s="285">
        <f t="shared" si="400"/>
        <v>0</v>
      </c>
      <c r="GW708">
        <v>2</v>
      </c>
      <c r="GX708">
        <v>1</v>
      </c>
      <c r="GY708" s="285">
        <f t="shared" si="401"/>
        <v>1.5</v>
      </c>
      <c r="GZ708">
        <v>0</v>
      </c>
      <c r="HA708">
        <v>0</v>
      </c>
      <c r="HB708" s="287">
        <f t="shared" si="402"/>
        <v>0</v>
      </c>
      <c r="HC708">
        <v>0</v>
      </c>
      <c r="HD708">
        <v>0</v>
      </c>
      <c r="HE708" s="287">
        <f t="shared" si="403"/>
        <v>0</v>
      </c>
      <c r="HF708">
        <v>0</v>
      </c>
      <c r="HG708">
        <v>0</v>
      </c>
      <c r="HH708" s="287">
        <f t="shared" si="404"/>
        <v>0</v>
      </c>
      <c r="HI708">
        <v>0</v>
      </c>
      <c r="HJ708">
        <v>0</v>
      </c>
      <c r="HK708" s="287">
        <f t="shared" si="405"/>
        <v>0</v>
      </c>
      <c r="HL708">
        <v>0</v>
      </c>
      <c r="HM708">
        <v>0</v>
      </c>
      <c r="HN708" s="287">
        <f t="shared" si="406"/>
        <v>0</v>
      </c>
      <c r="HO708">
        <v>0</v>
      </c>
      <c r="HP708">
        <v>0</v>
      </c>
      <c r="HQ708" s="287">
        <f t="shared" si="407"/>
        <v>0</v>
      </c>
      <c r="HR708">
        <v>7</v>
      </c>
      <c r="HV708">
        <v>608</v>
      </c>
      <c r="HW708" t="s">
        <v>5119</v>
      </c>
      <c r="HX708" t="s">
        <v>302</v>
      </c>
      <c r="HY708" t="s">
        <v>5120</v>
      </c>
      <c r="HZ708" t="s">
        <v>5121</v>
      </c>
      <c r="IA708" t="s">
        <v>5122</v>
      </c>
      <c r="IB708" t="s">
        <v>5123</v>
      </c>
      <c r="II708" t="s">
        <v>5117</v>
      </c>
      <c r="IJ708">
        <f t="shared" si="408"/>
        <v>0</v>
      </c>
      <c r="IK708">
        <f t="shared" si="409"/>
        <v>323540</v>
      </c>
      <c r="IL708">
        <f t="shared" si="410"/>
        <v>274320</v>
      </c>
      <c r="IM708">
        <f t="shared" si="411"/>
        <v>303975</v>
      </c>
      <c r="IN708">
        <f t="shared" si="412"/>
        <v>220240</v>
      </c>
      <c r="IO708">
        <f t="shared" si="413"/>
        <v>284645</v>
      </c>
      <c r="IP708">
        <f t="shared" si="414"/>
        <v>0</v>
      </c>
      <c r="IQ708">
        <f t="shared" si="415"/>
        <v>285550</v>
      </c>
      <c r="IR708">
        <f t="shared" si="416"/>
        <v>338620</v>
      </c>
      <c r="IS708">
        <f t="shared" si="417"/>
        <v>249830</v>
      </c>
      <c r="IT708">
        <f t="shared" si="418"/>
        <v>0</v>
      </c>
      <c r="IU708">
        <f t="shared" si="419"/>
        <v>352280</v>
      </c>
      <c r="IV708" t="s">
        <v>5117</v>
      </c>
      <c r="IW708" s="22">
        <f t="shared" si="420"/>
        <v>0</v>
      </c>
      <c r="IX708" s="219">
        <f t="shared" si="421"/>
        <v>0.91841716816168961</v>
      </c>
      <c r="IY708" s="182">
        <f t="shared" si="422"/>
        <v>0.77869876234813218</v>
      </c>
      <c r="IZ708" s="220">
        <f t="shared" si="423"/>
        <v>0.86287895991824681</v>
      </c>
      <c r="JA708" s="97">
        <f t="shared" si="424"/>
        <v>0.6251845123197457</v>
      </c>
      <c r="JB708" s="267">
        <f t="shared" si="425"/>
        <v>0.80800783467696147</v>
      </c>
      <c r="JC708" s="22">
        <f t="shared" si="426"/>
        <v>0</v>
      </c>
      <c r="JD708" s="204">
        <f t="shared" si="427"/>
        <v>0.81057681389803571</v>
      </c>
      <c r="JE708" s="236">
        <f t="shared" si="428"/>
        <v>0.961224026342682</v>
      </c>
      <c r="JF708" s="137">
        <f t="shared" si="429"/>
        <v>0.70918019757011463</v>
      </c>
      <c r="JG708" s="22">
        <f t="shared" si="430"/>
        <v>0</v>
      </c>
      <c r="JH708" s="19">
        <f t="shared" si="431"/>
        <v>1</v>
      </c>
      <c r="JI708" t="s">
        <v>5117</v>
      </c>
    </row>
    <row r="709" spans="1:269" x14ac:dyDescent="0.55000000000000004">
      <c r="A709" t="s">
        <v>1347</v>
      </c>
      <c r="B709" t="s">
        <v>1347</v>
      </c>
      <c r="C709">
        <v>2</v>
      </c>
      <c r="D709">
        <v>2</v>
      </c>
      <c r="E709">
        <v>2</v>
      </c>
      <c r="F709" t="s">
        <v>1348</v>
      </c>
      <c r="G709" t="s">
        <v>1349</v>
      </c>
      <c r="H709" t="s">
        <v>1350</v>
      </c>
      <c r="I709">
        <v>1</v>
      </c>
      <c r="J709">
        <v>2</v>
      </c>
      <c r="K709">
        <v>2</v>
      </c>
      <c r="L709">
        <v>2</v>
      </c>
      <c r="M709">
        <v>1</v>
      </c>
      <c r="N709">
        <v>1</v>
      </c>
      <c r="O709">
        <v>1</v>
      </c>
      <c r="P709">
        <v>1</v>
      </c>
      <c r="Q709">
        <v>1</v>
      </c>
      <c r="R709">
        <v>1</v>
      </c>
      <c r="S709">
        <v>2</v>
      </c>
      <c r="T709">
        <v>2</v>
      </c>
      <c r="U709">
        <v>2</v>
      </c>
      <c r="V709">
        <v>0</v>
      </c>
      <c r="W709">
        <v>2</v>
      </c>
      <c r="X709">
        <v>0</v>
      </c>
      <c r="Y709">
        <v>0</v>
      </c>
      <c r="Z709">
        <v>0</v>
      </c>
      <c r="AA709">
        <v>1</v>
      </c>
      <c r="AB709">
        <v>0</v>
      </c>
      <c r="AC709">
        <v>0</v>
      </c>
      <c r="AD709">
        <v>1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1</v>
      </c>
      <c r="AL709">
        <v>1</v>
      </c>
      <c r="AM709">
        <v>1</v>
      </c>
      <c r="AN709">
        <v>1</v>
      </c>
      <c r="AO709">
        <v>1</v>
      </c>
      <c r="AP709">
        <v>1</v>
      </c>
      <c r="AQ709">
        <v>2</v>
      </c>
      <c r="AR709">
        <v>2</v>
      </c>
      <c r="AS709">
        <v>2</v>
      </c>
      <c r="AT709">
        <v>0</v>
      </c>
      <c r="AU709">
        <v>2</v>
      </c>
      <c r="AV709">
        <v>0</v>
      </c>
      <c r="AW709">
        <v>0</v>
      </c>
      <c r="AX709">
        <v>0</v>
      </c>
      <c r="AY709">
        <v>1</v>
      </c>
      <c r="AZ709">
        <v>0</v>
      </c>
      <c r="BA709">
        <v>0</v>
      </c>
      <c r="BB709">
        <v>1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1</v>
      </c>
      <c r="BJ709">
        <v>1</v>
      </c>
      <c r="BK709">
        <v>1</v>
      </c>
      <c r="BL709">
        <v>1</v>
      </c>
      <c r="BM709">
        <v>1</v>
      </c>
      <c r="BN709">
        <v>1</v>
      </c>
      <c r="BO709">
        <v>2</v>
      </c>
      <c r="BP709">
        <v>2</v>
      </c>
      <c r="BQ709">
        <v>2</v>
      </c>
      <c r="BR709">
        <v>0</v>
      </c>
      <c r="BS709">
        <v>2</v>
      </c>
      <c r="BT709">
        <v>0</v>
      </c>
      <c r="BU709">
        <v>0</v>
      </c>
      <c r="BV709">
        <v>0</v>
      </c>
      <c r="BW709">
        <v>1</v>
      </c>
      <c r="BX709">
        <v>0</v>
      </c>
      <c r="BY709">
        <v>0</v>
      </c>
      <c r="BZ709">
        <v>1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3.8</v>
      </c>
      <c r="CH709">
        <v>3.8</v>
      </c>
      <c r="CI709">
        <v>3.8</v>
      </c>
      <c r="CJ709">
        <v>66.900000000000006</v>
      </c>
      <c r="CK709">
        <v>613</v>
      </c>
      <c r="CL709">
        <v>613</v>
      </c>
      <c r="CM709">
        <v>1.2121E-3</v>
      </c>
      <c r="CN709">
        <v>12.349</v>
      </c>
      <c r="CO709" t="s">
        <v>234</v>
      </c>
      <c r="CP709" t="s">
        <v>234</v>
      </c>
      <c r="CQ709" t="s">
        <v>234</v>
      </c>
      <c r="CR709" t="s">
        <v>234</v>
      </c>
      <c r="CS709" t="s">
        <v>235</v>
      </c>
      <c r="CT709" t="s">
        <v>234</v>
      </c>
      <c r="CU709" t="s">
        <v>235</v>
      </c>
      <c r="CV709" t="s">
        <v>235</v>
      </c>
      <c r="CW709" t="s">
        <v>234</v>
      </c>
      <c r="CY709" t="s">
        <v>234</v>
      </c>
      <c r="DC709" t="s">
        <v>234</v>
      </c>
      <c r="DF709" t="s">
        <v>234</v>
      </c>
      <c r="DM709">
        <v>1.8</v>
      </c>
      <c r="DN709">
        <v>1.8</v>
      </c>
      <c r="DO709">
        <v>1.8</v>
      </c>
      <c r="DP709">
        <v>1.8</v>
      </c>
      <c r="DQ709">
        <v>1.8</v>
      </c>
      <c r="DR709">
        <v>1.8</v>
      </c>
      <c r="DS709">
        <v>3.8</v>
      </c>
      <c r="DT709">
        <v>3.8</v>
      </c>
      <c r="DU709">
        <v>3.8</v>
      </c>
      <c r="DV709">
        <v>0</v>
      </c>
      <c r="DW709">
        <v>3.8</v>
      </c>
      <c r="DX709">
        <v>0</v>
      </c>
      <c r="DY709">
        <v>0</v>
      </c>
      <c r="DZ709">
        <v>0</v>
      </c>
      <c r="EA709">
        <v>1.8</v>
      </c>
      <c r="EB709">
        <v>0</v>
      </c>
      <c r="EC709">
        <v>0</v>
      </c>
      <c r="ED709">
        <v>1.8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12790000</v>
      </c>
      <c r="EL709">
        <v>262100</v>
      </c>
      <c r="EM709">
        <v>288310</v>
      </c>
      <c r="EN709">
        <v>485060</v>
      </c>
      <c r="EO709">
        <v>516130</v>
      </c>
      <c r="EP709">
        <v>332700</v>
      </c>
      <c r="EQ709">
        <v>353740</v>
      </c>
      <c r="ER709">
        <v>3662500</v>
      </c>
      <c r="ES709">
        <v>3278400</v>
      </c>
      <c r="ET709">
        <v>983850</v>
      </c>
      <c r="EU709">
        <v>0</v>
      </c>
      <c r="EV709">
        <v>2353200</v>
      </c>
      <c r="EW709">
        <v>0</v>
      </c>
      <c r="EX709">
        <v>0</v>
      </c>
      <c r="EY709">
        <v>0</v>
      </c>
      <c r="EZ709">
        <v>56906</v>
      </c>
      <c r="FA709">
        <v>0</v>
      </c>
      <c r="FB709">
        <v>0</v>
      </c>
      <c r="FC709">
        <v>217050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360810</v>
      </c>
      <c r="FK709">
        <v>388330</v>
      </c>
      <c r="FL709">
        <v>366010</v>
      </c>
      <c r="FM709">
        <v>390280</v>
      </c>
      <c r="FN709">
        <v>378300</v>
      </c>
      <c r="FO709">
        <v>358480</v>
      </c>
      <c r="FP709">
        <v>504850</v>
      </c>
      <c r="FQ709">
        <v>394250</v>
      </c>
      <c r="FR709">
        <v>266640</v>
      </c>
      <c r="FS709">
        <v>0</v>
      </c>
      <c r="FT709">
        <v>271070</v>
      </c>
      <c r="FU709">
        <v>0</v>
      </c>
      <c r="FV709">
        <v>0</v>
      </c>
      <c r="FW709">
        <v>0</v>
      </c>
      <c r="FX709">
        <v>185360</v>
      </c>
      <c r="FY709">
        <v>0</v>
      </c>
      <c r="FZ709">
        <v>0</v>
      </c>
      <c r="GA709">
        <v>309540</v>
      </c>
      <c r="GB709">
        <v>0</v>
      </c>
      <c r="GC709">
        <v>0</v>
      </c>
      <c r="GD709">
        <v>0</v>
      </c>
      <c r="GE709">
        <v>0</v>
      </c>
      <c r="GF709">
        <v>0</v>
      </c>
      <c r="GG709">
        <v>0</v>
      </c>
      <c r="GH709">
        <v>0</v>
      </c>
      <c r="GI709">
        <v>0</v>
      </c>
      <c r="GJ709" s="285">
        <f t="shared" si="396"/>
        <v>0</v>
      </c>
      <c r="GK709">
        <v>0</v>
      </c>
      <c r="GL709">
        <v>0</v>
      </c>
      <c r="GM709" s="285">
        <f t="shared" si="397"/>
        <v>0</v>
      </c>
      <c r="GN709">
        <v>1</v>
      </c>
      <c r="GO709">
        <v>0</v>
      </c>
      <c r="GP709" s="285">
        <f t="shared" si="398"/>
        <v>0.5</v>
      </c>
      <c r="GQ709">
        <v>1</v>
      </c>
      <c r="GR709">
        <v>1</v>
      </c>
      <c r="GS709" s="285">
        <f t="shared" si="399"/>
        <v>1</v>
      </c>
      <c r="GT709">
        <v>0</v>
      </c>
      <c r="GU709">
        <v>0</v>
      </c>
      <c r="GV709" s="285">
        <f t="shared" si="400"/>
        <v>0</v>
      </c>
      <c r="GW709">
        <v>0</v>
      </c>
      <c r="GX709">
        <v>0</v>
      </c>
      <c r="GY709" s="285">
        <f t="shared" si="401"/>
        <v>0</v>
      </c>
      <c r="GZ709">
        <v>0</v>
      </c>
      <c r="HA709">
        <v>0</v>
      </c>
      <c r="HB709" s="287">
        <f t="shared" si="402"/>
        <v>0</v>
      </c>
      <c r="HC709">
        <v>0</v>
      </c>
      <c r="HD709">
        <v>0</v>
      </c>
      <c r="HE709" s="287">
        <f t="shared" si="403"/>
        <v>0</v>
      </c>
      <c r="HF709">
        <v>0</v>
      </c>
      <c r="HG709">
        <v>0</v>
      </c>
      <c r="HH709" s="287">
        <f t="shared" si="404"/>
        <v>0</v>
      </c>
      <c r="HI709">
        <v>0</v>
      </c>
      <c r="HJ709">
        <v>0</v>
      </c>
      <c r="HK709" s="287">
        <f t="shared" si="405"/>
        <v>0</v>
      </c>
      <c r="HL709">
        <v>0</v>
      </c>
      <c r="HM709">
        <v>0</v>
      </c>
      <c r="HN709" s="287">
        <f t="shared" si="406"/>
        <v>0</v>
      </c>
      <c r="HO709">
        <v>0</v>
      </c>
      <c r="HP709">
        <v>0</v>
      </c>
      <c r="HQ709" s="287">
        <f t="shared" si="407"/>
        <v>0</v>
      </c>
      <c r="HR709">
        <v>3</v>
      </c>
      <c r="HV709">
        <v>192</v>
      </c>
      <c r="HW709" t="s">
        <v>1351</v>
      </c>
      <c r="HX709" t="s">
        <v>264</v>
      </c>
      <c r="HY709" t="s">
        <v>1352</v>
      </c>
      <c r="HZ709" t="s">
        <v>1353</v>
      </c>
      <c r="IA709" t="s">
        <v>1354</v>
      </c>
      <c r="IB709" t="s">
        <v>1355</v>
      </c>
      <c r="II709" t="s">
        <v>1349</v>
      </c>
      <c r="IJ709">
        <f t="shared" si="408"/>
        <v>374570</v>
      </c>
      <c r="IK709">
        <f t="shared" si="409"/>
        <v>378145</v>
      </c>
      <c r="IL709">
        <f t="shared" si="410"/>
        <v>368390</v>
      </c>
      <c r="IM709">
        <f t="shared" si="411"/>
        <v>449550</v>
      </c>
      <c r="IN709">
        <f t="shared" si="412"/>
        <v>266640</v>
      </c>
      <c r="IO709">
        <f t="shared" si="413"/>
        <v>271070</v>
      </c>
      <c r="IP709">
        <f t="shared" si="414"/>
        <v>0</v>
      </c>
      <c r="IQ709">
        <f t="shared" si="415"/>
        <v>185360</v>
      </c>
      <c r="IR709">
        <f t="shared" si="416"/>
        <v>309540</v>
      </c>
      <c r="IS709">
        <f t="shared" si="417"/>
        <v>0</v>
      </c>
      <c r="IT709">
        <f t="shared" si="418"/>
        <v>0</v>
      </c>
      <c r="IU709">
        <f t="shared" si="419"/>
        <v>0</v>
      </c>
      <c r="IV709" t="s">
        <v>1349</v>
      </c>
      <c r="IW709" s="113">
        <f t="shared" si="420"/>
        <v>0.83321098876654431</v>
      </c>
      <c r="IX709" s="244">
        <f t="shared" si="421"/>
        <v>0.84116338560783011</v>
      </c>
      <c r="IY709" s="271">
        <f t="shared" si="422"/>
        <v>0.81946390835279725</v>
      </c>
      <c r="IZ709" s="19">
        <f t="shared" si="423"/>
        <v>1</v>
      </c>
      <c r="JA709" s="128">
        <f t="shared" si="424"/>
        <v>0.5931264597931265</v>
      </c>
      <c r="JB709" s="156">
        <f t="shared" si="425"/>
        <v>0.60298075853631405</v>
      </c>
      <c r="JC709" s="22">
        <f t="shared" si="426"/>
        <v>0</v>
      </c>
      <c r="JD709" s="134">
        <f t="shared" si="427"/>
        <v>0.41232343454565679</v>
      </c>
      <c r="JE709" s="44">
        <f t="shared" si="428"/>
        <v>0.68855522188855522</v>
      </c>
      <c r="JF709" s="22">
        <f t="shared" si="429"/>
        <v>0</v>
      </c>
      <c r="JG709" s="22">
        <f t="shared" si="430"/>
        <v>0</v>
      </c>
      <c r="JH709" s="22">
        <f t="shared" si="431"/>
        <v>0</v>
      </c>
      <c r="JI709" t="s">
        <v>1349</v>
      </c>
    </row>
    <row r="710" spans="1:269" x14ac:dyDescent="0.55000000000000004">
      <c r="A710" t="s">
        <v>7432</v>
      </c>
      <c r="B710" t="s">
        <v>7432</v>
      </c>
      <c r="C710">
        <v>1</v>
      </c>
      <c r="D710">
        <v>1</v>
      </c>
      <c r="E710">
        <v>1</v>
      </c>
      <c r="F710" t="s">
        <v>7433</v>
      </c>
      <c r="G710" t="s">
        <v>7434</v>
      </c>
      <c r="H710" t="s">
        <v>7435</v>
      </c>
      <c r="I710">
        <v>1</v>
      </c>
      <c r="J710">
        <v>1</v>
      </c>
      <c r="K710">
        <v>1</v>
      </c>
      <c r="L710">
        <v>1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1</v>
      </c>
      <c r="AH710">
        <v>1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1</v>
      </c>
      <c r="BF710">
        <v>1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1</v>
      </c>
      <c r="CD710">
        <v>1</v>
      </c>
      <c r="CE710">
        <v>0</v>
      </c>
      <c r="CF710">
        <v>0</v>
      </c>
      <c r="CG710">
        <v>1.3</v>
      </c>
      <c r="CH710">
        <v>1.3</v>
      </c>
      <c r="CI710">
        <v>1.3</v>
      </c>
      <c r="CJ710">
        <v>141.83000000000001</v>
      </c>
      <c r="CK710">
        <v>1271</v>
      </c>
      <c r="CL710">
        <v>1271</v>
      </c>
      <c r="CM710">
        <v>1.9084E-3</v>
      </c>
      <c r="CN710">
        <v>6.7260999999999997</v>
      </c>
      <c r="DI710" t="s">
        <v>235</v>
      </c>
      <c r="DJ710" t="s">
        <v>234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1.3</v>
      </c>
      <c r="EH710">
        <v>1.3</v>
      </c>
      <c r="EI710">
        <v>0</v>
      </c>
      <c r="EJ710">
        <v>0</v>
      </c>
      <c r="EK710">
        <v>12784000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6144800</v>
      </c>
      <c r="FG710">
        <v>6639400</v>
      </c>
      <c r="FH710">
        <v>0</v>
      </c>
      <c r="FI710">
        <v>0</v>
      </c>
      <c r="FJ710">
        <v>0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0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2523400</v>
      </c>
      <c r="GE710">
        <v>2675500</v>
      </c>
      <c r="GF710">
        <v>0</v>
      </c>
      <c r="GG710">
        <v>0</v>
      </c>
      <c r="GH710">
        <v>0</v>
      </c>
      <c r="GI710">
        <v>0</v>
      </c>
      <c r="GJ710" s="285">
        <f t="shared" si="396"/>
        <v>0</v>
      </c>
      <c r="GK710">
        <v>0</v>
      </c>
      <c r="GL710">
        <v>0</v>
      </c>
      <c r="GM710" s="285">
        <f t="shared" si="397"/>
        <v>0</v>
      </c>
      <c r="GN710">
        <v>0</v>
      </c>
      <c r="GO710">
        <v>0</v>
      </c>
      <c r="GP710" s="285">
        <f t="shared" si="398"/>
        <v>0</v>
      </c>
      <c r="GQ710">
        <v>0</v>
      </c>
      <c r="GR710">
        <v>0</v>
      </c>
      <c r="GS710" s="285">
        <f t="shared" si="399"/>
        <v>0</v>
      </c>
      <c r="GT710">
        <v>0</v>
      </c>
      <c r="GU710">
        <v>0</v>
      </c>
      <c r="GV710" s="285">
        <f t="shared" si="400"/>
        <v>0</v>
      </c>
      <c r="GW710">
        <v>0</v>
      </c>
      <c r="GX710">
        <v>0</v>
      </c>
      <c r="GY710" s="285">
        <f t="shared" si="401"/>
        <v>0</v>
      </c>
      <c r="GZ710">
        <v>0</v>
      </c>
      <c r="HA710">
        <v>0</v>
      </c>
      <c r="HB710" s="287">
        <f t="shared" si="402"/>
        <v>0</v>
      </c>
      <c r="HC710">
        <v>0</v>
      </c>
      <c r="HD710">
        <v>0</v>
      </c>
      <c r="HE710" s="287">
        <f t="shared" si="403"/>
        <v>0</v>
      </c>
      <c r="HF710">
        <v>0</v>
      </c>
      <c r="HG710">
        <v>0</v>
      </c>
      <c r="HH710" s="287">
        <f t="shared" si="404"/>
        <v>0</v>
      </c>
      <c r="HI710">
        <v>0</v>
      </c>
      <c r="HJ710">
        <v>0</v>
      </c>
      <c r="HK710" s="287">
        <f t="shared" si="405"/>
        <v>0</v>
      </c>
      <c r="HL710">
        <v>1</v>
      </c>
      <c r="HM710">
        <v>0</v>
      </c>
      <c r="HN710" s="287">
        <f t="shared" si="406"/>
        <v>0.5</v>
      </c>
      <c r="HO710">
        <v>0</v>
      </c>
      <c r="HP710">
        <v>0</v>
      </c>
      <c r="HQ710" s="287">
        <f t="shared" si="407"/>
        <v>0</v>
      </c>
      <c r="HR710">
        <v>1</v>
      </c>
      <c r="HV710">
        <v>881</v>
      </c>
      <c r="HW710">
        <v>3513</v>
      </c>
      <c r="HX710" t="b">
        <v>1</v>
      </c>
      <c r="HY710">
        <v>3869</v>
      </c>
      <c r="HZ710" t="s">
        <v>7436</v>
      </c>
      <c r="IA710">
        <v>18963</v>
      </c>
      <c r="IB710">
        <v>18963</v>
      </c>
      <c r="IE710">
        <v>378</v>
      </c>
      <c r="IH710">
        <v>1197</v>
      </c>
      <c r="II710" t="s">
        <v>7434</v>
      </c>
      <c r="IJ710">
        <f t="shared" si="408"/>
        <v>0</v>
      </c>
      <c r="IK710">
        <f t="shared" si="409"/>
        <v>0</v>
      </c>
      <c r="IL710">
        <f t="shared" si="410"/>
        <v>0</v>
      </c>
      <c r="IM710">
        <f t="shared" si="411"/>
        <v>0</v>
      </c>
      <c r="IN710">
        <f t="shared" si="412"/>
        <v>0</v>
      </c>
      <c r="IO710">
        <f t="shared" si="413"/>
        <v>0</v>
      </c>
      <c r="IP710">
        <f t="shared" si="414"/>
        <v>0</v>
      </c>
      <c r="IQ710">
        <f t="shared" si="415"/>
        <v>0</v>
      </c>
      <c r="IR710">
        <f t="shared" si="416"/>
        <v>0</v>
      </c>
      <c r="IS710">
        <f t="shared" si="417"/>
        <v>0</v>
      </c>
      <c r="IT710">
        <f t="shared" si="418"/>
        <v>2599450</v>
      </c>
      <c r="IU710">
        <f t="shared" si="419"/>
        <v>0</v>
      </c>
      <c r="IV710" t="s">
        <v>7434</v>
      </c>
      <c r="IW710" s="22">
        <f t="shared" si="420"/>
        <v>0</v>
      </c>
      <c r="IX710" s="22">
        <f t="shared" si="421"/>
        <v>0</v>
      </c>
      <c r="IY710" s="22">
        <f t="shared" si="422"/>
        <v>0</v>
      </c>
      <c r="IZ710" s="22">
        <f t="shared" si="423"/>
        <v>0</v>
      </c>
      <c r="JA710" s="22">
        <f t="shared" si="424"/>
        <v>0</v>
      </c>
      <c r="JB710" s="22">
        <f t="shared" si="425"/>
        <v>0</v>
      </c>
      <c r="JC710" s="22">
        <f t="shared" si="426"/>
        <v>0</v>
      </c>
      <c r="JD710" s="22">
        <f t="shared" si="427"/>
        <v>0</v>
      </c>
      <c r="JE710" s="22">
        <f t="shared" si="428"/>
        <v>0</v>
      </c>
      <c r="JF710" s="22">
        <f t="shared" si="429"/>
        <v>0</v>
      </c>
      <c r="JG710" s="19">
        <f t="shared" si="430"/>
        <v>1</v>
      </c>
      <c r="JH710" s="22">
        <f t="shared" si="431"/>
        <v>0</v>
      </c>
      <c r="JI710" t="s">
        <v>7434</v>
      </c>
    </row>
    <row r="711" spans="1:269" x14ac:dyDescent="0.55000000000000004">
      <c r="A711" t="s">
        <v>5101</v>
      </c>
      <c r="B711" t="s">
        <v>5101</v>
      </c>
      <c r="C711">
        <v>2</v>
      </c>
      <c r="D711">
        <v>2</v>
      </c>
      <c r="E711">
        <v>2</v>
      </c>
      <c r="F711" t="s">
        <v>5102</v>
      </c>
      <c r="G711" t="s">
        <v>5103</v>
      </c>
      <c r="H711" t="s">
        <v>5104</v>
      </c>
      <c r="I711">
        <v>1</v>
      </c>
      <c r="J711">
        <v>2</v>
      </c>
      <c r="K711">
        <v>2</v>
      </c>
      <c r="L711">
        <v>2</v>
      </c>
      <c r="M711">
        <v>0</v>
      </c>
      <c r="N711">
        <v>0</v>
      </c>
      <c r="O711">
        <v>1</v>
      </c>
      <c r="P711">
        <v>0</v>
      </c>
      <c r="Q711">
        <v>0</v>
      </c>
      <c r="R711">
        <v>0</v>
      </c>
      <c r="S711">
        <v>1</v>
      </c>
      <c r="T711">
        <v>1</v>
      </c>
      <c r="U711">
        <v>0</v>
      </c>
      <c r="V711">
        <v>1</v>
      </c>
      <c r="W711">
        <v>2</v>
      </c>
      <c r="X711">
        <v>2</v>
      </c>
      <c r="Y711">
        <v>1</v>
      </c>
      <c r="Z711">
        <v>1</v>
      </c>
      <c r="AA711">
        <v>0</v>
      </c>
      <c r="AB711">
        <v>1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1</v>
      </c>
      <c r="AN711">
        <v>0</v>
      </c>
      <c r="AO711">
        <v>0</v>
      </c>
      <c r="AP711">
        <v>0</v>
      </c>
      <c r="AQ711">
        <v>1</v>
      </c>
      <c r="AR711">
        <v>1</v>
      </c>
      <c r="AS711">
        <v>0</v>
      </c>
      <c r="AT711">
        <v>1</v>
      </c>
      <c r="AU711">
        <v>2</v>
      </c>
      <c r="AV711">
        <v>2</v>
      </c>
      <c r="AW711">
        <v>1</v>
      </c>
      <c r="AX711">
        <v>1</v>
      </c>
      <c r="AY711">
        <v>0</v>
      </c>
      <c r="AZ711">
        <v>1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1</v>
      </c>
      <c r="BL711">
        <v>0</v>
      </c>
      <c r="BM711">
        <v>0</v>
      </c>
      <c r="BN711">
        <v>0</v>
      </c>
      <c r="BO711">
        <v>1</v>
      </c>
      <c r="BP711">
        <v>1</v>
      </c>
      <c r="BQ711">
        <v>0</v>
      </c>
      <c r="BR711">
        <v>1</v>
      </c>
      <c r="BS711">
        <v>2</v>
      </c>
      <c r="BT711">
        <v>2</v>
      </c>
      <c r="BU711">
        <v>1</v>
      </c>
      <c r="BV711">
        <v>1</v>
      </c>
      <c r="BW711">
        <v>0</v>
      </c>
      <c r="BX711">
        <v>1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10.199999999999999</v>
      </c>
      <c r="CH711">
        <v>10.199999999999999</v>
      </c>
      <c r="CI711">
        <v>10.199999999999999</v>
      </c>
      <c r="CJ711">
        <v>29.506</v>
      </c>
      <c r="CK711">
        <v>254</v>
      </c>
      <c r="CL711">
        <v>254</v>
      </c>
      <c r="CM711">
        <v>0</v>
      </c>
      <c r="CN711">
        <v>34.231000000000002</v>
      </c>
      <c r="CQ711" t="s">
        <v>234</v>
      </c>
      <c r="CU711" t="s">
        <v>235</v>
      </c>
      <c r="CV711" t="s">
        <v>235</v>
      </c>
      <c r="CX711" t="s">
        <v>234</v>
      </c>
      <c r="CY711" t="s">
        <v>235</v>
      </c>
      <c r="CZ711" t="s">
        <v>235</v>
      </c>
      <c r="DA711" t="s">
        <v>234</v>
      </c>
      <c r="DB711" t="s">
        <v>234</v>
      </c>
      <c r="DD711" t="s">
        <v>234</v>
      </c>
      <c r="DM711">
        <v>0</v>
      </c>
      <c r="DN711">
        <v>0</v>
      </c>
      <c r="DO711">
        <v>4.3</v>
      </c>
      <c r="DP711">
        <v>0</v>
      </c>
      <c r="DQ711">
        <v>0</v>
      </c>
      <c r="DR711">
        <v>0</v>
      </c>
      <c r="DS711">
        <v>4.3</v>
      </c>
      <c r="DT711">
        <v>4.3</v>
      </c>
      <c r="DU711">
        <v>0</v>
      </c>
      <c r="DV711">
        <v>4.3</v>
      </c>
      <c r="DW711">
        <v>10.199999999999999</v>
      </c>
      <c r="DX711">
        <v>10.199999999999999</v>
      </c>
      <c r="DY711">
        <v>4.3</v>
      </c>
      <c r="DZ711">
        <v>4.3</v>
      </c>
      <c r="EA711">
        <v>0</v>
      </c>
      <c r="EB711">
        <v>4.3</v>
      </c>
      <c r="EC711">
        <v>0</v>
      </c>
      <c r="ED711">
        <v>0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12769000</v>
      </c>
      <c r="EL711">
        <v>0</v>
      </c>
      <c r="EM711">
        <v>0</v>
      </c>
      <c r="EN711">
        <v>1753000</v>
      </c>
      <c r="EO711">
        <v>0</v>
      </c>
      <c r="EP711">
        <v>0</v>
      </c>
      <c r="EQ711">
        <v>0</v>
      </c>
      <c r="ER711">
        <v>1827300</v>
      </c>
      <c r="ES711">
        <v>0</v>
      </c>
      <c r="ET711">
        <v>0</v>
      </c>
      <c r="EU711">
        <v>557580</v>
      </c>
      <c r="EV711">
        <v>2943700</v>
      </c>
      <c r="EW711">
        <v>3164500</v>
      </c>
      <c r="EX711">
        <v>1450500</v>
      </c>
      <c r="EY711">
        <v>843470</v>
      </c>
      <c r="EZ711">
        <v>0</v>
      </c>
      <c r="FA711">
        <v>228550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941580</v>
      </c>
      <c r="FM711">
        <v>0</v>
      </c>
      <c r="FN711">
        <v>0</v>
      </c>
      <c r="FO711">
        <v>0</v>
      </c>
      <c r="FP711">
        <v>394200</v>
      </c>
      <c r="FQ711">
        <v>0</v>
      </c>
      <c r="FR711">
        <v>0</v>
      </c>
      <c r="FS711">
        <v>320020</v>
      </c>
      <c r="FT711">
        <v>467230</v>
      </c>
      <c r="FU711">
        <v>429360</v>
      </c>
      <c r="FV711">
        <v>827220</v>
      </c>
      <c r="FW711">
        <v>546230</v>
      </c>
      <c r="FX711">
        <v>0</v>
      </c>
      <c r="FY711">
        <v>385190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 s="285">
        <f t="shared" si="396"/>
        <v>0</v>
      </c>
      <c r="GK711">
        <v>0</v>
      </c>
      <c r="GL711">
        <v>0</v>
      </c>
      <c r="GM711" s="285">
        <f t="shared" si="397"/>
        <v>0</v>
      </c>
      <c r="GN711">
        <v>0</v>
      </c>
      <c r="GO711">
        <v>0</v>
      </c>
      <c r="GP711" s="285">
        <f t="shared" si="398"/>
        <v>0</v>
      </c>
      <c r="GQ711">
        <v>1</v>
      </c>
      <c r="GR711">
        <v>1</v>
      </c>
      <c r="GS711" s="285">
        <f t="shared" si="399"/>
        <v>1</v>
      </c>
      <c r="GT711">
        <v>0</v>
      </c>
      <c r="GU711">
        <v>0</v>
      </c>
      <c r="GV711" s="285">
        <f t="shared" si="400"/>
        <v>0</v>
      </c>
      <c r="GW711">
        <v>2</v>
      </c>
      <c r="GX711">
        <v>1</v>
      </c>
      <c r="GY711" s="285">
        <f t="shared" si="401"/>
        <v>1.5</v>
      </c>
      <c r="GZ711">
        <v>0</v>
      </c>
      <c r="HA711">
        <v>0</v>
      </c>
      <c r="HB711" s="287">
        <f t="shared" si="402"/>
        <v>0</v>
      </c>
      <c r="HC711">
        <v>0</v>
      </c>
      <c r="HD711">
        <v>0</v>
      </c>
      <c r="HE711" s="287">
        <f t="shared" si="403"/>
        <v>0</v>
      </c>
      <c r="HF711">
        <v>0</v>
      </c>
      <c r="HG711">
        <v>0</v>
      </c>
      <c r="HH711" s="287">
        <f t="shared" si="404"/>
        <v>0</v>
      </c>
      <c r="HI711">
        <v>0</v>
      </c>
      <c r="HJ711">
        <v>0</v>
      </c>
      <c r="HK711" s="287">
        <f t="shared" si="405"/>
        <v>0</v>
      </c>
      <c r="HL711">
        <v>0</v>
      </c>
      <c r="HM711">
        <v>0</v>
      </c>
      <c r="HN711" s="287">
        <f t="shared" si="406"/>
        <v>0</v>
      </c>
      <c r="HO711">
        <v>0</v>
      </c>
      <c r="HP711">
        <v>0</v>
      </c>
      <c r="HQ711" s="287">
        <f t="shared" si="407"/>
        <v>0</v>
      </c>
      <c r="HR711">
        <v>5</v>
      </c>
      <c r="HV711">
        <v>606</v>
      </c>
      <c r="HW711" t="s">
        <v>5105</v>
      </c>
      <c r="HX711" t="s">
        <v>264</v>
      </c>
      <c r="HY711" t="s">
        <v>5106</v>
      </c>
      <c r="HZ711" t="s">
        <v>5107</v>
      </c>
      <c r="IA711" t="s">
        <v>5108</v>
      </c>
      <c r="IB711" t="s">
        <v>5109</v>
      </c>
      <c r="II711" t="s">
        <v>5103</v>
      </c>
      <c r="IJ711">
        <f t="shared" si="408"/>
        <v>0</v>
      </c>
      <c r="IK711">
        <f t="shared" si="409"/>
        <v>941580</v>
      </c>
      <c r="IL711">
        <f t="shared" si="410"/>
        <v>0</v>
      </c>
      <c r="IM711">
        <f t="shared" si="411"/>
        <v>394200</v>
      </c>
      <c r="IN711">
        <f t="shared" si="412"/>
        <v>320020</v>
      </c>
      <c r="IO711">
        <f t="shared" si="413"/>
        <v>448295</v>
      </c>
      <c r="IP711">
        <f t="shared" si="414"/>
        <v>686725</v>
      </c>
      <c r="IQ711">
        <f t="shared" si="415"/>
        <v>385190</v>
      </c>
      <c r="IR711">
        <f t="shared" si="416"/>
        <v>0</v>
      </c>
      <c r="IS711">
        <f t="shared" si="417"/>
        <v>0</v>
      </c>
      <c r="IT711">
        <f t="shared" si="418"/>
        <v>0</v>
      </c>
      <c r="IU711">
        <f t="shared" si="419"/>
        <v>0</v>
      </c>
      <c r="IV711" t="s">
        <v>5103</v>
      </c>
      <c r="IW711" s="22">
        <f t="shared" si="420"/>
        <v>0</v>
      </c>
      <c r="IX711" s="19">
        <f t="shared" si="421"/>
        <v>1</v>
      </c>
      <c r="IY711" s="22">
        <f t="shared" si="422"/>
        <v>0</v>
      </c>
      <c r="IZ711" s="42">
        <f t="shared" si="423"/>
        <v>0.41865800038233608</v>
      </c>
      <c r="JA711" s="203">
        <f t="shared" si="424"/>
        <v>0.33987552836721258</v>
      </c>
      <c r="JB711" s="170">
        <f t="shared" si="425"/>
        <v>0.47610930563520892</v>
      </c>
      <c r="JC711" s="168">
        <f t="shared" si="426"/>
        <v>0.72933261114297243</v>
      </c>
      <c r="JD711" s="157">
        <f t="shared" si="427"/>
        <v>0.40908897810063938</v>
      </c>
      <c r="JE711" s="22">
        <f t="shared" si="428"/>
        <v>0</v>
      </c>
      <c r="JF711" s="22">
        <f t="shared" si="429"/>
        <v>0</v>
      </c>
      <c r="JG711" s="22">
        <f t="shared" si="430"/>
        <v>0</v>
      </c>
      <c r="JH711" s="22">
        <f t="shared" si="431"/>
        <v>0</v>
      </c>
      <c r="JI711" t="s">
        <v>5103</v>
      </c>
    </row>
    <row r="712" spans="1:269" x14ac:dyDescent="0.55000000000000004">
      <c r="A712" t="s">
        <v>6193</v>
      </c>
      <c r="B712" t="s">
        <v>6194</v>
      </c>
      <c r="C712" t="s">
        <v>1056</v>
      </c>
      <c r="D712" t="s">
        <v>1056</v>
      </c>
      <c r="E712" t="s">
        <v>1056</v>
      </c>
      <c r="F712" t="s">
        <v>6195</v>
      </c>
      <c r="G712" t="s">
        <v>6196</v>
      </c>
      <c r="H712" t="s">
        <v>6197</v>
      </c>
      <c r="I712">
        <v>2</v>
      </c>
      <c r="J712">
        <v>3</v>
      </c>
      <c r="K712">
        <v>3</v>
      </c>
      <c r="L712">
        <v>3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1</v>
      </c>
      <c r="U712">
        <v>0</v>
      </c>
      <c r="V712">
        <v>2</v>
      </c>
      <c r="W712">
        <v>2</v>
      </c>
      <c r="X712">
        <v>3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2</v>
      </c>
      <c r="AR712">
        <v>1</v>
      </c>
      <c r="AS712">
        <v>0</v>
      </c>
      <c r="AT712">
        <v>2</v>
      </c>
      <c r="AU712">
        <v>2</v>
      </c>
      <c r="AV712">
        <v>3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2</v>
      </c>
      <c r="BP712">
        <v>1</v>
      </c>
      <c r="BQ712">
        <v>0</v>
      </c>
      <c r="BR712">
        <v>2</v>
      </c>
      <c r="BS712">
        <v>2</v>
      </c>
      <c r="BT712">
        <v>3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4.7</v>
      </c>
      <c r="CH712">
        <v>4.7</v>
      </c>
      <c r="CI712">
        <v>4.7</v>
      </c>
      <c r="CJ712">
        <v>48.226999999999997</v>
      </c>
      <c r="CK712">
        <v>443</v>
      </c>
      <c r="CL712" t="s">
        <v>6198</v>
      </c>
      <c r="CM712">
        <v>0</v>
      </c>
      <c r="CN712">
        <v>18.116</v>
      </c>
      <c r="CU712" t="s">
        <v>235</v>
      </c>
      <c r="CV712" t="s">
        <v>235</v>
      </c>
      <c r="CX712" t="s">
        <v>234</v>
      </c>
      <c r="CY712" t="s">
        <v>235</v>
      </c>
      <c r="CZ712" t="s">
        <v>235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4.7</v>
      </c>
      <c r="DT712">
        <v>2.5</v>
      </c>
      <c r="DU712">
        <v>0</v>
      </c>
      <c r="DV712">
        <v>2.5</v>
      </c>
      <c r="DW712">
        <v>4.7</v>
      </c>
      <c r="DX712">
        <v>4.7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12723000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2072100</v>
      </c>
      <c r="ES712">
        <v>1067800</v>
      </c>
      <c r="ET712">
        <v>0</v>
      </c>
      <c r="EU712">
        <v>482340</v>
      </c>
      <c r="EV712">
        <v>4244700</v>
      </c>
      <c r="EW712">
        <v>4856200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440570</v>
      </c>
      <c r="FQ712">
        <v>476720</v>
      </c>
      <c r="FR712">
        <v>0</v>
      </c>
      <c r="FS712">
        <v>220050</v>
      </c>
      <c r="FT712">
        <v>745560</v>
      </c>
      <c r="FU712">
        <v>635030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 s="285">
        <f t="shared" si="396"/>
        <v>0</v>
      </c>
      <c r="GK712">
        <v>0</v>
      </c>
      <c r="GL712">
        <v>0</v>
      </c>
      <c r="GM712" s="285">
        <f t="shared" si="397"/>
        <v>0</v>
      </c>
      <c r="GN712">
        <v>0</v>
      </c>
      <c r="GO712">
        <v>0</v>
      </c>
      <c r="GP712" s="285">
        <f t="shared" si="398"/>
        <v>0</v>
      </c>
      <c r="GQ712">
        <v>1</v>
      </c>
      <c r="GR712">
        <v>1</v>
      </c>
      <c r="GS712" s="285">
        <f t="shared" si="399"/>
        <v>1</v>
      </c>
      <c r="GT712">
        <v>0</v>
      </c>
      <c r="GU712">
        <v>0</v>
      </c>
      <c r="GV712" s="285">
        <f t="shared" si="400"/>
        <v>0</v>
      </c>
      <c r="GW712">
        <v>3</v>
      </c>
      <c r="GX712">
        <v>2</v>
      </c>
      <c r="GY712" s="285">
        <f t="shared" si="401"/>
        <v>2.5</v>
      </c>
      <c r="GZ712">
        <v>0</v>
      </c>
      <c r="HA712">
        <v>0</v>
      </c>
      <c r="HB712" s="287">
        <f t="shared" si="402"/>
        <v>0</v>
      </c>
      <c r="HC712">
        <v>0</v>
      </c>
      <c r="HD712">
        <v>0</v>
      </c>
      <c r="HE712" s="287">
        <f t="shared" si="403"/>
        <v>0</v>
      </c>
      <c r="HF712">
        <v>0</v>
      </c>
      <c r="HG712">
        <v>0</v>
      </c>
      <c r="HH712" s="287">
        <f t="shared" si="404"/>
        <v>0</v>
      </c>
      <c r="HI712">
        <v>0</v>
      </c>
      <c r="HJ712">
        <v>0</v>
      </c>
      <c r="HK712" s="287">
        <f t="shared" si="405"/>
        <v>0</v>
      </c>
      <c r="HL712">
        <v>0</v>
      </c>
      <c r="HM712">
        <v>0</v>
      </c>
      <c r="HN712" s="287">
        <f t="shared" si="406"/>
        <v>0</v>
      </c>
      <c r="HO712">
        <v>0</v>
      </c>
      <c r="HP712">
        <v>0</v>
      </c>
      <c r="HQ712" s="287">
        <f t="shared" si="407"/>
        <v>0</v>
      </c>
      <c r="HR712">
        <v>7</v>
      </c>
      <c r="HV712">
        <v>730</v>
      </c>
      <c r="HW712" t="s">
        <v>6199</v>
      </c>
      <c r="HX712" t="s">
        <v>302</v>
      </c>
      <c r="HY712" t="s">
        <v>6200</v>
      </c>
      <c r="HZ712" t="s">
        <v>6201</v>
      </c>
      <c r="IA712" t="s">
        <v>6202</v>
      </c>
      <c r="IB712" t="s">
        <v>6203</v>
      </c>
      <c r="II712" t="s">
        <v>6196</v>
      </c>
      <c r="IJ712">
        <f t="shared" si="408"/>
        <v>0</v>
      </c>
      <c r="IK712">
        <f t="shared" si="409"/>
        <v>0</v>
      </c>
      <c r="IL712">
        <f t="shared" si="410"/>
        <v>0</v>
      </c>
      <c r="IM712">
        <f t="shared" si="411"/>
        <v>458645</v>
      </c>
      <c r="IN712">
        <f t="shared" si="412"/>
        <v>220050</v>
      </c>
      <c r="IO712">
        <f t="shared" si="413"/>
        <v>690295</v>
      </c>
      <c r="IP712">
        <f t="shared" si="414"/>
        <v>0</v>
      </c>
      <c r="IQ712">
        <f t="shared" si="415"/>
        <v>0</v>
      </c>
      <c r="IR712">
        <f t="shared" si="416"/>
        <v>0</v>
      </c>
      <c r="IS712">
        <f t="shared" si="417"/>
        <v>0</v>
      </c>
      <c r="IT712">
        <f t="shared" si="418"/>
        <v>0</v>
      </c>
      <c r="IU712">
        <f t="shared" si="419"/>
        <v>0</v>
      </c>
      <c r="IV712" t="s">
        <v>6196</v>
      </c>
      <c r="IW712" s="22">
        <f t="shared" si="420"/>
        <v>0</v>
      </c>
      <c r="IX712" s="22">
        <f t="shared" si="421"/>
        <v>0</v>
      </c>
      <c r="IY712" s="22">
        <f t="shared" si="422"/>
        <v>0</v>
      </c>
      <c r="IZ712" s="146">
        <f t="shared" si="423"/>
        <v>0.66441883542543401</v>
      </c>
      <c r="JA712" s="77">
        <f t="shared" si="424"/>
        <v>0.31877675486567336</v>
      </c>
      <c r="JB712" s="19">
        <f t="shared" si="425"/>
        <v>1</v>
      </c>
      <c r="JC712" s="22">
        <f t="shared" si="426"/>
        <v>0</v>
      </c>
      <c r="JD712" s="22">
        <f t="shared" si="427"/>
        <v>0</v>
      </c>
      <c r="JE712" s="22">
        <f t="shared" si="428"/>
        <v>0</v>
      </c>
      <c r="JF712" s="22">
        <f t="shared" si="429"/>
        <v>0</v>
      </c>
      <c r="JG712" s="22">
        <f t="shared" si="430"/>
        <v>0</v>
      </c>
      <c r="JH712" s="22">
        <f t="shared" si="431"/>
        <v>0</v>
      </c>
      <c r="JI712" t="s">
        <v>6196</v>
      </c>
    </row>
    <row r="713" spans="1:269" x14ac:dyDescent="0.55000000000000004">
      <c r="A713" t="s">
        <v>7452</v>
      </c>
      <c r="B713" t="s">
        <v>7452</v>
      </c>
      <c r="C713">
        <v>4</v>
      </c>
      <c r="D713">
        <v>4</v>
      </c>
      <c r="E713">
        <v>4</v>
      </c>
      <c r="F713" t="s">
        <v>7453</v>
      </c>
      <c r="G713" t="s">
        <v>7454</v>
      </c>
      <c r="H713" t="s">
        <v>7455</v>
      </c>
      <c r="I713">
        <v>1</v>
      </c>
      <c r="J713">
        <v>4</v>
      </c>
      <c r="K713">
        <v>4</v>
      </c>
      <c r="L713">
        <v>4</v>
      </c>
      <c r="M713">
        <v>1</v>
      </c>
      <c r="N713">
        <v>1</v>
      </c>
      <c r="O713">
        <v>1</v>
      </c>
      <c r="P713">
        <v>1</v>
      </c>
      <c r="Q713">
        <v>1</v>
      </c>
      <c r="R713">
        <v>2</v>
      </c>
      <c r="S713">
        <v>2</v>
      </c>
      <c r="T713">
        <v>1</v>
      </c>
      <c r="U713">
        <v>1</v>
      </c>
      <c r="V713">
        <v>1</v>
      </c>
      <c r="W713">
        <v>3</v>
      </c>
      <c r="X713">
        <v>4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1</v>
      </c>
      <c r="AL713">
        <v>1</v>
      </c>
      <c r="AM713">
        <v>1</v>
      </c>
      <c r="AN713">
        <v>1</v>
      </c>
      <c r="AO713">
        <v>1</v>
      </c>
      <c r="AP713">
        <v>2</v>
      </c>
      <c r="AQ713">
        <v>2</v>
      </c>
      <c r="AR713">
        <v>1</v>
      </c>
      <c r="AS713">
        <v>1</v>
      </c>
      <c r="AT713">
        <v>1</v>
      </c>
      <c r="AU713">
        <v>3</v>
      </c>
      <c r="AV713">
        <v>4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1</v>
      </c>
      <c r="BJ713">
        <v>1</v>
      </c>
      <c r="BK713">
        <v>1</v>
      </c>
      <c r="BL713">
        <v>1</v>
      </c>
      <c r="BM713">
        <v>1</v>
      </c>
      <c r="BN713">
        <v>2</v>
      </c>
      <c r="BO713">
        <v>2</v>
      </c>
      <c r="BP713">
        <v>1</v>
      </c>
      <c r="BQ713">
        <v>1</v>
      </c>
      <c r="BR713">
        <v>1</v>
      </c>
      <c r="BS713">
        <v>3</v>
      </c>
      <c r="BT713">
        <v>4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4.4000000000000004</v>
      </c>
      <c r="CH713">
        <v>4.4000000000000004</v>
      </c>
      <c r="CI713">
        <v>4.4000000000000004</v>
      </c>
      <c r="CJ713">
        <v>133.63</v>
      </c>
      <c r="CK713">
        <v>1219</v>
      </c>
      <c r="CL713">
        <v>1219</v>
      </c>
      <c r="CM713">
        <v>0</v>
      </c>
      <c r="CN713">
        <v>28.222000000000001</v>
      </c>
      <c r="CO713" t="s">
        <v>234</v>
      </c>
      <c r="CP713" t="s">
        <v>234</v>
      </c>
      <c r="CQ713" t="s">
        <v>234</v>
      </c>
      <c r="CR713" t="s">
        <v>234</v>
      </c>
      <c r="CS713" t="s">
        <v>234</v>
      </c>
      <c r="CT713" t="s">
        <v>234</v>
      </c>
      <c r="CU713" t="s">
        <v>234</v>
      </c>
      <c r="CV713" t="s">
        <v>235</v>
      </c>
      <c r="CW713" t="s">
        <v>234</v>
      </c>
      <c r="CX713" t="s">
        <v>234</v>
      </c>
      <c r="CY713" t="s">
        <v>235</v>
      </c>
      <c r="CZ713" t="s">
        <v>235</v>
      </c>
      <c r="DM713">
        <v>1.1000000000000001</v>
      </c>
      <c r="DN713">
        <v>1.1000000000000001</v>
      </c>
      <c r="DO713">
        <v>1.1000000000000001</v>
      </c>
      <c r="DP713">
        <v>1.1000000000000001</v>
      </c>
      <c r="DQ713">
        <v>1.1000000000000001</v>
      </c>
      <c r="DR713">
        <v>2.1</v>
      </c>
      <c r="DS713">
        <v>2.2999999999999998</v>
      </c>
      <c r="DT713">
        <v>1.1000000000000001</v>
      </c>
      <c r="DU713">
        <v>1.1000000000000001</v>
      </c>
      <c r="DV713">
        <v>1.1000000000000001</v>
      </c>
      <c r="DW713">
        <v>3.4</v>
      </c>
      <c r="DX713">
        <v>4.4000000000000004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12709000</v>
      </c>
      <c r="EL713">
        <v>215530</v>
      </c>
      <c r="EM713">
        <v>232780</v>
      </c>
      <c r="EN713">
        <v>300690</v>
      </c>
      <c r="EO713">
        <v>273120</v>
      </c>
      <c r="EP713">
        <v>348680</v>
      </c>
      <c r="EQ713">
        <v>442810</v>
      </c>
      <c r="ER713">
        <v>764340</v>
      </c>
      <c r="ES713">
        <v>639210</v>
      </c>
      <c r="ET713">
        <v>194750</v>
      </c>
      <c r="EU713">
        <v>301860</v>
      </c>
      <c r="EV713">
        <v>3557700</v>
      </c>
      <c r="EW713">
        <v>5437200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243700</v>
      </c>
      <c r="FK713">
        <v>265540</v>
      </c>
      <c r="FL713">
        <v>205750</v>
      </c>
      <c r="FM713">
        <v>201700</v>
      </c>
      <c r="FN713">
        <v>278070</v>
      </c>
      <c r="FO713">
        <v>310120</v>
      </c>
      <c r="FP713">
        <v>139220</v>
      </c>
      <c r="FQ713">
        <v>169160</v>
      </c>
      <c r="FR713">
        <v>136980</v>
      </c>
      <c r="FS713">
        <v>169630</v>
      </c>
      <c r="FT713">
        <v>552930</v>
      </c>
      <c r="FU713">
        <v>860480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 s="285">
        <f t="shared" si="396"/>
        <v>0</v>
      </c>
      <c r="GK713">
        <v>0</v>
      </c>
      <c r="GL713">
        <v>0</v>
      </c>
      <c r="GM713" s="285">
        <f t="shared" si="397"/>
        <v>0</v>
      </c>
      <c r="GN713">
        <v>0</v>
      </c>
      <c r="GO713">
        <v>0</v>
      </c>
      <c r="GP713" s="285">
        <f t="shared" si="398"/>
        <v>0</v>
      </c>
      <c r="GQ713">
        <v>0</v>
      </c>
      <c r="GR713">
        <v>1</v>
      </c>
      <c r="GS713" s="285">
        <f t="shared" si="399"/>
        <v>0.5</v>
      </c>
      <c r="GT713">
        <v>0</v>
      </c>
      <c r="GU713">
        <v>0</v>
      </c>
      <c r="GV713" s="285">
        <f t="shared" si="400"/>
        <v>0</v>
      </c>
      <c r="GW713">
        <v>2</v>
      </c>
      <c r="GX713">
        <v>4</v>
      </c>
      <c r="GY713" s="285">
        <f t="shared" si="401"/>
        <v>3</v>
      </c>
      <c r="GZ713">
        <v>0</v>
      </c>
      <c r="HA713">
        <v>0</v>
      </c>
      <c r="HB713" s="287">
        <f t="shared" si="402"/>
        <v>0</v>
      </c>
      <c r="HC713">
        <v>0</v>
      </c>
      <c r="HD713">
        <v>0</v>
      </c>
      <c r="HE713" s="287">
        <f t="shared" si="403"/>
        <v>0</v>
      </c>
      <c r="HF713">
        <v>0</v>
      </c>
      <c r="HG713">
        <v>0</v>
      </c>
      <c r="HH713" s="287">
        <f t="shared" si="404"/>
        <v>0</v>
      </c>
      <c r="HI713">
        <v>0</v>
      </c>
      <c r="HJ713">
        <v>0</v>
      </c>
      <c r="HK713" s="287">
        <f t="shared" si="405"/>
        <v>0</v>
      </c>
      <c r="HL713">
        <v>0</v>
      </c>
      <c r="HM713">
        <v>0</v>
      </c>
      <c r="HN713" s="287">
        <f t="shared" si="406"/>
        <v>0</v>
      </c>
      <c r="HO713">
        <v>0</v>
      </c>
      <c r="HP713">
        <v>0</v>
      </c>
      <c r="HQ713" s="287">
        <f t="shared" si="407"/>
        <v>0</v>
      </c>
      <c r="HR713">
        <v>7</v>
      </c>
      <c r="HV713">
        <v>884</v>
      </c>
      <c r="HW713" t="s">
        <v>7456</v>
      </c>
      <c r="HX713" t="s">
        <v>247</v>
      </c>
      <c r="HY713" t="s">
        <v>7457</v>
      </c>
      <c r="HZ713" t="s">
        <v>7458</v>
      </c>
      <c r="IA713" t="s">
        <v>7459</v>
      </c>
      <c r="IB713" t="s">
        <v>7460</v>
      </c>
      <c r="II713" t="s">
        <v>7454</v>
      </c>
      <c r="IJ713">
        <f t="shared" si="408"/>
        <v>254620</v>
      </c>
      <c r="IK713">
        <f t="shared" si="409"/>
        <v>203725</v>
      </c>
      <c r="IL713">
        <f t="shared" si="410"/>
        <v>294095</v>
      </c>
      <c r="IM713">
        <f t="shared" si="411"/>
        <v>154190</v>
      </c>
      <c r="IN713">
        <f t="shared" si="412"/>
        <v>153305</v>
      </c>
      <c r="IO713">
        <f t="shared" si="413"/>
        <v>706705</v>
      </c>
      <c r="IP713">
        <f t="shared" si="414"/>
        <v>0</v>
      </c>
      <c r="IQ713">
        <f t="shared" si="415"/>
        <v>0</v>
      </c>
      <c r="IR713">
        <f t="shared" si="416"/>
        <v>0</v>
      </c>
      <c r="IS713">
        <f t="shared" si="417"/>
        <v>0</v>
      </c>
      <c r="IT713">
        <f t="shared" si="418"/>
        <v>0</v>
      </c>
      <c r="IU713">
        <f t="shared" si="419"/>
        <v>0</v>
      </c>
      <c r="IV713" t="s">
        <v>7454</v>
      </c>
      <c r="IW713" s="238">
        <f t="shared" si="420"/>
        <v>0.36029177662532458</v>
      </c>
      <c r="IX713" s="96">
        <f t="shared" si="421"/>
        <v>0.28827445681012587</v>
      </c>
      <c r="IY713" s="48">
        <f t="shared" si="422"/>
        <v>0.41614959565872606</v>
      </c>
      <c r="IZ713" s="216">
        <f t="shared" si="423"/>
        <v>0.21818156090589425</v>
      </c>
      <c r="JA713" s="99">
        <f t="shared" si="424"/>
        <v>0.21692927034618406</v>
      </c>
      <c r="JB713" s="19">
        <f t="shared" si="425"/>
        <v>1</v>
      </c>
      <c r="JC713" s="22">
        <f t="shared" si="426"/>
        <v>0</v>
      </c>
      <c r="JD713" s="22">
        <f t="shared" si="427"/>
        <v>0</v>
      </c>
      <c r="JE713" s="22">
        <f t="shared" si="428"/>
        <v>0</v>
      </c>
      <c r="JF713" s="22">
        <f t="shared" si="429"/>
        <v>0</v>
      </c>
      <c r="JG713" s="22">
        <f t="shared" si="430"/>
        <v>0</v>
      </c>
      <c r="JH713" s="22">
        <f t="shared" si="431"/>
        <v>0</v>
      </c>
      <c r="JI713" t="s">
        <v>7454</v>
      </c>
    </row>
    <row r="714" spans="1:269" x14ac:dyDescent="0.55000000000000004">
      <c r="A714" t="s">
        <v>3432</v>
      </c>
      <c r="B714" t="s">
        <v>3432</v>
      </c>
      <c r="C714">
        <v>2</v>
      </c>
      <c r="D714">
        <v>2</v>
      </c>
      <c r="E714">
        <v>2</v>
      </c>
      <c r="F714" t="s">
        <v>3433</v>
      </c>
      <c r="G714" t="s">
        <v>3434</v>
      </c>
      <c r="H714" t="s">
        <v>3435</v>
      </c>
      <c r="I714">
        <v>1</v>
      </c>
      <c r="J714">
        <v>2</v>
      </c>
      <c r="K714">
        <v>2</v>
      </c>
      <c r="L714">
        <v>2</v>
      </c>
      <c r="M714">
        <v>0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2</v>
      </c>
      <c r="T714">
        <v>2</v>
      </c>
      <c r="U714">
        <v>0</v>
      </c>
      <c r="V714">
        <v>0</v>
      </c>
      <c r="W714">
        <v>2</v>
      </c>
      <c r="X714">
        <v>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1</v>
      </c>
      <c r="AP714">
        <v>0</v>
      </c>
      <c r="AQ714">
        <v>2</v>
      </c>
      <c r="AR714">
        <v>2</v>
      </c>
      <c r="AS714">
        <v>0</v>
      </c>
      <c r="AT714">
        <v>0</v>
      </c>
      <c r="AU714">
        <v>2</v>
      </c>
      <c r="AV714">
        <v>2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1</v>
      </c>
      <c r="BN714">
        <v>0</v>
      </c>
      <c r="BO714">
        <v>2</v>
      </c>
      <c r="BP714">
        <v>2</v>
      </c>
      <c r="BQ714">
        <v>0</v>
      </c>
      <c r="BR714">
        <v>0</v>
      </c>
      <c r="BS714">
        <v>2</v>
      </c>
      <c r="BT714">
        <v>2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6.5</v>
      </c>
      <c r="CH714">
        <v>6.5</v>
      </c>
      <c r="CI714">
        <v>6.5</v>
      </c>
      <c r="CJ714">
        <v>48.140999999999998</v>
      </c>
      <c r="CK714">
        <v>417</v>
      </c>
      <c r="CL714">
        <v>417</v>
      </c>
      <c r="CM714">
        <v>0</v>
      </c>
      <c r="CN714">
        <v>12.646000000000001</v>
      </c>
      <c r="CS714" t="s">
        <v>234</v>
      </c>
      <c r="CU714" t="s">
        <v>235</v>
      </c>
      <c r="CV714" t="s">
        <v>235</v>
      </c>
      <c r="CY714" t="s">
        <v>235</v>
      </c>
      <c r="CZ714" t="s">
        <v>235</v>
      </c>
      <c r="DM714">
        <v>0</v>
      </c>
      <c r="DN714">
        <v>0</v>
      </c>
      <c r="DO714">
        <v>0</v>
      </c>
      <c r="DP714">
        <v>0</v>
      </c>
      <c r="DQ714">
        <v>3.6</v>
      </c>
      <c r="DR714">
        <v>0</v>
      </c>
      <c r="DS714">
        <v>6.5</v>
      </c>
      <c r="DT714">
        <v>6.5</v>
      </c>
      <c r="DU714">
        <v>0</v>
      </c>
      <c r="DV714">
        <v>0</v>
      </c>
      <c r="DW714">
        <v>6.5</v>
      </c>
      <c r="DX714">
        <v>6.5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12640000</v>
      </c>
      <c r="EL714">
        <v>0</v>
      </c>
      <c r="EM714">
        <v>0</v>
      </c>
      <c r="EN714">
        <v>0</v>
      </c>
      <c r="EO714">
        <v>0</v>
      </c>
      <c r="EP714">
        <v>100280</v>
      </c>
      <c r="EQ714">
        <v>0</v>
      </c>
      <c r="ER714">
        <v>3132000</v>
      </c>
      <c r="ES714">
        <v>7587600</v>
      </c>
      <c r="ET714">
        <v>0</v>
      </c>
      <c r="EU714">
        <v>0</v>
      </c>
      <c r="EV714">
        <v>1761900</v>
      </c>
      <c r="EW714">
        <v>58596</v>
      </c>
      <c r="EX714">
        <v>0</v>
      </c>
      <c r="EY714">
        <v>0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305320</v>
      </c>
      <c r="FO714">
        <v>0</v>
      </c>
      <c r="FP714">
        <v>468420</v>
      </c>
      <c r="FQ714">
        <v>1281500</v>
      </c>
      <c r="FR714">
        <v>0</v>
      </c>
      <c r="FS714">
        <v>0</v>
      </c>
      <c r="FT714">
        <v>267310</v>
      </c>
      <c r="FU714">
        <v>112420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 s="285">
        <f t="shared" si="396"/>
        <v>0</v>
      </c>
      <c r="GK714">
        <v>0</v>
      </c>
      <c r="GL714">
        <v>0</v>
      </c>
      <c r="GM714" s="285">
        <f t="shared" si="397"/>
        <v>0</v>
      </c>
      <c r="GN714">
        <v>0</v>
      </c>
      <c r="GO714">
        <v>0</v>
      </c>
      <c r="GP714" s="285">
        <f t="shared" si="398"/>
        <v>0</v>
      </c>
      <c r="GQ714">
        <v>1</v>
      </c>
      <c r="GR714">
        <v>2</v>
      </c>
      <c r="GS714" s="285">
        <f t="shared" si="399"/>
        <v>1.5</v>
      </c>
      <c r="GT714">
        <v>0</v>
      </c>
      <c r="GU714">
        <v>0</v>
      </c>
      <c r="GV714" s="285">
        <f t="shared" si="400"/>
        <v>0</v>
      </c>
      <c r="GW714">
        <v>1</v>
      </c>
      <c r="GX714">
        <v>1</v>
      </c>
      <c r="GY714" s="285">
        <f t="shared" si="401"/>
        <v>1</v>
      </c>
      <c r="GZ714">
        <v>0</v>
      </c>
      <c r="HA714">
        <v>0</v>
      </c>
      <c r="HB714" s="287">
        <f t="shared" si="402"/>
        <v>0</v>
      </c>
      <c r="HC714">
        <v>0</v>
      </c>
      <c r="HD714">
        <v>0</v>
      </c>
      <c r="HE714" s="287">
        <f t="shared" si="403"/>
        <v>0</v>
      </c>
      <c r="HF714">
        <v>0</v>
      </c>
      <c r="HG714">
        <v>0</v>
      </c>
      <c r="HH714" s="287">
        <f t="shared" si="404"/>
        <v>0</v>
      </c>
      <c r="HI714">
        <v>0</v>
      </c>
      <c r="HJ714">
        <v>0</v>
      </c>
      <c r="HK714" s="287">
        <f t="shared" si="405"/>
        <v>0</v>
      </c>
      <c r="HL714">
        <v>0</v>
      </c>
      <c r="HM714">
        <v>0</v>
      </c>
      <c r="HN714" s="287">
        <f t="shared" si="406"/>
        <v>0</v>
      </c>
      <c r="HO714">
        <v>0</v>
      </c>
      <c r="HP714">
        <v>0</v>
      </c>
      <c r="HQ714" s="287">
        <f t="shared" si="407"/>
        <v>0</v>
      </c>
      <c r="HR714">
        <v>5</v>
      </c>
      <c r="HV714">
        <v>419</v>
      </c>
      <c r="HW714" t="s">
        <v>3436</v>
      </c>
      <c r="HX714" t="s">
        <v>264</v>
      </c>
      <c r="HY714" t="s">
        <v>3437</v>
      </c>
      <c r="HZ714" t="s">
        <v>3438</v>
      </c>
      <c r="IA714" t="s">
        <v>3439</v>
      </c>
      <c r="IB714" t="s">
        <v>3440</v>
      </c>
      <c r="II714" t="s">
        <v>3434</v>
      </c>
      <c r="IJ714">
        <f t="shared" si="408"/>
        <v>0</v>
      </c>
      <c r="IK714">
        <f t="shared" si="409"/>
        <v>0</v>
      </c>
      <c r="IL714">
        <f t="shared" si="410"/>
        <v>305320</v>
      </c>
      <c r="IM714">
        <f t="shared" si="411"/>
        <v>874960</v>
      </c>
      <c r="IN714">
        <f t="shared" si="412"/>
        <v>0</v>
      </c>
      <c r="IO714">
        <f t="shared" si="413"/>
        <v>189865</v>
      </c>
      <c r="IP714">
        <f t="shared" si="414"/>
        <v>0</v>
      </c>
      <c r="IQ714">
        <f t="shared" si="415"/>
        <v>0</v>
      </c>
      <c r="IR714">
        <f t="shared" si="416"/>
        <v>0</v>
      </c>
      <c r="IS714">
        <f t="shared" si="417"/>
        <v>0</v>
      </c>
      <c r="IT714">
        <f t="shared" si="418"/>
        <v>0</v>
      </c>
      <c r="IU714">
        <f t="shared" si="419"/>
        <v>0</v>
      </c>
      <c r="IV714" t="s">
        <v>3434</v>
      </c>
      <c r="IW714" s="22">
        <f t="shared" si="420"/>
        <v>0</v>
      </c>
      <c r="IX714" s="22">
        <f t="shared" si="421"/>
        <v>0</v>
      </c>
      <c r="IY714" s="154">
        <f t="shared" si="422"/>
        <v>0.34895309499862853</v>
      </c>
      <c r="IZ714" s="19">
        <f t="shared" si="423"/>
        <v>1</v>
      </c>
      <c r="JA714" s="22">
        <f t="shared" si="424"/>
        <v>0</v>
      </c>
      <c r="JB714" s="99">
        <f t="shared" si="425"/>
        <v>0.216998491359605</v>
      </c>
      <c r="JC714" s="22">
        <f t="shared" si="426"/>
        <v>0</v>
      </c>
      <c r="JD714" s="22">
        <f t="shared" si="427"/>
        <v>0</v>
      </c>
      <c r="JE714" s="22">
        <f t="shared" si="428"/>
        <v>0</v>
      </c>
      <c r="JF714" s="22">
        <f t="shared" si="429"/>
        <v>0</v>
      </c>
      <c r="JG714" s="22">
        <f t="shared" si="430"/>
        <v>0</v>
      </c>
      <c r="JH714" s="22">
        <f t="shared" si="431"/>
        <v>0</v>
      </c>
      <c r="JI714" t="s">
        <v>3434</v>
      </c>
    </row>
    <row r="715" spans="1:269" x14ac:dyDescent="0.55000000000000004">
      <c r="A715" t="s">
        <v>568</v>
      </c>
      <c r="B715" t="s">
        <v>568</v>
      </c>
      <c r="C715">
        <v>3</v>
      </c>
      <c r="D715">
        <v>3</v>
      </c>
      <c r="E715">
        <v>3</v>
      </c>
      <c r="F715" t="s">
        <v>569</v>
      </c>
      <c r="G715" t="s">
        <v>570</v>
      </c>
      <c r="H715" t="s">
        <v>571</v>
      </c>
      <c r="I715">
        <v>1</v>
      </c>
      <c r="J715">
        <v>3</v>
      </c>
      <c r="K715">
        <v>3</v>
      </c>
      <c r="L715">
        <v>3</v>
      </c>
      <c r="M715">
        <v>1</v>
      </c>
      <c r="N715">
        <v>1</v>
      </c>
      <c r="O715">
        <v>2</v>
      </c>
      <c r="P715">
        <v>1</v>
      </c>
      <c r="Q715">
        <v>1</v>
      </c>
      <c r="R715">
        <v>1</v>
      </c>
      <c r="S715">
        <v>1</v>
      </c>
      <c r="T715">
        <v>3</v>
      </c>
      <c r="U715">
        <v>1</v>
      </c>
      <c r="V715">
        <v>1</v>
      </c>
      <c r="W715">
        <v>2</v>
      </c>
      <c r="X715">
        <v>2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1</v>
      </c>
      <c r="AL715">
        <v>1</v>
      </c>
      <c r="AM715">
        <v>2</v>
      </c>
      <c r="AN715">
        <v>1</v>
      </c>
      <c r="AO715">
        <v>1</v>
      </c>
      <c r="AP715">
        <v>1</v>
      </c>
      <c r="AQ715">
        <v>1</v>
      </c>
      <c r="AR715">
        <v>3</v>
      </c>
      <c r="AS715">
        <v>1</v>
      </c>
      <c r="AT715">
        <v>1</v>
      </c>
      <c r="AU715">
        <v>2</v>
      </c>
      <c r="AV715">
        <v>2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1</v>
      </c>
      <c r="BJ715">
        <v>1</v>
      </c>
      <c r="BK715">
        <v>2</v>
      </c>
      <c r="BL715">
        <v>1</v>
      </c>
      <c r="BM715">
        <v>1</v>
      </c>
      <c r="BN715">
        <v>1</v>
      </c>
      <c r="BO715">
        <v>1</v>
      </c>
      <c r="BP715">
        <v>3</v>
      </c>
      <c r="BQ715">
        <v>1</v>
      </c>
      <c r="BR715">
        <v>1</v>
      </c>
      <c r="BS715">
        <v>2</v>
      </c>
      <c r="BT715">
        <v>2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3.4</v>
      </c>
      <c r="CH715">
        <v>3.4</v>
      </c>
      <c r="CI715">
        <v>3.4</v>
      </c>
      <c r="CJ715">
        <v>115.28</v>
      </c>
      <c r="CK715">
        <v>1030</v>
      </c>
      <c r="CL715">
        <v>1030</v>
      </c>
      <c r="CM715">
        <v>0</v>
      </c>
      <c r="CN715">
        <v>17.835000000000001</v>
      </c>
      <c r="CO715" t="s">
        <v>234</v>
      </c>
      <c r="CP715" t="s">
        <v>234</v>
      </c>
      <c r="CQ715" t="s">
        <v>234</v>
      </c>
      <c r="CR715" t="s">
        <v>234</v>
      </c>
      <c r="CS715" t="s">
        <v>234</v>
      </c>
      <c r="CT715" t="s">
        <v>234</v>
      </c>
      <c r="CU715" t="s">
        <v>235</v>
      </c>
      <c r="CV715" t="s">
        <v>235</v>
      </c>
      <c r="CW715" t="s">
        <v>234</v>
      </c>
      <c r="CX715" t="s">
        <v>234</v>
      </c>
      <c r="CY715" t="s">
        <v>235</v>
      </c>
      <c r="CZ715" t="s">
        <v>235</v>
      </c>
      <c r="DM715">
        <v>1</v>
      </c>
      <c r="DN715">
        <v>1</v>
      </c>
      <c r="DO715">
        <v>1.9</v>
      </c>
      <c r="DP715">
        <v>1</v>
      </c>
      <c r="DQ715">
        <v>1</v>
      </c>
      <c r="DR715">
        <v>1</v>
      </c>
      <c r="DS715">
        <v>1</v>
      </c>
      <c r="DT715">
        <v>3.4</v>
      </c>
      <c r="DU715">
        <v>1</v>
      </c>
      <c r="DV715">
        <v>1.5</v>
      </c>
      <c r="DW715">
        <v>2.4</v>
      </c>
      <c r="DX715">
        <v>2.4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12514000</v>
      </c>
      <c r="EL715">
        <v>287170</v>
      </c>
      <c r="EM715">
        <v>158100</v>
      </c>
      <c r="EN715">
        <v>1033300</v>
      </c>
      <c r="EO715">
        <v>89586</v>
      </c>
      <c r="EP715">
        <v>356090</v>
      </c>
      <c r="EQ715">
        <v>416660</v>
      </c>
      <c r="ER715">
        <v>604140</v>
      </c>
      <c r="ES715">
        <v>2823500</v>
      </c>
      <c r="ET715">
        <v>233130</v>
      </c>
      <c r="EU715">
        <v>298410</v>
      </c>
      <c r="EV715">
        <v>3448600</v>
      </c>
      <c r="EW715">
        <v>2765600</v>
      </c>
      <c r="EX715">
        <v>0</v>
      </c>
      <c r="EY715">
        <v>0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367190</v>
      </c>
      <c r="FK715">
        <v>243970</v>
      </c>
      <c r="FL715">
        <v>299300</v>
      </c>
      <c r="FM715">
        <v>142230</v>
      </c>
      <c r="FN715">
        <v>348920</v>
      </c>
      <c r="FO715">
        <v>383910</v>
      </c>
      <c r="FP715">
        <v>188000</v>
      </c>
      <c r="FQ715">
        <v>293340</v>
      </c>
      <c r="FR715">
        <v>177230</v>
      </c>
      <c r="FS715">
        <v>199060</v>
      </c>
      <c r="FT715">
        <v>622740</v>
      </c>
      <c r="FU715">
        <v>432650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 s="285">
        <f t="shared" si="396"/>
        <v>0</v>
      </c>
      <c r="GK715">
        <v>0</v>
      </c>
      <c r="GL715">
        <v>0</v>
      </c>
      <c r="GM715" s="285">
        <f t="shared" si="397"/>
        <v>0</v>
      </c>
      <c r="GN715">
        <v>0</v>
      </c>
      <c r="GO715">
        <v>0</v>
      </c>
      <c r="GP715" s="285">
        <f t="shared" si="398"/>
        <v>0</v>
      </c>
      <c r="GQ715">
        <v>1</v>
      </c>
      <c r="GR715">
        <v>1</v>
      </c>
      <c r="GS715" s="285">
        <f t="shared" si="399"/>
        <v>1</v>
      </c>
      <c r="GT715">
        <v>0</v>
      </c>
      <c r="GU715">
        <v>0</v>
      </c>
      <c r="GV715" s="285">
        <f t="shared" si="400"/>
        <v>0</v>
      </c>
      <c r="GW715">
        <v>2</v>
      </c>
      <c r="GX715">
        <v>2</v>
      </c>
      <c r="GY715" s="285">
        <f t="shared" si="401"/>
        <v>2</v>
      </c>
      <c r="GZ715">
        <v>0</v>
      </c>
      <c r="HA715">
        <v>0</v>
      </c>
      <c r="HB715" s="287">
        <f t="shared" si="402"/>
        <v>0</v>
      </c>
      <c r="HC715">
        <v>0</v>
      </c>
      <c r="HD715">
        <v>0</v>
      </c>
      <c r="HE715" s="287">
        <f t="shared" si="403"/>
        <v>0</v>
      </c>
      <c r="HF715">
        <v>0</v>
      </c>
      <c r="HG715">
        <v>0</v>
      </c>
      <c r="HH715" s="287">
        <f t="shared" si="404"/>
        <v>0</v>
      </c>
      <c r="HI715">
        <v>0</v>
      </c>
      <c r="HJ715">
        <v>0</v>
      </c>
      <c r="HK715" s="287">
        <f t="shared" si="405"/>
        <v>0</v>
      </c>
      <c r="HL715">
        <v>0</v>
      </c>
      <c r="HM715">
        <v>0</v>
      </c>
      <c r="HN715" s="287">
        <f t="shared" si="406"/>
        <v>0</v>
      </c>
      <c r="HO715">
        <v>0</v>
      </c>
      <c r="HP715">
        <v>0</v>
      </c>
      <c r="HQ715" s="287">
        <f t="shared" si="407"/>
        <v>0</v>
      </c>
      <c r="HR715">
        <v>6</v>
      </c>
      <c r="HV715">
        <v>93</v>
      </c>
      <c r="HW715" t="s">
        <v>572</v>
      </c>
      <c r="HX715" t="s">
        <v>302</v>
      </c>
      <c r="HY715" t="s">
        <v>573</v>
      </c>
      <c r="HZ715" t="s">
        <v>574</v>
      </c>
      <c r="IA715" t="s">
        <v>575</v>
      </c>
      <c r="IB715" t="s">
        <v>576</v>
      </c>
      <c r="II715" t="s">
        <v>570</v>
      </c>
      <c r="IJ715">
        <f t="shared" si="408"/>
        <v>305580</v>
      </c>
      <c r="IK715">
        <f t="shared" si="409"/>
        <v>220765</v>
      </c>
      <c r="IL715">
        <f t="shared" si="410"/>
        <v>366415</v>
      </c>
      <c r="IM715">
        <f t="shared" si="411"/>
        <v>240670</v>
      </c>
      <c r="IN715">
        <f t="shared" si="412"/>
        <v>188145</v>
      </c>
      <c r="IO715">
        <f t="shared" si="413"/>
        <v>527695</v>
      </c>
      <c r="IP715">
        <f t="shared" si="414"/>
        <v>0</v>
      </c>
      <c r="IQ715">
        <f t="shared" si="415"/>
        <v>0</v>
      </c>
      <c r="IR715">
        <f t="shared" si="416"/>
        <v>0</v>
      </c>
      <c r="IS715">
        <f t="shared" si="417"/>
        <v>0</v>
      </c>
      <c r="IT715">
        <f t="shared" si="418"/>
        <v>0</v>
      </c>
      <c r="IU715">
        <f t="shared" si="419"/>
        <v>0</v>
      </c>
      <c r="IV715" t="s">
        <v>570</v>
      </c>
      <c r="IW715" s="239">
        <f t="shared" si="420"/>
        <v>0.57908450904405007</v>
      </c>
      <c r="IX715" s="42">
        <f t="shared" si="421"/>
        <v>0.4183571949705796</v>
      </c>
      <c r="IY715" s="233">
        <f t="shared" si="422"/>
        <v>0.69436890628109038</v>
      </c>
      <c r="IZ715" s="147">
        <f t="shared" si="423"/>
        <v>0.45607784799931778</v>
      </c>
      <c r="JA715" s="224">
        <f t="shared" si="424"/>
        <v>0.35654118382777933</v>
      </c>
      <c r="JB715" s="19">
        <f t="shared" si="425"/>
        <v>1</v>
      </c>
      <c r="JC715" s="22">
        <f t="shared" si="426"/>
        <v>0</v>
      </c>
      <c r="JD715" s="22">
        <f t="shared" si="427"/>
        <v>0</v>
      </c>
      <c r="JE715" s="22">
        <f t="shared" si="428"/>
        <v>0</v>
      </c>
      <c r="JF715" s="22">
        <f t="shared" si="429"/>
        <v>0</v>
      </c>
      <c r="JG715" s="22">
        <f t="shared" si="430"/>
        <v>0</v>
      </c>
      <c r="JH715" s="22">
        <f t="shared" si="431"/>
        <v>0</v>
      </c>
      <c r="JI715" t="s">
        <v>570</v>
      </c>
    </row>
    <row r="716" spans="1:269" x14ac:dyDescent="0.55000000000000004">
      <c r="A716" t="s">
        <v>8686</v>
      </c>
      <c r="B716" t="s">
        <v>8686</v>
      </c>
      <c r="C716">
        <v>3</v>
      </c>
      <c r="D716">
        <v>3</v>
      </c>
      <c r="E716">
        <v>3</v>
      </c>
      <c r="F716" t="s">
        <v>8687</v>
      </c>
      <c r="G716" t="s">
        <v>8688</v>
      </c>
      <c r="H716" t="s">
        <v>8689</v>
      </c>
      <c r="I716">
        <v>1</v>
      </c>
      <c r="J716">
        <v>3</v>
      </c>
      <c r="K716">
        <v>3</v>
      </c>
      <c r="L716">
        <v>3</v>
      </c>
      <c r="M716">
        <v>0</v>
      </c>
      <c r="N716">
        <v>0</v>
      </c>
      <c r="O716">
        <v>1</v>
      </c>
      <c r="P716">
        <v>2</v>
      </c>
      <c r="Q716">
        <v>1</v>
      </c>
      <c r="R716">
        <v>1</v>
      </c>
      <c r="S716">
        <v>2</v>
      </c>
      <c r="T716">
        <v>0</v>
      </c>
      <c r="U716">
        <v>1</v>
      </c>
      <c r="V716">
        <v>1</v>
      </c>
      <c r="W716">
        <v>2</v>
      </c>
      <c r="X716">
        <v>2</v>
      </c>
      <c r="Y716">
        <v>0</v>
      </c>
      <c r="Z716">
        <v>1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1</v>
      </c>
      <c r="AN716">
        <v>2</v>
      </c>
      <c r="AO716">
        <v>1</v>
      </c>
      <c r="AP716">
        <v>1</v>
      </c>
      <c r="AQ716">
        <v>2</v>
      </c>
      <c r="AR716">
        <v>0</v>
      </c>
      <c r="AS716">
        <v>1</v>
      </c>
      <c r="AT716">
        <v>1</v>
      </c>
      <c r="AU716">
        <v>2</v>
      </c>
      <c r="AV716">
        <v>2</v>
      </c>
      <c r="AW716">
        <v>0</v>
      </c>
      <c r="AX716">
        <v>1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1</v>
      </c>
      <c r="BL716">
        <v>2</v>
      </c>
      <c r="BM716">
        <v>1</v>
      </c>
      <c r="BN716">
        <v>1</v>
      </c>
      <c r="BO716">
        <v>2</v>
      </c>
      <c r="BP716">
        <v>0</v>
      </c>
      <c r="BQ716">
        <v>1</v>
      </c>
      <c r="BR716">
        <v>1</v>
      </c>
      <c r="BS716">
        <v>2</v>
      </c>
      <c r="BT716">
        <v>2</v>
      </c>
      <c r="BU716">
        <v>0</v>
      </c>
      <c r="BV716">
        <v>1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2.7</v>
      </c>
      <c r="CH716">
        <v>2.7</v>
      </c>
      <c r="CI716">
        <v>2.7</v>
      </c>
      <c r="CJ716">
        <v>164.65</v>
      </c>
      <c r="CK716">
        <v>1463</v>
      </c>
      <c r="CL716">
        <v>1463</v>
      </c>
      <c r="CM716">
        <v>0</v>
      </c>
      <c r="CN716">
        <v>18.004000000000001</v>
      </c>
      <c r="CQ716" t="s">
        <v>234</v>
      </c>
      <c r="CR716" t="s">
        <v>235</v>
      </c>
      <c r="CS716" t="s">
        <v>235</v>
      </c>
      <c r="CT716" t="s">
        <v>235</v>
      </c>
      <c r="CU716" t="s">
        <v>235</v>
      </c>
      <c r="CW716" t="s">
        <v>234</v>
      </c>
      <c r="CX716" t="s">
        <v>235</v>
      </c>
      <c r="CY716" t="s">
        <v>235</v>
      </c>
      <c r="CZ716" t="s">
        <v>235</v>
      </c>
      <c r="DB716" t="s">
        <v>234</v>
      </c>
      <c r="DM716">
        <v>0</v>
      </c>
      <c r="DN716">
        <v>0</v>
      </c>
      <c r="DO716">
        <v>1</v>
      </c>
      <c r="DP716">
        <v>1.9</v>
      </c>
      <c r="DQ716">
        <v>1</v>
      </c>
      <c r="DR716">
        <v>1</v>
      </c>
      <c r="DS716">
        <v>1.9</v>
      </c>
      <c r="DT716">
        <v>0</v>
      </c>
      <c r="DU716">
        <v>1</v>
      </c>
      <c r="DV716">
        <v>1</v>
      </c>
      <c r="DW716">
        <v>1.9</v>
      </c>
      <c r="DX716">
        <v>1.8</v>
      </c>
      <c r="DY716">
        <v>0</v>
      </c>
      <c r="DZ716">
        <v>1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12445000</v>
      </c>
      <c r="EL716">
        <v>0</v>
      </c>
      <c r="EM716">
        <v>0</v>
      </c>
      <c r="EN716">
        <v>280980</v>
      </c>
      <c r="EO716">
        <v>1399300</v>
      </c>
      <c r="EP716">
        <v>556400</v>
      </c>
      <c r="EQ716">
        <v>581080</v>
      </c>
      <c r="ER716">
        <v>2012300</v>
      </c>
      <c r="ES716">
        <v>0</v>
      </c>
      <c r="ET716">
        <v>442480</v>
      </c>
      <c r="EU716">
        <v>846490</v>
      </c>
      <c r="EV716">
        <v>3794400</v>
      </c>
      <c r="EW716">
        <v>2390300</v>
      </c>
      <c r="EX716">
        <v>0</v>
      </c>
      <c r="EY716">
        <v>141430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354420</v>
      </c>
      <c r="FM716">
        <v>665900</v>
      </c>
      <c r="FN716">
        <v>440530</v>
      </c>
      <c r="FO716">
        <v>446620</v>
      </c>
      <c r="FP716">
        <v>308740</v>
      </c>
      <c r="FQ716">
        <v>0</v>
      </c>
      <c r="FR716">
        <v>407330</v>
      </c>
      <c r="FS716">
        <v>368850</v>
      </c>
      <c r="FT716">
        <v>545280</v>
      </c>
      <c r="FU716">
        <v>439150</v>
      </c>
      <c r="FV716">
        <v>0</v>
      </c>
      <c r="FW716">
        <v>83101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 s="285">
        <f t="shared" si="396"/>
        <v>0</v>
      </c>
      <c r="GK716">
        <v>0</v>
      </c>
      <c r="GL716">
        <v>2</v>
      </c>
      <c r="GM716" s="285">
        <f t="shared" si="397"/>
        <v>1</v>
      </c>
      <c r="GN716">
        <v>1</v>
      </c>
      <c r="GO716">
        <v>1</v>
      </c>
      <c r="GP716" s="285">
        <f t="shared" si="398"/>
        <v>1</v>
      </c>
      <c r="GQ716">
        <v>1</v>
      </c>
      <c r="GR716">
        <v>0</v>
      </c>
      <c r="GS716" s="285">
        <f t="shared" si="399"/>
        <v>0.5</v>
      </c>
      <c r="GT716">
        <v>0</v>
      </c>
      <c r="GU716">
        <v>1</v>
      </c>
      <c r="GV716" s="285">
        <f t="shared" si="400"/>
        <v>0.5</v>
      </c>
      <c r="GW716">
        <v>2</v>
      </c>
      <c r="GX716">
        <v>2</v>
      </c>
      <c r="GY716" s="285">
        <f t="shared" si="401"/>
        <v>2</v>
      </c>
      <c r="GZ716">
        <v>0</v>
      </c>
      <c r="HA716">
        <v>0</v>
      </c>
      <c r="HB716" s="287">
        <f t="shared" si="402"/>
        <v>0</v>
      </c>
      <c r="HC716">
        <v>0</v>
      </c>
      <c r="HD716">
        <v>0</v>
      </c>
      <c r="HE716" s="287">
        <f t="shared" si="403"/>
        <v>0</v>
      </c>
      <c r="HF716">
        <v>0</v>
      </c>
      <c r="HG716">
        <v>0</v>
      </c>
      <c r="HH716" s="287">
        <f t="shared" si="404"/>
        <v>0</v>
      </c>
      <c r="HI716">
        <v>0</v>
      </c>
      <c r="HJ716">
        <v>0</v>
      </c>
      <c r="HK716" s="287">
        <f t="shared" si="405"/>
        <v>0</v>
      </c>
      <c r="HL716">
        <v>0</v>
      </c>
      <c r="HM716">
        <v>0</v>
      </c>
      <c r="HN716" s="287">
        <f t="shared" si="406"/>
        <v>0</v>
      </c>
      <c r="HO716">
        <v>0</v>
      </c>
      <c r="HP716">
        <v>0</v>
      </c>
      <c r="HQ716" s="287">
        <f t="shared" si="407"/>
        <v>0</v>
      </c>
      <c r="HR716">
        <v>10</v>
      </c>
      <c r="HV716">
        <v>1050</v>
      </c>
      <c r="HW716" t="s">
        <v>8690</v>
      </c>
      <c r="HX716" t="s">
        <v>302</v>
      </c>
      <c r="HY716" t="s">
        <v>8691</v>
      </c>
      <c r="HZ716" t="s">
        <v>8692</v>
      </c>
      <c r="IA716" t="s">
        <v>8693</v>
      </c>
      <c r="IB716" t="s">
        <v>8694</v>
      </c>
      <c r="II716" t="s">
        <v>8688</v>
      </c>
      <c r="IJ716">
        <f t="shared" si="408"/>
        <v>0</v>
      </c>
      <c r="IK716">
        <f t="shared" si="409"/>
        <v>510160</v>
      </c>
      <c r="IL716">
        <f t="shared" si="410"/>
        <v>443575</v>
      </c>
      <c r="IM716">
        <f t="shared" si="411"/>
        <v>308740</v>
      </c>
      <c r="IN716">
        <f t="shared" si="412"/>
        <v>388090</v>
      </c>
      <c r="IO716">
        <f t="shared" si="413"/>
        <v>492215</v>
      </c>
      <c r="IP716">
        <f t="shared" si="414"/>
        <v>83101</v>
      </c>
      <c r="IQ716">
        <f t="shared" si="415"/>
        <v>0</v>
      </c>
      <c r="IR716">
        <f t="shared" si="416"/>
        <v>0</v>
      </c>
      <c r="IS716">
        <f t="shared" si="417"/>
        <v>0</v>
      </c>
      <c r="IT716">
        <f t="shared" si="418"/>
        <v>0</v>
      </c>
      <c r="IU716">
        <f t="shared" si="419"/>
        <v>0</v>
      </c>
      <c r="IV716" t="s">
        <v>8688</v>
      </c>
      <c r="IW716" s="22">
        <f t="shared" si="420"/>
        <v>0</v>
      </c>
      <c r="IX716" s="19">
        <f t="shared" si="421"/>
        <v>1</v>
      </c>
      <c r="IY716" s="102">
        <f t="shared" si="422"/>
        <v>0.86948212325544927</v>
      </c>
      <c r="IZ716" s="156">
        <f t="shared" si="423"/>
        <v>0.60518268778422457</v>
      </c>
      <c r="JA716" s="144">
        <f t="shared" si="424"/>
        <v>0.76072212639172021</v>
      </c>
      <c r="JB716" s="270">
        <f t="shared" si="425"/>
        <v>0.96482476085933822</v>
      </c>
      <c r="JC716" s="133">
        <f t="shared" si="426"/>
        <v>0.16289203387172652</v>
      </c>
      <c r="JD716" s="22">
        <f t="shared" si="427"/>
        <v>0</v>
      </c>
      <c r="JE716" s="22">
        <f t="shared" si="428"/>
        <v>0</v>
      </c>
      <c r="JF716" s="22">
        <f t="shared" si="429"/>
        <v>0</v>
      </c>
      <c r="JG716" s="22">
        <f t="shared" si="430"/>
        <v>0</v>
      </c>
      <c r="JH716" s="22">
        <f t="shared" si="431"/>
        <v>0</v>
      </c>
      <c r="JI716" t="s">
        <v>8688</v>
      </c>
    </row>
    <row r="717" spans="1:269" x14ac:dyDescent="0.55000000000000004">
      <c r="A717" t="s">
        <v>8408</v>
      </c>
      <c r="B717" t="s">
        <v>8408</v>
      </c>
      <c r="C717">
        <v>1</v>
      </c>
      <c r="D717">
        <v>1</v>
      </c>
      <c r="E717">
        <v>1</v>
      </c>
      <c r="F717" t="s">
        <v>8409</v>
      </c>
      <c r="G717" t="s">
        <v>8410</v>
      </c>
      <c r="H717" t="s">
        <v>8411</v>
      </c>
      <c r="I717">
        <v>1</v>
      </c>
      <c r="J717">
        <v>1</v>
      </c>
      <c r="K717">
        <v>1</v>
      </c>
      <c r="L717">
        <v>1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1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1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1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1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1</v>
      </c>
      <c r="CE717">
        <v>0</v>
      </c>
      <c r="CF717">
        <v>0</v>
      </c>
      <c r="CG717">
        <v>2.2999999999999998</v>
      </c>
      <c r="CH717">
        <v>2.2999999999999998</v>
      </c>
      <c r="CI717">
        <v>2.2999999999999998</v>
      </c>
      <c r="CJ717">
        <v>86.6</v>
      </c>
      <c r="CK717">
        <v>779</v>
      </c>
      <c r="CL717">
        <v>779</v>
      </c>
      <c r="CM717">
        <v>1.9919999999999998E-3</v>
      </c>
      <c r="CN717">
        <v>7.2713999999999999</v>
      </c>
      <c r="CU717" t="s">
        <v>234</v>
      </c>
      <c r="DJ717" t="s">
        <v>235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2.2999999999999998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2.2999999999999998</v>
      </c>
      <c r="EI717">
        <v>0</v>
      </c>
      <c r="EJ717">
        <v>0</v>
      </c>
      <c r="EK717">
        <v>12432000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704200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11728000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141360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4726300</v>
      </c>
      <c r="GF717">
        <v>0</v>
      </c>
      <c r="GG717">
        <v>0</v>
      </c>
      <c r="GH717">
        <v>0</v>
      </c>
      <c r="GI717">
        <v>0</v>
      </c>
      <c r="GJ717" s="285">
        <f t="shared" si="396"/>
        <v>0</v>
      </c>
      <c r="GK717">
        <v>0</v>
      </c>
      <c r="GL717">
        <v>0</v>
      </c>
      <c r="GM717" s="285">
        <f t="shared" si="397"/>
        <v>0</v>
      </c>
      <c r="GN717">
        <v>0</v>
      </c>
      <c r="GO717">
        <v>0</v>
      </c>
      <c r="GP717" s="285">
        <f t="shared" si="398"/>
        <v>0</v>
      </c>
      <c r="GQ717">
        <v>0</v>
      </c>
      <c r="GR717">
        <v>0</v>
      </c>
      <c r="GS717" s="285">
        <f t="shared" si="399"/>
        <v>0</v>
      </c>
      <c r="GT717">
        <v>0</v>
      </c>
      <c r="GU717">
        <v>0</v>
      </c>
      <c r="GV717" s="285">
        <f t="shared" si="400"/>
        <v>0</v>
      </c>
      <c r="GW717">
        <v>0</v>
      </c>
      <c r="GX717">
        <v>0</v>
      </c>
      <c r="GY717" s="285">
        <f t="shared" si="401"/>
        <v>0</v>
      </c>
      <c r="GZ717">
        <v>0</v>
      </c>
      <c r="HA717">
        <v>0</v>
      </c>
      <c r="HB717" s="287">
        <f t="shared" si="402"/>
        <v>0</v>
      </c>
      <c r="HC717">
        <v>0</v>
      </c>
      <c r="HD717">
        <v>0</v>
      </c>
      <c r="HE717" s="287">
        <f t="shared" si="403"/>
        <v>0</v>
      </c>
      <c r="HF717">
        <v>0</v>
      </c>
      <c r="HG717">
        <v>0</v>
      </c>
      <c r="HH717" s="287">
        <f t="shared" si="404"/>
        <v>0</v>
      </c>
      <c r="HI717">
        <v>0</v>
      </c>
      <c r="HJ717">
        <v>0</v>
      </c>
      <c r="HK717" s="287">
        <f t="shared" si="405"/>
        <v>0</v>
      </c>
      <c r="HL717">
        <v>0</v>
      </c>
      <c r="HM717">
        <v>1</v>
      </c>
      <c r="HN717" s="287">
        <f t="shared" si="406"/>
        <v>0.5</v>
      </c>
      <c r="HO717">
        <v>0</v>
      </c>
      <c r="HP717">
        <v>0</v>
      </c>
      <c r="HQ717" s="287">
        <f t="shared" si="407"/>
        <v>0</v>
      </c>
      <c r="HR717">
        <v>1</v>
      </c>
      <c r="HV717">
        <v>1013</v>
      </c>
      <c r="HW717">
        <v>5969</v>
      </c>
      <c r="HX717" t="b">
        <v>1</v>
      </c>
      <c r="HY717">
        <v>6644</v>
      </c>
      <c r="HZ717" t="s">
        <v>8412</v>
      </c>
      <c r="IA717">
        <v>32780</v>
      </c>
      <c r="IB717">
        <v>32780</v>
      </c>
      <c r="II717" t="s">
        <v>8410</v>
      </c>
      <c r="IJ717">
        <f t="shared" si="408"/>
        <v>0</v>
      </c>
      <c r="IK717">
        <f t="shared" si="409"/>
        <v>0</v>
      </c>
      <c r="IL717">
        <f t="shared" si="410"/>
        <v>0</v>
      </c>
      <c r="IM717">
        <f t="shared" si="411"/>
        <v>141360</v>
      </c>
      <c r="IN717">
        <f t="shared" si="412"/>
        <v>0</v>
      </c>
      <c r="IO717">
        <f t="shared" si="413"/>
        <v>0</v>
      </c>
      <c r="IP717">
        <f t="shared" si="414"/>
        <v>0</v>
      </c>
      <c r="IQ717">
        <f t="shared" si="415"/>
        <v>0</v>
      </c>
      <c r="IR717">
        <f t="shared" si="416"/>
        <v>0</v>
      </c>
      <c r="IS717">
        <f t="shared" si="417"/>
        <v>0</v>
      </c>
      <c r="IT717">
        <f t="shared" si="418"/>
        <v>4726300</v>
      </c>
      <c r="IU717">
        <f t="shared" si="419"/>
        <v>0</v>
      </c>
      <c r="IV717" t="s">
        <v>8410</v>
      </c>
      <c r="IW717" s="22">
        <f t="shared" si="420"/>
        <v>0</v>
      </c>
      <c r="IX717" s="22">
        <f t="shared" si="421"/>
        <v>0</v>
      </c>
      <c r="IY717" s="22">
        <f t="shared" si="422"/>
        <v>0</v>
      </c>
      <c r="IZ717" s="35">
        <f t="shared" si="423"/>
        <v>2.9909231322599074E-2</v>
      </c>
      <c r="JA717" s="22">
        <f t="shared" si="424"/>
        <v>0</v>
      </c>
      <c r="JB717" s="22">
        <f t="shared" si="425"/>
        <v>0</v>
      </c>
      <c r="JC717" s="22">
        <f t="shared" si="426"/>
        <v>0</v>
      </c>
      <c r="JD717" s="22">
        <f t="shared" si="427"/>
        <v>0</v>
      </c>
      <c r="JE717" s="22">
        <f t="shared" si="428"/>
        <v>0</v>
      </c>
      <c r="JF717" s="22">
        <f t="shared" si="429"/>
        <v>0</v>
      </c>
      <c r="JG717" s="19">
        <f t="shared" si="430"/>
        <v>1</v>
      </c>
      <c r="JH717" s="22">
        <f t="shared" si="431"/>
        <v>0</v>
      </c>
      <c r="JI717" t="s">
        <v>8410</v>
      </c>
    </row>
    <row r="718" spans="1:269" x14ac:dyDescent="0.55000000000000004">
      <c r="A718" t="s">
        <v>1723</v>
      </c>
      <c r="B718" t="s">
        <v>1723</v>
      </c>
      <c r="C718">
        <v>4</v>
      </c>
      <c r="D718">
        <v>4</v>
      </c>
      <c r="E718">
        <v>4</v>
      </c>
      <c r="F718" t="s">
        <v>1724</v>
      </c>
      <c r="G718" t="s">
        <v>1725</v>
      </c>
      <c r="H718" t="s">
        <v>1726</v>
      </c>
      <c r="I718">
        <v>1</v>
      </c>
      <c r="J718">
        <v>4</v>
      </c>
      <c r="K718">
        <v>4</v>
      </c>
      <c r="L718">
        <v>4</v>
      </c>
      <c r="M718">
        <v>0</v>
      </c>
      <c r="N718">
        <v>0</v>
      </c>
      <c r="O718">
        <v>1</v>
      </c>
      <c r="P718">
        <v>1</v>
      </c>
      <c r="Q718">
        <v>0</v>
      </c>
      <c r="R718">
        <v>1</v>
      </c>
      <c r="S718">
        <v>4</v>
      </c>
      <c r="T718">
        <v>3</v>
      </c>
      <c r="U718">
        <v>1</v>
      </c>
      <c r="V718">
        <v>3</v>
      </c>
      <c r="W718">
        <v>4</v>
      </c>
      <c r="X718">
        <v>1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1</v>
      </c>
      <c r="AN718">
        <v>1</v>
      </c>
      <c r="AO718">
        <v>0</v>
      </c>
      <c r="AP718">
        <v>1</v>
      </c>
      <c r="AQ718">
        <v>4</v>
      </c>
      <c r="AR718">
        <v>3</v>
      </c>
      <c r="AS718">
        <v>1</v>
      </c>
      <c r="AT718">
        <v>3</v>
      </c>
      <c r="AU718">
        <v>4</v>
      </c>
      <c r="AV718">
        <v>1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1</v>
      </c>
      <c r="BL718">
        <v>1</v>
      </c>
      <c r="BM718">
        <v>0</v>
      </c>
      <c r="BN718">
        <v>1</v>
      </c>
      <c r="BO718">
        <v>4</v>
      </c>
      <c r="BP718">
        <v>3</v>
      </c>
      <c r="BQ718">
        <v>1</v>
      </c>
      <c r="BR718">
        <v>3</v>
      </c>
      <c r="BS718">
        <v>4</v>
      </c>
      <c r="BT718">
        <v>1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5.2</v>
      </c>
      <c r="CH718">
        <v>5.2</v>
      </c>
      <c r="CI718">
        <v>5.2</v>
      </c>
      <c r="CJ718">
        <v>84.781000000000006</v>
      </c>
      <c r="CK718">
        <v>769</v>
      </c>
      <c r="CL718">
        <v>769</v>
      </c>
      <c r="CM718">
        <v>0</v>
      </c>
      <c r="CN718">
        <v>22.472000000000001</v>
      </c>
      <c r="CQ718" t="s">
        <v>234</v>
      </c>
      <c r="CR718" t="s">
        <v>234</v>
      </c>
      <c r="CT718" t="s">
        <v>234</v>
      </c>
      <c r="CU718" t="s">
        <v>235</v>
      </c>
      <c r="CV718" t="s">
        <v>235</v>
      </c>
      <c r="CW718" t="s">
        <v>235</v>
      </c>
      <c r="CX718" t="s">
        <v>234</v>
      </c>
      <c r="CY718" t="s">
        <v>235</v>
      </c>
      <c r="CZ718" t="s">
        <v>234</v>
      </c>
      <c r="DM718">
        <v>0</v>
      </c>
      <c r="DN718">
        <v>0</v>
      </c>
      <c r="DO718">
        <v>1.4</v>
      </c>
      <c r="DP718">
        <v>1.4</v>
      </c>
      <c r="DQ718">
        <v>0</v>
      </c>
      <c r="DR718">
        <v>1.4</v>
      </c>
      <c r="DS718">
        <v>5.2</v>
      </c>
      <c r="DT718">
        <v>4</v>
      </c>
      <c r="DU718">
        <v>1.4</v>
      </c>
      <c r="DV718">
        <v>4</v>
      </c>
      <c r="DW718">
        <v>5.2</v>
      </c>
      <c r="DX718">
        <v>1.4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12392000</v>
      </c>
      <c r="EL718">
        <v>0</v>
      </c>
      <c r="EM718">
        <v>0</v>
      </c>
      <c r="EN718">
        <v>201820</v>
      </c>
      <c r="EO718">
        <v>236430</v>
      </c>
      <c r="EP718">
        <v>0</v>
      </c>
      <c r="EQ718">
        <v>170630</v>
      </c>
      <c r="ER718">
        <v>3616900</v>
      </c>
      <c r="ES718">
        <v>3934800</v>
      </c>
      <c r="ET718">
        <v>387110</v>
      </c>
      <c r="EU718">
        <v>1149400</v>
      </c>
      <c r="EV718">
        <v>2258900</v>
      </c>
      <c r="EW718">
        <v>435880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204290</v>
      </c>
      <c r="FM718">
        <v>237280</v>
      </c>
      <c r="FN718">
        <v>0</v>
      </c>
      <c r="FO718">
        <v>219270</v>
      </c>
      <c r="FP718">
        <v>621910</v>
      </c>
      <c r="FQ718">
        <v>507220</v>
      </c>
      <c r="FR718">
        <v>335540</v>
      </c>
      <c r="FS718">
        <v>337100</v>
      </c>
      <c r="FT718">
        <v>261780</v>
      </c>
      <c r="FU718">
        <v>277590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 s="285">
        <f t="shared" si="396"/>
        <v>0</v>
      </c>
      <c r="GK718">
        <v>0</v>
      </c>
      <c r="GL718">
        <v>0</v>
      </c>
      <c r="GM718" s="285">
        <f t="shared" si="397"/>
        <v>0</v>
      </c>
      <c r="GN718">
        <v>0</v>
      </c>
      <c r="GO718">
        <v>0</v>
      </c>
      <c r="GP718" s="285">
        <f t="shared" si="398"/>
        <v>0</v>
      </c>
      <c r="GQ718">
        <v>3</v>
      </c>
      <c r="GR718">
        <v>2</v>
      </c>
      <c r="GS718" s="285">
        <f t="shared" si="399"/>
        <v>2.5</v>
      </c>
      <c r="GT718">
        <v>1</v>
      </c>
      <c r="GU718">
        <v>0</v>
      </c>
      <c r="GV718" s="285">
        <f t="shared" si="400"/>
        <v>0.5</v>
      </c>
      <c r="GW718">
        <v>1</v>
      </c>
      <c r="GX718">
        <v>0</v>
      </c>
      <c r="GY718" s="285">
        <f t="shared" si="401"/>
        <v>0.5</v>
      </c>
      <c r="GZ718">
        <v>0</v>
      </c>
      <c r="HA718">
        <v>0</v>
      </c>
      <c r="HB718" s="287">
        <f t="shared" si="402"/>
        <v>0</v>
      </c>
      <c r="HC718">
        <v>0</v>
      </c>
      <c r="HD718">
        <v>0</v>
      </c>
      <c r="HE718" s="287">
        <f t="shared" si="403"/>
        <v>0</v>
      </c>
      <c r="HF718">
        <v>0</v>
      </c>
      <c r="HG718">
        <v>0</v>
      </c>
      <c r="HH718" s="287">
        <f t="shared" si="404"/>
        <v>0</v>
      </c>
      <c r="HI718">
        <v>0</v>
      </c>
      <c r="HJ718">
        <v>0</v>
      </c>
      <c r="HK718" s="287">
        <f t="shared" si="405"/>
        <v>0</v>
      </c>
      <c r="HL718">
        <v>0</v>
      </c>
      <c r="HM718">
        <v>0</v>
      </c>
      <c r="HN718" s="287">
        <f t="shared" si="406"/>
        <v>0</v>
      </c>
      <c r="HO718">
        <v>0</v>
      </c>
      <c r="HP718">
        <v>0</v>
      </c>
      <c r="HQ718" s="287">
        <f t="shared" si="407"/>
        <v>0</v>
      </c>
      <c r="HR718">
        <v>7</v>
      </c>
      <c r="HV718">
        <v>236</v>
      </c>
      <c r="HW718" t="s">
        <v>1727</v>
      </c>
      <c r="HX718" t="s">
        <v>247</v>
      </c>
      <c r="HY718" t="s">
        <v>1728</v>
      </c>
      <c r="HZ718" t="s">
        <v>1729</v>
      </c>
      <c r="IA718" t="s">
        <v>1730</v>
      </c>
      <c r="IB718" t="s">
        <v>1731</v>
      </c>
      <c r="II718" t="s">
        <v>1725</v>
      </c>
      <c r="IJ718">
        <f t="shared" si="408"/>
        <v>0</v>
      </c>
      <c r="IK718">
        <f t="shared" si="409"/>
        <v>220785</v>
      </c>
      <c r="IL718">
        <f t="shared" si="410"/>
        <v>219270</v>
      </c>
      <c r="IM718">
        <f t="shared" si="411"/>
        <v>564565</v>
      </c>
      <c r="IN718">
        <f t="shared" si="412"/>
        <v>336320</v>
      </c>
      <c r="IO718">
        <f t="shared" si="413"/>
        <v>269685</v>
      </c>
      <c r="IP718">
        <f t="shared" si="414"/>
        <v>0</v>
      </c>
      <c r="IQ718">
        <f t="shared" si="415"/>
        <v>0</v>
      </c>
      <c r="IR718">
        <f t="shared" si="416"/>
        <v>0</v>
      </c>
      <c r="IS718">
        <f t="shared" si="417"/>
        <v>0</v>
      </c>
      <c r="IT718">
        <f t="shared" si="418"/>
        <v>0</v>
      </c>
      <c r="IU718">
        <f t="shared" si="419"/>
        <v>0</v>
      </c>
      <c r="IV718" t="s">
        <v>1725</v>
      </c>
      <c r="IW718" s="22">
        <f t="shared" si="420"/>
        <v>0</v>
      </c>
      <c r="IX718" s="79">
        <f t="shared" si="421"/>
        <v>0.39107100156757857</v>
      </c>
      <c r="IY718" s="209">
        <f t="shared" si="422"/>
        <v>0.38838751959473222</v>
      </c>
      <c r="IZ718" s="19">
        <f t="shared" si="423"/>
        <v>1</v>
      </c>
      <c r="JA718" s="124">
        <f t="shared" si="424"/>
        <v>0.59571528521959383</v>
      </c>
      <c r="JB718" s="132">
        <f t="shared" si="425"/>
        <v>0.47768636029509448</v>
      </c>
      <c r="JC718" s="22">
        <f t="shared" si="426"/>
        <v>0</v>
      </c>
      <c r="JD718" s="22">
        <f t="shared" si="427"/>
        <v>0</v>
      </c>
      <c r="JE718" s="22">
        <f t="shared" si="428"/>
        <v>0</v>
      </c>
      <c r="JF718" s="22">
        <f t="shared" si="429"/>
        <v>0</v>
      </c>
      <c r="JG718" s="22">
        <f t="shared" si="430"/>
        <v>0</v>
      </c>
      <c r="JH718" s="22">
        <f t="shared" si="431"/>
        <v>0</v>
      </c>
      <c r="JI718" t="s">
        <v>1725</v>
      </c>
    </row>
    <row r="719" spans="1:269" x14ac:dyDescent="0.55000000000000004">
      <c r="A719" t="s">
        <v>1520</v>
      </c>
      <c r="B719" t="s">
        <v>1520</v>
      </c>
      <c r="C719">
        <v>6</v>
      </c>
      <c r="D719">
        <v>6</v>
      </c>
      <c r="E719">
        <v>6</v>
      </c>
      <c r="F719" t="s">
        <v>1521</v>
      </c>
      <c r="G719" t="s">
        <v>1522</v>
      </c>
      <c r="H719" t="s">
        <v>1523</v>
      </c>
      <c r="I719">
        <v>1</v>
      </c>
      <c r="J719">
        <v>6</v>
      </c>
      <c r="K719">
        <v>6</v>
      </c>
      <c r="L719">
        <v>6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1</v>
      </c>
      <c r="V719">
        <v>0</v>
      </c>
      <c r="W719">
        <v>4</v>
      </c>
      <c r="X719">
        <v>4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1</v>
      </c>
      <c r="AT719">
        <v>0</v>
      </c>
      <c r="AU719">
        <v>4</v>
      </c>
      <c r="AV719">
        <v>4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1</v>
      </c>
      <c r="BR719">
        <v>0</v>
      </c>
      <c r="BS719">
        <v>4</v>
      </c>
      <c r="BT719">
        <v>4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3.6</v>
      </c>
      <c r="CH719">
        <v>3.6</v>
      </c>
      <c r="CI719">
        <v>3.6</v>
      </c>
      <c r="CJ719">
        <v>262.62</v>
      </c>
      <c r="CK719">
        <v>2386</v>
      </c>
      <c r="CL719">
        <v>2386</v>
      </c>
      <c r="CM719">
        <v>0</v>
      </c>
      <c r="CN719">
        <v>44.152000000000001</v>
      </c>
      <c r="CW719" t="s">
        <v>234</v>
      </c>
      <c r="CY719" t="s">
        <v>235</v>
      </c>
      <c r="CZ719" t="s">
        <v>235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0.5</v>
      </c>
      <c r="DV719">
        <v>0</v>
      </c>
      <c r="DW719">
        <v>2.4</v>
      </c>
      <c r="DX719">
        <v>2.5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12325000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145950</v>
      </c>
      <c r="EU719">
        <v>0</v>
      </c>
      <c r="EV719">
        <v>4087000</v>
      </c>
      <c r="EW719">
        <v>8092300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372090</v>
      </c>
      <c r="FS719">
        <v>0</v>
      </c>
      <c r="FT719">
        <v>634440</v>
      </c>
      <c r="FU719">
        <v>1305400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 s="285">
        <f t="shared" si="396"/>
        <v>0</v>
      </c>
      <c r="GK719">
        <v>0</v>
      </c>
      <c r="GL719">
        <v>0</v>
      </c>
      <c r="GM719" s="285">
        <f t="shared" si="397"/>
        <v>0</v>
      </c>
      <c r="GN719">
        <v>0</v>
      </c>
      <c r="GO719">
        <v>0</v>
      </c>
      <c r="GP719" s="285">
        <f t="shared" si="398"/>
        <v>0</v>
      </c>
      <c r="GQ719">
        <v>0</v>
      </c>
      <c r="GR719">
        <v>0</v>
      </c>
      <c r="GS719" s="285">
        <f t="shared" si="399"/>
        <v>0</v>
      </c>
      <c r="GT719">
        <v>0</v>
      </c>
      <c r="GU719">
        <v>0</v>
      </c>
      <c r="GV719" s="285">
        <f t="shared" si="400"/>
        <v>0</v>
      </c>
      <c r="GW719">
        <v>3</v>
      </c>
      <c r="GX719">
        <v>3</v>
      </c>
      <c r="GY719" s="285">
        <f t="shared" si="401"/>
        <v>3</v>
      </c>
      <c r="GZ719">
        <v>0</v>
      </c>
      <c r="HA719">
        <v>0</v>
      </c>
      <c r="HB719" s="287">
        <f t="shared" si="402"/>
        <v>0</v>
      </c>
      <c r="HC719">
        <v>0</v>
      </c>
      <c r="HD719">
        <v>0</v>
      </c>
      <c r="HE719" s="287">
        <f t="shared" si="403"/>
        <v>0</v>
      </c>
      <c r="HF719">
        <v>0</v>
      </c>
      <c r="HG719">
        <v>0</v>
      </c>
      <c r="HH719" s="287">
        <f t="shared" si="404"/>
        <v>0</v>
      </c>
      <c r="HI719">
        <v>0</v>
      </c>
      <c r="HJ719">
        <v>0</v>
      </c>
      <c r="HK719" s="287">
        <f t="shared" si="405"/>
        <v>0</v>
      </c>
      <c r="HL719">
        <v>0</v>
      </c>
      <c r="HM719">
        <v>0</v>
      </c>
      <c r="HN719" s="287">
        <f t="shared" si="406"/>
        <v>0</v>
      </c>
      <c r="HO719">
        <v>0</v>
      </c>
      <c r="HP719">
        <v>0</v>
      </c>
      <c r="HQ719" s="287">
        <f t="shared" si="407"/>
        <v>0</v>
      </c>
      <c r="HR719">
        <v>6</v>
      </c>
      <c r="HV719">
        <v>212</v>
      </c>
      <c r="HW719" t="s">
        <v>1524</v>
      </c>
      <c r="HX719" t="s">
        <v>274</v>
      </c>
      <c r="HY719" t="s">
        <v>1525</v>
      </c>
      <c r="HZ719" t="s">
        <v>1526</v>
      </c>
      <c r="IA719" t="s">
        <v>1527</v>
      </c>
      <c r="IB719" t="s">
        <v>1528</v>
      </c>
      <c r="II719" t="s">
        <v>1522</v>
      </c>
      <c r="IJ719">
        <f t="shared" si="408"/>
        <v>0</v>
      </c>
      <c r="IK719">
        <f t="shared" si="409"/>
        <v>0</v>
      </c>
      <c r="IL719">
        <f t="shared" si="410"/>
        <v>0</v>
      </c>
      <c r="IM719">
        <f t="shared" si="411"/>
        <v>0</v>
      </c>
      <c r="IN719">
        <f t="shared" si="412"/>
        <v>372090</v>
      </c>
      <c r="IO719">
        <f t="shared" si="413"/>
        <v>969920</v>
      </c>
      <c r="IP719">
        <f t="shared" si="414"/>
        <v>0</v>
      </c>
      <c r="IQ719">
        <f t="shared" si="415"/>
        <v>0</v>
      </c>
      <c r="IR719">
        <f t="shared" si="416"/>
        <v>0</v>
      </c>
      <c r="IS719">
        <f t="shared" si="417"/>
        <v>0</v>
      </c>
      <c r="IT719">
        <f t="shared" si="418"/>
        <v>0</v>
      </c>
      <c r="IU719">
        <f t="shared" si="419"/>
        <v>0</v>
      </c>
      <c r="IV719" t="s">
        <v>1522</v>
      </c>
      <c r="IW719" s="22">
        <f t="shared" si="420"/>
        <v>0</v>
      </c>
      <c r="IX719" s="22">
        <f t="shared" si="421"/>
        <v>0</v>
      </c>
      <c r="IY719" s="22">
        <f t="shared" si="422"/>
        <v>0</v>
      </c>
      <c r="IZ719" s="22">
        <f t="shared" si="423"/>
        <v>0</v>
      </c>
      <c r="JA719" s="25">
        <f t="shared" si="424"/>
        <v>0.38362957769712969</v>
      </c>
      <c r="JB719" s="19">
        <f t="shared" si="425"/>
        <v>1</v>
      </c>
      <c r="JC719" s="22">
        <f t="shared" si="426"/>
        <v>0</v>
      </c>
      <c r="JD719" s="22">
        <f t="shared" si="427"/>
        <v>0</v>
      </c>
      <c r="JE719" s="22">
        <f t="shared" si="428"/>
        <v>0</v>
      </c>
      <c r="JF719" s="22">
        <f t="shared" si="429"/>
        <v>0</v>
      </c>
      <c r="JG719" s="22">
        <f t="shared" si="430"/>
        <v>0</v>
      </c>
      <c r="JH719" s="22">
        <f t="shared" si="431"/>
        <v>0</v>
      </c>
      <c r="JI719" t="s">
        <v>1522</v>
      </c>
    </row>
    <row r="720" spans="1:269" x14ac:dyDescent="0.55000000000000004">
      <c r="A720" t="s">
        <v>7737</v>
      </c>
      <c r="B720" t="s">
        <v>7737</v>
      </c>
      <c r="C720">
        <v>2</v>
      </c>
      <c r="D720">
        <v>2</v>
      </c>
      <c r="E720">
        <v>2</v>
      </c>
      <c r="F720" t="s">
        <v>7738</v>
      </c>
      <c r="G720" t="s">
        <v>7739</v>
      </c>
      <c r="H720" t="s">
        <v>7740</v>
      </c>
      <c r="I720">
        <v>1</v>
      </c>
      <c r="J720">
        <v>2</v>
      </c>
      <c r="K720">
        <v>2</v>
      </c>
      <c r="L720">
        <v>2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2</v>
      </c>
      <c r="U720">
        <v>0</v>
      </c>
      <c r="V720">
        <v>0</v>
      </c>
      <c r="W720">
        <v>2</v>
      </c>
      <c r="X720">
        <v>1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1</v>
      </c>
      <c r="AM720">
        <v>0</v>
      </c>
      <c r="AN720">
        <v>0</v>
      </c>
      <c r="AO720">
        <v>0</v>
      </c>
      <c r="AP720">
        <v>0</v>
      </c>
      <c r="AQ720">
        <v>2</v>
      </c>
      <c r="AR720">
        <v>2</v>
      </c>
      <c r="AS720">
        <v>0</v>
      </c>
      <c r="AT720">
        <v>0</v>
      </c>
      <c r="AU720">
        <v>2</v>
      </c>
      <c r="AV720">
        <v>1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1</v>
      </c>
      <c r="BK720">
        <v>0</v>
      </c>
      <c r="BL720">
        <v>0</v>
      </c>
      <c r="BM720">
        <v>0</v>
      </c>
      <c r="BN720">
        <v>0</v>
      </c>
      <c r="BO720">
        <v>2</v>
      </c>
      <c r="BP720">
        <v>2</v>
      </c>
      <c r="BQ720">
        <v>0</v>
      </c>
      <c r="BR720">
        <v>0</v>
      </c>
      <c r="BS720">
        <v>2</v>
      </c>
      <c r="BT720">
        <v>1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8.8000000000000007</v>
      </c>
      <c r="CH720">
        <v>8.8000000000000007</v>
      </c>
      <c r="CI720">
        <v>8.8000000000000007</v>
      </c>
      <c r="CJ720">
        <v>32.054000000000002</v>
      </c>
      <c r="CK720">
        <v>308</v>
      </c>
      <c r="CL720">
        <v>308</v>
      </c>
      <c r="CM720">
        <v>0</v>
      </c>
      <c r="CN720">
        <v>12.933999999999999</v>
      </c>
      <c r="CP720" t="s">
        <v>234</v>
      </c>
      <c r="CU720" t="s">
        <v>235</v>
      </c>
      <c r="CV720" t="s">
        <v>235</v>
      </c>
      <c r="CY720" t="s">
        <v>235</v>
      </c>
      <c r="CZ720" t="s">
        <v>234</v>
      </c>
      <c r="DM720">
        <v>0</v>
      </c>
      <c r="DN720">
        <v>3.2</v>
      </c>
      <c r="DO720">
        <v>0</v>
      </c>
      <c r="DP720">
        <v>0</v>
      </c>
      <c r="DQ720">
        <v>0</v>
      </c>
      <c r="DR720">
        <v>0</v>
      </c>
      <c r="DS720">
        <v>8.8000000000000007</v>
      </c>
      <c r="DT720">
        <v>8.8000000000000007</v>
      </c>
      <c r="DU720">
        <v>0</v>
      </c>
      <c r="DV720">
        <v>0</v>
      </c>
      <c r="DW720">
        <v>8.8000000000000007</v>
      </c>
      <c r="DX720">
        <v>3.2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12294000</v>
      </c>
      <c r="EL720">
        <v>0</v>
      </c>
      <c r="EM720">
        <v>76407</v>
      </c>
      <c r="EN720">
        <v>0</v>
      </c>
      <c r="EO720">
        <v>0</v>
      </c>
      <c r="EP720">
        <v>0</v>
      </c>
      <c r="EQ720">
        <v>0</v>
      </c>
      <c r="ER720">
        <v>4418000</v>
      </c>
      <c r="ES720">
        <v>4396400</v>
      </c>
      <c r="ET720">
        <v>0</v>
      </c>
      <c r="EU720">
        <v>0</v>
      </c>
      <c r="EV720">
        <v>2160000</v>
      </c>
      <c r="EW720">
        <v>1243500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220950</v>
      </c>
      <c r="FL720">
        <v>0</v>
      </c>
      <c r="FM720">
        <v>0</v>
      </c>
      <c r="FN720">
        <v>0</v>
      </c>
      <c r="FO720">
        <v>0</v>
      </c>
      <c r="FP720">
        <v>615550</v>
      </c>
      <c r="FQ720">
        <v>646350</v>
      </c>
      <c r="FR720">
        <v>0</v>
      </c>
      <c r="FS720">
        <v>0</v>
      </c>
      <c r="FT720">
        <v>464250</v>
      </c>
      <c r="FU720">
        <v>465610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0</v>
      </c>
      <c r="GJ720" s="285">
        <f t="shared" si="396"/>
        <v>0</v>
      </c>
      <c r="GK720">
        <v>0</v>
      </c>
      <c r="GL720">
        <v>0</v>
      </c>
      <c r="GM720" s="285">
        <f t="shared" si="397"/>
        <v>0</v>
      </c>
      <c r="GN720">
        <v>0</v>
      </c>
      <c r="GO720">
        <v>0</v>
      </c>
      <c r="GP720" s="285">
        <f t="shared" si="398"/>
        <v>0</v>
      </c>
      <c r="GQ720">
        <v>1</v>
      </c>
      <c r="GR720">
        <v>2</v>
      </c>
      <c r="GS720" s="285">
        <f t="shared" si="399"/>
        <v>1.5</v>
      </c>
      <c r="GT720">
        <v>0</v>
      </c>
      <c r="GU720">
        <v>0</v>
      </c>
      <c r="GV720" s="285">
        <f t="shared" si="400"/>
        <v>0</v>
      </c>
      <c r="GW720">
        <v>1</v>
      </c>
      <c r="GX720">
        <v>0</v>
      </c>
      <c r="GY720" s="285">
        <f t="shared" si="401"/>
        <v>0.5</v>
      </c>
      <c r="GZ720">
        <v>0</v>
      </c>
      <c r="HA720">
        <v>0</v>
      </c>
      <c r="HB720" s="287">
        <f t="shared" si="402"/>
        <v>0</v>
      </c>
      <c r="HC720">
        <v>0</v>
      </c>
      <c r="HD720">
        <v>0</v>
      </c>
      <c r="HE720" s="287">
        <f t="shared" si="403"/>
        <v>0</v>
      </c>
      <c r="HF720">
        <v>0</v>
      </c>
      <c r="HG720">
        <v>0</v>
      </c>
      <c r="HH720" s="287">
        <f t="shared" si="404"/>
        <v>0</v>
      </c>
      <c r="HI720">
        <v>0</v>
      </c>
      <c r="HJ720">
        <v>0</v>
      </c>
      <c r="HK720" s="287">
        <f t="shared" si="405"/>
        <v>0</v>
      </c>
      <c r="HL720">
        <v>0</v>
      </c>
      <c r="HM720">
        <v>0</v>
      </c>
      <c r="HN720" s="287">
        <f t="shared" si="406"/>
        <v>0</v>
      </c>
      <c r="HO720">
        <v>0</v>
      </c>
      <c r="HP720">
        <v>0</v>
      </c>
      <c r="HQ720" s="287">
        <f t="shared" si="407"/>
        <v>0</v>
      </c>
      <c r="HR720">
        <v>4</v>
      </c>
      <c r="HV720">
        <v>923</v>
      </c>
      <c r="HW720" t="s">
        <v>7741</v>
      </c>
      <c r="HX720" t="s">
        <v>264</v>
      </c>
      <c r="HY720" t="s">
        <v>7742</v>
      </c>
      <c r="HZ720" t="s">
        <v>7743</v>
      </c>
      <c r="IA720" t="s">
        <v>7744</v>
      </c>
      <c r="IB720" t="s">
        <v>7745</v>
      </c>
      <c r="II720" t="s">
        <v>7739</v>
      </c>
      <c r="IJ720">
        <f t="shared" si="408"/>
        <v>220950</v>
      </c>
      <c r="IK720">
        <f t="shared" si="409"/>
        <v>0</v>
      </c>
      <c r="IL720">
        <f t="shared" si="410"/>
        <v>0</v>
      </c>
      <c r="IM720">
        <f t="shared" si="411"/>
        <v>630950</v>
      </c>
      <c r="IN720">
        <f t="shared" si="412"/>
        <v>0</v>
      </c>
      <c r="IO720">
        <f t="shared" si="413"/>
        <v>464930</v>
      </c>
      <c r="IP720">
        <f t="shared" si="414"/>
        <v>0</v>
      </c>
      <c r="IQ720">
        <f t="shared" si="415"/>
        <v>0</v>
      </c>
      <c r="IR720">
        <f t="shared" si="416"/>
        <v>0</v>
      </c>
      <c r="IS720">
        <f t="shared" si="417"/>
        <v>0</v>
      </c>
      <c r="IT720">
        <f t="shared" si="418"/>
        <v>0</v>
      </c>
      <c r="IU720">
        <f t="shared" si="419"/>
        <v>0</v>
      </c>
      <c r="IV720" t="s">
        <v>7739</v>
      </c>
      <c r="IW720" s="154">
        <f t="shared" si="420"/>
        <v>0.3501862271178382</v>
      </c>
      <c r="IX720" s="22">
        <f t="shared" si="421"/>
        <v>0</v>
      </c>
      <c r="IY720" s="22">
        <f t="shared" si="422"/>
        <v>0</v>
      </c>
      <c r="IZ720" s="19">
        <f t="shared" si="423"/>
        <v>1</v>
      </c>
      <c r="JA720" s="22">
        <f t="shared" si="424"/>
        <v>0</v>
      </c>
      <c r="JB720" s="176">
        <f t="shared" si="425"/>
        <v>0.73687296933195978</v>
      </c>
      <c r="JC720" s="22">
        <f t="shared" si="426"/>
        <v>0</v>
      </c>
      <c r="JD720" s="22">
        <f t="shared" si="427"/>
        <v>0</v>
      </c>
      <c r="JE720" s="22">
        <f t="shared" si="428"/>
        <v>0</v>
      </c>
      <c r="JF720" s="22">
        <f t="shared" si="429"/>
        <v>0</v>
      </c>
      <c r="JG720" s="22">
        <f t="shared" si="430"/>
        <v>0</v>
      </c>
      <c r="JH720" s="22">
        <f t="shared" si="431"/>
        <v>0</v>
      </c>
      <c r="JI720" t="s">
        <v>7739</v>
      </c>
    </row>
    <row r="721" spans="1:269" x14ac:dyDescent="0.55000000000000004">
      <c r="A721" t="s">
        <v>3890</v>
      </c>
      <c r="B721" t="s">
        <v>3890</v>
      </c>
      <c r="C721">
        <v>3</v>
      </c>
      <c r="D721">
        <v>3</v>
      </c>
      <c r="E721">
        <v>3</v>
      </c>
      <c r="F721" t="s">
        <v>3891</v>
      </c>
      <c r="G721" t="s">
        <v>3892</v>
      </c>
      <c r="H721" t="s">
        <v>3893</v>
      </c>
      <c r="I721">
        <v>1</v>
      </c>
      <c r="J721">
        <v>3</v>
      </c>
      <c r="K721">
        <v>3</v>
      </c>
      <c r="L721">
        <v>3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3</v>
      </c>
      <c r="U721">
        <v>0</v>
      </c>
      <c r="V721">
        <v>1</v>
      </c>
      <c r="W721">
        <v>3</v>
      </c>
      <c r="X721">
        <v>3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3</v>
      </c>
      <c r="AR721">
        <v>3</v>
      </c>
      <c r="AS721">
        <v>0</v>
      </c>
      <c r="AT721">
        <v>1</v>
      </c>
      <c r="AU721">
        <v>3</v>
      </c>
      <c r="AV721">
        <v>3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3</v>
      </c>
      <c r="BP721">
        <v>3</v>
      </c>
      <c r="BQ721">
        <v>0</v>
      </c>
      <c r="BR721">
        <v>1</v>
      </c>
      <c r="BS721">
        <v>3</v>
      </c>
      <c r="BT721">
        <v>3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4.5999999999999996</v>
      </c>
      <c r="CH721">
        <v>4.5999999999999996</v>
      </c>
      <c r="CI721">
        <v>4.5999999999999996</v>
      </c>
      <c r="CJ721">
        <v>102.49</v>
      </c>
      <c r="CK721">
        <v>906</v>
      </c>
      <c r="CL721">
        <v>906</v>
      </c>
      <c r="CM721">
        <v>0</v>
      </c>
      <c r="CN721">
        <v>19.190000000000001</v>
      </c>
      <c r="CU721" t="s">
        <v>235</v>
      </c>
      <c r="CV721" t="s">
        <v>235</v>
      </c>
      <c r="CX721" t="s">
        <v>234</v>
      </c>
      <c r="CY721" t="s">
        <v>235</v>
      </c>
      <c r="CZ721" t="s">
        <v>235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4.5999999999999996</v>
      </c>
      <c r="DT721">
        <v>4.5999999999999996</v>
      </c>
      <c r="DU721">
        <v>0</v>
      </c>
      <c r="DV721">
        <v>1.4</v>
      </c>
      <c r="DW721">
        <v>4.5999999999999996</v>
      </c>
      <c r="DX721">
        <v>4.5999999999999996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12293000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2830700</v>
      </c>
      <c r="ES721">
        <v>1770900</v>
      </c>
      <c r="ET721">
        <v>0</v>
      </c>
      <c r="EU721">
        <v>266440</v>
      </c>
      <c r="EV721">
        <v>2828400</v>
      </c>
      <c r="EW721">
        <v>4596400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458420</v>
      </c>
      <c r="FQ721">
        <v>447830</v>
      </c>
      <c r="FR721">
        <v>0</v>
      </c>
      <c r="FS721">
        <v>252650</v>
      </c>
      <c r="FT721">
        <v>669700</v>
      </c>
      <c r="FU721">
        <v>545610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0</v>
      </c>
      <c r="GJ721" s="285">
        <f t="shared" si="396"/>
        <v>0</v>
      </c>
      <c r="GK721">
        <v>0</v>
      </c>
      <c r="GL721">
        <v>0</v>
      </c>
      <c r="GM721" s="285">
        <f t="shared" si="397"/>
        <v>0</v>
      </c>
      <c r="GN721">
        <v>0</v>
      </c>
      <c r="GO721">
        <v>0</v>
      </c>
      <c r="GP721" s="285">
        <f t="shared" si="398"/>
        <v>0</v>
      </c>
      <c r="GQ721">
        <v>3</v>
      </c>
      <c r="GR721">
        <v>2</v>
      </c>
      <c r="GS721" s="285">
        <f t="shared" si="399"/>
        <v>2.5</v>
      </c>
      <c r="GT721">
        <v>0</v>
      </c>
      <c r="GU721">
        <v>0</v>
      </c>
      <c r="GV721" s="285">
        <f t="shared" si="400"/>
        <v>0</v>
      </c>
      <c r="GW721">
        <v>2</v>
      </c>
      <c r="GX721">
        <v>3</v>
      </c>
      <c r="GY721" s="285">
        <f t="shared" si="401"/>
        <v>2.5</v>
      </c>
      <c r="GZ721">
        <v>0</v>
      </c>
      <c r="HA721">
        <v>0</v>
      </c>
      <c r="HB721" s="287">
        <f t="shared" si="402"/>
        <v>0</v>
      </c>
      <c r="HC721">
        <v>0</v>
      </c>
      <c r="HD721">
        <v>0</v>
      </c>
      <c r="HE721" s="287">
        <f t="shared" si="403"/>
        <v>0</v>
      </c>
      <c r="HF721">
        <v>0</v>
      </c>
      <c r="HG721">
        <v>0</v>
      </c>
      <c r="HH721" s="287">
        <f t="shared" si="404"/>
        <v>0</v>
      </c>
      <c r="HI721">
        <v>0</v>
      </c>
      <c r="HJ721">
        <v>0</v>
      </c>
      <c r="HK721" s="287">
        <f t="shared" si="405"/>
        <v>0</v>
      </c>
      <c r="HL721">
        <v>0</v>
      </c>
      <c r="HM721">
        <v>0</v>
      </c>
      <c r="HN721" s="287">
        <f t="shared" si="406"/>
        <v>0</v>
      </c>
      <c r="HO721">
        <v>0</v>
      </c>
      <c r="HP721">
        <v>0</v>
      </c>
      <c r="HQ721" s="287">
        <f t="shared" si="407"/>
        <v>0</v>
      </c>
      <c r="HR721">
        <v>10</v>
      </c>
      <c r="HV721">
        <v>471</v>
      </c>
      <c r="HW721" t="s">
        <v>3894</v>
      </c>
      <c r="HX721" t="s">
        <v>302</v>
      </c>
      <c r="HY721" t="s">
        <v>3895</v>
      </c>
      <c r="HZ721" t="s">
        <v>3896</v>
      </c>
      <c r="IA721" t="s">
        <v>3897</v>
      </c>
      <c r="IB721" t="s">
        <v>3898</v>
      </c>
      <c r="II721" t="s">
        <v>3892</v>
      </c>
      <c r="IJ721">
        <f t="shared" si="408"/>
        <v>0</v>
      </c>
      <c r="IK721">
        <f t="shared" si="409"/>
        <v>0</v>
      </c>
      <c r="IL721">
        <f t="shared" si="410"/>
        <v>0</v>
      </c>
      <c r="IM721">
        <f t="shared" si="411"/>
        <v>453125</v>
      </c>
      <c r="IN721">
        <f t="shared" si="412"/>
        <v>252650</v>
      </c>
      <c r="IO721">
        <f t="shared" si="413"/>
        <v>607655</v>
      </c>
      <c r="IP721">
        <f t="shared" si="414"/>
        <v>0</v>
      </c>
      <c r="IQ721">
        <f t="shared" si="415"/>
        <v>0</v>
      </c>
      <c r="IR721">
        <f t="shared" si="416"/>
        <v>0</v>
      </c>
      <c r="IS721">
        <f t="shared" si="417"/>
        <v>0</v>
      </c>
      <c r="IT721">
        <f t="shared" si="418"/>
        <v>0</v>
      </c>
      <c r="IU721">
        <f t="shared" si="419"/>
        <v>0</v>
      </c>
      <c r="IV721" t="s">
        <v>3892</v>
      </c>
      <c r="IW721" s="22">
        <f t="shared" si="420"/>
        <v>0</v>
      </c>
      <c r="IX721" s="22">
        <f t="shared" si="421"/>
        <v>0</v>
      </c>
      <c r="IY721" s="22">
        <f t="shared" si="422"/>
        <v>0</v>
      </c>
      <c r="IZ721" s="162">
        <f t="shared" si="423"/>
        <v>0.74569451415688182</v>
      </c>
      <c r="JA721" s="48">
        <f t="shared" si="424"/>
        <v>0.41577869021072811</v>
      </c>
      <c r="JB721" s="19">
        <f t="shared" si="425"/>
        <v>1</v>
      </c>
      <c r="JC721" s="22">
        <f t="shared" si="426"/>
        <v>0</v>
      </c>
      <c r="JD721" s="22">
        <f t="shared" si="427"/>
        <v>0</v>
      </c>
      <c r="JE721" s="22">
        <f t="shared" si="428"/>
        <v>0</v>
      </c>
      <c r="JF721" s="22">
        <f t="shared" si="429"/>
        <v>0</v>
      </c>
      <c r="JG721" s="22">
        <f t="shared" si="430"/>
        <v>0</v>
      </c>
      <c r="JH721" s="22">
        <f t="shared" si="431"/>
        <v>0</v>
      </c>
      <c r="JI721" t="s">
        <v>3892</v>
      </c>
    </row>
    <row r="722" spans="1:269" x14ac:dyDescent="0.55000000000000004">
      <c r="A722" t="s">
        <v>8959</v>
      </c>
      <c r="B722" t="s">
        <v>8959</v>
      </c>
      <c r="C722">
        <v>2</v>
      </c>
      <c r="D722">
        <v>2</v>
      </c>
      <c r="E722">
        <v>2</v>
      </c>
      <c r="F722" t="s">
        <v>8960</v>
      </c>
      <c r="G722" t="s">
        <v>8961</v>
      </c>
      <c r="H722" t="s">
        <v>8962</v>
      </c>
      <c r="I722">
        <v>1</v>
      </c>
      <c r="J722">
        <v>2</v>
      </c>
      <c r="K722">
        <v>2</v>
      </c>
      <c r="L722">
        <v>2</v>
      </c>
      <c r="M722">
        <v>1</v>
      </c>
      <c r="N722">
        <v>1</v>
      </c>
      <c r="O722">
        <v>1</v>
      </c>
      <c r="P722">
        <v>2</v>
      </c>
      <c r="Q722">
        <v>1</v>
      </c>
      <c r="R722">
        <v>1</v>
      </c>
      <c r="S722">
        <v>2</v>
      </c>
      <c r="T722">
        <v>2</v>
      </c>
      <c r="U722">
        <v>2</v>
      </c>
      <c r="V722">
        <v>1</v>
      </c>
      <c r="W722">
        <v>2</v>
      </c>
      <c r="X722">
        <v>1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1</v>
      </c>
      <c r="AL722">
        <v>1</v>
      </c>
      <c r="AM722">
        <v>1</v>
      </c>
      <c r="AN722">
        <v>2</v>
      </c>
      <c r="AO722">
        <v>1</v>
      </c>
      <c r="AP722">
        <v>1</v>
      </c>
      <c r="AQ722">
        <v>2</v>
      </c>
      <c r="AR722">
        <v>2</v>
      </c>
      <c r="AS722">
        <v>2</v>
      </c>
      <c r="AT722">
        <v>1</v>
      </c>
      <c r="AU722">
        <v>2</v>
      </c>
      <c r="AV722">
        <v>1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1</v>
      </c>
      <c r="BJ722">
        <v>1</v>
      </c>
      <c r="BK722">
        <v>1</v>
      </c>
      <c r="BL722">
        <v>2</v>
      </c>
      <c r="BM722">
        <v>1</v>
      </c>
      <c r="BN722">
        <v>1</v>
      </c>
      <c r="BO722">
        <v>2</v>
      </c>
      <c r="BP722">
        <v>2</v>
      </c>
      <c r="BQ722">
        <v>2</v>
      </c>
      <c r="BR722">
        <v>1</v>
      </c>
      <c r="BS722">
        <v>2</v>
      </c>
      <c r="BT722">
        <v>1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16.399999999999999</v>
      </c>
      <c r="CH722">
        <v>16.399999999999999</v>
      </c>
      <c r="CI722">
        <v>16.399999999999999</v>
      </c>
      <c r="CJ722">
        <v>8.5467999999999993</v>
      </c>
      <c r="CK722">
        <v>73</v>
      </c>
      <c r="CL722">
        <v>73</v>
      </c>
      <c r="CM722">
        <v>1.1000999999999999E-3</v>
      </c>
      <c r="CN722">
        <v>11.385999999999999</v>
      </c>
      <c r="CO722" t="s">
        <v>234</v>
      </c>
      <c r="CP722" t="s">
        <v>234</v>
      </c>
      <c r="CQ722" t="s">
        <v>234</v>
      </c>
      <c r="CR722" t="s">
        <v>234</v>
      </c>
      <c r="CS722" t="s">
        <v>234</v>
      </c>
      <c r="CT722" t="s">
        <v>234</v>
      </c>
      <c r="CU722" t="s">
        <v>234</v>
      </c>
      <c r="CV722" t="s">
        <v>234</v>
      </c>
      <c r="CW722" t="s">
        <v>234</v>
      </c>
      <c r="CX722" t="s">
        <v>234</v>
      </c>
      <c r="CY722" t="s">
        <v>235</v>
      </c>
      <c r="CZ722" t="s">
        <v>235</v>
      </c>
      <c r="DM722">
        <v>12.3</v>
      </c>
      <c r="DN722">
        <v>12.3</v>
      </c>
      <c r="DO722">
        <v>12.3</v>
      </c>
      <c r="DP722">
        <v>16.399999999999999</v>
      </c>
      <c r="DQ722">
        <v>16.399999999999999</v>
      </c>
      <c r="DR722">
        <v>12.3</v>
      </c>
      <c r="DS722">
        <v>16.399999999999999</v>
      </c>
      <c r="DT722">
        <v>16.399999999999999</v>
      </c>
      <c r="DU722">
        <v>16.399999999999999</v>
      </c>
      <c r="DV722">
        <v>12.3</v>
      </c>
      <c r="DW722">
        <v>16.399999999999999</v>
      </c>
      <c r="DX722">
        <v>12.3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12290000</v>
      </c>
      <c r="EL722">
        <v>170270</v>
      </c>
      <c r="EM722">
        <v>196120</v>
      </c>
      <c r="EN722">
        <v>367270</v>
      </c>
      <c r="EO722">
        <v>705280</v>
      </c>
      <c r="EP722">
        <v>204090</v>
      </c>
      <c r="EQ722">
        <v>277000</v>
      </c>
      <c r="ER722">
        <v>1679700</v>
      </c>
      <c r="ES722">
        <v>1799600</v>
      </c>
      <c r="ET722">
        <v>1103700</v>
      </c>
      <c r="EU722">
        <v>707990</v>
      </c>
      <c r="EV722">
        <v>3097700</v>
      </c>
      <c r="EW722">
        <v>1981700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218020</v>
      </c>
      <c r="FK722">
        <v>247960</v>
      </c>
      <c r="FL722">
        <v>246110</v>
      </c>
      <c r="FM722">
        <v>276380</v>
      </c>
      <c r="FN722">
        <v>305140</v>
      </c>
      <c r="FO722">
        <v>244800</v>
      </c>
      <c r="FP722">
        <v>249740</v>
      </c>
      <c r="FQ722">
        <v>230230</v>
      </c>
      <c r="FR722">
        <v>345490</v>
      </c>
      <c r="FS722">
        <v>313470</v>
      </c>
      <c r="FT722">
        <v>588650</v>
      </c>
      <c r="FU722">
        <v>534090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 s="285">
        <f t="shared" si="396"/>
        <v>0</v>
      </c>
      <c r="GK722">
        <v>0</v>
      </c>
      <c r="GL722">
        <v>0</v>
      </c>
      <c r="GM722" s="285">
        <f t="shared" si="397"/>
        <v>0</v>
      </c>
      <c r="GN722">
        <v>0</v>
      </c>
      <c r="GO722">
        <v>0</v>
      </c>
      <c r="GP722" s="285">
        <f t="shared" si="398"/>
        <v>0</v>
      </c>
      <c r="GQ722">
        <v>0</v>
      </c>
      <c r="GR722">
        <v>0</v>
      </c>
      <c r="GS722" s="285">
        <f t="shared" si="399"/>
        <v>0</v>
      </c>
      <c r="GT722">
        <v>0</v>
      </c>
      <c r="GU722">
        <v>0</v>
      </c>
      <c r="GV722" s="285">
        <f t="shared" si="400"/>
        <v>0</v>
      </c>
      <c r="GW722">
        <v>2</v>
      </c>
      <c r="GX722">
        <v>1</v>
      </c>
      <c r="GY722" s="285">
        <f t="shared" si="401"/>
        <v>1.5</v>
      </c>
      <c r="GZ722">
        <v>0</v>
      </c>
      <c r="HA722">
        <v>0</v>
      </c>
      <c r="HB722" s="287">
        <f t="shared" si="402"/>
        <v>0</v>
      </c>
      <c r="HC722">
        <v>0</v>
      </c>
      <c r="HD722">
        <v>0</v>
      </c>
      <c r="HE722" s="287">
        <f t="shared" si="403"/>
        <v>0</v>
      </c>
      <c r="HF722">
        <v>0</v>
      </c>
      <c r="HG722">
        <v>0</v>
      </c>
      <c r="HH722" s="287">
        <f t="shared" si="404"/>
        <v>0</v>
      </c>
      <c r="HI722">
        <v>0</v>
      </c>
      <c r="HJ722">
        <v>0</v>
      </c>
      <c r="HK722" s="287">
        <f t="shared" si="405"/>
        <v>0</v>
      </c>
      <c r="HL722">
        <v>0</v>
      </c>
      <c r="HM722">
        <v>0</v>
      </c>
      <c r="HN722" s="287">
        <f t="shared" si="406"/>
        <v>0</v>
      </c>
      <c r="HO722">
        <v>0</v>
      </c>
      <c r="HP722">
        <v>0</v>
      </c>
      <c r="HQ722" s="287">
        <f t="shared" si="407"/>
        <v>0</v>
      </c>
      <c r="HR722">
        <v>3</v>
      </c>
      <c r="HV722">
        <v>1085</v>
      </c>
      <c r="HW722" t="s">
        <v>8963</v>
      </c>
      <c r="HX722" t="s">
        <v>264</v>
      </c>
      <c r="HY722" t="s">
        <v>8964</v>
      </c>
      <c r="HZ722" t="s">
        <v>8965</v>
      </c>
      <c r="IA722" t="s">
        <v>8966</v>
      </c>
      <c r="IB722" t="s">
        <v>8967</v>
      </c>
      <c r="II722" t="s">
        <v>8961</v>
      </c>
      <c r="IJ722">
        <f t="shared" si="408"/>
        <v>232990</v>
      </c>
      <c r="IK722">
        <f t="shared" si="409"/>
        <v>261245</v>
      </c>
      <c r="IL722">
        <f t="shared" si="410"/>
        <v>274970</v>
      </c>
      <c r="IM722">
        <f t="shared" si="411"/>
        <v>239985</v>
      </c>
      <c r="IN722">
        <f t="shared" si="412"/>
        <v>329480</v>
      </c>
      <c r="IO722">
        <f t="shared" si="413"/>
        <v>561370</v>
      </c>
      <c r="IP722">
        <f t="shared" si="414"/>
        <v>0</v>
      </c>
      <c r="IQ722">
        <f t="shared" si="415"/>
        <v>0</v>
      </c>
      <c r="IR722">
        <f t="shared" si="416"/>
        <v>0</v>
      </c>
      <c r="IS722">
        <f t="shared" si="417"/>
        <v>0</v>
      </c>
      <c r="IT722">
        <f t="shared" si="418"/>
        <v>0</v>
      </c>
      <c r="IU722">
        <f t="shared" si="419"/>
        <v>0</v>
      </c>
      <c r="IV722" t="s">
        <v>8961</v>
      </c>
      <c r="IW722" s="48">
        <f t="shared" si="420"/>
        <v>0.41503821009316494</v>
      </c>
      <c r="IX722" s="71">
        <f t="shared" si="421"/>
        <v>0.46537043304772252</v>
      </c>
      <c r="IY722" s="123">
        <f t="shared" si="422"/>
        <v>0.48981954860430732</v>
      </c>
      <c r="IZ722" s="27">
        <f t="shared" si="423"/>
        <v>0.42749879758448084</v>
      </c>
      <c r="JA722" s="93">
        <f t="shared" si="424"/>
        <v>0.58692128186401127</v>
      </c>
      <c r="JB722" s="19">
        <f t="shared" si="425"/>
        <v>1</v>
      </c>
      <c r="JC722" s="22">
        <f t="shared" si="426"/>
        <v>0</v>
      </c>
      <c r="JD722" s="22">
        <f t="shared" si="427"/>
        <v>0</v>
      </c>
      <c r="JE722" s="22">
        <f t="shared" si="428"/>
        <v>0</v>
      </c>
      <c r="JF722" s="22">
        <f t="shared" si="429"/>
        <v>0</v>
      </c>
      <c r="JG722" s="22">
        <f t="shared" si="430"/>
        <v>0</v>
      </c>
      <c r="JH722" s="22">
        <f t="shared" si="431"/>
        <v>0</v>
      </c>
      <c r="JI722" t="s">
        <v>8961</v>
      </c>
    </row>
    <row r="723" spans="1:269" x14ac:dyDescent="0.55000000000000004">
      <c r="A723" t="s">
        <v>2674</v>
      </c>
      <c r="B723" t="s">
        <v>2674</v>
      </c>
      <c r="C723" t="s">
        <v>462</v>
      </c>
      <c r="D723" t="s">
        <v>462</v>
      </c>
      <c r="E723" t="s">
        <v>462</v>
      </c>
      <c r="F723" t="s">
        <v>2675</v>
      </c>
      <c r="G723" t="s">
        <v>2676</v>
      </c>
      <c r="H723" t="s">
        <v>2677</v>
      </c>
      <c r="I723">
        <v>3</v>
      </c>
      <c r="J723">
        <v>2</v>
      </c>
      <c r="K723">
        <v>2</v>
      </c>
      <c r="L723">
        <v>2</v>
      </c>
      <c r="M723">
        <v>0</v>
      </c>
      <c r="N723">
        <v>0</v>
      </c>
      <c r="O723">
        <v>0</v>
      </c>
      <c r="P723">
        <v>1</v>
      </c>
      <c r="Q723">
        <v>1</v>
      </c>
      <c r="R723">
        <v>0</v>
      </c>
      <c r="S723">
        <v>1</v>
      </c>
      <c r="T723">
        <v>2</v>
      </c>
      <c r="U723">
        <v>1</v>
      </c>
      <c r="V723">
        <v>2</v>
      </c>
      <c r="W723">
        <v>1</v>
      </c>
      <c r="X723">
        <v>1</v>
      </c>
      <c r="Y723">
        <v>0</v>
      </c>
      <c r="Z723">
        <v>1</v>
      </c>
      <c r="AA723">
        <v>0</v>
      </c>
      <c r="AB723">
        <v>0</v>
      </c>
      <c r="AC723">
        <v>0</v>
      </c>
      <c r="AD723">
        <v>1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1</v>
      </c>
      <c r="AO723">
        <v>1</v>
      </c>
      <c r="AP723">
        <v>0</v>
      </c>
      <c r="AQ723">
        <v>1</v>
      </c>
      <c r="AR723">
        <v>2</v>
      </c>
      <c r="AS723">
        <v>1</v>
      </c>
      <c r="AT723">
        <v>2</v>
      </c>
      <c r="AU723">
        <v>1</v>
      </c>
      <c r="AV723">
        <v>1</v>
      </c>
      <c r="AW723">
        <v>0</v>
      </c>
      <c r="AX723">
        <v>1</v>
      </c>
      <c r="AY723">
        <v>0</v>
      </c>
      <c r="AZ723">
        <v>0</v>
      </c>
      <c r="BA723">
        <v>0</v>
      </c>
      <c r="BB723">
        <v>1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1</v>
      </c>
      <c r="BM723">
        <v>1</v>
      </c>
      <c r="BN723">
        <v>0</v>
      </c>
      <c r="BO723">
        <v>1</v>
      </c>
      <c r="BP723">
        <v>2</v>
      </c>
      <c r="BQ723">
        <v>1</v>
      </c>
      <c r="BR723">
        <v>2</v>
      </c>
      <c r="BS723">
        <v>1</v>
      </c>
      <c r="BT723">
        <v>1</v>
      </c>
      <c r="BU723">
        <v>0</v>
      </c>
      <c r="BV723">
        <v>1</v>
      </c>
      <c r="BW723">
        <v>0</v>
      </c>
      <c r="BX723">
        <v>0</v>
      </c>
      <c r="BY723">
        <v>0</v>
      </c>
      <c r="BZ723">
        <v>1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9.9</v>
      </c>
      <c r="CH723">
        <v>9.9</v>
      </c>
      <c r="CI723">
        <v>9.9</v>
      </c>
      <c r="CJ723">
        <v>28.765999999999998</v>
      </c>
      <c r="CK723">
        <v>253</v>
      </c>
      <c r="CL723" t="s">
        <v>2678</v>
      </c>
      <c r="CM723">
        <v>0</v>
      </c>
      <c r="CN723">
        <v>15.166</v>
      </c>
      <c r="CR723" t="s">
        <v>234</v>
      </c>
      <c r="CS723" t="s">
        <v>234</v>
      </c>
      <c r="CU723" t="s">
        <v>235</v>
      </c>
      <c r="CV723" t="s">
        <v>235</v>
      </c>
      <c r="CW723" t="s">
        <v>234</v>
      </c>
      <c r="CX723" t="s">
        <v>235</v>
      </c>
      <c r="CY723" t="s">
        <v>235</v>
      </c>
      <c r="CZ723" t="s">
        <v>235</v>
      </c>
      <c r="DB723" t="s">
        <v>234</v>
      </c>
      <c r="DF723" t="s">
        <v>234</v>
      </c>
      <c r="DM723">
        <v>0</v>
      </c>
      <c r="DN723">
        <v>0</v>
      </c>
      <c r="DO723">
        <v>0</v>
      </c>
      <c r="DP723">
        <v>4.3</v>
      </c>
      <c r="DQ723">
        <v>4.3</v>
      </c>
      <c r="DR723">
        <v>0</v>
      </c>
      <c r="DS723">
        <v>5.5</v>
      </c>
      <c r="DT723">
        <v>9.9</v>
      </c>
      <c r="DU723">
        <v>5.5</v>
      </c>
      <c r="DV723">
        <v>9.9</v>
      </c>
      <c r="DW723">
        <v>4.3</v>
      </c>
      <c r="DX723">
        <v>5.5</v>
      </c>
      <c r="DY723">
        <v>0</v>
      </c>
      <c r="DZ723">
        <v>4.3</v>
      </c>
      <c r="EA723">
        <v>0</v>
      </c>
      <c r="EB723">
        <v>0</v>
      </c>
      <c r="EC723">
        <v>0</v>
      </c>
      <c r="ED723">
        <v>4.3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12280000</v>
      </c>
      <c r="EL723">
        <v>0</v>
      </c>
      <c r="EM723">
        <v>0</v>
      </c>
      <c r="EN723">
        <v>0</v>
      </c>
      <c r="EO723">
        <v>217200</v>
      </c>
      <c r="EP723">
        <v>102210</v>
      </c>
      <c r="EQ723">
        <v>0</v>
      </c>
      <c r="ER723">
        <v>2654500</v>
      </c>
      <c r="ES723">
        <v>4331300</v>
      </c>
      <c r="ET723">
        <v>784360</v>
      </c>
      <c r="EU723">
        <v>831740</v>
      </c>
      <c r="EV723">
        <v>1471100</v>
      </c>
      <c r="EW723">
        <v>1463700</v>
      </c>
      <c r="EX723">
        <v>0</v>
      </c>
      <c r="EY723">
        <v>251880</v>
      </c>
      <c r="EZ723">
        <v>0</v>
      </c>
      <c r="FA723">
        <v>0</v>
      </c>
      <c r="FB723">
        <v>0</v>
      </c>
      <c r="FC723">
        <v>172020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209500</v>
      </c>
      <c r="FN723">
        <v>142240</v>
      </c>
      <c r="FO723">
        <v>0</v>
      </c>
      <c r="FP723">
        <v>448440</v>
      </c>
      <c r="FQ723">
        <v>488300</v>
      </c>
      <c r="FR723">
        <v>307840</v>
      </c>
      <c r="FS723">
        <v>215080</v>
      </c>
      <c r="FT723">
        <v>587370</v>
      </c>
      <c r="FU723">
        <v>215330</v>
      </c>
      <c r="FV723">
        <v>0</v>
      </c>
      <c r="FW723">
        <v>223690</v>
      </c>
      <c r="FX723">
        <v>0</v>
      </c>
      <c r="FY723">
        <v>0</v>
      </c>
      <c r="FZ723">
        <v>0</v>
      </c>
      <c r="GA723">
        <v>237900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 s="285">
        <f t="shared" si="396"/>
        <v>0</v>
      </c>
      <c r="GK723">
        <v>0</v>
      </c>
      <c r="GL723">
        <v>0</v>
      </c>
      <c r="GM723" s="285">
        <f t="shared" si="397"/>
        <v>0</v>
      </c>
      <c r="GN723">
        <v>0</v>
      </c>
      <c r="GO723">
        <v>0</v>
      </c>
      <c r="GP723" s="285">
        <f t="shared" si="398"/>
        <v>0</v>
      </c>
      <c r="GQ723">
        <v>1</v>
      </c>
      <c r="GR723">
        <v>2</v>
      </c>
      <c r="GS723" s="285">
        <f t="shared" si="399"/>
        <v>1.5</v>
      </c>
      <c r="GT723">
        <v>0</v>
      </c>
      <c r="GU723">
        <v>2</v>
      </c>
      <c r="GV723" s="285">
        <f t="shared" si="400"/>
        <v>1</v>
      </c>
      <c r="GW723">
        <v>1</v>
      </c>
      <c r="GX723">
        <v>1</v>
      </c>
      <c r="GY723" s="285">
        <f t="shared" si="401"/>
        <v>1</v>
      </c>
      <c r="GZ723">
        <v>0</v>
      </c>
      <c r="HA723">
        <v>0</v>
      </c>
      <c r="HB723" s="287">
        <f t="shared" si="402"/>
        <v>0</v>
      </c>
      <c r="HC723">
        <v>0</v>
      </c>
      <c r="HD723">
        <v>0</v>
      </c>
      <c r="HE723" s="287">
        <f t="shared" si="403"/>
        <v>0</v>
      </c>
      <c r="HF723">
        <v>0</v>
      </c>
      <c r="HG723">
        <v>0</v>
      </c>
      <c r="HH723" s="287">
        <f t="shared" si="404"/>
        <v>0</v>
      </c>
      <c r="HI723">
        <v>0</v>
      </c>
      <c r="HJ723">
        <v>0</v>
      </c>
      <c r="HK723" s="287">
        <f t="shared" si="405"/>
        <v>0</v>
      </c>
      <c r="HL723">
        <v>0</v>
      </c>
      <c r="HM723">
        <v>0</v>
      </c>
      <c r="HN723" s="287">
        <f t="shared" si="406"/>
        <v>0</v>
      </c>
      <c r="HO723">
        <v>0</v>
      </c>
      <c r="HP723">
        <v>0</v>
      </c>
      <c r="HQ723" s="287">
        <f t="shared" si="407"/>
        <v>0</v>
      </c>
      <c r="HR723">
        <v>7</v>
      </c>
      <c r="HV723">
        <v>338</v>
      </c>
      <c r="HW723" t="s">
        <v>2679</v>
      </c>
      <c r="HX723" t="s">
        <v>264</v>
      </c>
      <c r="HY723" t="s">
        <v>2680</v>
      </c>
      <c r="HZ723" t="s">
        <v>2681</v>
      </c>
      <c r="IA723" t="s">
        <v>2682</v>
      </c>
      <c r="IB723" t="s">
        <v>2683</v>
      </c>
      <c r="II723" t="s">
        <v>2676</v>
      </c>
      <c r="IJ723">
        <f t="shared" si="408"/>
        <v>0</v>
      </c>
      <c r="IK723">
        <f t="shared" si="409"/>
        <v>209500</v>
      </c>
      <c r="IL723">
        <f t="shared" si="410"/>
        <v>142240</v>
      </c>
      <c r="IM723">
        <f t="shared" si="411"/>
        <v>468370</v>
      </c>
      <c r="IN723">
        <f t="shared" si="412"/>
        <v>261460</v>
      </c>
      <c r="IO723">
        <f t="shared" si="413"/>
        <v>401350</v>
      </c>
      <c r="IP723">
        <f t="shared" si="414"/>
        <v>223690</v>
      </c>
      <c r="IQ723">
        <f t="shared" si="415"/>
        <v>0</v>
      </c>
      <c r="IR723">
        <f t="shared" si="416"/>
        <v>237900</v>
      </c>
      <c r="IS723">
        <f t="shared" si="417"/>
        <v>0</v>
      </c>
      <c r="IT723">
        <f t="shared" si="418"/>
        <v>0</v>
      </c>
      <c r="IU723">
        <f t="shared" si="419"/>
        <v>0</v>
      </c>
      <c r="IV723" t="s">
        <v>2676</v>
      </c>
      <c r="IW723" s="22">
        <f t="shared" si="420"/>
        <v>0</v>
      </c>
      <c r="IX723" s="43">
        <f t="shared" si="421"/>
        <v>0.44729594124303435</v>
      </c>
      <c r="IY723" s="140">
        <f t="shared" si="422"/>
        <v>0.3036915259303542</v>
      </c>
      <c r="IZ723" s="19">
        <f t="shared" si="423"/>
        <v>1</v>
      </c>
      <c r="JA723" s="72">
        <f t="shared" si="424"/>
        <v>0.55823387492794163</v>
      </c>
      <c r="JB723" s="256">
        <f t="shared" si="425"/>
        <v>0.85690800008540258</v>
      </c>
      <c r="JC723" s="132">
        <f t="shared" si="426"/>
        <v>0.47759250165467471</v>
      </c>
      <c r="JD723" s="22">
        <f t="shared" si="427"/>
        <v>0</v>
      </c>
      <c r="JE723" s="158">
        <f t="shared" si="428"/>
        <v>0.50793176334948864</v>
      </c>
      <c r="JF723" s="22">
        <f t="shared" si="429"/>
        <v>0</v>
      </c>
      <c r="JG723" s="22">
        <f t="shared" si="430"/>
        <v>0</v>
      </c>
      <c r="JH723" s="22">
        <f t="shared" si="431"/>
        <v>0</v>
      </c>
      <c r="JI723" t="s">
        <v>2676</v>
      </c>
    </row>
    <row r="724" spans="1:269" x14ac:dyDescent="0.55000000000000004">
      <c r="A724" t="s">
        <v>4358</v>
      </c>
      <c r="B724" t="s">
        <v>4358</v>
      </c>
      <c r="C724" t="s">
        <v>2716</v>
      </c>
      <c r="D724" t="s">
        <v>2716</v>
      </c>
      <c r="E724" t="s">
        <v>2716</v>
      </c>
      <c r="F724" t="s">
        <v>4359</v>
      </c>
      <c r="G724" t="s">
        <v>4360</v>
      </c>
      <c r="H724" t="s">
        <v>4361</v>
      </c>
      <c r="I724">
        <v>2</v>
      </c>
      <c r="J724">
        <v>2</v>
      </c>
      <c r="K724">
        <v>2</v>
      </c>
      <c r="L724">
        <v>2</v>
      </c>
      <c r="M724">
        <v>0</v>
      </c>
      <c r="N724">
        <v>0</v>
      </c>
      <c r="O724">
        <v>1</v>
      </c>
      <c r="P724">
        <v>1</v>
      </c>
      <c r="Q724">
        <v>1</v>
      </c>
      <c r="R724">
        <v>1</v>
      </c>
      <c r="S724">
        <v>2</v>
      </c>
      <c r="T724">
        <v>2</v>
      </c>
      <c r="U724">
        <v>1</v>
      </c>
      <c r="V724">
        <v>1</v>
      </c>
      <c r="W724">
        <v>1</v>
      </c>
      <c r="X724">
        <v>1</v>
      </c>
      <c r="Y724">
        <v>0</v>
      </c>
      <c r="Z724">
        <v>0</v>
      </c>
      <c r="AA724">
        <v>1</v>
      </c>
      <c r="AB724">
        <v>0</v>
      </c>
      <c r="AC724">
        <v>0</v>
      </c>
      <c r="AD724">
        <v>0</v>
      </c>
      <c r="AE724">
        <v>2</v>
      </c>
      <c r="AF724">
        <v>2</v>
      </c>
      <c r="AG724">
        <v>1</v>
      </c>
      <c r="AH724">
        <v>1</v>
      </c>
      <c r="AI724">
        <v>1</v>
      </c>
      <c r="AJ724">
        <v>0</v>
      </c>
      <c r="AK724">
        <v>0</v>
      </c>
      <c r="AL724">
        <v>0</v>
      </c>
      <c r="AM724">
        <v>1</v>
      </c>
      <c r="AN724">
        <v>1</v>
      </c>
      <c r="AO724">
        <v>1</v>
      </c>
      <c r="AP724">
        <v>1</v>
      </c>
      <c r="AQ724">
        <v>2</v>
      </c>
      <c r="AR724">
        <v>2</v>
      </c>
      <c r="AS724">
        <v>1</v>
      </c>
      <c r="AT724">
        <v>1</v>
      </c>
      <c r="AU724">
        <v>1</v>
      </c>
      <c r="AV724">
        <v>1</v>
      </c>
      <c r="AW724">
        <v>0</v>
      </c>
      <c r="AX724">
        <v>0</v>
      </c>
      <c r="AY724">
        <v>1</v>
      </c>
      <c r="AZ724">
        <v>0</v>
      </c>
      <c r="BA724">
        <v>0</v>
      </c>
      <c r="BB724">
        <v>0</v>
      </c>
      <c r="BC724">
        <v>2</v>
      </c>
      <c r="BD724">
        <v>2</v>
      </c>
      <c r="BE724">
        <v>1</v>
      </c>
      <c r="BF724">
        <v>1</v>
      </c>
      <c r="BG724">
        <v>1</v>
      </c>
      <c r="BH724">
        <v>0</v>
      </c>
      <c r="BI724">
        <v>0</v>
      </c>
      <c r="BJ724">
        <v>0</v>
      </c>
      <c r="BK724">
        <v>1</v>
      </c>
      <c r="BL724">
        <v>1</v>
      </c>
      <c r="BM724">
        <v>1</v>
      </c>
      <c r="BN724">
        <v>1</v>
      </c>
      <c r="BO724">
        <v>2</v>
      </c>
      <c r="BP724">
        <v>2</v>
      </c>
      <c r="BQ724">
        <v>1</v>
      </c>
      <c r="BR724">
        <v>1</v>
      </c>
      <c r="BS724">
        <v>1</v>
      </c>
      <c r="BT724">
        <v>1</v>
      </c>
      <c r="BU724">
        <v>0</v>
      </c>
      <c r="BV724">
        <v>0</v>
      </c>
      <c r="BW724">
        <v>1</v>
      </c>
      <c r="BX724">
        <v>0</v>
      </c>
      <c r="BY724">
        <v>0</v>
      </c>
      <c r="BZ724">
        <v>0</v>
      </c>
      <c r="CA724">
        <v>2</v>
      </c>
      <c r="CB724">
        <v>2</v>
      </c>
      <c r="CC724">
        <v>1</v>
      </c>
      <c r="CD724">
        <v>1</v>
      </c>
      <c r="CE724">
        <v>1</v>
      </c>
      <c r="CF724">
        <v>0</v>
      </c>
      <c r="CG724">
        <v>13.9</v>
      </c>
      <c r="CH724">
        <v>13.9</v>
      </c>
      <c r="CI724">
        <v>13.9</v>
      </c>
      <c r="CJ724">
        <v>18.898</v>
      </c>
      <c r="CK724">
        <v>165</v>
      </c>
      <c r="CL724" t="s">
        <v>4362</v>
      </c>
      <c r="CM724">
        <v>0</v>
      </c>
      <c r="CN724">
        <v>14.493</v>
      </c>
      <c r="CQ724" t="s">
        <v>234</v>
      </c>
      <c r="CR724" t="s">
        <v>234</v>
      </c>
      <c r="CS724" t="s">
        <v>234</v>
      </c>
      <c r="CT724" t="s">
        <v>234</v>
      </c>
      <c r="CU724" t="s">
        <v>235</v>
      </c>
      <c r="CV724" t="s">
        <v>235</v>
      </c>
      <c r="CW724" t="s">
        <v>234</v>
      </c>
      <c r="CX724" t="s">
        <v>234</v>
      </c>
      <c r="CY724" t="s">
        <v>235</v>
      </c>
      <c r="CZ724" t="s">
        <v>235</v>
      </c>
      <c r="DC724" t="s">
        <v>234</v>
      </c>
      <c r="DG724" t="s">
        <v>235</v>
      </c>
      <c r="DH724" t="s">
        <v>235</v>
      </c>
      <c r="DI724" t="s">
        <v>234</v>
      </c>
      <c r="DJ724" t="s">
        <v>234</v>
      </c>
      <c r="DK724" t="s">
        <v>234</v>
      </c>
      <c r="DM724">
        <v>0</v>
      </c>
      <c r="DN724">
        <v>0</v>
      </c>
      <c r="DO724">
        <v>8.5</v>
      </c>
      <c r="DP724">
        <v>8.5</v>
      </c>
      <c r="DQ724">
        <v>8.5</v>
      </c>
      <c r="DR724">
        <v>8.5</v>
      </c>
      <c r="DS724">
        <v>13.9</v>
      </c>
      <c r="DT724">
        <v>13.9</v>
      </c>
      <c r="DU724">
        <v>8.5</v>
      </c>
      <c r="DV724">
        <v>8.5</v>
      </c>
      <c r="DW724">
        <v>8.5</v>
      </c>
      <c r="DX724">
        <v>8.5</v>
      </c>
      <c r="DY724">
        <v>0</v>
      </c>
      <c r="DZ724">
        <v>0</v>
      </c>
      <c r="EA724">
        <v>8.5</v>
      </c>
      <c r="EB724">
        <v>0</v>
      </c>
      <c r="EC724">
        <v>0</v>
      </c>
      <c r="ED724">
        <v>0</v>
      </c>
      <c r="EE724">
        <v>13.9</v>
      </c>
      <c r="EF724">
        <v>13.9</v>
      </c>
      <c r="EG724">
        <v>5.5</v>
      </c>
      <c r="EH724">
        <v>5.5</v>
      </c>
      <c r="EI724">
        <v>8.5</v>
      </c>
      <c r="EJ724">
        <v>0</v>
      </c>
      <c r="EK724">
        <v>12226000</v>
      </c>
      <c r="EL724">
        <v>0</v>
      </c>
      <c r="EM724">
        <v>0</v>
      </c>
      <c r="EN724">
        <v>324080</v>
      </c>
      <c r="EO724">
        <v>382770</v>
      </c>
      <c r="EP724">
        <v>352850</v>
      </c>
      <c r="EQ724">
        <v>356560</v>
      </c>
      <c r="ER724">
        <v>1472500</v>
      </c>
      <c r="ES724">
        <v>1783400</v>
      </c>
      <c r="ET724">
        <v>263420</v>
      </c>
      <c r="EU724">
        <v>265960</v>
      </c>
      <c r="EV724">
        <v>689960</v>
      </c>
      <c r="EW724">
        <v>0</v>
      </c>
      <c r="EX724">
        <v>0</v>
      </c>
      <c r="EY724">
        <v>0</v>
      </c>
      <c r="EZ724">
        <v>105850</v>
      </c>
      <c r="FA724">
        <v>0</v>
      </c>
      <c r="FB724">
        <v>0</v>
      </c>
      <c r="FC724">
        <v>0</v>
      </c>
      <c r="FD724">
        <v>1471300</v>
      </c>
      <c r="FE724">
        <v>1899900</v>
      </c>
      <c r="FF724">
        <v>1322600</v>
      </c>
      <c r="FG724">
        <v>1412800</v>
      </c>
      <c r="FH724">
        <v>122010</v>
      </c>
      <c r="FI724">
        <v>0</v>
      </c>
      <c r="FJ724">
        <v>0</v>
      </c>
      <c r="FK724">
        <v>0</v>
      </c>
      <c r="FL724">
        <v>398800</v>
      </c>
      <c r="FM724">
        <v>474860</v>
      </c>
      <c r="FN724">
        <v>533830</v>
      </c>
      <c r="FO724">
        <v>526190</v>
      </c>
      <c r="FP724">
        <v>231530</v>
      </c>
      <c r="FQ724">
        <v>257070</v>
      </c>
      <c r="FR724">
        <v>299210</v>
      </c>
      <c r="FS724">
        <v>275930</v>
      </c>
      <c r="FT724">
        <v>302500</v>
      </c>
      <c r="FU724">
        <v>0</v>
      </c>
      <c r="FV724">
        <v>0</v>
      </c>
      <c r="FW724">
        <v>0</v>
      </c>
      <c r="FX724">
        <v>309760</v>
      </c>
      <c r="FY724">
        <v>0</v>
      </c>
      <c r="FZ724">
        <v>0</v>
      </c>
      <c r="GA724">
        <v>0</v>
      </c>
      <c r="GB724">
        <v>390650</v>
      </c>
      <c r="GC724">
        <v>437870</v>
      </c>
      <c r="GD724">
        <v>232870</v>
      </c>
      <c r="GE724">
        <v>240300</v>
      </c>
      <c r="GF724">
        <v>328950</v>
      </c>
      <c r="GG724">
        <v>0</v>
      </c>
      <c r="GH724">
        <v>0</v>
      </c>
      <c r="GI724">
        <v>0</v>
      </c>
      <c r="GJ724" s="285">
        <f t="shared" si="396"/>
        <v>0</v>
      </c>
      <c r="GK724">
        <v>0</v>
      </c>
      <c r="GL724">
        <v>0</v>
      </c>
      <c r="GM724" s="285">
        <f t="shared" si="397"/>
        <v>0</v>
      </c>
      <c r="GN724">
        <v>0</v>
      </c>
      <c r="GO724">
        <v>0</v>
      </c>
      <c r="GP724" s="285">
        <f t="shared" si="398"/>
        <v>0</v>
      </c>
      <c r="GQ724">
        <v>1</v>
      </c>
      <c r="GR724">
        <v>1</v>
      </c>
      <c r="GS724" s="285">
        <f t="shared" si="399"/>
        <v>1</v>
      </c>
      <c r="GT724">
        <v>0</v>
      </c>
      <c r="GU724">
        <v>0</v>
      </c>
      <c r="GV724" s="285">
        <f t="shared" si="400"/>
        <v>0</v>
      </c>
      <c r="GW724">
        <v>1</v>
      </c>
      <c r="GX724">
        <v>1</v>
      </c>
      <c r="GY724" s="285">
        <f t="shared" si="401"/>
        <v>1</v>
      </c>
      <c r="GZ724">
        <v>0</v>
      </c>
      <c r="HA724">
        <v>0</v>
      </c>
      <c r="HB724" s="287">
        <f t="shared" si="402"/>
        <v>0</v>
      </c>
      <c r="HC724">
        <v>0</v>
      </c>
      <c r="HD724">
        <v>0</v>
      </c>
      <c r="HE724" s="287">
        <f t="shared" si="403"/>
        <v>0</v>
      </c>
      <c r="HF724">
        <v>0</v>
      </c>
      <c r="HG724">
        <v>0</v>
      </c>
      <c r="HH724" s="287">
        <f t="shared" si="404"/>
        <v>0</v>
      </c>
      <c r="HI724">
        <v>1</v>
      </c>
      <c r="HJ724">
        <v>1</v>
      </c>
      <c r="HK724" s="287">
        <f t="shared" si="405"/>
        <v>1</v>
      </c>
      <c r="HL724">
        <v>0</v>
      </c>
      <c r="HM724">
        <v>0</v>
      </c>
      <c r="HN724" s="287">
        <f t="shared" si="406"/>
        <v>0</v>
      </c>
      <c r="HO724">
        <v>0</v>
      </c>
      <c r="HP724">
        <v>0</v>
      </c>
      <c r="HQ724" s="287">
        <f t="shared" si="407"/>
        <v>0</v>
      </c>
      <c r="HR724">
        <v>6</v>
      </c>
      <c r="HV724">
        <v>524</v>
      </c>
      <c r="HW724" t="s">
        <v>4363</v>
      </c>
      <c r="HX724" t="s">
        <v>264</v>
      </c>
      <c r="HY724" t="s">
        <v>4364</v>
      </c>
      <c r="HZ724" t="s">
        <v>4365</v>
      </c>
      <c r="IA724" t="s">
        <v>4366</v>
      </c>
      <c r="IB724" t="s">
        <v>4367</v>
      </c>
      <c r="II724" t="s">
        <v>4360</v>
      </c>
      <c r="IJ724">
        <f t="shared" si="408"/>
        <v>0</v>
      </c>
      <c r="IK724">
        <f t="shared" si="409"/>
        <v>436830</v>
      </c>
      <c r="IL724">
        <f t="shared" si="410"/>
        <v>530010</v>
      </c>
      <c r="IM724">
        <f t="shared" si="411"/>
        <v>244300</v>
      </c>
      <c r="IN724">
        <f t="shared" si="412"/>
        <v>287570</v>
      </c>
      <c r="IO724">
        <f t="shared" si="413"/>
        <v>302500</v>
      </c>
      <c r="IP724">
        <f t="shared" si="414"/>
        <v>0</v>
      </c>
      <c r="IQ724">
        <f t="shared" si="415"/>
        <v>309760</v>
      </c>
      <c r="IR724">
        <f t="shared" si="416"/>
        <v>0</v>
      </c>
      <c r="IS724">
        <f t="shared" si="417"/>
        <v>414260</v>
      </c>
      <c r="IT724">
        <f t="shared" si="418"/>
        <v>236585</v>
      </c>
      <c r="IU724">
        <f t="shared" si="419"/>
        <v>328950</v>
      </c>
      <c r="IV724" t="s">
        <v>4360</v>
      </c>
      <c r="IW724" s="22">
        <f t="shared" si="420"/>
        <v>0</v>
      </c>
      <c r="IX724" s="139">
        <f t="shared" si="421"/>
        <v>0.82419199637742679</v>
      </c>
      <c r="IY724" s="19">
        <f t="shared" si="422"/>
        <v>1</v>
      </c>
      <c r="IZ724" s="181">
        <f t="shared" si="423"/>
        <v>0.46093469934529535</v>
      </c>
      <c r="JA724" s="188">
        <f t="shared" si="424"/>
        <v>0.54257466840248292</v>
      </c>
      <c r="JB724" s="41">
        <f t="shared" si="425"/>
        <v>0.57074394822739194</v>
      </c>
      <c r="JC724" s="22">
        <f t="shared" si="426"/>
        <v>0</v>
      </c>
      <c r="JD724" s="53">
        <f t="shared" si="427"/>
        <v>0.58444180298484938</v>
      </c>
      <c r="JE724" s="22">
        <f t="shared" si="428"/>
        <v>0</v>
      </c>
      <c r="JF724" s="182">
        <f t="shared" si="429"/>
        <v>0.78160789419067567</v>
      </c>
      <c r="JG724" s="43">
        <f t="shared" si="430"/>
        <v>0.44637837021942983</v>
      </c>
      <c r="JH724" s="226">
        <f t="shared" si="431"/>
        <v>0.62064866700628285</v>
      </c>
      <c r="JI724" t="s">
        <v>4360</v>
      </c>
    </row>
    <row r="725" spans="1:269" x14ac:dyDescent="0.55000000000000004">
      <c r="A725" t="s">
        <v>955</v>
      </c>
      <c r="B725" t="s">
        <v>955</v>
      </c>
      <c r="C725">
        <v>4</v>
      </c>
      <c r="D725">
        <v>4</v>
      </c>
      <c r="E725">
        <v>4</v>
      </c>
      <c r="F725" t="s">
        <v>956</v>
      </c>
      <c r="G725" t="s">
        <v>957</v>
      </c>
      <c r="H725" t="s">
        <v>958</v>
      </c>
      <c r="I725">
        <v>1</v>
      </c>
      <c r="J725">
        <v>4</v>
      </c>
      <c r="K725">
        <v>4</v>
      </c>
      <c r="L725">
        <v>4</v>
      </c>
      <c r="M725">
        <v>2</v>
      </c>
      <c r="N725">
        <v>1</v>
      </c>
      <c r="O725">
        <v>0</v>
      </c>
      <c r="P725">
        <v>0</v>
      </c>
      <c r="Q725">
        <v>1</v>
      </c>
      <c r="R725">
        <v>1</v>
      </c>
      <c r="S725">
        <v>2</v>
      </c>
      <c r="T725">
        <v>2</v>
      </c>
      <c r="U725">
        <v>1</v>
      </c>
      <c r="V725">
        <v>1</v>
      </c>
      <c r="W725">
        <v>4</v>
      </c>
      <c r="X725">
        <v>3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1</v>
      </c>
      <c r="AH725">
        <v>1</v>
      </c>
      <c r="AI725">
        <v>0</v>
      </c>
      <c r="AJ725">
        <v>0</v>
      </c>
      <c r="AK725">
        <v>2</v>
      </c>
      <c r="AL725">
        <v>1</v>
      </c>
      <c r="AM725">
        <v>0</v>
      </c>
      <c r="AN725">
        <v>0</v>
      </c>
      <c r="AO725">
        <v>1</v>
      </c>
      <c r="AP725">
        <v>1</v>
      </c>
      <c r="AQ725">
        <v>2</v>
      </c>
      <c r="AR725">
        <v>2</v>
      </c>
      <c r="AS725">
        <v>1</v>
      </c>
      <c r="AT725">
        <v>1</v>
      </c>
      <c r="AU725">
        <v>4</v>
      </c>
      <c r="AV725">
        <v>3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1</v>
      </c>
      <c r="BF725">
        <v>1</v>
      </c>
      <c r="BG725">
        <v>0</v>
      </c>
      <c r="BH725">
        <v>0</v>
      </c>
      <c r="BI725">
        <v>2</v>
      </c>
      <c r="BJ725">
        <v>1</v>
      </c>
      <c r="BK725">
        <v>0</v>
      </c>
      <c r="BL725">
        <v>0</v>
      </c>
      <c r="BM725">
        <v>1</v>
      </c>
      <c r="BN725">
        <v>1</v>
      </c>
      <c r="BO725">
        <v>2</v>
      </c>
      <c r="BP725">
        <v>2</v>
      </c>
      <c r="BQ725">
        <v>1</v>
      </c>
      <c r="BR725">
        <v>1</v>
      </c>
      <c r="BS725">
        <v>4</v>
      </c>
      <c r="BT725">
        <v>3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1</v>
      </c>
      <c r="CD725">
        <v>1</v>
      </c>
      <c r="CE725">
        <v>0</v>
      </c>
      <c r="CF725">
        <v>0</v>
      </c>
      <c r="CG725">
        <v>5.6</v>
      </c>
      <c r="CH725">
        <v>5.6</v>
      </c>
      <c r="CI725">
        <v>5.6</v>
      </c>
      <c r="CJ725">
        <v>107.89</v>
      </c>
      <c r="CK725">
        <v>962</v>
      </c>
      <c r="CL725">
        <v>962</v>
      </c>
      <c r="CM725">
        <v>0</v>
      </c>
      <c r="CN725">
        <v>25.600999999999999</v>
      </c>
      <c r="CO725" t="s">
        <v>234</v>
      </c>
      <c r="CP725" t="s">
        <v>234</v>
      </c>
      <c r="CS725" t="s">
        <v>234</v>
      </c>
      <c r="CT725" t="s">
        <v>234</v>
      </c>
      <c r="CU725" t="s">
        <v>235</v>
      </c>
      <c r="CV725" t="s">
        <v>234</v>
      </c>
      <c r="CW725" t="s">
        <v>234</v>
      </c>
      <c r="CX725" t="s">
        <v>234</v>
      </c>
      <c r="CY725" t="s">
        <v>235</v>
      </c>
      <c r="CZ725" t="s">
        <v>235</v>
      </c>
      <c r="DI725" t="s">
        <v>234</v>
      </c>
      <c r="DJ725" t="s">
        <v>234</v>
      </c>
      <c r="DM725">
        <v>2.2000000000000002</v>
      </c>
      <c r="DN725">
        <v>1.9</v>
      </c>
      <c r="DO725">
        <v>0</v>
      </c>
      <c r="DP725">
        <v>0</v>
      </c>
      <c r="DQ725">
        <v>1.6</v>
      </c>
      <c r="DR725">
        <v>1.6</v>
      </c>
      <c r="DS725">
        <v>2.5</v>
      </c>
      <c r="DT725">
        <v>2.8</v>
      </c>
      <c r="DU725">
        <v>0.9</v>
      </c>
      <c r="DV725">
        <v>0.9</v>
      </c>
      <c r="DW725">
        <v>5.6</v>
      </c>
      <c r="DX725">
        <v>4.7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1.6</v>
      </c>
      <c r="EH725">
        <v>1.6</v>
      </c>
      <c r="EI725">
        <v>0</v>
      </c>
      <c r="EJ725">
        <v>0</v>
      </c>
      <c r="EK725">
        <v>12215000</v>
      </c>
      <c r="EL725">
        <v>584060</v>
      </c>
      <c r="EM725">
        <v>201500</v>
      </c>
      <c r="EN725">
        <v>0</v>
      </c>
      <c r="EO725">
        <v>0</v>
      </c>
      <c r="EP725">
        <v>206650</v>
      </c>
      <c r="EQ725">
        <v>283340</v>
      </c>
      <c r="ER725">
        <v>1676800</v>
      </c>
      <c r="ES725">
        <v>718870</v>
      </c>
      <c r="ET725">
        <v>207680</v>
      </c>
      <c r="EU725">
        <v>289820</v>
      </c>
      <c r="EV725">
        <v>3625700</v>
      </c>
      <c r="EW725">
        <v>2051700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1102800</v>
      </c>
      <c r="FG725">
        <v>1265700</v>
      </c>
      <c r="FH725">
        <v>0</v>
      </c>
      <c r="FI725">
        <v>0</v>
      </c>
      <c r="FJ725">
        <v>385500</v>
      </c>
      <c r="FK725">
        <v>453450</v>
      </c>
      <c r="FL725">
        <v>0</v>
      </c>
      <c r="FM725">
        <v>0</v>
      </c>
      <c r="FN725">
        <v>253030</v>
      </c>
      <c r="FO725">
        <v>306160</v>
      </c>
      <c r="FP725">
        <v>321850</v>
      </c>
      <c r="FQ725">
        <v>160720</v>
      </c>
      <c r="FR725">
        <v>150420</v>
      </c>
      <c r="FS725">
        <v>173680</v>
      </c>
      <c r="FT725">
        <v>364260</v>
      </c>
      <c r="FU725">
        <v>256370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515610</v>
      </c>
      <c r="GE725">
        <v>558120</v>
      </c>
      <c r="GF725">
        <v>0</v>
      </c>
      <c r="GG725">
        <v>0</v>
      </c>
      <c r="GH725">
        <v>0</v>
      </c>
      <c r="GI725">
        <v>0</v>
      </c>
      <c r="GJ725" s="285">
        <f t="shared" si="396"/>
        <v>0</v>
      </c>
      <c r="GK725">
        <v>0</v>
      </c>
      <c r="GL725">
        <v>0</v>
      </c>
      <c r="GM725" s="285">
        <f t="shared" si="397"/>
        <v>0</v>
      </c>
      <c r="GN725">
        <v>0</v>
      </c>
      <c r="GO725">
        <v>0</v>
      </c>
      <c r="GP725" s="285">
        <f t="shared" si="398"/>
        <v>0</v>
      </c>
      <c r="GQ725">
        <v>1</v>
      </c>
      <c r="GR725">
        <v>0</v>
      </c>
      <c r="GS725" s="285">
        <f t="shared" si="399"/>
        <v>0.5</v>
      </c>
      <c r="GT725">
        <v>0</v>
      </c>
      <c r="GU725">
        <v>0</v>
      </c>
      <c r="GV725" s="285">
        <f t="shared" si="400"/>
        <v>0</v>
      </c>
      <c r="GW725">
        <v>3</v>
      </c>
      <c r="GX725">
        <v>3</v>
      </c>
      <c r="GY725" s="285">
        <f t="shared" si="401"/>
        <v>3</v>
      </c>
      <c r="GZ725">
        <v>0</v>
      </c>
      <c r="HA725">
        <v>0</v>
      </c>
      <c r="HB725" s="287">
        <f t="shared" si="402"/>
        <v>0</v>
      </c>
      <c r="HC725">
        <v>0</v>
      </c>
      <c r="HD725">
        <v>0</v>
      </c>
      <c r="HE725" s="287">
        <f t="shared" si="403"/>
        <v>0</v>
      </c>
      <c r="HF725">
        <v>0</v>
      </c>
      <c r="HG725">
        <v>0</v>
      </c>
      <c r="HH725" s="287">
        <f t="shared" si="404"/>
        <v>0</v>
      </c>
      <c r="HI725">
        <v>0</v>
      </c>
      <c r="HJ725">
        <v>0</v>
      </c>
      <c r="HK725" s="287">
        <f t="shared" si="405"/>
        <v>0</v>
      </c>
      <c r="HL725">
        <v>0</v>
      </c>
      <c r="HM725">
        <v>0</v>
      </c>
      <c r="HN725" s="287">
        <f t="shared" si="406"/>
        <v>0</v>
      </c>
      <c r="HO725">
        <v>0</v>
      </c>
      <c r="HP725">
        <v>0</v>
      </c>
      <c r="HQ725" s="287">
        <f t="shared" si="407"/>
        <v>0</v>
      </c>
      <c r="HR725">
        <v>7</v>
      </c>
      <c r="HV725">
        <v>141</v>
      </c>
      <c r="HW725" t="s">
        <v>959</v>
      </c>
      <c r="HX725" t="s">
        <v>247</v>
      </c>
      <c r="HY725" t="s">
        <v>960</v>
      </c>
      <c r="HZ725" t="s">
        <v>961</v>
      </c>
      <c r="IA725" t="s">
        <v>962</v>
      </c>
      <c r="IB725" t="s">
        <v>963</v>
      </c>
      <c r="II725" t="s">
        <v>957</v>
      </c>
      <c r="IJ725">
        <f t="shared" si="408"/>
        <v>419475</v>
      </c>
      <c r="IK725">
        <f t="shared" si="409"/>
        <v>0</v>
      </c>
      <c r="IL725">
        <f t="shared" si="410"/>
        <v>279595</v>
      </c>
      <c r="IM725">
        <f t="shared" si="411"/>
        <v>241285</v>
      </c>
      <c r="IN725">
        <f t="shared" si="412"/>
        <v>162050</v>
      </c>
      <c r="IO725">
        <f t="shared" si="413"/>
        <v>310315</v>
      </c>
      <c r="IP725">
        <f t="shared" si="414"/>
        <v>0</v>
      </c>
      <c r="IQ725">
        <f t="shared" si="415"/>
        <v>0</v>
      </c>
      <c r="IR725">
        <f t="shared" si="416"/>
        <v>0</v>
      </c>
      <c r="IS725">
        <f t="shared" si="417"/>
        <v>0</v>
      </c>
      <c r="IT725">
        <f t="shared" si="418"/>
        <v>536865</v>
      </c>
      <c r="IU725">
        <f t="shared" si="419"/>
        <v>0</v>
      </c>
      <c r="IV725" t="s">
        <v>957</v>
      </c>
      <c r="IW725" s="182">
        <f t="shared" si="420"/>
        <v>0.78134167807549382</v>
      </c>
      <c r="IX725" s="22">
        <f t="shared" si="421"/>
        <v>0</v>
      </c>
      <c r="IY725" s="160">
        <f t="shared" si="422"/>
        <v>0.52079200543898374</v>
      </c>
      <c r="IZ725" s="166">
        <f t="shared" si="423"/>
        <v>0.44943328397269333</v>
      </c>
      <c r="JA725" s="140">
        <f t="shared" si="424"/>
        <v>0.30184497033704938</v>
      </c>
      <c r="JB725" s="201">
        <f t="shared" si="425"/>
        <v>0.5780130945395956</v>
      </c>
      <c r="JC725" s="22">
        <f t="shared" si="426"/>
        <v>0</v>
      </c>
      <c r="JD725" s="22">
        <f t="shared" si="427"/>
        <v>0</v>
      </c>
      <c r="JE725" s="22">
        <f t="shared" si="428"/>
        <v>0</v>
      </c>
      <c r="JF725" s="22">
        <f t="shared" si="429"/>
        <v>0</v>
      </c>
      <c r="JG725" s="19">
        <f t="shared" si="430"/>
        <v>1</v>
      </c>
      <c r="JH725" s="22">
        <f t="shared" si="431"/>
        <v>0</v>
      </c>
      <c r="JI725" t="s">
        <v>957</v>
      </c>
    </row>
    <row r="726" spans="1:269" x14ac:dyDescent="0.55000000000000004">
      <c r="A726" t="s">
        <v>6554</v>
      </c>
      <c r="B726" t="s">
        <v>6554</v>
      </c>
      <c r="C726">
        <v>2</v>
      </c>
      <c r="D726">
        <v>2</v>
      </c>
      <c r="E726">
        <v>2</v>
      </c>
      <c r="F726" t="s">
        <v>6555</v>
      </c>
      <c r="G726" t="s">
        <v>6556</v>
      </c>
      <c r="H726" t="s">
        <v>6557</v>
      </c>
      <c r="I726">
        <v>1</v>
      </c>
      <c r="J726">
        <v>2</v>
      </c>
      <c r="K726">
        <v>2</v>
      </c>
      <c r="L726">
        <v>2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2</v>
      </c>
      <c r="U726">
        <v>1</v>
      </c>
      <c r="V726">
        <v>0</v>
      </c>
      <c r="W726">
        <v>1</v>
      </c>
      <c r="X726">
        <v>1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1</v>
      </c>
      <c r="AF726">
        <v>1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1</v>
      </c>
      <c r="AR726">
        <v>2</v>
      </c>
      <c r="AS726">
        <v>1</v>
      </c>
      <c r="AT726">
        <v>0</v>
      </c>
      <c r="AU726">
        <v>1</v>
      </c>
      <c r="AV726">
        <v>1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1</v>
      </c>
      <c r="BD726">
        <v>1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1</v>
      </c>
      <c r="BP726">
        <v>2</v>
      </c>
      <c r="BQ726">
        <v>1</v>
      </c>
      <c r="BR726">
        <v>0</v>
      </c>
      <c r="BS726">
        <v>1</v>
      </c>
      <c r="BT726">
        <v>1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1</v>
      </c>
      <c r="CB726">
        <v>1</v>
      </c>
      <c r="CC726">
        <v>0</v>
      </c>
      <c r="CD726">
        <v>0</v>
      </c>
      <c r="CE726">
        <v>0</v>
      </c>
      <c r="CF726">
        <v>0</v>
      </c>
      <c r="CG726">
        <v>4.2</v>
      </c>
      <c r="CH726">
        <v>4.2</v>
      </c>
      <c r="CI726">
        <v>4.2</v>
      </c>
      <c r="CJ726">
        <v>51.418999999999997</v>
      </c>
      <c r="CK726">
        <v>452</v>
      </c>
      <c r="CL726">
        <v>452</v>
      </c>
      <c r="CM726">
        <v>0</v>
      </c>
      <c r="CN726">
        <v>13.615</v>
      </c>
      <c r="CU726" t="s">
        <v>235</v>
      </c>
      <c r="CV726" t="s">
        <v>235</v>
      </c>
      <c r="CW726" t="s">
        <v>235</v>
      </c>
      <c r="CY726" t="s">
        <v>234</v>
      </c>
      <c r="CZ726" t="s">
        <v>235</v>
      </c>
      <c r="DG726" t="s">
        <v>234</v>
      </c>
      <c r="DH726" t="s">
        <v>234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2.2000000000000002</v>
      </c>
      <c r="DT726">
        <v>4.2</v>
      </c>
      <c r="DU726">
        <v>2.2000000000000002</v>
      </c>
      <c r="DV726">
        <v>0</v>
      </c>
      <c r="DW726">
        <v>2</v>
      </c>
      <c r="DX726">
        <v>2.2000000000000002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2.2000000000000002</v>
      </c>
      <c r="EF726">
        <v>2.2000000000000002</v>
      </c>
      <c r="EG726">
        <v>0</v>
      </c>
      <c r="EH726">
        <v>0</v>
      </c>
      <c r="EI726">
        <v>0</v>
      </c>
      <c r="EJ726">
        <v>0</v>
      </c>
      <c r="EK726">
        <v>12147000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3987000</v>
      </c>
      <c r="ES726">
        <v>5481400</v>
      </c>
      <c r="ET726">
        <v>463550</v>
      </c>
      <c r="EU726">
        <v>0</v>
      </c>
      <c r="EV726">
        <v>436030</v>
      </c>
      <c r="EW726">
        <v>657410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442040</v>
      </c>
      <c r="FE726">
        <v>679860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0</v>
      </c>
      <c r="FP726">
        <v>804540</v>
      </c>
      <c r="FQ726">
        <v>797760</v>
      </c>
      <c r="FR726">
        <v>217310</v>
      </c>
      <c r="FS726">
        <v>0</v>
      </c>
      <c r="FT726">
        <v>279430</v>
      </c>
      <c r="FU726">
        <v>115530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278610</v>
      </c>
      <c r="GC726">
        <v>352010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0</v>
      </c>
      <c r="GJ726" s="285">
        <f t="shared" si="396"/>
        <v>0</v>
      </c>
      <c r="GK726">
        <v>0</v>
      </c>
      <c r="GL726">
        <v>0</v>
      </c>
      <c r="GM726" s="285">
        <f t="shared" si="397"/>
        <v>0</v>
      </c>
      <c r="GN726">
        <v>0</v>
      </c>
      <c r="GO726">
        <v>0</v>
      </c>
      <c r="GP726" s="285">
        <f t="shared" si="398"/>
        <v>0</v>
      </c>
      <c r="GQ726">
        <v>1</v>
      </c>
      <c r="GR726">
        <v>2</v>
      </c>
      <c r="GS726" s="285">
        <f t="shared" si="399"/>
        <v>1.5</v>
      </c>
      <c r="GT726">
        <v>1</v>
      </c>
      <c r="GU726">
        <v>0</v>
      </c>
      <c r="GV726" s="285">
        <f t="shared" si="400"/>
        <v>0.5</v>
      </c>
      <c r="GW726">
        <v>0</v>
      </c>
      <c r="GX726">
        <v>1</v>
      </c>
      <c r="GY726" s="285">
        <f t="shared" si="401"/>
        <v>0.5</v>
      </c>
      <c r="GZ726">
        <v>0</v>
      </c>
      <c r="HA726">
        <v>0</v>
      </c>
      <c r="HB726" s="287">
        <f t="shared" si="402"/>
        <v>0</v>
      </c>
      <c r="HC726">
        <v>0</v>
      </c>
      <c r="HD726">
        <v>0</v>
      </c>
      <c r="HE726" s="287">
        <f t="shared" si="403"/>
        <v>0</v>
      </c>
      <c r="HF726">
        <v>0</v>
      </c>
      <c r="HG726">
        <v>0</v>
      </c>
      <c r="HH726" s="287">
        <f t="shared" si="404"/>
        <v>0</v>
      </c>
      <c r="HI726">
        <v>0</v>
      </c>
      <c r="HJ726">
        <v>0</v>
      </c>
      <c r="HK726" s="287">
        <f t="shared" si="405"/>
        <v>0</v>
      </c>
      <c r="HL726">
        <v>0</v>
      </c>
      <c r="HM726">
        <v>0</v>
      </c>
      <c r="HN726" s="287">
        <f t="shared" si="406"/>
        <v>0</v>
      </c>
      <c r="HO726">
        <v>0</v>
      </c>
      <c r="HP726">
        <v>0</v>
      </c>
      <c r="HQ726" s="287">
        <f t="shared" si="407"/>
        <v>0</v>
      </c>
      <c r="HR726">
        <v>5</v>
      </c>
      <c r="HV726">
        <v>773</v>
      </c>
      <c r="HW726" t="s">
        <v>6558</v>
      </c>
      <c r="HX726" t="s">
        <v>264</v>
      </c>
      <c r="HY726" t="s">
        <v>6559</v>
      </c>
      <c r="HZ726" t="s">
        <v>6560</v>
      </c>
      <c r="IA726" t="s">
        <v>6561</v>
      </c>
      <c r="IB726" t="s">
        <v>6562</v>
      </c>
      <c r="II726" t="s">
        <v>6556</v>
      </c>
      <c r="IJ726">
        <f t="shared" si="408"/>
        <v>0</v>
      </c>
      <c r="IK726">
        <f t="shared" si="409"/>
        <v>0</v>
      </c>
      <c r="IL726">
        <f t="shared" si="410"/>
        <v>0</v>
      </c>
      <c r="IM726">
        <f t="shared" si="411"/>
        <v>801150</v>
      </c>
      <c r="IN726">
        <f t="shared" si="412"/>
        <v>217310</v>
      </c>
      <c r="IO726">
        <f t="shared" si="413"/>
        <v>197480</v>
      </c>
      <c r="IP726">
        <f t="shared" si="414"/>
        <v>0</v>
      </c>
      <c r="IQ726">
        <f t="shared" si="415"/>
        <v>0</v>
      </c>
      <c r="IR726">
        <f t="shared" si="416"/>
        <v>0</v>
      </c>
      <c r="IS726">
        <f t="shared" si="417"/>
        <v>315310</v>
      </c>
      <c r="IT726">
        <f t="shared" si="418"/>
        <v>0</v>
      </c>
      <c r="IU726">
        <f t="shared" si="419"/>
        <v>0</v>
      </c>
      <c r="IV726" t="s">
        <v>6556</v>
      </c>
      <c r="IW726" s="22">
        <f t="shared" si="420"/>
        <v>0</v>
      </c>
      <c r="IX726" s="22">
        <f t="shared" si="421"/>
        <v>0</v>
      </c>
      <c r="IY726" s="22">
        <f t="shared" si="422"/>
        <v>0</v>
      </c>
      <c r="IZ726" s="19">
        <f t="shared" si="423"/>
        <v>1</v>
      </c>
      <c r="JA726" s="18">
        <f t="shared" si="424"/>
        <v>0.27124758160144791</v>
      </c>
      <c r="JB726" s="153">
        <f t="shared" si="425"/>
        <v>0.24649566248517757</v>
      </c>
      <c r="JC726" s="22">
        <f t="shared" si="426"/>
        <v>0</v>
      </c>
      <c r="JD726" s="22">
        <f t="shared" si="427"/>
        <v>0</v>
      </c>
      <c r="JE726" s="22">
        <f t="shared" si="428"/>
        <v>0</v>
      </c>
      <c r="JF726" s="79">
        <f t="shared" si="429"/>
        <v>0.39357174062285466</v>
      </c>
      <c r="JG726" s="22">
        <f t="shared" si="430"/>
        <v>0</v>
      </c>
      <c r="JH726" s="22">
        <f t="shared" si="431"/>
        <v>0</v>
      </c>
      <c r="JI726" t="s">
        <v>6556</v>
      </c>
    </row>
    <row r="727" spans="1:269" x14ac:dyDescent="0.55000000000000004">
      <c r="A727" t="s">
        <v>10102</v>
      </c>
      <c r="B727" t="s">
        <v>10102</v>
      </c>
      <c r="C727">
        <v>2</v>
      </c>
      <c r="D727">
        <v>2</v>
      </c>
      <c r="E727">
        <v>2</v>
      </c>
      <c r="F727" t="s">
        <v>10103</v>
      </c>
      <c r="G727" t="s">
        <v>10104</v>
      </c>
      <c r="H727" t="s">
        <v>10105</v>
      </c>
      <c r="I727">
        <v>1</v>
      </c>
      <c r="J727">
        <v>2</v>
      </c>
      <c r="K727">
        <v>2</v>
      </c>
      <c r="L727">
        <v>2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1</v>
      </c>
      <c r="S727">
        <v>2</v>
      </c>
      <c r="T727">
        <v>2</v>
      </c>
      <c r="U727">
        <v>1</v>
      </c>
      <c r="V727">
        <v>0</v>
      </c>
      <c r="W727">
        <v>2</v>
      </c>
      <c r="X727">
        <v>1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1</v>
      </c>
      <c r="AQ727">
        <v>2</v>
      </c>
      <c r="AR727">
        <v>2</v>
      </c>
      <c r="AS727">
        <v>1</v>
      </c>
      <c r="AT727">
        <v>0</v>
      </c>
      <c r="AU727">
        <v>2</v>
      </c>
      <c r="AV727">
        <v>1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1</v>
      </c>
      <c r="BO727">
        <v>2</v>
      </c>
      <c r="BP727">
        <v>2</v>
      </c>
      <c r="BQ727">
        <v>1</v>
      </c>
      <c r="BR727">
        <v>0</v>
      </c>
      <c r="BS727">
        <v>2</v>
      </c>
      <c r="BT727">
        <v>1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2.2999999999999998</v>
      </c>
      <c r="CH727">
        <v>2.2999999999999998</v>
      </c>
      <c r="CI727">
        <v>2.2999999999999998</v>
      </c>
      <c r="CJ727">
        <v>121.17</v>
      </c>
      <c r="CK727">
        <v>1087</v>
      </c>
      <c r="CL727">
        <v>1087</v>
      </c>
      <c r="CM727">
        <v>0</v>
      </c>
      <c r="CN727">
        <v>14.557</v>
      </c>
      <c r="CT727" t="s">
        <v>234</v>
      </c>
      <c r="CU727" t="s">
        <v>235</v>
      </c>
      <c r="CV727" t="s">
        <v>235</v>
      </c>
      <c r="CW727" t="s">
        <v>234</v>
      </c>
      <c r="CY727" t="s">
        <v>235</v>
      </c>
      <c r="CZ727" t="s">
        <v>235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1.3</v>
      </c>
      <c r="DS727">
        <v>2.2999999999999998</v>
      </c>
      <c r="DT727">
        <v>2.2999999999999998</v>
      </c>
      <c r="DU727">
        <v>1</v>
      </c>
      <c r="DV727">
        <v>0</v>
      </c>
      <c r="DW727">
        <v>2.2999999999999998</v>
      </c>
      <c r="DX727">
        <v>1.3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12081000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165000</v>
      </c>
      <c r="ER727">
        <v>4026200</v>
      </c>
      <c r="ES727">
        <v>4630400</v>
      </c>
      <c r="ET727">
        <v>303630</v>
      </c>
      <c r="EU727">
        <v>0</v>
      </c>
      <c r="EV727">
        <v>2061100</v>
      </c>
      <c r="EW727">
        <v>894900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290970</v>
      </c>
      <c r="FP727">
        <v>593390</v>
      </c>
      <c r="FQ727">
        <v>657300</v>
      </c>
      <c r="FR727">
        <v>197060</v>
      </c>
      <c r="FS727">
        <v>0</v>
      </c>
      <c r="FT727">
        <v>360960</v>
      </c>
      <c r="FU727">
        <v>377220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0</v>
      </c>
      <c r="GJ727" s="285">
        <f t="shared" si="396"/>
        <v>0</v>
      </c>
      <c r="GK727">
        <v>0</v>
      </c>
      <c r="GL727">
        <v>0</v>
      </c>
      <c r="GM727" s="285">
        <f t="shared" si="397"/>
        <v>0</v>
      </c>
      <c r="GN727">
        <v>0</v>
      </c>
      <c r="GO727">
        <v>0</v>
      </c>
      <c r="GP727" s="285">
        <f t="shared" si="398"/>
        <v>0</v>
      </c>
      <c r="GQ727">
        <v>1</v>
      </c>
      <c r="GR727">
        <v>2</v>
      </c>
      <c r="GS727" s="285">
        <f t="shared" si="399"/>
        <v>1.5</v>
      </c>
      <c r="GT727">
        <v>0</v>
      </c>
      <c r="GU727">
        <v>0</v>
      </c>
      <c r="GV727" s="285">
        <f t="shared" si="400"/>
        <v>0</v>
      </c>
      <c r="GW727">
        <v>1</v>
      </c>
      <c r="GX727">
        <v>1</v>
      </c>
      <c r="GY727" s="285">
        <f t="shared" si="401"/>
        <v>1</v>
      </c>
      <c r="GZ727">
        <v>0</v>
      </c>
      <c r="HA727">
        <v>0</v>
      </c>
      <c r="HB727" s="287">
        <f t="shared" si="402"/>
        <v>0</v>
      </c>
      <c r="HC727">
        <v>0</v>
      </c>
      <c r="HD727">
        <v>0</v>
      </c>
      <c r="HE727" s="287">
        <f t="shared" si="403"/>
        <v>0</v>
      </c>
      <c r="HF727">
        <v>0</v>
      </c>
      <c r="HG727">
        <v>0</v>
      </c>
      <c r="HH727" s="287">
        <f t="shared" si="404"/>
        <v>0</v>
      </c>
      <c r="HI727">
        <v>0</v>
      </c>
      <c r="HJ727">
        <v>0</v>
      </c>
      <c r="HK727" s="287">
        <f t="shared" si="405"/>
        <v>0</v>
      </c>
      <c r="HL727">
        <v>0</v>
      </c>
      <c r="HM727">
        <v>0</v>
      </c>
      <c r="HN727" s="287">
        <f t="shared" si="406"/>
        <v>0</v>
      </c>
      <c r="HO727">
        <v>0</v>
      </c>
      <c r="HP727">
        <v>0</v>
      </c>
      <c r="HQ727" s="287">
        <f t="shared" si="407"/>
        <v>0</v>
      </c>
      <c r="HR727">
        <v>5</v>
      </c>
      <c r="HV727">
        <v>1224</v>
      </c>
      <c r="HW727" t="s">
        <v>10106</v>
      </c>
      <c r="HX727" t="s">
        <v>264</v>
      </c>
      <c r="HY727" t="s">
        <v>10107</v>
      </c>
      <c r="HZ727" t="s">
        <v>10108</v>
      </c>
      <c r="IA727" t="s">
        <v>10109</v>
      </c>
      <c r="IB727" t="s">
        <v>10110</v>
      </c>
      <c r="II727" t="s">
        <v>10104</v>
      </c>
      <c r="IJ727">
        <f t="shared" si="408"/>
        <v>0</v>
      </c>
      <c r="IK727">
        <f t="shared" si="409"/>
        <v>0</v>
      </c>
      <c r="IL727">
        <f t="shared" si="410"/>
        <v>290970</v>
      </c>
      <c r="IM727">
        <f t="shared" si="411"/>
        <v>625345</v>
      </c>
      <c r="IN727">
        <f t="shared" si="412"/>
        <v>197060</v>
      </c>
      <c r="IO727">
        <f t="shared" si="413"/>
        <v>369090</v>
      </c>
      <c r="IP727">
        <f t="shared" si="414"/>
        <v>0</v>
      </c>
      <c r="IQ727">
        <f t="shared" si="415"/>
        <v>0</v>
      </c>
      <c r="IR727">
        <f t="shared" si="416"/>
        <v>0</v>
      </c>
      <c r="IS727">
        <f t="shared" si="417"/>
        <v>0</v>
      </c>
      <c r="IT727">
        <f t="shared" si="418"/>
        <v>0</v>
      </c>
      <c r="IU727">
        <f t="shared" si="419"/>
        <v>0</v>
      </c>
      <c r="IV727" t="s">
        <v>10104</v>
      </c>
      <c r="IW727" s="22">
        <f t="shared" si="420"/>
        <v>0</v>
      </c>
      <c r="IX727" s="22">
        <f t="shared" si="421"/>
        <v>0</v>
      </c>
      <c r="IY727" s="71">
        <f t="shared" si="422"/>
        <v>0.46529515707329555</v>
      </c>
      <c r="IZ727" s="19">
        <f t="shared" si="423"/>
        <v>1</v>
      </c>
      <c r="JA727" s="192">
        <f t="shared" si="424"/>
        <v>0.31512205262694992</v>
      </c>
      <c r="JB727" s="128">
        <f t="shared" si="425"/>
        <v>0.59021819955384625</v>
      </c>
      <c r="JC727" s="22">
        <f t="shared" si="426"/>
        <v>0</v>
      </c>
      <c r="JD727" s="22">
        <f t="shared" si="427"/>
        <v>0</v>
      </c>
      <c r="JE727" s="22">
        <f t="shared" si="428"/>
        <v>0</v>
      </c>
      <c r="JF727" s="22">
        <f t="shared" si="429"/>
        <v>0</v>
      </c>
      <c r="JG727" s="22">
        <f t="shared" si="430"/>
        <v>0</v>
      </c>
      <c r="JH727" s="22">
        <f t="shared" si="431"/>
        <v>0</v>
      </c>
      <c r="JI727" t="s">
        <v>10104</v>
      </c>
    </row>
    <row r="728" spans="1:269" x14ac:dyDescent="0.55000000000000004">
      <c r="A728" t="s">
        <v>4462</v>
      </c>
      <c r="B728" t="s">
        <v>4462</v>
      </c>
      <c r="C728">
        <v>4</v>
      </c>
      <c r="D728">
        <v>4</v>
      </c>
      <c r="E728">
        <v>4</v>
      </c>
      <c r="F728" t="s">
        <v>4463</v>
      </c>
      <c r="G728" t="s">
        <v>4464</v>
      </c>
      <c r="H728" t="s">
        <v>4465</v>
      </c>
      <c r="I728">
        <v>1</v>
      </c>
      <c r="J728">
        <v>4</v>
      </c>
      <c r="K728">
        <v>4</v>
      </c>
      <c r="L728">
        <v>4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4</v>
      </c>
      <c r="T728">
        <v>4</v>
      </c>
      <c r="U728">
        <v>0</v>
      </c>
      <c r="V728">
        <v>2</v>
      </c>
      <c r="W728">
        <v>1</v>
      </c>
      <c r="X728">
        <v>1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4</v>
      </c>
      <c r="AR728">
        <v>4</v>
      </c>
      <c r="AS728">
        <v>0</v>
      </c>
      <c r="AT728">
        <v>2</v>
      </c>
      <c r="AU728">
        <v>1</v>
      </c>
      <c r="AV728">
        <v>1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4</v>
      </c>
      <c r="BP728">
        <v>4</v>
      </c>
      <c r="BQ728">
        <v>0</v>
      </c>
      <c r="BR728">
        <v>2</v>
      </c>
      <c r="BS728">
        <v>1</v>
      </c>
      <c r="BT728">
        <v>1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11.1</v>
      </c>
      <c r="CH728">
        <v>11.1</v>
      </c>
      <c r="CI728">
        <v>11.1</v>
      </c>
      <c r="CJ728">
        <v>50.908999999999999</v>
      </c>
      <c r="CK728">
        <v>452</v>
      </c>
      <c r="CL728">
        <v>452</v>
      </c>
      <c r="CM728">
        <v>0</v>
      </c>
      <c r="CN728">
        <v>25.544</v>
      </c>
      <c r="CU728" t="s">
        <v>235</v>
      </c>
      <c r="CV728" t="s">
        <v>235</v>
      </c>
      <c r="CX728" t="s">
        <v>234</v>
      </c>
      <c r="CY728" t="s">
        <v>235</v>
      </c>
      <c r="CZ728" t="s">
        <v>234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11.1</v>
      </c>
      <c r="DT728">
        <v>11.1</v>
      </c>
      <c r="DU728">
        <v>0</v>
      </c>
      <c r="DV728">
        <v>5.8</v>
      </c>
      <c r="DW728">
        <v>2.9</v>
      </c>
      <c r="DX728">
        <v>2.9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12035000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5204900</v>
      </c>
      <c r="ES728">
        <v>5402300</v>
      </c>
      <c r="ET728">
        <v>0</v>
      </c>
      <c r="EU728">
        <v>547060</v>
      </c>
      <c r="EV728">
        <v>464090</v>
      </c>
      <c r="EW728">
        <v>417070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841110</v>
      </c>
      <c r="FQ728">
        <v>978710</v>
      </c>
      <c r="FR728">
        <v>0</v>
      </c>
      <c r="FS728">
        <v>210750</v>
      </c>
      <c r="FT728">
        <v>213370</v>
      </c>
      <c r="FU728">
        <v>165220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 s="285">
        <f t="shared" si="396"/>
        <v>0</v>
      </c>
      <c r="GK728">
        <v>0</v>
      </c>
      <c r="GL728">
        <v>0</v>
      </c>
      <c r="GM728" s="285">
        <f t="shared" si="397"/>
        <v>0</v>
      </c>
      <c r="GN728">
        <v>0</v>
      </c>
      <c r="GO728">
        <v>0</v>
      </c>
      <c r="GP728" s="285">
        <f t="shared" si="398"/>
        <v>0</v>
      </c>
      <c r="GQ728">
        <v>3</v>
      </c>
      <c r="GR728">
        <v>4</v>
      </c>
      <c r="GS728" s="285">
        <f t="shared" si="399"/>
        <v>3.5</v>
      </c>
      <c r="GT728">
        <v>0</v>
      </c>
      <c r="GU728">
        <v>0</v>
      </c>
      <c r="GV728" s="285">
        <f t="shared" si="400"/>
        <v>0</v>
      </c>
      <c r="GW728">
        <v>1</v>
      </c>
      <c r="GX728">
        <v>0</v>
      </c>
      <c r="GY728" s="285">
        <f t="shared" si="401"/>
        <v>0.5</v>
      </c>
      <c r="GZ728">
        <v>0</v>
      </c>
      <c r="HA728">
        <v>0</v>
      </c>
      <c r="HB728" s="287">
        <f t="shared" si="402"/>
        <v>0</v>
      </c>
      <c r="HC728">
        <v>0</v>
      </c>
      <c r="HD728">
        <v>0</v>
      </c>
      <c r="HE728" s="287">
        <f t="shared" si="403"/>
        <v>0</v>
      </c>
      <c r="HF728">
        <v>0</v>
      </c>
      <c r="HG728">
        <v>0</v>
      </c>
      <c r="HH728" s="287">
        <f t="shared" si="404"/>
        <v>0</v>
      </c>
      <c r="HI728">
        <v>0</v>
      </c>
      <c r="HJ728">
        <v>0</v>
      </c>
      <c r="HK728" s="287">
        <f t="shared" si="405"/>
        <v>0</v>
      </c>
      <c r="HL728">
        <v>0</v>
      </c>
      <c r="HM728">
        <v>0</v>
      </c>
      <c r="HN728" s="287">
        <f t="shared" si="406"/>
        <v>0</v>
      </c>
      <c r="HO728">
        <v>0</v>
      </c>
      <c r="HP728">
        <v>0</v>
      </c>
      <c r="HQ728" s="287">
        <f t="shared" si="407"/>
        <v>0</v>
      </c>
      <c r="HR728">
        <v>8</v>
      </c>
      <c r="HV728">
        <v>535</v>
      </c>
      <c r="HW728" t="s">
        <v>4466</v>
      </c>
      <c r="HX728" t="s">
        <v>247</v>
      </c>
      <c r="HY728" t="s">
        <v>4467</v>
      </c>
      <c r="HZ728" t="s">
        <v>4468</v>
      </c>
      <c r="IA728" t="s">
        <v>4469</v>
      </c>
      <c r="IB728" t="s">
        <v>4470</v>
      </c>
      <c r="II728" t="s">
        <v>4464</v>
      </c>
      <c r="IJ728">
        <f t="shared" si="408"/>
        <v>0</v>
      </c>
      <c r="IK728">
        <f t="shared" si="409"/>
        <v>0</v>
      </c>
      <c r="IL728">
        <f t="shared" si="410"/>
        <v>0</v>
      </c>
      <c r="IM728">
        <f t="shared" si="411"/>
        <v>909910</v>
      </c>
      <c r="IN728">
        <f t="shared" si="412"/>
        <v>210750</v>
      </c>
      <c r="IO728">
        <f t="shared" si="413"/>
        <v>189295</v>
      </c>
      <c r="IP728">
        <f t="shared" si="414"/>
        <v>0</v>
      </c>
      <c r="IQ728">
        <f t="shared" si="415"/>
        <v>0</v>
      </c>
      <c r="IR728">
        <f t="shared" si="416"/>
        <v>0</v>
      </c>
      <c r="IS728">
        <f t="shared" si="417"/>
        <v>0</v>
      </c>
      <c r="IT728">
        <f t="shared" si="418"/>
        <v>0</v>
      </c>
      <c r="IU728">
        <f t="shared" si="419"/>
        <v>0</v>
      </c>
      <c r="IV728" t="s">
        <v>4464</v>
      </c>
      <c r="IW728" s="22">
        <f t="shared" si="420"/>
        <v>0</v>
      </c>
      <c r="IX728" s="22">
        <f t="shared" si="421"/>
        <v>0</v>
      </c>
      <c r="IY728" s="22">
        <f t="shared" si="422"/>
        <v>0</v>
      </c>
      <c r="IZ728" s="19">
        <f t="shared" si="423"/>
        <v>1</v>
      </c>
      <c r="JA728" s="241">
        <f t="shared" si="424"/>
        <v>0.23161631370135508</v>
      </c>
      <c r="JB728" s="28">
        <f t="shared" si="425"/>
        <v>0.20803705861019223</v>
      </c>
      <c r="JC728" s="22">
        <f t="shared" si="426"/>
        <v>0</v>
      </c>
      <c r="JD728" s="22">
        <f t="shared" si="427"/>
        <v>0</v>
      </c>
      <c r="JE728" s="22">
        <f t="shared" si="428"/>
        <v>0</v>
      </c>
      <c r="JF728" s="22">
        <f t="shared" si="429"/>
        <v>0</v>
      </c>
      <c r="JG728" s="22">
        <f t="shared" si="430"/>
        <v>0</v>
      </c>
      <c r="JH728" s="22">
        <f t="shared" si="431"/>
        <v>0</v>
      </c>
      <c r="JI728" t="s">
        <v>4464</v>
      </c>
    </row>
    <row r="729" spans="1:269" x14ac:dyDescent="0.55000000000000004">
      <c r="A729" t="s">
        <v>1278</v>
      </c>
      <c r="B729" t="s">
        <v>1278</v>
      </c>
      <c r="C729">
        <v>3</v>
      </c>
      <c r="D729">
        <v>3</v>
      </c>
      <c r="E729">
        <v>2</v>
      </c>
      <c r="F729" t="s">
        <v>1279</v>
      </c>
      <c r="G729" t="s">
        <v>1280</v>
      </c>
      <c r="H729" t="s">
        <v>1281</v>
      </c>
      <c r="I729">
        <v>1</v>
      </c>
      <c r="J729">
        <v>3</v>
      </c>
      <c r="K729">
        <v>3</v>
      </c>
      <c r="L729">
        <v>2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2</v>
      </c>
      <c r="T729">
        <v>2</v>
      </c>
      <c r="U729">
        <v>1</v>
      </c>
      <c r="V729">
        <v>1</v>
      </c>
      <c r="W729">
        <v>2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1</v>
      </c>
      <c r="AP729">
        <v>0</v>
      </c>
      <c r="AQ729">
        <v>2</v>
      </c>
      <c r="AR729">
        <v>2</v>
      </c>
      <c r="AS729">
        <v>1</v>
      </c>
      <c r="AT729">
        <v>1</v>
      </c>
      <c r="AU729">
        <v>2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1</v>
      </c>
      <c r="BP729">
        <v>1</v>
      </c>
      <c r="BQ729">
        <v>0</v>
      </c>
      <c r="BR729">
        <v>0</v>
      </c>
      <c r="BS729">
        <v>1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16</v>
      </c>
      <c r="CH729">
        <v>16</v>
      </c>
      <c r="CI729">
        <v>11.1</v>
      </c>
      <c r="CJ729">
        <v>27.228000000000002</v>
      </c>
      <c r="CK729">
        <v>243</v>
      </c>
      <c r="CL729">
        <v>243</v>
      </c>
      <c r="CM729">
        <v>0</v>
      </c>
      <c r="CN729">
        <v>20.85</v>
      </c>
      <c r="CS729" t="s">
        <v>234</v>
      </c>
      <c r="CU729" t="s">
        <v>235</v>
      </c>
      <c r="CV729" t="s">
        <v>235</v>
      </c>
      <c r="CW729" t="s">
        <v>234</v>
      </c>
      <c r="CX729" t="s">
        <v>235</v>
      </c>
      <c r="CY729" t="s">
        <v>235</v>
      </c>
      <c r="DM729">
        <v>0</v>
      </c>
      <c r="DN729">
        <v>0</v>
      </c>
      <c r="DO729">
        <v>0</v>
      </c>
      <c r="DP729">
        <v>0</v>
      </c>
      <c r="DQ729">
        <v>4.9000000000000004</v>
      </c>
      <c r="DR729">
        <v>0</v>
      </c>
      <c r="DS729">
        <v>11.5</v>
      </c>
      <c r="DT729">
        <v>11.5</v>
      </c>
      <c r="DU729">
        <v>4.9000000000000004</v>
      </c>
      <c r="DV729">
        <v>4.9000000000000004</v>
      </c>
      <c r="DW729">
        <v>9.5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12025000</v>
      </c>
      <c r="EL729">
        <v>0</v>
      </c>
      <c r="EM729">
        <v>0</v>
      </c>
      <c r="EN729">
        <v>0</v>
      </c>
      <c r="EO729">
        <v>0</v>
      </c>
      <c r="EP729">
        <v>419230</v>
      </c>
      <c r="EQ729">
        <v>0</v>
      </c>
      <c r="ER729">
        <v>3024500</v>
      </c>
      <c r="ES729">
        <v>5215300</v>
      </c>
      <c r="ET729">
        <v>482180</v>
      </c>
      <c r="EU729">
        <v>583320</v>
      </c>
      <c r="EV729">
        <v>2300100</v>
      </c>
      <c r="EW729">
        <v>0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454220</v>
      </c>
      <c r="FO729">
        <v>0</v>
      </c>
      <c r="FP729">
        <v>420990</v>
      </c>
      <c r="FQ729">
        <v>715020</v>
      </c>
      <c r="FR729">
        <v>346130</v>
      </c>
      <c r="FS729">
        <v>368250</v>
      </c>
      <c r="FT729">
        <v>488600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 s="285">
        <f t="shared" si="396"/>
        <v>0</v>
      </c>
      <c r="GK729">
        <v>0</v>
      </c>
      <c r="GL729">
        <v>0</v>
      </c>
      <c r="GM729" s="285">
        <f t="shared" si="397"/>
        <v>0</v>
      </c>
      <c r="GN729">
        <v>0</v>
      </c>
      <c r="GO729">
        <v>0</v>
      </c>
      <c r="GP729" s="285">
        <f t="shared" si="398"/>
        <v>0</v>
      </c>
      <c r="GQ729">
        <v>2</v>
      </c>
      <c r="GR729">
        <v>2</v>
      </c>
      <c r="GS729" s="285">
        <f t="shared" si="399"/>
        <v>2</v>
      </c>
      <c r="GT729">
        <v>0</v>
      </c>
      <c r="GU729">
        <v>1</v>
      </c>
      <c r="GV729" s="285">
        <f t="shared" si="400"/>
        <v>0.5</v>
      </c>
      <c r="GW729">
        <v>2</v>
      </c>
      <c r="GX729">
        <v>0</v>
      </c>
      <c r="GY729" s="285">
        <f t="shared" si="401"/>
        <v>1</v>
      </c>
      <c r="GZ729">
        <v>0</v>
      </c>
      <c r="HA729">
        <v>0</v>
      </c>
      <c r="HB729" s="287">
        <f t="shared" si="402"/>
        <v>0</v>
      </c>
      <c r="HC729">
        <v>0</v>
      </c>
      <c r="HD729">
        <v>0</v>
      </c>
      <c r="HE729" s="287">
        <f t="shared" si="403"/>
        <v>0</v>
      </c>
      <c r="HF729">
        <v>0</v>
      </c>
      <c r="HG729">
        <v>0</v>
      </c>
      <c r="HH729" s="287">
        <f t="shared" si="404"/>
        <v>0</v>
      </c>
      <c r="HI729">
        <v>0</v>
      </c>
      <c r="HJ729">
        <v>0</v>
      </c>
      <c r="HK729" s="287">
        <f t="shared" si="405"/>
        <v>0</v>
      </c>
      <c r="HL729">
        <v>0</v>
      </c>
      <c r="HM729">
        <v>0</v>
      </c>
      <c r="HN729" s="287">
        <f t="shared" si="406"/>
        <v>0</v>
      </c>
      <c r="HO729">
        <v>0</v>
      </c>
      <c r="HP729">
        <v>0</v>
      </c>
      <c r="HQ729" s="287">
        <f t="shared" si="407"/>
        <v>0</v>
      </c>
      <c r="HR729">
        <v>7</v>
      </c>
      <c r="HV729">
        <v>183</v>
      </c>
      <c r="HW729" t="s">
        <v>1282</v>
      </c>
      <c r="HX729" t="s">
        <v>302</v>
      </c>
      <c r="HY729" t="s">
        <v>1283</v>
      </c>
      <c r="HZ729" t="s">
        <v>1284</v>
      </c>
      <c r="IA729" t="s">
        <v>1285</v>
      </c>
      <c r="IB729" t="s">
        <v>1286</v>
      </c>
      <c r="II729" t="s">
        <v>1280</v>
      </c>
      <c r="IJ729">
        <f t="shared" si="408"/>
        <v>0</v>
      </c>
      <c r="IK729">
        <f t="shared" si="409"/>
        <v>0</v>
      </c>
      <c r="IL729">
        <f t="shared" si="410"/>
        <v>454220</v>
      </c>
      <c r="IM729">
        <f t="shared" si="411"/>
        <v>568005</v>
      </c>
      <c r="IN729">
        <f t="shared" si="412"/>
        <v>357190</v>
      </c>
      <c r="IO729">
        <f t="shared" si="413"/>
        <v>488600</v>
      </c>
      <c r="IP729">
        <f t="shared" si="414"/>
        <v>0</v>
      </c>
      <c r="IQ729">
        <f t="shared" si="415"/>
        <v>0</v>
      </c>
      <c r="IR729">
        <f t="shared" si="416"/>
        <v>0</v>
      </c>
      <c r="IS729">
        <f t="shared" si="417"/>
        <v>0</v>
      </c>
      <c r="IT729">
        <f t="shared" si="418"/>
        <v>0</v>
      </c>
      <c r="IU729">
        <f t="shared" si="419"/>
        <v>0</v>
      </c>
      <c r="IV729" t="s">
        <v>1280</v>
      </c>
      <c r="IW729" s="22">
        <f t="shared" si="420"/>
        <v>0</v>
      </c>
      <c r="IX729" s="22">
        <f t="shared" si="421"/>
        <v>0</v>
      </c>
      <c r="IY729" s="40">
        <f t="shared" si="422"/>
        <v>0.79967605918961981</v>
      </c>
      <c r="IZ729" s="19">
        <f t="shared" si="423"/>
        <v>1</v>
      </c>
      <c r="JA729" s="109">
        <f t="shared" si="424"/>
        <v>0.62885009815054449</v>
      </c>
      <c r="JB729" s="256">
        <f t="shared" si="425"/>
        <v>0.86020369539000541</v>
      </c>
      <c r="JC729" s="22">
        <f t="shared" si="426"/>
        <v>0</v>
      </c>
      <c r="JD729" s="22">
        <f t="shared" si="427"/>
        <v>0</v>
      </c>
      <c r="JE729" s="22">
        <f t="shared" si="428"/>
        <v>0</v>
      </c>
      <c r="JF729" s="22">
        <f t="shared" si="429"/>
        <v>0</v>
      </c>
      <c r="JG729" s="22">
        <f t="shared" si="430"/>
        <v>0</v>
      </c>
      <c r="JH729" s="22">
        <f t="shared" si="431"/>
        <v>0</v>
      </c>
      <c r="JI729" t="s">
        <v>1280</v>
      </c>
    </row>
    <row r="730" spans="1:269" x14ac:dyDescent="0.55000000000000004">
      <c r="A730" t="s">
        <v>9080</v>
      </c>
      <c r="B730" t="s">
        <v>9080</v>
      </c>
      <c r="C730" t="s">
        <v>1141</v>
      </c>
      <c r="D730" t="s">
        <v>1141</v>
      </c>
      <c r="E730" t="s">
        <v>2716</v>
      </c>
      <c r="F730" t="s">
        <v>9081</v>
      </c>
      <c r="G730" t="s">
        <v>9082</v>
      </c>
      <c r="H730" t="s">
        <v>9083</v>
      </c>
      <c r="I730">
        <v>2</v>
      </c>
      <c r="J730">
        <v>5</v>
      </c>
      <c r="K730">
        <v>5</v>
      </c>
      <c r="L730">
        <v>2</v>
      </c>
      <c r="M730">
        <v>0</v>
      </c>
      <c r="N730">
        <v>0</v>
      </c>
      <c r="O730">
        <v>0</v>
      </c>
      <c r="P730">
        <v>1</v>
      </c>
      <c r="Q730">
        <v>1</v>
      </c>
      <c r="R730">
        <v>2</v>
      </c>
      <c r="S730">
        <v>3</v>
      </c>
      <c r="T730">
        <v>3</v>
      </c>
      <c r="U730">
        <v>2</v>
      </c>
      <c r="V730">
        <v>1</v>
      </c>
      <c r="W730">
        <v>4</v>
      </c>
      <c r="X730">
        <v>5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1</v>
      </c>
      <c r="AO730">
        <v>1</v>
      </c>
      <c r="AP730">
        <v>2</v>
      </c>
      <c r="AQ730">
        <v>3</v>
      </c>
      <c r="AR730">
        <v>3</v>
      </c>
      <c r="AS730">
        <v>2</v>
      </c>
      <c r="AT730">
        <v>1</v>
      </c>
      <c r="AU730">
        <v>4</v>
      </c>
      <c r="AV730">
        <v>5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1</v>
      </c>
      <c r="BM730">
        <v>1</v>
      </c>
      <c r="BN730">
        <v>1</v>
      </c>
      <c r="BO730">
        <v>0</v>
      </c>
      <c r="BP730">
        <v>1</v>
      </c>
      <c r="BQ730">
        <v>1</v>
      </c>
      <c r="BR730">
        <v>0</v>
      </c>
      <c r="BS730">
        <v>1</v>
      </c>
      <c r="BT730">
        <v>2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7</v>
      </c>
      <c r="CH730">
        <v>7</v>
      </c>
      <c r="CI730">
        <v>2.6</v>
      </c>
      <c r="CJ730">
        <v>97.358999999999995</v>
      </c>
      <c r="CK730">
        <v>860</v>
      </c>
      <c r="CL730" t="s">
        <v>9084</v>
      </c>
      <c r="CM730">
        <v>0</v>
      </c>
      <c r="CN730">
        <v>30.047000000000001</v>
      </c>
      <c r="CR730" t="s">
        <v>234</v>
      </c>
      <c r="CS730" t="s">
        <v>234</v>
      </c>
      <c r="CT730" t="s">
        <v>234</v>
      </c>
      <c r="CU730" t="s">
        <v>235</v>
      </c>
      <c r="CV730" t="s">
        <v>235</v>
      </c>
      <c r="CW730" t="s">
        <v>234</v>
      </c>
      <c r="CX730" t="s">
        <v>234</v>
      </c>
      <c r="CY730" t="s">
        <v>235</v>
      </c>
      <c r="CZ730" t="s">
        <v>235</v>
      </c>
      <c r="DM730">
        <v>0</v>
      </c>
      <c r="DN730">
        <v>0</v>
      </c>
      <c r="DO730">
        <v>0</v>
      </c>
      <c r="DP730">
        <v>1.2</v>
      </c>
      <c r="DQ730">
        <v>1.2</v>
      </c>
      <c r="DR730">
        <v>2.4</v>
      </c>
      <c r="DS730">
        <v>4.4000000000000004</v>
      </c>
      <c r="DT730">
        <v>4.3</v>
      </c>
      <c r="DU730">
        <v>2.7</v>
      </c>
      <c r="DV730">
        <v>1.6</v>
      </c>
      <c r="DW730">
        <v>5.6</v>
      </c>
      <c r="DX730">
        <v>7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11968000</v>
      </c>
      <c r="EL730">
        <v>0</v>
      </c>
      <c r="EM730">
        <v>0</v>
      </c>
      <c r="EN730">
        <v>0</v>
      </c>
      <c r="EO730">
        <v>174120</v>
      </c>
      <c r="EP730">
        <v>159730</v>
      </c>
      <c r="EQ730">
        <v>293200</v>
      </c>
      <c r="ER730">
        <v>1841500</v>
      </c>
      <c r="ES730">
        <v>2249700</v>
      </c>
      <c r="ET730">
        <v>347800</v>
      </c>
      <c r="EU730">
        <v>187100</v>
      </c>
      <c r="EV730">
        <v>2166300</v>
      </c>
      <c r="EW730">
        <v>4548700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276280</v>
      </c>
      <c r="FN730">
        <v>297980</v>
      </c>
      <c r="FO730">
        <v>296090</v>
      </c>
      <c r="FP730">
        <v>436460</v>
      </c>
      <c r="FQ730">
        <v>416150</v>
      </c>
      <c r="FR730">
        <v>200610</v>
      </c>
      <c r="FS730">
        <v>201060</v>
      </c>
      <c r="FT730">
        <v>313240</v>
      </c>
      <c r="FU730">
        <v>248650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 s="285">
        <f t="shared" si="396"/>
        <v>0</v>
      </c>
      <c r="GK730">
        <v>0</v>
      </c>
      <c r="GL730">
        <v>0</v>
      </c>
      <c r="GM730" s="285">
        <f t="shared" si="397"/>
        <v>0</v>
      </c>
      <c r="GN730">
        <v>0</v>
      </c>
      <c r="GO730">
        <v>0</v>
      </c>
      <c r="GP730" s="285">
        <f t="shared" si="398"/>
        <v>0</v>
      </c>
      <c r="GQ730">
        <v>2</v>
      </c>
      <c r="GR730">
        <v>2</v>
      </c>
      <c r="GS730" s="285">
        <f t="shared" si="399"/>
        <v>2</v>
      </c>
      <c r="GT730">
        <v>0</v>
      </c>
      <c r="GU730">
        <v>0</v>
      </c>
      <c r="GV730" s="285">
        <f t="shared" si="400"/>
        <v>0</v>
      </c>
      <c r="GW730">
        <v>2</v>
      </c>
      <c r="GX730">
        <v>2</v>
      </c>
      <c r="GY730" s="285">
        <f t="shared" si="401"/>
        <v>2</v>
      </c>
      <c r="GZ730">
        <v>0</v>
      </c>
      <c r="HA730">
        <v>0</v>
      </c>
      <c r="HB730" s="287">
        <f t="shared" si="402"/>
        <v>0</v>
      </c>
      <c r="HC730">
        <v>0</v>
      </c>
      <c r="HD730">
        <v>0</v>
      </c>
      <c r="HE730" s="287">
        <f t="shared" si="403"/>
        <v>0</v>
      </c>
      <c r="HF730">
        <v>0</v>
      </c>
      <c r="HG730">
        <v>0</v>
      </c>
      <c r="HH730" s="287">
        <f t="shared" si="404"/>
        <v>0</v>
      </c>
      <c r="HI730">
        <v>0</v>
      </c>
      <c r="HJ730">
        <v>0</v>
      </c>
      <c r="HK730" s="287">
        <f t="shared" si="405"/>
        <v>0</v>
      </c>
      <c r="HL730">
        <v>0</v>
      </c>
      <c r="HM730">
        <v>0</v>
      </c>
      <c r="HN730" s="287">
        <f t="shared" si="406"/>
        <v>0</v>
      </c>
      <c r="HO730">
        <v>0</v>
      </c>
      <c r="HP730">
        <v>0</v>
      </c>
      <c r="HQ730" s="287">
        <f t="shared" si="407"/>
        <v>0</v>
      </c>
      <c r="HR730">
        <v>8</v>
      </c>
      <c r="HV730">
        <v>1103</v>
      </c>
      <c r="HW730" t="s">
        <v>9085</v>
      </c>
      <c r="HX730" t="s">
        <v>237</v>
      </c>
      <c r="HY730" t="s">
        <v>9086</v>
      </c>
      <c r="HZ730" t="s">
        <v>9087</v>
      </c>
      <c r="IA730" t="s">
        <v>9088</v>
      </c>
      <c r="IB730" t="s">
        <v>9089</v>
      </c>
      <c r="II730" t="s">
        <v>9082</v>
      </c>
      <c r="IJ730">
        <f t="shared" si="408"/>
        <v>0</v>
      </c>
      <c r="IK730">
        <f t="shared" si="409"/>
        <v>276280</v>
      </c>
      <c r="IL730">
        <f t="shared" si="410"/>
        <v>297035</v>
      </c>
      <c r="IM730">
        <f t="shared" si="411"/>
        <v>426305</v>
      </c>
      <c r="IN730">
        <f t="shared" si="412"/>
        <v>200835</v>
      </c>
      <c r="IO730">
        <f t="shared" si="413"/>
        <v>280945</v>
      </c>
      <c r="IP730">
        <f t="shared" si="414"/>
        <v>0</v>
      </c>
      <c r="IQ730">
        <f t="shared" si="415"/>
        <v>0</v>
      </c>
      <c r="IR730">
        <f t="shared" si="416"/>
        <v>0</v>
      </c>
      <c r="IS730">
        <f t="shared" si="417"/>
        <v>0</v>
      </c>
      <c r="IT730">
        <f t="shared" si="418"/>
        <v>0</v>
      </c>
      <c r="IU730">
        <f t="shared" si="419"/>
        <v>0</v>
      </c>
      <c r="IV730" t="s">
        <v>9082</v>
      </c>
      <c r="IW730" s="22">
        <f t="shared" si="420"/>
        <v>0</v>
      </c>
      <c r="IX730" s="122">
        <f t="shared" si="421"/>
        <v>0.64808059957072983</v>
      </c>
      <c r="IY730" s="235">
        <f t="shared" si="422"/>
        <v>0.69676639964344778</v>
      </c>
      <c r="IZ730" s="19">
        <f t="shared" si="423"/>
        <v>1</v>
      </c>
      <c r="JA730" s="116">
        <f t="shared" si="424"/>
        <v>0.47110636750683194</v>
      </c>
      <c r="JB730" s="183">
        <f t="shared" si="425"/>
        <v>0.65902346911248988</v>
      </c>
      <c r="JC730" s="22">
        <f t="shared" si="426"/>
        <v>0</v>
      </c>
      <c r="JD730" s="22">
        <f t="shared" si="427"/>
        <v>0</v>
      </c>
      <c r="JE730" s="22">
        <f t="shared" si="428"/>
        <v>0</v>
      </c>
      <c r="JF730" s="22">
        <f t="shared" si="429"/>
        <v>0</v>
      </c>
      <c r="JG730" s="22">
        <f t="shared" si="430"/>
        <v>0</v>
      </c>
      <c r="JH730" s="22">
        <f t="shared" si="431"/>
        <v>0</v>
      </c>
      <c r="JI730" t="s">
        <v>9082</v>
      </c>
    </row>
    <row r="731" spans="1:269" x14ac:dyDescent="0.55000000000000004">
      <c r="A731" t="s">
        <v>387</v>
      </c>
      <c r="B731" t="s">
        <v>387</v>
      </c>
      <c r="C731">
        <v>2</v>
      </c>
      <c r="D731">
        <v>2</v>
      </c>
      <c r="E731">
        <v>2</v>
      </c>
      <c r="F731" t="s">
        <v>388</v>
      </c>
      <c r="G731" t="s">
        <v>389</v>
      </c>
      <c r="H731" t="s">
        <v>390</v>
      </c>
      <c r="I731">
        <v>1</v>
      </c>
      <c r="J731">
        <v>2</v>
      </c>
      <c r="K731">
        <v>2</v>
      </c>
      <c r="L731">
        <v>2</v>
      </c>
      <c r="M731">
        <v>0</v>
      </c>
      <c r="N731">
        <v>0</v>
      </c>
      <c r="O731">
        <v>1</v>
      </c>
      <c r="P731">
        <v>1</v>
      </c>
      <c r="Q731">
        <v>0</v>
      </c>
      <c r="R731">
        <v>0</v>
      </c>
      <c r="S731">
        <v>2</v>
      </c>
      <c r="T731">
        <v>2</v>
      </c>
      <c r="U731">
        <v>2</v>
      </c>
      <c r="V731">
        <v>1</v>
      </c>
      <c r="W731">
        <v>2</v>
      </c>
      <c r="X731">
        <v>2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1</v>
      </c>
      <c r="AN731">
        <v>1</v>
      </c>
      <c r="AO731">
        <v>0</v>
      </c>
      <c r="AP731">
        <v>0</v>
      </c>
      <c r="AQ731">
        <v>2</v>
      </c>
      <c r="AR731">
        <v>2</v>
      </c>
      <c r="AS731">
        <v>2</v>
      </c>
      <c r="AT731">
        <v>1</v>
      </c>
      <c r="AU731">
        <v>2</v>
      </c>
      <c r="AV731">
        <v>2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1</v>
      </c>
      <c r="BL731">
        <v>1</v>
      </c>
      <c r="BM731">
        <v>0</v>
      </c>
      <c r="BN731">
        <v>0</v>
      </c>
      <c r="BO731">
        <v>2</v>
      </c>
      <c r="BP731">
        <v>2</v>
      </c>
      <c r="BQ731">
        <v>2</v>
      </c>
      <c r="BR731">
        <v>1</v>
      </c>
      <c r="BS731">
        <v>2</v>
      </c>
      <c r="BT731">
        <v>2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12.6</v>
      </c>
      <c r="CH731">
        <v>12.6</v>
      </c>
      <c r="CI731">
        <v>12.6</v>
      </c>
      <c r="CJ731">
        <v>20.332000000000001</v>
      </c>
      <c r="CK731">
        <v>183</v>
      </c>
      <c r="CL731">
        <v>183</v>
      </c>
      <c r="CM731">
        <v>0</v>
      </c>
      <c r="CN731">
        <v>15.587</v>
      </c>
      <c r="CQ731" t="s">
        <v>235</v>
      </c>
      <c r="CR731" t="s">
        <v>234</v>
      </c>
      <c r="CU731" t="s">
        <v>235</v>
      </c>
      <c r="CV731" t="s">
        <v>235</v>
      </c>
      <c r="CW731" t="s">
        <v>235</v>
      </c>
      <c r="CX731" t="s">
        <v>234</v>
      </c>
      <c r="CY731" t="s">
        <v>235</v>
      </c>
      <c r="CZ731" t="s">
        <v>235</v>
      </c>
      <c r="DM731">
        <v>0</v>
      </c>
      <c r="DN731">
        <v>0</v>
      </c>
      <c r="DO731">
        <v>12.6</v>
      </c>
      <c r="DP731">
        <v>12.6</v>
      </c>
      <c r="DQ731">
        <v>0</v>
      </c>
      <c r="DR731">
        <v>0</v>
      </c>
      <c r="DS731">
        <v>12.6</v>
      </c>
      <c r="DT731">
        <v>12.6</v>
      </c>
      <c r="DU731">
        <v>12.6</v>
      </c>
      <c r="DV731">
        <v>12.6</v>
      </c>
      <c r="DW731">
        <v>12.6</v>
      </c>
      <c r="DX731">
        <v>12.6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11949000</v>
      </c>
      <c r="EL731">
        <v>0</v>
      </c>
      <c r="EM731">
        <v>0</v>
      </c>
      <c r="EN731">
        <v>1269200</v>
      </c>
      <c r="EO731">
        <v>669450</v>
      </c>
      <c r="EP731">
        <v>0</v>
      </c>
      <c r="EQ731">
        <v>0</v>
      </c>
      <c r="ER731">
        <v>1775700</v>
      </c>
      <c r="ES731">
        <v>2141800</v>
      </c>
      <c r="ET731">
        <v>1539100</v>
      </c>
      <c r="EU731">
        <v>1653000</v>
      </c>
      <c r="EV731">
        <v>1610700</v>
      </c>
      <c r="EW731">
        <v>1290000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941270</v>
      </c>
      <c r="FM731">
        <v>451030</v>
      </c>
      <c r="FN731">
        <v>0</v>
      </c>
      <c r="FO731">
        <v>0</v>
      </c>
      <c r="FP731">
        <v>299940</v>
      </c>
      <c r="FQ731">
        <v>328120</v>
      </c>
      <c r="FR731">
        <v>541030</v>
      </c>
      <c r="FS731">
        <v>642230</v>
      </c>
      <c r="FT731">
        <v>274230</v>
      </c>
      <c r="FU731">
        <v>178200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 s="285">
        <f t="shared" si="396"/>
        <v>0</v>
      </c>
      <c r="GK731">
        <v>1</v>
      </c>
      <c r="GL731">
        <v>0</v>
      </c>
      <c r="GM731" s="285">
        <f t="shared" si="397"/>
        <v>0.5</v>
      </c>
      <c r="GN731">
        <v>0</v>
      </c>
      <c r="GO731">
        <v>0</v>
      </c>
      <c r="GP731" s="285">
        <f t="shared" si="398"/>
        <v>0</v>
      </c>
      <c r="GQ731">
        <v>2</v>
      </c>
      <c r="GR731">
        <v>1</v>
      </c>
      <c r="GS731" s="285">
        <f t="shared" si="399"/>
        <v>1.5</v>
      </c>
      <c r="GT731">
        <v>1</v>
      </c>
      <c r="GU731">
        <v>0</v>
      </c>
      <c r="GV731" s="285">
        <f t="shared" si="400"/>
        <v>0.5</v>
      </c>
      <c r="GW731">
        <v>2</v>
      </c>
      <c r="GX731">
        <v>1</v>
      </c>
      <c r="GY731" s="285">
        <f t="shared" si="401"/>
        <v>1.5</v>
      </c>
      <c r="GZ731">
        <v>0</v>
      </c>
      <c r="HA731">
        <v>0</v>
      </c>
      <c r="HB731" s="287">
        <f t="shared" si="402"/>
        <v>0</v>
      </c>
      <c r="HC731">
        <v>0</v>
      </c>
      <c r="HD731">
        <v>0</v>
      </c>
      <c r="HE731" s="287">
        <f t="shared" si="403"/>
        <v>0</v>
      </c>
      <c r="HF731">
        <v>0</v>
      </c>
      <c r="HG731">
        <v>0</v>
      </c>
      <c r="HH731" s="287">
        <f t="shared" si="404"/>
        <v>0</v>
      </c>
      <c r="HI731">
        <v>0</v>
      </c>
      <c r="HJ731">
        <v>0</v>
      </c>
      <c r="HK731" s="287">
        <f t="shared" si="405"/>
        <v>0</v>
      </c>
      <c r="HL731">
        <v>0</v>
      </c>
      <c r="HM731">
        <v>0</v>
      </c>
      <c r="HN731" s="287">
        <f t="shared" si="406"/>
        <v>0</v>
      </c>
      <c r="HO731">
        <v>0</v>
      </c>
      <c r="HP731">
        <v>0</v>
      </c>
      <c r="HQ731" s="287">
        <f t="shared" si="407"/>
        <v>0</v>
      </c>
      <c r="HR731">
        <v>8</v>
      </c>
      <c r="HV731">
        <v>71</v>
      </c>
      <c r="HW731" t="s">
        <v>391</v>
      </c>
      <c r="HX731" t="s">
        <v>264</v>
      </c>
      <c r="HY731" t="s">
        <v>392</v>
      </c>
      <c r="HZ731" t="s">
        <v>393</v>
      </c>
      <c r="IA731" t="s">
        <v>394</v>
      </c>
      <c r="IB731" t="s">
        <v>395</v>
      </c>
      <c r="II731" t="s">
        <v>389</v>
      </c>
      <c r="IJ731">
        <f t="shared" si="408"/>
        <v>0</v>
      </c>
      <c r="IK731">
        <f t="shared" si="409"/>
        <v>696150</v>
      </c>
      <c r="IL731">
        <f t="shared" si="410"/>
        <v>0</v>
      </c>
      <c r="IM731">
        <f t="shared" si="411"/>
        <v>314030</v>
      </c>
      <c r="IN731">
        <f t="shared" si="412"/>
        <v>591630</v>
      </c>
      <c r="IO731">
        <f t="shared" si="413"/>
        <v>226215</v>
      </c>
      <c r="IP731">
        <f t="shared" si="414"/>
        <v>0</v>
      </c>
      <c r="IQ731">
        <f t="shared" si="415"/>
        <v>0</v>
      </c>
      <c r="IR731">
        <f t="shared" si="416"/>
        <v>0</v>
      </c>
      <c r="IS731">
        <f t="shared" si="417"/>
        <v>0</v>
      </c>
      <c r="IT731">
        <f t="shared" si="418"/>
        <v>0</v>
      </c>
      <c r="IU731">
        <f t="shared" si="419"/>
        <v>0</v>
      </c>
      <c r="IV731" t="s">
        <v>389</v>
      </c>
      <c r="IW731" s="22">
        <f t="shared" si="420"/>
        <v>0</v>
      </c>
      <c r="IX731" s="19">
        <f t="shared" si="421"/>
        <v>1</v>
      </c>
      <c r="IY731" s="22">
        <f t="shared" si="422"/>
        <v>0</v>
      </c>
      <c r="IZ731" s="166">
        <f t="shared" si="423"/>
        <v>0.45109530991883934</v>
      </c>
      <c r="JA731" s="92">
        <f t="shared" si="424"/>
        <v>0.84985994397759101</v>
      </c>
      <c r="JB731" s="177">
        <f t="shared" si="425"/>
        <v>0.32495151906916614</v>
      </c>
      <c r="JC731" s="22">
        <f t="shared" si="426"/>
        <v>0</v>
      </c>
      <c r="JD731" s="22">
        <f t="shared" si="427"/>
        <v>0</v>
      </c>
      <c r="JE731" s="22">
        <f t="shared" si="428"/>
        <v>0</v>
      </c>
      <c r="JF731" s="22">
        <f t="shared" si="429"/>
        <v>0</v>
      </c>
      <c r="JG731" s="22">
        <f t="shared" si="430"/>
        <v>0</v>
      </c>
      <c r="JH731" s="22">
        <f t="shared" si="431"/>
        <v>0</v>
      </c>
      <c r="JI731" t="s">
        <v>389</v>
      </c>
    </row>
    <row r="732" spans="1:269" x14ac:dyDescent="0.55000000000000004">
      <c r="A732" t="s">
        <v>7672</v>
      </c>
      <c r="B732" t="s">
        <v>7672</v>
      </c>
      <c r="C732">
        <v>2</v>
      </c>
      <c r="D732">
        <v>2</v>
      </c>
      <c r="E732">
        <v>2</v>
      </c>
      <c r="F732" t="s">
        <v>7673</v>
      </c>
      <c r="H732" t="s">
        <v>7674</v>
      </c>
      <c r="I732">
        <v>1</v>
      </c>
      <c r="J732">
        <v>2</v>
      </c>
      <c r="K732">
        <v>2</v>
      </c>
      <c r="L732">
        <v>2</v>
      </c>
      <c r="M732">
        <v>0</v>
      </c>
      <c r="N732">
        <v>0</v>
      </c>
      <c r="O732">
        <v>1</v>
      </c>
      <c r="P732">
        <v>1</v>
      </c>
      <c r="Q732">
        <v>1</v>
      </c>
      <c r="R732">
        <v>0</v>
      </c>
      <c r="S732">
        <v>2</v>
      </c>
      <c r="T732">
        <v>2</v>
      </c>
      <c r="U732">
        <v>1</v>
      </c>
      <c r="V732">
        <v>1</v>
      </c>
      <c r="W732">
        <v>1</v>
      </c>
      <c r="X732">
        <v>1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1</v>
      </c>
      <c r="AN732">
        <v>1</v>
      </c>
      <c r="AO732">
        <v>1</v>
      </c>
      <c r="AP732">
        <v>0</v>
      </c>
      <c r="AQ732">
        <v>2</v>
      </c>
      <c r="AR732">
        <v>2</v>
      </c>
      <c r="AS732">
        <v>1</v>
      </c>
      <c r="AT732">
        <v>1</v>
      </c>
      <c r="AU732">
        <v>1</v>
      </c>
      <c r="AV732">
        <v>1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1</v>
      </c>
      <c r="BL732">
        <v>1</v>
      </c>
      <c r="BM732">
        <v>1</v>
      </c>
      <c r="BN732">
        <v>0</v>
      </c>
      <c r="BO732">
        <v>2</v>
      </c>
      <c r="BP732">
        <v>2</v>
      </c>
      <c r="BQ732">
        <v>1</v>
      </c>
      <c r="BR732">
        <v>1</v>
      </c>
      <c r="BS732">
        <v>1</v>
      </c>
      <c r="BT732">
        <v>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8.5</v>
      </c>
      <c r="CH732">
        <v>8.5</v>
      </c>
      <c r="CI732">
        <v>8.5</v>
      </c>
      <c r="CJ732">
        <v>37.975999999999999</v>
      </c>
      <c r="CK732">
        <v>355</v>
      </c>
      <c r="CL732">
        <v>355</v>
      </c>
      <c r="CM732">
        <v>0</v>
      </c>
      <c r="CN732">
        <v>13.69</v>
      </c>
      <c r="CQ732" t="s">
        <v>234</v>
      </c>
      <c r="CR732" t="s">
        <v>234</v>
      </c>
      <c r="CS732" t="s">
        <v>234</v>
      </c>
      <c r="CU732" t="s">
        <v>235</v>
      </c>
      <c r="CV732" t="s">
        <v>235</v>
      </c>
      <c r="CW732" t="s">
        <v>234</v>
      </c>
      <c r="CX732" t="s">
        <v>234</v>
      </c>
      <c r="CY732" t="s">
        <v>235</v>
      </c>
      <c r="CZ732" t="s">
        <v>235</v>
      </c>
      <c r="DM732">
        <v>0</v>
      </c>
      <c r="DN732">
        <v>0</v>
      </c>
      <c r="DO732">
        <v>5.0999999999999996</v>
      </c>
      <c r="DP732">
        <v>3.4</v>
      </c>
      <c r="DQ732">
        <v>3.4</v>
      </c>
      <c r="DR732">
        <v>0</v>
      </c>
      <c r="DS732">
        <v>8.5</v>
      </c>
      <c r="DT732">
        <v>8.5</v>
      </c>
      <c r="DU732">
        <v>3.4</v>
      </c>
      <c r="DV732">
        <v>3.4</v>
      </c>
      <c r="DW732">
        <v>3.4</v>
      </c>
      <c r="DX732">
        <v>3.4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11866000</v>
      </c>
      <c r="EL732">
        <v>0</v>
      </c>
      <c r="EM732">
        <v>0</v>
      </c>
      <c r="EN732">
        <v>441820</v>
      </c>
      <c r="EO732">
        <v>329200</v>
      </c>
      <c r="EP732">
        <v>123010</v>
      </c>
      <c r="EQ732">
        <v>0</v>
      </c>
      <c r="ER732">
        <v>3782800</v>
      </c>
      <c r="ES732">
        <v>4713800</v>
      </c>
      <c r="ET732">
        <v>259910</v>
      </c>
      <c r="EU732">
        <v>320870</v>
      </c>
      <c r="EV732">
        <v>991650</v>
      </c>
      <c r="EW732">
        <v>903390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187420</v>
      </c>
      <c r="FM732">
        <v>377570</v>
      </c>
      <c r="FN732">
        <v>207730</v>
      </c>
      <c r="FO732">
        <v>0</v>
      </c>
      <c r="FP732">
        <v>292510</v>
      </c>
      <c r="FQ732">
        <v>359430</v>
      </c>
      <c r="FR732">
        <v>257480</v>
      </c>
      <c r="FS732">
        <v>277400</v>
      </c>
      <c r="FT732">
        <v>444770</v>
      </c>
      <c r="FU732">
        <v>349130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0</v>
      </c>
      <c r="GE732">
        <v>0</v>
      </c>
      <c r="GF732">
        <v>0</v>
      </c>
      <c r="GG732">
        <v>0</v>
      </c>
      <c r="GH732">
        <v>0</v>
      </c>
      <c r="GI732">
        <v>0</v>
      </c>
      <c r="GJ732" s="285">
        <f t="shared" si="396"/>
        <v>0</v>
      </c>
      <c r="GK732">
        <v>0</v>
      </c>
      <c r="GL732">
        <v>0</v>
      </c>
      <c r="GM732" s="285">
        <f t="shared" si="397"/>
        <v>0</v>
      </c>
      <c r="GN732">
        <v>0</v>
      </c>
      <c r="GO732">
        <v>0</v>
      </c>
      <c r="GP732" s="285">
        <f t="shared" si="398"/>
        <v>0</v>
      </c>
      <c r="GQ732">
        <v>1</v>
      </c>
      <c r="GR732">
        <v>2</v>
      </c>
      <c r="GS732" s="285">
        <f t="shared" si="399"/>
        <v>1.5</v>
      </c>
      <c r="GT732">
        <v>0</v>
      </c>
      <c r="GU732">
        <v>0</v>
      </c>
      <c r="GV732" s="285">
        <f t="shared" si="400"/>
        <v>0</v>
      </c>
      <c r="GW732">
        <v>1</v>
      </c>
      <c r="GX732">
        <v>1</v>
      </c>
      <c r="GY732" s="285">
        <f t="shared" si="401"/>
        <v>1</v>
      </c>
      <c r="GZ732">
        <v>0</v>
      </c>
      <c r="HA732">
        <v>0</v>
      </c>
      <c r="HB732" s="287">
        <f t="shared" si="402"/>
        <v>0</v>
      </c>
      <c r="HC732">
        <v>0</v>
      </c>
      <c r="HD732">
        <v>0</v>
      </c>
      <c r="HE732" s="287">
        <f t="shared" si="403"/>
        <v>0</v>
      </c>
      <c r="HF732">
        <v>0</v>
      </c>
      <c r="HG732">
        <v>0</v>
      </c>
      <c r="HH732" s="287">
        <f t="shared" si="404"/>
        <v>0</v>
      </c>
      <c r="HI732">
        <v>0</v>
      </c>
      <c r="HJ732">
        <v>0</v>
      </c>
      <c r="HK732" s="287">
        <f t="shared" si="405"/>
        <v>0</v>
      </c>
      <c r="HL732">
        <v>0</v>
      </c>
      <c r="HM732">
        <v>0</v>
      </c>
      <c r="HN732" s="287">
        <f t="shared" si="406"/>
        <v>0</v>
      </c>
      <c r="HO732">
        <v>0</v>
      </c>
      <c r="HP732">
        <v>0</v>
      </c>
      <c r="HQ732" s="287">
        <f t="shared" si="407"/>
        <v>0</v>
      </c>
      <c r="HR732">
        <v>5</v>
      </c>
      <c r="HV732">
        <v>915</v>
      </c>
      <c r="HW732" t="s">
        <v>7675</v>
      </c>
      <c r="HX732" t="s">
        <v>264</v>
      </c>
      <c r="HY732" t="s">
        <v>7676</v>
      </c>
      <c r="HZ732" t="s">
        <v>7677</v>
      </c>
      <c r="IA732" t="s">
        <v>7678</v>
      </c>
      <c r="IB732" t="s">
        <v>7679</v>
      </c>
      <c r="IJ732">
        <f t="shared" si="408"/>
        <v>0</v>
      </c>
      <c r="IK732">
        <f t="shared" si="409"/>
        <v>282495</v>
      </c>
      <c r="IL732">
        <f t="shared" si="410"/>
        <v>207730</v>
      </c>
      <c r="IM732">
        <f t="shared" si="411"/>
        <v>325970</v>
      </c>
      <c r="IN732">
        <f t="shared" si="412"/>
        <v>267440</v>
      </c>
      <c r="IO732">
        <f t="shared" si="413"/>
        <v>396950</v>
      </c>
      <c r="IP732">
        <f t="shared" si="414"/>
        <v>0</v>
      </c>
      <c r="IQ732">
        <f t="shared" si="415"/>
        <v>0</v>
      </c>
      <c r="IR732">
        <f t="shared" si="416"/>
        <v>0</v>
      </c>
      <c r="IS732">
        <f t="shared" si="417"/>
        <v>0</v>
      </c>
      <c r="IT732">
        <f t="shared" si="418"/>
        <v>0</v>
      </c>
      <c r="IU732">
        <f t="shared" si="419"/>
        <v>0</v>
      </c>
      <c r="IW732" s="22">
        <f t="shared" si="420"/>
        <v>0</v>
      </c>
      <c r="IX732" s="137">
        <f t="shared" si="421"/>
        <v>0.71166393752361756</v>
      </c>
      <c r="IY732" s="160">
        <f t="shared" si="422"/>
        <v>0.52331527900239327</v>
      </c>
      <c r="IZ732" s="271">
        <f t="shared" si="423"/>
        <v>0.82118654742410879</v>
      </c>
      <c r="JA732" s="198">
        <f t="shared" si="424"/>
        <v>0.67373724650459754</v>
      </c>
      <c r="JB732" s="19">
        <f t="shared" si="425"/>
        <v>1</v>
      </c>
      <c r="JC732" s="22">
        <f t="shared" si="426"/>
        <v>0</v>
      </c>
      <c r="JD732" s="22">
        <f t="shared" si="427"/>
        <v>0</v>
      </c>
      <c r="JE732" s="22">
        <f t="shared" si="428"/>
        <v>0</v>
      </c>
      <c r="JF732" s="22">
        <f t="shared" si="429"/>
        <v>0</v>
      </c>
      <c r="JG732" s="22">
        <f t="shared" si="430"/>
        <v>0</v>
      </c>
      <c r="JH732" s="22">
        <f t="shared" si="431"/>
        <v>0</v>
      </c>
    </row>
    <row r="733" spans="1:269" x14ac:dyDescent="0.55000000000000004">
      <c r="A733" t="s">
        <v>3373</v>
      </c>
      <c r="B733" t="s">
        <v>3373</v>
      </c>
      <c r="C733">
        <v>5</v>
      </c>
      <c r="D733">
        <v>2</v>
      </c>
      <c r="E733">
        <v>2</v>
      </c>
      <c r="F733" t="s">
        <v>3374</v>
      </c>
      <c r="G733" t="s">
        <v>3375</v>
      </c>
      <c r="H733" t="s">
        <v>3376</v>
      </c>
      <c r="I733">
        <v>1</v>
      </c>
      <c r="J733">
        <v>5</v>
      </c>
      <c r="K733">
        <v>2</v>
      </c>
      <c r="L733">
        <v>2</v>
      </c>
      <c r="M733">
        <v>0</v>
      </c>
      <c r="N733">
        <v>0</v>
      </c>
      <c r="O733">
        <v>1</v>
      </c>
      <c r="P733">
        <v>1</v>
      </c>
      <c r="Q733">
        <v>0</v>
      </c>
      <c r="R733">
        <v>0</v>
      </c>
      <c r="S733">
        <v>4</v>
      </c>
      <c r="T733">
        <v>4</v>
      </c>
      <c r="U733">
        <v>3</v>
      </c>
      <c r="V733">
        <v>2</v>
      </c>
      <c r="W733">
        <v>4</v>
      </c>
      <c r="X733">
        <v>3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1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1</v>
      </c>
      <c r="AR733">
        <v>1</v>
      </c>
      <c r="AS733">
        <v>1</v>
      </c>
      <c r="AT733">
        <v>1</v>
      </c>
      <c r="AU733">
        <v>1</v>
      </c>
      <c r="AV733">
        <v>2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1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1</v>
      </c>
      <c r="BP733">
        <v>1</v>
      </c>
      <c r="BQ733">
        <v>1</v>
      </c>
      <c r="BR733">
        <v>1</v>
      </c>
      <c r="BS733">
        <v>1</v>
      </c>
      <c r="BT733">
        <v>2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1</v>
      </c>
      <c r="CE733">
        <v>0</v>
      </c>
      <c r="CF733">
        <v>0</v>
      </c>
      <c r="CG733">
        <v>18.2</v>
      </c>
      <c r="CH733">
        <v>7.2</v>
      </c>
      <c r="CI733">
        <v>7.2</v>
      </c>
      <c r="CJ733">
        <v>24.033000000000001</v>
      </c>
      <c r="CK733">
        <v>209</v>
      </c>
      <c r="CL733">
        <v>209</v>
      </c>
      <c r="CM733">
        <v>0</v>
      </c>
      <c r="CN733">
        <v>12.893000000000001</v>
      </c>
      <c r="CQ733" t="s">
        <v>234</v>
      </c>
      <c r="CR733" t="s">
        <v>234</v>
      </c>
      <c r="CU733" t="s">
        <v>235</v>
      </c>
      <c r="CV733" t="s">
        <v>235</v>
      </c>
      <c r="CW733" t="s">
        <v>234</v>
      </c>
      <c r="CX733" t="s">
        <v>234</v>
      </c>
      <c r="CY733" t="s">
        <v>234</v>
      </c>
      <c r="CZ733" t="s">
        <v>235</v>
      </c>
      <c r="DJ733" t="s">
        <v>234</v>
      </c>
      <c r="DM733">
        <v>0</v>
      </c>
      <c r="DN733">
        <v>0</v>
      </c>
      <c r="DO733">
        <v>4.3</v>
      </c>
      <c r="DP733">
        <v>4.3</v>
      </c>
      <c r="DQ733">
        <v>0</v>
      </c>
      <c r="DR733">
        <v>0</v>
      </c>
      <c r="DS733">
        <v>17.2</v>
      </c>
      <c r="DT733">
        <v>17.2</v>
      </c>
      <c r="DU733">
        <v>16.3</v>
      </c>
      <c r="DV733">
        <v>11.5</v>
      </c>
      <c r="DW733">
        <v>17.2</v>
      </c>
      <c r="DX733">
        <v>11.5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6.2</v>
      </c>
      <c r="EI733">
        <v>0</v>
      </c>
      <c r="EJ733">
        <v>0</v>
      </c>
      <c r="EK733">
        <v>11848000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1082800</v>
      </c>
      <c r="ES733">
        <v>1239600</v>
      </c>
      <c r="ET733">
        <v>609050</v>
      </c>
      <c r="EU733">
        <v>485240</v>
      </c>
      <c r="EV733">
        <v>1544400</v>
      </c>
      <c r="EW733">
        <v>6681600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205300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424740</v>
      </c>
      <c r="FR733">
        <v>432750</v>
      </c>
      <c r="FS733">
        <v>364210</v>
      </c>
      <c r="FT733">
        <v>454510</v>
      </c>
      <c r="FU733">
        <v>362300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0</v>
      </c>
      <c r="GE733">
        <v>233550</v>
      </c>
      <c r="GF733">
        <v>0</v>
      </c>
      <c r="GG733">
        <v>0</v>
      </c>
      <c r="GH733">
        <v>0</v>
      </c>
      <c r="GI733">
        <v>0</v>
      </c>
      <c r="GJ733" s="285">
        <f t="shared" si="396"/>
        <v>0</v>
      </c>
      <c r="GK733">
        <v>0</v>
      </c>
      <c r="GL733">
        <v>0</v>
      </c>
      <c r="GM733" s="285">
        <f t="shared" si="397"/>
        <v>0</v>
      </c>
      <c r="GN733">
        <v>0</v>
      </c>
      <c r="GO733">
        <v>0</v>
      </c>
      <c r="GP733" s="285">
        <f t="shared" si="398"/>
        <v>0</v>
      </c>
      <c r="GQ733">
        <v>0</v>
      </c>
      <c r="GR733">
        <v>1</v>
      </c>
      <c r="GS733" s="285">
        <f t="shared" si="399"/>
        <v>0.5</v>
      </c>
      <c r="GT733">
        <v>0</v>
      </c>
      <c r="GU733">
        <v>0</v>
      </c>
      <c r="GV733" s="285">
        <f t="shared" si="400"/>
        <v>0</v>
      </c>
      <c r="GW733">
        <v>0</v>
      </c>
      <c r="GX733">
        <v>2</v>
      </c>
      <c r="GY733" s="285">
        <f t="shared" si="401"/>
        <v>1</v>
      </c>
      <c r="GZ733">
        <v>0</v>
      </c>
      <c r="HA733">
        <v>0</v>
      </c>
      <c r="HB733" s="287">
        <f t="shared" si="402"/>
        <v>0</v>
      </c>
      <c r="HC733">
        <v>0</v>
      </c>
      <c r="HD733">
        <v>0</v>
      </c>
      <c r="HE733" s="287">
        <f t="shared" si="403"/>
        <v>0</v>
      </c>
      <c r="HF733">
        <v>0</v>
      </c>
      <c r="HG733">
        <v>0</v>
      </c>
      <c r="HH733" s="287">
        <f t="shared" si="404"/>
        <v>0</v>
      </c>
      <c r="HI733">
        <v>0</v>
      </c>
      <c r="HJ733">
        <v>0</v>
      </c>
      <c r="HK733" s="287">
        <f t="shared" si="405"/>
        <v>0</v>
      </c>
      <c r="HL733">
        <v>0</v>
      </c>
      <c r="HM733">
        <v>0</v>
      </c>
      <c r="HN733" s="287">
        <f t="shared" si="406"/>
        <v>0</v>
      </c>
      <c r="HO733">
        <v>0</v>
      </c>
      <c r="HP733">
        <v>0</v>
      </c>
      <c r="HQ733" s="287">
        <f t="shared" si="407"/>
        <v>0</v>
      </c>
      <c r="HR733">
        <v>3</v>
      </c>
      <c r="HV733">
        <v>413</v>
      </c>
      <c r="HW733" t="s">
        <v>3377</v>
      </c>
      <c r="HX733" t="s">
        <v>3378</v>
      </c>
      <c r="HY733" t="s">
        <v>3379</v>
      </c>
      <c r="HZ733" t="s">
        <v>3380</v>
      </c>
      <c r="IA733" t="s">
        <v>3381</v>
      </c>
      <c r="IB733" t="s">
        <v>3382</v>
      </c>
      <c r="IE733">
        <v>109</v>
      </c>
      <c r="IH733">
        <v>13</v>
      </c>
      <c r="II733" t="s">
        <v>3375</v>
      </c>
      <c r="IJ733">
        <f t="shared" si="408"/>
        <v>0</v>
      </c>
      <c r="IK733">
        <f t="shared" si="409"/>
        <v>0</v>
      </c>
      <c r="IL733">
        <f t="shared" si="410"/>
        <v>0</v>
      </c>
      <c r="IM733">
        <f t="shared" si="411"/>
        <v>424740</v>
      </c>
      <c r="IN733">
        <f t="shared" si="412"/>
        <v>398480</v>
      </c>
      <c r="IO733">
        <f t="shared" si="413"/>
        <v>408405</v>
      </c>
      <c r="IP733">
        <f t="shared" si="414"/>
        <v>0</v>
      </c>
      <c r="IQ733">
        <f t="shared" si="415"/>
        <v>0</v>
      </c>
      <c r="IR733">
        <f t="shared" si="416"/>
        <v>0</v>
      </c>
      <c r="IS733">
        <f t="shared" si="417"/>
        <v>0</v>
      </c>
      <c r="IT733">
        <f t="shared" si="418"/>
        <v>233550</v>
      </c>
      <c r="IU733">
        <f t="shared" si="419"/>
        <v>0</v>
      </c>
      <c r="IV733" t="s">
        <v>3375</v>
      </c>
      <c r="IW733" s="22">
        <f t="shared" si="420"/>
        <v>0</v>
      </c>
      <c r="IX733" s="22">
        <f t="shared" si="421"/>
        <v>0</v>
      </c>
      <c r="IY733" s="22">
        <f t="shared" si="422"/>
        <v>0</v>
      </c>
      <c r="IZ733" s="19">
        <f t="shared" si="423"/>
        <v>1</v>
      </c>
      <c r="JA733" s="159">
        <f t="shared" si="424"/>
        <v>0.93817394170551394</v>
      </c>
      <c r="JB733" s="236">
        <f t="shared" si="425"/>
        <v>0.96154117813250461</v>
      </c>
      <c r="JC733" s="22">
        <f t="shared" si="426"/>
        <v>0</v>
      </c>
      <c r="JD733" s="22">
        <f t="shared" si="427"/>
        <v>0</v>
      </c>
      <c r="JE733" s="22">
        <f t="shared" si="428"/>
        <v>0</v>
      </c>
      <c r="JF733" s="22">
        <f t="shared" si="429"/>
        <v>0</v>
      </c>
      <c r="JG733" s="143">
        <f t="shared" si="430"/>
        <v>0.54986580025427323</v>
      </c>
      <c r="JH733" s="22">
        <f t="shared" si="431"/>
        <v>0</v>
      </c>
      <c r="JI733" t="s">
        <v>3375</v>
      </c>
    </row>
    <row r="734" spans="1:269" x14ac:dyDescent="0.55000000000000004">
      <c r="A734" t="s">
        <v>7321</v>
      </c>
      <c r="B734" t="s">
        <v>7321</v>
      </c>
      <c r="C734">
        <v>2</v>
      </c>
      <c r="D734">
        <v>2</v>
      </c>
      <c r="E734">
        <v>2</v>
      </c>
      <c r="F734" t="s">
        <v>7322</v>
      </c>
      <c r="G734" t="s">
        <v>7323</v>
      </c>
      <c r="H734" t="s">
        <v>7324</v>
      </c>
      <c r="I734">
        <v>1</v>
      </c>
      <c r="J734">
        <v>2</v>
      </c>
      <c r="K734">
        <v>2</v>
      </c>
      <c r="L734">
        <v>2</v>
      </c>
      <c r="M734">
        <v>1</v>
      </c>
      <c r="N734">
        <v>1</v>
      </c>
      <c r="O734">
        <v>0</v>
      </c>
      <c r="P734">
        <v>2</v>
      </c>
      <c r="Q734">
        <v>1</v>
      </c>
      <c r="R734">
        <v>1</v>
      </c>
      <c r="S734">
        <v>1</v>
      </c>
      <c r="T734">
        <v>1</v>
      </c>
      <c r="U734">
        <v>1</v>
      </c>
      <c r="V734">
        <v>0</v>
      </c>
      <c r="W734">
        <v>2</v>
      </c>
      <c r="X734">
        <v>1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1</v>
      </c>
      <c r="AL734">
        <v>1</v>
      </c>
      <c r="AM734">
        <v>0</v>
      </c>
      <c r="AN734">
        <v>2</v>
      </c>
      <c r="AO734">
        <v>1</v>
      </c>
      <c r="AP734">
        <v>1</v>
      </c>
      <c r="AQ734">
        <v>1</v>
      </c>
      <c r="AR734">
        <v>1</v>
      </c>
      <c r="AS734">
        <v>1</v>
      </c>
      <c r="AT734">
        <v>0</v>
      </c>
      <c r="AU734">
        <v>2</v>
      </c>
      <c r="AV734">
        <v>1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1</v>
      </c>
      <c r="BJ734">
        <v>1</v>
      </c>
      <c r="BK734">
        <v>0</v>
      </c>
      <c r="BL734">
        <v>2</v>
      </c>
      <c r="BM734">
        <v>1</v>
      </c>
      <c r="BN734">
        <v>1</v>
      </c>
      <c r="BO734">
        <v>1</v>
      </c>
      <c r="BP734">
        <v>1</v>
      </c>
      <c r="BQ734">
        <v>1</v>
      </c>
      <c r="BR734">
        <v>0</v>
      </c>
      <c r="BS734">
        <v>2</v>
      </c>
      <c r="BT734">
        <v>1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3.1</v>
      </c>
      <c r="CH734">
        <v>3.1</v>
      </c>
      <c r="CI734">
        <v>3.1</v>
      </c>
      <c r="CJ734">
        <v>92.819000000000003</v>
      </c>
      <c r="CK734">
        <v>841</v>
      </c>
      <c r="CL734">
        <v>841</v>
      </c>
      <c r="CM734">
        <v>0</v>
      </c>
      <c r="CN734">
        <v>13.198</v>
      </c>
      <c r="CO734" t="s">
        <v>235</v>
      </c>
      <c r="CP734" t="s">
        <v>234</v>
      </c>
      <c r="CR734" t="s">
        <v>235</v>
      </c>
      <c r="CS734" t="s">
        <v>235</v>
      </c>
      <c r="CT734" t="s">
        <v>234</v>
      </c>
      <c r="CU734" t="s">
        <v>235</v>
      </c>
      <c r="CV734" t="s">
        <v>235</v>
      </c>
      <c r="CW734" t="s">
        <v>234</v>
      </c>
      <c r="CY734" t="s">
        <v>235</v>
      </c>
      <c r="CZ734" t="s">
        <v>235</v>
      </c>
      <c r="DM734">
        <v>1.4</v>
      </c>
      <c r="DN734">
        <v>1.4</v>
      </c>
      <c r="DO734">
        <v>0</v>
      </c>
      <c r="DP734">
        <v>3.1</v>
      </c>
      <c r="DQ734">
        <v>1.7</v>
      </c>
      <c r="DR734">
        <v>1.4</v>
      </c>
      <c r="DS734">
        <v>1.4</v>
      </c>
      <c r="DT734">
        <v>1.4</v>
      </c>
      <c r="DU734">
        <v>1.7</v>
      </c>
      <c r="DV734">
        <v>0</v>
      </c>
      <c r="DW734">
        <v>3.1</v>
      </c>
      <c r="DX734">
        <v>1.4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11727000</v>
      </c>
      <c r="EL734">
        <v>799330</v>
      </c>
      <c r="EM734">
        <v>773900</v>
      </c>
      <c r="EN734">
        <v>0</v>
      </c>
      <c r="EO734">
        <v>1398700</v>
      </c>
      <c r="EP734">
        <v>1242900</v>
      </c>
      <c r="EQ734">
        <v>1084500</v>
      </c>
      <c r="ER734">
        <v>702350</v>
      </c>
      <c r="ES734">
        <v>919600</v>
      </c>
      <c r="ET734">
        <v>376570</v>
      </c>
      <c r="EU734">
        <v>0</v>
      </c>
      <c r="EV734">
        <v>2164600</v>
      </c>
      <c r="EW734">
        <v>2264200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718840</v>
      </c>
      <c r="FK734">
        <v>899200</v>
      </c>
      <c r="FL734">
        <v>0</v>
      </c>
      <c r="FM734">
        <v>467800</v>
      </c>
      <c r="FN734">
        <v>1461900</v>
      </c>
      <c r="FO734">
        <v>879100</v>
      </c>
      <c r="FP734">
        <v>126790</v>
      </c>
      <c r="FQ734">
        <v>148550</v>
      </c>
      <c r="FR734">
        <v>204280</v>
      </c>
      <c r="FS734">
        <v>0</v>
      </c>
      <c r="FT734">
        <v>229220</v>
      </c>
      <c r="FU734">
        <v>355960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1</v>
      </c>
      <c r="GI734">
        <v>0</v>
      </c>
      <c r="GJ734" s="285">
        <f t="shared" si="396"/>
        <v>0.5</v>
      </c>
      <c r="GK734">
        <v>0</v>
      </c>
      <c r="GL734">
        <v>0</v>
      </c>
      <c r="GM734" s="285">
        <f t="shared" si="397"/>
        <v>0</v>
      </c>
      <c r="GN734">
        <v>1</v>
      </c>
      <c r="GO734">
        <v>0</v>
      </c>
      <c r="GP734" s="285">
        <f t="shared" si="398"/>
        <v>0.5</v>
      </c>
      <c r="GQ734">
        <v>1</v>
      </c>
      <c r="GR734">
        <v>1</v>
      </c>
      <c r="GS734" s="285">
        <f t="shared" si="399"/>
        <v>1</v>
      </c>
      <c r="GT734">
        <v>0</v>
      </c>
      <c r="GU734">
        <v>0</v>
      </c>
      <c r="GV734" s="285">
        <f t="shared" si="400"/>
        <v>0</v>
      </c>
      <c r="GW734">
        <v>2</v>
      </c>
      <c r="GX734">
        <v>1</v>
      </c>
      <c r="GY734" s="285">
        <f t="shared" si="401"/>
        <v>1.5</v>
      </c>
      <c r="GZ734">
        <v>0</v>
      </c>
      <c r="HA734">
        <v>0</v>
      </c>
      <c r="HB734" s="287">
        <f t="shared" si="402"/>
        <v>0</v>
      </c>
      <c r="HC734">
        <v>0</v>
      </c>
      <c r="HD734">
        <v>0</v>
      </c>
      <c r="HE734" s="287">
        <f t="shared" si="403"/>
        <v>0</v>
      </c>
      <c r="HF734">
        <v>0</v>
      </c>
      <c r="HG734">
        <v>0</v>
      </c>
      <c r="HH734" s="287">
        <f t="shared" si="404"/>
        <v>0</v>
      </c>
      <c r="HI734">
        <v>0</v>
      </c>
      <c r="HJ734">
        <v>0</v>
      </c>
      <c r="HK734" s="287">
        <f t="shared" si="405"/>
        <v>0</v>
      </c>
      <c r="HL734">
        <v>0</v>
      </c>
      <c r="HM734">
        <v>0</v>
      </c>
      <c r="HN734" s="287">
        <f t="shared" si="406"/>
        <v>0</v>
      </c>
      <c r="HO734">
        <v>0</v>
      </c>
      <c r="HP734">
        <v>0</v>
      </c>
      <c r="HQ734" s="287">
        <f t="shared" si="407"/>
        <v>0</v>
      </c>
      <c r="HR734">
        <v>7</v>
      </c>
      <c r="HV734">
        <v>866</v>
      </c>
      <c r="HW734" t="s">
        <v>7325</v>
      </c>
      <c r="HX734" t="s">
        <v>264</v>
      </c>
      <c r="HY734" t="s">
        <v>7326</v>
      </c>
      <c r="HZ734" t="s">
        <v>7327</v>
      </c>
      <c r="IA734" t="s">
        <v>7328</v>
      </c>
      <c r="IB734" t="s">
        <v>7329</v>
      </c>
      <c r="II734" t="s">
        <v>7323</v>
      </c>
      <c r="IJ734">
        <f t="shared" si="408"/>
        <v>809020</v>
      </c>
      <c r="IK734">
        <f t="shared" si="409"/>
        <v>467800</v>
      </c>
      <c r="IL734">
        <f t="shared" si="410"/>
        <v>1170500</v>
      </c>
      <c r="IM734">
        <f t="shared" si="411"/>
        <v>137670</v>
      </c>
      <c r="IN734">
        <f t="shared" si="412"/>
        <v>204280</v>
      </c>
      <c r="IO734">
        <f t="shared" si="413"/>
        <v>292590</v>
      </c>
      <c r="IP734">
        <f t="shared" si="414"/>
        <v>0</v>
      </c>
      <c r="IQ734">
        <f t="shared" si="415"/>
        <v>0</v>
      </c>
      <c r="IR734">
        <f t="shared" si="416"/>
        <v>0</v>
      </c>
      <c r="IS734">
        <f t="shared" si="417"/>
        <v>0</v>
      </c>
      <c r="IT734">
        <f t="shared" si="418"/>
        <v>0</v>
      </c>
      <c r="IU734">
        <f t="shared" si="419"/>
        <v>0</v>
      </c>
      <c r="IV734" t="s">
        <v>7323</v>
      </c>
      <c r="IW734" s="44">
        <f t="shared" si="420"/>
        <v>0.69117471166168309</v>
      </c>
      <c r="IX734" s="151">
        <f t="shared" si="421"/>
        <v>0.3996582656984195</v>
      </c>
      <c r="IY734" s="19">
        <f t="shared" si="422"/>
        <v>1</v>
      </c>
      <c r="IZ734" s="74">
        <f t="shared" si="423"/>
        <v>0.11761640324647586</v>
      </c>
      <c r="JA734" s="75">
        <f t="shared" si="424"/>
        <v>0.17452370781717214</v>
      </c>
      <c r="JB734" s="76">
        <f t="shared" si="425"/>
        <v>0.24997009824861172</v>
      </c>
      <c r="JC734" s="22">
        <f t="shared" si="426"/>
        <v>0</v>
      </c>
      <c r="JD734" s="22">
        <f t="shared" si="427"/>
        <v>0</v>
      </c>
      <c r="JE734" s="22">
        <f t="shared" si="428"/>
        <v>0</v>
      </c>
      <c r="JF734" s="22">
        <f t="shared" si="429"/>
        <v>0</v>
      </c>
      <c r="JG734" s="22">
        <f t="shared" si="430"/>
        <v>0</v>
      </c>
      <c r="JH734" s="22">
        <f t="shared" si="431"/>
        <v>0</v>
      </c>
      <c r="JI734" t="s">
        <v>7323</v>
      </c>
    </row>
    <row r="735" spans="1:269" x14ac:dyDescent="0.55000000000000004">
      <c r="A735" t="s">
        <v>9281</v>
      </c>
      <c r="B735" t="s">
        <v>9281</v>
      </c>
      <c r="C735">
        <v>4</v>
      </c>
      <c r="D735">
        <v>4</v>
      </c>
      <c r="E735">
        <v>4</v>
      </c>
      <c r="F735" t="s">
        <v>9282</v>
      </c>
      <c r="G735" t="s">
        <v>9283</v>
      </c>
      <c r="H735" t="s">
        <v>9284</v>
      </c>
      <c r="I735">
        <v>1</v>
      </c>
      <c r="J735">
        <v>4</v>
      </c>
      <c r="K735">
        <v>4</v>
      </c>
      <c r="L735">
        <v>4</v>
      </c>
      <c r="M735">
        <v>1</v>
      </c>
      <c r="N735">
        <v>2</v>
      </c>
      <c r="O735">
        <v>3</v>
      </c>
      <c r="P735">
        <v>3</v>
      </c>
      <c r="Q735">
        <v>3</v>
      </c>
      <c r="R735">
        <v>3</v>
      </c>
      <c r="S735">
        <v>3</v>
      </c>
      <c r="T735">
        <v>3</v>
      </c>
      <c r="U735">
        <v>2</v>
      </c>
      <c r="V735">
        <v>2</v>
      </c>
      <c r="W735">
        <v>2</v>
      </c>
      <c r="X735">
        <v>2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1</v>
      </c>
      <c r="AL735">
        <v>2</v>
      </c>
      <c r="AM735">
        <v>3</v>
      </c>
      <c r="AN735">
        <v>3</v>
      </c>
      <c r="AO735">
        <v>3</v>
      </c>
      <c r="AP735">
        <v>3</v>
      </c>
      <c r="AQ735">
        <v>3</v>
      </c>
      <c r="AR735">
        <v>3</v>
      </c>
      <c r="AS735">
        <v>2</v>
      </c>
      <c r="AT735">
        <v>2</v>
      </c>
      <c r="AU735">
        <v>2</v>
      </c>
      <c r="AV735">
        <v>2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1</v>
      </c>
      <c r="BJ735">
        <v>2</v>
      </c>
      <c r="BK735">
        <v>3</v>
      </c>
      <c r="BL735">
        <v>3</v>
      </c>
      <c r="BM735">
        <v>3</v>
      </c>
      <c r="BN735">
        <v>3</v>
      </c>
      <c r="BO735">
        <v>3</v>
      </c>
      <c r="BP735">
        <v>3</v>
      </c>
      <c r="BQ735">
        <v>2</v>
      </c>
      <c r="BR735">
        <v>2</v>
      </c>
      <c r="BS735">
        <v>2</v>
      </c>
      <c r="BT735">
        <v>2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4.3</v>
      </c>
      <c r="CH735">
        <v>4.3</v>
      </c>
      <c r="CI735">
        <v>4.3</v>
      </c>
      <c r="CJ735">
        <v>117.15</v>
      </c>
      <c r="CK735">
        <v>1034</v>
      </c>
      <c r="CL735">
        <v>1034</v>
      </c>
      <c r="CM735">
        <v>0</v>
      </c>
      <c r="CN735">
        <v>40.651000000000003</v>
      </c>
      <c r="CO735" t="s">
        <v>234</v>
      </c>
      <c r="CP735" t="s">
        <v>235</v>
      </c>
      <c r="CQ735" t="s">
        <v>235</v>
      </c>
      <c r="CR735" t="s">
        <v>235</v>
      </c>
      <c r="CS735" t="s">
        <v>235</v>
      </c>
      <c r="CT735" t="s">
        <v>235</v>
      </c>
      <c r="CU735" t="s">
        <v>235</v>
      </c>
      <c r="CV735" t="s">
        <v>235</v>
      </c>
      <c r="CW735" t="s">
        <v>234</v>
      </c>
      <c r="CX735" t="s">
        <v>234</v>
      </c>
      <c r="CY735" t="s">
        <v>235</v>
      </c>
      <c r="CZ735" t="s">
        <v>235</v>
      </c>
      <c r="DM735">
        <v>1.9</v>
      </c>
      <c r="DN735">
        <v>1.9</v>
      </c>
      <c r="DO735">
        <v>3.1</v>
      </c>
      <c r="DP735">
        <v>3.1</v>
      </c>
      <c r="DQ735">
        <v>3.1</v>
      </c>
      <c r="DR735">
        <v>4.3</v>
      </c>
      <c r="DS735">
        <v>4.3</v>
      </c>
      <c r="DT735">
        <v>4.3</v>
      </c>
      <c r="DU735">
        <v>3.1</v>
      </c>
      <c r="DV735">
        <v>3.1</v>
      </c>
      <c r="DW735">
        <v>3.1</v>
      </c>
      <c r="DX735">
        <v>3.1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11632000</v>
      </c>
      <c r="EL735">
        <v>192550</v>
      </c>
      <c r="EM735">
        <v>647450</v>
      </c>
      <c r="EN735">
        <v>1224200</v>
      </c>
      <c r="EO735">
        <v>1202400</v>
      </c>
      <c r="EP735">
        <v>994230</v>
      </c>
      <c r="EQ735">
        <v>1080100</v>
      </c>
      <c r="ER735">
        <v>1663600</v>
      </c>
      <c r="ES735">
        <v>1277700</v>
      </c>
      <c r="ET735">
        <v>377440</v>
      </c>
      <c r="EU735">
        <v>402690</v>
      </c>
      <c r="EV735">
        <v>1072400</v>
      </c>
      <c r="EW735">
        <v>1497300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378200</v>
      </c>
      <c r="FK735">
        <v>535730</v>
      </c>
      <c r="FL735">
        <v>594030</v>
      </c>
      <c r="FM735">
        <v>706040</v>
      </c>
      <c r="FN735">
        <v>513050</v>
      </c>
      <c r="FO735">
        <v>886370</v>
      </c>
      <c r="FP735">
        <v>273630</v>
      </c>
      <c r="FQ735">
        <v>249860</v>
      </c>
      <c r="FR735">
        <v>198070</v>
      </c>
      <c r="FS735">
        <v>226540</v>
      </c>
      <c r="FT735">
        <v>333480</v>
      </c>
      <c r="FU735">
        <v>299280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1</v>
      </c>
      <c r="GJ735" s="285">
        <f t="shared" si="396"/>
        <v>0.5</v>
      </c>
      <c r="GK735">
        <v>2</v>
      </c>
      <c r="GL735">
        <v>2</v>
      </c>
      <c r="GM735" s="285">
        <f t="shared" si="397"/>
        <v>2</v>
      </c>
      <c r="GN735">
        <v>1</v>
      </c>
      <c r="GO735">
        <v>1</v>
      </c>
      <c r="GP735" s="285">
        <f t="shared" si="398"/>
        <v>1</v>
      </c>
      <c r="GQ735">
        <v>1</v>
      </c>
      <c r="GR735">
        <v>2</v>
      </c>
      <c r="GS735" s="285">
        <f t="shared" si="399"/>
        <v>1.5</v>
      </c>
      <c r="GT735">
        <v>0</v>
      </c>
      <c r="GU735">
        <v>0</v>
      </c>
      <c r="GV735" s="285">
        <f t="shared" si="400"/>
        <v>0</v>
      </c>
      <c r="GW735">
        <v>1</v>
      </c>
      <c r="GX735">
        <v>1</v>
      </c>
      <c r="GY735" s="285">
        <f t="shared" si="401"/>
        <v>1</v>
      </c>
      <c r="GZ735">
        <v>0</v>
      </c>
      <c r="HA735">
        <v>0</v>
      </c>
      <c r="HB735" s="287">
        <f t="shared" si="402"/>
        <v>0</v>
      </c>
      <c r="HC735">
        <v>0</v>
      </c>
      <c r="HD735">
        <v>0</v>
      </c>
      <c r="HE735" s="287">
        <f t="shared" si="403"/>
        <v>0</v>
      </c>
      <c r="HF735">
        <v>0</v>
      </c>
      <c r="HG735">
        <v>0</v>
      </c>
      <c r="HH735" s="287">
        <f t="shared" si="404"/>
        <v>0</v>
      </c>
      <c r="HI735">
        <v>0</v>
      </c>
      <c r="HJ735">
        <v>0</v>
      </c>
      <c r="HK735" s="287">
        <f t="shared" si="405"/>
        <v>0</v>
      </c>
      <c r="HL735">
        <v>0</v>
      </c>
      <c r="HM735">
        <v>0</v>
      </c>
      <c r="HN735" s="287">
        <f t="shared" si="406"/>
        <v>0</v>
      </c>
      <c r="HO735">
        <v>0</v>
      </c>
      <c r="HP735">
        <v>0</v>
      </c>
      <c r="HQ735" s="287">
        <f t="shared" si="407"/>
        <v>0</v>
      </c>
      <c r="HR735">
        <v>12</v>
      </c>
      <c r="HV735">
        <v>1127</v>
      </c>
      <c r="HW735" t="s">
        <v>9285</v>
      </c>
      <c r="HX735" t="s">
        <v>247</v>
      </c>
      <c r="HY735" t="s">
        <v>9286</v>
      </c>
      <c r="HZ735" t="s">
        <v>9287</v>
      </c>
      <c r="IA735" t="s">
        <v>9288</v>
      </c>
      <c r="IB735" t="s">
        <v>9289</v>
      </c>
      <c r="II735" t="s">
        <v>9283</v>
      </c>
      <c r="IJ735">
        <f t="shared" si="408"/>
        <v>456965</v>
      </c>
      <c r="IK735">
        <f t="shared" si="409"/>
        <v>650035</v>
      </c>
      <c r="IL735">
        <f t="shared" si="410"/>
        <v>699710</v>
      </c>
      <c r="IM735">
        <f t="shared" si="411"/>
        <v>261745</v>
      </c>
      <c r="IN735">
        <f t="shared" si="412"/>
        <v>212305</v>
      </c>
      <c r="IO735">
        <f t="shared" si="413"/>
        <v>316380</v>
      </c>
      <c r="IP735">
        <f t="shared" si="414"/>
        <v>0</v>
      </c>
      <c r="IQ735">
        <f t="shared" si="415"/>
        <v>0</v>
      </c>
      <c r="IR735">
        <f t="shared" si="416"/>
        <v>0</v>
      </c>
      <c r="IS735">
        <f t="shared" si="417"/>
        <v>0</v>
      </c>
      <c r="IT735">
        <f t="shared" si="418"/>
        <v>0</v>
      </c>
      <c r="IU735">
        <f t="shared" si="419"/>
        <v>0</v>
      </c>
      <c r="IV735" t="s">
        <v>9283</v>
      </c>
      <c r="IW735" s="191">
        <f t="shared" si="420"/>
        <v>0.65307770362007123</v>
      </c>
      <c r="IX735" s="86">
        <f t="shared" si="421"/>
        <v>0.92900630261108175</v>
      </c>
      <c r="IY735" s="19">
        <f t="shared" si="422"/>
        <v>1</v>
      </c>
      <c r="IZ735" s="127">
        <f t="shared" si="423"/>
        <v>0.37407640308127654</v>
      </c>
      <c r="JA735" s="140">
        <f t="shared" si="424"/>
        <v>0.30341855911734861</v>
      </c>
      <c r="JB735" s="166">
        <f t="shared" si="425"/>
        <v>0.45215875148275714</v>
      </c>
      <c r="JC735" s="22">
        <f t="shared" si="426"/>
        <v>0</v>
      </c>
      <c r="JD735" s="22">
        <f t="shared" si="427"/>
        <v>0</v>
      </c>
      <c r="JE735" s="22">
        <f t="shared" si="428"/>
        <v>0</v>
      </c>
      <c r="JF735" s="22">
        <f t="shared" si="429"/>
        <v>0</v>
      </c>
      <c r="JG735" s="22">
        <f t="shared" si="430"/>
        <v>0</v>
      </c>
      <c r="JH735" s="22">
        <f t="shared" si="431"/>
        <v>0</v>
      </c>
      <c r="JI735" t="s">
        <v>9283</v>
      </c>
    </row>
    <row r="736" spans="1:269" x14ac:dyDescent="0.55000000000000004">
      <c r="A736" t="s">
        <v>5583</v>
      </c>
      <c r="B736" t="s">
        <v>5583</v>
      </c>
      <c r="C736">
        <v>3</v>
      </c>
      <c r="D736">
        <v>3</v>
      </c>
      <c r="E736">
        <v>3</v>
      </c>
      <c r="F736" t="s">
        <v>5584</v>
      </c>
      <c r="G736" t="s">
        <v>5585</v>
      </c>
      <c r="H736" t="s">
        <v>5586</v>
      </c>
      <c r="I736">
        <v>1</v>
      </c>
      <c r="J736">
        <v>3</v>
      </c>
      <c r="K736">
        <v>3</v>
      </c>
      <c r="L736">
        <v>3</v>
      </c>
      <c r="M736">
        <v>1</v>
      </c>
      <c r="N736">
        <v>1</v>
      </c>
      <c r="O736">
        <v>2</v>
      </c>
      <c r="P736">
        <v>1</v>
      </c>
      <c r="Q736">
        <v>2</v>
      </c>
      <c r="R736">
        <v>2</v>
      </c>
      <c r="S736">
        <v>3</v>
      </c>
      <c r="T736">
        <v>2</v>
      </c>
      <c r="U736">
        <v>1</v>
      </c>
      <c r="V736">
        <v>1</v>
      </c>
      <c r="W736">
        <v>3</v>
      </c>
      <c r="X736">
        <v>2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1</v>
      </c>
      <c r="AL736">
        <v>1</v>
      </c>
      <c r="AM736">
        <v>2</v>
      </c>
      <c r="AN736">
        <v>1</v>
      </c>
      <c r="AO736">
        <v>2</v>
      </c>
      <c r="AP736">
        <v>2</v>
      </c>
      <c r="AQ736">
        <v>3</v>
      </c>
      <c r="AR736">
        <v>2</v>
      </c>
      <c r="AS736">
        <v>1</v>
      </c>
      <c r="AT736">
        <v>1</v>
      </c>
      <c r="AU736">
        <v>3</v>
      </c>
      <c r="AV736">
        <v>2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1</v>
      </c>
      <c r="BJ736">
        <v>1</v>
      </c>
      <c r="BK736">
        <v>2</v>
      </c>
      <c r="BL736">
        <v>1</v>
      </c>
      <c r="BM736">
        <v>2</v>
      </c>
      <c r="BN736">
        <v>2</v>
      </c>
      <c r="BO736">
        <v>3</v>
      </c>
      <c r="BP736">
        <v>2</v>
      </c>
      <c r="BQ736">
        <v>1</v>
      </c>
      <c r="BR736">
        <v>1</v>
      </c>
      <c r="BS736">
        <v>3</v>
      </c>
      <c r="BT736">
        <v>2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9.4</v>
      </c>
      <c r="CH736">
        <v>9.4</v>
      </c>
      <c r="CI736">
        <v>9.4</v>
      </c>
      <c r="CJ736">
        <v>51.691000000000003</v>
      </c>
      <c r="CK736">
        <v>447</v>
      </c>
      <c r="CL736">
        <v>447</v>
      </c>
      <c r="CM736">
        <v>0</v>
      </c>
      <c r="CN736">
        <v>31.596</v>
      </c>
      <c r="CO736" t="s">
        <v>234</v>
      </c>
      <c r="CP736" t="s">
        <v>234</v>
      </c>
      <c r="CQ736" t="s">
        <v>234</v>
      </c>
      <c r="CR736" t="s">
        <v>234</v>
      </c>
      <c r="CS736" t="s">
        <v>234</v>
      </c>
      <c r="CT736" t="s">
        <v>234</v>
      </c>
      <c r="CU736" t="s">
        <v>235</v>
      </c>
      <c r="CV736" t="s">
        <v>234</v>
      </c>
      <c r="CW736" t="s">
        <v>234</v>
      </c>
      <c r="CX736" t="s">
        <v>234</v>
      </c>
      <c r="CY736" t="s">
        <v>235</v>
      </c>
      <c r="CZ736" t="s">
        <v>235</v>
      </c>
      <c r="DM736">
        <v>2.5</v>
      </c>
      <c r="DN736">
        <v>2.5</v>
      </c>
      <c r="DO736">
        <v>5.6</v>
      </c>
      <c r="DP736">
        <v>3.1</v>
      </c>
      <c r="DQ736">
        <v>6.9</v>
      </c>
      <c r="DR736">
        <v>5.6</v>
      </c>
      <c r="DS736">
        <v>9.4</v>
      </c>
      <c r="DT736">
        <v>6.3</v>
      </c>
      <c r="DU736">
        <v>3.8</v>
      </c>
      <c r="DV736">
        <v>2.5</v>
      </c>
      <c r="DW736">
        <v>9.4</v>
      </c>
      <c r="DX736">
        <v>5.6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11592000</v>
      </c>
      <c r="EL736">
        <v>330160</v>
      </c>
      <c r="EM736">
        <v>196980</v>
      </c>
      <c r="EN736">
        <v>649510</v>
      </c>
      <c r="EO736">
        <v>388690</v>
      </c>
      <c r="EP736">
        <v>557750</v>
      </c>
      <c r="EQ736">
        <v>435730</v>
      </c>
      <c r="ER736">
        <v>2314800</v>
      </c>
      <c r="ES736">
        <v>1622200</v>
      </c>
      <c r="ET736">
        <v>379220</v>
      </c>
      <c r="EU736">
        <v>89355</v>
      </c>
      <c r="EV736">
        <v>2976400</v>
      </c>
      <c r="EW736">
        <v>1651200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611200</v>
      </c>
      <c r="FK736">
        <v>448350</v>
      </c>
      <c r="FL736">
        <v>366820</v>
      </c>
      <c r="FM736">
        <v>369320</v>
      </c>
      <c r="FN736">
        <v>249970</v>
      </c>
      <c r="FO736">
        <v>345500</v>
      </c>
      <c r="FP736">
        <v>239720</v>
      </c>
      <c r="FQ736">
        <v>231670</v>
      </c>
      <c r="FR736">
        <v>198990</v>
      </c>
      <c r="FS736">
        <v>142200</v>
      </c>
      <c r="FT736">
        <v>254180</v>
      </c>
      <c r="FU736">
        <v>273160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 s="285">
        <f t="shared" si="396"/>
        <v>0</v>
      </c>
      <c r="GK736">
        <v>0</v>
      </c>
      <c r="GL736">
        <v>0</v>
      </c>
      <c r="GM736" s="285">
        <f t="shared" si="397"/>
        <v>0</v>
      </c>
      <c r="GN736">
        <v>0</v>
      </c>
      <c r="GO736">
        <v>0</v>
      </c>
      <c r="GP736" s="285">
        <f t="shared" si="398"/>
        <v>0</v>
      </c>
      <c r="GQ736">
        <v>2</v>
      </c>
      <c r="GR736">
        <v>0</v>
      </c>
      <c r="GS736" s="285">
        <f t="shared" si="399"/>
        <v>1</v>
      </c>
      <c r="GT736">
        <v>0</v>
      </c>
      <c r="GU736">
        <v>0</v>
      </c>
      <c r="GV736" s="285">
        <f t="shared" si="400"/>
        <v>0</v>
      </c>
      <c r="GW736">
        <v>2</v>
      </c>
      <c r="GX736">
        <v>2</v>
      </c>
      <c r="GY736" s="285">
        <f t="shared" si="401"/>
        <v>2</v>
      </c>
      <c r="GZ736">
        <v>0</v>
      </c>
      <c r="HA736">
        <v>0</v>
      </c>
      <c r="HB736" s="287">
        <f t="shared" si="402"/>
        <v>0</v>
      </c>
      <c r="HC736">
        <v>0</v>
      </c>
      <c r="HD736">
        <v>0</v>
      </c>
      <c r="HE736" s="287">
        <f t="shared" si="403"/>
        <v>0</v>
      </c>
      <c r="HF736">
        <v>0</v>
      </c>
      <c r="HG736">
        <v>0</v>
      </c>
      <c r="HH736" s="287">
        <f t="shared" si="404"/>
        <v>0</v>
      </c>
      <c r="HI736">
        <v>0</v>
      </c>
      <c r="HJ736">
        <v>0</v>
      </c>
      <c r="HK736" s="287">
        <f t="shared" si="405"/>
        <v>0</v>
      </c>
      <c r="HL736">
        <v>0</v>
      </c>
      <c r="HM736">
        <v>0</v>
      </c>
      <c r="HN736" s="287">
        <f t="shared" si="406"/>
        <v>0</v>
      </c>
      <c r="HO736">
        <v>0</v>
      </c>
      <c r="HP736">
        <v>0</v>
      </c>
      <c r="HQ736" s="287">
        <f t="shared" si="407"/>
        <v>0</v>
      </c>
      <c r="HR736">
        <v>6</v>
      </c>
      <c r="HV736">
        <v>660</v>
      </c>
      <c r="HW736" t="s">
        <v>5587</v>
      </c>
      <c r="HX736" t="s">
        <v>302</v>
      </c>
      <c r="HY736" t="s">
        <v>5588</v>
      </c>
      <c r="HZ736" t="s">
        <v>5589</v>
      </c>
      <c r="IA736" t="s">
        <v>5590</v>
      </c>
      <c r="IB736" t="s">
        <v>5591</v>
      </c>
      <c r="II736" t="s">
        <v>5585</v>
      </c>
      <c r="IJ736">
        <f t="shared" si="408"/>
        <v>529775</v>
      </c>
      <c r="IK736">
        <f t="shared" si="409"/>
        <v>368070</v>
      </c>
      <c r="IL736">
        <f t="shared" si="410"/>
        <v>297735</v>
      </c>
      <c r="IM736">
        <f t="shared" si="411"/>
        <v>235695</v>
      </c>
      <c r="IN736">
        <f t="shared" si="412"/>
        <v>170595</v>
      </c>
      <c r="IO736">
        <f t="shared" si="413"/>
        <v>263670</v>
      </c>
      <c r="IP736">
        <f t="shared" si="414"/>
        <v>0</v>
      </c>
      <c r="IQ736">
        <f t="shared" si="415"/>
        <v>0</v>
      </c>
      <c r="IR736">
        <f t="shared" si="416"/>
        <v>0</v>
      </c>
      <c r="IS736">
        <f t="shared" si="417"/>
        <v>0</v>
      </c>
      <c r="IT736">
        <f t="shared" si="418"/>
        <v>0</v>
      </c>
      <c r="IU736">
        <f t="shared" si="419"/>
        <v>0</v>
      </c>
      <c r="IV736" t="s">
        <v>5585</v>
      </c>
      <c r="IW736" s="19">
        <f t="shared" si="420"/>
        <v>1</v>
      </c>
      <c r="IX736" s="233">
        <f t="shared" si="421"/>
        <v>0.69476664621773399</v>
      </c>
      <c r="IY736" s="87">
        <f t="shared" si="422"/>
        <v>0.56200273701099523</v>
      </c>
      <c r="IZ736" s="117">
        <f t="shared" si="423"/>
        <v>0.4448964182907838</v>
      </c>
      <c r="JA736" s="50">
        <f t="shared" si="424"/>
        <v>0.32201406257373411</v>
      </c>
      <c r="JB736" s="130">
        <f t="shared" si="425"/>
        <v>0.49770185456089849</v>
      </c>
      <c r="JC736" s="22">
        <f t="shared" si="426"/>
        <v>0</v>
      </c>
      <c r="JD736" s="22">
        <f t="shared" si="427"/>
        <v>0</v>
      </c>
      <c r="JE736" s="22">
        <f t="shared" si="428"/>
        <v>0</v>
      </c>
      <c r="JF736" s="22">
        <f t="shared" si="429"/>
        <v>0</v>
      </c>
      <c r="JG736" s="22">
        <f t="shared" si="430"/>
        <v>0</v>
      </c>
      <c r="JH736" s="22">
        <f t="shared" si="431"/>
        <v>0</v>
      </c>
      <c r="JI736" t="s">
        <v>5585</v>
      </c>
    </row>
    <row r="737" spans="1:269" x14ac:dyDescent="0.55000000000000004">
      <c r="A737" t="s">
        <v>3567</v>
      </c>
      <c r="B737" t="s">
        <v>3567</v>
      </c>
      <c r="C737">
        <v>2</v>
      </c>
      <c r="D737">
        <v>2</v>
      </c>
      <c r="E737">
        <v>2</v>
      </c>
      <c r="F737" t="s">
        <v>3568</v>
      </c>
      <c r="G737" t="s">
        <v>3569</v>
      </c>
      <c r="H737" t="s">
        <v>3570</v>
      </c>
      <c r="I737">
        <v>1</v>
      </c>
      <c r="J737">
        <v>2</v>
      </c>
      <c r="K737">
        <v>2</v>
      </c>
      <c r="L737">
        <v>2</v>
      </c>
      <c r="M737">
        <v>0</v>
      </c>
      <c r="N737">
        <v>0</v>
      </c>
      <c r="O737">
        <v>1</v>
      </c>
      <c r="P737">
        <v>0</v>
      </c>
      <c r="Q737">
        <v>1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1</v>
      </c>
      <c r="X737">
        <v>1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1</v>
      </c>
      <c r="AN737">
        <v>0</v>
      </c>
      <c r="AO737">
        <v>1</v>
      </c>
      <c r="AP737">
        <v>0</v>
      </c>
      <c r="AQ737">
        <v>2</v>
      </c>
      <c r="AR737">
        <v>2</v>
      </c>
      <c r="AS737">
        <v>0</v>
      </c>
      <c r="AT737">
        <v>0</v>
      </c>
      <c r="AU737">
        <v>1</v>
      </c>
      <c r="AV737">
        <v>1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1</v>
      </c>
      <c r="BL737">
        <v>0</v>
      </c>
      <c r="BM737">
        <v>1</v>
      </c>
      <c r="BN737">
        <v>0</v>
      </c>
      <c r="BO737">
        <v>2</v>
      </c>
      <c r="BP737">
        <v>2</v>
      </c>
      <c r="BQ737">
        <v>0</v>
      </c>
      <c r="BR737">
        <v>0</v>
      </c>
      <c r="BS737">
        <v>1</v>
      </c>
      <c r="BT737">
        <v>1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14.7</v>
      </c>
      <c r="CH737">
        <v>14.7</v>
      </c>
      <c r="CI737">
        <v>14.7</v>
      </c>
      <c r="CJ737">
        <v>25.035</v>
      </c>
      <c r="CK737">
        <v>224</v>
      </c>
      <c r="CL737">
        <v>224</v>
      </c>
      <c r="CM737">
        <v>0</v>
      </c>
      <c r="CN737">
        <v>66.406999999999996</v>
      </c>
      <c r="CQ737" t="s">
        <v>234</v>
      </c>
      <c r="CS737" t="s">
        <v>234</v>
      </c>
      <c r="CU737" t="s">
        <v>235</v>
      </c>
      <c r="CV737" t="s">
        <v>235</v>
      </c>
      <c r="CY737" t="s">
        <v>235</v>
      </c>
      <c r="CZ737" t="s">
        <v>235</v>
      </c>
      <c r="DM737">
        <v>0</v>
      </c>
      <c r="DN737">
        <v>0</v>
      </c>
      <c r="DO737">
        <v>9.4</v>
      </c>
      <c r="DP737">
        <v>0</v>
      </c>
      <c r="DQ737">
        <v>5.4</v>
      </c>
      <c r="DR737">
        <v>0</v>
      </c>
      <c r="DS737">
        <v>14.7</v>
      </c>
      <c r="DT737">
        <v>14.7</v>
      </c>
      <c r="DU737">
        <v>0</v>
      </c>
      <c r="DV737">
        <v>0</v>
      </c>
      <c r="DW737">
        <v>5.4</v>
      </c>
      <c r="DX737">
        <v>5.4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11591000</v>
      </c>
      <c r="EL737">
        <v>0</v>
      </c>
      <c r="EM737">
        <v>0</v>
      </c>
      <c r="EN737">
        <v>532400</v>
      </c>
      <c r="EO737">
        <v>0</v>
      </c>
      <c r="EP737">
        <v>287560</v>
      </c>
      <c r="EQ737">
        <v>0</v>
      </c>
      <c r="ER737">
        <v>3046700</v>
      </c>
      <c r="ES737">
        <v>4131600</v>
      </c>
      <c r="ET737">
        <v>0</v>
      </c>
      <c r="EU737">
        <v>0</v>
      </c>
      <c r="EV737">
        <v>1329900</v>
      </c>
      <c r="EW737">
        <v>2262800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309420</v>
      </c>
      <c r="FM737">
        <v>0</v>
      </c>
      <c r="FN737">
        <v>354610</v>
      </c>
      <c r="FO737">
        <v>0</v>
      </c>
      <c r="FP737">
        <v>343790</v>
      </c>
      <c r="FQ737">
        <v>434880</v>
      </c>
      <c r="FR737">
        <v>0</v>
      </c>
      <c r="FS737">
        <v>0</v>
      </c>
      <c r="FT737">
        <v>441660</v>
      </c>
      <c r="FU737">
        <v>647500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 s="285">
        <f t="shared" si="396"/>
        <v>0</v>
      </c>
      <c r="GK737">
        <v>0</v>
      </c>
      <c r="GL737">
        <v>0</v>
      </c>
      <c r="GM737" s="285">
        <f t="shared" si="397"/>
        <v>0</v>
      </c>
      <c r="GN737">
        <v>0</v>
      </c>
      <c r="GO737">
        <v>0</v>
      </c>
      <c r="GP737" s="285">
        <f t="shared" si="398"/>
        <v>0</v>
      </c>
      <c r="GQ737">
        <v>2</v>
      </c>
      <c r="GR737">
        <v>2</v>
      </c>
      <c r="GS737" s="285">
        <f t="shared" si="399"/>
        <v>2</v>
      </c>
      <c r="GT737">
        <v>0</v>
      </c>
      <c r="GU737">
        <v>0</v>
      </c>
      <c r="GV737" s="285">
        <f t="shared" si="400"/>
        <v>0</v>
      </c>
      <c r="GW737">
        <v>1</v>
      </c>
      <c r="GX737">
        <v>1</v>
      </c>
      <c r="GY737" s="285">
        <f t="shared" si="401"/>
        <v>1</v>
      </c>
      <c r="GZ737">
        <v>0</v>
      </c>
      <c r="HA737">
        <v>0</v>
      </c>
      <c r="HB737" s="287">
        <f t="shared" si="402"/>
        <v>0</v>
      </c>
      <c r="HC737">
        <v>0</v>
      </c>
      <c r="HD737">
        <v>0</v>
      </c>
      <c r="HE737" s="287">
        <f t="shared" si="403"/>
        <v>0</v>
      </c>
      <c r="HF737">
        <v>0</v>
      </c>
      <c r="HG737">
        <v>0</v>
      </c>
      <c r="HH737" s="287">
        <f t="shared" si="404"/>
        <v>0</v>
      </c>
      <c r="HI737">
        <v>0</v>
      </c>
      <c r="HJ737">
        <v>0</v>
      </c>
      <c r="HK737" s="287">
        <f t="shared" si="405"/>
        <v>0</v>
      </c>
      <c r="HL737">
        <v>0</v>
      </c>
      <c r="HM737">
        <v>0</v>
      </c>
      <c r="HN737" s="287">
        <f t="shared" si="406"/>
        <v>0</v>
      </c>
      <c r="HO737">
        <v>0</v>
      </c>
      <c r="HP737">
        <v>0</v>
      </c>
      <c r="HQ737" s="287">
        <f t="shared" si="407"/>
        <v>0</v>
      </c>
      <c r="HR737">
        <v>6</v>
      </c>
      <c r="HV737">
        <v>434</v>
      </c>
      <c r="HW737" t="s">
        <v>3571</v>
      </c>
      <c r="HX737" t="s">
        <v>264</v>
      </c>
      <c r="HY737" t="s">
        <v>3572</v>
      </c>
      <c r="HZ737" t="s">
        <v>3573</v>
      </c>
      <c r="IA737" t="s">
        <v>3574</v>
      </c>
      <c r="IB737" t="s">
        <v>3575</v>
      </c>
      <c r="II737" t="s">
        <v>3569</v>
      </c>
      <c r="IJ737">
        <f t="shared" si="408"/>
        <v>0</v>
      </c>
      <c r="IK737">
        <f t="shared" si="409"/>
        <v>309420</v>
      </c>
      <c r="IL737">
        <f t="shared" si="410"/>
        <v>354610</v>
      </c>
      <c r="IM737">
        <f t="shared" si="411"/>
        <v>389335</v>
      </c>
      <c r="IN737">
        <f t="shared" si="412"/>
        <v>0</v>
      </c>
      <c r="IO737">
        <f t="shared" si="413"/>
        <v>544580</v>
      </c>
      <c r="IP737">
        <f t="shared" si="414"/>
        <v>0</v>
      </c>
      <c r="IQ737">
        <f t="shared" si="415"/>
        <v>0</v>
      </c>
      <c r="IR737">
        <f t="shared" si="416"/>
        <v>0</v>
      </c>
      <c r="IS737">
        <f t="shared" si="417"/>
        <v>0</v>
      </c>
      <c r="IT737">
        <f t="shared" si="418"/>
        <v>0</v>
      </c>
      <c r="IU737">
        <f t="shared" si="419"/>
        <v>0</v>
      </c>
      <c r="IV737" t="s">
        <v>3569</v>
      </c>
      <c r="IW737" s="22">
        <f t="shared" si="420"/>
        <v>0</v>
      </c>
      <c r="IX737" s="172">
        <f t="shared" si="421"/>
        <v>0.56818098351022805</v>
      </c>
      <c r="IY737" s="114">
        <f t="shared" si="422"/>
        <v>0.65116236365639579</v>
      </c>
      <c r="IZ737" s="46">
        <f t="shared" si="423"/>
        <v>0.71492709978331925</v>
      </c>
      <c r="JA737" s="22">
        <f t="shared" si="424"/>
        <v>0</v>
      </c>
      <c r="JB737" s="19">
        <f t="shared" si="425"/>
        <v>1</v>
      </c>
      <c r="JC737" s="22">
        <f t="shared" si="426"/>
        <v>0</v>
      </c>
      <c r="JD737" s="22">
        <f t="shared" si="427"/>
        <v>0</v>
      </c>
      <c r="JE737" s="22">
        <f t="shared" si="428"/>
        <v>0</v>
      </c>
      <c r="JF737" s="22">
        <f t="shared" si="429"/>
        <v>0</v>
      </c>
      <c r="JG737" s="22">
        <f t="shared" si="430"/>
        <v>0</v>
      </c>
      <c r="JH737" s="22">
        <f t="shared" si="431"/>
        <v>0</v>
      </c>
      <c r="JI737" t="s">
        <v>3569</v>
      </c>
    </row>
    <row r="738" spans="1:269" x14ac:dyDescent="0.55000000000000004">
      <c r="A738" t="s">
        <v>4827</v>
      </c>
      <c r="B738" t="s">
        <v>4827</v>
      </c>
      <c r="C738">
        <v>3</v>
      </c>
      <c r="D738">
        <v>3</v>
      </c>
      <c r="E738">
        <v>3</v>
      </c>
      <c r="F738" t="s">
        <v>4828</v>
      </c>
      <c r="G738" t="s">
        <v>4829</v>
      </c>
      <c r="H738" t="s">
        <v>4830</v>
      </c>
      <c r="I738">
        <v>1</v>
      </c>
      <c r="J738">
        <v>3</v>
      </c>
      <c r="K738">
        <v>3</v>
      </c>
      <c r="L738">
        <v>3</v>
      </c>
      <c r="M738">
        <v>0</v>
      </c>
      <c r="N738">
        <v>0</v>
      </c>
      <c r="O738">
        <v>1</v>
      </c>
      <c r="P738">
        <v>1</v>
      </c>
      <c r="Q738">
        <v>1</v>
      </c>
      <c r="R738">
        <v>1</v>
      </c>
      <c r="S738">
        <v>2</v>
      </c>
      <c r="T738">
        <v>2</v>
      </c>
      <c r="U738">
        <v>1</v>
      </c>
      <c r="V738">
        <v>0</v>
      </c>
      <c r="W738">
        <v>1</v>
      </c>
      <c r="X738">
        <v>1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1</v>
      </c>
      <c r="AN738">
        <v>1</v>
      </c>
      <c r="AO738">
        <v>1</v>
      </c>
      <c r="AP738">
        <v>1</v>
      </c>
      <c r="AQ738">
        <v>2</v>
      </c>
      <c r="AR738">
        <v>2</v>
      </c>
      <c r="AS738">
        <v>1</v>
      </c>
      <c r="AT738">
        <v>0</v>
      </c>
      <c r="AU738">
        <v>1</v>
      </c>
      <c r="AV738">
        <v>1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1</v>
      </c>
      <c r="BL738">
        <v>1</v>
      </c>
      <c r="BM738">
        <v>1</v>
      </c>
      <c r="BN738">
        <v>1</v>
      </c>
      <c r="BO738">
        <v>2</v>
      </c>
      <c r="BP738">
        <v>2</v>
      </c>
      <c r="BQ738">
        <v>1</v>
      </c>
      <c r="BR738">
        <v>0</v>
      </c>
      <c r="BS738">
        <v>1</v>
      </c>
      <c r="BT738">
        <v>1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11.4</v>
      </c>
      <c r="CH738">
        <v>11.4</v>
      </c>
      <c r="CI738">
        <v>11.4</v>
      </c>
      <c r="CJ738">
        <v>40.735999999999997</v>
      </c>
      <c r="CK738">
        <v>377</v>
      </c>
      <c r="CL738">
        <v>377</v>
      </c>
      <c r="CM738">
        <v>0</v>
      </c>
      <c r="CN738">
        <v>20.548999999999999</v>
      </c>
      <c r="CQ738" t="s">
        <v>234</v>
      </c>
      <c r="CR738" t="s">
        <v>234</v>
      </c>
      <c r="CS738" t="s">
        <v>234</v>
      </c>
      <c r="CT738" t="s">
        <v>234</v>
      </c>
      <c r="CU738" t="s">
        <v>235</v>
      </c>
      <c r="CV738" t="s">
        <v>235</v>
      </c>
      <c r="CW738" t="s">
        <v>235</v>
      </c>
      <c r="CY738" t="s">
        <v>234</v>
      </c>
      <c r="CZ738" t="s">
        <v>235</v>
      </c>
      <c r="DM738">
        <v>0</v>
      </c>
      <c r="DN738">
        <v>0</v>
      </c>
      <c r="DO738">
        <v>4</v>
      </c>
      <c r="DP738">
        <v>4</v>
      </c>
      <c r="DQ738">
        <v>4</v>
      </c>
      <c r="DR738">
        <v>4</v>
      </c>
      <c r="DS738">
        <v>8.8000000000000007</v>
      </c>
      <c r="DT738">
        <v>8.8000000000000007</v>
      </c>
      <c r="DU738">
        <v>4.8</v>
      </c>
      <c r="DV738">
        <v>0</v>
      </c>
      <c r="DW738">
        <v>4</v>
      </c>
      <c r="DX738">
        <v>2.7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11577000</v>
      </c>
      <c r="EL738">
        <v>0</v>
      </c>
      <c r="EM738">
        <v>0</v>
      </c>
      <c r="EN738">
        <v>491970</v>
      </c>
      <c r="EO738">
        <v>386630</v>
      </c>
      <c r="EP738">
        <v>147640</v>
      </c>
      <c r="EQ738">
        <v>329240</v>
      </c>
      <c r="ER738">
        <v>3787800</v>
      </c>
      <c r="ES738">
        <v>3802800</v>
      </c>
      <c r="ET738">
        <v>535540</v>
      </c>
      <c r="EU738">
        <v>0</v>
      </c>
      <c r="EV738">
        <v>1676700</v>
      </c>
      <c r="EW738">
        <v>418240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344140</v>
      </c>
      <c r="FM738">
        <v>306310</v>
      </c>
      <c r="FN738">
        <v>188880</v>
      </c>
      <c r="FO738">
        <v>316080</v>
      </c>
      <c r="FP738">
        <v>593810</v>
      </c>
      <c r="FQ738">
        <v>453360</v>
      </c>
      <c r="FR738">
        <v>288190</v>
      </c>
      <c r="FS738">
        <v>0</v>
      </c>
      <c r="FT738">
        <v>397970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 s="285">
        <f t="shared" si="396"/>
        <v>0</v>
      </c>
      <c r="GK738">
        <v>0</v>
      </c>
      <c r="GL738">
        <v>0</v>
      </c>
      <c r="GM738" s="285">
        <f t="shared" si="397"/>
        <v>0</v>
      </c>
      <c r="GN738">
        <v>0</v>
      </c>
      <c r="GO738">
        <v>0</v>
      </c>
      <c r="GP738" s="285">
        <f t="shared" si="398"/>
        <v>0</v>
      </c>
      <c r="GQ738">
        <v>1</v>
      </c>
      <c r="GR738">
        <v>1</v>
      </c>
      <c r="GS738" s="285">
        <f t="shared" si="399"/>
        <v>1</v>
      </c>
      <c r="GT738">
        <v>1</v>
      </c>
      <c r="GU738">
        <v>0</v>
      </c>
      <c r="GV738" s="285">
        <f t="shared" si="400"/>
        <v>0.5</v>
      </c>
      <c r="GW738">
        <v>0</v>
      </c>
      <c r="GX738">
        <v>1</v>
      </c>
      <c r="GY738" s="285">
        <f t="shared" si="401"/>
        <v>0.5</v>
      </c>
      <c r="GZ738">
        <v>0</v>
      </c>
      <c r="HA738">
        <v>0</v>
      </c>
      <c r="HB738" s="287">
        <f t="shared" si="402"/>
        <v>0</v>
      </c>
      <c r="HC738">
        <v>0</v>
      </c>
      <c r="HD738">
        <v>0</v>
      </c>
      <c r="HE738" s="287">
        <f t="shared" si="403"/>
        <v>0</v>
      </c>
      <c r="HF738">
        <v>0</v>
      </c>
      <c r="HG738">
        <v>0</v>
      </c>
      <c r="HH738" s="287">
        <f t="shared" si="404"/>
        <v>0</v>
      </c>
      <c r="HI738">
        <v>0</v>
      </c>
      <c r="HJ738">
        <v>0</v>
      </c>
      <c r="HK738" s="287">
        <f t="shared" si="405"/>
        <v>0</v>
      </c>
      <c r="HL738">
        <v>0</v>
      </c>
      <c r="HM738">
        <v>0</v>
      </c>
      <c r="HN738" s="287">
        <f t="shared" si="406"/>
        <v>0</v>
      </c>
      <c r="HO738">
        <v>0</v>
      </c>
      <c r="HP738">
        <v>0</v>
      </c>
      <c r="HQ738" s="287">
        <f t="shared" si="407"/>
        <v>0</v>
      </c>
      <c r="HR738">
        <v>4</v>
      </c>
      <c r="HV738">
        <v>578</v>
      </c>
      <c r="HW738" t="s">
        <v>4831</v>
      </c>
      <c r="HX738" t="s">
        <v>302</v>
      </c>
      <c r="HY738" t="s">
        <v>4832</v>
      </c>
      <c r="HZ738" t="s">
        <v>4833</v>
      </c>
      <c r="IA738" t="s">
        <v>4834</v>
      </c>
      <c r="IB738" t="s">
        <v>4835</v>
      </c>
      <c r="II738" t="s">
        <v>4829</v>
      </c>
      <c r="IJ738">
        <f t="shared" si="408"/>
        <v>0</v>
      </c>
      <c r="IK738">
        <f t="shared" si="409"/>
        <v>325225</v>
      </c>
      <c r="IL738">
        <f t="shared" si="410"/>
        <v>252480</v>
      </c>
      <c r="IM738">
        <f t="shared" si="411"/>
        <v>523585</v>
      </c>
      <c r="IN738">
        <f t="shared" si="412"/>
        <v>288190</v>
      </c>
      <c r="IO738">
        <f t="shared" si="413"/>
        <v>397970</v>
      </c>
      <c r="IP738">
        <f t="shared" si="414"/>
        <v>0</v>
      </c>
      <c r="IQ738">
        <f t="shared" si="415"/>
        <v>0</v>
      </c>
      <c r="IR738">
        <f t="shared" si="416"/>
        <v>0</v>
      </c>
      <c r="IS738">
        <f t="shared" si="417"/>
        <v>0</v>
      </c>
      <c r="IT738">
        <f t="shared" si="418"/>
        <v>0</v>
      </c>
      <c r="IU738">
        <f t="shared" si="419"/>
        <v>0</v>
      </c>
      <c r="IV738" t="s">
        <v>4829</v>
      </c>
      <c r="IW738" s="22">
        <f t="shared" si="420"/>
        <v>0</v>
      </c>
      <c r="IX738" s="226">
        <f t="shared" si="421"/>
        <v>0.6211503385314705</v>
      </c>
      <c r="IY738" s="20">
        <f t="shared" si="422"/>
        <v>0.48221396716865456</v>
      </c>
      <c r="IZ738" s="19">
        <f t="shared" si="423"/>
        <v>1</v>
      </c>
      <c r="JA738" s="143">
        <f t="shared" si="424"/>
        <v>0.55041683776273198</v>
      </c>
      <c r="JB738" s="144">
        <f t="shared" si="425"/>
        <v>0.76008670989428651</v>
      </c>
      <c r="JC738" s="22">
        <f t="shared" si="426"/>
        <v>0</v>
      </c>
      <c r="JD738" s="22">
        <f t="shared" si="427"/>
        <v>0</v>
      </c>
      <c r="JE738" s="22">
        <f t="shared" si="428"/>
        <v>0</v>
      </c>
      <c r="JF738" s="22">
        <f t="shared" si="429"/>
        <v>0</v>
      </c>
      <c r="JG738" s="22">
        <f t="shared" si="430"/>
        <v>0</v>
      </c>
      <c r="JH738" s="22">
        <f t="shared" si="431"/>
        <v>0</v>
      </c>
      <c r="JI738" t="s">
        <v>4829</v>
      </c>
    </row>
    <row r="739" spans="1:269" x14ac:dyDescent="0.55000000000000004">
      <c r="A739" t="s">
        <v>9636</v>
      </c>
      <c r="B739" t="s">
        <v>9636</v>
      </c>
      <c r="C739">
        <v>1</v>
      </c>
      <c r="D739">
        <v>1</v>
      </c>
      <c r="E739">
        <v>1</v>
      </c>
      <c r="F739" t="s">
        <v>9637</v>
      </c>
      <c r="G739" t="s">
        <v>9638</v>
      </c>
      <c r="H739" t="s">
        <v>9639</v>
      </c>
      <c r="I739">
        <v>1</v>
      </c>
      <c r="J739">
        <v>1</v>
      </c>
      <c r="K739">
        <v>1</v>
      </c>
      <c r="L739">
        <v>1</v>
      </c>
      <c r="M739">
        <v>1</v>
      </c>
      <c r="N739">
        <v>1</v>
      </c>
      <c r="O739">
        <v>1</v>
      </c>
      <c r="P739">
        <v>0</v>
      </c>
      <c r="Q739">
        <v>1</v>
      </c>
      <c r="R739">
        <v>1</v>
      </c>
      <c r="S739">
        <v>1</v>
      </c>
      <c r="T739">
        <v>1</v>
      </c>
      <c r="U739">
        <v>1</v>
      </c>
      <c r="V739">
        <v>1</v>
      </c>
      <c r="W739">
        <v>1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1</v>
      </c>
      <c r="AL739">
        <v>1</v>
      </c>
      <c r="AM739">
        <v>1</v>
      </c>
      <c r="AN739">
        <v>0</v>
      </c>
      <c r="AO739">
        <v>1</v>
      </c>
      <c r="AP739">
        <v>1</v>
      </c>
      <c r="AQ739">
        <v>1</v>
      </c>
      <c r="AR739">
        <v>1</v>
      </c>
      <c r="AS739">
        <v>1</v>
      </c>
      <c r="AT739">
        <v>1</v>
      </c>
      <c r="AU739">
        <v>1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1</v>
      </c>
      <c r="BJ739">
        <v>1</v>
      </c>
      <c r="BK739">
        <v>1</v>
      </c>
      <c r="BL739">
        <v>0</v>
      </c>
      <c r="BM739">
        <v>1</v>
      </c>
      <c r="BN739">
        <v>1</v>
      </c>
      <c r="BO739">
        <v>1</v>
      </c>
      <c r="BP739">
        <v>1</v>
      </c>
      <c r="BQ739">
        <v>1</v>
      </c>
      <c r="BR739">
        <v>1</v>
      </c>
      <c r="BS739">
        <v>1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7.8</v>
      </c>
      <c r="CH739">
        <v>7.8</v>
      </c>
      <c r="CI739">
        <v>7.8</v>
      </c>
      <c r="CJ739">
        <v>11.602</v>
      </c>
      <c r="CK739">
        <v>103</v>
      </c>
      <c r="CL739">
        <v>103</v>
      </c>
      <c r="CM739">
        <v>4.5208000000000002E-3</v>
      </c>
      <c r="CN739">
        <v>6.4359000000000002</v>
      </c>
      <c r="CO739" t="s">
        <v>234</v>
      </c>
      <c r="CP739" t="s">
        <v>234</v>
      </c>
      <c r="CQ739" t="s">
        <v>234</v>
      </c>
      <c r="CS739" t="s">
        <v>234</v>
      </c>
      <c r="CT739" t="s">
        <v>234</v>
      </c>
      <c r="CU739" t="s">
        <v>234</v>
      </c>
      <c r="CV739" t="s">
        <v>235</v>
      </c>
      <c r="CW739" t="s">
        <v>234</v>
      </c>
      <c r="CX739" t="s">
        <v>234</v>
      </c>
      <c r="CY739" t="s">
        <v>234</v>
      </c>
      <c r="DM739">
        <v>7.8</v>
      </c>
      <c r="DN739">
        <v>7.8</v>
      </c>
      <c r="DO739">
        <v>7.8</v>
      </c>
      <c r="DP739">
        <v>0</v>
      </c>
      <c r="DQ739">
        <v>7.8</v>
      </c>
      <c r="DR739">
        <v>7.8</v>
      </c>
      <c r="DS739">
        <v>7.8</v>
      </c>
      <c r="DT739">
        <v>7.8</v>
      </c>
      <c r="DU739">
        <v>7.8</v>
      </c>
      <c r="DV739">
        <v>7.8</v>
      </c>
      <c r="DW739">
        <v>7.8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11518000</v>
      </c>
      <c r="EL739">
        <v>137310</v>
      </c>
      <c r="EM739">
        <v>144650</v>
      </c>
      <c r="EN739">
        <v>381910</v>
      </c>
      <c r="EO739">
        <v>0</v>
      </c>
      <c r="EP739">
        <v>400220</v>
      </c>
      <c r="EQ739">
        <v>379490</v>
      </c>
      <c r="ER739">
        <v>2353500</v>
      </c>
      <c r="ES739">
        <v>2921800</v>
      </c>
      <c r="ET739">
        <v>681140</v>
      </c>
      <c r="EU739">
        <v>778890</v>
      </c>
      <c r="EV739">
        <v>3339400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203090</v>
      </c>
      <c r="FK739">
        <v>213910</v>
      </c>
      <c r="FL739">
        <v>252570</v>
      </c>
      <c r="FM739">
        <v>0</v>
      </c>
      <c r="FN739">
        <v>300960</v>
      </c>
      <c r="FO739">
        <v>288740</v>
      </c>
      <c r="FP739">
        <v>376730</v>
      </c>
      <c r="FQ739">
        <v>689000</v>
      </c>
      <c r="FR739">
        <v>308910</v>
      </c>
      <c r="FS739">
        <v>311470</v>
      </c>
      <c r="FT739">
        <v>451140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 s="285">
        <f t="shared" si="396"/>
        <v>0</v>
      </c>
      <c r="GK739">
        <v>0</v>
      </c>
      <c r="GL739">
        <v>0</v>
      </c>
      <c r="GM739" s="285">
        <f t="shared" si="397"/>
        <v>0</v>
      </c>
      <c r="GN739">
        <v>0</v>
      </c>
      <c r="GO739">
        <v>0</v>
      </c>
      <c r="GP739" s="285">
        <f t="shared" si="398"/>
        <v>0</v>
      </c>
      <c r="GQ739">
        <v>0</v>
      </c>
      <c r="GR739">
        <v>1</v>
      </c>
      <c r="GS739" s="285">
        <f t="shared" si="399"/>
        <v>0.5</v>
      </c>
      <c r="GT739">
        <v>0</v>
      </c>
      <c r="GU739">
        <v>0</v>
      </c>
      <c r="GV739" s="285">
        <f t="shared" si="400"/>
        <v>0</v>
      </c>
      <c r="GW739">
        <v>0</v>
      </c>
      <c r="GX739">
        <v>0</v>
      </c>
      <c r="GY739" s="285">
        <f t="shared" si="401"/>
        <v>0</v>
      </c>
      <c r="GZ739">
        <v>0</v>
      </c>
      <c r="HA739">
        <v>0</v>
      </c>
      <c r="HB739" s="287">
        <f t="shared" si="402"/>
        <v>0</v>
      </c>
      <c r="HC739">
        <v>0</v>
      </c>
      <c r="HD739">
        <v>0</v>
      </c>
      <c r="HE739" s="287">
        <f t="shared" si="403"/>
        <v>0</v>
      </c>
      <c r="HF739">
        <v>0</v>
      </c>
      <c r="HG739">
        <v>0</v>
      </c>
      <c r="HH739" s="287">
        <f t="shared" si="404"/>
        <v>0</v>
      </c>
      <c r="HI739">
        <v>0</v>
      </c>
      <c r="HJ739">
        <v>0</v>
      </c>
      <c r="HK739" s="287">
        <f t="shared" si="405"/>
        <v>0</v>
      </c>
      <c r="HL739">
        <v>0</v>
      </c>
      <c r="HM739">
        <v>0</v>
      </c>
      <c r="HN739" s="287">
        <f t="shared" si="406"/>
        <v>0</v>
      </c>
      <c r="HO739">
        <v>0</v>
      </c>
      <c r="HP739">
        <v>0</v>
      </c>
      <c r="HQ739" s="287">
        <f t="shared" si="407"/>
        <v>0</v>
      </c>
      <c r="HR739">
        <v>1</v>
      </c>
      <c r="HV739">
        <v>1170</v>
      </c>
      <c r="HW739">
        <v>4372</v>
      </c>
      <c r="HX739" t="b">
        <v>1</v>
      </c>
      <c r="HY739">
        <v>4889</v>
      </c>
      <c r="HZ739" t="s">
        <v>9640</v>
      </c>
      <c r="IA739">
        <v>24118</v>
      </c>
      <c r="IB739">
        <v>24118</v>
      </c>
      <c r="II739" t="s">
        <v>9638</v>
      </c>
      <c r="IJ739">
        <f t="shared" si="408"/>
        <v>208500</v>
      </c>
      <c r="IK739">
        <f t="shared" si="409"/>
        <v>252570</v>
      </c>
      <c r="IL739">
        <f t="shared" si="410"/>
        <v>294850</v>
      </c>
      <c r="IM739">
        <f t="shared" si="411"/>
        <v>532865</v>
      </c>
      <c r="IN739">
        <f t="shared" si="412"/>
        <v>310190</v>
      </c>
      <c r="IO739">
        <f t="shared" si="413"/>
        <v>451140</v>
      </c>
      <c r="IP739">
        <f t="shared" si="414"/>
        <v>0</v>
      </c>
      <c r="IQ739">
        <f t="shared" si="415"/>
        <v>0</v>
      </c>
      <c r="IR739">
        <f t="shared" si="416"/>
        <v>0</v>
      </c>
      <c r="IS739">
        <f t="shared" si="417"/>
        <v>0</v>
      </c>
      <c r="IT739">
        <f t="shared" si="418"/>
        <v>0</v>
      </c>
      <c r="IU739">
        <f t="shared" si="419"/>
        <v>0</v>
      </c>
      <c r="IV739" t="s">
        <v>9638</v>
      </c>
      <c r="IW739" s="79">
        <f t="shared" si="420"/>
        <v>0.39128109371041447</v>
      </c>
      <c r="IX739" s="170">
        <f t="shared" si="421"/>
        <v>0.47398496805006896</v>
      </c>
      <c r="IY739" s="90">
        <f t="shared" si="422"/>
        <v>0.55332964259240147</v>
      </c>
      <c r="IZ739" s="19">
        <f t="shared" si="423"/>
        <v>1</v>
      </c>
      <c r="JA739" s="239">
        <f t="shared" si="424"/>
        <v>0.58211742186107174</v>
      </c>
      <c r="JB739" s="243">
        <f t="shared" si="425"/>
        <v>0.84663094780103776</v>
      </c>
      <c r="JC739" s="22">
        <f t="shared" si="426"/>
        <v>0</v>
      </c>
      <c r="JD739" s="22">
        <f t="shared" si="427"/>
        <v>0</v>
      </c>
      <c r="JE739" s="22">
        <f t="shared" si="428"/>
        <v>0</v>
      </c>
      <c r="JF739" s="22">
        <f t="shared" si="429"/>
        <v>0</v>
      </c>
      <c r="JG739" s="22">
        <f t="shared" si="430"/>
        <v>0</v>
      </c>
      <c r="JH739" s="22">
        <f t="shared" si="431"/>
        <v>0</v>
      </c>
      <c r="JI739" t="s">
        <v>9638</v>
      </c>
    </row>
    <row r="740" spans="1:269" x14ac:dyDescent="0.55000000000000004">
      <c r="A740" t="s">
        <v>720</v>
      </c>
      <c r="B740" t="s">
        <v>720</v>
      </c>
      <c r="C740">
        <v>3</v>
      </c>
      <c r="D740">
        <v>3</v>
      </c>
      <c r="E740">
        <v>3</v>
      </c>
      <c r="F740" t="s">
        <v>721</v>
      </c>
      <c r="G740" t="s">
        <v>722</v>
      </c>
      <c r="H740" t="s">
        <v>723</v>
      </c>
      <c r="I740">
        <v>1</v>
      </c>
      <c r="J740">
        <v>3</v>
      </c>
      <c r="K740">
        <v>3</v>
      </c>
      <c r="L740">
        <v>3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1</v>
      </c>
      <c r="S740">
        <v>2</v>
      </c>
      <c r="T740">
        <v>1</v>
      </c>
      <c r="U740">
        <v>0</v>
      </c>
      <c r="V740">
        <v>0</v>
      </c>
      <c r="W740">
        <v>3</v>
      </c>
      <c r="X740">
        <v>3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1</v>
      </c>
      <c r="AQ740">
        <v>2</v>
      </c>
      <c r="AR740">
        <v>1</v>
      </c>
      <c r="AS740">
        <v>0</v>
      </c>
      <c r="AT740">
        <v>0</v>
      </c>
      <c r="AU740">
        <v>3</v>
      </c>
      <c r="AV740">
        <v>3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1</v>
      </c>
      <c r="BO740">
        <v>2</v>
      </c>
      <c r="BP740">
        <v>1</v>
      </c>
      <c r="BQ740">
        <v>0</v>
      </c>
      <c r="BR740">
        <v>0</v>
      </c>
      <c r="BS740">
        <v>3</v>
      </c>
      <c r="BT740">
        <v>3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5.6</v>
      </c>
      <c r="CH740">
        <v>5.6</v>
      </c>
      <c r="CI740">
        <v>5.6</v>
      </c>
      <c r="CJ740">
        <v>58.448999999999998</v>
      </c>
      <c r="CK740">
        <v>522</v>
      </c>
      <c r="CL740">
        <v>522</v>
      </c>
      <c r="CM740">
        <v>0</v>
      </c>
      <c r="CN740">
        <v>17.637</v>
      </c>
      <c r="CT740" t="s">
        <v>234</v>
      </c>
      <c r="CU740" t="s">
        <v>234</v>
      </c>
      <c r="CV740" t="s">
        <v>234</v>
      </c>
      <c r="CY740" t="s">
        <v>235</v>
      </c>
      <c r="CZ740" t="s">
        <v>235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1.9</v>
      </c>
      <c r="DS740">
        <v>3.8</v>
      </c>
      <c r="DT740">
        <v>1.9</v>
      </c>
      <c r="DU740">
        <v>0</v>
      </c>
      <c r="DV740">
        <v>0</v>
      </c>
      <c r="DW740">
        <v>5.6</v>
      </c>
      <c r="DX740">
        <v>5.6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11450000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117980</v>
      </c>
      <c r="ER740">
        <v>1370900</v>
      </c>
      <c r="ES740">
        <v>1326700</v>
      </c>
      <c r="ET740">
        <v>0</v>
      </c>
      <c r="EU740">
        <v>0</v>
      </c>
      <c r="EV740">
        <v>2649000</v>
      </c>
      <c r="EW740">
        <v>5985100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198030</v>
      </c>
      <c r="FP740">
        <v>240290</v>
      </c>
      <c r="FQ740">
        <v>284690</v>
      </c>
      <c r="FR740">
        <v>0</v>
      </c>
      <c r="FS740">
        <v>0</v>
      </c>
      <c r="FT740">
        <v>499150</v>
      </c>
      <c r="FU740">
        <v>797190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 s="285">
        <f t="shared" si="396"/>
        <v>0</v>
      </c>
      <c r="GK740">
        <v>0</v>
      </c>
      <c r="GL740">
        <v>0</v>
      </c>
      <c r="GM740" s="285">
        <f t="shared" si="397"/>
        <v>0</v>
      </c>
      <c r="GN740">
        <v>0</v>
      </c>
      <c r="GO740">
        <v>0</v>
      </c>
      <c r="GP740" s="285">
        <f t="shared" si="398"/>
        <v>0</v>
      </c>
      <c r="GQ740">
        <v>0</v>
      </c>
      <c r="GR740">
        <v>0</v>
      </c>
      <c r="GS740" s="285">
        <f t="shared" si="399"/>
        <v>0</v>
      </c>
      <c r="GT740">
        <v>0</v>
      </c>
      <c r="GU740">
        <v>0</v>
      </c>
      <c r="GV740" s="285">
        <f t="shared" si="400"/>
        <v>0</v>
      </c>
      <c r="GW740">
        <v>2</v>
      </c>
      <c r="GX740">
        <v>3</v>
      </c>
      <c r="GY740" s="285">
        <f t="shared" si="401"/>
        <v>2.5</v>
      </c>
      <c r="GZ740">
        <v>0</v>
      </c>
      <c r="HA740">
        <v>0</v>
      </c>
      <c r="HB740" s="287">
        <f t="shared" si="402"/>
        <v>0</v>
      </c>
      <c r="HC740">
        <v>0</v>
      </c>
      <c r="HD740">
        <v>0</v>
      </c>
      <c r="HE740" s="287">
        <f t="shared" si="403"/>
        <v>0</v>
      </c>
      <c r="HF740">
        <v>0</v>
      </c>
      <c r="HG740">
        <v>0</v>
      </c>
      <c r="HH740" s="287">
        <f t="shared" si="404"/>
        <v>0</v>
      </c>
      <c r="HI740">
        <v>0</v>
      </c>
      <c r="HJ740">
        <v>0</v>
      </c>
      <c r="HK740" s="287">
        <f t="shared" si="405"/>
        <v>0</v>
      </c>
      <c r="HL740">
        <v>0</v>
      </c>
      <c r="HM740">
        <v>0</v>
      </c>
      <c r="HN740" s="287">
        <f t="shared" si="406"/>
        <v>0</v>
      </c>
      <c r="HO740">
        <v>0</v>
      </c>
      <c r="HP740">
        <v>0</v>
      </c>
      <c r="HQ740" s="287">
        <f t="shared" si="407"/>
        <v>0</v>
      </c>
      <c r="HR740">
        <v>5</v>
      </c>
      <c r="HV740">
        <v>112</v>
      </c>
      <c r="HW740" t="s">
        <v>724</v>
      </c>
      <c r="HX740" t="s">
        <v>302</v>
      </c>
      <c r="HY740" t="s">
        <v>725</v>
      </c>
      <c r="HZ740" t="s">
        <v>726</v>
      </c>
      <c r="IA740" t="s">
        <v>727</v>
      </c>
      <c r="IB740" t="s">
        <v>728</v>
      </c>
      <c r="II740" t="s">
        <v>722</v>
      </c>
      <c r="IJ740">
        <f t="shared" si="408"/>
        <v>0</v>
      </c>
      <c r="IK740">
        <f t="shared" si="409"/>
        <v>0</v>
      </c>
      <c r="IL740">
        <f t="shared" si="410"/>
        <v>198030</v>
      </c>
      <c r="IM740">
        <f t="shared" si="411"/>
        <v>262490</v>
      </c>
      <c r="IN740">
        <f t="shared" si="412"/>
        <v>0</v>
      </c>
      <c r="IO740">
        <f t="shared" si="413"/>
        <v>648170</v>
      </c>
      <c r="IP740">
        <f t="shared" si="414"/>
        <v>0</v>
      </c>
      <c r="IQ740">
        <f t="shared" si="415"/>
        <v>0</v>
      </c>
      <c r="IR740">
        <f t="shared" si="416"/>
        <v>0</v>
      </c>
      <c r="IS740">
        <f t="shared" si="417"/>
        <v>0</v>
      </c>
      <c r="IT740">
        <f t="shared" si="418"/>
        <v>0</v>
      </c>
      <c r="IU740">
        <f t="shared" si="419"/>
        <v>0</v>
      </c>
      <c r="IV740" t="s">
        <v>722</v>
      </c>
      <c r="IW740" s="22">
        <f t="shared" si="420"/>
        <v>0</v>
      </c>
      <c r="IX740" s="22">
        <f t="shared" si="421"/>
        <v>0</v>
      </c>
      <c r="IY740" s="173">
        <f t="shared" si="422"/>
        <v>0.30552169955412933</v>
      </c>
      <c r="IZ740" s="184">
        <f t="shared" si="423"/>
        <v>0.40497091812333186</v>
      </c>
      <c r="JA740" s="22">
        <f t="shared" si="424"/>
        <v>0</v>
      </c>
      <c r="JB740" s="19">
        <f t="shared" si="425"/>
        <v>1</v>
      </c>
      <c r="JC740" s="22">
        <f t="shared" si="426"/>
        <v>0</v>
      </c>
      <c r="JD740" s="22">
        <f t="shared" si="427"/>
        <v>0</v>
      </c>
      <c r="JE740" s="22">
        <f t="shared" si="428"/>
        <v>0</v>
      </c>
      <c r="JF740" s="22">
        <f t="shared" si="429"/>
        <v>0</v>
      </c>
      <c r="JG740" s="22">
        <f t="shared" si="430"/>
        <v>0</v>
      </c>
      <c r="JH740" s="22">
        <f t="shared" si="431"/>
        <v>0</v>
      </c>
      <c r="JI740" t="s">
        <v>722</v>
      </c>
    </row>
    <row r="741" spans="1:269" x14ac:dyDescent="0.55000000000000004">
      <c r="A741" t="s">
        <v>8233</v>
      </c>
      <c r="B741" t="s">
        <v>8233</v>
      </c>
      <c r="C741">
        <v>4</v>
      </c>
      <c r="D741">
        <v>3</v>
      </c>
      <c r="E741">
        <v>3</v>
      </c>
      <c r="F741" t="s">
        <v>8234</v>
      </c>
      <c r="G741" t="s">
        <v>8235</v>
      </c>
      <c r="H741" t="s">
        <v>8236</v>
      </c>
      <c r="I741">
        <v>1</v>
      </c>
      <c r="J741">
        <v>4</v>
      </c>
      <c r="K741">
        <v>3</v>
      </c>
      <c r="L741">
        <v>3</v>
      </c>
      <c r="M741">
        <v>1</v>
      </c>
      <c r="N741">
        <v>1</v>
      </c>
      <c r="O741">
        <v>3</v>
      </c>
      <c r="P741">
        <v>2</v>
      </c>
      <c r="Q741">
        <v>2</v>
      </c>
      <c r="R741">
        <v>2</v>
      </c>
      <c r="S741">
        <v>2</v>
      </c>
      <c r="T741">
        <v>3</v>
      </c>
      <c r="U741">
        <v>2</v>
      </c>
      <c r="V741">
        <v>2</v>
      </c>
      <c r="W741">
        <v>3</v>
      </c>
      <c r="X741">
        <v>3</v>
      </c>
      <c r="Y741">
        <v>2</v>
      </c>
      <c r="Z741">
        <v>1</v>
      </c>
      <c r="AA741">
        <v>3</v>
      </c>
      <c r="AB741">
        <v>1</v>
      </c>
      <c r="AC741">
        <v>1</v>
      </c>
      <c r="AD741">
        <v>2</v>
      </c>
      <c r="AE741">
        <v>1</v>
      </c>
      <c r="AF741">
        <v>1</v>
      </c>
      <c r="AG741">
        <v>0</v>
      </c>
      <c r="AH741">
        <v>1</v>
      </c>
      <c r="AI741">
        <v>1</v>
      </c>
      <c r="AJ741">
        <v>2</v>
      </c>
      <c r="AK741">
        <v>0</v>
      </c>
      <c r="AL741">
        <v>0</v>
      </c>
      <c r="AM741">
        <v>2</v>
      </c>
      <c r="AN741">
        <v>1</v>
      </c>
      <c r="AO741">
        <v>1</v>
      </c>
      <c r="AP741">
        <v>1</v>
      </c>
      <c r="AQ741">
        <v>1</v>
      </c>
      <c r="AR741">
        <v>2</v>
      </c>
      <c r="AS741">
        <v>1</v>
      </c>
      <c r="AT741">
        <v>1</v>
      </c>
      <c r="AU741">
        <v>2</v>
      </c>
      <c r="AV741">
        <v>3</v>
      </c>
      <c r="AW741">
        <v>1</v>
      </c>
      <c r="AX741">
        <v>0</v>
      </c>
      <c r="AY741">
        <v>2</v>
      </c>
      <c r="AZ741">
        <v>0</v>
      </c>
      <c r="BA741">
        <v>0</v>
      </c>
      <c r="BB741">
        <v>1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1</v>
      </c>
      <c r="BI741">
        <v>0</v>
      </c>
      <c r="BJ741">
        <v>0</v>
      </c>
      <c r="BK741">
        <v>2</v>
      </c>
      <c r="BL741">
        <v>1</v>
      </c>
      <c r="BM741">
        <v>1</v>
      </c>
      <c r="BN741">
        <v>1</v>
      </c>
      <c r="BO741">
        <v>1</v>
      </c>
      <c r="BP741">
        <v>2</v>
      </c>
      <c r="BQ741">
        <v>1</v>
      </c>
      <c r="BR741">
        <v>1</v>
      </c>
      <c r="BS741">
        <v>2</v>
      </c>
      <c r="BT741">
        <v>3</v>
      </c>
      <c r="BU741">
        <v>1</v>
      </c>
      <c r="BV741">
        <v>0</v>
      </c>
      <c r="BW741">
        <v>2</v>
      </c>
      <c r="BX741">
        <v>0</v>
      </c>
      <c r="BY741">
        <v>0</v>
      </c>
      <c r="BZ741">
        <v>1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1</v>
      </c>
      <c r="CG741">
        <v>9.3000000000000007</v>
      </c>
      <c r="CH741">
        <v>7.4</v>
      </c>
      <c r="CI741">
        <v>7.4</v>
      </c>
      <c r="CJ741">
        <v>65.260000000000005</v>
      </c>
      <c r="CK741">
        <v>593</v>
      </c>
      <c r="CL741">
        <v>593</v>
      </c>
      <c r="CM741">
        <v>0</v>
      </c>
      <c r="CN741">
        <v>17.774999999999999</v>
      </c>
      <c r="CO741" t="s">
        <v>234</v>
      </c>
      <c r="CP741" t="s">
        <v>234</v>
      </c>
      <c r="CQ741" t="s">
        <v>234</v>
      </c>
      <c r="CR741" t="s">
        <v>234</v>
      </c>
      <c r="CS741" t="s">
        <v>234</v>
      </c>
      <c r="CT741" t="s">
        <v>234</v>
      </c>
      <c r="CU741" t="s">
        <v>234</v>
      </c>
      <c r="CV741" t="s">
        <v>235</v>
      </c>
      <c r="CW741" t="s">
        <v>234</v>
      </c>
      <c r="CX741" t="s">
        <v>234</v>
      </c>
      <c r="CY741" t="s">
        <v>235</v>
      </c>
      <c r="CZ741" t="s">
        <v>235</v>
      </c>
      <c r="DA741" t="s">
        <v>234</v>
      </c>
      <c r="DB741" t="s">
        <v>234</v>
      </c>
      <c r="DC741" t="s">
        <v>234</v>
      </c>
      <c r="DD741" t="s">
        <v>234</v>
      </c>
      <c r="DE741" t="s">
        <v>234</v>
      </c>
      <c r="DF741" t="s">
        <v>234</v>
      </c>
      <c r="DG741" t="s">
        <v>234</v>
      </c>
      <c r="DH741" t="s">
        <v>234</v>
      </c>
      <c r="DJ741" t="s">
        <v>234</v>
      </c>
      <c r="DK741" t="s">
        <v>234</v>
      </c>
      <c r="DL741" t="s">
        <v>234</v>
      </c>
      <c r="DM741">
        <v>1.9</v>
      </c>
      <c r="DN741">
        <v>1.9</v>
      </c>
      <c r="DO741">
        <v>6.6</v>
      </c>
      <c r="DP741">
        <v>4.4000000000000004</v>
      </c>
      <c r="DQ741">
        <v>4.4000000000000004</v>
      </c>
      <c r="DR741">
        <v>4.4000000000000004</v>
      </c>
      <c r="DS741">
        <v>4.4000000000000004</v>
      </c>
      <c r="DT741">
        <v>6.6</v>
      </c>
      <c r="DU741">
        <v>4.4000000000000004</v>
      </c>
      <c r="DV741">
        <v>4</v>
      </c>
      <c r="DW741">
        <v>6.6</v>
      </c>
      <c r="DX741">
        <v>7.4</v>
      </c>
      <c r="DY741">
        <v>4.5999999999999996</v>
      </c>
      <c r="DZ741">
        <v>1.9</v>
      </c>
      <c r="EA741">
        <v>6.7</v>
      </c>
      <c r="EB741">
        <v>1.9</v>
      </c>
      <c r="EC741">
        <v>1.9</v>
      </c>
      <c r="ED741">
        <v>4</v>
      </c>
      <c r="EE741">
        <v>1.9</v>
      </c>
      <c r="EF741">
        <v>1.9</v>
      </c>
      <c r="EG741">
        <v>0</v>
      </c>
      <c r="EH741">
        <v>1.9</v>
      </c>
      <c r="EI741">
        <v>1.9</v>
      </c>
      <c r="EJ741">
        <v>4</v>
      </c>
      <c r="EK741">
        <v>11269000</v>
      </c>
      <c r="EL741">
        <v>0</v>
      </c>
      <c r="EM741">
        <v>0</v>
      </c>
      <c r="EN741">
        <v>620990</v>
      </c>
      <c r="EO741">
        <v>382130</v>
      </c>
      <c r="EP741">
        <v>314180</v>
      </c>
      <c r="EQ741">
        <v>244010</v>
      </c>
      <c r="ER741">
        <v>306230</v>
      </c>
      <c r="ES741">
        <v>1066600</v>
      </c>
      <c r="ET741">
        <v>103980</v>
      </c>
      <c r="EU741">
        <v>484540</v>
      </c>
      <c r="EV741">
        <v>2140000</v>
      </c>
      <c r="EW741">
        <v>3781100</v>
      </c>
      <c r="EX741">
        <v>564140</v>
      </c>
      <c r="EY741">
        <v>0</v>
      </c>
      <c r="EZ741">
        <v>504170</v>
      </c>
      <c r="FA741">
        <v>0</v>
      </c>
      <c r="FB741">
        <v>0</v>
      </c>
      <c r="FC741">
        <v>358080</v>
      </c>
      <c r="FD741">
        <v>0</v>
      </c>
      <c r="FE741">
        <v>0</v>
      </c>
      <c r="FF741">
        <v>0</v>
      </c>
      <c r="FG741">
        <v>0</v>
      </c>
      <c r="FH741">
        <v>0</v>
      </c>
      <c r="FI741">
        <v>399110</v>
      </c>
      <c r="FJ741">
        <v>0</v>
      </c>
      <c r="FK741">
        <v>0</v>
      </c>
      <c r="FL741">
        <v>298960</v>
      </c>
      <c r="FM741">
        <v>366280</v>
      </c>
      <c r="FN741">
        <v>376600</v>
      </c>
      <c r="FO741">
        <v>311960</v>
      </c>
      <c r="FP741">
        <v>153300</v>
      </c>
      <c r="FQ741">
        <v>155950</v>
      </c>
      <c r="FR741">
        <v>130880</v>
      </c>
      <c r="FS741">
        <v>301700</v>
      </c>
      <c r="FT741">
        <v>362620</v>
      </c>
      <c r="FU741">
        <v>276930</v>
      </c>
      <c r="FV741">
        <v>295370</v>
      </c>
      <c r="FW741">
        <v>0</v>
      </c>
      <c r="FX741">
        <v>316790</v>
      </c>
      <c r="FY741">
        <v>0</v>
      </c>
      <c r="FZ741">
        <v>0</v>
      </c>
      <c r="GA741">
        <v>409960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475710</v>
      </c>
      <c r="GH741">
        <v>0</v>
      </c>
      <c r="GI741">
        <v>0</v>
      </c>
      <c r="GJ741" s="285">
        <f t="shared" si="396"/>
        <v>0</v>
      </c>
      <c r="GK741">
        <v>0</v>
      </c>
      <c r="GL741">
        <v>0</v>
      </c>
      <c r="GM741" s="285">
        <f t="shared" si="397"/>
        <v>0</v>
      </c>
      <c r="GN741">
        <v>0</v>
      </c>
      <c r="GO741">
        <v>0</v>
      </c>
      <c r="GP741" s="285">
        <f t="shared" si="398"/>
        <v>0</v>
      </c>
      <c r="GQ741">
        <v>0</v>
      </c>
      <c r="GR741">
        <v>1</v>
      </c>
      <c r="GS741" s="285">
        <f t="shared" si="399"/>
        <v>0.5</v>
      </c>
      <c r="GT741">
        <v>0</v>
      </c>
      <c r="GU741">
        <v>0</v>
      </c>
      <c r="GV741" s="285">
        <f t="shared" si="400"/>
        <v>0</v>
      </c>
      <c r="GW741">
        <v>3</v>
      </c>
      <c r="GX741">
        <v>2</v>
      </c>
      <c r="GY741" s="285">
        <f t="shared" si="401"/>
        <v>2.5</v>
      </c>
      <c r="GZ741">
        <v>0</v>
      </c>
      <c r="HA741">
        <v>0</v>
      </c>
      <c r="HB741" s="287">
        <f t="shared" si="402"/>
        <v>0</v>
      </c>
      <c r="HC741">
        <v>0</v>
      </c>
      <c r="HD741">
        <v>0</v>
      </c>
      <c r="HE741" s="287">
        <f t="shared" si="403"/>
        <v>0</v>
      </c>
      <c r="HF741">
        <v>0</v>
      </c>
      <c r="HG741">
        <v>0</v>
      </c>
      <c r="HH741" s="287">
        <f t="shared" si="404"/>
        <v>0</v>
      </c>
      <c r="HI741">
        <v>0</v>
      </c>
      <c r="HJ741">
        <v>0</v>
      </c>
      <c r="HK741" s="287">
        <f t="shared" si="405"/>
        <v>0</v>
      </c>
      <c r="HL741">
        <v>0</v>
      </c>
      <c r="HM741">
        <v>0</v>
      </c>
      <c r="HN741" s="287">
        <f t="shared" si="406"/>
        <v>0</v>
      </c>
      <c r="HO741">
        <v>0</v>
      </c>
      <c r="HP741">
        <v>0</v>
      </c>
      <c r="HQ741" s="287">
        <f t="shared" si="407"/>
        <v>0</v>
      </c>
      <c r="HR741">
        <v>6</v>
      </c>
      <c r="HV741">
        <v>991</v>
      </c>
      <c r="HW741" t="s">
        <v>8237</v>
      </c>
      <c r="HX741" t="s">
        <v>6477</v>
      </c>
      <c r="HY741" t="s">
        <v>8238</v>
      </c>
      <c r="HZ741" t="s">
        <v>8239</v>
      </c>
      <c r="IA741" t="s">
        <v>8240</v>
      </c>
      <c r="IB741" t="s">
        <v>8241</v>
      </c>
      <c r="II741" t="s">
        <v>8235</v>
      </c>
      <c r="IJ741">
        <f t="shared" si="408"/>
        <v>0</v>
      </c>
      <c r="IK741">
        <f t="shared" si="409"/>
        <v>332620</v>
      </c>
      <c r="IL741">
        <f t="shared" si="410"/>
        <v>344280</v>
      </c>
      <c r="IM741">
        <f t="shared" si="411"/>
        <v>154625</v>
      </c>
      <c r="IN741">
        <f t="shared" si="412"/>
        <v>216290</v>
      </c>
      <c r="IO741">
        <f t="shared" si="413"/>
        <v>319775</v>
      </c>
      <c r="IP741">
        <f t="shared" si="414"/>
        <v>295370</v>
      </c>
      <c r="IQ741">
        <f t="shared" si="415"/>
        <v>316790</v>
      </c>
      <c r="IR741">
        <f t="shared" si="416"/>
        <v>409960</v>
      </c>
      <c r="IS741">
        <f t="shared" si="417"/>
        <v>0</v>
      </c>
      <c r="IT741">
        <f t="shared" si="418"/>
        <v>0</v>
      </c>
      <c r="IU741">
        <f t="shared" si="419"/>
        <v>475710</v>
      </c>
      <c r="IV741" t="s">
        <v>8235</v>
      </c>
      <c r="IW741" s="22">
        <f t="shared" si="420"/>
        <v>0</v>
      </c>
      <c r="IX741" s="235">
        <f t="shared" si="421"/>
        <v>0.69920750036787116</v>
      </c>
      <c r="IY741" s="103">
        <f t="shared" si="422"/>
        <v>0.72371823169578109</v>
      </c>
      <c r="IZ741" s="177">
        <f t="shared" si="423"/>
        <v>0.3250404658300225</v>
      </c>
      <c r="JA741" s="147">
        <f t="shared" si="424"/>
        <v>0.45466775976960755</v>
      </c>
      <c r="JB741" s="98">
        <f t="shared" si="425"/>
        <v>0.67220575560740792</v>
      </c>
      <c r="JC741" s="226">
        <f t="shared" si="426"/>
        <v>0.6209034916230477</v>
      </c>
      <c r="JD741" s="78">
        <f t="shared" si="427"/>
        <v>0.66593092430262135</v>
      </c>
      <c r="JE741" s="220">
        <f t="shared" si="428"/>
        <v>0.86178554161148602</v>
      </c>
      <c r="JF741" s="22">
        <f t="shared" si="429"/>
        <v>0</v>
      </c>
      <c r="JG741" s="22">
        <f t="shared" si="430"/>
        <v>0</v>
      </c>
      <c r="JH741" s="19">
        <f t="shared" si="431"/>
        <v>1</v>
      </c>
      <c r="JI741" t="s">
        <v>8235</v>
      </c>
    </row>
    <row r="742" spans="1:269" x14ac:dyDescent="0.55000000000000004">
      <c r="A742" t="s">
        <v>847</v>
      </c>
      <c r="B742" t="s">
        <v>847</v>
      </c>
      <c r="C742">
        <v>1</v>
      </c>
      <c r="D742">
        <v>1</v>
      </c>
      <c r="E742">
        <v>1</v>
      </c>
      <c r="F742" t="s">
        <v>848</v>
      </c>
      <c r="G742" t="s">
        <v>849</v>
      </c>
      <c r="H742" t="s">
        <v>850</v>
      </c>
      <c r="I742">
        <v>1</v>
      </c>
      <c r="J742">
        <v>1</v>
      </c>
      <c r="K742">
        <v>1</v>
      </c>
      <c r="L742">
        <v>1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1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1</v>
      </c>
      <c r="AR742">
        <v>1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1</v>
      </c>
      <c r="BP742">
        <v>1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3.5</v>
      </c>
      <c r="CH742">
        <v>3.5</v>
      </c>
      <c r="CI742">
        <v>3.5</v>
      </c>
      <c r="CJ742">
        <v>41.911000000000001</v>
      </c>
      <c r="CK742">
        <v>372</v>
      </c>
      <c r="CL742">
        <v>372</v>
      </c>
      <c r="CM742">
        <v>4.5455000000000001E-3</v>
      </c>
      <c r="CN742">
        <v>6.4779999999999998</v>
      </c>
      <c r="CU742" t="s">
        <v>235</v>
      </c>
      <c r="CV742" t="s">
        <v>235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3.5</v>
      </c>
      <c r="DT742">
        <v>3.5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11187000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5639300</v>
      </c>
      <c r="ES742">
        <v>5547900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1132000</v>
      </c>
      <c r="FQ742">
        <v>996560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 s="285">
        <f t="shared" si="396"/>
        <v>0</v>
      </c>
      <c r="GK742">
        <v>0</v>
      </c>
      <c r="GL742">
        <v>0</v>
      </c>
      <c r="GM742" s="285">
        <f t="shared" si="397"/>
        <v>0</v>
      </c>
      <c r="GN742">
        <v>0</v>
      </c>
      <c r="GO742">
        <v>0</v>
      </c>
      <c r="GP742" s="285">
        <f t="shared" si="398"/>
        <v>0</v>
      </c>
      <c r="GQ742">
        <v>1</v>
      </c>
      <c r="GR742">
        <v>1</v>
      </c>
      <c r="GS742" s="285">
        <f t="shared" si="399"/>
        <v>1</v>
      </c>
      <c r="GT742">
        <v>0</v>
      </c>
      <c r="GU742">
        <v>0</v>
      </c>
      <c r="GV742" s="285">
        <f t="shared" si="400"/>
        <v>0</v>
      </c>
      <c r="GW742">
        <v>0</v>
      </c>
      <c r="GX742">
        <v>0</v>
      </c>
      <c r="GY742" s="285">
        <f t="shared" si="401"/>
        <v>0</v>
      </c>
      <c r="GZ742">
        <v>0</v>
      </c>
      <c r="HA742">
        <v>0</v>
      </c>
      <c r="HB742" s="287">
        <f t="shared" si="402"/>
        <v>0</v>
      </c>
      <c r="HC742">
        <v>0</v>
      </c>
      <c r="HD742">
        <v>0</v>
      </c>
      <c r="HE742" s="287">
        <f t="shared" si="403"/>
        <v>0</v>
      </c>
      <c r="HF742">
        <v>0</v>
      </c>
      <c r="HG742">
        <v>0</v>
      </c>
      <c r="HH742" s="287">
        <f t="shared" si="404"/>
        <v>0</v>
      </c>
      <c r="HI742">
        <v>0</v>
      </c>
      <c r="HJ742">
        <v>0</v>
      </c>
      <c r="HK742" s="287">
        <f t="shared" si="405"/>
        <v>0</v>
      </c>
      <c r="HL742">
        <v>0</v>
      </c>
      <c r="HM742">
        <v>0</v>
      </c>
      <c r="HN742" s="287">
        <f t="shared" si="406"/>
        <v>0</v>
      </c>
      <c r="HO742">
        <v>0</v>
      </c>
      <c r="HP742">
        <v>0</v>
      </c>
      <c r="HQ742" s="287">
        <f t="shared" si="407"/>
        <v>0</v>
      </c>
      <c r="HR742">
        <v>2</v>
      </c>
      <c r="HV742">
        <v>129</v>
      </c>
      <c r="HW742">
        <v>5254</v>
      </c>
      <c r="HX742" t="b">
        <v>1</v>
      </c>
      <c r="HY742">
        <v>5850</v>
      </c>
      <c r="HZ742" t="s">
        <v>851</v>
      </c>
      <c r="IA742" t="s">
        <v>852</v>
      </c>
      <c r="IB742">
        <v>28674</v>
      </c>
      <c r="IC742" t="s">
        <v>853</v>
      </c>
      <c r="ID742" t="s">
        <v>854</v>
      </c>
      <c r="IF742" t="s">
        <v>855</v>
      </c>
      <c r="IG742" t="s">
        <v>856</v>
      </c>
      <c r="II742" t="s">
        <v>849</v>
      </c>
      <c r="IJ742">
        <f t="shared" si="408"/>
        <v>0</v>
      </c>
      <c r="IK742">
        <f t="shared" si="409"/>
        <v>0</v>
      </c>
      <c r="IL742">
        <f t="shared" si="410"/>
        <v>0</v>
      </c>
      <c r="IM742">
        <f t="shared" si="411"/>
        <v>1064280</v>
      </c>
      <c r="IN742">
        <f t="shared" si="412"/>
        <v>0</v>
      </c>
      <c r="IO742">
        <f t="shared" si="413"/>
        <v>0</v>
      </c>
      <c r="IP742">
        <f t="shared" si="414"/>
        <v>0</v>
      </c>
      <c r="IQ742">
        <f t="shared" si="415"/>
        <v>0</v>
      </c>
      <c r="IR742">
        <f t="shared" si="416"/>
        <v>0</v>
      </c>
      <c r="IS742">
        <f t="shared" si="417"/>
        <v>0</v>
      </c>
      <c r="IT742">
        <f t="shared" si="418"/>
        <v>0</v>
      </c>
      <c r="IU742">
        <f t="shared" si="419"/>
        <v>0</v>
      </c>
      <c r="IV742" t="s">
        <v>849</v>
      </c>
      <c r="IW742" s="22">
        <f t="shared" si="420"/>
        <v>0</v>
      </c>
      <c r="IX742" s="22">
        <f t="shared" si="421"/>
        <v>0</v>
      </c>
      <c r="IY742" s="22">
        <f t="shared" si="422"/>
        <v>0</v>
      </c>
      <c r="IZ742" s="19">
        <f t="shared" si="423"/>
        <v>1</v>
      </c>
      <c r="JA742" s="22">
        <f t="shared" si="424"/>
        <v>0</v>
      </c>
      <c r="JB742" s="22">
        <f t="shared" si="425"/>
        <v>0</v>
      </c>
      <c r="JC742" s="22">
        <f t="shared" si="426"/>
        <v>0</v>
      </c>
      <c r="JD742" s="22">
        <f t="shared" si="427"/>
        <v>0</v>
      </c>
      <c r="JE742" s="22">
        <f t="shared" si="428"/>
        <v>0</v>
      </c>
      <c r="JF742" s="22">
        <f t="shared" si="429"/>
        <v>0</v>
      </c>
      <c r="JG742" s="22">
        <f t="shared" si="430"/>
        <v>0</v>
      </c>
      <c r="JH742" s="22">
        <f t="shared" si="431"/>
        <v>0</v>
      </c>
      <c r="JI742" t="s">
        <v>849</v>
      </c>
    </row>
    <row r="743" spans="1:269" x14ac:dyDescent="0.55000000000000004">
      <c r="A743" t="s">
        <v>1529</v>
      </c>
      <c r="B743" t="s">
        <v>1529</v>
      </c>
      <c r="C743">
        <v>2</v>
      </c>
      <c r="D743">
        <v>2</v>
      </c>
      <c r="E743">
        <v>2</v>
      </c>
      <c r="F743" t="s">
        <v>1530</v>
      </c>
      <c r="G743" t="s">
        <v>1531</v>
      </c>
      <c r="H743" t="s">
        <v>1532</v>
      </c>
      <c r="I743">
        <v>1</v>
      </c>
      <c r="J743">
        <v>2</v>
      </c>
      <c r="K743">
        <v>2</v>
      </c>
      <c r="L743">
        <v>2</v>
      </c>
      <c r="M743">
        <v>0</v>
      </c>
      <c r="N743">
        <v>0</v>
      </c>
      <c r="O743">
        <v>0</v>
      </c>
      <c r="P743">
        <v>1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1</v>
      </c>
      <c r="W743">
        <v>1</v>
      </c>
      <c r="X743">
        <v>1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1</v>
      </c>
      <c r="AO743">
        <v>0</v>
      </c>
      <c r="AP743">
        <v>0</v>
      </c>
      <c r="AQ743">
        <v>1</v>
      </c>
      <c r="AR743">
        <v>2</v>
      </c>
      <c r="AS743">
        <v>0</v>
      </c>
      <c r="AT743">
        <v>1</v>
      </c>
      <c r="AU743">
        <v>1</v>
      </c>
      <c r="AV743">
        <v>1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1</v>
      </c>
      <c r="BM743">
        <v>0</v>
      </c>
      <c r="BN743">
        <v>0</v>
      </c>
      <c r="BO743">
        <v>1</v>
      </c>
      <c r="BP743">
        <v>2</v>
      </c>
      <c r="BQ743">
        <v>0</v>
      </c>
      <c r="BR743">
        <v>1</v>
      </c>
      <c r="BS743">
        <v>1</v>
      </c>
      <c r="BT743">
        <v>1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19.5</v>
      </c>
      <c r="CH743">
        <v>19.5</v>
      </c>
      <c r="CI743">
        <v>19.5</v>
      </c>
      <c r="CJ743">
        <v>13.894</v>
      </c>
      <c r="CK743">
        <v>128</v>
      </c>
      <c r="CL743">
        <v>128</v>
      </c>
      <c r="CM743">
        <v>0</v>
      </c>
      <c r="CN743">
        <v>13.298</v>
      </c>
      <c r="CR743" t="s">
        <v>234</v>
      </c>
      <c r="CU743" t="s">
        <v>234</v>
      </c>
      <c r="CV743" t="s">
        <v>235</v>
      </c>
      <c r="CX743" t="s">
        <v>234</v>
      </c>
      <c r="CY743" t="s">
        <v>235</v>
      </c>
      <c r="CZ743" t="s">
        <v>234</v>
      </c>
      <c r="DM743">
        <v>0</v>
      </c>
      <c r="DN743">
        <v>0</v>
      </c>
      <c r="DO743">
        <v>0</v>
      </c>
      <c r="DP743">
        <v>7.8</v>
      </c>
      <c r="DQ743">
        <v>0</v>
      </c>
      <c r="DR743">
        <v>0</v>
      </c>
      <c r="DS743">
        <v>7.8</v>
      </c>
      <c r="DT743">
        <v>19.5</v>
      </c>
      <c r="DU743">
        <v>0</v>
      </c>
      <c r="DV743">
        <v>7.8</v>
      </c>
      <c r="DW743">
        <v>7.8</v>
      </c>
      <c r="DX743">
        <v>7.8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11095000</v>
      </c>
      <c r="EL743">
        <v>0</v>
      </c>
      <c r="EM743">
        <v>0</v>
      </c>
      <c r="EN743">
        <v>0</v>
      </c>
      <c r="EO743">
        <v>117930</v>
      </c>
      <c r="EP743">
        <v>0</v>
      </c>
      <c r="EQ743">
        <v>0</v>
      </c>
      <c r="ER743">
        <v>3246100</v>
      </c>
      <c r="ES743">
        <v>5323600</v>
      </c>
      <c r="ET743">
        <v>0</v>
      </c>
      <c r="EU743">
        <v>224580</v>
      </c>
      <c r="EV743">
        <v>1004000</v>
      </c>
      <c r="EW743">
        <v>1178500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0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109480</v>
      </c>
      <c r="FN743">
        <v>0</v>
      </c>
      <c r="FO743">
        <v>0</v>
      </c>
      <c r="FP743">
        <v>484130</v>
      </c>
      <c r="FQ743">
        <v>929070</v>
      </c>
      <c r="FR743">
        <v>0</v>
      </c>
      <c r="FS743">
        <v>132330</v>
      </c>
      <c r="FT743">
        <v>301130</v>
      </c>
      <c r="FU743">
        <v>224680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 s="285">
        <f t="shared" si="396"/>
        <v>0</v>
      </c>
      <c r="GK743">
        <v>0</v>
      </c>
      <c r="GL743">
        <v>0</v>
      </c>
      <c r="GM743" s="285">
        <f t="shared" si="397"/>
        <v>0</v>
      </c>
      <c r="GN743">
        <v>0</v>
      </c>
      <c r="GO743">
        <v>0</v>
      </c>
      <c r="GP743" s="285">
        <f t="shared" si="398"/>
        <v>0</v>
      </c>
      <c r="GQ743">
        <v>0</v>
      </c>
      <c r="GR743">
        <v>1</v>
      </c>
      <c r="GS743" s="285">
        <f t="shared" si="399"/>
        <v>0.5</v>
      </c>
      <c r="GT743">
        <v>0</v>
      </c>
      <c r="GU743">
        <v>0</v>
      </c>
      <c r="GV743" s="285">
        <f t="shared" si="400"/>
        <v>0</v>
      </c>
      <c r="GW743">
        <v>1</v>
      </c>
      <c r="GX743">
        <v>0</v>
      </c>
      <c r="GY743" s="285">
        <f t="shared" si="401"/>
        <v>0.5</v>
      </c>
      <c r="GZ743">
        <v>0</v>
      </c>
      <c r="HA743">
        <v>0</v>
      </c>
      <c r="HB743" s="287">
        <f t="shared" si="402"/>
        <v>0</v>
      </c>
      <c r="HC743">
        <v>0</v>
      </c>
      <c r="HD743">
        <v>0</v>
      </c>
      <c r="HE743" s="287">
        <f t="shared" si="403"/>
        <v>0</v>
      </c>
      <c r="HF743">
        <v>0</v>
      </c>
      <c r="HG743">
        <v>0</v>
      </c>
      <c r="HH743" s="287">
        <f t="shared" si="404"/>
        <v>0</v>
      </c>
      <c r="HI743">
        <v>0</v>
      </c>
      <c r="HJ743">
        <v>0</v>
      </c>
      <c r="HK743" s="287">
        <f t="shared" si="405"/>
        <v>0</v>
      </c>
      <c r="HL743">
        <v>0</v>
      </c>
      <c r="HM743">
        <v>0</v>
      </c>
      <c r="HN743" s="287">
        <f t="shared" si="406"/>
        <v>0</v>
      </c>
      <c r="HO743">
        <v>0</v>
      </c>
      <c r="HP743">
        <v>0</v>
      </c>
      <c r="HQ743" s="287">
        <f t="shared" si="407"/>
        <v>0</v>
      </c>
      <c r="HR743">
        <v>2</v>
      </c>
      <c r="HV743">
        <v>213</v>
      </c>
      <c r="HW743" t="s">
        <v>1533</v>
      </c>
      <c r="HX743" t="s">
        <v>264</v>
      </c>
      <c r="HY743" t="s">
        <v>1534</v>
      </c>
      <c r="HZ743" t="s">
        <v>1535</v>
      </c>
      <c r="IA743" t="s">
        <v>1536</v>
      </c>
      <c r="IB743" t="s">
        <v>1537</v>
      </c>
      <c r="II743" t="s">
        <v>1531</v>
      </c>
      <c r="IJ743">
        <f t="shared" si="408"/>
        <v>0</v>
      </c>
      <c r="IK743">
        <f t="shared" si="409"/>
        <v>109480</v>
      </c>
      <c r="IL743">
        <f t="shared" si="410"/>
        <v>0</v>
      </c>
      <c r="IM743">
        <f t="shared" si="411"/>
        <v>706600</v>
      </c>
      <c r="IN743">
        <f t="shared" si="412"/>
        <v>132330</v>
      </c>
      <c r="IO743">
        <f t="shared" si="413"/>
        <v>262905</v>
      </c>
      <c r="IP743">
        <f t="shared" si="414"/>
        <v>0</v>
      </c>
      <c r="IQ743">
        <f t="shared" si="415"/>
        <v>0</v>
      </c>
      <c r="IR743">
        <f t="shared" si="416"/>
        <v>0</v>
      </c>
      <c r="IS743">
        <f t="shared" si="417"/>
        <v>0</v>
      </c>
      <c r="IT743">
        <f t="shared" si="418"/>
        <v>0</v>
      </c>
      <c r="IU743">
        <f t="shared" si="419"/>
        <v>0</v>
      </c>
      <c r="IV743" t="s">
        <v>1531</v>
      </c>
      <c r="IW743" s="22">
        <f t="shared" si="420"/>
        <v>0</v>
      </c>
      <c r="IX743" s="206">
        <f t="shared" si="421"/>
        <v>0.15493914520237759</v>
      </c>
      <c r="IY743" s="22">
        <f t="shared" si="422"/>
        <v>0</v>
      </c>
      <c r="IZ743" s="19">
        <f t="shared" si="423"/>
        <v>1</v>
      </c>
      <c r="JA743" s="135">
        <f t="shared" si="424"/>
        <v>0.18727710161335975</v>
      </c>
      <c r="JB743" s="127">
        <f t="shared" si="425"/>
        <v>0.37207047834701384</v>
      </c>
      <c r="JC743" s="22">
        <f t="shared" si="426"/>
        <v>0</v>
      </c>
      <c r="JD743" s="22">
        <f t="shared" si="427"/>
        <v>0</v>
      </c>
      <c r="JE743" s="22">
        <f t="shared" si="428"/>
        <v>0</v>
      </c>
      <c r="JF743" s="22">
        <f t="shared" si="429"/>
        <v>0</v>
      </c>
      <c r="JG743" s="22">
        <f t="shared" si="430"/>
        <v>0</v>
      </c>
      <c r="JH743" s="22">
        <f t="shared" si="431"/>
        <v>0</v>
      </c>
      <c r="JI743" t="s">
        <v>1531</v>
      </c>
    </row>
    <row r="744" spans="1:269" x14ac:dyDescent="0.55000000000000004">
      <c r="A744" t="s">
        <v>3708</v>
      </c>
      <c r="B744" t="s">
        <v>3708</v>
      </c>
      <c r="C744">
        <v>3</v>
      </c>
      <c r="D744">
        <v>3</v>
      </c>
      <c r="E744">
        <v>3</v>
      </c>
      <c r="F744" t="s">
        <v>3709</v>
      </c>
      <c r="G744" t="s">
        <v>3710</v>
      </c>
      <c r="H744" t="s">
        <v>3711</v>
      </c>
      <c r="I744">
        <v>1</v>
      </c>
      <c r="J744">
        <v>3</v>
      </c>
      <c r="K744">
        <v>3</v>
      </c>
      <c r="L744">
        <v>3</v>
      </c>
      <c r="M744">
        <v>0</v>
      </c>
      <c r="N744">
        <v>0</v>
      </c>
      <c r="O744">
        <v>1</v>
      </c>
      <c r="P744">
        <v>1</v>
      </c>
      <c r="Q744">
        <v>1</v>
      </c>
      <c r="R744">
        <v>1</v>
      </c>
      <c r="S744">
        <v>3</v>
      </c>
      <c r="T744">
        <v>2</v>
      </c>
      <c r="U744">
        <v>1</v>
      </c>
      <c r="V744">
        <v>1</v>
      </c>
      <c r="W744">
        <v>3</v>
      </c>
      <c r="X744">
        <v>3</v>
      </c>
      <c r="Y744">
        <v>0</v>
      </c>
      <c r="Z744">
        <v>0</v>
      </c>
      <c r="AA744">
        <v>0</v>
      </c>
      <c r="AB744">
        <v>0</v>
      </c>
      <c r="AC744">
        <v>1</v>
      </c>
      <c r="AD744">
        <v>1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1</v>
      </c>
      <c r="AN744">
        <v>1</v>
      </c>
      <c r="AO744">
        <v>1</v>
      </c>
      <c r="AP744">
        <v>1</v>
      </c>
      <c r="AQ744">
        <v>3</v>
      </c>
      <c r="AR744">
        <v>2</v>
      </c>
      <c r="AS744">
        <v>1</v>
      </c>
      <c r="AT744">
        <v>1</v>
      </c>
      <c r="AU744">
        <v>3</v>
      </c>
      <c r="AV744">
        <v>3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1</v>
      </c>
      <c r="BC744">
        <v>0</v>
      </c>
      <c r="BD744">
        <v>1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1</v>
      </c>
      <c r="BL744">
        <v>1</v>
      </c>
      <c r="BM744">
        <v>1</v>
      </c>
      <c r="BN744">
        <v>1</v>
      </c>
      <c r="BO744">
        <v>3</v>
      </c>
      <c r="BP744">
        <v>2</v>
      </c>
      <c r="BQ744">
        <v>1</v>
      </c>
      <c r="BR744">
        <v>1</v>
      </c>
      <c r="BS744">
        <v>3</v>
      </c>
      <c r="BT744">
        <v>3</v>
      </c>
      <c r="BU744">
        <v>0</v>
      </c>
      <c r="BV744">
        <v>0</v>
      </c>
      <c r="BW744">
        <v>0</v>
      </c>
      <c r="BX744">
        <v>0</v>
      </c>
      <c r="BY744">
        <v>1</v>
      </c>
      <c r="BZ744">
        <v>1</v>
      </c>
      <c r="CA744">
        <v>0</v>
      </c>
      <c r="CB744">
        <v>1</v>
      </c>
      <c r="CC744">
        <v>0</v>
      </c>
      <c r="CD744">
        <v>0</v>
      </c>
      <c r="CE744">
        <v>0</v>
      </c>
      <c r="CF744">
        <v>0</v>
      </c>
      <c r="CG744">
        <v>9.3000000000000007</v>
      </c>
      <c r="CH744">
        <v>9.3000000000000007</v>
      </c>
      <c r="CI744">
        <v>9.3000000000000007</v>
      </c>
      <c r="CJ744">
        <v>44.868000000000002</v>
      </c>
      <c r="CK744">
        <v>397</v>
      </c>
      <c r="CL744">
        <v>397</v>
      </c>
      <c r="CM744">
        <v>0</v>
      </c>
      <c r="CN744">
        <v>17.998000000000001</v>
      </c>
      <c r="CQ744" t="s">
        <v>234</v>
      </c>
      <c r="CR744" t="s">
        <v>234</v>
      </c>
      <c r="CS744" t="s">
        <v>234</v>
      </c>
      <c r="CT744" t="s">
        <v>234</v>
      </c>
      <c r="CU744" t="s">
        <v>235</v>
      </c>
      <c r="CV744" t="s">
        <v>235</v>
      </c>
      <c r="CW744" t="s">
        <v>234</v>
      </c>
      <c r="CX744" t="s">
        <v>234</v>
      </c>
      <c r="CY744" t="s">
        <v>235</v>
      </c>
      <c r="CZ744" t="s">
        <v>235</v>
      </c>
      <c r="DE744" t="s">
        <v>234</v>
      </c>
      <c r="DF744" t="s">
        <v>234</v>
      </c>
      <c r="DH744" t="s">
        <v>234</v>
      </c>
      <c r="DM744">
        <v>0</v>
      </c>
      <c r="DN744">
        <v>0</v>
      </c>
      <c r="DO744">
        <v>3.3</v>
      </c>
      <c r="DP744">
        <v>3.3</v>
      </c>
      <c r="DQ744">
        <v>3.3</v>
      </c>
      <c r="DR744">
        <v>3.3</v>
      </c>
      <c r="DS744">
        <v>9.3000000000000007</v>
      </c>
      <c r="DT744">
        <v>6</v>
      </c>
      <c r="DU744">
        <v>3.3</v>
      </c>
      <c r="DV744">
        <v>3.3</v>
      </c>
      <c r="DW744">
        <v>9.3000000000000007</v>
      </c>
      <c r="DX744">
        <v>9.3000000000000007</v>
      </c>
      <c r="DY744">
        <v>0</v>
      </c>
      <c r="DZ744">
        <v>0</v>
      </c>
      <c r="EA744">
        <v>0</v>
      </c>
      <c r="EB744">
        <v>0</v>
      </c>
      <c r="EC744">
        <v>3.3</v>
      </c>
      <c r="ED744">
        <v>3.3</v>
      </c>
      <c r="EE744">
        <v>0</v>
      </c>
      <c r="EF744">
        <v>3.3</v>
      </c>
      <c r="EG744">
        <v>0</v>
      </c>
      <c r="EH744">
        <v>0</v>
      </c>
      <c r="EI744">
        <v>0</v>
      </c>
      <c r="EJ744">
        <v>0</v>
      </c>
      <c r="EK744">
        <v>11069000</v>
      </c>
      <c r="EL744">
        <v>0</v>
      </c>
      <c r="EM744">
        <v>0</v>
      </c>
      <c r="EN744">
        <v>416430</v>
      </c>
      <c r="EO744">
        <v>422430</v>
      </c>
      <c r="EP744">
        <v>325400</v>
      </c>
      <c r="EQ744">
        <v>267920</v>
      </c>
      <c r="ER744">
        <v>2346600</v>
      </c>
      <c r="ES744">
        <v>882910</v>
      </c>
      <c r="ET744">
        <v>283800</v>
      </c>
      <c r="EU744">
        <v>555690</v>
      </c>
      <c r="EV744">
        <v>1475200</v>
      </c>
      <c r="EW744">
        <v>3238200</v>
      </c>
      <c r="EX744">
        <v>0</v>
      </c>
      <c r="EY744">
        <v>0</v>
      </c>
      <c r="EZ744">
        <v>0</v>
      </c>
      <c r="FA744">
        <v>0</v>
      </c>
      <c r="FB744">
        <v>335770</v>
      </c>
      <c r="FC744">
        <v>274220</v>
      </c>
      <c r="FD744">
        <v>0</v>
      </c>
      <c r="FE744">
        <v>244250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219210</v>
      </c>
      <c r="FM744">
        <v>302240</v>
      </c>
      <c r="FN744">
        <v>298710</v>
      </c>
      <c r="FO744">
        <v>267050</v>
      </c>
      <c r="FP744">
        <v>216540</v>
      </c>
      <c r="FQ744">
        <v>204590</v>
      </c>
      <c r="FR744">
        <v>219480</v>
      </c>
      <c r="FS744">
        <v>289580</v>
      </c>
      <c r="FT744">
        <v>278440</v>
      </c>
      <c r="FU744">
        <v>311940</v>
      </c>
      <c r="FV744">
        <v>0</v>
      </c>
      <c r="FW744">
        <v>0</v>
      </c>
      <c r="FX744">
        <v>0</v>
      </c>
      <c r="FY744">
        <v>0</v>
      </c>
      <c r="FZ744">
        <v>328060</v>
      </c>
      <c r="GA744">
        <v>297820</v>
      </c>
      <c r="GB744">
        <v>0</v>
      </c>
      <c r="GC744">
        <v>219000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 s="285">
        <f t="shared" si="396"/>
        <v>0</v>
      </c>
      <c r="GK744">
        <v>0</v>
      </c>
      <c r="GL744">
        <v>0</v>
      </c>
      <c r="GM744" s="285">
        <f t="shared" si="397"/>
        <v>0</v>
      </c>
      <c r="GN744">
        <v>0</v>
      </c>
      <c r="GO744">
        <v>0</v>
      </c>
      <c r="GP744" s="285">
        <f t="shared" si="398"/>
        <v>0</v>
      </c>
      <c r="GQ744">
        <v>1</v>
      </c>
      <c r="GR744">
        <v>1</v>
      </c>
      <c r="GS744" s="285">
        <f t="shared" si="399"/>
        <v>1</v>
      </c>
      <c r="GT744">
        <v>0</v>
      </c>
      <c r="GU744">
        <v>0</v>
      </c>
      <c r="GV744" s="285">
        <f t="shared" si="400"/>
        <v>0</v>
      </c>
      <c r="GW744">
        <v>2</v>
      </c>
      <c r="GX744">
        <v>3</v>
      </c>
      <c r="GY744" s="285">
        <f t="shared" si="401"/>
        <v>2.5</v>
      </c>
      <c r="GZ744">
        <v>0</v>
      </c>
      <c r="HA744">
        <v>0</v>
      </c>
      <c r="HB744" s="287">
        <f t="shared" si="402"/>
        <v>0</v>
      </c>
      <c r="HC744">
        <v>0</v>
      </c>
      <c r="HD744">
        <v>0</v>
      </c>
      <c r="HE744" s="287">
        <f t="shared" si="403"/>
        <v>0</v>
      </c>
      <c r="HF744">
        <v>0</v>
      </c>
      <c r="HG744">
        <v>0</v>
      </c>
      <c r="HH744" s="287">
        <f t="shared" si="404"/>
        <v>0</v>
      </c>
      <c r="HI744">
        <v>0</v>
      </c>
      <c r="HJ744">
        <v>0</v>
      </c>
      <c r="HK744" s="287">
        <f t="shared" si="405"/>
        <v>0</v>
      </c>
      <c r="HL744">
        <v>0</v>
      </c>
      <c r="HM744">
        <v>0</v>
      </c>
      <c r="HN744" s="287">
        <f t="shared" si="406"/>
        <v>0</v>
      </c>
      <c r="HO744">
        <v>0</v>
      </c>
      <c r="HP744">
        <v>0</v>
      </c>
      <c r="HQ744" s="287">
        <f t="shared" si="407"/>
        <v>0</v>
      </c>
      <c r="HR744">
        <v>7</v>
      </c>
      <c r="HV744">
        <v>452</v>
      </c>
      <c r="HW744" t="s">
        <v>3712</v>
      </c>
      <c r="HX744" t="s">
        <v>302</v>
      </c>
      <c r="HY744" t="s">
        <v>3713</v>
      </c>
      <c r="HZ744" t="s">
        <v>3714</v>
      </c>
      <c r="IA744" t="s">
        <v>3715</v>
      </c>
      <c r="IB744" t="s">
        <v>3716</v>
      </c>
      <c r="II744" t="s">
        <v>3710</v>
      </c>
      <c r="IJ744">
        <f t="shared" si="408"/>
        <v>0</v>
      </c>
      <c r="IK744">
        <f t="shared" si="409"/>
        <v>260725</v>
      </c>
      <c r="IL744">
        <f t="shared" si="410"/>
        <v>282880</v>
      </c>
      <c r="IM744">
        <f t="shared" si="411"/>
        <v>210565</v>
      </c>
      <c r="IN744">
        <f t="shared" si="412"/>
        <v>254530</v>
      </c>
      <c r="IO744">
        <f t="shared" si="413"/>
        <v>295190</v>
      </c>
      <c r="IP744">
        <f t="shared" si="414"/>
        <v>0</v>
      </c>
      <c r="IQ744">
        <f t="shared" si="415"/>
        <v>0</v>
      </c>
      <c r="IR744">
        <f t="shared" si="416"/>
        <v>312940</v>
      </c>
      <c r="IS744">
        <f t="shared" si="417"/>
        <v>219000</v>
      </c>
      <c r="IT744">
        <f t="shared" si="418"/>
        <v>0</v>
      </c>
      <c r="IU744">
        <f t="shared" si="419"/>
        <v>0</v>
      </c>
      <c r="IV744" t="s">
        <v>3710</v>
      </c>
      <c r="IW744" s="22">
        <f t="shared" si="420"/>
        <v>0</v>
      </c>
      <c r="IX744" s="113">
        <f t="shared" si="421"/>
        <v>0.83314692912379373</v>
      </c>
      <c r="IY744" s="268">
        <f t="shared" si="422"/>
        <v>0.90394324790694702</v>
      </c>
      <c r="IZ744" s="198">
        <f t="shared" si="423"/>
        <v>0.6728606122579408</v>
      </c>
      <c r="JA744" s="204">
        <f t="shared" si="424"/>
        <v>0.81335080207068444</v>
      </c>
      <c r="JB744" s="167">
        <f t="shared" si="425"/>
        <v>0.9432798619543683</v>
      </c>
      <c r="JC744" s="22">
        <f t="shared" si="426"/>
        <v>0</v>
      </c>
      <c r="JD744" s="22">
        <f t="shared" si="427"/>
        <v>0</v>
      </c>
      <c r="JE744" s="19">
        <f t="shared" si="428"/>
        <v>1</v>
      </c>
      <c r="JF744" s="235">
        <f t="shared" si="429"/>
        <v>0.69981466095737199</v>
      </c>
      <c r="JG744" s="22">
        <f t="shared" si="430"/>
        <v>0</v>
      </c>
      <c r="JH744" s="22">
        <f t="shared" si="431"/>
        <v>0</v>
      </c>
      <c r="JI744" t="s">
        <v>3710</v>
      </c>
    </row>
    <row r="745" spans="1:269" x14ac:dyDescent="0.55000000000000004">
      <c r="A745" t="s">
        <v>9439</v>
      </c>
      <c r="B745" t="s">
        <v>9439</v>
      </c>
      <c r="C745">
        <v>5</v>
      </c>
      <c r="D745">
        <v>5</v>
      </c>
      <c r="E745">
        <v>5</v>
      </c>
      <c r="F745" t="s">
        <v>9440</v>
      </c>
      <c r="G745" t="s">
        <v>9441</v>
      </c>
      <c r="H745" t="s">
        <v>9442</v>
      </c>
      <c r="I745">
        <v>1</v>
      </c>
      <c r="J745">
        <v>5</v>
      </c>
      <c r="K745">
        <v>5</v>
      </c>
      <c r="L745">
        <v>5</v>
      </c>
      <c r="M745">
        <v>0</v>
      </c>
      <c r="N745">
        <v>0</v>
      </c>
      <c r="O745">
        <v>2</v>
      </c>
      <c r="P745">
        <v>3</v>
      </c>
      <c r="Q745">
        <v>0</v>
      </c>
      <c r="R745">
        <v>2</v>
      </c>
      <c r="S745">
        <v>5</v>
      </c>
      <c r="T745">
        <v>4</v>
      </c>
      <c r="U745">
        <v>2</v>
      </c>
      <c r="V745">
        <v>2</v>
      </c>
      <c r="W745">
        <v>3</v>
      </c>
      <c r="X745">
        <v>2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2</v>
      </c>
      <c r="AN745">
        <v>3</v>
      </c>
      <c r="AO745">
        <v>0</v>
      </c>
      <c r="AP745">
        <v>2</v>
      </c>
      <c r="AQ745">
        <v>5</v>
      </c>
      <c r="AR745">
        <v>4</v>
      </c>
      <c r="AS745">
        <v>2</v>
      </c>
      <c r="AT745">
        <v>2</v>
      </c>
      <c r="AU745">
        <v>3</v>
      </c>
      <c r="AV745">
        <v>2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2</v>
      </c>
      <c r="BL745">
        <v>3</v>
      </c>
      <c r="BM745">
        <v>0</v>
      </c>
      <c r="BN745">
        <v>2</v>
      </c>
      <c r="BO745">
        <v>5</v>
      </c>
      <c r="BP745">
        <v>4</v>
      </c>
      <c r="BQ745">
        <v>2</v>
      </c>
      <c r="BR745">
        <v>2</v>
      </c>
      <c r="BS745">
        <v>3</v>
      </c>
      <c r="BT745">
        <v>2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14</v>
      </c>
      <c r="CH745">
        <v>14</v>
      </c>
      <c r="CI745">
        <v>14</v>
      </c>
      <c r="CJ745">
        <v>56.084000000000003</v>
      </c>
      <c r="CK745">
        <v>522</v>
      </c>
      <c r="CL745">
        <v>522</v>
      </c>
      <c r="CM745">
        <v>0</v>
      </c>
      <c r="CN745">
        <v>31.687000000000001</v>
      </c>
      <c r="CQ745" t="s">
        <v>234</v>
      </c>
      <c r="CR745" t="s">
        <v>235</v>
      </c>
      <c r="CT745" t="s">
        <v>234</v>
      </c>
      <c r="CU745" t="s">
        <v>235</v>
      </c>
      <c r="CV745" t="s">
        <v>235</v>
      </c>
      <c r="CW745" t="s">
        <v>234</v>
      </c>
      <c r="CX745" t="s">
        <v>234</v>
      </c>
      <c r="CY745" t="s">
        <v>235</v>
      </c>
      <c r="CZ745" t="s">
        <v>235</v>
      </c>
      <c r="DM745">
        <v>0</v>
      </c>
      <c r="DN745">
        <v>0</v>
      </c>
      <c r="DO745">
        <v>6.5</v>
      </c>
      <c r="DP745">
        <v>8.1999999999999993</v>
      </c>
      <c r="DQ745">
        <v>0</v>
      </c>
      <c r="DR745">
        <v>4.2</v>
      </c>
      <c r="DS745">
        <v>14</v>
      </c>
      <c r="DT745">
        <v>10.7</v>
      </c>
      <c r="DU745">
        <v>5</v>
      </c>
      <c r="DV745">
        <v>5.7</v>
      </c>
      <c r="DW745">
        <v>8.1999999999999993</v>
      </c>
      <c r="DX745">
        <v>4.2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10989000</v>
      </c>
      <c r="EL745">
        <v>0</v>
      </c>
      <c r="EM745">
        <v>0</v>
      </c>
      <c r="EN745">
        <v>688070</v>
      </c>
      <c r="EO745">
        <v>874990</v>
      </c>
      <c r="EP745">
        <v>0</v>
      </c>
      <c r="EQ745">
        <v>462660</v>
      </c>
      <c r="ER745">
        <v>2895700</v>
      </c>
      <c r="ES745">
        <v>2570800</v>
      </c>
      <c r="ET745">
        <v>471900</v>
      </c>
      <c r="EU745">
        <v>556640</v>
      </c>
      <c r="EV745">
        <v>1119100</v>
      </c>
      <c r="EW745">
        <v>1348700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296080</v>
      </c>
      <c r="FM745">
        <v>391660</v>
      </c>
      <c r="FN745">
        <v>0</v>
      </c>
      <c r="FO745">
        <v>523550</v>
      </c>
      <c r="FP745">
        <v>338910</v>
      </c>
      <c r="FQ745">
        <v>413910</v>
      </c>
      <c r="FR745">
        <v>239480</v>
      </c>
      <c r="FS745">
        <v>327120</v>
      </c>
      <c r="FT745">
        <v>282690</v>
      </c>
      <c r="FU745">
        <v>384250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 s="285">
        <f t="shared" si="396"/>
        <v>0</v>
      </c>
      <c r="GK745">
        <v>0</v>
      </c>
      <c r="GL745">
        <v>1</v>
      </c>
      <c r="GM745" s="285">
        <f t="shared" si="397"/>
        <v>0.5</v>
      </c>
      <c r="GN745">
        <v>0</v>
      </c>
      <c r="GO745">
        <v>0</v>
      </c>
      <c r="GP745" s="285">
        <f t="shared" si="398"/>
        <v>0</v>
      </c>
      <c r="GQ745">
        <v>4</v>
      </c>
      <c r="GR745">
        <v>4</v>
      </c>
      <c r="GS745" s="285">
        <f t="shared" si="399"/>
        <v>4</v>
      </c>
      <c r="GT745">
        <v>0</v>
      </c>
      <c r="GU745">
        <v>0</v>
      </c>
      <c r="GV745" s="285">
        <f t="shared" si="400"/>
        <v>0</v>
      </c>
      <c r="GW745">
        <v>1</v>
      </c>
      <c r="GX745">
        <v>2</v>
      </c>
      <c r="GY745" s="285">
        <f t="shared" si="401"/>
        <v>1.5</v>
      </c>
      <c r="GZ745">
        <v>0</v>
      </c>
      <c r="HA745">
        <v>0</v>
      </c>
      <c r="HB745" s="287">
        <f t="shared" si="402"/>
        <v>0</v>
      </c>
      <c r="HC745">
        <v>0</v>
      </c>
      <c r="HD745">
        <v>0</v>
      </c>
      <c r="HE745" s="287">
        <f t="shared" si="403"/>
        <v>0</v>
      </c>
      <c r="HF745">
        <v>0</v>
      </c>
      <c r="HG745">
        <v>0</v>
      </c>
      <c r="HH745" s="287">
        <f t="shared" si="404"/>
        <v>0</v>
      </c>
      <c r="HI745">
        <v>0</v>
      </c>
      <c r="HJ745">
        <v>0</v>
      </c>
      <c r="HK745" s="287">
        <f t="shared" si="405"/>
        <v>0</v>
      </c>
      <c r="HL745">
        <v>0</v>
      </c>
      <c r="HM745">
        <v>0</v>
      </c>
      <c r="HN745" s="287">
        <f t="shared" si="406"/>
        <v>0</v>
      </c>
      <c r="HO745">
        <v>0</v>
      </c>
      <c r="HP745">
        <v>0</v>
      </c>
      <c r="HQ745" s="287">
        <f t="shared" si="407"/>
        <v>0</v>
      </c>
      <c r="HR745">
        <v>12</v>
      </c>
      <c r="HV745">
        <v>1146</v>
      </c>
      <c r="HW745" t="s">
        <v>9443</v>
      </c>
      <c r="HX745" t="s">
        <v>237</v>
      </c>
      <c r="HY745" t="s">
        <v>9444</v>
      </c>
      <c r="HZ745" t="s">
        <v>9445</v>
      </c>
      <c r="IA745" t="s">
        <v>9446</v>
      </c>
      <c r="IB745" t="s">
        <v>9447</v>
      </c>
      <c r="II745" t="s">
        <v>9441</v>
      </c>
      <c r="IJ745">
        <f t="shared" si="408"/>
        <v>0</v>
      </c>
      <c r="IK745">
        <f t="shared" si="409"/>
        <v>343870</v>
      </c>
      <c r="IL745">
        <f t="shared" si="410"/>
        <v>523550</v>
      </c>
      <c r="IM745">
        <f t="shared" si="411"/>
        <v>376410</v>
      </c>
      <c r="IN745">
        <f t="shared" si="412"/>
        <v>283300</v>
      </c>
      <c r="IO745">
        <f t="shared" si="413"/>
        <v>333470</v>
      </c>
      <c r="IP745">
        <f t="shared" si="414"/>
        <v>0</v>
      </c>
      <c r="IQ745">
        <f t="shared" si="415"/>
        <v>0</v>
      </c>
      <c r="IR745">
        <f t="shared" si="416"/>
        <v>0</v>
      </c>
      <c r="IS745">
        <f t="shared" si="417"/>
        <v>0</v>
      </c>
      <c r="IT745">
        <f t="shared" si="418"/>
        <v>0</v>
      </c>
      <c r="IU745">
        <f t="shared" si="419"/>
        <v>0</v>
      </c>
      <c r="IV745" t="s">
        <v>9441</v>
      </c>
      <c r="IW745" s="22">
        <f t="shared" si="420"/>
        <v>0</v>
      </c>
      <c r="IX745" s="191">
        <f t="shared" si="421"/>
        <v>0.65680450768789989</v>
      </c>
      <c r="IY745" s="19">
        <f t="shared" si="422"/>
        <v>1</v>
      </c>
      <c r="IZ745" s="208">
        <f t="shared" si="423"/>
        <v>0.71895711966383347</v>
      </c>
      <c r="JA745" s="188">
        <f t="shared" si="424"/>
        <v>0.54111355171425846</v>
      </c>
      <c r="JB745" s="136">
        <f t="shared" si="425"/>
        <v>0.63694012033234648</v>
      </c>
      <c r="JC745" s="22">
        <f t="shared" si="426"/>
        <v>0</v>
      </c>
      <c r="JD745" s="22">
        <f t="shared" si="427"/>
        <v>0</v>
      </c>
      <c r="JE745" s="22">
        <f t="shared" si="428"/>
        <v>0</v>
      </c>
      <c r="JF745" s="22">
        <f t="shared" si="429"/>
        <v>0</v>
      </c>
      <c r="JG745" s="22">
        <f t="shared" si="430"/>
        <v>0</v>
      </c>
      <c r="JH745" s="22">
        <f t="shared" si="431"/>
        <v>0</v>
      </c>
      <c r="JI745" t="s">
        <v>9441</v>
      </c>
    </row>
    <row r="746" spans="1:269" x14ac:dyDescent="0.55000000000000004">
      <c r="A746" t="s">
        <v>10013</v>
      </c>
      <c r="B746" t="s">
        <v>10013</v>
      </c>
      <c r="C746">
        <v>7</v>
      </c>
      <c r="D746">
        <v>1</v>
      </c>
      <c r="E746">
        <v>1</v>
      </c>
      <c r="F746" t="s">
        <v>10014</v>
      </c>
      <c r="G746" t="s">
        <v>10015</v>
      </c>
      <c r="H746" t="s">
        <v>10016</v>
      </c>
      <c r="I746">
        <v>1</v>
      </c>
      <c r="J746">
        <v>7</v>
      </c>
      <c r="K746">
        <v>1</v>
      </c>
      <c r="L746">
        <v>1</v>
      </c>
      <c r="M746">
        <v>1</v>
      </c>
      <c r="N746">
        <v>1</v>
      </c>
      <c r="O746">
        <v>0</v>
      </c>
      <c r="P746">
        <v>1</v>
      </c>
      <c r="Q746">
        <v>1</v>
      </c>
      <c r="R746">
        <v>1</v>
      </c>
      <c r="S746">
        <v>6</v>
      </c>
      <c r="T746">
        <v>5</v>
      </c>
      <c r="U746">
        <v>4</v>
      </c>
      <c r="V746">
        <v>4</v>
      </c>
      <c r="W746">
        <v>6</v>
      </c>
      <c r="X746">
        <v>5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1</v>
      </c>
      <c r="AH746">
        <v>2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1</v>
      </c>
      <c r="BF746">
        <v>1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1</v>
      </c>
      <c r="CD746">
        <v>1</v>
      </c>
      <c r="CE746">
        <v>0</v>
      </c>
      <c r="CF746">
        <v>0</v>
      </c>
      <c r="CG746">
        <v>3.2</v>
      </c>
      <c r="CH746">
        <v>0.6</v>
      </c>
      <c r="CI746">
        <v>0.6</v>
      </c>
      <c r="CJ746">
        <v>271.61</v>
      </c>
      <c r="CK746">
        <v>2542</v>
      </c>
      <c r="CL746">
        <v>2542</v>
      </c>
      <c r="CM746">
        <v>2.0079999999999998E-3</v>
      </c>
      <c r="CN746">
        <v>7.3109000000000002</v>
      </c>
      <c r="CO746" t="s">
        <v>234</v>
      </c>
      <c r="CP746" t="s">
        <v>234</v>
      </c>
      <c r="CR746" t="s">
        <v>234</v>
      </c>
      <c r="CS746" t="s">
        <v>234</v>
      </c>
      <c r="CT746" t="s">
        <v>234</v>
      </c>
      <c r="CU746" t="s">
        <v>234</v>
      </c>
      <c r="CV746" t="s">
        <v>234</v>
      </c>
      <c r="CW746" t="s">
        <v>234</v>
      </c>
      <c r="CX746" t="s">
        <v>234</v>
      </c>
      <c r="CY746" t="s">
        <v>234</v>
      </c>
      <c r="CZ746" t="s">
        <v>234</v>
      </c>
      <c r="DI746" t="s">
        <v>235</v>
      </c>
      <c r="DJ746" t="s">
        <v>234</v>
      </c>
      <c r="DM746">
        <v>0.4</v>
      </c>
      <c r="DN746">
        <v>0.4</v>
      </c>
      <c r="DO746">
        <v>0</v>
      </c>
      <c r="DP746">
        <v>0.4</v>
      </c>
      <c r="DQ746">
        <v>0.4</v>
      </c>
      <c r="DR746">
        <v>0.4</v>
      </c>
      <c r="DS746">
        <v>2.7</v>
      </c>
      <c r="DT746">
        <v>2.2000000000000002</v>
      </c>
      <c r="DU746">
        <v>1.9</v>
      </c>
      <c r="DV746">
        <v>1.7</v>
      </c>
      <c r="DW746">
        <v>2.7</v>
      </c>
      <c r="DX746">
        <v>2.2000000000000002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0.6</v>
      </c>
      <c r="EH746">
        <v>1</v>
      </c>
      <c r="EI746">
        <v>0</v>
      </c>
      <c r="EJ746">
        <v>0</v>
      </c>
      <c r="EK746">
        <v>10951000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4924800</v>
      </c>
      <c r="FG746">
        <v>6025900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2428300</v>
      </c>
      <c r="GF746">
        <v>0</v>
      </c>
      <c r="GG746">
        <v>0</v>
      </c>
      <c r="GH746">
        <v>0</v>
      </c>
      <c r="GI746">
        <v>0</v>
      </c>
      <c r="GJ746" s="285">
        <f t="shared" si="396"/>
        <v>0</v>
      </c>
      <c r="GK746">
        <v>0</v>
      </c>
      <c r="GL746">
        <v>0</v>
      </c>
      <c r="GM746" s="285">
        <f t="shared" si="397"/>
        <v>0</v>
      </c>
      <c r="GN746">
        <v>0</v>
      </c>
      <c r="GO746">
        <v>0</v>
      </c>
      <c r="GP746" s="285">
        <f t="shared" si="398"/>
        <v>0</v>
      </c>
      <c r="GQ746">
        <v>0</v>
      </c>
      <c r="GR746">
        <v>0</v>
      </c>
      <c r="GS746" s="285">
        <f t="shared" si="399"/>
        <v>0</v>
      </c>
      <c r="GT746">
        <v>0</v>
      </c>
      <c r="GU746">
        <v>0</v>
      </c>
      <c r="GV746" s="285">
        <f t="shared" si="400"/>
        <v>0</v>
      </c>
      <c r="GW746">
        <v>0</v>
      </c>
      <c r="GX746">
        <v>0</v>
      </c>
      <c r="GY746" s="285">
        <f t="shared" si="401"/>
        <v>0</v>
      </c>
      <c r="GZ746">
        <v>0</v>
      </c>
      <c r="HA746">
        <v>0</v>
      </c>
      <c r="HB746" s="287">
        <f t="shared" si="402"/>
        <v>0</v>
      </c>
      <c r="HC746">
        <v>0</v>
      </c>
      <c r="HD746">
        <v>0</v>
      </c>
      <c r="HE746" s="287">
        <f t="shared" si="403"/>
        <v>0</v>
      </c>
      <c r="HF746">
        <v>0</v>
      </c>
      <c r="HG746">
        <v>0</v>
      </c>
      <c r="HH746" s="287">
        <f t="shared" si="404"/>
        <v>0</v>
      </c>
      <c r="HI746">
        <v>0</v>
      </c>
      <c r="HJ746">
        <v>0</v>
      </c>
      <c r="HK746" s="287">
        <f t="shared" si="405"/>
        <v>0</v>
      </c>
      <c r="HL746">
        <v>0</v>
      </c>
      <c r="HM746">
        <v>0</v>
      </c>
      <c r="HN746" s="287">
        <f t="shared" si="406"/>
        <v>0</v>
      </c>
      <c r="HO746">
        <v>0</v>
      </c>
      <c r="HP746">
        <v>0</v>
      </c>
      <c r="HQ746" s="287">
        <f t="shared" si="407"/>
        <v>0</v>
      </c>
      <c r="HR746">
        <v>0</v>
      </c>
      <c r="HV746">
        <v>1214</v>
      </c>
      <c r="HW746" t="s">
        <v>10017</v>
      </c>
      <c r="HX746" t="s">
        <v>10018</v>
      </c>
      <c r="HY746" t="s">
        <v>10019</v>
      </c>
      <c r="HZ746" t="s">
        <v>10020</v>
      </c>
      <c r="IA746" t="s">
        <v>10021</v>
      </c>
      <c r="IB746" t="s">
        <v>10022</v>
      </c>
      <c r="IC746" t="s">
        <v>10023</v>
      </c>
      <c r="ID746">
        <v>203</v>
      </c>
      <c r="IF746" t="s">
        <v>10024</v>
      </c>
      <c r="IG746">
        <v>905</v>
      </c>
      <c r="II746" t="s">
        <v>10015</v>
      </c>
      <c r="IJ746">
        <f t="shared" si="408"/>
        <v>0</v>
      </c>
      <c r="IK746">
        <f t="shared" si="409"/>
        <v>0</v>
      </c>
      <c r="IL746">
        <f t="shared" si="410"/>
        <v>0</v>
      </c>
      <c r="IM746">
        <f t="shared" si="411"/>
        <v>0</v>
      </c>
      <c r="IN746">
        <f t="shared" si="412"/>
        <v>0</v>
      </c>
      <c r="IO746">
        <f t="shared" si="413"/>
        <v>0</v>
      </c>
      <c r="IP746">
        <f t="shared" si="414"/>
        <v>0</v>
      </c>
      <c r="IQ746">
        <f t="shared" si="415"/>
        <v>0</v>
      </c>
      <c r="IR746">
        <f t="shared" si="416"/>
        <v>0</v>
      </c>
      <c r="IS746">
        <f t="shared" si="417"/>
        <v>0</v>
      </c>
      <c r="IT746">
        <f t="shared" si="418"/>
        <v>2428300</v>
      </c>
      <c r="IU746">
        <f t="shared" si="419"/>
        <v>0</v>
      </c>
      <c r="IV746" t="s">
        <v>10015</v>
      </c>
      <c r="IW746" s="22">
        <f t="shared" si="420"/>
        <v>0</v>
      </c>
      <c r="IX746" s="22">
        <f t="shared" si="421"/>
        <v>0</v>
      </c>
      <c r="IY746" s="22">
        <f t="shared" si="422"/>
        <v>0</v>
      </c>
      <c r="IZ746" s="22">
        <f t="shared" si="423"/>
        <v>0</v>
      </c>
      <c r="JA746" s="22">
        <f t="shared" si="424"/>
        <v>0</v>
      </c>
      <c r="JB746" s="22">
        <f t="shared" si="425"/>
        <v>0</v>
      </c>
      <c r="JC746" s="22">
        <f t="shared" si="426"/>
        <v>0</v>
      </c>
      <c r="JD746" s="22">
        <f t="shared" si="427"/>
        <v>0</v>
      </c>
      <c r="JE746" s="22">
        <f t="shared" si="428"/>
        <v>0</v>
      </c>
      <c r="JF746" s="22">
        <f t="shared" si="429"/>
        <v>0</v>
      </c>
      <c r="JG746" s="19">
        <f t="shared" si="430"/>
        <v>1</v>
      </c>
      <c r="JH746" s="22">
        <f t="shared" si="431"/>
        <v>0</v>
      </c>
      <c r="JI746" t="s">
        <v>10015</v>
      </c>
    </row>
    <row r="747" spans="1:269" x14ac:dyDescent="0.55000000000000004">
      <c r="A747" t="s">
        <v>8528</v>
      </c>
      <c r="B747" t="s">
        <v>8528</v>
      </c>
      <c r="C747">
        <v>4</v>
      </c>
      <c r="D747">
        <v>4</v>
      </c>
      <c r="E747">
        <v>4</v>
      </c>
      <c r="F747" t="s">
        <v>8529</v>
      </c>
      <c r="G747" t="s">
        <v>8530</v>
      </c>
      <c r="H747" t="s">
        <v>8531</v>
      </c>
      <c r="I747">
        <v>1</v>
      </c>
      <c r="J747">
        <v>4</v>
      </c>
      <c r="K747">
        <v>4</v>
      </c>
      <c r="L747">
        <v>4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1</v>
      </c>
      <c r="S747">
        <v>3</v>
      </c>
      <c r="T747">
        <v>1</v>
      </c>
      <c r="U747">
        <v>0</v>
      </c>
      <c r="V747">
        <v>0</v>
      </c>
      <c r="W747">
        <v>3</v>
      </c>
      <c r="X747">
        <v>3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1</v>
      </c>
      <c r="AQ747">
        <v>3</v>
      </c>
      <c r="AR747">
        <v>1</v>
      </c>
      <c r="AS747">
        <v>0</v>
      </c>
      <c r="AT747">
        <v>0</v>
      </c>
      <c r="AU747">
        <v>3</v>
      </c>
      <c r="AV747">
        <v>3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1</v>
      </c>
      <c r="BO747">
        <v>3</v>
      </c>
      <c r="BP747">
        <v>1</v>
      </c>
      <c r="BQ747">
        <v>0</v>
      </c>
      <c r="BR747">
        <v>0</v>
      </c>
      <c r="BS747">
        <v>3</v>
      </c>
      <c r="BT747">
        <v>3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7.8</v>
      </c>
      <c r="CH747">
        <v>7.8</v>
      </c>
      <c r="CI747">
        <v>7.8</v>
      </c>
      <c r="CJ747">
        <v>75.665000000000006</v>
      </c>
      <c r="CK747">
        <v>657</v>
      </c>
      <c r="CL747">
        <v>657</v>
      </c>
      <c r="CM747">
        <v>0</v>
      </c>
      <c r="CN747">
        <v>25.818999999999999</v>
      </c>
      <c r="CT747" t="s">
        <v>234</v>
      </c>
      <c r="CU747" t="s">
        <v>235</v>
      </c>
      <c r="CV747" t="s">
        <v>234</v>
      </c>
      <c r="CY747" t="s">
        <v>235</v>
      </c>
      <c r="CZ747" t="s">
        <v>235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2.7</v>
      </c>
      <c r="DS747">
        <v>5.8</v>
      </c>
      <c r="DT747">
        <v>2.7</v>
      </c>
      <c r="DU747">
        <v>0</v>
      </c>
      <c r="DV747">
        <v>0</v>
      </c>
      <c r="DW747">
        <v>5.8</v>
      </c>
      <c r="DX747">
        <v>6.2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10912000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348330</v>
      </c>
      <c r="ER747">
        <v>2259500</v>
      </c>
      <c r="ES747">
        <v>732190</v>
      </c>
      <c r="ET747">
        <v>0</v>
      </c>
      <c r="EU747">
        <v>0</v>
      </c>
      <c r="EV747">
        <v>3474000</v>
      </c>
      <c r="EW747">
        <v>4097600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0</v>
      </c>
      <c r="FO747">
        <v>447720</v>
      </c>
      <c r="FP747">
        <v>351000</v>
      </c>
      <c r="FQ747">
        <v>288130</v>
      </c>
      <c r="FR747">
        <v>0</v>
      </c>
      <c r="FS747">
        <v>0</v>
      </c>
      <c r="FT747">
        <v>615620</v>
      </c>
      <c r="FU747">
        <v>558550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0</v>
      </c>
      <c r="GI747">
        <v>0</v>
      </c>
      <c r="GJ747" s="285">
        <f t="shared" si="396"/>
        <v>0</v>
      </c>
      <c r="GK747">
        <v>0</v>
      </c>
      <c r="GL747">
        <v>0</v>
      </c>
      <c r="GM747" s="285">
        <f t="shared" si="397"/>
        <v>0</v>
      </c>
      <c r="GN747">
        <v>0</v>
      </c>
      <c r="GO747">
        <v>0</v>
      </c>
      <c r="GP747" s="285">
        <f t="shared" si="398"/>
        <v>0</v>
      </c>
      <c r="GQ747">
        <v>1</v>
      </c>
      <c r="GR747">
        <v>0</v>
      </c>
      <c r="GS747" s="285">
        <f t="shared" si="399"/>
        <v>0.5</v>
      </c>
      <c r="GT747">
        <v>0</v>
      </c>
      <c r="GU747">
        <v>0</v>
      </c>
      <c r="GV747" s="285">
        <f t="shared" si="400"/>
        <v>0</v>
      </c>
      <c r="GW747">
        <v>3</v>
      </c>
      <c r="GX747">
        <v>3</v>
      </c>
      <c r="GY747" s="285">
        <f t="shared" si="401"/>
        <v>3</v>
      </c>
      <c r="GZ747">
        <v>0</v>
      </c>
      <c r="HA747">
        <v>0</v>
      </c>
      <c r="HB747" s="287">
        <f t="shared" si="402"/>
        <v>0</v>
      </c>
      <c r="HC747">
        <v>0</v>
      </c>
      <c r="HD747">
        <v>0</v>
      </c>
      <c r="HE747" s="287">
        <f t="shared" si="403"/>
        <v>0</v>
      </c>
      <c r="HF747">
        <v>0</v>
      </c>
      <c r="HG747">
        <v>0</v>
      </c>
      <c r="HH747" s="287">
        <f t="shared" si="404"/>
        <v>0</v>
      </c>
      <c r="HI747">
        <v>0</v>
      </c>
      <c r="HJ747">
        <v>0</v>
      </c>
      <c r="HK747" s="287">
        <f t="shared" si="405"/>
        <v>0</v>
      </c>
      <c r="HL747">
        <v>0</v>
      </c>
      <c r="HM747">
        <v>0</v>
      </c>
      <c r="HN747" s="287">
        <f t="shared" si="406"/>
        <v>0</v>
      </c>
      <c r="HO747">
        <v>0</v>
      </c>
      <c r="HP747">
        <v>0</v>
      </c>
      <c r="HQ747" s="287">
        <f t="shared" si="407"/>
        <v>0</v>
      </c>
      <c r="HR747">
        <v>7</v>
      </c>
      <c r="HV747">
        <v>1027</v>
      </c>
      <c r="HW747" t="s">
        <v>8532</v>
      </c>
      <c r="HX747" t="s">
        <v>247</v>
      </c>
      <c r="HY747" t="s">
        <v>8533</v>
      </c>
      <c r="HZ747" t="s">
        <v>8534</v>
      </c>
      <c r="IA747" t="s">
        <v>8535</v>
      </c>
      <c r="IB747" t="s">
        <v>8536</v>
      </c>
      <c r="II747" t="s">
        <v>8530</v>
      </c>
      <c r="IJ747">
        <f t="shared" si="408"/>
        <v>0</v>
      </c>
      <c r="IK747">
        <f t="shared" si="409"/>
        <v>0</v>
      </c>
      <c r="IL747">
        <f t="shared" si="410"/>
        <v>447720</v>
      </c>
      <c r="IM747">
        <f t="shared" si="411"/>
        <v>319565</v>
      </c>
      <c r="IN747">
        <f t="shared" si="412"/>
        <v>0</v>
      </c>
      <c r="IO747">
        <f t="shared" si="413"/>
        <v>587085</v>
      </c>
      <c r="IP747">
        <f t="shared" si="414"/>
        <v>0</v>
      </c>
      <c r="IQ747">
        <f t="shared" si="415"/>
        <v>0</v>
      </c>
      <c r="IR747">
        <f t="shared" si="416"/>
        <v>0</v>
      </c>
      <c r="IS747">
        <f t="shared" si="417"/>
        <v>0</v>
      </c>
      <c r="IT747">
        <f t="shared" si="418"/>
        <v>0</v>
      </c>
      <c r="IU747">
        <f t="shared" si="419"/>
        <v>0</v>
      </c>
      <c r="IV747" t="s">
        <v>8530</v>
      </c>
      <c r="IW747" s="22">
        <f t="shared" si="420"/>
        <v>0</v>
      </c>
      <c r="IX747" s="22">
        <f t="shared" si="421"/>
        <v>0</v>
      </c>
      <c r="IY747" s="144">
        <f t="shared" si="422"/>
        <v>0.76261529420782337</v>
      </c>
      <c r="IZ747" s="66">
        <f t="shared" si="423"/>
        <v>0.54432492739552196</v>
      </c>
      <c r="JA747" s="22">
        <f t="shared" si="424"/>
        <v>0</v>
      </c>
      <c r="JB747" s="19">
        <f t="shared" si="425"/>
        <v>1</v>
      </c>
      <c r="JC747" s="22">
        <f t="shared" si="426"/>
        <v>0</v>
      </c>
      <c r="JD747" s="22">
        <f t="shared" si="427"/>
        <v>0</v>
      </c>
      <c r="JE747" s="22">
        <f t="shared" si="428"/>
        <v>0</v>
      </c>
      <c r="JF747" s="22">
        <f t="shared" si="429"/>
        <v>0</v>
      </c>
      <c r="JG747" s="22">
        <f t="shared" si="430"/>
        <v>0</v>
      </c>
      <c r="JH747" s="22">
        <f t="shared" si="431"/>
        <v>0</v>
      </c>
      <c r="JI747" t="s">
        <v>8530</v>
      </c>
    </row>
    <row r="748" spans="1:269" x14ac:dyDescent="0.55000000000000004">
      <c r="A748" t="s">
        <v>7939</v>
      </c>
      <c r="B748" t="s">
        <v>7939</v>
      </c>
      <c r="C748">
        <v>5</v>
      </c>
      <c r="D748">
        <v>5</v>
      </c>
      <c r="E748">
        <v>5</v>
      </c>
      <c r="F748" t="s">
        <v>7940</v>
      </c>
      <c r="G748" t="s">
        <v>7941</v>
      </c>
      <c r="H748" t="s">
        <v>7942</v>
      </c>
      <c r="I748">
        <v>1</v>
      </c>
      <c r="J748">
        <v>5</v>
      </c>
      <c r="K748">
        <v>5</v>
      </c>
      <c r="L748">
        <v>5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3</v>
      </c>
      <c r="U748">
        <v>0</v>
      </c>
      <c r="V748">
        <v>0</v>
      </c>
      <c r="W748">
        <v>4</v>
      </c>
      <c r="X748">
        <v>5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3</v>
      </c>
      <c r="AR748">
        <v>3</v>
      </c>
      <c r="AS748">
        <v>0</v>
      </c>
      <c r="AT748">
        <v>0</v>
      </c>
      <c r="AU748">
        <v>4</v>
      </c>
      <c r="AV748">
        <v>5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3</v>
      </c>
      <c r="BP748">
        <v>3</v>
      </c>
      <c r="BQ748">
        <v>0</v>
      </c>
      <c r="BR748">
        <v>0</v>
      </c>
      <c r="BS748">
        <v>4</v>
      </c>
      <c r="BT748">
        <v>5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5.5</v>
      </c>
      <c r="CH748">
        <v>5.5</v>
      </c>
      <c r="CI748">
        <v>5.5</v>
      </c>
      <c r="CJ748">
        <v>132.82</v>
      </c>
      <c r="CK748">
        <v>1150</v>
      </c>
      <c r="CL748">
        <v>1150</v>
      </c>
      <c r="CM748">
        <v>0</v>
      </c>
      <c r="CN748">
        <v>34.008000000000003</v>
      </c>
      <c r="CU748" t="s">
        <v>234</v>
      </c>
      <c r="CV748" t="s">
        <v>235</v>
      </c>
      <c r="CY748" t="s">
        <v>235</v>
      </c>
      <c r="CZ748" t="s">
        <v>235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3.7</v>
      </c>
      <c r="DT748">
        <v>3.7</v>
      </c>
      <c r="DU748">
        <v>0</v>
      </c>
      <c r="DV748">
        <v>0</v>
      </c>
      <c r="DW748">
        <v>4.7</v>
      </c>
      <c r="DX748">
        <v>5.5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10834000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1377600</v>
      </c>
      <c r="ES748">
        <v>1475500</v>
      </c>
      <c r="ET748">
        <v>0</v>
      </c>
      <c r="EU748">
        <v>0</v>
      </c>
      <c r="EV748">
        <v>3068300</v>
      </c>
      <c r="EW748">
        <v>4913100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0</v>
      </c>
      <c r="FO748">
        <v>0</v>
      </c>
      <c r="FP748">
        <v>332810</v>
      </c>
      <c r="FQ748">
        <v>318080</v>
      </c>
      <c r="FR748">
        <v>0</v>
      </c>
      <c r="FS748">
        <v>0</v>
      </c>
      <c r="FT748">
        <v>690160</v>
      </c>
      <c r="FU748">
        <v>681950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0</v>
      </c>
      <c r="GI748">
        <v>0</v>
      </c>
      <c r="GJ748" s="285">
        <f t="shared" si="396"/>
        <v>0</v>
      </c>
      <c r="GK748">
        <v>0</v>
      </c>
      <c r="GL748">
        <v>0</v>
      </c>
      <c r="GM748" s="285">
        <f t="shared" si="397"/>
        <v>0</v>
      </c>
      <c r="GN748">
        <v>0</v>
      </c>
      <c r="GO748">
        <v>0</v>
      </c>
      <c r="GP748" s="285">
        <f t="shared" si="398"/>
        <v>0</v>
      </c>
      <c r="GQ748">
        <v>0</v>
      </c>
      <c r="GR748">
        <v>1</v>
      </c>
      <c r="GS748" s="285">
        <f t="shared" si="399"/>
        <v>0.5</v>
      </c>
      <c r="GT748">
        <v>0</v>
      </c>
      <c r="GU748">
        <v>0</v>
      </c>
      <c r="GV748" s="285">
        <f t="shared" si="400"/>
        <v>0</v>
      </c>
      <c r="GW748">
        <v>2</v>
      </c>
      <c r="GX748">
        <v>5</v>
      </c>
      <c r="GY748" s="285">
        <f t="shared" si="401"/>
        <v>3.5</v>
      </c>
      <c r="GZ748">
        <v>0</v>
      </c>
      <c r="HA748">
        <v>0</v>
      </c>
      <c r="HB748" s="287">
        <f t="shared" si="402"/>
        <v>0</v>
      </c>
      <c r="HC748">
        <v>0</v>
      </c>
      <c r="HD748">
        <v>0</v>
      </c>
      <c r="HE748" s="287">
        <f t="shared" si="403"/>
        <v>0</v>
      </c>
      <c r="HF748">
        <v>0</v>
      </c>
      <c r="HG748">
        <v>0</v>
      </c>
      <c r="HH748" s="287">
        <f t="shared" si="404"/>
        <v>0</v>
      </c>
      <c r="HI748">
        <v>0</v>
      </c>
      <c r="HJ748">
        <v>0</v>
      </c>
      <c r="HK748" s="287">
        <f t="shared" si="405"/>
        <v>0</v>
      </c>
      <c r="HL748">
        <v>0</v>
      </c>
      <c r="HM748">
        <v>0</v>
      </c>
      <c r="HN748" s="287">
        <f t="shared" si="406"/>
        <v>0</v>
      </c>
      <c r="HO748">
        <v>0</v>
      </c>
      <c r="HP748">
        <v>0</v>
      </c>
      <c r="HQ748" s="287">
        <f t="shared" si="407"/>
        <v>0</v>
      </c>
      <c r="HR748">
        <v>8</v>
      </c>
      <c r="HV748">
        <v>949</v>
      </c>
      <c r="HW748" t="s">
        <v>7943</v>
      </c>
      <c r="HX748" t="s">
        <v>237</v>
      </c>
      <c r="HY748" t="s">
        <v>7944</v>
      </c>
      <c r="HZ748" t="s">
        <v>7945</v>
      </c>
      <c r="IA748" t="s">
        <v>7946</v>
      </c>
      <c r="IB748" t="s">
        <v>7947</v>
      </c>
      <c r="II748" t="s">
        <v>7941</v>
      </c>
      <c r="IJ748">
        <f t="shared" si="408"/>
        <v>0</v>
      </c>
      <c r="IK748">
        <f t="shared" si="409"/>
        <v>0</v>
      </c>
      <c r="IL748">
        <f t="shared" si="410"/>
        <v>0</v>
      </c>
      <c r="IM748">
        <f t="shared" si="411"/>
        <v>325445</v>
      </c>
      <c r="IN748">
        <f t="shared" si="412"/>
        <v>0</v>
      </c>
      <c r="IO748">
        <f t="shared" si="413"/>
        <v>686055</v>
      </c>
      <c r="IP748">
        <f t="shared" si="414"/>
        <v>0</v>
      </c>
      <c r="IQ748">
        <f t="shared" si="415"/>
        <v>0</v>
      </c>
      <c r="IR748">
        <f t="shared" si="416"/>
        <v>0</v>
      </c>
      <c r="IS748">
        <f t="shared" si="417"/>
        <v>0</v>
      </c>
      <c r="IT748">
        <f t="shared" si="418"/>
        <v>0</v>
      </c>
      <c r="IU748">
        <f t="shared" si="419"/>
        <v>0</v>
      </c>
      <c r="IV748" t="s">
        <v>7941</v>
      </c>
      <c r="IW748" s="22">
        <f t="shared" si="420"/>
        <v>0</v>
      </c>
      <c r="IX748" s="22">
        <f t="shared" si="421"/>
        <v>0</v>
      </c>
      <c r="IY748" s="22">
        <f t="shared" si="422"/>
        <v>0</v>
      </c>
      <c r="IZ748" s="170">
        <f t="shared" si="423"/>
        <v>0.47437158828373821</v>
      </c>
      <c r="JA748" s="22">
        <f t="shared" si="424"/>
        <v>0</v>
      </c>
      <c r="JB748" s="19">
        <f t="shared" si="425"/>
        <v>1</v>
      </c>
      <c r="JC748" s="22">
        <f t="shared" si="426"/>
        <v>0</v>
      </c>
      <c r="JD748" s="22">
        <f t="shared" si="427"/>
        <v>0</v>
      </c>
      <c r="JE748" s="22">
        <f t="shared" si="428"/>
        <v>0</v>
      </c>
      <c r="JF748" s="22">
        <f t="shared" si="429"/>
        <v>0</v>
      </c>
      <c r="JG748" s="22">
        <f t="shared" si="430"/>
        <v>0</v>
      </c>
      <c r="JH748" s="22">
        <f t="shared" si="431"/>
        <v>0</v>
      </c>
      <c r="JI748" t="s">
        <v>7941</v>
      </c>
    </row>
    <row r="749" spans="1:269" x14ac:dyDescent="0.55000000000000004">
      <c r="A749" t="s">
        <v>6055</v>
      </c>
      <c r="B749" t="s">
        <v>6055</v>
      </c>
      <c r="C749">
        <v>1</v>
      </c>
      <c r="D749">
        <v>1</v>
      </c>
      <c r="E749">
        <v>1</v>
      </c>
      <c r="F749" t="s">
        <v>6056</v>
      </c>
      <c r="G749" t="s">
        <v>6057</v>
      </c>
      <c r="H749" t="s">
        <v>6058</v>
      </c>
      <c r="I749">
        <v>1</v>
      </c>
      <c r="J749">
        <v>1</v>
      </c>
      <c r="K749">
        <v>1</v>
      </c>
      <c r="L749">
        <v>1</v>
      </c>
      <c r="M749">
        <v>0</v>
      </c>
      <c r="N749">
        <v>0</v>
      </c>
      <c r="O749">
        <v>0</v>
      </c>
      <c r="P749">
        <v>1</v>
      </c>
      <c r="Q749">
        <v>1</v>
      </c>
      <c r="R749">
        <v>0</v>
      </c>
      <c r="S749">
        <v>1</v>
      </c>
      <c r="T749">
        <v>1</v>
      </c>
      <c r="U749">
        <v>1</v>
      </c>
      <c r="V749">
        <v>0</v>
      </c>
      <c r="W749">
        <v>1</v>
      </c>
      <c r="X749">
        <v>1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1</v>
      </c>
      <c r="AO749">
        <v>1</v>
      </c>
      <c r="AP749">
        <v>0</v>
      </c>
      <c r="AQ749">
        <v>1</v>
      </c>
      <c r="AR749">
        <v>1</v>
      </c>
      <c r="AS749">
        <v>1</v>
      </c>
      <c r="AT749">
        <v>0</v>
      </c>
      <c r="AU749">
        <v>1</v>
      </c>
      <c r="AV749">
        <v>1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1</v>
      </c>
      <c r="BM749">
        <v>1</v>
      </c>
      <c r="BN749">
        <v>0</v>
      </c>
      <c r="BO749">
        <v>1</v>
      </c>
      <c r="BP749">
        <v>1</v>
      </c>
      <c r="BQ749">
        <v>1</v>
      </c>
      <c r="BR749">
        <v>0</v>
      </c>
      <c r="BS749">
        <v>1</v>
      </c>
      <c r="BT749">
        <v>1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4</v>
      </c>
      <c r="CH749">
        <v>4</v>
      </c>
      <c r="CI749">
        <v>4</v>
      </c>
      <c r="CJ749">
        <v>33.325000000000003</v>
      </c>
      <c r="CK749">
        <v>297</v>
      </c>
      <c r="CL749">
        <v>297</v>
      </c>
      <c r="CM749">
        <v>8.7951000000000001E-3</v>
      </c>
      <c r="CN749">
        <v>6.3148</v>
      </c>
      <c r="CR749" t="s">
        <v>234</v>
      </c>
      <c r="CS749" t="s">
        <v>234</v>
      </c>
      <c r="CU749" t="s">
        <v>235</v>
      </c>
      <c r="CV749" t="s">
        <v>235</v>
      </c>
      <c r="CW749" t="s">
        <v>234</v>
      </c>
      <c r="CY749" t="s">
        <v>235</v>
      </c>
      <c r="CZ749" t="s">
        <v>234</v>
      </c>
      <c r="DM749">
        <v>0</v>
      </c>
      <c r="DN749">
        <v>0</v>
      </c>
      <c r="DO749">
        <v>0</v>
      </c>
      <c r="DP749">
        <v>4</v>
      </c>
      <c r="DQ749">
        <v>4</v>
      </c>
      <c r="DR749">
        <v>0</v>
      </c>
      <c r="DS749">
        <v>4</v>
      </c>
      <c r="DT749">
        <v>4</v>
      </c>
      <c r="DU749">
        <v>4</v>
      </c>
      <c r="DV749">
        <v>0</v>
      </c>
      <c r="DW749">
        <v>4</v>
      </c>
      <c r="DX749">
        <v>4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10832000</v>
      </c>
      <c r="EL749">
        <v>0</v>
      </c>
      <c r="EM749">
        <v>0</v>
      </c>
      <c r="EN749">
        <v>0</v>
      </c>
      <c r="EO749">
        <v>164900</v>
      </c>
      <c r="EP749">
        <v>78535</v>
      </c>
      <c r="EQ749">
        <v>0</v>
      </c>
      <c r="ER749">
        <v>2203800</v>
      </c>
      <c r="ES749">
        <v>1987900</v>
      </c>
      <c r="ET749">
        <v>250830</v>
      </c>
      <c r="EU749">
        <v>0</v>
      </c>
      <c r="EV749">
        <v>2013800</v>
      </c>
      <c r="EW749">
        <v>4132000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0</v>
      </c>
      <c r="FK749">
        <v>0</v>
      </c>
      <c r="FL749">
        <v>0</v>
      </c>
      <c r="FM749">
        <v>97630</v>
      </c>
      <c r="FN749">
        <v>66883</v>
      </c>
      <c r="FO749">
        <v>0</v>
      </c>
      <c r="FP749">
        <v>546270</v>
      </c>
      <c r="FQ749">
        <v>440920</v>
      </c>
      <c r="FR749">
        <v>111510</v>
      </c>
      <c r="FS749">
        <v>0</v>
      </c>
      <c r="FT749">
        <v>504500</v>
      </c>
      <c r="FU749">
        <v>436830</v>
      </c>
      <c r="FV749">
        <v>0</v>
      </c>
      <c r="FW749">
        <v>0</v>
      </c>
      <c r="FX749">
        <v>0</v>
      </c>
      <c r="FY749">
        <v>0</v>
      </c>
      <c r="FZ749">
        <v>0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 s="285">
        <f t="shared" si="396"/>
        <v>0</v>
      </c>
      <c r="GK749">
        <v>0</v>
      </c>
      <c r="GL749">
        <v>0</v>
      </c>
      <c r="GM749" s="285">
        <f t="shared" si="397"/>
        <v>0</v>
      </c>
      <c r="GN749">
        <v>0</v>
      </c>
      <c r="GO749">
        <v>0</v>
      </c>
      <c r="GP749" s="285">
        <f t="shared" si="398"/>
        <v>0</v>
      </c>
      <c r="GQ749">
        <v>1</v>
      </c>
      <c r="GR749">
        <v>1</v>
      </c>
      <c r="GS749" s="285">
        <f t="shared" si="399"/>
        <v>1</v>
      </c>
      <c r="GT749">
        <v>0</v>
      </c>
      <c r="GU749">
        <v>0</v>
      </c>
      <c r="GV749" s="285">
        <f t="shared" si="400"/>
        <v>0</v>
      </c>
      <c r="GW749">
        <v>1</v>
      </c>
      <c r="GX749">
        <v>0</v>
      </c>
      <c r="GY749" s="285">
        <f t="shared" si="401"/>
        <v>0.5</v>
      </c>
      <c r="GZ749">
        <v>0</v>
      </c>
      <c r="HA749">
        <v>0</v>
      </c>
      <c r="HB749" s="287">
        <f t="shared" si="402"/>
        <v>0</v>
      </c>
      <c r="HC749">
        <v>0</v>
      </c>
      <c r="HD749">
        <v>0</v>
      </c>
      <c r="HE749" s="287">
        <f t="shared" si="403"/>
        <v>0</v>
      </c>
      <c r="HF749">
        <v>0</v>
      </c>
      <c r="HG749">
        <v>0</v>
      </c>
      <c r="HH749" s="287">
        <f t="shared" si="404"/>
        <v>0</v>
      </c>
      <c r="HI749">
        <v>0</v>
      </c>
      <c r="HJ749">
        <v>0</v>
      </c>
      <c r="HK749" s="287">
        <f t="shared" si="405"/>
        <v>0</v>
      </c>
      <c r="HL749">
        <v>0</v>
      </c>
      <c r="HM749">
        <v>0</v>
      </c>
      <c r="HN749" s="287">
        <f t="shared" si="406"/>
        <v>0</v>
      </c>
      <c r="HO749">
        <v>0</v>
      </c>
      <c r="HP749">
        <v>0</v>
      </c>
      <c r="HQ749" s="287">
        <f t="shared" si="407"/>
        <v>0</v>
      </c>
      <c r="HR749">
        <v>3</v>
      </c>
      <c r="HV749">
        <v>714</v>
      </c>
      <c r="HW749">
        <v>3412</v>
      </c>
      <c r="HX749" t="b">
        <v>1</v>
      </c>
      <c r="HY749">
        <v>3762</v>
      </c>
      <c r="HZ749" t="s">
        <v>6059</v>
      </c>
      <c r="IA749" t="s">
        <v>6060</v>
      </c>
      <c r="IB749">
        <v>18651</v>
      </c>
      <c r="II749" t="s">
        <v>6057</v>
      </c>
      <c r="IJ749">
        <f t="shared" si="408"/>
        <v>0</v>
      </c>
      <c r="IK749">
        <f t="shared" si="409"/>
        <v>97630</v>
      </c>
      <c r="IL749">
        <f t="shared" si="410"/>
        <v>66883</v>
      </c>
      <c r="IM749">
        <f t="shared" si="411"/>
        <v>493595</v>
      </c>
      <c r="IN749">
        <f t="shared" si="412"/>
        <v>111510</v>
      </c>
      <c r="IO749">
        <f t="shared" si="413"/>
        <v>470665</v>
      </c>
      <c r="IP749">
        <f t="shared" si="414"/>
        <v>0</v>
      </c>
      <c r="IQ749">
        <f t="shared" si="415"/>
        <v>0</v>
      </c>
      <c r="IR749">
        <f t="shared" si="416"/>
        <v>0</v>
      </c>
      <c r="IS749">
        <f t="shared" si="417"/>
        <v>0</v>
      </c>
      <c r="IT749">
        <f t="shared" si="418"/>
        <v>0</v>
      </c>
      <c r="IU749">
        <f t="shared" si="419"/>
        <v>0</v>
      </c>
      <c r="IV749" t="s">
        <v>6057</v>
      </c>
      <c r="IW749" s="22">
        <f t="shared" si="420"/>
        <v>0</v>
      </c>
      <c r="IX749" s="118">
        <f t="shared" si="421"/>
        <v>0.19779373778097428</v>
      </c>
      <c r="IY749" s="36">
        <f t="shared" si="422"/>
        <v>0.13550177777327566</v>
      </c>
      <c r="IZ749" s="19">
        <f t="shared" si="423"/>
        <v>1</v>
      </c>
      <c r="JA749" s="165">
        <f t="shared" si="424"/>
        <v>0.22591395779941045</v>
      </c>
      <c r="JB749" s="254">
        <f t="shared" si="425"/>
        <v>0.95354491030095523</v>
      </c>
      <c r="JC749" s="22">
        <f t="shared" si="426"/>
        <v>0</v>
      </c>
      <c r="JD749" s="22">
        <f t="shared" si="427"/>
        <v>0</v>
      </c>
      <c r="JE749" s="22">
        <f t="shared" si="428"/>
        <v>0</v>
      </c>
      <c r="JF749" s="22">
        <f t="shared" si="429"/>
        <v>0</v>
      </c>
      <c r="JG749" s="22">
        <f t="shared" si="430"/>
        <v>0</v>
      </c>
      <c r="JH749" s="22">
        <f t="shared" si="431"/>
        <v>0</v>
      </c>
      <c r="JI749" t="s">
        <v>6057</v>
      </c>
    </row>
    <row r="750" spans="1:269" x14ac:dyDescent="0.55000000000000004">
      <c r="A750" t="s">
        <v>2911</v>
      </c>
      <c r="B750" t="s">
        <v>2911</v>
      </c>
      <c r="C750">
        <v>3</v>
      </c>
      <c r="D750">
        <v>3</v>
      </c>
      <c r="E750">
        <v>3</v>
      </c>
      <c r="F750" t="s">
        <v>2912</v>
      </c>
      <c r="G750" t="s">
        <v>2913</v>
      </c>
      <c r="H750" t="s">
        <v>2914</v>
      </c>
      <c r="I750">
        <v>1</v>
      </c>
      <c r="J750">
        <v>3</v>
      </c>
      <c r="K750">
        <v>3</v>
      </c>
      <c r="L750">
        <v>3</v>
      </c>
      <c r="M750">
        <v>0</v>
      </c>
      <c r="N750">
        <v>0</v>
      </c>
      <c r="O750">
        <v>1</v>
      </c>
      <c r="P750">
        <v>0</v>
      </c>
      <c r="Q750">
        <v>0</v>
      </c>
      <c r="R750">
        <v>0</v>
      </c>
      <c r="S750">
        <v>3</v>
      </c>
      <c r="T750">
        <v>3</v>
      </c>
      <c r="U750">
        <v>0</v>
      </c>
      <c r="V750">
        <v>1</v>
      </c>
      <c r="W750">
        <v>2</v>
      </c>
      <c r="X750">
        <v>2</v>
      </c>
      <c r="Y750">
        <v>0</v>
      </c>
      <c r="Z750">
        <v>0</v>
      </c>
      <c r="AA750">
        <v>0</v>
      </c>
      <c r="AB750">
        <v>0</v>
      </c>
      <c r="AC750">
        <v>1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1</v>
      </c>
      <c r="AN750">
        <v>0</v>
      </c>
      <c r="AO750">
        <v>0</v>
      </c>
      <c r="AP750">
        <v>0</v>
      </c>
      <c r="AQ750">
        <v>3</v>
      </c>
      <c r="AR750">
        <v>3</v>
      </c>
      <c r="AS750">
        <v>0</v>
      </c>
      <c r="AT750">
        <v>1</v>
      </c>
      <c r="AU750">
        <v>2</v>
      </c>
      <c r="AV750">
        <v>2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1</v>
      </c>
      <c r="BL750">
        <v>0</v>
      </c>
      <c r="BM750">
        <v>0</v>
      </c>
      <c r="BN750">
        <v>0</v>
      </c>
      <c r="BO750">
        <v>3</v>
      </c>
      <c r="BP750">
        <v>3</v>
      </c>
      <c r="BQ750">
        <v>0</v>
      </c>
      <c r="BR750">
        <v>1</v>
      </c>
      <c r="BS750">
        <v>2</v>
      </c>
      <c r="BT750">
        <v>2</v>
      </c>
      <c r="BU750">
        <v>0</v>
      </c>
      <c r="BV750">
        <v>0</v>
      </c>
      <c r="BW750">
        <v>0</v>
      </c>
      <c r="BX750">
        <v>0</v>
      </c>
      <c r="BY750">
        <v>1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7.6</v>
      </c>
      <c r="CH750">
        <v>7.6</v>
      </c>
      <c r="CI750">
        <v>7.6</v>
      </c>
      <c r="CJ750">
        <v>59.761000000000003</v>
      </c>
      <c r="CK750">
        <v>526</v>
      </c>
      <c r="CL750">
        <v>526</v>
      </c>
      <c r="CM750">
        <v>0</v>
      </c>
      <c r="CN750">
        <v>18.177</v>
      </c>
      <c r="CQ750" t="s">
        <v>235</v>
      </c>
      <c r="CU750" t="s">
        <v>235</v>
      </c>
      <c r="CV750" t="s">
        <v>235</v>
      </c>
      <c r="CX750" t="s">
        <v>234</v>
      </c>
      <c r="CY750" t="s">
        <v>234</v>
      </c>
      <c r="CZ750" t="s">
        <v>235</v>
      </c>
      <c r="DE750" t="s">
        <v>234</v>
      </c>
      <c r="DM750">
        <v>0</v>
      </c>
      <c r="DN750">
        <v>0</v>
      </c>
      <c r="DO750">
        <v>3.4</v>
      </c>
      <c r="DP750">
        <v>0</v>
      </c>
      <c r="DQ750">
        <v>0</v>
      </c>
      <c r="DR750">
        <v>0</v>
      </c>
      <c r="DS750">
        <v>7.6</v>
      </c>
      <c r="DT750">
        <v>7.6</v>
      </c>
      <c r="DU750">
        <v>0</v>
      </c>
      <c r="DV750">
        <v>3.4</v>
      </c>
      <c r="DW750">
        <v>5.5</v>
      </c>
      <c r="DX750">
        <v>4.2</v>
      </c>
      <c r="DY750">
        <v>0</v>
      </c>
      <c r="DZ750">
        <v>0</v>
      </c>
      <c r="EA750">
        <v>0</v>
      </c>
      <c r="EB750">
        <v>0</v>
      </c>
      <c r="EC750">
        <v>3.4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10793000</v>
      </c>
      <c r="EL750">
        <v>0</v>
      </c>
      <c r="EM750">
        <v>0</v>
      </c>
      <c r="EN750">
        <v>401690</v>
      </c>
      <c r="EO750">
        <v>0</v>
      </c>
      <c r="EP750">
        <v>0</v>
      </c>
      <c r="EQ750">
        <v>0</v>
      </c>
      <c r="ER750">
        <v>3483600</v>
      </c>
      <c r="ES750">
        <v>3698800</v>
      </c>
      <c r="ET750">
        <v>0</v>
      </c>
      <c r="EU750">
        <v>246880</v>
      </c>
      <c r="EV750">
        <v>977310</v>
      </c>
      <c r="EW750">
        <v>1880000</v>
      </c>
      <c r="EX750">
        <v>0</v>
      </c>
      <c r="EY750">
        <v>0</v>
      </c>
      <c r="EZ750">
        <v>0</v>
      </c>
      <c r="FA750">
        <v>0</v>
      </c>
      <c r="FB750">
        <v>104440</v>
      </c>
      <c r="FC750">
        <v>0</v>
      </c>
      <c r="FD750">
        <v>0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529520</v>
      </c>
      <c r="FM750">
        <v>0</v>
      </c>
      <c r="FN750">
        <v>0</v>
      </c>
      <c r="FO750">
        <v>0</v>
      </c>
      <c r="FP750">
        <v>370370</v>
      </c>
      <c r="FQ750">
        <v>486170</v>
      </c>
      <c r="FR750">
        <v>0</v>
      </c>
      <c r="FS750">
        <v>212350</v>
      </c>
      <c r="FT750">
        <v>270670</v>
      </c>
      <c r="FU750">
        <v>243320</v>
      </c>
      <c r="FV750">
        <v>0</v>
      </c>
      <c r="FW750">
        <v>0</v>
      </c>
      <c r="FX750">
        <v>0</v>
      </c>
      <c r="FY750">
        <v>0</v>
      </c>
      <c r="FZ750">
        <v>195960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 s="285">
        <f t="shared" si="396"/>
        <v>0</v>
      </c>
      <c r="GK750">
        <v>1</v>
      </c>
      <c r="GL750">
        <v>0</v>
      </c>
      <c r="GM750" s="285">
        <f t="shared" si="397"/>
        <v>0.5</v>
      </c>
      <c r="GN750">
        <v>0</v>
      </c>
      <c r="GO750">
        <v>0</v>
      </c>
      <c r="GP750" s="285">
        <f t="shared" si="398"/>
        <v>0</v>
      </c>
      <c r="GQ750">
        <v>1</v>
      </c>
      <c r="GR750">
        <v>3</v>
      </c>
      <c r="GS750" s="285">
        <f t="shared" si="399"/>
        <v>2</v>
      </c>
      <c r="GT750">
        <v>0</v>
      </c>
      <c r="GU750">
        <v>0</v>
      </c>
      <c r="GV750" s="285">
        <f t="shared" si="400"/>
        <v>0</v>
      </c>
      <c r="GW750">
        <v>0</v>
      </c>
      <c r="GX750">
        <v>1</v>
      </c>
      <c r="GY750" s="285">
        <f t="shared" si="401"/>
        <v>0.5</v>
      </c>
      <c r="GZ750">
        <v>0</v>
      </c>
      <c r="HA750">
        <v>0</v>
      </c>
      <c r="HB750" s="287">
        <f t="shared" si="402"/>
        <v>0</v>
      </c>
      <c r="HC750">
        <v>0</v>
      </c>
      <c r="HD750">
        <v>0</v>
      </c>
      <c r="HE750" s="287">
        <f t="shared" si="403"/>
        <v>0</v>
      </c>
      <c r="HF750">
        <v>0</v>
      </c>
      <c r="HG750">
        <v>0</v>
      </c>
      <c r="HH750" s="287">
        <f t="shared" si="404"/>
        <v>0</v>
      </c>
      <c r="HI750">
        <v>0</v>
      </c>
      <c r="HJ750">
        <v>0</v>
      </c>
      <c r="HK750" s="287">
        <f t="shared" si="405"/>
        <v>0</v>
      </c>
      <c r="HL750">
        <v>0</v>
      </c>
      <c r="HM750">
        <v>0</v>
      </c>
      <c r="HN750" s="287">
        <f t="shared" si="406"/>
        <v>0</v>
      </c>
      <c r="HO750">
        <v>0</v>
      </c>
      <c r="HP750">
        <v>0</v>
      </c>
      <c r="HQ750" s="287">
        <f t="shared" si="407"/>
        <v>0</v>
      </c>
      <c r="HR750">
        <v>6</v>
      </c>
      <c r="HV750">
        <v>363</v>
      </c>
      <c r="HW750" t="s">
        <v>2915</v>
      </c>
      <c r="HX750" t="s">
        <v>302</v>
      </c>
      <c r="HY750" t="s">
        <v>2916</v>
      </c>
      <c r="HZ750" t="s">
        <v>2917</v>
      </c>
      <c r="IA750" t="s">
        <v>2918</v>
      </c>
      <c r="IB750" t="s">
        <v>2919</v>
      </c>
      <c r="II750" t="s">
        <v>2913</v>
      </c>
      <c r="IJ750">
        <f t="shared" si="408"/>
        <v>0</v>
      </c>
      <c r="IK750">
        <f t="shared" si="409"/>
        <v>529520</v>
      </c>
      <c r="IL750">
        <f t="shared" si="410"/>
        <v>0</v>
      </c>
      <c r="IM750">
        <f t="shared" si="411"/>
        <v>428270</v>
      </c>
      <c r="IN750">
        <f t="shared" si="412"/>
        <v>212350</v>
      </c>
      <c r="IO750">
        <f t="shared" si="413"/>
        <v>256995</v>
      </c>
      <c r="IP750">
        <f t="shared" si="414"/>
        <v>0</v>
      </c>
      <c r="IQ750">
        <f t="shared" si="415"/>
        <v>0</v>
      </c>
      <c r="IR750">
        <f t="shared" si="416"/>
        <v>195960</v>
      </c>
      <c r="IS750">
        <f t="shared" si="417"/>
        <v>0</v>
      </c>
      <c r="IT750">
        <f t="shared" si="418"/>
        <v>0</v>
      </c>
      <c r="IU750">
        <f t="shared" si="419"/>
        <v>0</v>
      </c>
      <c r="IV750" t="s">
        <v>2913</v>
      </c>
      <c r="IW750" s="22">
        <f t="shared" si="420"/>
        <v>0</v>
      </c>
      <c r="IX750" s="19">
        <f t="shared" si="421"/>
        <v>1</v>
      </c>
      <c r="IY750" s="22">
        <f t="shared" si="422"/>
        <v>0</v>
      </c>
      <c r="IZ750" s="267">
        <f t="shared" si="423"/>
        <v>0.8087890920078562</v>
      </c>
      <c r="JA750" s="151">
        <f t="shared" si="424"/>
        <v>0.40102356851488141</v>
      </c>
      <c r="JB750" s="211">
        <f t="shared" si="425"/>
        <v>0.4853357757969482</v>
      </c>
      <c r="JC750" s="22">
        <f t="shared" si="426"/>
        <v>0</v>
      </c>
      <c r="JD750" s="22">
        <f t="shared" si="427"/>
        <v>0</v>
      </c>
      <c r="JE750" s="111">
        <f t="shared" si="428"/>
        <v>0.37007100770509138</v>
      </c>
      <c r="JF750" s="22">
        <f t="shared" si="429"/>
        <v>0</v>
      </c>
      <c r="JG750" s="22">
        <f t="shared" si="430"/>
        <v>0</v>
      </c>
      <c r="JH750" s="22">
        <f t="shared" si="431"/>
        <v>0</v>
      </c>
      <c r="JI750" t="s">
        <v>2913</v>
      </c>
    </row>
    <row r="751" spans="1:269" x14ac:dyDescent="0.55000000000000004">
      <c r="A751" t="s">
        <v>8902</v>
      </c>
      <c r="B751" t="s">
        <v>8902</v>
      </c>
      <c r="C751">
        <v>3</v>
      </c>
      <c r="D751">
        <v>3</v>
      </c>
      <c r="E751">
        <v>3</v>
      </c>
      <c r="F751" t="s">
        <v>8903</v>
      </c>
      <c r="G751" t="s">
        <v>8904</v>
      </c>
      <c r="H751" t="s">
        <v>8905</v>
      </c>
      <c r="I751">
        <v>1</v>
      </c>
      <c r="J751">
        <v>3</v>
      </c>
      <c r="K751">
        <v>3</v>
      </c>
      <c r="L751">
        <v>3</v>
      </c>
      <c r="M751">
        <v>0</v>
      </c>
      <c r="N751">
        <v>0</v>
      </c>
      <c r="O751">
        <v>0</v>
      </c>
      <c r="P751">
        <v>1</v>
      </c>
      <c r="Q751">
        <v>1</v>
      </c>
      <c r="R751">
        <v>1</v>
      </c>
      <c r="S751">
        <v>2</v>
      </c>
      <c r="T751">
        <v>1</v>
      </c>
      <c r="U751">
        <v>2</v>
      </c>
      <c r="V751">
        <v>2</v>
      </c>
      <c r="W751">
        <v>2</v>
      </c>
      <c r="X751">
        <v>3</v>
      </c>
      <c r="Y751">
        <v>0</v>
      </c>
      <c r="Z751">
        <v>0</v>
      </c>
      <c r="AA751">
        <v>1</v>
      </c>
      <c r="AB751">
        <v>1</v>
      </c>
      <c r="AC751">
        <v>0</v>
      </c>
      <c r="AD751">
        <v>0</v>
      </c>
      <c r="AE751">
        <v>1</v>
      </c>
      <c r="AF751">
        <v>0</v>
      </c>
      <c r="AG751">
        <v>0</v>
      </c>
      <c r="AH751">
        <v>0</v>
      </c>
      <c r="AI751">
        <v>1</v>
      </c>
      <c r="AJ751">
        <v>0</v>
      </c>
      <c r="AK751">
        <v>0</v>
      </c>
      <c r="AL751">
        <v>0</v>
      </c>
      <c r="AM751">
        <v>0</v>
      </c>
      <c r="AN751">
        <v>1</v>
      </c>
      <c r="AO751">
        <v>1</v>
      </c>
      <c r="AP751">
        <v>1</v>
      </c>
      <c r="AQ751">
        <v>2</v>
      </c>
      <c r="AR751">
        <v>1</v>
      </c>
      <c r="AS751">
        <v>2</v>
      </c>
      <c r="AT751">
        <v>2</v>
      </c>
      <c r="AU751">
        <v>2</v>
      </c>
      <c r="AV751">
        <v>3</v>
      </c>
      <c r="AW751">
        <v>0</v>
      </c>
      <c r="AX751">
        <v>0</v>
      </c>
      <c r="AY751">
        <v>1</v>
      </c>
      <c r="AZ751">
        <v>1</v>
      </c>
      <c r="BA751">
        <v>0</v>
      </c>
      <c r="BB751">
        <v>0</v>
      </c>
      <c r="BC751">
        <v>1</v>
      </c>
      <c r="BD751">
        <v>0</v>
      </c>
      <c r="BE751">
        <v>0</v>
      </c>
      <c r="BF751">
        <v>0</v>
      </c>
      <c r="BG751">
        <v>1</v>
      </c>
      <c r="BH751">
        <v>0</v>
      </c>
      <c r="BI751">
        <v>0</v>
      </c>
      <c r="BJ751">
        <v>0</v>
      </c>
      <c r="BK751">
        <v>0</v>
      </c>
      <c r="BL751">
        <v>1</v>
      </c>
      <c r="BM751">
        <v>1</v>
      </c>
      <c r="BN751">
        <v>1</v>
      </c>
      <c r="BO751">
        <v>2</v>
      </c>
      <c r="BP751">
        <v>1</v>
      </c>
      <c r="BQ751">
        <v>2</v>
      </c>
      <c r="BR751">
        <v>2</v>
      </c>
      <c r="BS751">
        <v>2</v>
      </c>
      <c r="BT751">
        <v>3</v>
      </c>
      <c r="BU751">
        <v>0</v>
      </c>
      <c r="BV751">
        <v>0</v>
      </c>
      <c r="BW751">
        <v>1</v>
      </c>
      <c r="BX751">
        <v>1</v>
      </c>
      <c r="BY751">
        <v>0</v>
      </c>
      <c r="BZ751">
        <v>0</v>
      </c>
      <c r="CA751">
        <v>1</v>
      </c>
      <c r="CB751">
        <v>0</v>
      </c>
      <c r="CC751">
        <v>0</v>
      </c>
      <c r="CD751">
        <v>0</v>
      </c>
      <c r="CE751">
        <v>1</v>
      </c>
      <c r="CF751">
        <v>0</v>
      </c>
      <c r="CG751">
        <v>39.200000000000003</v>
      </c>
      <c r="CH751">
        <v>39.200000000000003</v>
      </c>
      <c r="CI751">
        <v>39.200000000000003</v>
      </c>
      <c r="CJ751">
        <v>11.835000000000001</v>
      </c>
      <c r="CK751">
        <v>102</v>
      </c>
      <c r="CL751">
        <v>102</v>
      </c>
      <c r="CM751">
        <v>0</v>
      </c>
      <c r="CN751">
        <v>20.228000000000002</v>
      </c>
      <c r="CR751" t="s">
        <v>234</v>
      </c>
      <c r="CS751" t="s">
        <v>234</v>
      </c>
      <c r="CT751" t="s">
        <v>234</v>
      </c>
      <c r="CU751" t="s">
        <v>235</v>
      </c>
      <c r="CV751" t="s">
        <v>235</v>
      </c>
      <c r="CW751" t="s">
        <v>235</v>
      </c>
      <c r="CX751" t="s">
        <v>235</v>
      </c>
      <c r="CY751" t="s">
        <v>235</v>
      </c>
      <c r="CZ751" t="s">
        <v>235</v>
      </c>
      <c r="DC751" t="s">
        <v>234</v>
      </c>
      <c r="DD751" t="s">
        <v>234</v>
      </c>
      <c r="DG751" t="s">
        <v>234</v>
      </c>
      <c r="DK751" t="s">
        <v>234</v>
      </c>
      <c r="DM751">
        <v>0</v>
      </c>
      <c r="DN751">
        <v>0</v>
      </c>
      <c r="DO751">
        <v>0</v>
      </c>
      <c r="DP751">
        <v>11.8</v>
      </c>
      <c r="DQ751">
        <v>11.8</v>
      </c>
      <c r="DR751">
        <v>11.8</v>
      </c>
      <c r="DS751">
        <v>27.5</v>
      </c>
      <c r="DT751">
        <v>11.8</v>
      </c>
      <c r="DU751">
        <v>27.5</v>
      </c>
      <c r="DV751">
        <v>23.5</v>
      </c>
      <c r="DW751">
        <v>27.5</v>
      </c>
      <c r="DX751">
        <v>39.200000000000003</v>
      </c>
      <c r="DY751">
        <v>0</v>
      </c>
      <c r="DZ751">
        <v>0</v>
      </c>
      <c r="EA751">
        <v>11.8</v>
      </c>
      <c r="EB751">
        <v>11.8</v>
      </c>
      <c r="EC751">
        <v>0</v>
      </c>
      <c r="ED751">
        <v>0</v>
      </c>
      <c r="EE751">
        <v>11.8</v>
      </c>
      <c r="EF751">
        <v>0</v>
      </c>
      <c r="EG751">
        <v>0</v>
      </c>
      <c r="EH751">
        <v>0</v>
      </c>
      <c r="EI751">
        <v>11.8</v>
      </c>
      <c r="EJ751">
        <v>0</v>
      </c>
      <c r="EK751">
        <v>10770000</v>
      </c>
      <c r="EL751">
        <v>0</v>
      </c>
      <c r="EM751">
        <v>0</v>
      </c>
      <c r="EN751">
        <v>0</v>
      </c>
      <c r="EO751">
        <v>429530</v>
      </c>
      <c r="EP751">
        <v>495770</v>
      </c>
      <c r="EQ751">
        <v>540830</v>
      </c>
      <c r="ER751">
        <v>783140</v>
      </c>
      <c r="ES751">
        <v>477530</v>
      </c>
      <c r="ET751">
        <v>668220</v>
      </c>
      <c r="EU751">
        <v>1267200</v>
      </c>
      <c r="EV751">
        <v>1625100</v>
      </c>
      <c r="EW751">
        <v>3884600</v>
      </c>
      <c r="EX751">
        <v>0</v>
      </c>
      <c r="EY751">
        <v>0</v>
      </c>
      <c r="EZ751">
        <v>258690</v>
      </c>
      <c r="FA751">
        <v>59350</v>
      </c>
      <c r="FB751">
        <v>0</v>
      </c>
      <c r="FC751">
        <v>0</v>
      </c>
      <c r="FD751">
        <v>115520</v>
      </c>
      <c r="FE751">
        <v>0</v>
      </c>
      <c r="FF751">
        <v>0</v>
      </c>
      <c r="FG751">
        <v>0</v>
      </c>
      <c r="FH751">
        <v>164250</v>
      </c>
      <c r="FI751">
        <v>0</v>
      </c>
      <c r="FJ751">
        <v>0</v>
      </c>
      <c r="FK751">
        <v>0</v>
      </c>
      <c r="FL751">
        <v>0</v>
      </c>
      <c r="FM751">
        <v>380650</v>
      </c>
      <c r="FN751">
        <v>527600</v>
      </c>
      <c r="FO751">
        <v>554170</v>
      </c>
      <c r="FP751">
        <v>144090</v>
      </c>
      <c r="FQ751">
        <v>109090</v>
      </c>
      <c r="FR751">
        <v>297710</v>
      </c>
      <c r="FS751">
        <v>278240</v>
      </c>
      <c r="FT751">
        <v>312230</v>
      </c>
      <c r="FU751">
        <v>420700</v>
      </c>
      <c r="FV751">
        <v>0</v>
      </c>
      <c r="FW751">
        <v>0</v>
      </c>
      <c r="FX751">
        <v>269370</v>
      </c>
      <c r="FY751">
        <v>133190</v>
      </c>
      <c r="FZ751">
        <v>0</v>
      </c>
      <c r="GA751">
        <v>0</v>
      </c>
      <c r="GB751">
        <v>128510</v>
      </c>
      <c r="GC751">
        <v>0</v>
      </c>
      <c r="GD751">
        <v>0</v>
      </c>
      <c r="GE751">
        <v>0</v>
      </c>
      <c r="GF751">
        <v>208090</v>
      </c>
      <c r="GG751">
        <v>0</v>
      </c>
      <c r="GH751">
        <v>0</v>
      </c>
      <c r="GI751">
        <v>0</v>
      </c>
      <c r="GJ751" s="285">
        <f t="shared" si="396"/>
        <v>0</v>
      </c>
      <c r="GK751">
        <v>0</v>
      </c>
      <c r="GL751">
        <v>0</v>
      </c>
      <c r="GM751" s="285">
        <f t="shared" si="397"/>
        <v>0</v>
      </c>
      <c r="GN751">
        <v>0</v>
      </c>
      <c r="GO751">
        <v>0</v>
      </c>
      <c r="GP751" s="285">
        <f t="shared" si="398"/>
        <v>0</v>
      </c>
      <c r="GQ751">
        <v>1</v>
      </c>
      <c r="GR751">
        <v>1</v>
      </c>
      <c r="GS751" s="285">
        <f t="shared" si="399"/>
        <v>1</v>
      </c>
      <c r="GT751">
        <v>1</v>
      </c>
      <c r="GU751">
        <v>1</v>
      </c>
      <c r="GV751" s="285">
        <f t="shared" si="400"/>
        <v>1</v>
      </c>
      <c r="GW751">
        <v>2</v>
      </c>
      <c r="GX751">
        <v>2</v>
      </c>
      <c r="GY751" s="285">
        <f t="shared" si="401"/>
        <v>2</v>
      </c>
      <c r="GZ751">
        <v>0</v>
      </c>
      <c r="HA751">
        <v>0</v>
      </c>
      <c r="HB751" s="287">
        <f t="shared" si="402"/>
        <v>0</v>
      </c>
      <c r="HC751">
        <v>0</v>
      </c>
      <c r="HD751">
        <v>0</v>
      </c>
      <c r="HE751" s="287">
        <f t="shared" si="403"/>
        <v>0</v>
      </c>
      <c r="HF751">
        <v>0</v>
      </c>
      <c r="HG751">
        <v>0</v>
      </c>
      <c r="HH751" s="287">
        <f t="shared" si="404"/>
        <v>0</v>
      </c>
      <c r="HI751">
        <v>0</v>
      </c>
      <c r="HJ751">
        <v>0</v>
      </c>
      <c r="HK751" s="287">
        <f t="shared" si="405"/>
        <v>0</v>
      </c>
      <c r="HL751">
        <v>0</v>
      </c>
      <c r="HM751">
        <v>0</v>
      </c>
      <c r="HN751" s="287">
        <f t="shared" si="406"/>
        <v>0</v>
      </c>
      <c r="HO751">
        <v>0</v>
      </c>
      <c r="HP751">
        <v>0</v>
      </c>
      <c r="HQ751" s="287">
        <f t="shared" si="407"/>
        <v>0</v>
      </c>
      <c r="HR751">
        <v>8</v>
      </c>
      <c r="HV751">
        <v>1076</v>
      </c>
      <c r="HW751" t="s">
        <v>8906</v>
      </c>
      <c r="HX751" t="s">
        <v>302</v>
      </c>
      <c r="HY751" t="s">
        <v>8907</v>
      </c>
      <c r="HZ751" t="s">
        <v>8908</v>
      </c>
      <c r="IA751" t="s">
        <v>8909</v>
      </c>
      <c r="IB751" t="s">
        <v>8910</v>
      </c>
      <c r="II751" t="s">
        <v>8904</v>
      </c>
      <c r="IJ751">
        <f t="shared" si="408"/>
        <v>0</v>
      </c>
      <c r="IK751">
        <f t="shared" si="409"/>
        <v>380650</v>
      </c>
      <c r="IL751">
        <f t="shared" si="410"/>
        <v>540885</v>
      </c>
      <c r="IM751">
        <f t="shared" si="411"/>
        <v>126590</v>
      </c>
      <c r="IN751">
        <f t="shared" si="412"/>
        <v>287975</v>
      </c>
      <c r="IO751">
        <f t="shared" si="413"/>
        <v>366465</v>
      </c>
      <c r="IP751">
        <f t="shared" si="414"/>
        <v>0</v>
      </c>
      <c r="IQ751">
        <f t="shared" si="415"/>
        <v>201280</v>
      </c>
      <c r="IR751">
        <f t="shared" si="416"/>
        <v>0</v>
      </c>
      <c r="IS751">
        <f t="shared" si="417"/>
        <v>128510</v>
      </c>
      <c r="IT751">
        <f t="shared" si="418"/>
        <v>0</v>
      </c>
      <c r="IU751">
        <f t="shared" si="419"/>
        <v>208090</v>
      </c>
      <c r="IV751" t="s">
        <v>8904</v>
      </c>
      <c r="IW751" s="22">
        <f t="shared" si="420"/>
        <v>0</v>
      </c>
      <c r="IX751" s="205">
        <f t="shared" si="421"/>
        <v>0.70375403274263471</v>
      </c>
      <c r="IY751" s="19">
        <f t="shared" si="422"/>
        <v>1</v>
      </c>
      <c r="IZ751" s="196">
        <f t="shared" si="423"/>
        <v>0.23404235650831506</v>
      </c>
      <c r="JA751" s="51">
        <f t="shared" si="424"/>
        <v>0.53241446887970645</v>
      </c>
      <c r="JB751" s="91">
        <f t="shared" si="425"/>
        <v>0.67752849496658252</v>
      </c>
      <c r="JC751" s="22">
        <f t="shared" si="426"/>
        <v>0</v>
      </c>
      <c r="JD751" s="127">
        <f t="shared" si="427"/>
        <v>0.3721308596097137</v>
      </c>
      <c r="JE751" s="22">
        <f t="shared" si="428"/>
        <v>0</v>
      </c>
      <c r="JF751" s="215">
        <f t="shared" si="429"/>
        <v>0.23759209443781951</v>
      </c>
      <c r="JG751" s="22">
        <f t="shared" si="430"/>
        <v>0</v>
      </c>
      <c r="JH751" s="25">
        <f t="shared" si="431"/>
        <v>0.3847213363284247</v>
      </c>
      <c r="JI751" t="s">
        <v>8904</v>
      </c>
    </row>
    <row r="752" spans="1:269" x14ac:dyDescent="0.55000000000000004">
      <c r="A752" t="s">
        <v>8493</v>
      </c>
      <c r="B752" t="s">
        <v>8493</v>
      </c>
      <c r="C752">
        <v>2</v>
      </c>
      <c r="D752">
        <v>2</v>
      </c>
      <c r="E752">
        <v>2</v>
      </c>
      <c r="F752" t="s">
        <v>8494</v>
      </c>
      <c r="G752" t="s">
        <v>8495</v>
      </c>
      <c r="H752" t="s">
        <v>8496</v>
      </c>
      <c r="I752">
        <v>1</v>
      </c>
      <c r="J752">
        <v>2</v>
      </c>
      <c r="K752">
        <v>2</v>
      </c>
      <c r="L752">
        <v>2</v>
      </c>
      <c r="M752">
        <v>0</v>
      </c>
      <c r="N752">
        <v>1</v>
      </c>
      <c r="O752">
        <v>0</v>
      </c>
      <c r="P752">
        <v>1</v>
      </c>
      <c r="Q752">
        <v>2</v>
      </c>
      <c r="R752">
        <v>1</v>
      </c>
      <c r="S752">
        <v>2</v>
      </c>
      <c r="T752">
        <v>1</v>
      </c>
      <c r="U752">
        <v>1</v>
      </c>
      <c r="V752">
        <v>0</v>
      </c>
      <c r="W752">
        <v>1</v>
      </c>
      <c r="X752">
        <v>1</v>
      </c>
      <c r="Y752">
        <v>0</v>
      </c>
      <c r="Z752">
        <v>0</v>
      </c>
      <c r="AA752">
        <v>0</v>
      </c>
      <c r="AB752">
        <v>0</v>
      </c>
      <c r="AC752">
        <v>1</v>
      </c>
      <c r="AD752">
        <v>1</v>
      </c>
      <c r="AE752">
        <v>1</v>
      </c>
      <c r="AF752">
        <v>1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1</v>
      </c>
      <c r="AM752">
        <v>0</v>
      </c>
      <c r="AN752">
        <v>1</v>
      </c>
      <c r="AO752">
        <v>2</v>
      </c>
      <c r="AP752">
        <v>1</v>
      </c>
      <c r="AQ752">
        <v>2</v>
      </c>
      <c r="AR752">
        <v>1</v>
      </c>
      <c r="AS752">
        <v>1</v>
      </c>
      <c r="AT752">
        <v>0</v>
      </c>
      <c r="AU752">
        <v>1</v>
      </c>
      <c r="AV752">
        <v>1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1</v>
      </c>
      <c r="BC752">
        <v>1</v>
      </c>
      <c r="BD752">
        <v>1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1</v>
      </c>
      <c r="BK752">
        <v>0</v>
      </c>
      <c r="BL752">
        <v>1</v>
      </c>
      <c r="BM752">
        <v>2</v>
      </c>
      <c r="BN752">
        <v>1</v>
      </c>
      <c r="BO752">
        <v>2</v>
      </c>
      <c r="BP752">
        <v>1</v>
      </c>
      <c r="BQ752">
        <v>1</v>
      </c>
      <c r="BR752">
        <v>0</v>
      </c>
      <c r="BS752">
        <v>1</v>
      </c>
      <c r="BT752">
        <v>1</v>
      </c>
      <c r="BU752">
        <v>0</v>
      </c>
      <c r="BV752">
        <v>0</v>
      </c>
      <c r="BW752">
        <v>0</v>
      </c>
      <c r="BX752">
        <v>0</v>
      </c>
      <c r="BY752">
        <v>1</v>
      </c>
      <c r="BZ752">
        <v>1</v>
      </c>
      <c r="CA752">
        <v>1</v>
      </c>
      <c r="CB752">
        <v>1</v>
      </c>
      <c r="CC752">
        <v>0</v>
      </c>
      <c r="CD752">
        <v>0</v>
      </c>
      <c r="CE752">
        <v>0</v>
      </c>
      <c r="CF752">
        <v>0</v>
      </c>
      <c r="CG752">
        <v>3.9</v>
      </c>
      <c r="CH752">
        <v>3.9</v>
      </c>
      <c r="CI752">
        <v>3.9</v>
      </c>
      <c r="CJ752">
        <v>35.027000000000001</v>
      </c>
      <c r="CK752">
        <v>309</v>
      </c>
      <c r="CL752">
        <v>309</v>
      </c>
      <c r="CM752">
        <v>1.1012999999999999E-3</v>
      </c>
      <c r="CN752">
        <v>11.4</v>
      </c>
      <c r="CP752" t="s">
        <v>234</v>
      </c>
      <c r="CR752" t="s">
        <v>235</v>
      </c>
      <c r="CS752" t="s">
        <v>234</v>
      </c>
      <c r="CT752" t="s">
        <v>234</v>
      </c>
      <c r="CU752" t="s">
        <v>234</v>
      </c>
      <c r="CV752" t="s">
        <v>234</v>
      </c>
      <c r="CW752" t="s">
        <v>234</v>
      </c>
      <c r="CY752" t="s">
        <v>234</v>
      </c>
      <c r="CZ752" t="s">
        <v>235</v>
      </c>
      <c r="DE752" t="s">
        <v>234</v>
      </c>
      <c r="DF752" t="s">
        <v>235</v>
      </c>
      <c r="DG752" t="s">
        <v>234</v>
      </c>
      <c r="DH752" t="s">
        <v>234</v>
      </c>
      <c r="DM752">
        <v>0</v>
      </c>
      <c r="DN752">
        <v>3.6</v>
      </c>
      <c r="DO752">
        <v>0</v>
      </c>
      <c r="DP752">
        <v>3.9</v>
      </c>
      <c r="DQ752">
        <v>3.9</v>
      </c>
      <c r="DR752">
        <v>3.9</v>
      </c>
      <c r="DS752">
        <v>3.9</v>
      </c>
      <c r="DT752">
        <v>3.9</v>
      </c>
      <c r="DU752">
        <v>3.9</v>
      </c>
      <c r="DV752">
        <v>0</v>
      </c>
      <c r="DW752">
        <v>3.6</v>
      </c>
      <c r="DX752">
        <v>3.6</v>
      </c>
      <c r="DY752">
        <v>0</v>
      </c>
      <c r="DZ752">
        <v>0</v>
      </c>
      <c r="EA752">
        <v>0</v>
      </c>
      <c r="EB752">
        <v>0</v>
      </c>
      <c r="EC752">
        <v>3.9</v>
      </c>
      <c r="ED752">
        <v>3.9</v>
      </c>
      <c r="EE752">
        <v>3.9</v>
      </c>
      <c r="EF752">
        <v>3.9</v>
      </c>
      <c r="EG752">
        <v>0</v>
      </c>
      <c r="EH752">
        <v>0</v>
      </c>
      <c r="EI752">
        <v>0</v>
      </c>
      <c r="EJ752">
        <v>0</v>
      </c>
      <c r="EK752">
        <v>10671000</v>
      </c>
      <c r="EL752">
        <v>0</v>
      </c>
      <c r="EM752">
        <v>349660</v>
      </c>
      <c r="EN752">
        <v>0</v>
      </c>
      <c r="EO752">
        <v>345030</v>
      </c>
      <c r="EP752">
        <v>511710</v>
      </c>
      <c r="EQ752">
        <v>166920</v>
      </c>
      <c r="ER752">
        <v>1875100</v>
      </c>
      <c r="ES752">
        <v>1415200</v>
      </c>
      <c r="ET752">
        <v>102260</v>
      </c>
      <c r="EU752">
        <v>0</v>
      </c>
      <c r="EV752">
        <v>855920</v>
      </c>
      <c r="EW752">
        <v>684400</v>
      </c>
      <c r="EX752">
        <v>0</v>
      </c>
      <c r="EY752">
        <v>0</v>
      </c>
      <c r="EZ752">
        <v>0</v>
      </c>
      <c r="FA752">
        <v>0</v>
      </c>
      <c r="FB752">
        <v>388590</v>
      </c>
      <c r="FC752">
        <v>458540</v>
      </c>
      <c r="FD752">
        <v>1578400</v>
      </c>
      <c r="FE752">
        <v>1939700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527730</v>
      </c>
      <c r="FL752">
        <v>0</v>
      </c>
      <c r="FM752">
        <v>232070</v>
      </c>
      <c r="FN752">
        <v>283980</v>
      </c>
      <c r="FO752">
        <v>184470</v>
      </c>
      <c r="FP752">
        <v>285530</v>
      </c>
      <c r="FQ752">
        <v>300810</v>
      </c>
      <c r="FR752">
        <v>98577</v>
      </c>
      <c r="FS752">
        <v>0</v>
      </c>
      <c r="FT752">
        <v>362420</v>
      </c>
      <c r="FU752">
        <v>223900</v>
      </c>
      <c r="FV752">
        <v>0</v>
      </c>
      <c r="FW752">
        <v>0</v>
      </c>
      <c r="FX752">
        <v>0</v>
      </c>
      <c r="FY752">
        <v>0</v>
      </c>
      <c r="FZ752">
        <v>366740</v>
      </c>
      <c r="GA752">
        <v>356950</v>
      </c>
      <c r="GB752">
        <v>738450</v>
      </c>
      <c r="GC752">
        <v>772660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 s="285">
        <f t="shared" si="396"/>
        <v>0</v>
      </c>
      <c r="GK752">
        <v>0</v>
      </c>
      <c r="GL752">
        <v>1</v>
      </c>
      <c r="GM752" s="285">
        <f t="shared" si="397"/>
        <v>0.5</v>
      </c>
      <c r="GN752">
        <v>0</v>
      </c>
      <c r="GO752">
        <v>0</v>
      </c>
      <c r="GP752" s="285">
        <f t="shared" si="398"/>
        <v>0</v>
      </c>
      <c r="GQ752">
        <v>0</v>
      </c>
      <c r="GR752">
        <v>0</v>
      </c>
      <c r="GS752" s="285">
        <f t="shared" si="399"/>
        <v>0</v>
      </c>
      <c r="GT752">
        <v>0</v>
      </c>
      <c r="GU752">
        <v>0</v>
      </c>
      <c r="GV752" s="285">
        <f t="shared" si="400"/>
        <v>0</v>
      </c>
      <c r="GW752">
        <v>0</v>
      </c>
      <c r="GX752">
        <v>1</v>
      </c>
      <c r="GY752" s="285">
        <f t="shared" si="401"/>
        <v>0.5</v>
      </c>
      <c r="GZ752">
        <v>0</v>
      </c>
      <c r="HA752">
        <v>0</v>
      </c>
      <c r="HB752" s="287">
        <f t="shared" si="402"/>
        <v>0</v>
      </c>
      <c r="HC752">
        <v>0</v>
      </c>
      <c r="HD752">
        <v>0</v>
      </c>
      <c r="HE752" s="287">
        <f t="shared" si="403"/>
        <v>0</v>
      </c>
      <c r="HF752">
        <v>0</v>
      </c>
      <c r="HG752">
        <v>1</v>
      </c>
      <c r="HH752" s="287">
        <f t="shared" si="404"/>
        <v>0.5</v>
      </c>
      <c r="HI752">
        <v>0</v>
      </c>
      <c r="HJ752">
        <v>0</v>
      </c>
      <c r="HK752" s="287">
        <f t="shared" si="405"/>
        <v>0</v>
      </c>
      <c r="HL752">
        <v>0</v>
      </c>
      <c r="HM752">
        <v>0</v>
      </c>
      <c r="HN752" s="287">
        <f t="shared" si="406"/>
        <v>0</v>
      </c>
      <c r="HO752">
        <v>0</v>
      </c>
      <c r="HP752">
        <v>0</v>
      </c>
      <c r="HQ752" s="287">
        <f t="shared" si="407"/>
        <v>0</v>
      </c>
      <c r="HR752">
        <v>3</v>
      </c>
      <c r="HV752">
        <v>1023</v>
      </c>
      <c r="HW752" t="s">
        <v>8497</v>
      </c>
      <c r="HX752" t="s">
        <v>264</v>
      </c>
      <c r="HY752" t="s">
        <v>8498</v>
      </c>
      <c r="HZ752" t="s">
        <v>8499</v>
      </c>
      <c r="IA752" t="s">
        <v>8500</v>
      </c>
      <c r="IB752" t="s">
        <v>8501</v>
      </c>
      <c r="II752" t="s">
        <v>8495</v>
      </c>
      <c r="IJ752">
        <f t="shared" si="408"/>
        <v>527730</v>
      </c>
      <c r="IK752">
        <f t="shared" si="409"/>
        <v>232070</v>
      </c>
      <c r="IL752">
        <f t="shared" si="410"/>
        <v>234225</v>
      </c>
      <c r="IM752">
        <f t="shared" si="411"/>
        <v>293170</v>
      </c>
      <c r="IN752">
        <f t="shared" si="412"/>
        <v>98577</v>
      </c>
      <c r="IO752">
        <f t="shared" si="413"/>
        <v>293160</v>
      </c>
      <c r="IP752">
        <f t="shared" si="414"/>
        <v>0</v>
      </c>
      <c r="IQ752">
        <f t="shared" si="415"/>
        <v>0</v>
      </c>
      <c r="IR752">
        <f t="shared" si="416"/>
        <v>361845</v>
      </c>
      <c r="IS752">
        <f t="shared" si="417"/>
        <v>755555</v>
      </c>
      <c r="IT752">
        <f t="shared" si="418"/>
        <v>0</v>
      </c>
      <c r="IU752">
        <f t="shared" si="419"/>
        <v>0</v>
      </c>
      <c r="IV752" t="s">
        <v>8495</v>
      </c>
      <c r="IW752" s="235">
        <f t="shared" si="420"/>
        <v>0.69846669004903683</v>
      </c>
      <c r="IX752" s="173">
        <f t="shared" si="421"/>
        <v>0.3071516964350709</v>
      </c>
      <c r="IY752" s="234">
        <f t="shared" si="422"/>
        <v>0.3100039044146356</v>
      </c>
      <c r="IZ752" s="209">
        <f t="shared" si="423"/>
        <v>0.38801940295544335</v>
      </c>
      <c r="JA752" s="49">
        <f t="shared" si="424"/>
        <v>0.1304696547570991</v>
      </c>
      <c r="JB752" s="209">
        <f t="shared" si="425"/>
        <v>0.38800616765159385</v>
      </c>
      <c r="JC752" s="22">
        <f t="shared" si="426"/>
        <v>0</v>
      </c>
      <c r="JD752" s="22">
        <f t="shared" si="427"/>
        <v>0</v>
      </c>
      <c r="JE752" s="132">
        <f t="shared" si="428"/>
        <v>0.47891285214180307</v>
      </c>
      <c r="JF752" s="19">
        <f t="shared" si="429"/>
        <v>1</v>
      </c>
      <c r="JG752" s="22">
        <f t="shared" si="430"/>
        <v>0</v>
      </c>
      <c r="JH752" s="22">
        <f t="shared" si="431"/>
        <v>0</v>
      </c>
      <c r="JI752" t="s">
        <v>8495</v>
      </c>
    </row>
    <row r="753" spans="1:269" x14ac:dyDescent="0.55000000000000004">
      <c r="A753" t="s">
        <v>4207</v>
      </c>
      <c r="B753" t="s">
        <v>4207</v>
      </c>
      <c r="C753">
        <v>2</v>
      </c>
      <c r="D753">
        <v>2</v>
      </c>
      <c r="E753">
        <v>2</v>
      </c>
      <c r="F753" t="s">
        <v>4208</v>
      </c>
      <c r="G753" t="s">
        <v>4209</v>
      </c>
      <c r="H753" t="s">
        <v>4210</v>
      </c>
      <c r="I753">
        <v>1</v>
      </c>
      <c r="J753">
        <v>2</v>
      </c>
      <c r="K753">
        <v>2</v>
      </c>
      <c r="L753">
        <v>2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1</v>
      </c>
      <c r="V753">
        <v>1</v>
      </c>
      <c r="W753">
        <v>2</v>
      </c>
      <c r="X753">
        <v>1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1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1</v>
      </c>
      <c r="AR753">
        <v>2</v>
      </c>
      <c r="AS753">
        <v>1</v>
      </c>
      <c r="AT753">
        <v>1</v>
      </c>
      <c r="AU753">
        <v>2</v>
      </c>
      <c r="AV753">
        <v>1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1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1</v>
      </c>
      <c r="BP753">
        <v>2</v>
      </c>
      <c r="BQ753">
        <v>1</v>
      </c>
      <c r="BR753">
        <v>1</v>
      </c>
      <c r="BS753">
        <v>2</v>
      </c>
      <c r="BT753">
        <v>1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1</v>
      </c>
      <c r="CD753">
        <v>0</v>
      </c>
      <c r="CE753">
        <v>0</v>
      </c>
      <c r="CF753">
        <v>0</v>
      </c>
      <c r="CG753">
        <v>7.6</v>
      </c>
      <c r="CH753">
        <v>7.6</v>
      </c>
      <c r="CI753">
        <v>7.6</v>
      </c>
      <c r="CJ753">
        <v>32.816000000000003</v>
      </c>
      <c r="CK753">
        <v>302</v>
      </c>
      <c r="CL753">
        <v>302</v>
      </c>
      <c r="CM753">
        <v>0</v>
      </c>
      <c r="CN753">
        <v>13.33</v>
      </c>
      <c r="CU753" t="s">
        <v>234</v>
      </c>
      <c r="CV753" t="s">
        <v>235</v>
      </c>
      <c r="CW753" t="s">
        <v>234</v>
      </c>
      <c r="CX753" t="s">
        <v>235</v>
      </c>
      <c r="CY753" t="s">
        <v>235</v>
      </c>
      <c r="CZ753" t="s">
        <v>235</v>
      </c>
      <c r="DI753" t="s">
        <v>234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2.6</v>
      </c>
      <c r="DT753">
        <v>7.6</v>
      </c>
      <c r="DU753">
        <v>2.6</v>
      </c>
      <c r="DV753">
        <v>5</v>
      </c>
      <c r="DW753">
        <v>7.6</v>
      </c>
      <c r="DX753">
        <v>5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5</v>
      </c>
      <c r="EH753">
        <v>0</v>
      </c>
      <c r="EI753">
        <v>0</v>
      </c>
      <c r="EJ753">
        <v>0</v>
      </c>
      <c r="EK753">
        <v>10667000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1164600</v>
      </c>
      <c r="ES753">
        <v>3432200</v>
      </c>
      <c r="ET753">
        <v>324540</v>
      </c>
      <c r="EU753">
        <v>768250</v>
      </c>
      <c r="EV753">
        <v>2228600</v>
      </c>
      <c r="EW753">
        <v>2279600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469000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356900</v>
      </c>
      <c r="FQ753">
        <v>421030</v>
      </c>
      <c r="FR753">
        <v>287170</v>
      </c>
      <c r="FS753">
        <v>338440</v>
      </c>
      <c r="FT753">
        <v>331890</v>
      </c>
      <c r="FU753">
        <v>423400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204630</v>
      </c>
      <c r="GE753">
        <v>0</v>
      </c>
      <c r="GF753">
        <v>0</v>
      </c>
      <c r="GG753">
        <v>0</v>
      </c>
      <c r="GH753">
        <v>0</v>
      </c>
      <c r="GI753">
        <v>0</v>
      </c>
      <c r="GJ753" s="285">
        <f t="shared" si="396"/>
        <v>0</v>
      </c>
      <c r="GK753">
        <v>0</v>
      </c>
      <c r="GL753">
        <v>0</v>
      </c>
      <c r="GM753" s="285">
        <f t="shared" si="397"/>
        <v>0</v>
      </c>
      <c r="GN753">
        <v>0</v>
      </c>
      <c r="GO753">
        <v>0</v>
      </c>
      <c r="GP753" s="285">
        <f t="shared" si="398"/>
        <v>0</v>
      </c>
      <c r="GQ753">
        <v>0</v>
      </c>
      <c r="GR753">
        <v>2</v>
      </c>
      <c r="GS753" s="285">
        <f t="shared" si="399"/>
        <v>1</v>
      </c>
      <c r="GT753">
        <v>0</v>
      </c>
      <c r="GU753">
        <v>1</v>
      </c>
      <c r="GV753" s="285">
        <f t="shared" si="400"/>
        <v>0.5</v>
      </c>
      <c r="GW753">
        <v>1</v>
      </c>
      <c r="GX753">
        <v>1</v>
      </c>
      <c r="GY753" s="285">
        <f t="shared" si="401"/>
        <v>1</v>
      </c>
      <c r="GZ753">
        <v>0</v>
      </c>
      <c r="HA753">
        <v>0</v>
      </c>
      <c r="HB753" s="287">
        <f t="shared" si="402"/>
        <v>0</v>
      </c>
      <c r="HC753">
        <v>0</v>
      </c>
      <c r="HD753">
        <v>0</v>
      </c>
      <c r="HE753" s="287">
        <f t="shared" si="403"/>
        <v>0</v>
      </c>
      <c r="HF753">
        <v>0</v>
      </c>
      <c r="HG753">
        <v>0</v>
      </c>
      <c r="HH753" s="287">
        <f t="shared" si="404"/>
        <v>0</v>
      </c>
      <c r="HI753">
        <v>0</v>
      </c>
      <c r="HJ753">
        <v>0</v>
      </c>
      <c r="HK753" s="287">
        <f t="shared" si="405"/>
        <v>0</v>
      </c>
      <c r="HL753">
        <v>0</v>
      </c>
      <c r="HM753">
        <v>0</v>
      </c>
      <c r="HN753" s="287">
        <f t="shared" si="406"/>
        <v>0</v>
      </c>
      <c r="HO753">
        <v>0</v>
      </c>
      <c r="HP753">
        <v>0</v>
      </c>
      <c r="HQ753" s="287">
        <f t="shared" si="407"/>
        <v>0</v>
      </c>
      <c r="HR753">
        <v>5</v>
      </c>
      <c r="HV753">
        <v>507</v>
      </c>
      <c r="HW753" t="s">
        <v>4211</v>
      </c>
      <c r="HX753" t="s">
        <v>264</v>
      </c>
      <c r="HY753" t="s">
        <v>4212</v>
      </c>
      <c r="HZ753" t="s">
        <v>4213</v>
      </c>
      <c r="IA753" t="s">
        <v>4214</v>
      </c>
      <c r="IB753" t="s">
        <v>4215</v>
      </c>
      <c r="II753" t="s">
        <v>4209</v>
      </c>
      <c r="IJ753">
        <f t="shared" si="408"/>
        <v>0</v>
      </c>
      <c r="IK753">
        <f t="shared" si="409"/>
        <v>0</v>
      </c>
      <c r="IL753">
        <f t="shared" si="410"/>
        <v>0</v>
      </c>
      <c r="IM753">
        <f t="shared" si="411"/>
        <v>388965</v>
      </c>
      <c r="IN753">
        <f t="shared" si="412"/>
        <v>312805</v>
      </c>
      <c r="IO753">
        <f t="shared" si="413"/>
        <v>377645</v>
      </c>
      <c r="IP753">
        <f t="shared" si="414"/>
        <v>0</v>
      </c>
      <c r="IQ753">
        <f t="shared" si="415"/>
        <v>0</v>
      </c>
      <c r="IR753">
        <f t="shared" si="416"/>
        <v>0</v>
      </c>
      <c r="IS753">
        <f t="shared" si="417"/>
        <v>0</v>
      </c>
      <c r="IT753">
        <f t="shared" si="418"/>
        <v>204630</v>
      </c>
      <c r="IU753">
        <f t="shared" si="419"/>
        <v>0</v>
      </c>
      <c r="IV753" t="s">
        <v>4209</v>
      </c>
      <c r="IW753" s="22">
        <f t="shared" si="420"/>
        <v>0</v>
      </c>
      <c r="IX753" s="22">
        <f t="shared" si="421"/>
        <v>0</v>
      </c>
      <c r="IY753" s="22">
        <f t="shared" si="422"/>
        <v>0</v>
      </c>
      <c r="IZ753" s="19">
        <f t="shared" si="423"/>
        <v>1</v>
      </c>
      <c r="JA753" s="125">
        <f t="shared" si="424"/>
        <v>0.80419832118571077</v>
      </c>
      <c r="JB753" s="58">
        <f t="shared" si="425"/>
        <v>0.97089712441993492</v>
      </c>
      <c r="JC753" s="22">
        <f t="shared" si="426"/>
        <v>0</v>
      </c>
      <c r="JD753" s="22">
        <f t="shared" si="427"/>
        <v>0</v>
      </c>
      <c r="JE753" s="22">
        <f t="shared" si="428"/>
        <v>0</v>
      </c>
      <c r="JF753" s="22">
        <f t="shared" si="429"/>
        <v>0</v>
      </c>
      <c r="JG753" s="85">
        <f t="shared" si="430"/>
        <v>0.52608846554317223</v>
      </c>
      <c r="JH753" s="22">
        <f t="shared" si="431"/>
        <v>0</v>
      </c>
      <c r="JI753" t="s">
        <v>4209</v>
      </c>
    </row>
    <row r="754" spans="1:269" x14ac:dyDescent="0.55000000000000004">
      <c r="A754" t="s">
        <v>9755</v>
      </c>
      <c r="B754" t="s">
        <v>9755</v>
      </c>
      <c r="C754">
        <v>1</v>
      </c>
      <c r="D754">
        <v>1</v>
      </c>
      <c r="E754">
        <v>1</v>
      </c>
      <c r="F754" t="s">
        <v>9756</v>
      </c>
      <c r="G754" t="s">
        <v>9757</v>
      </c>
      <c r="H754" t="s">
        <v>9758</v>
      </c>
      <c r="I754">
        <v>1</v>
      </c>
      <c r="J754">
        <v>1</v>
      </c>
      <c r="K754">
        <v>1</v>
      </c>
      <c r="L754">
        <v>1</v>
      </c>
      <c r="M754">
        <v>0</v>
      </c>
      <c r="N754">
        <v>0</v>
      </c>
      <c r="O754">
        <v>1</v>
      </c>
      <c r="P754">
        <v>1</v>
      </c>
      <c r="Q754">
        <v>0</v>
      </c>
      <c r="R754">
        <v>0</v>
      </c>
      <c r="S754">
        <v>1</v>
      </c>
      <c r="T754">
        <v>1</v>
      </c>
      <c r="U754">
        <v>1</v>
      </c>
      <c r="V754">
        <v>1</v>
      </c>
      <c r="W754">
        <v>1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1</v>
      </c>
      <c r="AN754">
        <v>1</v>
      </c>
      <c r="AO754">
        <v>0</v>
      </c>
      <c r="AP754">
        <v>0</v>
      </c>
      <c r="AQ754">
        <v>1</v>
      </c>
      <c r="AR754">
        <v>1</v>
      </c>
      <c r="AS754">
        <v>1</v>
      </c>
      <c r="AT754">
        <v>1</v>
      </c>
      <c r="AU754">
        <v>1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1</v>
      </c>
      <c r="BL754">
        <v>1</v>
      </c>
      <c r="BM754">
        <v>0</v>
      </c>
      <c r="BN754">
        <v>0</v>
      </c>
      <c r="BO754">
        <v>1</v>
      </c>
      <c r="BP754">
        <v>1</v>
      </c>
      <c r="BQ754">
        <v>1</v>
      </c>
      <c r="BR754">
        <v>1</v>
      </c>
      <c r="BS754">
        <v>1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3.5</v>
      </c>
      <c r="CH754">
        <v>3.5</v>
      </c>
      <c r="CI754">
        <v>3.5</v>
      </c>
      <c r="CJ754">
        <v>47.872999999999998</v>
      </c>
      <c r="CK754">
        <v>423</v>
      </c>
      <c r="CL754">
        <v>423</v>
      </c>
      <c r="CM754">
        <v>1.065E-3</v>
      </c>
      <c r="CN754">
        <v>9.2444000000000006</v>
      </c>
      <c r="CQ754" t="s">
        <v>234</v>
      </c>
      <c r="CR754" t="s">
        <v>234</v>
      </c>
      <c r="CU754" t="s">
        <v>235</v>
      </c>
      <c r="CV754" t="s">
        <v>235</v>
      </c>
      <c r="CW754" t="s">
        <v>235</v>
      </c>
      <c r="CX754" t="s">
        <v>235</v>
      </c>
      <c r="CY754" t="s">
        <v>235</v>
      </c>
      <c r="DM754">
        <v>0</v>
      </c>
      <c r="DN754">
        <v>0</v>
      </c>
      <c r="DO754">
        <v>3.5</v>
      </c>
      <c r="DP754">
        <v>3.5</v>
      </c>
      <c r="DQ754">
        <v>0</v>
      </c>
      <c r="DR754">
        <v>0</v>
      </c>
      <c r="DS754">
        <v>3.5</v>
      </c>
      <c r="DT754">
        <v>3.5</v>
      </c>
      <c r="DU754">
        <v>3.5</v>
      </c>
      <c r="DV754">
        <v>3.5</v>
      </c>
      <c r="DW754">
        <v>3.5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10652000</v>
      </c>
      <c r="EL754">
        <v>0</v>
      </c>
      <c r="EM754">
        <v>0</v>
      </c>
      <c r="EN754">
        <v>585220</v>
      </c>
      <c r="EO754">
        <v>648740</v>
      </c>
      <c r="EP754">
        <v>0</v>
      </c>
      <c r="EQ754">
        <v>0</v>
      </c>
      <c r="ER754">
        <v>2141500</v>
      </c>
      <c r="ES754">
        <v>2707000</v>
      </c>
      <c r="ET754">
        <v>1012600</v>
      </c>
      <c r="EU754">
        <v>1176400</v>
      </c>
      <c r="EV754">
        <v>2380400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321560</v>
      </c>
      <c r="FM754">
        <v>370290</v>
      </c>
      <c r="FN754">
        <v>0</v>
      </c>
      <c r="FO754">
        <v>0</v>
      </c>
      <c r="FP754">
        <v>433350</v>
      </c>
      <c r="FQ754">
        <v>490180</v>
      </c>
      <c r="FR754">
        <v>476070</v>
      </c>
      <c r="FS754">
        <v>491710</v>
      </c>
      <c r="FT754">
        <v>486840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 s="285">
        <f t="shared" si="396"/>
        <v>0</v>
      </c>
      <c r="GK754">
        <v>0</v>
      </c>
      <c r="GL754">
        <v>0</v>
      </c>
      <c r="GM754" s="285">
        <f t="shared" si="397"/>
        <v>0</v>
      </c>
      <c r="GN754">
        <v>0</v>
      </c>
      <c r="GO754">
        <v>0</v>
      </c>
      <c r="GP754" s="285">
        <f t="shared" si="398"/>
        <v>0</v>
      </c>
      <c r="GQ754">
        <v>1</v>
      </c>
      <c r="GR754">
        <v>1</v>
      </c>
      <c r="GS754" s="285">
        <f t="shared" si="399"/>
        <v>1</v>
      </c>
      <c r="GT754">
        <v>1</v>
      </c>
      <c r="GU754">
        <v>1</v>
      </c>
      <c r="GV754" s="285">
        <f t="shared" si="400"/>
        <v>1</v>
      </c>
      <c r="GW754">
        <v>1</v>
      </c>
      <c r="GX754">
        <v>0</v>
      </c>
      <c r="GY754" s="285">
        <f t="shared" si="401"/>
        <v>0.5</v>
      </c>
      <c r="GZ754">
        <v>0</v>
      </c>
      <c r="HA754">
        <v>0</v>
      </c>
      <c r="HB754" s="287">
        <f t="shared" si="402"/>
        <v>0</v>
      </c>
      <c r="HC754">
        <v>0</v>
      </c>
      <c r="HD754">
        <v>0</v>
      </c>
      <c r="HE754" s="287">
        <f t="shared" si="403"/>
        <v>0</v>
      </c>
      <c r="HF754">
        <v>0</v>
      </c>
      <c r="HG754">
        <v>0</v>
      </c>
      <c r="HH754" s="287">
        <f t="shared" si="404"/>
        <v>0</v>
      </c>
      <c r="HI754">
        <v>0</v>
      </c>
      <c r="HJ754">
        <v>0</v>
      </c>
      <c r="HK754" s="287">
        <f t="shared" si="405"/>
        <v>0</v>
      </c>
      <c r="HL754">
        <v>0</v>
      </c>
      <c r="HM754">
        <v>0</v>
      </c>
      <c r="HN754" s="287">
        <f t="shared" si="406"/>
        <v>0</v>
      </c>
      <c r="HO754">
        <v>0</v>
      </c>
      <c r="HP754">
        <v>0</v>
      </c>
      <c r="HQ754" s="287">
        <f t="shared" si="407"/>
        <v>0</v>
      </c>
      <c r="HR754">
        <v>5</v>
      </c>
      <c r="HV754">
        <v>1184</v>
      </c>
      <c r="HW754">
        <v>504</v>
      </c>
      <c r="HX754" t="b">
        <v>1</v>
      </c>
      <c r="HY754">
        <v>547</v>
      </c>
      <c r="HZ754" t="s">
        <v>9759</v>
      </c>
      <c r="IA754" t="s">
        <v>9760</v>
      </c>
      <c r="IB754">
        <v>2740</v>
      </c>
      <c r="II754" t="s">
        <v>9757</v>
      </c>
      <c r="IJ754">
        <f t="shared" si="408"/>
        <v>0</v>
      </c>
      <c r="IK754">
        <f t="shared" si="409"/>
        <v>345925</v>
      </c>
      <c r="IL754">
        <f t="shared" si="410"/>
        <v>0</v>
      </c>
      <c r="IM754">
        <f t="shared" si="411"/>
        <v>461765</v>
      </c>
      <c r="IN754">
        <f t="shared" si="412"/>
        <v>483890</v>
      </c>
      <c r="IO754">
        <f t="shared" si="413"/>
        <v>486840</v>
      </c>
      <c r="IP754">
        <f t="shared" si="414"/>
        <v>0</v>
      </c>
      <c r="IQ754">
        <f t="shared" si="415"/>
        <v>0</v>
      </c>
      <c r="IR754">
        <f t="shared" si="416"/>
        <v>0</v>
      </c>
      <c r="IS754">
        <f t="shared" si="417"/>
        <v>0</v>
      </c>
      <c r="IT754">
        <f t="shared" si="418"/>
        <v>0</v>
      </c>
      <c r="IU754">
        <f t="shared" si="419"/>
        <v>0</v>
      </c>
      <c r="IV754" t="s">
        <v>9757</v>
      </c>
      <c r="IW754" s="22">
        <f t="shared" si="420"/>
        <v>0</v>
      </c>
      <c r="IX754" s="137">
        <f t="shared" si="421"/>
        <v>0.71055172130474076</v>
      </c>
      <c r="IY754" s="22">
        <f t="shared" si="422"/>
        <v>0</v>
      </c>
      <c r="IZ754" s="65">
        <f t="shared" si="423"/>
        <v>0.94849437186755403</v>
      </c>
      <c r="JA754" s="260">
        <f t="shared" si="424"/>
        <v>0.9939405143373593</v>
      </c>
      <c r="JB754" s="19">
        <f t="shared" si="425"/>
        <v>1</v>
      </c>
      <c r="JC754" s="22">
        <f t="shared" si="426"/>
        <v>0</v>
      </c>
      <c r="JD754" s="22">
        <f t="shared" si="427"/>
        <v>0</v>
      </c>
      <c r="JE754" s="22">
        <f t="shared" si="428"/>
        <v>0</v>
      </c>
      <c r="JF754" s="22">
        <f t="shared" si="429"/>
        <v>0</v>
      </c>
      <c r="JG754" s="22">
        <f t="shared" si="430"/>
        <v>0</v>
      </c>
      <c r="JH754" s="22">
        <f t="shared" si="431"/>
        <v>0</v>
      </c>
      <c r="JI754" t="s">
        <v>9757</v>
      </c>
    </row>
    <row r="755" spans="1:269" x14ac:dyDescent="0.55000000000000004">
      <c r="A755" t="s">
        <v>9529</v>
      </c>
      <c r="B755" t="s">
        <v>9529</v>
      </c>
      <c r="C755">
        <v>4</v>
      </c>
      <c r="D755">
        <v>4</v>
      </c>
      <c r="E755">
        <v>4</v>
      </c>
      <c r="F755" t="s">
        <v>9530</v>
      </c>
      <c r="G755" t="s">
        <v>9531</v>
      </c>
      <c r="H755" t="s">
        <v>9532</v>
      </c>
      <c r="I755">
        <v>1</v>
      </c>
      <c r="J755">
        <v>4</v>
      </c>
      <c r="K755">
        <v>4</v>
      </c>
      <c r="L755">
        <v>4</v>
      </c>
      <c r="M755">
        <v>2</v>
      </c>
      <c r="N755">
        <v>2</v>
      </c>
      <c r="O755">
        <v>2</v>
      </c>
      <c r="P755">
        <v>3</v>
      </c>
      <c r="Q755">
        <v>2</v>
      </c>
      <c r="R755">
        <v>1</v>
      </c>
      <c r="S755">
        <v>1</v>
      </c>
      <c r="T755">
        <v>2</v>
      </c>
      <c r="U755">
        <v>0</v>
      </c>
      <c r="V755">
        <v>1</v>
      </c>
      <c r="W755">
        <v>1</v>
      </c>
      <c r="X755">
        <v>1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2</v>
      </c>
      <c r="AL755">
        <v>2</v>
      </c>
      <c r="AM755">
        <v>2</v>
      </c>
      <c r="AN755">
        <v>3</v>
      </c>
      <c r="AO755">
        <v>2</v>
      </c>
      <c r="AP755">
        <v>1</v>
      </c>
      <c r="AQ755">
        <v>1</v>
      </c>
      <c r="AR755">
        <v>2</v>
      </c>
      <c r="AS755">
        <v>0</v>
      </c>
      <c r="AT755">
        <v>1</v>
      </c>
      <c r="AU755">
        <v>1</v>
      </c>
      <c r="AV755">
        <v>1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2</v>
      </c>
      <c r="BJ755">
        <v>2</v>
      </c>
      <c r="BK755">
        <v>2</v>
      </c>
      <c r="BL755">
        <v>3</v>
      </c>
      <c r="BM755">
        <v>2</v>
      </c>
      <c r="BN755">
        <v>1</v>
      </c>
      <c r="BO755">
        <v>1</v>
      </c>
      <c r="BP755">
        <v>2</v>
      </c>
      <c r="BQ755">
        <v>0</v>
      </c>
      <c r="BR755">
        <v>1</v>
      </c>
      <c r="BS755">
        <v>1</v>
      </c>
      <c r="BT755">
        <v>1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15.2</v>
      </c>
      <c r="CH755">
        <v>15.2</v>
      </c>
      <c r="CI755">
        <v>15.2</v>
      </c>
      <c r="CJ755">
        <v>61.874000000000002</v>
      </c>
      <c r="CK755">
        <v>565</v>
      </c>
      <c r="CL755">
        <v>565</v>
      </c>
      <c r="CM755">
        <v>0</v>
      </c>
      <c r="CN755">
        <v>23.297999999999998</v>
      </c>
      <c r="CO755" t="s">
        <v>234</v>
      </c>
      <c r="CP755" t="s">
        <v>234</v>
      </c>
      <c r="CQ755" t="s">
        <v>234</v>
      </c>
      <c r="CR755" t="s">
        <v>235</v>
      </c>
      <c r="CS755" t="s">
        <v>235</v>
      </c>
      <c r="CT755" t="s">
        <v>235</v>
      </c>
      <c r="CU755" t="s">
        <v>234</v>
      </c>
      <c r="CV755" t="s">
        <v>235</v>
      </c>
      <c r="CX755" t="s">
        <v>235</v>
      </c>
      <c r="CY755" t="s">
        <v>234</v>
      </c>
      <c r="CZ755" t="s">
        <v>235</v>
      </c>
      <c r="DM755">
        <v>3.9</v>
      </c>
      <c r="DN755">
        <v>3.9</v>
      </c>
      <c r="DO755">
        <v>3.9</v>
      </c>
      <c r="DP755">
        <v>13.1</v>
      </c>
      <c r="DQ755">
        <v>3.9</v>
      </c>
      <c r="DR755">
        <v>1.8</v>
      </c>
      <c r="DS755">
        <v>1.8</v>
      </c>
      <c r="DT755">
        <v>6.7</v>
      </c>
      <c r="DU755">
        <v>0</v>
      </c>
      <c r="DV755">
        <v>1.8</v>
      </c>
      <c r="DW755">
        <v>5</v>
      </c>
      <c r="DX755">
        <v>1.8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10604000</v>
      </c>
      <c r="EL755">
        <v>593280</v>
      </c>
      <c r="EM755">
        <v>259650</v>
      </c>
      <c r="EN755">
        <v>584030</v>
      </c>
      <c r="EO755">
        <v>3814600</v>
      </c>
      <c r="EP755">
        <v>773450</v>
      </c>
      <c r="EQ755">
        <v>371340</v>
      </c>
      <c r="ER755">
        <v>683420</v>
      </c>
      <c r="ES755">
        <v>1356400</v>
      </c>
      <c r="ET755">
        <v>0</v>
      </c>
      <c r="EU755">
        <v>491850</v>
      </c>
      <c r="EV755">
        <v>644330</v>
      </c>
      <c r="EW755">
        <v>1031800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579280</v>
      </c>
      <c r="FK755">
        <v>343360</v>
      </c>
      <c r="FL755">
        <v>337480</v>
      </c>
      <c r="FM755">
        <v>772830</v>
      </c>
      <c r="FN755">
        <v>727480</v>
      </c>
      <c r="FO755">
        <v>606170</v>
      </c>
      <c r="FP755">
        <v>332770</v>
      </c>
      <c r="FQ755">
        <v>292750</v>
      </c>
      <c r="FR755">
        <v>0</v>
      </c>
      <c r="FS755">
        <v>455180</v>
      </c>
      <c r="FT755">
        <v>358200</v>
      </c>
      <c r="FU755">
        <v>402580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0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 s="285">
        <f t="shared" si="396"/>
        <v>0</v>
      </c>
      <c r="GK755">
        <v>0</v>
      </c>
      <c r="GL755">
        <v>2</v>
      </c>
      <c r="GM755" s="285">
        <f t="shared" si="397"/>
        <v>1</v>
      </c>
      <c r="GN755">
        <v>1</v>
      </c>
      <c r="GO755">
        <v>1</v>
      </c>
      <c r="GP755" s="285">
        <f t="shared" si="398"/>
        <v>1</v>
      </c>
      <c r="GQ755">
        <v>0</v>
      </c>
      <c r="GR755">
        <v>1</v>
      </c>
      <c r="GS755" s="285">
        <f t="shared" si="399"/>
        <v>0.5</v>
      </c>
      <c r="GT755">
        <v>0</v>
      </c>
      <c r="GU755">
        <v>1</v>
      </c>
      <c r="GV755" s="285">
        <f t="shared" si="400"/>
        <v>0.5</v>
      </c>
      <c r="GW755">
        <v>0</v>
      </c>
      <c r="GX755">
        <v>1</v>
      </c>
      <c r="GY755" s="285">
        <f t="shared" si="401"/>
        <v>0.5</v>
      </c>
      <c r="GZ755">
        <v>0</v>
      </c>
      <c r="HA755">
        <v>0</v>
      </c>
      <c r="HB755" s="287">
        <f t="shared" si="402"/>
        <v>0</v>
      </c>
      <c r="HC755">
        <v>0</v>
      </c>
      <c r="HD755">
        <v>0</v>
      </c>
      <c r="HE755" s="287">
        <f t="shared" si="403"/>
        <v>0</v>
      </c>
      <c r="HF755">
        <v>0</v>
      </c>
      <c r="HG755">
        <v>0</v>
      </c>
      <c r="HH755" s="287">
        <f t="shared" si="404"/>
        <v>0</v>
      </c>
      <c r="HI755">
        <v>0</v>
      </c>
      <c r="HJ755">
        <v>0</v>
      </c>
      <c r="HK755" s="287">
        <f t="shared" si="405"/>
        <v>0</v>
      </c>
      <c r="HL755">
        <v>0</v>
      </c>
      <c r="HM755">
        <v>0</v>
      </c>
      <c r="HN755" s="287">
        <f t="shared" si="406"/>
        <v>0</v>
      </c>
      <c r="HO755">
        <v>0</v>
      </c>
      <c r="HP755">
        <v>0</v>
      </c>
      <c r="HQ755" s="287">
        <f t="shared" si="407"/>
        <v>0</v>
      </c>
      <c r="HR755">
        <v>7</v>
      </c>
      <c r="HV755">
        <v>1157</v>
      </c>
      <c r="HW755" t="s">
        <v>9533</v>
      </c>
      <c r="HX755" t="s">
        <v>247</v>
      </c>
      <c r="HY755" t="s">
        <v>9534</v>
      </c>
      <c r="HZ755" t="s">
        <v>9535</v>
      </c>
      <c r="IA755" t="s">
        <v>9536</v>
      </c>
      <c r="IB755" t="s">
        <v>9537</v>
      </c>
      <c r="II755" t="s">
        <v>9531</v>
      </c>
      <c r="IJ755">
        <f t="shared" si="408"/>
        <v>461320</v>
      </c>
      <c r="IK755">
        <f t="shared" si="409"/>
        <v>555155</v>
      </c>
      <c r="IL755">
        <f t="shared" si="410"/>
        <v>666825</v>
      </c>
      <c r="IM755">
        <f t="shared" si="411"/>
        <v>312760</v>
      </c>
      <c r="IN755">
        <f t="shared" si="412"/>
        <v>455180</v>
      </c>
      <c r="IO755">
        <f t="shared" si="413"/>
        <v>380390</v>
      </c>
      <c r="IP755">
        <f t="shared" si="414"/>
        <v>0</v>
      </c>
      <c r="IQ755">
        <f t="shared" si="415"/>
        <v>0</v>
      </c>
      <c r="IR755">
        <f t="shared" si="416"/>
        <v>0</v>
      </c>
      <c r="IS755">
        <f t="shared" si="417"/>
        <v>0</v>
      </c>
      <c r="IT755">
        <f t="shared" si="418"/>
        <v>0</v>
      </c>
      <c r="IU755">
        <f t="shared" si="419"/>
        <v>0</v>
      </c>
      <c r="IV755" t="s">
        <v>9531</v>
      </c>
      <c r="IW755" s="44">
        <f t="shared" si="420"/>
        <v>0.691815693772729</v>
      </c>
      <c r="IX755" s="113">
        <f t="shared" si="421"/>
        <v>0.83253477299141454</v>
      </c>
      <c r="IY755" s="19">
        <f t="shared" si="422"/>
        <v>1</v>
      </c>
      <c r="IZ755" s="116">
        <f t="shared" si="423"/>
        <v>0.4690286057061448</v>
      </c>
      <c r="JA755" s="250">
        <f t="shared" si="424"/>
        <v>0.68260788062835076</v>
      </c>
      <c r="JB755" s="172">
        <f t="shared" si="425"/>
        <v>0.57044951823941814</v>
      </c>
      <c r="JC755" s="22">
        <f t="shared" si="426"/>
        <v>0</v>
      </c>
      <c r="JD755" s="22">
        <f t="shared" si="427"/>
        <v>0</v>
      </c>
      <c r="JE755" s="22">
        <f t="shared" si="428"/>
        <v>0</v>
      </c>
      <c r="JF755" s="22">
        <f t="shared" si="429"/>
        <v>0</v>
      </c>
      <c r="JG755" s="22">
        <f t="shared" si="430"/>
        <v>0</v>
      </c>
      <c r="JH755" s="22">
        <f t="shared" si="431"/>
        <v>0</v>
      </c>
      <c r="JI755" t="s">
        <v>9531</v>
      </c>
    </row>
    <row r="756" spans="1:269" x14ac:dyDescent="0.55000000000000004">
      <c r="A756" t="s">
        <v>2726</v>
      </c>
      <c r="B756" t="s">
        <v>2726</v>
      </c>
      <c r="C756">
        <v>4</v>
      </c>
      <c r="D756">
        <v>3</v>
      </c>
      <c r="E756">
        <v>3</v>
      </c>
      <c r="F756" t="s">
        <v>2727</v>
      </c>
      <c r="G756" t="s">
        <v>2728</v>
      </c>
      <c r="H756" t="s">
        <v>2729</v>
      </c>
      <c r="I756">
        <v>1</v>
      </c>
      <c r="J756">
        <v>4</v>
      </c>
      <c r="K756">
        <v>3</v>
      </c>
      <c r="L756">
        <v>3</v>
      </c>
      <c r="M756">
        <v>1</v>
      </c>
      <c r="N756">
        <v>2</v>
      </c>
      <c r="O756">
        <v>1</v>
      </c>
      <c r="P756">
        <v>1</v>
      </c>
      <c r="Q756">
        <v>1</v>
      </c>
      <c r="R756">
        <v>2</v>
      </c>
      <c r="S756">
        <v>3</v>
      </c>
      <c r="T756">
        <v>3</v>
      </c>
      <c r="U756">
        <v>1</v>
      </c>
      <c r="V756">
        <v>0</v>
      </c>
      <c r="W756">
        <v>3</v>
      </c>
      <c r="X756">
        <v>4</v>
      </c>
      <c r="Y756">
        <v>1</v>
      </c>
      <c r="Z756">
        <v>1</v>
      </c>
      <c r="AA756">
        <v>1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1</v>
      </c>
      <c r="AL756">
        <v>1</v>
      </c>
      <c r="AM756">
        <v>1</v>
      </c>
      <c r="AN756">
        <v>1</v>
      </c>
      <c r="AO756">
        <v>1</v>
      </c>
      <c r="AP756">
        <v>1</v>
      </c>
      <c r="AQ756">
        <v>3</v>
      </c>
      <c r="AR756">
        <v>3</v>
      </c>
      <c r="AS756">
        <v>1</v>
      </c>
      <c r="AT756">
        <v>0</v>
      </c>
      <c r="AU756">
        <v>3</v>
      </c>
      <c r="AV756">
        <v>3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1</v>
      </c>
      <c r="BJ756">
        <v>1</v>
      </c>
      <c r="BK756">
        <v>1</v>
      </c>
      <c r="BL756">
        <v>1</v>
      </c>
      <c r="BM756">
        <v>1</v>
      </c>
      <c r="BN756">
        <v>1</v>
      </c>
      <c r="BO756">
        <v>3</v>
      </c>
      <c r="BP756">
        <v>3</v>
      </c>
      <c r="BQ756">
        <v>1</v>
      </c>
      <c r="BR756">
        <v>0</v>
      </c>
      <c r="BS756">
        <v>3</v>
      </c>
      <c r="BT756">
        <v>3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21.2</v>
      </c>
      <c r="CH756">
        <v>15.5</v>
      </c>
      <c r="CI756">
        <v>15.5</v>
      </c>
      <c r="CJ756">
        <v>22.58</v>
      </c>
      <c r="CK756">
        <v>226</v>
      </c>
      <c r="CL756">
        <v>226</v>
      </c>
      <c r="CM756">
        <v>0</v>
      </c>
      <c r="CN756">
        <v>20.042999999999999</v>
      </c>
      <c r="CO756" t="s">
        <v>234</v>
      </c>
      <c r="CP756" t="s">
        <v>234</v>
      </c>
      <c r="CQ756" t="s">
        <v>234</v>
      </c>
      <c r="CR756" t="s">
        <v>234</v>
      </c>
      <c r="CS756" t="s">
        <v>234</v>
      </c>
      <c r="CT756" t="s">
        <v>234</v>
      </c>
      <c r="CU756" t="s">
        <v>235</v>
      </c>
      <c r="CV756" t="s">
        <v>235</v>
      </c>
      <c r="CW756" t="s">
        <v>234</v>
      </c>
      <c r="CY756" t="s">
        <v>235</v>
      </c>
      <c r="CZ756" t="s">
        <v>235</v>
      </c>
      <c r="DA756" t="s">
        <v>234</v>
      </c>
      <c r="DB756" t="s">
        <v>234</v>
      </c>
      <c r="DC756" t="s">
        <v>234</v>
      </c>
      <c r="DM756">
        <v>4.9000000000000004</v>
      </c>
      <c r="DN756">
        <v>12.4</v>
      </c>
      <c r="DO756">
        <v>6.6</v>
      </c>
      <c r="DP756">
        <v>6.6</v>
      </c>
      <c r="DQ756">
        <v>6.6</v>
      </c>
      <c r="DR756">
        <v>12.4</v>
      </c>
      <c r="DS756">
        <v>15.5</v>
      </c>
      <c r="DT756">
        <v>15.5</v>
      </c>
      <c r="DU756">
        <v>4.9000000000000004</v>
      </c>
      <c r="DV756">
        <v>0</v>
      </c>
      <c r="DW756">
        <v>15.5</v>
      </c>
      <c r="DX756">
        <v>21.2</v>
      </c>
      <c r="DY756">
        <v>5.8</v>
      </c>
      <c r="DZ756">
        <v>5.8</v>
      </c>
      <c r="EA756">
        <v>5.8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10573000</v>
      </c>
      <c r="EL756">
        <v>93381</v>
      </c>
      <c r="EM756">
        <v>131170</v>
      </c>
      <c r="EN756">
        <v>188470</v>
      </c>
      <c r="EO756">
        <v>331360</v>
      </c>
      <c r="EP756">
        <v>203830</v>
      </c>
      <c r="EQ756">
        <v>140420</v>
      </c>
      <c r="ER756">
        <v>2103200</v>
      </c>
      <c r="ES756">
        <v>2300900</v>
      </c>
      <c r="ET756">
        <v>134110</v>
      </c>
      <c r="EU756">
        <v>0</v>
      </c>
      <c r="EV756">
        <v>2447400</v>
      </c>
      <c r="EW756">
        <v>2498300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0</v>
      </c>
      <c r="FJ756">
        <v>168030</v>
      </c>
      <c r="FK756">
        <v>236990</v>
      </c>
      <c r="FL756">
        <v>190010</v>
      </c>
      <c r="FM756">
        <v>314670</v>
      </c>
      <c r="FN756">
        <v>257950</v>
      </c>
      <c r="FO756">
        <v>186960</v>
      </c>
      <c r="FP756">
        <v>255430</v>
      </c>
      <c r="FQ756">
        <v>200290</v>
      </c>
      <c r="FR756">
        <v>128620</v>
      </c>
      <c r="FS756">
        <v>0</v>
      </c>
      <c r="FT756">
        <v>353770</v>
      </c>
      <c r="FU756">
        <v>328110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 s="285">
        <f t="shared" si="396"/>
        <v>0</v>
      </c>
      <c r="GK756">
        <v>0</v>
      </c>
      <c r="GL756">
        <v>0</v>
      </c>
      <c r="GM756" s="285">
        <f t="shared" si="397"/>
        <v>0</v>
      </c>
      <c r="GN756">
        <v>0</v>
      </c>
      <c r="GO756">
        <v>0</v>
      </c>
      <c r="GP756" s="285">
        <f t="shared" si="398"/>
        <v>0</v>
      </c>
      <c r="GQ756">
        <v>3</v>
      </c>
      <c r="GR756">
        <v>2</v>
      </c>
      <c r="GS756" s="285">
        <f t="shared" si="399"/>
        <v>2.5</v>
      </c>
      <c r="GT756">
        <v>0</v>
      </c>
      <c r="GU756">
        <v>0</v>
      </c>
      <c r="GV756" s="285">
        <f t="shared" si="400"/>
        <v>0</v>
      </c>
      <c r="GW756">
        <v>3</v>
      </c>
      <c r="GX756">
        <v>3</v>
      </c>
      <c r="GY756" s="285">
        <f t="shared" si="401"/>
        <v>3</v>
      </c>
      <c r="GZ756">
        <v>0</v>
      </c>
      <c r="HA756">
        <v>0</v>
      </c>
      <c r="HB756" s="287">
        <f t="shared" si="402"/>
        <v>0</v>
      </c>
      <c r="HC756">
        <v>0</v>
      </c>
      <c r="HD756">
        <v>0</v>
      </c>
      <c r="HE756" s="287">
        <f t="shared" si="403"/>
        <v>0</v>
      </c>
      <c r="HF756">
        <v>0</v>
      </c>
      <c r="HG756">
        <v>0</v>
      </c>
      <c r="HH756" s="287">
        <f t="shared" si="404"/>
        <v>0</v>
      </c>
      <c r="HI756">
        <v>0</v>
      </c>
      <c r="HJ756">
        <v>0</v>
      </c>
      <c r="HK756" s="287">
        <f t="shared" si="405"/>
        <v>0</v>
      </c>
      <c r="HL756">
        <v>0</v>
      </c>
      <c r="HM756">
        <v>0</v>
      </c>
      <c r="HN756" s="287">
        <f t="shared" si="406"/>
        <v>0</v>
      </c>
      <c r="HO756">
        <v>0</v>
      </c>
      <c r="HP756">
        <v>0</v>
      </c>
      <c r="HQ756" s="287">
        <f t="shared" si="407"/>
        <v>0</v>
      </c>
      <c r="HR756">
        <v>11</v>
      </c>
      <c r="HV756">
        <v>343</v>
      </c>
      <c r="HW756" t="s">
        <v>2730</v>
      </c>
      <c r="HX756" t="s">
        <v>2731</v>
      </c>
      <c r="HY756" t="s">
        <v>2732</v>
      </c>
      <c r="HZ756" t="s">
        <v>2733</v>
      </c>
      <c r="IA756" t="s">
        <v>2734</v>
      </c>
      <c r="IB756" t="s">
        <v>2735</v>
      </c>
      <c r="II756" t="s">
        <v>2728</v>
      </c>
      <c r="IJ756">
        <f t="shared" si="408"/>
        <v>202510</v>
      </c>
      <c r="IK756">
        <f t="shared" si="409"/>
        <v>252340</v>
      </c>
      <c r="IL756">
        <f t="shared" si="410"/>
        <v>222455</v>
      </c>
      <c r="IM756">
        <f t="shared" si="411"/>
        <v>227860</v>
      </c>
      <c r="IN756">
        <f t="shared" si="412"/>
        <v>128620</v>
      </c>
      <c r="IO756">
        <f t="shared" si="413"/>
        <v>340940</v>
      </c>
      <c r="IP756">
        <f t="shared" si="414"/>
        <v>0</v>
      </c>
      <c r="IQ756">
        <f t="shared" si="415"/>
        <v>0</v>
      </c>
      <c r="IR756">
        <f t="shared" si="416"/>
        <v>0</v>
      </c>
      <c r="IS756">
        <f t="shared" si="417"/>
        <v>0</v>
      </c>
      <c r="IT756">
        <f t="shared" si="418"/>
        <v>0</v>
      </c>
      <c r="IU756">
        <f t="shared" si="419"/>
        <v>0</v>
      </c>
      <c r="IV756" t="s">
        <v>2728</v>
      </c>
      <c r="IW756" s="128">
        <f t="shared" si="420"/>
        <v>0.59397547955652019</v>
      </c>
      <c r="IX756" s="200">
        <f t="shared" si="421"/>
        <v>0.74013022819264385</v>
      </c>
      <c r="IY756" s="114">
        <f t="shared" si="422"/>
        <v>0.65247550888719419</v>
      </c>
      <c r="IZ756" s="78">
        <f t="shared" si="423"/>
        <v>0.66832873819440375</v>
      </c>
      <c r="JA756" s="39">
        <f t="shared" si="424"/>
        <v>0.37725112923094972</v>
      </c>
      <c r="JB756" s="19">
        <f t="shared" si="425"/>
        <v>1</v>
      </c>
      <c r="JC756" s="22">
        <f t="shared" si="426"/>
        <v>0</v>
      </c>
      <c r="JD756" s="22">
        <f t="shared" si="427"/>
        <v>0</v>
      </c>
      <c r="JE756" s="22">
        <f t="shared" si="428"/>
        <v>0</v>
      </c>
      <c r="JF756" s="22">
        <f t="shared" si="429"/>
        <v>0</v>
      </c>
      <c r="JG756" s="22">
        <f t="shared" si="430"/>
        <v>0</v>
      </c>
      <c r="JH756" s="22">
        <f t="shared" si="431"/>
        <v>0</v>
      </c>
      <c r="JI756" t="s">
        <v>2728</v>
      </c>
    </row>
    <row r="757" spans="1:269" x14ac:dyDescent="0.55000000000000004">
      <c r="A757" t="s">
        <v>8260</v>
      </c>
      <c r="B757" t="s">
        <v>8260</v>
      </c>
      <c r="C757">
        <v>7</v>
      </c>
      <c r="D757">
        <v>1</v>
      </c>
      <c r="E757">
        <v>1</v>
      </c>
      <c r="F757" t="s">
        <v>8261</v>
      </c>
      <c r="G757" t="s">
        <v>8262</v>
      </c>
      <c r="H757" t="s">
        <v>8263</v>
      </c>
      <c r="I757">
        <v>1</v>
      </c>
      <c r="J757">
        <v>7</v>
      </c>
      <c r="K757">
        <v>1</v>
      </c>
      <c r="L757">
        <v>1</v>
      </c>
      <c r="M757">
        <v>2</v>
      </c>
      <c r="N757">
        <v>2</v>
      </c>
      <c r="O757">
        <v>3</v>
      </c>
      <c r="P757">
        <v>3</v>
      </c>
      <c r="Q757">
        <v>3</v>
      </c>
      <c r="R757">
        <v>3</v>
      </c>
      <c r="S757">
        <v>5</v>
      </c>
      <c r="T757">
        <v>3</v>
      </c>
      <c r="U757">
        <v>3</v>
      </c>
      <c r="V757">
        <v>2</v>
      </c>
      <c r="W757">
        <v>5</v>
      </c>
      <c r="X757">
        <v>3</v>
      </c>
      <c r="Y757">
        <v>4</v>
      </c>
      <c r="Z757">
        <v>5</v>
      </c>
      <c r="AA757">
        <v>4</v>
      </c>
      <c r="AB757">
        <v>3</v>
      </c>
      <c r="AC757">
        <v>5</v>
      </c>
      <c r="AD757">
        <v>3</v>
      </c>
      <c r="AE757">
        <v>2</v>
      </c>
      <c r="AF757">
        <v>2</v>
      </c>
      <c r="AG757">
        <v>3</v>
      </c>
      <c r="AH757">
        <v>0</v>
      </c>
      <c r="AI757">
        <v>3</v>
      </c>
      <c r="AJ757">
        <v>2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1</v>
      </c>
      <c r="AV757">
        <v>0</v>
      </c>
      <c r="AW757">
        <v>0</v>
      </c>
      <c r="AX757">
        <v>1</v>
      </c>
      <c r="AY757">
        <v>0</v>
      </c>
      <c r="AZ757">
        <v>1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1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1</v>
      </c>
      <c r="BT757">
        <v>0</v>
      </c>
      <c r="BU757">
        <v>0</v>
      </c>
      <c r="BV757">
        <v>1</v>
      </c>
      <c r="BW757">
        <v>0</v>
      </c>
      <c r="BX757">
        <v>1</v>
      </c>
      <c r="BY757">
        <v>1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1</v>
      </c>
      <c r="CG757">
        <v>11.9</v>
      </c>
      <c r="CH757">
        <v>2.2999999999999998</v>
      </c>
      <c r="CI757">
        <v>2.2999999999999998</v>
      </c>
      <c r="CJ757">
        <v>57.820999999999998</v>
      </c>
      <c r="CK757">
        <v>530</v>
      </c>
      <c r="CL757">
        <v>530</v>
      </c>
      <c r="CM757">
        <v>9.2826999999999996E-3</v>
      </c>
      <c r="CN757">
        <v>6.1547000000000001</v>
      </c>
      <c r="CO757" t="s">
        <v>234</v>
      </c>
      <c r="CP757" t="s">
        <v>234</v>
      </c>
      <c r="CQ757" t="s">
        <v>234</v>
      </c>
      <c r="CR757" t="s">
        <v>234</v>
      </c>
      <c r="CS757" t="s">
        <v>234</v>
      </c>
      <c r="CT757" t="s">
        <v>234</v>
      </c>
      <c r="CU757" t="s">
        <v>234</v>
      </c>
      <c r="CV757" t="s">
        <v>234</v>
      </c>
      <c r="CW757" t="s">
        <v>234</v>
      </c>
      <c r="CX757" t="s">
        <v>234</v>
      </c>
      <c r="CY757" t="s">
        <v>235</v>
      </c>
      <c r="CZ757" t="s">
        <v>234</v>
      </c>
      <c r="DA757" t="s">
        <v>234</v>
      </c>
      <c r="DB757" t="s">
        <v>234</v>
      </c>
      <c r="DC757" t="s">
        <v>234</v>
      </c>
      <c r="DD757" t="s">
        <v>234</v>
      </c>
      <c r="DE757" t="s">
        <v>234</v>
      </c>
      <c r="DF757" t="s">
        <v>234</v>
      </c>
      <c r="DG757" t="s">
        <v>234</v>
      </c>
      <c r="DH757" t="s">
        <v>234</v>
      </c>
      <c r="DI757" t="s">
        <v>234</v>
      </c>
      <c r="DK757" t="s">
        <v>234</v>
      </c>
      <c r="DL757" t="s">
        <v>234</v>
      </c>
      <c r="DM757">
        <v>3.4</v>
      </c>
      <c r="DN757">
        <v>3.4</v>
      </c>
      <c r="DO757">
        <v>4</v>
      </c>
      <c r="DP757">
        <v>4</v>
      </c>
      <c r="DQ757">
        <v>5.3</v>
      </c>
      <c r="DR757">
        <v>5.3</v>
      </c>
      <c r="DS757">
        <v>8.3000000000000007</v>
      </c>
      <c r="DT757">
        <v>4</v>
      </c>
      <c r="DU757">
        <v>5.3</v>
      </c>
      <c r="DV757">
        <v>2.5</v>
      </c>
      <c r="DW757">
        <v>10</v>
      </c>
      <c r="DX757">
        <v>4.9000000000000004</v>
      </c>
      <c r="DY757">
        <v>5.3</v>
      </c>
      <c r="DZ757">
        <v>8.1</v>
      </c>
      <c r="EA757">
        <v>5.8</v>
      </c>
      <c r="EB757">
        <v>5.7</v>
      </c>
      <c r="EC757">
        <v>8.1</v>
      </c>
      <c r="ED757">
        <v>4</v>
      </c>
      <c r="EE757">
        <v>3.8</v>
      </c>
      <c r="EF757">
        <v>3.8</v>
      </c>
      <c r="EG757">
        <v>5.3</v>
      </c>
      <c r="EH757">
        <v>0</v>
      </c>
      <c r="EI757">
        <v>5.3</v>
      </c>
      <c r="EJ757">
        <v>4.2</v>
      </c>
      <c r="EK757">
        <v>10513000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2747300</v>
      </c>
      <c r="EW757">
        <v>0</v>
      </c>
      <c r="EX757">
        <v>0</v>
      </c>
      <c r="EY757">
        <v>2013400</v>
      </c>
      <c r="EZ757">
        <v>0</v>
      </c>
      <c r="FA757">
        <v>2039300</v>
      </c>
      <c r="FB757">
        <v>2217700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1495300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420750</v>
      </c>
      <c r="FU757">
        <v>0</v>
      </c>
      <c r="FV757">
        <v>0</v>
      </c>
      <c r="FW757">
        <v>1469600</v>
      </c>
      <c r="FX757">
        <v>0</v>
      </c>
      <c r="FY757">
        <v>2251000</v>
      </c>
      <c r="FZ757">
        <v>1935600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1690900</v>
      </c>
      <c r="GH757">
        <v>0</v>
      </c>
      <c r="GI757">
        <v>0</v>
      </c>
      <c r="GJ757" s="285">
        <f t="shared" si="396"/>
        <v>0</v>
      </c>
      <c r="GK757">
        <v>0</v>
      </c>
      <c r="GL757">
        <v>0</v>
      </c>
      <c r="GM757" s="285">
        <f t="shared" si="397"/>
        <v>0</v>
      </c>
      <c r="GN757">
        <v>0</v>
      </c>
      <c r="GO757">
        <v>0</v>
      </c>
      <c r="GP757" s="285">
        <f t="shared" si="398"/>
        <v>0</v>
      </c>
      <c r="GQ757">
        <v>0</v>
      </c>
      <c r="GR757">
        <v>0</v>
      </c>
      <c r="GS757" s="285">
        <f t="shared" si="399"/>
        <v>0</v>
      </c>
      <c r="GT757">
        <v>0</v>
      </c>
      <c r="GU757">
        <v>0</v>
      </c>
      <c r="GV757" s="285">
        <f t="shared" si="400"/>
        <v>0</v>
      </c>
      <c r="GW757">
        <v>1</v>
      </c>
      <c r="GX757">
        <v>0</v>
      </c>
      <c r="GY757" s="285">
        <f t="shared" si="401"/>
        <v>0.5</v>
      </c>
      <c r="GZ757">
        <v>0</v>
      </c>
      <c r="HA757">
        <v>0</v>
      </c>
      <c r="HB757" s="287">
        <f t="shared" si="402"/>
        <v>0</v>
      </c>
      <c r="HC757">
        <v>0</v>
      </c>
      <c r="HD757">
        <v>0</v>
      </c>
      <c r="HE757" s="287">
        <f t="shared" si="403"/>
        <v>0</v>
      </c>
      <c r="HF757">
        <v>0</v>
      </c>
      <c r="HG757">
        <v>0</v>
      </c>
      <c r="HH757" s="287">
        <f t="shared" si="404"/>
        <v>0</v>
      </c>
      <c r="HI757">
        <v>0</v>
      </c>
      <c r="HJ757">
        <v>0</v>
      </c>
      <c r="HK757" s="287">
        <f t="shared" si="405"/>
        <v>0</v>
      </c>
      <c r="HL757">
        <v>0</v>
      </c>
      <c r="HM757">
        <v>0</v>
      </c>
      <c r="HN757" s="287">
        <f t="shared" si="406"/>
        <v>0</v>
      </c>
      <c r="HO757">
        <v>0</v>
      </c>
      <c r="HP757">
        <v>0</v>
      </c>
      <c r="HQ757" s="287">
        <f t="shared" si="407"/>
        <v>0</v>
      </c>
      <c r="HR757">
        <v>1</v>
      </c>
      <c r="HV757">
        <v>994</v>
      </c>
      <c r="HW757" t="s">
        <v>8264</v>
      </c>
      <c r="HX757" t="s">
        <v>8265</v>
      </c>
      <c r="HY757" t="s">
        <v>8266</v>
      </c>
      <c r="HZ757" t="s">
        <v>8267</v>
      </c>
      <c r="IA757" t="s">
        <v>8268</v>
      </c>
      <c r="IB757" t="s">
        <v>8269</v>
      </c>
      <c r="IE757">
        <v>219</v>
      </c>
      <c r="IH757">
        <v>46</v>
      </c>
      <c r="II757" t="s">
        <v>8262</v>
      </c>
      <c r="IJ757">
        <f t="shared" si="408"/>
        <v>0</v>
      </c>
      <c r="IK757">
        <f t="shared" si="409"/>
        <v>0</v>
      </c>
      <c r="IL757">
        <f t="shared" si="410"/>
        <v>0</v>
      </c>
      <c r="IM757">
        <f t="shared" si="411"/>
        <v>0</v>
      </c>
      <c r="IN757">
        <f t="shared" si="412"/>
        <v>0</v>
      </c>
      <c r="IO757">
        <f t="shared" si="413"/>
        <v>420750</v>
      </c>
      <c r="IP757">
        <f t="shared" si="414"/>
        <v>1469600</v>
      </c>
      <c r="IQ757">
        <f t="shared" si="415"/>
        <v>2251000</v>
      </c>
      <c r="IR757">
        <f t="shared" si="416"/>
        <v>1935600</v>
      </c>
      <c r="IS757">
        <f t="shared" si="417"/>
        <v>0</v>
      </c>
      <c r="IT757">
        <f t="shared" si="418"/>
        <v>0</v>
      </c>
      <c r="IU757">
        <f t="shared" si="419"/>
        <v>1690900</v>
      </c>
      <c r="IV757" t="s">
        <v>8262</v>
      </c>
      <c r="IW757" s="22">
        <f t="shared" si="420"/>
        <v>0</v>
      </c>
      <c r="IX757" s="22">
        <f t="shared" si="421"/>
        <v>0</v>
      </c>
      <c r="IY757" s="22">
        <f t="shared" si="422"/>
        <v>0</v>
      </c>
      <c r="IZ757" s="22">
        <f t="shared" si="423"/>
        <v>0</v>
      </c>
      <c r="JA757" s="22">
        <f t="shared" si="424"/>
        <v>0</v>
      </c>
      <c r="JB757" s="135">
        <f t="shared" si="425"/>
        <v>0.18691692581075078</v>
      </c>
      <c r="JC757" s="114">
        <f t="shared" si="426"/>
        <v>0.65286539315859615</v>
      </c>
      <c r="JD757" s="19">
        <f t="shared" si="427"/>
        <v>1</v>
      </c>
      <c r="JE757" s="256">
        <f t="shared" si="428"/>
        <v>0.85988449577965353</v>
      </c>
      <c r="JF757" s="22">
        <f t="shared" si="429"/>
        <v>0</v>
      </c>
      <c r="JG757" s="22">
        <f t="shared" si="430"/>
        <v>0</v>
      </c>
      <c r="JH757" s="247">
        <f t="shared" si="431"/>
        <v>0.75117725455353179</v>
      </c>
      <c r="JI757" t="s">
        <v>8262</v>
      </c>
    </row>
    <row r="758" spans="1:269" x14ac:dyDescent="0.55000000000000004">
      <c r="A758" t="s">
        <v>4015</v>
      </c>
      <c r="B758" t="s">
        <v>4015</v>
      </c>
      <c r="C758">
        <v>3</v>
      </c>
      <c r="D758">
        <v>3</v>
      </c>
      <c r="E758">
        <v>3</v>
      </c>
      <c r="F758" t="s">
        <v>4016</v>
      </c>
      <c r="G758" t="s">
        <v>4017</v>
      </c>
      <c r="H758" t="s">
        <v>4018</v>
      </c>
      <c r="I758">
        <v>1</v>
      </c>
      <c r="J758">
        <v>3</v>
      </c>
      <c r="K758">
        <v>3</v>
      </c>
      <c r="L758">
        <v>3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3</v>
      </c>
      <c r="U758">
        <v>1</v>
      </c>
      <c r="V758">
        <v>2</v>
      </c>
      <c r="W758">
        <v>2</v>
      </c>
      <c r="X758">
        <v>2</v>
      </c>
      <c r="Y758">
        <v>0</v>
      </c>
      <c r="Z758">
        <v>1</v>
      </c>
      <c r="AA758">
        <v>0</v>
      </c>
      <c r="AB758">
        <v>0</v>
      </c>
      <c r="AC758">
        <v>0</v>
      </c>
      <c r="AD758">
        <v>0</v>
      </c>
      <c r="AE758">
        <v>1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1</v>
      </c>
      <c r="AO758">
        <v>0</v>
      </c>
      <c r="AP758">
        <v>0</v>
      </c>
      <c r="AQ758">
        <v>2</v>
      </c>
      <c r="AR758">
        <v>3</v>
      </c>
      <c r="AS758">
        <v>1</v>
      </c>
      <c r="AT758">
        <v>2</v>
      </c>
      <c r="AU758">
        <v>2</v>
      </c>
      <c r="AV758">
        <v>2</v>
      </c>
      <c r="AW758">
        <v>0</v>
      </c>
      <c r="AX758">
        <v>1</v>
      </c>
      <c r="AY758">
        <v>0</v>
      </c>
      <c r="AZ758">
        <v>0</v>
      </c>
      <c r="BA758">
        <v>0</v>
      </c>
      <c r="BB758">
        <v>0</v>
      </c>
      <c r="BC758">
        <v>1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1</v>
      </c>
      <c r="BM758">
        <v>0</v>
      </c>
      <c r="BN758">
        <v>0</v>
      </c>
      <c r="BO758">
        <v>2</v>
      </c>
      <c r="BP758">
        <v>3</v>
      </c>
      <c r="BQ758">
        <v>1</v>
      </c>
      <c r="BR758">
        <v>2</v>
      </c>
      <c r="BS758">
        <v>2</v>
      </c>
      <c r="BT758">
        <v>2</v>
      </c>
      <c r="BU758">
        <v>0</v>
      </c>
      <c r="BV758">
        <v>1</v>
      </c>
      <c r="BW758">
        <v>0</v>
      </c>
      <c r="BX758">
        <v>0</v>
      </c>
      <c r="BY758">
        <v>0</v>
      </c>
      <c r="BZ758">
        <v>0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10.1</v>
      </c>
      <c r="CH758">
        <v>10.1</v>
      </c>
      <c r="CI758">
        <v>10.1</v>
      </c>
      <c r="CJ758">
        <v>37.54</v>
      </c>
      <c r="CK758">
        <v>337</v>
      </c>
      <c r="CL758">
        <v>337</v>
      </c>
      <c r="CM758">
        <v>0</v>
      </c>
      <c r="CN758">
        <v>19.187000000000001</v>
      </c>
      <c r="CR758" t="s">
        <v>234</v>
      </c>
      <c r="CU758" t="s">
        <v>235</v>
      </c>
      <c r="CV758" t="s">
        <v>235</v>
      </c>
      <c r="CW758" t="s">
        <v>234</v>
      </c>
      <c r="CX758" t="s">
        <v>235</v>
      </c>
      <c r="CY758" t="s">
        <v>234</v>
      </c>
      <c r="CZ758" t="s">
        <v>235</v>
      </c>
      <c r="DB758" t="s">
        <v>234</v>
      </c>
      <c r="DG758" t="s">
        <v>234</v>
      </c>
      <c r="DM758">
        <v>0</v>
      </c>
      <c r="DN758">
        <v>0</v>
      </c>
      <c r="DO758">
        <v>0</v>
      </c>
      <c r="DP758">
        <v>3</v>
      </c>
      <c r="DQ758">
        <v>0</v>
      </c>
      <c r="DR758">
        <v>0</v>
      </c>
      <c r="DS758">
        <v>7.1</v>
      </c>
      <c r="DT758">
        <v>10.1</v>
      </c>
      <c r="DU758">
        <v>3.3</v>
      </c>
      <c r="DV758">
        <v>6.2</v>
      </c>
      <c r="DW758">
        <v>6.2</v>
      </c>
      <c r="DX758">
        <v>6.2</v>
      </c>
      <c r="DY758">
        <v>0</v>
      </c>
      <c r="DZ758">
        <v>3</v>
      </c>
      <c r="EA758">
        <v>0</v>
      </c>
      <c r="EB758">
        <v>0</v>
      </c>
      <c r="EC758">
        <v>0</v>
      </c>
      <c r="ED758">
        <v>0</v>
      </c>
      <c r="EE758">
        <v>3.3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10479000</v>
      </c>
      <c r="EL758">
        <v>0</v>
      </c>
      <c r="EM758">
        <v>0</v>
      </c>
      <c r="EN758">
        <v>0</v>
      </c>
      <c r="EO758">
        <v>73909</v>
      </c>
      <c r="EP758">
        <v>0</v>
      </c>
      <c r="EQ758">
        <v>0</v>
      </c>
      <c r="ER758">
        <v>977610</v>
      </c>
      <c r="ES758">
        <v>4402600</v>
      </c>
      <c r="ET758">
        <v>324220</v>
      </c>
      <c r="EU758">
        <v>648900</v>
      </c>
      <c r="EV758">
        <v>1593900</v>
      </c>
      <c r="EW758">
        <v>2194800</v>
      </c>
      <c r="EX758">
        <v>0</v>
      </c>
      <c r="EY758">
        <v>100430</v>
      </c>
      <c r="EZ758">
        <v>0</v>
      </c>
      <c r="FA758">
        <v>0</v>
      </c>
      <c r="FB758">
        <v>0</v>
      </c>
      <c r="FC758">
        <v>0</v>
      </c>
      <c r="FD758">
        <v>162350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115070</v>
      </c>
      <c r="FN758">
        <v>0</v>
      </c>
      <c r="FO758">
        <v>0</v>
      </c>
      <c r="FP758">
        <v>279710</v>
      </c>
      <c r="FQ758">
        <v>342170</v>
      </c>
      <c r="FR758">
        <v>235080</v>
      </c>
      <c r="FS758">
        <v>285600</v>
      </c>
      <c r="FT758">
        <v>224750</v>
      </c>
      <c r="FU758">
        <v>523470</v>
      </c>
      <c r="FV758">
        <v>0</v>
      </c>
      <c r="FW758">
        <v>130120</v>
      </c>
      <c r="FX758">
        <v>0</v>
      </c>
      <c r="FY758">
        <v>0</v>
      </c>
      <c r="FZ758">
        <v>0</v>
      </c>
      <c r="GA758">
        <v>0</v>
      </c>
      <c r="GB758">
        <v>179130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 s="285">
        <f t="shared" si="396"/>
        <v>0</v>
      </c>
      <c r="GK758">
        <v>0</v>
      </c>
      <c r="GL758">
        <v>0</v>
      </c>
      <c r="GM758" s="285">
        <f t="shared" si="397"/>
        <v>0</v>
      </c>
      <c r="GN758">
        <v>0</v>
      </c>
      <c r="GO758">
        <v>0</v>
      </c>
      <c r="GP758" s="285">
        <f t="shared" si="398"/>
        <v>0</v>
      </c>
      <c r="GQ758">
        <v>1</v>
      </c>
      <c r="GR758">
        <v>2</v>
      </c>
      <c r="GS758" s="285">
        <f t="shared" si="399"/>
        <v>1.5</v>
      </c>
      <c r="GT758">
        <v>0</v>
      </c>
      <c r="GU758">
        <v>1</v>
      </c>
      <c r="GV758" s="285">
        <f t="shared" si="400"/>
        <v>0.5</v>
      </c>
      <c r="GW758">
        <v>0</v>
      </c>
      <c r="GX758">
        <v>1</v>
      </c>
      <c r="GY758" s="285">
        <f t="shared" si="401"/>
        <v>0.5</v>
      </c>
      <c r="GZ758">
        <v>0</v>
      </c>
      <c r="HA758">
        <v>0</v>
      </c>
      <c r="HB758" s="287">
        <f t="shared" si="402"/>
        <v>0</v>
      </c>
      <c r="HC758">
        <v>0</v>
      </c>
      <c r="HD758">
        <v>0</v>
      </c>
      <c r="HE758" s="287">
        <f t="shared" si="403"/>
        <v>0</v>
      </c>
      <c r="HF758">
        <v>0</v>
      </c>
      <c r="HG758">
        <v>0</v>
      </c>
      <c r="HH758" s="287">
        <f t="shared" si="404"/>
        <v>0</v>
      </c>
      <c r="HI758">
        <v>0</v>
      </c>
      <c r="HJ758">
        <v>0</v>
      </c>
      <c r="HK758" s="287">
        <f t="shared" si="405"/>
        <v>0</v>
      </c>
      <c r="HL758">
        <v>0</v>
      </c>
      <c r="HM758">
        <v>0</v>
      </c>
      <c r="HN758" s="287">
        <f t="shared" si="406"/>
        <v>0</v>
      </c>
      <c r="HO758">
        <v>0</v>
      </c>
      <c r="HP758">
        <v>0</v>
      </c>
      <c r="HQ758" s="287">
        <f t="shared" si="407"/>
        <v>0</v>
      </c>
      <c r="HR758">
        <v>5</v>
      </c>
      <c r="HV758">
        <v>486</v>
      </c>
      <c r="HW758" t="s">
        <v>4019</v>
      </c>
      <c r="HX758" t="s">
        <v>302</v>
      </c>
      <c r="HY758" t="s">
        <v>4020</v>
      </c>
      <c r="HZ758" t="s">
        <v>4021</v>
      </c>
      <c r="IA758" t="s">
        <v>4022</v>
      </c>
      <c r="IB758" t="s">
        <v>4023</v>
      </c>
      <c r="II758" t="s">
        <v>4017</v>
      </c>
      <c r="IJ758">
        <f t="shared" si="408"/>
        <v>0</v>
      </c>
      <c r="IK758">
        <f t="shared" si="409"/>
        <v>115070</v>
      </c>
      <c r="IL758">
        <f t="shared" si="410"/>
        <v>0</v>
      </c>
      <c r="IM758">
        <f t="shared" si="411"/>
        <v>310940</v>
      </c>
      <c r="IN758">
        <f t="shared" si="412"/>
        <v>260340</v>
      </c>
      <c r="IO758">
        <f t="shared" si="413"/>
        <v>374110</v>
      </c>
      <c r="IP758">
        <f t="shared" si="414"/>
        <v>130120</v>
      </c>
      <c r="IQ758">
        <f t="shared" si="415"/>
        <v>0</v>
      </c>
      <c r="IR758">
        <f t="shared" si="416"/>
        <v>0</v>
      </c>
      <c r="IS758">
        <f t="shared" si="417"/>
        <v>179130</v>
      </c>
      <c r="IT758">
        <f t="shared" si="418"/>
        <v>0</v>
      </c>
      <c r="IU758">
        <f t="shared" si="419"/>
        <v>0</v>
      </c>
      <c r="IV758" t="s">
        <v>4017</v>
      </c>
      <c r="IW758" s="22">
        <f t="shared" si="420"/>
        <v>0</v>
      </c>
      <c r="IX758" s="173">
        <f t="shared" si="421"/>
        <v>0.30758333110582448</v>
      </c>
      <c r="IY758" s="22">
        <f t="shared" si="422"/>
        <v>0</v>
      </c>
      <c r="IZ758" s="113">
        <f t="shared" si="423"/>
        <v>0.83114591964930096</v>
      </c>
      <c r="JA758" s="233">
        <f t="shared" si="424"/>
        <v>0.69589158268958329</v>
      </c>
      <c r="JB758" s="19">
        <f t="shared" si="425"/>
        <v>1</v>
      </c>
      <c r="JC758" s="154">
        <f t="shared" si="426"/>
        <v>0.34781214081419903</v>
      </c>
      <c r="JD758" s="22">
        <f t="shared" si="427"/>
        <v>0</v>
      </c>
      <c r="JE758" s="22">
        <f t="shared" si="428"/>
        <v>0</v>
      </c>
      <c r="JF758" s="132">
        <f t="shared" si="429"/>
        <v>0.47881639090107186</v>
      </c>
      <c r="JG758" s="22">
        <f t="shared" si="430"/>
        <v>0</v>
      </c>
      <c r="JH758" s="22">
        <f t="shared" si="431"/>
        <v>0</v>
      </c>
      <c r="JI758" t="s">
        <v>4017</v>
      </c>
    </row>
    <row r="759" spans="1:269" x14ac:dyDescent="0.55000000000000004">
      <c r="A759" t="s">
        <v>3330</v>
      </c>
      <c r="B759" t="s">
        <v>3330</v>
      </c>
      <c r="C759">
        <v>2</v>
      </c>
      <c r="D759">
        <v>2</v>
      </c>
      <c r="E759">
        <v>2</v>
      </c>
      <c r="F759" t="s">
        <v>3331</v>
      </c>
      <c r="G759" t="s">
        <v>3332</v>
      </c>
      <c r="H759" t="s">
        <v>3333</v>
      </c>
      <c r="I759">
        <v>1</v>
      </c>
      <c r="J759">
        <v>2</v>
      </c>
      <c r="K759">
        <v>2</v>
      </c>
      <c r="L759">
        <v>2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1</v>
      </c>
      <c r="V759">
        <v>1</v>
      </c>
      <c r="W759">
        <v>2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2</v>
      </c>
      <c r="AR759">
        <v>2</v>
      </c>
      <c r="AS759">
        <v>1</v>
      </c>
      <c r="AT759">
        <v>1</v>
      </c>
      <c r="AU759">
        <v>2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2</v>
      </c>
      <c r="BP759">
        <v>2</v>
      </c>
      <c r="BQ759">
        <v>1</v>
      </c>
      <c r="BR759">
        <v>1</v>
      </c>
      <c r="BS759">
        <v>2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7.5</v>
      </c>
      <c r="CH759">
        <v>7.5</v>
      </c>
      <c r="CI759">
        <v>7.5</v>
      </c>
      <c r="CJ759">
        <v>54.415999999999997</v>
      </c>
      <c r="CK759">
        <v>483</v>
      </c>
      <c r="CL759">
        <v>483</v>
      </c>
      <c r="CM759">
        <v>1.1274E-3</v>
      </c>
      <c r="CN759">
        <v>11.634</v>
      </c>
      <c r="CU759" t="s">
        <v>235</v>
      </c>
      <c r="CV759" t="s">
        <v>235</v>
      </c>
      <c r="CW759" t="s">
        <v>234</v>
      </c>
      <c r="CX759" t="s">
        <v>234</v>
      </c>
      <c r="CY759" t="s">
        <v>234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7.5</v>
      </c>
      <c r="DT759">
        <v>7.5</v>
      </c>
      <c r="DU759">
        <v>3.9</v>
      </c>
      <c r="DV759">
        <v>3.5</v>
      </c>
      <c r="DW759">
        <v>7.5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10463000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2692500</v>
      </c>
      <c r="ES759">
        <v>4437300</v>
      </c>
      <c r="ET759">
        <v>719890</v>
      </c>
      <c r="EU759">
        <v>510620</v>
      </c>
      <c r="EV759">
        <v>2103000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470890</v>
      </c>
      <c r="FQ759">
        <v>737270</v>
      </c>
      <c r="FR759">
        <v>502510</v>
      </c>
      <c r="FS759">
        <v>295840</v>
      </c>
      <c r="FT759">
        <v>305190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 s="285">
        <f t="shared" si="396"/>
        <v>0</v>
      </c>
      <c r="GK759">
        <v>0</v>
      </c>
      <c r="GL759">
        <v>0</v>
      </c>
      <c r="GM759" s="285">
        <f t="shared" si="397"/>
        <v>0</v>
      </c>
      <c r="GN759">
        <v>0</v>
      </c>
      <c r="GO759">
        <v>0</v>
      </c>
      <c r="GP759" s="285">
        <f t="shared" si="398"/>
        <v>0</v>
      </c>
      <c r="GQ759">
        <v>1</v>
      </c>
      <c r="GR759">
        <v>1</v>
      </c>
      <c r="GS759" s="285">
        <f t="shared" si="399"/>
        <v>1</v>
      </c>
      <c r="GT759">
        <v>0</v>
      </c>
      <c r="GU759">
        <v>0</v>
      </c>
      <c r="GV759" s="285">
        <f t="shared" si="400"/>
        <v>0</v>
      </c>
      <c r="GW759">
        <v>0</v>
      </c>
      <c r="GX759">
        <v>0</v>
      </c>
      <c r="GY759" s="285">
        <f t="shared" si="401"/>
        <v>0</v>
      </c>
      <c r="GZ759">
        <v>0</v>
      </c>
      <c r="HA759">
        <v>0</v>
      </c>
      <c r="HB759" s="287">
        <f t="shared" si="402"/>
        <v>0</v>
      </c>
      <c r="HC759">
        <v>0</v>
      </c>
      <c r="HD759">
        <v>0</v>
      </c>
      <c r="HE759" s="287">
        <f t="shared" si="403"/>
        <v>0</v>
      </c>
      <c r="HF759">
        <v>0</v>
      </c>
      <c r="HG759">
        <v>0</v>
      </c>
      <c r="HH759" s="287">
        <f t="shared" si="404"/>
        <v>0</v>
      </c>
      <c r="HI759">
        <v>0</v>
      </c>
      <c r="HJ759">
        <v>0</v>
      </c>
      <c r="HK759" s="287">
        <f t="shared" si="405"/>
        <v>0</v>
      </c>
      <c r="HL759">
        <v>0</v>
      </c>
      <c r="HM759">
        <v>0</v>
      </c>
      <c r="HN759" s="287">
        <f t="shared" si="406"/>
        <v>0</v>
      </c>
      <c r="HO759">
        <v>0</v>
      </c>
      <c r="HP759">
        <v>0</v>
      </c>
      <c r="HQ759" s="287">
        <f t="shared" si="407"/>
        <v>0</v>
      </c>
      <c r="HR759">
        <v>2</v>
      </c>
      <c r="HV759">
        <v>408</v>
      </c>
      <c r="HW759" t="s">
        <v>3334</v>
      </c>
      <c r="HX759" t="s">
        <v>264</v>
      </c>
      <c r="HY759" t="s">
        <v>3335</v>
      </c>
      <c r="HZ759" t="s">
        <v>3336</v>
      </c>
      <c r="IA759" t="s">
        <v>3337</v>
      </c>
      <c r="IB759" t="s">
        <v>3337</v>
      </c>
      <c r="II759" t="s">
        <v>3332</v>
      </c>
      <c r="IJ759">
        <f t="shared" si="408"/>
        <v>0</v>
      </c>
      <c r="IK759">
        <f t="shared" si="409"/>
        <v>0</v>
      </c>
      <c r="IL759">
        <f t="shared" si="410"/>
        <v>0</v>
      </c>
      <c r="IM759">
        <f t="shared" si="411"/>
        <v>604080</v>
      </c>
      <c r="IN759">
        <f t="shared" si="412"/>
        <v>399175</v>
      </c>
      <c r="IO759">
        <f t="shared" si="413"/>
        <v>305190</v>
      </c>
      <c r="IP759">
        <f t="shared" si="414"/>
        <v>0</v>
      </c>
      <c r="IQ759">
        <f t="shared" si="415"/>
        <v>0</v>
      </c>
      <c r="IR759">
        <f t="shared" si="416"/>
        <v>0</v>
      </c>
      <c r="IS759">
        <f t="shared" si="417"/>
        <v>0</v>
      </c>
      <c r="IT759">
        <f t="shared" si="418"/>
        <v>0</v>
      </c>
      <c r="IU759">
        <f t="shared" si="419"/>
        <v>0</v>
      </c>
      <c r="IV759" t="s">
        <v>3332</v>
      </c>
      <c r="IW759" s="22">
        <f t="shared" si="420"/>
        <v>0</v>
      </c>
      <c r="IX759" s="22">
        <f t="shared" si="421"/>
        <v>0</v>
      </c>
      <c r="IY759" s="22">
        <f t="shared" si="422"/>
        <v>0</v>
      </c>
      <c r="IZ759" s="19">
        <f t="shared" si="423"/>
        <v>1</v>
      </c>
      <c r="JA759" s="146">
        <f t="shared" si="424"/>
        <v>0.6607982386438882</v>
      </c>
      <c r="JB759" s="23">
        <f t="shared" si="425"/>
        <v>0.50521454112038144</v>
      </c>
      <c r="JC759" s="22">
        <f t="shared" si="426"/>
        <v>0</v>
      </c>
      <c r="JD759" s="22">
        <f t="shared" si="427"/>
        <v>0</v>
      </c>
      <c r="JE759" s="22">
        <f t="shared" si="428"/>
        <v>0</v>
      </c>
      <c r="JF759" s="22">
        <f t="shared" si="429"/>
        <v>0</v>
      </c>
      <c r="JG759" s="22">
        <f t="shared" si="430"/>
        <v>0</v>
      </c>
      <c r="JH759" s="22">
        <f t="shared" si="431"/>
        <v>0</v>
      </c>
      <c r="JI759" t="s">
        <v>3332</v>
      </c>
    </row>
    <row r="760" spans="1:269" x14ac:dyDescent="0.55000000000000004">
      <c r="A760" t="s">
        <v>7886</v>
      </c>
      <c r="B760" t="s">
        <v>7886</v>
      </c>
      <c r="C760">
        <v>2</v>
      </c>
      <c r="D760">
        <v>2</v>
      </c>
      <c r="E760">
        <v>2</v>
      </c>
      <c r="F760" t="s">
        <v>7887</v>
      </c>
      <c r="G760" t="s">
        <v>7888</v>
      </c>
      <c r="H760" t="s">
        <v>7889</v>
      </c>
      <c r="I760">
        <v>1</v>
      </c>
      <c r="J760">
        <v>2</v>
      </c>
      <c r="K760">
        <v>2</v>
      </c>
      <c r="L760">
        <v>2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2</v>
      </c>
      <c r="S760">
        <v>2</v>
      </c>
      <c r="T760">
        <v>2</v>
      </c>
      <c r="U760">
        <v>0</v>
      </c>
      <c r="V760">
        <v>0</v>
      </c>
      <c r="W760">
        <v>2</v>
      </c>
      <c r="X760">
        <v>1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2</v>
      </c>
      <c r="AQ760">
        <v>2</v>
      </c>
      <c r="AR760">
        <v>2</v>
      </c>
      <c r="AS760">
        <v>0</v>
      </c>
      <c r="AT760">
        <v>0</v>
      </c>
      <c r="AU760">
        <v>2</v>
      </c>
      <c r="AV760">
        <v>1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2</v>
      </c>
      <c r="BO760">
        <v>2</v>
      </c>
      <c r="BP760">
        <v>2</v>
      </c>
      <c r="BQ760">
        <v>0</v>
      </c>
      <c r="BR760">
        <v>0</v>
      </c>
      <c r="BS760">
        <v>2</v>
      </c>
      <c r="BT760">
        <v>1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7</v>
      </c>
      <c r="CH760">
        <v>7</v>
      </c>
      <c r="CI760">
        <v>7</v>
      </c>
      <c r="CJ760">
        <v>41.432000000000002</v>
      </c>
      <c r="CK760">
        <v>359</v>
      </c>
      <c r="CL760">
        <v>359</v>
      </c>
      <c r="CM760">
        <v>0</v>
      </c>
      <c r="CN760">
        <v>13.432</v>
      </c>
      <c r="CT760" t="s">
        <v>234</v>
      </c>
      <c r="CU760" t="s">
        <v>234</v>
      </c>
      <c r="CV760" t="s">
        <v>235</v>
      </c>
      <c r="CY760" t="s">
        <v>235</v>
      </c>
      <c r="CZ760" t="s">
        <v>235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7</v>
      </c>
      <c r="DS760">
        <v>7</v>
      </c>
      <c r="DT760">
        <v>7</v>
      </c>
      <c r="DU760">
        <v>0</v>
      </c>
      <c r="DV760">
        <v>0</v>
      </c>
      <c r="DW760">
        <v>7</v>
      </c>
      <c r="DX760">
        <v>3.6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10452000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1248000</v>
      </c>
      <c r="ER760">
        <v>2262000</v>
      </c>
      <c r="ES760">
        <v>2767000</v>
      </c>
      <c r="ET760">
        <v>0</v>
      </c>
      <c r="EU760">
        <v>0</v>
      </c>
      <c r="EV760">
        <v>3148200</v>
      </c>
      <c r="EW760">
        <v>1027200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770090</v>
      </c>
      <c r="FP760">
        <v>293630</v>
      </c>
      <c r="FQ760">
        <v>355380</v>
      </c>
      <c r="FR760">
        <v>0</v>
      </c>
      <c r="FS760">
        <v>0</v>
      </c>
      <c r="FT760">
        <v>636280</v>
      </c>
      <c r="FU760">
        <v>626840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 s="285">
        <f t="shared" si="396"/>
        <v>0</v>
      </c>
      <c r="GK760">
        <v>0</v>
      </c>
      <c r="GL760">
        <v>0</v>
      </c>
      <c r="GM760" s="285">
        <f t="shared" si="397"/>
        <v>0</v>
      </c>
      <c r="GN760">
        <v>0</v>
      </c>
      <c r="GO760">
        <v>0</v>
      </c>
      <c r="GP760" s="285">
        <f t="shared" si="398"/>
        <v>0</v>
      </c>
      <c r="GQ760">
        <v>0</v>
      </c>
      <c r="GR760">
        <v>2</v>
      </c>
      <c r="GS760" s="285">
        <f t="shared" si="399"/>
        <v>1</v>
      </c>
      <c r="GT760">
        <v>0</v>
      </c>
      <c r="GU760">
        <v>0</v>
      </c>
      <c r="GV760" s="285">
        <f t="shared" si="400"/>
        <v>0</v>
      </c>
      <c r="GW760">
        <v>1</v>
      </c>
      <c r="GX760">
        <v>1</v>
      </c>
      <c r="GY760" s="285">
        <f t="shared" si="401"/>
        <v>1</v>
      </c>
      <c r="GZ760">
        <v>0</v>
      </c>
      <c r="HA760">
        <v>0</v>
      </c>
      <c r="HB760" s="287">
        <f t="shared" si="402"/>
        <v>0</v>
      </c>
      <c r="HC760">
        <v>0</v>
      </c>
      <c r="HD760">
        <v>0</v>
      </c>
      <c r="HE760" s="287">
        <f t="shared" si="403"/>
        <v>0</v>
      </c>
      <c r="HF760">
        <v>0</v>
      </c>
      <c r="HG760">
        <v>0</v>
      </c>
      <c r="HH760" s="287">
        <f t="shared" si="404"/>
        <v>0</v>
      </c>
      <c r="HI760">
        <v>0</v>
      </c>
      <c r="HJ760">
        <v>0</v>
      </c>
      <c r="HK760" s="287">
        <f t="shared" si="405"/>
        <v>0</v>
      </c>
      <c r="HL760">
        <v>0</v>
      </c>
      <c r="HM760">
        <v>0</v>
      </c>
      <c r="HN760" s="287">
        <f t="shared" si="406"/>
        <v>0</v>
      </c>
      <c r="HO760">
        <v>0</v>
      </c>
      <c r="HP760">
        <v>0</v>
      </c>
      <c r="HQ760" s="287">
        <f t="shared" si="407"/>
        <v>0</v>
      </c>
      <c r="HR760">
        <v>4</v>
      </c>
      <c r="HV760">
        <v>943</v>
      </c>
      <c r="HW760" t="s">
        <v>7890</v>
      </c>
      <c r="HX760" t="s">
        <v>264</v>
      </c>
      <c r="HY760" t="s">
        <v>7891</v>
      </c>
      <c r="HZ760" t="s">
        <v>7892</v>
      </c>
      <c r="IA760" t="s">
        <v>7893</v>
      </c>
      <c r="IB760" t="s">
        <v>7894</v>
      </c>
      <c r="II760" t="s">
        <v>7888</v>
      </c>
      <c r="IJ760">
        <f t="shared" si="408"/>
        <v>0</v>
      </c>
      <c r="IK760">
        <f t="shared" si="409"/>
        <v>0</v>
      </c>
      <c r="IL760">
        <f t="shared" si="410"/>
        <v>770090</v>
      </c>
      <c r="IM760">
        <f t="shared" si="411"/>
        <v>324505</v>
      </c>
      <c r="IN760">
        <f t="shared" si="412"/>
        <v>0</v>
      </c>
      <c r="IO760">
        <f t="shared" si="413"/>
        <v>631560</v>
      </c>
      <c r="IP760">
        <f t="shared" si="414"/>
        <v>0</v>
      </c>
      <c r="IQ760">
        <f t="shared" si="415"/>
        <v>0</v>
      </c>
      <c r="IR760">
        <f t="shared" si="416"/>
        <v>0</v>
      </c>
      <c r="IS760">
        <f t="shared" si="417"/>
        <v>0</v>
      </c>
      <c r="IT760">
        <f t="shared" si="418"/>
        <v>0</v>
      </c>
      <c r="IU760">
        <f t="shared" si="419"/>
        <v>0</v>
      </c>
      <c r="IV760" t="s">
        <v>7888</v>
      </c>
      <c r="IW760" s="22">
        <f t="shared" si="420"/>
        <v>0</v>
      </c>
      <c r="IX760" s="22">
        <f t="shared" si="421"/>
        <v>0</v>
      </c>
      <c r="IY760" s="19">
        <f t="shared" si="422"/>
        <v>1</v>
      </c>
      <c r="IZ760" s="42">
        <f t="shared" si="423"/>
        <v>0.42138581204794245</v>
      </c>
      <c r="JA760" s="22">
        <f t="shared" si="424"/>
        <v>0</v>
      </c>
      <c r="JB760" s="271">
        <f t="shared" si="425"/>
        <v>0.82011193496863999</v>
      </c>
      <c r="JC760" s="22">
        <f t="shared" si="426"/>
        <v>0</v>
      </c>
      <c r="JD760" s="22">
        <f t="shared" si="427"/>
        <v>0</v>
      </c>
      <c r="JE760" s="22">
        <f t="shared" si="428"/>
        <v>0</v>
      </c>
      <c r="JF760" s="22">
        <f t="shared" si="429"/>
        <v>0</v>
      </c>
      <c r="JG760" s="22">
        <f t="shared" si="430"/>
        <v>0</v>
      </c>
      <c r="JH760" s="22">
        <f t="shared" si="431"/>
        <v>0</v>
      </c>
      <c r="JI760" t="s">
        <v>7888</v>
      </c>
    </row>
    <row r="761" spans="1:269" x14ac:dyDescent="0.55000000000000004">
      <c r="A761" t="s">
        <v>3591</v>
      </c>
      <c r="B761" t="s">
        <v>3591</v>
      </c>
      <c r="C761">
        <v>2</v>
      </c>
      <c r="D761">
        <v>2</v>
      </c>
      <c r="E761">
        <v>2</v>
      </c>
      <c r="F761" t="s">
        <v>3592</v>
      </c>
      <c r="G761" t="s">
        <v>3593</v>
      </c>
      <c r="H761" t="s">
        <v>3594</v>
      </c>
      <c r="I761">
        <v>1</v>
      </c>
      <c r="J761">
        <v>2</v>
      </c>
      <c r="K761">
        <v>2</v>
      </c>
      <c r="L761">
        <v>2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1</v>
      </c>
      <c r="S761">
        <v>2</v>
      </c>
      <c r="T761">
        <v>2</v>
      </c>
      <c r="U761">
        <v>1</v>
      </c>
      <c r="V761">
        <v>2</v>
      </c>
      <c r="W761">
        <v>1</v>
      </c>
      <c r="X761">
        <v>1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1</v>
      </c>
      <c r="AM761">
        <v>0</v>
      </c>
      <c r="AN761">
        <v>0</v>
      </c>
      <c r="AO761">
        <v>0</v>
      </c>
      <c r="AP761">
        <v>1</v>
      </c>
      <c r="AQ761">
        <v>2</v>
      </c>
      <c r="AR761">
        <v>2</v>
      </c>
      <c r="AS761">
        <v>1</v>
      </c>
      <c r="AT761">
        <v>2</v>
      </c>
      <c r="AU761">
        <v>1</v>
      </c>
      <c r="AV761">
        <v>1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1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1</v>
      </c>
      <c r="BK761">
        <v>0</v>
      </c>
      <c r="BL761">
        <v>0</v>
      </c>
      <c r="BM761">
        <v>0</v>
      </c>
      <c r="BN761">
        <v>1</v>
      </c>
      <c r="BO761">
        <v>2</v>
      </c>
      <c r="BP761">
        <v>2</v>
      </c>
      <c r="BQ761">
        <v>1</v>
      </c>
      <c r="BR761">
        <v>2</v>
      </c>
      <c r="BS761">
        <v>1</v>
      </c>
      <c r="BT761">
        <v>1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1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11.9</v>
      </c>
      <c r="CH761">
        <v>11.9</v>
      </c>
      <c r="CI761">
        <v>11.9</v>
      </c>
      <c r="CJ761">
        <v>17.489999999999998</v>
      </c>
      <c r="CK761">
        <v>168</v>
      </c>
      <c r="CL761">
        <v>168</v>
      </c>
      <c r="CM761">
        <v>0</v>
      </c>
      <c r="CN761">
        <v>16.23</v>
      </c>
      <c r="CP761" t="s">
        <v>234</v>
      </c>
      <c r="CT761" t="s">
        <v>234</v>
      </c>
      <c r="CU761" t="s">
        <v>235</v>
      </c>
      <c r="CV761" t="s">
        <v>235</v>
      </c>
      <c r="CW761" t="s">
        <v>234</v>
      </c>
      <c r="CX761" t="s">
        <v>234</v>
      </c>
      <c r="CY761" t="s">
        <v>235</v>
      </c>
      <c r="CZ761" t="s">
        <v>235</v>
      </c>
      <c r="DF761" t="s">
        <v>234</v>
      </c>
      <c r="DM761">
        <v>0</v>
      </c>
      <c r="DN761">
        <v>8.3000000000000007</v>
      </c>
      <c r="DO761">
        <v>0</v>
      </c>
      <c r="DP761">
        <v>0</v>
      </c>
      <c r="DQ761">
        <v>0</v>
      </c>
      <c r="DR761">
        <v>8.3000000000000007</v>
      </c>
      <c r="DS761">
        <v>11.9</v>
      </c>
      <c r="DT761">
        <v>11.9</v>
      </c>
      <c r="DU761">
        <v>8.3000000000000007</v>
      </c>
      <c r="DV761">
        <v>11.9</v>
      </c>
      <c r="DW761">
        <v>8.3000000000000007</v>
      </c>
      <c r="DX761">
        <v>8.3000000000000007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8.3000000000000007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10443000</v>
      </c>
      <c r="EL761">
        <v>0</v>
      </c>
      <c r="EM761">
        <v>192520</v>
      </c>
      <c r="EN761">
        <v>0</v>
      </c>
      <c r="EO761">
        <v>0</v>
      </c>
      <c r="EP761">
        <v>0</v>
      </c>
      <c r="EQ761">
        <v>222390</v>
      </c>
      <c r="ER761">
        <v>2430500</v>
      </c>
      <c r="ES761">
        <v>4490800</v>
      </c>
      <c r="ET761">
        <v>275180</v>
      </c>
      <c r="EU761">
        <v>567020</v>
      </c>
      <c r="EV761">
        <v>790430</v>
      </c>
      <c r="EW761">
        <v>1388200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85742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285660</v>
      </c>
      <c r="FL761">
        <v>0</v>
      </c>
      <c r="FM761">
        <v>0</v>
      </c>
      <c r="FN761">
        <v>0</v>
      </c>
      <c r="FO761">
        <v>239500</v>
      </c>
      <c r="FP761">
        <v>386630</v>
      </c>
      <c r="FQ761">
        <v>376550</v>
      </c>
      <c r="FR761">
        <v>198150</v>
      </c>
      <c r="FS761">
        <v>157130</v>
      </c>
      <c r="FT761">
        <v>289850</v>
      </c>
      <c r="FU761">
        <v>438620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130580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 s="285">
        <f t="shared" si="396"/>
        <v>0</v>
      </c>
      <c r="GK761">
        <v>0</v>
      </c>
      <c r="GL761">
        <v>0</v>
      </c>
      <c r="GM761" s="285">
        <f t="shared" si="397"/>
        <v>0</v>
      </c>
      <c r="GN761">
        <v>0</v>
      </c>
      <c r="GO761">
        <v>0</v>
      </c>
      <c r="GP761" s="285">
        <f t="shared" si="398"/>
        <v>0</v>
      </c>
      <c r="GQ761">
        <v>1</v>
      </c>
      <c r="GR761">
        <v>2</v>
      </c>
      <c r="GS761" s="285">
        <f t="shared" si="399"/>
        <v>1.5</v>
      </c>
      <c r="GT761">
        <v>0</v>
      </c>
      <c r="GU761">
        <v>0</v>
      </c>
      <c r="GV761" s="285">
        <f t="shared" si="400"/>
        <v>0</v>
      </c>
      <c r="GW761">
        <v>1</v>
      </c>
      <c r="GX761">
        <v>1</v>
      </c>
      <c r="GY761" s="285">
        <f t="shared" si="401"/>
        <v>1</v>
      </c>
      <c r="GZ761">
        <v>0</v>
      </c>
      <c r="HA761">
        <v>0</v>
      </c>
      <c r="HB761" s="287">
        <f t="shared" si="402"/>
        <v>0</v>
      </c>
      <c r="HC761">
        <v>0</v>
      </c>
      <c r="HD761">
        <v>0</v>
      </c>
      <c r="HE761" s="287">
        <f t="shared" si="403"/>
        <v>0</v>
      </c>
      <c r="HF761">
        <v>0</v>
      </c>
      <c r="HG761">
        <v>0</v>
      </c>
      <c r="HH761" s="287">
        <f t="shared" si="404"/>
        <v>0</v>
      </c>
      <c r="HI761">
        <v>0</v>
      </c>
      <c r="HJ761">
        <v>0</v>
      </c>
      <c r="HK761" s="287">
        <f t="shared" si="405"/>
        <v>0</v>
      </c>
      <c r="HL761">
        <v>0</v>
      </c>
      <c r="HM761">
        <v>0</v>
      </c>
      <c r="HN761" s="287">
        <f t="shared" si="406"/>
        <v>0</v>
      </c>
      <c r="HO761">
        <v>0</v>
      </c>
      <c r="HP761">
        <v>0</v>
      </c>
      <c r="HQ761" s="287">
        <f t="shared" si="407"/>
        <v>0</v>
      </c>
      <c r="HR761">
        <v>5</v>
      </c>
      <c r="HV761">
        <v>437</v>
      </c>
      <c r="HW761" t="s">
        <v>3595</v>
      </c>
      <c r="HX761" t="s">
        <v>264</v>
      </c>
      <c r="HY761" t="s">
        <v>3596</v>
      </c>
      <c r="HZ761" t="s">
        <v>3597</v>
      </c>
      <c r="IA761" t="s">
        <v>3598</v>
      </c>
      <c r="IB761" t="s">
        <v>3599</v>
      </c>
      <c r="II761" t="s">
        <v>3593</v>
      </c>
      <c r="IJ761">
        <f t="shared" si="408"/>
        <v>285660</v>
      </c>
      <c r="IK761">
        <f t="shared" si="409"/>
        <v>0</v>
      </c>
      <c r="IL761">
        <f t="shared" si="410"/>
        <v>239500</v>
      </c>
      <c r="IM761">
        <f t="shared" si="411"/>
        <v>381590</v>
      </c>
      <c r="IN761">
        <f t="shared" si="412"/>
        <v>177640</v>
      </c>
      <c r="IO761">
        <f t="shared" si="413"/>
        <v>364235</v>
      </c>
      <c r="IP761">
        <f t="shared" si="414"/>
        <v>0</v>
      </c>
      <c r="IQ761">
        <f t="shared" si="415"/>
        <v>0</v>
      </c>
      <c r="IR761">
        <f t="shared" si="416"/>
        <v>130580</v>
      </c>
      <c r="IS761">
        <f t="shared" si="417"/>
        <v>0</v>
      </c>
      <c r="IT761">
        <f t="shared" si="418"/>
        <v>0</v>
      </c>
      <c r="IU761">
        <f t="shared" si="419"/>
        <v>0</v>
      </c>
      <c r="IV761" t="s">
        <v>3593</v>
      </c>
      <c r="IW761" s="161">
        <f t="shared" si="420"/>
        <v>0.74860452317932857</v>
      </c>
      <c r="IX761" s="22">
        <f t="shared" si="421"/>
        <v>0</v>
      </c>
      <c r="IY761" s="109">
        <f t="shared" si="422"/>
        <v>0.62763699258366312</v>
      </c>
      <c r="IZ761" s="19">
        <f t="shared" si="423"/>
        <v>1</v>
      </c>
      <c r="JA761" s="71">
        <f t="shared" si="424"/>
        <v>0.46552582614848398</v>
      </c>
      <c r="JB761" s="254">
        <f t="shared" si="425"/>
        <v>0.95451924840797719</v>
      </c>
      <c r="JC761" s="22">
        <f t="shared" si="426"/>
        <v>0</v>
      </c>
      <c r="JD761" s="22">
        <f t="shared" si="427"/>
        <v>0</v>
      </c>
      <c r="JE761" s="203">
        <f t="shared" si="428"/>
        <v>0.34219974317985274</v>
      </c>
      <c r="JF761" s="22">
        <f t="shared" si="429"/>
        <v>0</v>
      </c>
      <c r="JG761" s="22">
        <f t="shared" si="430"/>
        <v>0</v>
      </c>
      <c r="JH761" s="22">
        <f t="shared" si="431"/>
        <v>0</v>
      </c>
      <c r="JI761" t="s">
        <v>3593</v>
      </c>
    </row>
    <row r="762" spans="1:269" x14ac:dyDescent="0.55000000000000004">
      <c r="A762" t="s">
        <v>657</v>
      </c>
      <c r="B762" t="s">
        <v>657</v>
      </c>
      <c r="C762">
        <v>2</v>
      </c>
      <c r="D762">
        <v>2</v>
      </c>
      <c r="E762">
        <v>2</v>
      </c>
      <c r="F762" t="s">
        <v>658</v>
      </c>
      <c r="G762" t="s">
        <v>659</v>
      </c>
      <c r="H762" t="s">
        <v>660</v>
      </c>
      <c r="I762">
        <v>1</v>
      </c>
      <c r="J762">
        <v>2</v>
      </c>
      <c r="K762">
        <v>2</v>
      </c>
      <c r="L762">
        <v>2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1</v>
      </c>
      <c r="S762">
        <v>2</v>
      </c>
      <c r="T762">
        <v>2</v>
      </c>
      <c r="U762">
        <v>0</v>
      </c>
      <c r="V762">
        <v>0</v>
      </c>
      <c r="W762">
        <v>2</v>
      </c>
      <c r="X762">
        <v>2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1</v>
      </c>
      <c r="AP762">
        <v>1</v>
      </c>
      <c r="AQ762">
        <v>2</v>
      </c>
      <c r="AR762">
        <v>2</v>
      </c>
      <c r="AS762">
        <v>0</v>
      </c>
      <c r="AT762">
        <v>0</v>
      </c>
      <c r="AU762">
        <v>2</v>
      </c>
      <c r="AV762">
        <v>2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1</v>
      </c>
      <c r="BN762">
        <v>1</v>
      </c>
      <c r="BO762">
        <v>2</v>
      </c>
      <c r="BP762">
        <v>2</v>
      </c>
      <c r="BQ762">
        <v>0</v>
      </c>
      <c r="BR762">
        <v>0</v>
      </c>
      <c r="BS762">
        <v>2</v>
      </c>
      <c r="BT762">
        <v>2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6.2</v>
      </c>
      <c r="CH762">
        <v>6.2</v>
      </c>
      <c r="CI762">
        <v>6.2</v>
      </c>
      <c r="CJ762">
        <v>39.93</v>
      </c>
      <c r="CK762">
        <v>352</v>
      </c>
      <c r="CL762">
        <v>352</v>
      </c>
      <c r="CM762">
        <v>0</v>
      </c>
      <c r="CN762">
        <v>13.419</v>
      </c>
      <c r="CS762" t="s">
        <v>234</v>
      </c>
      <c r="CT762" t="s">
        <v>234</v>
      </c>
      <c r="CU762" t="s">
        <v>234</v>
      </c>
      <c r="CV762" t="s">
        <v>234</v>
      </c>
      <c r="CY762" t="s">
        <v>235</v>
      </c>
      <c r="CZ762" t="s">
        <v>235</v>
      </c>
      <c r="DM762">
        <v>0</v>
      </c>
      <c r="DN762">
        <v>0</v>
      </c>
      <c r="DO762">
        <v>0</v>
      </c>
      <c r="DP762">
        <v>0</v>
      </c>
      <c r="DQ762">
        <v>2.8</v>
      </c>
      <c r="DR762">
        <v>2.8</v>
      </c>
      <c r="DS762">
        <v>6.2</v>
      </c>
      <c r="DT762">
        <v>6.2</v>
      </c>
      <c r="DU762">
        <v>0</v>
      </c>
      <c r="DV762">
        <v>0</v>
      </c>
      <c r="DW762">
        <v>6.2</v>
      </c>
      <c r="DX762">
        <v>6.2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10320000</v>
      </c>
      <c r="EL762">
        <v>0</v>
      </c>
      <c r="EM762">
        <v>0</v>
      </c>
      <c r="EN762">
        <v>0</v>
      </c>
      <c r="EO762">
        <v>0</v>
      </c>
      <c r="EP762">
        <v>185790</v>
      </c>
      <c r="EQ762">
        <v>233110</v>
      </c>
      <c r="ER762">
        <v>1081600</v>
      </c>
      <c r="ES762">
        <v>1502400</v>
      </c>
      <c r="ET762">
        <v>0</v>
      </c>
      <c r="EU762">
        <v>0</v>
      </c>
      <c r="EV762">
        <v>4033400</v>
      </c>
      <c r="EW762">
        <v>3283500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345570</v>
      </c>
      <c r="FO762">
        <v>381390</v>
      </c>
      <c r="FP762">
        <v>153950</v>
      </c>
      <c r="FQ762">
        <v>178350</v>
      </c>
      <c r="FR762">
        <v>0</v>
      </c>
      <c r="FS762">
        <v>0</v>
      </c>
      <c r="FT762">
        <v>696890</v>
      </c>
      <c r="FU762">
        <v>433650</v>
      </c>
      <c r="FV762">
        <v>0</v>
      </c>
      <c r="FW762">
        <v>0</v>
      </c>
      <c r="FX762">
        <v>0</v>
      </c>
      <c r="FY762">
        <v>0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 s="285">
        <f t="shared" si="396"/>
        <v>0</v>
      </c>
      <c r="GK762">
        <v>0</v>
      </c>
      <c r="GL762">
        <v>0</v>
      </c>
      <c r="GM762" s="285">
        <f t="shared" si="397"/>
        <v>0</v>
      </c>
      <c r="GN762">
        <v>0</v>
      </c>
      <c r="GO762">
        <v>0</v>
      </c>
      <c r="GP762" s="285">
        <f t="shared" si="398"/>
        <v>0</v>
      </c>
      <c r="GQ762">
        <v>0</v>
      </c>
      <c r="GR762">
        <v>0</v>
      </c>
      <c r="GS762" s="285">
        <f t="shared" si="399"/>
        <v>0</v>
      </c>
      <c r="GT762">
        <v>0</v>
      </c>
      <c r="GU762">
        <v>0</v>
      </c>
      <c r="GV762" s="285">
        <f t="shared" si="400"/>
        <v>0</v>
      </c>
      <c r="GW762">
        <v>1</v>
      </c>
      <c r="GX762">
        <v>2</v>
      </c>
      <c r="GY762" s="285">
        <f t="shared" si="401"/>
        <v>1.5</v>
      </c>
      <c r="GZ762">
        <v>0</v>
      </c>
      <c r="HA762">
        <v>0</v>
      </c>
      <c r="HB762" s="287">
        <f t="shared" si="402"/>
        <v>0</v>
      </c>
      <c r="HC762">
        <v>0</v>
      </c>
      <c r="HD762">
        <v>0</v>
      </c>
      <c r="HE762" s="287">
        <f t="shared" si="403"/>
        <v>0</v>
      </c>
      <c r="HF762">
        <v>0</v>
      </c>
      <c r="HG762">
        <v>0</v>
      </c>
      <c r="HH762" s="287">
        <f t="shared" si="404"/>
        <v>0</v>
      </c>
      <c r="HI762">
        <v>0</v>
      </c>
      <c r="HJ762">
        <v>0</v>
      </c>
      <c r="HK762" s="287">
        <f t="shared" si="405"/>
        <v>0</v>
      </c>
      <c r="HL762">
        <v>0</v>
      </c>
      <c r="HM762">
        <v>0</v>
      </c>
      <c r="HN762" s="287">
        <f t="shared" si="406"/>
        <v>0</v>
      </c>
      <c r="HO762">
        <v>0</v>
      </c>
      <c r="HP762">
        <v>0</v>
      </c>
      <c r="HQ762" s="287">
        <f t="shared" si="407"/>
        <v>0</v>
      </c>
      <c r="HR762">
        <v>3</v>
      </c>
      <c r="HV762">
        <v>104</v>
      </c>
      <c r="HW762" t="s">
        <v>661</v>
      </c>
      <c r="HX762" t="s">
        <v>264</v>
      </c>
      <c r="HY762" t="s">
        <v>662</v>
      </c>
      <c r="HZ762" t="s">
        <v>663</v>
      </c>
      <c r="IA762" t="s">
        <v>664</v>
      </c>
      <c r="IB762" t="s">
        <v>665</v>
      </c>
      <c r="II762" t="s">
        <v>659</v>
      </c>
      <c r="IJ762">
        <f t="shared" si="408"/>
        <v>0</v>
      </c>
      <c r="IK762">
        <f t="shared" si="409"/>
        <v>0</v>
      </c>
      <c r="IL762">
        <f t="shared" si="410"/>
        <v>363480</v>
      </c>
      <c r="IM762">
        <f t="shared" si="411"/>
        <v>166150</v>
      </c>
      <c r="IN762">
        <f t="shared" si="412"/>
        <v>0</v>
      </c>
      <c r="IO762">
        <f t="shared" si="413"/>
        <v>565270</v>
      </c>
      <c r="IP762">
        <f t="shared" si="414"/>
        <v>0</v>
      </c>
      <c r="IQ762">
        <f t="shared" si="415"/>
        <v>0</v>
      </c>
      <c r="IR762">
        <f t="shared" si="416"/>
        <v>0</v>
      </c>
      <c r="IS762">
        <f t="shared" si="417"/>
        <v>0</v>
      </c>
      <c r="IT762">
        <f t="shared" si="418"/>
        <v>0</v>
      </c>
      <c r="IU762">
        <f t="shared" si="419"/>
        <v>0</v>
      </c>
      <c r="IV762" t="s">
        <v>659</v>
      </c>
      <c r="IW762" s="22">
        <f t="shared" si="420"/>
        <v>0</v>
      </c>
      <c r="IX762" s="22">
        <f t="shared" si="421"/>
        <v>0</v>
      </c>
      <c r="IY762" s="164">
        <f t="shared" si="422"/>
        <v>0.64302014966299292</v>
      </c>
      <c r="IZ762" s="229">
        <f t="shared" si="423"/>
        <v>0.2939303341765882</v>
      </c>
      <c r="JA762" s="22">
        <f t="shared" si="424"/>
        <v>0</v>
      </c>
      <c r="JB762" s="19">
        <f t="shared" si="425"/>
        <v>1</v>
      </c>
      <c r="JC762" s="22">
        <f t="shared" si="426"/>
        <v>0</v>
      </c>
      <c r="JD762" s="22">
        <f t="shared" si="427"/>
        <v>0</v>
      </c>
      <c r="JE762" s="22">
        <f t="shared" si="428"/>
        <v>0</v>
      </c>
      <c r="JF762" s="22">
        <f t="shared" si="429"/>
        <v>0</v>
      </c>
      <c r="JG762" s="22">
        <f t="shared" si="430"/>
        <v>0</v>
      </c>
      <c r="JH762" s="22">
        <f t="shared" si="431"/>
        <v>0</v>
      </c>
      <c r="JI762" t="s">
        <v>659</v>
      </c>
    </row>
    <row r="763" spans="1:269" x14ac:dyDescent="0.55000000000000004">
      <c r="A763" t="s">
        <v>8714</v>
      </c>
      <c r="B763" t="s">
        <v>8714</v>
      </c>
      <c r="C763">
        <v>2</v>
      </c>
      <c r="D763">
        <v>2</v>
      </c>
      <c r="E763">
        <v>2</v>
      </c>
      <c r="F763" t="s">
        <v>8715</v>
      </c>
      <c r="G763" t="s">
        <v>8716</v>
      </c>
      <c r="H763" t="s">
        <v>8717</v>
      </c>
      <c r="I763">
        <v>1</v>
      </c>
      <c r="J763">
        <v>2</v>
      </c>
      <c r="K763">
        <v>2</v>
      </c>
      <c r="L763">
        <v>2</v>
      </c>
      <c r="M763">
        <v>1</v>
      </c>
      <c r="N763">
        <v>0</v>
      </c>
      <c r="O763">
        <v>1</v>
      </c>
      <c r="P763">
        <v>2</v>
      </c>
      <c r="Q763">
        <v>2</v>
      </c>
      <c r="R763">
        <v>2</v>
      </c>
      <c r="S763">
        <v>2</v>
      </c>
      <c r="T763">
        <v>2</v>
      </c>
      <c r="U763">
        <v>2</v>
      </c>
      <c r="V763">
        <v>1</v>
      </c>
      <c r="W763">
        <v>2</v>
      </c>
      <c r="X763">
        <v>1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1</v>
      </c>
      <c r="AL763">
        <v>0</v>
      </c>
      <c r="AM763">
        <v>1</v>
      </c>
      <c r="AN763">
        <v>2</v>
      </c>
      <c r="AO763">
        <v>2</v>
      </c>
      <c r="AP763">
        <v>2</v>
      </c>
      <c r="AQ763">
        <v>2</v>
      </c>
      <c r="AR763">
        <v>2</v>
      </c>
      <c r="AS763">
        <v>2</v>
      </c>
      <c r="AT763">
        <v>1</v>
      </c>
      <c r="AU763">
        <v>2</v>
      </c>
      <c r="AV763">
        <v>1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1</v>
      </c>
      <c r="BJ763">
        <v>0</v>
      </c>
      <c r="BK763">
        <v>1</v>
      </c>
      <c r="BL763">
        <v>2</v>
      </c>
      <c r="BM763">
        <v>2</v>
      </c>
      <c r="BN763">
        <v>2</v>
      </c>
      <c r="BO763">
        <v>2</v>
      </c>
      <c r="BP763">
        <v>2</v>
      </c>
      <c r="BQ763">
        <v>2</v>
      </c>
      <c r="BR763">
        <v>1</v>
      </c>
      <c r="BS763">
        <v>2</v>
      </c>
      <c r="BT763">
        <v>1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11.5</v>
      </c>
      <c r="CH763">
        <v>11.5</v>
      </c>
      <c r="CI763">
        <v>11.5</v>
      </c>
      <c r="CJ763">
        <v>23.225000000000001</v>
      </c>
      <c r="CK763">
        <v>209</v>
      </c>
      <c r="CL763">
        <v>209</v>
      </c>
      <c r="CM763">
        <v>0</v>
      </c>
      <c r="CN763">
        <v>16.155000000000001</v>
      </c>
      <c r="CO763" t="s">
        <v>234</v>
      </c>
      <c r="CQ763" t="s">
        <v>234</v>
      </c>
      <c r="CR763" t="s">
        <v>234</v>
      </c>
      <c r="CS763" t="s">
        <v>234</v>
      </c>
      <c r="CT763" t="s">
        <v>235</v>
      </c>
      <c r="CU763" t="s">
        <v>235</v>
      </c>
      <c r="CV763" t="s">
        <v>235</v>
      </c>
      <c r="CW763" t="s">
        <v>235</v>
      </c>
      <c r="CX763" t="s">
        <v>235</v>
      </c>
      <c r="CY763" t="s">
        <v>235</v>
      </c>
      <c r="CZ763" t="s">
        <v>235</v>
      </c>
      <c r="DM763">
        <v>4.8</v>
      </c>
      <c r="DN763">
        <v>0</v>
      </c>
      <c r="DO763">
        <v>4.8</v>
      </c>
      <c r="DP763">
        <v>11.5</v>
      </c>
      <c r="DQ763">
        <v>11.5</v>
      </c>
      <c r="DR763">
        <v>11.5</v>
      </c>
      <c r="DS763">
        <v>11.5</v>
      </c>
      <c r="DT763">
        <v>11.5</v>
      </c>
      <c r="DU763">
        <v>11.5</v>
      </c>
      <c r="DV763">
        <v>6.7</v>
      </c>
      <c r="DW763">
        <v>11.5</v>
      </c>
      <c r="DX763">
        <v>6.7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10280000</v>
      </c>
      <c r="EL763">
        <v>302260</v>
      </c>
      <c r="EM763">
        <v>0</v>
      </c>
      <c r="EN763">
        <v>456740</v>
      </c>
      <c r="EO763">
        <v>707430</v>
      </c>
      <c r="EP763">
        <v>653280</v>
      </c>
      <c r="EQ763">
        <v>750980</v>
      </c>
      <c r="ER763">
        <v>1492100</v>
      </c>
      <c r="ES763">
        <v>1580700</v>
      </c>
      <c r="ET763">
        <v>813930</v>
      </c>
      <c r="EU763">
        <v>382120</v>
      </c>
      <c r="EV763">
        <v>1826900</v>
      </c>
      <c r="EW763">
        <v>1313400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213490</v>
      </c>
      <c r="FN763">
        <v>237980</v>
      </c>
      <c r="FO763">
        <v>340430</v>
      </c>
      <c r="FP763">
        <v>424440</v>
      </c>
      <c r="FQ763">
        <v>369810</v>
      </c>
      <c r="FR763">
        <v>388310</v>
      </c>
      <c r="FS763">
        <v>299580</v>
      </c>
      <c r="FT763">
        <v>410110</v>
      </c>
      <c r="FU763">
        <v>434150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 s="285">
        <f t="shared" si="396"/>
        <v>0</v>
      </c>
      <c r="GK763">
        <v>0</v>
      </c>
      <c r="GL763">
        <v>0</v>
      </c>
      <c r="GM763" s="285">
        <f t="shared" si="397"/>
        <v>0</v>
      </c>
      <c r="GN763">
        <v>0</v>
      </c>
      <c r="GO763">
        <v>0</v>
      </c>
      <c r="GP763" s="285">
        <f t="shared" si="398"/>
        <v>0</v>
      </c>
      <c r="GQ763">
        <v>1</v>
      </c>
      <c r="GR763">
        <v>1</v>
      </c>
      <c r="GS763" s="285">
        <f t="shared" si="399"/>
        <v>1</v>
      </c>
      <c r="GT763">
        <v>1</v>
      </c>
      <c r="GU763">
        <v>1</v>
      </c>
      <c r="GV763" s="285">
        <f t="shared" si="400"/>
        <v>1</v>
      </c>
      <c r="GW763">
        <v>1</v>
      </c>
      <c r="GX763">
        <v>1</v>
      </c>
      <c r="GY763" s="285">
        <f t="shared" si="401"/>
        <v>1</v>
      </c>
      <c r="GZ763">
        <v>0</v>
      </c>
      <c r="HA763">
        <v>0</v>
      </c>
      <c r="HB763" s="287">
        <f t="shared" si="402"/>
        <v>0</v>
      </c>
      <c r="HC763">
        <v>0</v>
      </c>
      <c r="HD763">
        <v>0</v>
      </c>
      <c r="HE763" s="287">
        <f t="shared" si="403"/>
        <v>0</v>
      </c>
      <c r="HF763">
        <v>0</v>
      </c>
      <c r="HG763">
        <v>0</v>
      </c>
      <c r="HH763" s="287">
        <f t="shared" si="404"/>
        <v>0</v>
      </c>
      <c r="HI763">
        <v>0</v>
      </c>
      <c r="HJ763">
        <v>0</v>
      </c>
      <c r="HK763" s="287">
        <f t="shared" si="405"/>
        <v>0</v>
      </c>
      <c r="HL763">
        <v>0</v>
      </c>
      <c r="HM763">
        <v>0</v>
      </c>
      <c r="HN763" s="287">
        <f t="shared" si="406"/>
        <v>0</v>
      </c>
      <c r="HO763">
        <v>0</v>
      </c>
      <c r="HP763">
        <v>0</v>
      </c>
      <c r="HQ763" s="287">
        <f t="shared" si="407"/>
        <v>0</v>
      </c>
      <c r="HR763">
        <v>6</v>
      </c>
      <c r="HV763">
        <v>1053</v>
      </c>
      <c r="HW763" t="s">
        <v>8718</v>
      </c>
      <c r="HX763" t="s">
        <v>264</v>
      </c>
      <c r="HY763" t="s">
        <v>8719</v>
      </c>
      <c r="HZ763" t="s">
        <v>8720</v>
      </c>
      <c r="IA763" t="s">
        <v>8721</v>
      </c>
      <c r="IB763" t="s">
        <v>8722</v>
      </c>
      <c r="II763" t="s">
        <v>8716</v>
      </c>
      <c r="IJ763">
        <f t="shared" si="408"/>
        <v>0</v>
      </c>
      <c r="IK763">
        <f t="shared" si="409"/>
        <v>213490</v>
      </c>
      <c r="IL763">
        <f t="shared" si="410"/>
        <v>289205</v>
      </c>
      <c r="IM763">
        <f t="shared" si="411"/>
        <v>397125</v>
      </c>
      <c r="IN763">
        <f t="shared" si="412"/>
        <v>343945</v>
      </c>
      <c r="IO763">
        <f t="shared" si="413"/>
        <v>422130</v>
      </c>
      <c r="IP763">
        <f t="shared" si="414"/>
        <v>0</v>
      </c>
      <c r="IQ763">
        <f t="shared" si="415"/>
        <v>0</v>
      </c>
      <c r="IR763">
        <f t="shared" si="416"/>
        <v>0</v>
      </c>
      <c r="IS763">
        <f t="shared" si="417"/>
        <v>0</v>
      </c>
      <c r="IT763">
        <f t="shared" si="418"/>
        <v>0</v>
      </c>
      <c r="IU763">
        <f t="shared" si="419"/>
        <v>0</v>
      </c>
      <c r="IV763" t="s">
        <v>8716</v>
      </c>
      <c r="IW763" s="22">
        <f t="shared" si="420"/>
        <v>0</v>
      </c>
      <c r="IX763" s="23">
        <f t="shared" si="421"/>
        <v>0.50574467581076921</v>
      </c>
      <c r="IY763" s="195">
        <f t="shared" si="422"/>
        <v>0.68510885272309474</v>
      </c>
      <c r="IZ763" s="266">
        <f t="shared" si="423"/>
        <v>0.94076469334091395</v>
      </c>
      <c r="JA763" s="52">
        <f t="shared" si="424"/>
        <v>0.81478454504536513</v>
      </c>
      <c r="JB763" s="19">
        <f t="shared" si="425"/>
        <v>1</v>
      </c>
      <c r="JC763" s="22">
        <f t="shared" si="426"/>
        <v>0</v>
      </c>
      <c r="JD763" s="22">
        <f t="shared" si="427"/>
        <v>0</v>
      </c>
      <c r="JE763" s="22">
        <f t="shared" si="428"/>
        <v>0</v>
      </c>
      <c r="JF763" s="22">
        <f t="shared" si="429"/>
        <v>0</v>
      </c>
      <c r="JG763" s="22">
        <f t="shared" si="430"/>
        <v>0</v>
      </c>
      <c r="JH763" s="22">
        <f t="shared" si="431"/>
        <v>0</v>
      </c>
      <c r="JI763" t="s">
        <v>8716</v>
      </c>
    </row>
    <row r="764" spans="1:269" x14ac:dyDescent="0.55000000000000004">
      <c r="A764" t="s">
        <v>9090</v>
      </c>
      <c r="B764" t="s">
        <v>9090</v>
      </c>
      <c r="C764">
        <v>1</v>
      </c>
      <c r="D764">
        <v>1</v>
      </c>
      <c r="E764">
        <v>1</v>
      </c>
      <c r="F764" t="s">
        <v>9091</v>
      </c>
      <c r="G764" t="s">
        <v>9092</v>
      </c>
      <c r="H764" t="s">
        <v>9093</v>
      </c>
      <c r="I764">
        <v>1</v>
      </c>
      <c r="J764">
        <v>1</v>
      </c>
      <c r="K764">
        <v>1</v>
      </c>
      <c r="L764">
        <v>1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1</v>
      </c>
      <c r="X764">
        <v>1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1</v>
      </c>
      <c r="AP764">
        <v>0</v>
      </c>
      <c r="AQ764">
        <v>1</v>
      </c>
      <c r="AR764">
        <v>1</v>
      </c>
      <c r="AS764">
        <v>0</v>
      </c>
      <c r="AT764">
        <v>0</v>
      </c>
      <c r="AU764">
        <v>1</v>
      </c>
      <c r="AV764">
        <v>1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1</v>
      </c>
      <c r="BN764">
        <v>0</v>
      </c>
      <c r="BO764">
        <v>1</v>
      </c>
      <c r="BP764">
        <v>1</v>
      </c>
      <c r="BQ764">
        <v>0</v>
      </c>
      <c r="BR764">
        <v>0</v>
      </c>
      <c r="BS764">
        <v>1</v>
      </c>
      <c r="BT764">
        <v>1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2.2999999999999998</v>
      </c>
      <c r="CH764">
        <v>2.2999999999999998</v>
      </c>
      <c r="CI764">
        <v>2.2999999999999998</v>
      </c>
      <c r="CJ764">
        <v>34.411999999999999</v>
      </c>
      <c r="CK764">
        <v>309</v>
      </c>
      <c r="CL764">
        <v>309</v>
      </c>
      <c r="CM764">
        <v>0</v>
      </c>
      <c r="CN764">
        <v>14.252000000000001</v>
      </c>
      <c r="CS764" t="s">
        <v>234</v>
      </c>
      <c r="CU764" t="s">
        <v>234</v>
      </c>
      <c r="CV764" t="s">
        <v>235</v>
      </c>
      <c r="CY764" t="s">
        <v>235</v>
      </c>
      <c r="CZ764" t="s">
        <v>235</v>
      </c>
      <c r="DM764">
        <v>0</v>
      </c>
      <c r="DN764">
        <v>0</v>
      </c>
      <c r="DO764">
        <v>0</v>
      </c>
      <c r="DP764">
        <v>0</v>
      </c>
      <c r="DQ764">
        <v>2.2999999999999998</v>
      </c>
      <c r="DR764">
        <v>0</v>
      </c>
      <c r="DS764">
        <v>2.2999999999999998</v>
      </c>
      <c r="DT764">
        <v>2.2999999999999998</v>
      </c>
      <c r="DU764">
        <v>0</v>
      </c>
      <c r="DV764">
        <v>0</v>
      </c>
      <c r="DW764">
        <v>2.2999999999999998</v>
      </c>
      <c r="DX764">
        <v>2.2999999999999998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10246000</v>
      </c>
      <c r="EL764">
        <v>0</v>
      </c>
      <c r="EM764">
        <v>0</v>
      </c>
      <c r="EN764">
        <v>0</v>
      </c>
      <c r="EO764">
        <v>0</v>
      </c>
      <c r="EP764">
        <v>207090</v>
      </c>
      <c r="EQ764">
        <v>0</v>
      </c>
      <c r="ER764">
        <v>2033600</v>
      </c>
      <c r="ES764">
        <v>2789600</v>
      </c>
      <c r="ET764">
        <v>0</v>
      </c>
      <c r="EU764">
        <v>0</v>
      </c>
      <c r="EV764">
        <v>2448200</v>
      </c>
      <c r="EW764">
        <v>2767800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165400</v>
      </c>
      <c r="FO764">
        <v>0</v>
      </c>
      <c r="FP764">
        <v>340260</v>
      </c>
      <c r="FQ764">
        <v>520910</v>
      </c>
      <c r="FR764">
        <v>0</v>
      </c>
      <c r="FS764">
        <v>0</v>
      </c>
      <c r="FT764">
        <v>516370</v>
      </c>
      <c r="FU764">
        <v>502990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 s="285">
        <f t="shared" si="396"/>
        <v>0</v>
      </c>
      <c r="GK764">
        <v>0</v>
      </c>
      <c r="GL764">
        <v>0</v>
      </c>
      <c r="GM764" s="285">
        <f t="shared" si="397"/>
        <v>0</v>
      </c>
      <c r="GN764">
        <v>0</v>
      </c>
      <c r="GO764">
        <v>0</v>
      </c>
      <c r="GP764" s="285">
        <f t="shared" si="398"/>
        <v>0</v>
      </c>
      <c r="GQ764">
        <v>0</v>
      </c>
      <c r="GR764">
        <v>1</v>
      </c>
      <c r="GS764" s="285">
        <f t="shared" si="399"/>
        <v>0.5</v>
      </c>
      <c r="GT764">
        <v>0</v>
      </c>
      <c r="GU764">
        <v>0</v>
      </c>
      <c r="GV764" s="285">
        <f t="shared" si="400"/>
        <v>0</v>
      </c>
      <c r="GW764">
        <v>1</v>
      </c>
      <c r="GX764">
        <v>1</v>
      </c>
      <c r="GY764" s="285">
        <f t="shared" si="401"/>
        <v>1</v>
      </c>
      <c r="GZ764">
        <v>0</v>
      </c>
      <c r="HA764">
        <v>0</v>
      </c>
      <c r="HB764" s="287">
        <f t="shared" si="402"/>
        <v>0</v>
      </c>
      <c r="HC764">
        <v>0</v>
      </c>
      <c r="HD764">
        <v>0</v>
      </c>
      <c r="HE764" s="287">
        <f t="shared" si="403"/>
        <v>0</v>
      </c>
      <c r="HF764">
        <v>0</v>
      </c>
      <c r="HG764">
        <v>0</v>
      </c>
      <c r="HH764" s="287">
        <f t="shared" si="404"/>
        <v>0</v>
      </c>
      <c r="HI764">
        <v>0</v>
      </c>
      <c r="HJ764">
        <v>0</v>
      </c>
      <c r="HK764" s="287">
        <f t="shared" si="405"/>
        <v>0</v>
      </c>
      <c r="HL764">
        <v>0</v>
      </c>
      <c r="HM764">
        <v>0</v>
      </c>
      <c r="HN764" s="287">
        <f t="shared" si="406"/>
        <v>0</v>
      </c>
      <c r="HO764">
        <v>0</v>
      </c>
      <c r="HP764">
        <v>0</v>
      </c>
      <c r="HQ764" s="287">
        <f t="shared" si="407"/>
        <v>0</v>
      </c>
      <c r="HR764">
        <v>3</v>
      </c>
      <c r="HV764">
        <v>1104</v>
      </c>
      <c r="HW764">
        <v>3754</v>
      </c>
      <c r="HX764" t="b">
        <v>1</v>
      </c>
      <c r="HY764">
        <v>4143</v>
      </c>
      <c r="HZ764" t="s">
        <v>9094</v>
      </c>
      <c r="IA764" t="s">
        <v>9095</v>
      </c>
      <c r="IB764">
        <v>20485</v>
      </c>
      <c r="II764" t="s">
        <v>9092</v>
      </c>
      <c r="IJ764">
        <f t="shared" si="408"/>
        <v>0</v>
      </c>
      <c r="IK764">
        <f t="shared" si="409"/>
        <v>0</v>
      </c>
      <c r="IL764">
        <f t="shared" si="410"/>
        <v>165400</v>
      </c>
      <c r="IM764">
        <f t="shared" si="411"/>
        <v>430585</v>
      </c>
      <c r="IN764">
        <f t="shared" si="412"/>
        <v>0</v>
      </c>
      <c r="IO764">
        <f t="shared" si="413"/>
        <v>509680</v>
      </c>
      <c r="IP764">
        <f t="shared" si="414"/>
        <v>0</v>
      </c>
      <c r="IQ764">
        <f t="shared" si="415"/>
        <v>0</v>
      </c>
      <c r="IR764">
        <f t="shared" si="416"/>
        <v>0</v>
      </c>
      <c r="IS764">
        <f t="shared" si="417"/>
        <v>0</v>
      </c>
      <c r="IT764">
        <f t="shared" si="418"/>
        <v>0</v>
      </c>
      <c r="IU764">
        <f t="shared" si="419"/>
        <v>0</v>
      </c>
      <c r="IV764" t="s">
        <v>9092</v>
      </c>
      <c r="IW764" s="22">
        <f t="shared" si="420"/>
        <v>0</v>
      </c>
      <c r="IX764" s="22">
        <f t="shared" si="421"/>
        <v>0</v>
      </c>
      <c r="IY764" s="177">
        <f t="shared" si="422"/>
        <v>0.32451734421597866</v>
      </c>
      <c r="IZ764" s="180">
        <f t="shared" si="423"/>
        <v>0.84481439334484387</v>
      </c>
      <c r="JA764" s="22">
        <f t="shared" si="424"/>
        <v>0</v>
      </c>
      <c r="JB764" s="19">
        <f t="shared" si="425"/>
        <v>1</v>
      </c>
      <c r="JC764" s="22">
        <f t="shared" si="426"/>
        <v>0</v>
      </c>
      <c r="JD764" s="22">
        <f t="shared" si="427"/>
        <v>0</v>
      </c>
      <c r="JE764" s="22">
        <f t="shared" si="428"/>
        <v>0</v>
      </c>
      <c r="JF764" s="22">
        <f t="shared" si="429"/>
        <v>0</v>
      </c>
      <c r="JG764" s="22">
        <f t="shared" si="430"/>
        <v>0</v>
      </c>
      <c r="JH764" s="22">
        <f t="shared" si="431"/>
        <v>0</v>
      </c>
      <c r="JI764" t="s">
        <v>9092</v>
      </c>
    </row>
    <row r="765" spans="1:269" x14ac:dyDescent="0.55000000000000004">
      <c r="A765" t="s">
        <v>8153</v>
      </c>
      <c r="B765" t="s">
        <v>8153</v>
      </c>
      <c r="C765">
        <v>2</v>
      </c>
      <c r="D765">
        <v>2</v>
      </c>
      <c r="E765">
        <v>2</v>
      </c>
      <c r="F765" t="s">
        <v>8154</v>
      </c>
      <c r="G765" t="s">
        <v>8155</v>
      </c>
      <c r="H765" t="s">
        <v>8156</v>
      </c>
      <c r="I765">
        <v>1</v>
      </c>
      <c r="J765">
        <v>2</v>
      </c>
      <c r="K765">
        <v>2</v>
      </c>
      <c r="L765">
        <v>2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0</v>
      </c>
      <c r="T765">
        <v>0</v>
      </c>
      <c r="U765">
        <v>1</v>
      </c>
      <c r="V765">
        <v>1</v>
      </c>
      <c r="W765">
        <v>1</v>
      </c>
      <c r="X765">
        <v>1</v>
      </c>
      <c r="Y765">
        <v>1</v>
      </c>
      <c r="Z765">
        <v>1</v>
      </c>
      <c r="AA765">
        <v>1</v>
      </c>
      <c r="AB765">
        <v>0</v>
      </c>
      <c r="AC765">
        <v>1</v>
      </c>
      <c r="AD765">
        <v>0</v>
      </c>
      <c r="AE765">
        <v>1</v>
      </c>
      <c r="AF765">
        <v>1</v>
      </c>
      <c r="AG765">
        <v>1</v>
      </c>
      <c r="AH765">
        <v>0</v>
      </c>
      <c r="AI765">
        <v>0</v>
      </c>
      <c r="AJ765">
        <v>1</v>
      </c>
      <c r="AK765">
        <v>1</v>
      </c>
      <c r="AL765">
        <v>0</v>
      </c>
      <c r="AM765">
        <v>0</v>
      </c>
      <c r="AN765">
        <v>0</v>
      </c>
      <c r="AO765">
        <v>0</v>
      </c>
      <c r="AP765">
        <v>1</v>
      </c>
      <c r="AQ765">
        <v>0</v>
      </c>
      <c r="AR765">
        <v>0</v>
      </c>
      <c r="AS765">
        <v>1</v>
      </c>
      <c r="AT765">
        <v>1</v>
      </c>
      <c r="AU765">
        <v>1</v>
      </c>
      <c r="AV765">
        <v>1</v>
      </c>
      <c r="AW765">
        <v>1</v>
      </c>
      <c r="AX765">
        <v>1</v>
      </c>
      <c r="AY765">
        <v>1</v>
      </c>
      <c r="AZ765">
        <v>0</v>
      </c>
      <c r="BA765">
        <v>1</v>
      </c>
      <c r="BB765">
        <v>0</v>
      </c>
      <c r="BC765">
        <v>1</v>
      </c>
      <c r="BD765">
        <v>1</v>
      </c>
      <c r="BE765">
        <v>1</v>
      </c>
      <c r="BF765">
        <v>0</v>
      </c>
      <c r="BG765">
        <v>0</v>
      </c>
      <c r="BH765">
        <v>1</v>
      </c>
      <c r="BI765">
        <v>1</v>
      </c>
      <c r="BJ765">
        <v>0</v>
      </c>
      <c r="BK765">
        <v>0</v>
      </c>
      <c r="BL765">
        <v>0</v>
      </c>
      <c r="BM765">
        <v>0</v>
      </c>
      <c r="BN765">
        <v>1</v>
      </c>
      <c r="BO765">
        <v>0</v>
      </c>
      <c r="BP765">
        <v>0</v>
      </c>
      <c r="BQ765">
        <v>1</v>
      </c>
      <c r="BR765">
        <v>1</v>
      </c>
      <c r="BS765">
        <v>1</v>
      </c>
      <c r="BT765">
        <v>1</v>
      </c>
      <c r="BU765">
        <v>1</v>
      </c>
      <c r="BV765">
        <v>1</v>
      </c>
      <c r="BW765">
        <v>1</v>
      </c>
      <c r="BX765">
        <v>0</v>
      </c>
      <c r="BY765">
        <v>1</v>
      </c>
      <c r="BZ765">
        <v>0</v>
      </c>
      <c r="CA765">
        <v>1</v>
      </c>
      <c r="CB765">
        <v>1</v>
      </c>
      <c r="CC765">
        <v>1</v>
      </c>
      <c r="CD765">
        <v>0</v>
      </c>
      <c r="CE765">
        <v>0</v>
      </c>
      <c r="CF765">
        <v>1</v>
      </c>
      <c r="CG765">
        <v>7</v>
      </c>
      <c r="CH765">
        <v>7</v>
      </c>
      <c r="CI765">
        <v>7</v>
      </c>
      <c r="CJ765">
        <v>51.694000000000003</v>
      </c>
      <c r="CK765">
        <v>470</v>
      </c>
      <c r="CL765">
        <v>470</v>
      </c>
      <c r="CM765">
        <v>0</v>
      </c>
      <c r="CN765">
        <v>16.625</v>
      </c>
      <c r="CO765" t="s">
        <v>234</v>
      </c>
      <c r="CT765" t="s">
        <v>234</v>
      </c>
      <c r="CW765" t="s">
        <v>234</v>
      </c>
      <c r="CX765" t="s">
        <v>235</v>
      </c>
      <c r="CY765" t="s">
        <v>235</v>
      </c>
      <c r="CZ765" t="s">
        <v>234</v>
      </c>
      <c r="DA765" t="s">
        <v>234</v>
      </c>
      <c r="DB765" t="s">
        <v>234</v>
      </c>
      <c r="DC765" t="s">
        <v>234</v>
      </c>
      <c r="DE765" t="s">
        <v>235</v>
      </c>
      <c r="DG765" t="s">
        <v>235</v>
      </c>
      <c r="DH765" t="s">
        <v>235</v>
      </c>
      <c r="DI765" t="s">
        <v>234</v>
      </c>
      <c r="DL765" t="s">
        <v>234</v>
      </c>
      <c r="DM765">
        <v>2.6</v>
      </c>
      <c r="DN765">
        <v>0</v>
      </c>
      <c r="DO765">
        <v>0</v>
      </c>
      <c r="DP765">
        <v>0</v>
      </c>
      <c r="DQ765">
        <v>0</v>
      </c>
      <c r="DR765">
        <v>2.6</v>
      </c>
      <c r="DS765">
        <v>0</v>
      </c>
      <c r="DT765">
        <v>0</v>
      </c>
      <c r="DU765">
        <v>2.6</v>
      </c>
      <c r="DV765">
        <v>2.6</v>
      </c>
      <c r="DW765">
        <v>2.6</v>
      </c>
      <c r="DX765">
        <v>2.6</v>
      </c>
      <c r="DY765">
        <v>2.6</v>
      </c>
      <c r="DZ765">
        <v>2.6</v>
      </c>
      <c r="EA765">
        <v>2.6</v>
      </c>
      <c r="EB765">
        <v>0</v>
      </c>
      <c r="EC765">
        <v>2.6</v>
      </c>
      <c r="ED765">
        <v>0</v>
      </c>
      <c r="EE765">
        <v>4.5</v>
      </c>
      <c r="EF765">
        <v>4.5</v>
      </c>
      <c r="EG765">
        <v>4.5</v>
      </c>
      <c r="EH765">
        <v>0</v>
      </c>
      <c r="EI765">
        <v>0</v>
      </c>
      <c r="EJ765">
        <v>2.6</v>
      </c>
      <c r="EK765">
        <v>10242000</v>
      </c>
      <c r="EL765">
        <v>112060</v>
      </c>
      <c r="EM765">
        <v>0</v>
      </c>
      <c r="EN765">
        <v>0</v>
      </c>
      <c r="EO765">
        <v>0</v>
      </c>
      <c r="EP765">
        <v>0</v>
      </c>
      <c r="EQ765">
        <v>233900</v>
      </c>
      <c r="ER765">
        <v>0</v>
      </c>
      <c r="ES765">
        <v>0</v>
      </c>
      <c r="ET765">
        <v>272300</v>
      </c>
      <c r="EU765">
        <v>398290</v>
      </c>
      <c r="EV765">
        <v>349260</v>
      </c>
      <c r="EW765">
        <v>412230</v>
      </c>
      <c r="EX765">
        <v>309010</v>
      </c>
      <c r="EY765">
        <v>369270</v>
      </c>
      <c r="EZ765">
        <v>221620</v>
      </c>
      <c r="FA765">
        <v>0</v>
      </c>
      <c r="FB765">
        <v>356600</v>
      </c>
      <c r="FC765">
        <v>0</v>
      </c>
      <c r="FD765">
        <v>1988600</v>
      </c>
      <c r="FE765">
        <v>2612500</v>
      </c>
      <c r="FF765">
        <v>2211400</v>
      </c>
      <c r="FG765">
        <v>0</v>
      </c>
      <c r="FH765">
        <v>0</v>
      </c>
      <c r="FI765">
        <v>395000</v>
      </c>
      <c r="FJ765">
        <v>130580</v>
      </c>
      <c r="FK765">
        <v>0</v>
      </c>
      <c r="FL765">
        <v>0</v>
      </c>
      <c r="FM765">
        <v>0</v>
      </c>
      <c r="FN765">
        <v>0</v>
      </c>
      <c r="FO765">
        <v>179340</v>
      </c>
      <c r="FP765">
        <v>0</v>
      </c>
      <c r="FQ765">
        <v>0</v>
      </c>
      <c r="FR765">
        <v>143430</v>
      </c>
      <c r="FS765">
        <v>166160</v>
      </c>
      <c r="FT765">
        <v>71297</v>
      </c>
      <c r="FU765">
        <v>93778</v>
      </c>
      <c r="FV765">
        <v>182210</v>
      </c>
      <c r="FW765">
        <v>206520</v>
      </c>
      <c r="FX765">
        <v>252110</v>
      </c>
      <c r="FY765">
        <v>0</v>
      </c>
      <c r="FZ765">
        <v>315960</v>
      </c>
      <c r="GA765">
        <v>0</v>
      </c>
      <c r="GB765">
        <v>0</v>
      </c>
      <c r="GC765">
        <v>0</v>
      </c>
      <c r="GD765">
        <v>0</v>
      </c>
      <c r="GE765">
        <v>0</v>
      </c>
      <c r="GF765">
        <v>0</v>
      </c>
      <c r="GG765">
        <v>335100</v>
      </c>
      <c r="GH765">
        <v>0</v>
      </c>
      <c r="GI765">
        <v>0</v>
      </c>
      <c r="GJ765" s="285">
        <f t="shared" si="396"/>
        <v>0</v>
      </c>
      <c r="GK765">
        <v>0</v>
      </c>
      <c r="GL765">
        <v>0</v>
      </c>
      <c r="GM765" s="285">
        <f t="shared" si="397"/>
        <v>0</v>
      </c>
      <c r="GN765">
        <v>0</v>
      </c>
      <c r="GO765">
        <v>0</v>
      </c>
      <c r="GP765" s="285">
        <f t="shared" si="398"/>
        <v>0</v>
      </c>
      <c r="GQ765">
        <v>0</v>
      </c>
      <c r="GR765">
        <v>0</v>
      </c>
      <c r="GS765" s="285">
        <f t="shared" si="399"/>
        <v>0</v>
      </c>
      <c r="GT765">
        <v>0</v>
      </c>
      <c r="GU765">
        <v>1</v>
      </c>
      <c r="GV765" s="285">
        <f t="shared" si="400"/>
        <v>0.5</v>
      </c>
      <c r="GW765">
        <v>1</v>
      </c>
      <c r="GX765">
        <v>0</v>
      </c>
      <c r="GY765" s="285">
        <f t="shared" si="401"/>
        <v>0.5</v>
      </c>
      <c r="GZ765">
        <v>0</v>
      </c>
      <c r="HA765">
        <v>0</v>
      </c>
      <c r="HB765" s="287">
        <f t="shared" si="402"/>
        <v>0</v>
      </c>
      <c r="HC765">
        <v>0</v>
      </c>
      <c r="HD765">
        <v>0</v>
      </c>
      <c r="HE765" s="287">
        <f t="shared" si="403"/>
        <v>0</v>
      </c>
      <c r="HF765">
        <v>1</v>
      </c>
      <c r="HG765">
        <v>0</v>
      </c>
      <c r="HH765" s="287">
        <f t="shared" si="404"/>
        <v>0.5</v>
      </c>
      <c r="HI765">
        <v>1</v>
      </c>
      <c r="HJ765">
        <v>1</v>
      </c>
      <c r="HK765" s="287">
        <f t="shared" si="405"/>
        <v>1</v>
      </c>
      <c r="HL765">
        <v>0</v>
      </c>
      <c r="HM765">
        <v>0</v>
      </c>
      <c r="HN765" s="287">
        <f t="shared" si="406"/>
        <v>0</v>
      </c>
      <c r="HO765">
        <v>0</v>
      </c>
      <c r="HP765">
        <v>0</v>
      </c>
      <c r="HQ765" s="287">
        <f t="shared" si="407"/>
        <v>0</v>
      </c>
      <c r="HR765">
        <v>5</v>
      </c>
      <c r="HV765">
        <v>980</v>
      </c>
      <c r="HW765" t="s">
        <v>8157</v>
      </c>
      <c r="HX765" t="s">
        <v>264</v>
      </c>
      <c r="HY765" t="s">
        <v>8158</v>
      </c>
      <c r="HZ765" t="s">
        <v>8159</v>
      </c>
      <c r="IA765" t="s">
        <v>8160</v>
      </c>
      <c r="IB765" t="s">
        <v>8161</v>
      </c>
      <c r="II765" t="s">
        <v>8155</v>
      </c>
      <c r="IJ765">
        <f t="shared" si="408"/>
        <v>130580</v>
      </c>
      <c r="IK765">
        <f t="shared" si="409"/>
        <v>0</v>
      </c>
      <c r="IL765">
        <f t="shared" si="410"/>
        <v>179340</v>
      </c>
      <c r="IM765">
        <f t="shared" si="411"/>
        <v>0</v>
      </c>
      <c r="IN765">
        <f t="shared" si="412"/>
        <v>154795</v>
      </c>
      <c r="IO765">
        <f t="shared" si="413"/>
        <v>82537.5</v>
      </c>
      <c r="IP765">
        <f t="shared" si="414"/>
        <v>194365</v>
      </c>
      <c r="IQ765">
        <f t="shared" si="415"/>
        <v>252110</v>
      </c>
      <c r="IR765">
        <f t="shared" si="416"/>
        <v>315960</v>
      </c>
      <c r="IS765">
        <f t="shared" si="417"/>
        <v>0</v>
      </c>
      <c r="IT765">
        <f t="shared" si="418"/>
        <v>0</v>
      </c>
      <c r="IU765">
        <f t="shared" si="419"/>
        <v>335100</v>
      </c>
      <c r="IV765" t="s">
        <v>8155</v>
      </c>
      <c r="IW765" s="209">
        <f t="shared" si="420"/>
        <v>0.38967472396299613</v>
      </c>
      <c r="IX765" s="22">
        <f t="shared" si="421"/>
        <v>0</v>
      </c>
      <c r="IY765" s="51">
        <f t="shared" si="422"/>
        <v>0.53518352730528196</v>
      </c>
      <c r="IZ765" s="22">
        <f t="shared" si="423"/>
        <v>0</v>
      </c>
      <c r="JA765" s="181">
        <f t="shared" si="424"/>
        <v>0.46193673530289464</v>
      </c>
      <c r="JB765" s="153">
        <f t="shared" si="425"/>
        <v>0.24630707251566697</v>
      </c>
      <c r="JC765" s="239">
        <f t="shared" si="426"/>
        <v>0.58002088928678008</v>
      </c>
      <c r="JD765" s="247">
        <f t="shared" si="427"/>
        <v>0.75234258430319312</v>
      </c>
      <c r="JE765" s="266">
        <f t="shared" si="428"/>
        <v>0.94288272157564901</v>
      </c>
      <c r="JF765" s="22">
        <f t="shared" si="429"/>
        <v>0</v>
      </c>
      <c r="JG765" s="22">
        <f t="shared" si="430"/>
        <v>0</v>
      </c>
      <c r="JH765" s="19">
        <f t="shared" si="431"/>
        <v>1</v>
      </c>
      <c r="JI765" t="s">
        <v>8155</v>
      </c>
    </row>
    <row r="766" spans="1:269" x14ac:dyDescent="0.55000000000000004">
      <c r="A766" t="s">
        <v>2736</v>
      </c>
      <c r="B766" t="s">
        <v>2736</v>
      </c>
      <c r="C766">
        <v>7</v>
      </c>
      <c r="D766">
        <v>1</v>
      </c>
      <c r="E766">
        <v>1</v>
      </c>
      <c r="F766" t="s">
        <v>2737</v>
      </c>
      <c r="G766" t="s">
        <v>2738</v>
      </c>
      <c r="H766" t="s">
        <v>2739</v>
      </c>
      <c r="I766">
        <v>1</v>
      </c>
      <c r="J766">
        <v>7</v>
      </c>
      <c r="K766">
        <v>1</v>
      </c>
      <c r="L766">
        <v>1</v>
      </c>
      <c r="M766">
        <v>3</v>
      </c>
      <c r="N766">
        <v>5</v>
      </c>
      <c r="O766">
        <v>3</v>
      </c>
      <c r="P766">
        <v>3</v>
      </c>
      <c r="Q766">
        <v>3</v>
      </c>
      <c r="R766">
        <v>3</v>
      </c>
      <c r="S766">
        <v>5</v>
      </c>
      <c r="T766">
        <v>5</v>
      </c>
      <c r="U766">
        <v>4</v>
      </c>
      <c r="V766">
        <v>5</v>
      </c>
      <c r="W766">
        <v>6</v>
      </c>
      <c r="X766">
        <v>6</v>
      </c>
      <c r="Y766">
        <v>3</v>
      </c>
      <c r="Z766">
        <v>3</v>
      </c>
      <c r="AA766">
        <v>3</v>
      </c>
      <c r="AB766">
        <v>1</v>
      </c>
      <c r="AC766">
        <v>4</v>
      </c>
      <c r="AD766">
        <v>5</v>
      </c>
      <c r="AE766">
        <v>3</v>
      </c>
      <c r="AF766">
        <v>2</v>
      </c>
      <c r="AG766">
        <v>1</v>
      </c>
      <c r="AH766">
        <v>2</v>
      </c>
      <c r="AI766">
        <v>1</v>
      </c>
      <c r="AJ766">
        <v>4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1</v>
      </c>
      <c r="AR766">
        <v>1</v>
      </c>
      <c r="AS766">
        <v>1</v>
      </c>
      <c r="AT766">
        <v>0</v>
      </c>
      <c r="AU766">
        <v>1</v>
      </c>
      <c r="AV766">
        <v>1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1</v>
      </c>
      <c r="BP766">
        <v>1</v>
      </c>
      <c r="BQ766">
        <v>1</v>
      </c>
      <c r="BR766">
        <v>0</v>
      </c>
      <c r="BS766">
        <v>1</v>
      </c>
      <c r="BT766">
        <v>1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32.6</v>
      </c>
      <c r="CH766">
        <v>9</v>
      </c>
      <c r="CI766">
        <v>9</v>
      </c>
      <c r="CJ766">
        <v>22.35</v>
      </c>
      <c r="CK766">
        <v>221</v>
      </c>
      <c r="CL766">
        <v>221</v>
      </c>
      <c r="CM766">
        <v>1.073E-3</v>
      </c>
      <c r="CN766">
        <v>10.093</v>
      </c>
      <c r="CO766" t="s">
        <v>234</v>
      </c>
      <c r="CP766" t="s">
        <v>234</v>
      </c>
      <c r="CQ766" t="s">
        <v>234</v>
      </c>
      <c r="CR766" t="s">
        <v>234</v>
      </c>
      <c r="CS766" t="s">
        <v>234</v>
      </c>
      <c r="CT766" t="s">
        <v>234</v>
      </c>
      <c r="CU766" t="s">
        <v>235</v>
      </c>
      <c r="CV766" t="s">
        <v>235</v>
      </c>
      <c r="CW766" t="s">
        <v>235</v>
      </c>
      <c r="CX766" t="s">
        <v>234</v>
      </c>
      <c r="CY766" t="s">
        <v>235</v>
      </c>
      <c r="CZ766" t="s">
        <v>235</v>
      </c>
      <c r="DA766" t="s">
        <v>234</v>
      </c>
      <c r="DB766" t="s">
        <v>234</v>
      </c>
      <c r="DC766" t="s">
        <v>234</v>
      </c>
      <c r="DD766" t="s">
        <v>234</v>
      </c>
      <c r="DE766" t="s">
        <v>234</v>
      </c>
      <c r="DF766" t="s">
        <v>234</v>
      </c>
      <c r="DG766" t="s">
        <v>234</v>
      </c>
      <c r="DH766" t="s">
        <v>234</v>
      </c>
      <c r="DI766" t="s">
        <v>234</v>
      </c>
      <c r="DJ766" t="s">
        <v>234</v>
      </c>
      <c r="DK766" t="s">
        <v>234</v>
      </c>
      <c r="DL766" t="s">
        <v>234</v>
      </c>
      <c r="DM766">
        <v>11.3</v>
      </c>
      <c r="DN766">
        <v>17.2</v>
      </c>
      <c r="DO766">
        <v>11.3</v>
      </c>
      <c r="DP766">
        <v>11.3</v>
      </c>
      <c r="DQ766">
        <v>11.3</v>
      </c>
      <c r="DR766">
        <v>17.2</v>
      </c>
      <c r="DS766">
        <v>20.399999999999999</v>
      </c>
      <c r="DT766">
        <v>20.399999999999999</v>
      </c>
      <c r="DU766">
        <v>20.399999999999999</v>
      </c>
      <c r="DV766">
        <v>17.600000000000001</v>
      </c>
      <c r="DW766">
        <v>26.7</v>
      </c>
      <c r="DX766">
        <v>32.6</v>
      </c>
      <c r="DY766">
        <v>14.9</v>
      </c>
      <c r="DZ766">
        <v>16.7</v>
      </c>
      <c r="EA766">
        <v>15.4</v>
      </c>
      <c r="EB766">
        <v>6.8</v>
      </c>
      <c r="EC766">
        <v>17.600000000000001</v>
      </c>
      <c r="ED766">
        <v>17.600000000000001</v>
      </c>
      <c r="EE766">
        <v>11.3</v>
      </c>
      <c r="EF766">
        <v>11.3</v>
      </c>
      <c r="EG766">
        <v>4.0999999999999996</v>
      </c>
      <c r="EH766">
        <v>11.3</v>
      </c>
      <c r="EI766">
        <v>6.8</v>
      </c>
      <c r="EJ766">
        <v>11.3</v>
      </c>
      <c r="EK766">
        <v>10229000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2195300</v>
      </c>
      <c r="ES766">
        <v>4099500</v>
      </c>
      <c r="ET766">
        <v>629490</v>
      </c>
      <c r="EU766">
        <v>0</v>
      </c>
      <c r="EV766">
        <v>1350100</v>
      </c>
      <c r="EW766">
        <v>1954400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440680</v>
      </c>
      <c r="FQ766">
        <v>736390</v>
      </c>
      <c r="FR766">
        <v>293570</v>
      </c>
      <c r="FS766">
        <v>0</v>
      </c>
      <c r="FT766">
        <v>273920</v>
      </c>
      <c r="FU766">
        <v>341670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0</v>
      </c>
      <c r="GE766">
        <v>0</v>
      </c>
      <c r="GF766">
        <v>0</v>
      </c>
      <c r="GG766">
        <v>0</v>
      </c>
      <c r="GH766">
        <v>0</v>
      </c>
      <c r="GI766">
        <v>0</v>
      </c>
      <c r="GJ766" s="285">
        <f t="shared" si="396"/>
        <v>0</v>
      </c>
      <c r="GK766">
        <v>0</v>
      </c>
      <c r="GL766">
        <v>0</v>
      </c>
      <c r="GM766" s="285">
        <f t="shared" si="397"/>
        <v>0</v>
      </c>
      <c r="GN766">
        <v>0</v>
      </c>
      <c r="GO766">
        <v>0</v>
      </c>
      <c r="GP766" s="285">
        <f t="shared" si="398"/>
        <v>0</v>
      </c>
      <c r="GQ766">
        <v>1</v>
      </c>
      <c r="GR766">
        <v>1</v>
      </c>
      <c r="GS766" s="285">
        <f t="shared" si="399"/>
        <v>1</v>
      </c>
      <c r="GT766">
        <v>1</v>
      </c>
      <c r="GU766">
        <v>0</v>
      </c>
      <c r="GV766" s="285">
        <f t="shared" si="400"/>
        <v>0.5</v>
      </c>
      <c r="GW766">
        <v>1</v>
      </c>
      <c r="GX766">
        <v>1</v>
      </c>
      <c r="GY766" s="285">
        <f t="shared" si="401"/>
        <v>1</v>
      </c>
      <c r="GZ766">
        <v>0</v>
      </c>
      <c r="HA766">
        <v>0</v>
      </c>
      <c r="HB766" s="287">
        <f t="shared" si="402"/>
        <v>0</v>
      </c>
      <c r="HC766">
        <v>0</v>
      </c>
      <c r="HD766">
        <v>0</v>
      </c>
      <c r="HE766" s="287">
        <f t="shared" si="403"/>
        <v>0</v>
      </c>
      <c r="HF766">
        <v>0</v>
      </c>
      <c r="HG766">
        <v>0</v>
      </c>
      <c r="HH766" s="287">
        <f t="shared" si="404"/>
        <v>0</v>
      </c>
      <c r="HI766">
        <v>0</v>
      </c>
      <c r="HJ766">
        <v>0</v>
      </c>
      <c r="HK766" s="287">
        <f t="shared" si="405"/>
        <v>0</v>
      </c>
      <c r="HL766">
        <v>0</v>
      </c>
      <c r="HM766">
        <v>0</v>
      </c>
      <c r="HN766" s="287">
        <f t="shared" si="406"/>
        <v>0</v>
      </c>
      <c r="HO766">
        <v>0</v>
      </c>
      <c r="HP766">
        <v>0</v>
      </c>
      <c r="HQ766" s="287">
        <f t="shared" si="407"/>
        <v>0</v>
      </c>
      <c r="HR766">
        <v>5</v>
      </c>
      <c r="HV766">
        <v>344</v>
      </c>
      <c r="HW766" t="s">
        <v>2740</v>
      </c>
      <c r="HX766" t="s">
        <v>308</v>
      </c>
      <c r="HY766" t="s">
        <v>2741</v>
      </c>
      <c r="HZ766" t="s">
        <v>2742</v>
      </c>
      <c r="IA766" t="s">
        <v>2743</v>
      </c>
      <c r="IB766" t="s">
        <v>2744</v>
      </c>
      <c r="ID766">
        <v>88</v>
      </c>
      <c r="IG766">
        <v>77</v>
      </c>
      <c r="II766" t="s">
        <v>2738</v>
      </c>
      <c r="IJ766">
        <f t="shared" si="408"/>
        <v>0</v>
      </c>
      <c r="IK766">
        <f t="shared" si="409"/>
        <v>0</v>
      </c>
      <c r="IL766">
        <f t="shared" si="410"/>
        <v>0</v>
      </c>
      <c r="IM766">
        <f t="shared" si="411"/>
        <v>588535</v>
      </c>
      <c r="IN766">
        <f t="shared" si="412"/>
        <v>293570</v>
      </c>
      <c r="IO766">
        <f t="shared" si="413"/>
        <v>307795</v>
      </c>
      <c r="IP766">
        <f t="shared" si="414"/>
        <v>0</v>
      </c>
      <c r="IQ766">
        <f t="shared" si="415"/>
        <v>0</v>
      </c>
      <c r="IR766">
        <f t="shared" si="416"/>
        <v>0</v>
      </c>
      <c r="IS766">
        <f t="shared" si="417"/>
        <v>0</v>
      </c>
      <c r="IT766">
        <f t="shared" si="418"/>
        <v>0</v>
      </c>
      <c r="IU766">
        <f t="shared" si="419"/>
        <v>0</v>
      </c>
      <c r="IV766" t="s">
        <v>2738</v>
      </c>
      <c r="IW766" s="22">
        <f t="shared" si="420"/>
        <v>0</v>
      </c>
      <c r="IX766" s="22">
        <f t="shared" si="421"/>
        <v>0</v>
      </c>
      <c r="IY766" s="22">
        <f t="shared" si="422"/>
        <v>0</v>
      </c>
      <c r="IZ766" s="19">
        <f t="shared" si="423"/>
        <v>1</v>
      </c>
      <c r="JA766" s="130">
        <f t="shared" si="424"/>
        <v>0.4988148538319726</v>
      </c>
      <c r="JB766" s="160">
        <f t="shared" si="425"/>
        <v>0.522985039122567</v>
      </c>
      <c r="JC766" s="22">
        <f t="shared" si="426"/>
        <v>0</v>
      </c>
      <c r="JD766" s="22">
        <f t="shared" si="427"/>
        <v>0</v>
      </c>
      <c r="JE766" s="22">
        <f t="shared" si="428"/>
        <v>0</v>
      </c>
      <c r="JF766" s="22">
        <f t="shared" si="429"/>
        <v>0</v>
      </c>
      <c r="JG766" s="22">
        <f t="shared" si="430"/>
        <v>0</v>
      </c>
      <c r="JH766" s="22">
        <f t="shared" si="431"/>
        <v>0</v>
      </c>
      <c r="JI766" t="s">
        <v>2738</v>
      </c>
    </row>
    <row r="767" spans="1:269" x14ac:dyDescent="0.55000000000000004">
      <c r="A767" t="s">
        <v>2494</v>
      </c>
      <c r="B767" t="s">
        <v>2494</v>
      </c>
      <c r="C767">
        <v>1</v>
      </c>
      <c r="D767">
        <v>1</v>
      </c>
      <c r="E767">
        <v>1</v>
      </c>
      <c r="F767" t="s">
        <v>2495</v>
      </c>
      <c r="G767" t="s">
        <v>2496</v>
      </c>
      <c r="H767" t="s">
        <v>2497</v>
      </c>
      <c r="I767">
        <v>1</v>
      </c>
      <c r="J767">
        <v>1</v>
      </c>
      <c r="K767">
        <v>1</v>
      </c>
      <c r="L767">
        <v>1</v>
      </c>
      <c r="M767">
        <v>0</v>
      </c>
      <c r="N767">
        <v>0</v>
      </c>
      <c r="O767">
        <v>1</v>
      </c>
      <c r="P767">
        <v>1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1</v>
      </c>
      <c r="AN767">
        <v>1</v>
      </c>
      <c r="AO767">
        <v>0</v>
      </c>
      <c r="AP767">
        <v>0</v>
      </c>
      <c r="AQ767">
        <v>1</v>
      </c>
      <c r="AR767">
        <v>1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1</v>
      </c>
      <c r="BL767">
        <v>1</v>
      </c>
      <c r="BM767">
        <v>0</v>
      </c>
      <c r="BN767">
        <v>0</v>
      </c>
      <c r="BO767">
        <v>1</v>
      </c>
      <c r="BP767">
        <v>1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15.9</v>
      </c>
      <c r="CH767">
        <v>15.9</v>
      </c>
      <c r="CI767">
        <v>15.9</v>
      </c>
      <c r="CJ767">
        <v>21.012</v>
      </c>
      <c r="CK767">
        <v>195</v>
      </c>
      <c r="CL767">
        <v>195</v>
      </c>
      <c r="CM767">
        <v>0</v>
      </c>
      <c r="CN767">
        <v>16.923999999999999</v>
      </c>
      <c r="CQ767" t="s">
        <v>234</v>
      </c>
      <c r="CR767" t="s">
        <v>234</v>
      </c>
      <c r="CU767" t="s">
        <v>235</v>
      </c>
      <c r="CV767" t="s">
        <v>235</v>
      </c>
      <c r="DM767">
        <v>0</v>
      </c>
      <c r="DN767">
        <v>0</v>
      </c>
      <c r="DO767">
        <v>15.9</v>
      </c>
      <c r="DP767">
        <v>15.9</v>
      </c>
      <c r="DQ767">
        <v>0</v>
      </c>
      <c r="DR767">
        <v>0</v>
      </c>
      <c r="DS767">
        <v>15.9</v>
      </c>
      <c r="DT767">
        <v>15.9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10221000</v>
      </c>
      <c r="EL767">
        <v>0</v>
      </c>
      <c r="EM767">
        <v>0</v>
      </c>
      <c r="EN767">
        <v>1611800</v>
      </c>
      <c r="EO767">
        <v>1753900</v>
      </c>
      <c r="EP767">
        <v>0</v>
      </c>
      <c r="EQ767">
        <v>0</v>
      </c>
      <c r="ER767">
        <v>3385700</v>
      </c>
      <c r="ES767">
        <v>3469600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944110</v>
      </c>
      <c r="FM767">
        <v>1043900</v>
      </c>
      <c r="FN767">
        <v>0</v>
      </c>
      <c r="FO767">
        <v>0</v>
      </c>
      <c r="FP767">
        <v>653690</v>
      </c>
      <c r="FQ767">
        <v>599430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0</v>
      </c>
      <c r="GE767">
        <v>0</v>
      </c>
      <c r="GF767">
        <v>0</v>
      </c>
      <c r="GG767">
        <v>0</v>
      </c>
      <c r="GH767">
        <v>0</v>
      </c>
      <c r="GI767">
        <v>0</v>
      </c>
      <c r="GJ767" s="285">
        <f t="shared" si="396"/>
        <v>0</v>
      </c>
      <c r="GK767">
        <v>0</v>
      </c>
      <c r="GL767">
        <v>0</v>
      </c>
      <c r="GM767" s="285">
        <f t="shared" si="397"/>
        <v>0</v>
      </c>
      <c r="GN767">
        <v>0</v>
      </c>
      <c r="GO767">
        <v>0</v>
      </c>
      <c r="GP767" s="285">
        <f t="shared" si="398"/>
        <v>0</v>
      </c>
      <c r="GQ767">
        <v>1</v>
      </c>
      <c r="GR767">
        <v>1</v>
      </c>
      <c r="GS767" s="285">
        <f t="shared" si="399"/>
        <v>1</v>
      </c>
      <c r="GT767">
        <v>0</v>
      </c>
      <c r="GU767">
        <v>0</v>
      </c>
      <c r="GV767" s="285">
        <f t="shared" si="400"/>
        <v>0</v>
      </c>
      <c r="GW767">
        <v>0</v>
      </c>
      <c r="GX767">
        <v>0</v>
      </c>
      <c r="GY767" s="285">
        <f t="shared" si="401"/>
        <v>0</v>
      </c>
      <c r="GZ767">
        <v>0</v>
      </c>
      <c r="HA767">
        <v>0</v>
      </c>
      <c r="HB767" s="287">
        <f t="shared" si="402"/>
        <v>0</v>
      </c>
      <c r="HC767">
        <v>0</v>
      </c>
      <c r="HD767">
        <v>0</v>
      </c>
      <c r="HE767" s="287">
        <f t="shared" si="403"/>
        <v>0</v>
      </c>
      <c r="HF767">
        <v>0</v>
      </c>
      <c r="HG767">
        <v>0</v>
      </c>
      <c r="HH767" s="287">
        <f t="shared" si="404"/>
        <v>0</v>
      </c>
      <c r="HI767">
        <v>0</v>
      </c>
      <c r="HJ767">
        <v>0</v>
      </c>
      <c r="HK767" s="287">
        <f t="shared" si="405"/>
        <v>0</v>
      </c>
      <c r="HL767">
        <v>0</v>
      </c>
      <c r="HM767">
        <v>0</v>
      </c>
      <c r="HN767" s="287">
        <f t="shared" si="406"/>
        <v>0</v>
      </c>
      <c r="HO767">
        <v>0</v>
      </c>
      <c r="HP767">
        <v>0</v>
      </c>
      <c r="HQ767" s="287">
        <f t="shared" si="407"/>
        <v>0</v>
      </c>
      <c r="HR767">
        <v>2</v>
      </c>
      <c r="HV767">
        <v>320</v>
      </c>
      <c r="HW767">
        <v>2824</v>
      </c>
      <c r="HX767" t="b">
        <v>1</v>
      </c>
      <c r="HY767">
        <v>3114</v>
      </c>
      <c r="HZ767" t="s">
        <v>2498</v>
      </c>
      <c r="IA767" t="s">
        <v>2499</v>
      </c>
      <c r="IB767">
        <v>15417</v>
      </c>
      <c r="II767" t="s">
        <v>2496</v>
      </c>
      <c r="IJ767">
        <f t="shared" si="408"/>
        <v>0</v>
      </c>
      <c r="IK767">
        <f t="shared" si="409"/>
        <v>994005</v>
      </c>
      <c r="IL767">
        <f t="shared" si="410"/>
        <v>0</v>
      </c>
      <c r="IM767">
        <f t="shared" si="411"/>
        <v>626560</v>
      </c>
      <c r="IN767">
        <f t="shared" si="412"/>
        <v>0</v>
      </c>
      <c r="IO767">
        <f t="shared" si="413"/>
        <v>0</v>
      </c>
      <c r="IP767">
        <f t="shared" si="414"/>
        <v>0</v>
      </c>
      <c r="IQ767">
        <f t="shared" si="415"/>
        <v>0</v>
      </c>
      <c r="IR767">
        <f t="shared" si="416"/>
        <v>0</v>
      </c>
      <c r="IS767">
        <f t="shared" si="417"/>
        <v>0</v>
      </c>
      <c r="IT767">
        <f t="shared" si="418"/>
        <v>0</v>
      </c>
      <c r="IU767">
        <f t="shared" si="419"/>
        <v>0</v>
      </c>
      <c r="IV767" t="s">
        <v>2496</v>
      </c>
      <c r="IW767" s="22">
        <f t="shared" si="420"/>
        <v>0</v>
      </c>
      <c r="IX767" s="19">
        <f t="shared" si="421"/>
        <v>1</v>
      </c>
      <c r="IY767" s="22">
        <f t="shared" si="422"/>
        <v>0</v>
      </c>
      <c r="IZ767" s="107">
        <f t="shared" si="423"/>
        <v>0.63033888159516305</v>
      </c>
      <c r="JA767" s="22">
        <f t="shared" si="424"/>
        <v>0</v>
      </c>
      <c r="JB767" s="22">
        <f t="shared" si="425"/>
        <v>0</v>
      </c>
      <c r="JC767" s="22">
        <f t="shared" si="426"/>
        <v>0</v>
      </c>
      <c r="JD767" s="22">
        <f t="shared" si="427"/>
        <v>0</v>
      </c>
      <c r="JE767" s="22">
        <f t="shared" si="428"/>
        <v>0</v>
      </c>
      <c r="JF767" s="22">
        <f t="shared" si="429"/>
        <v>0</v>
      </c>
      <c r="JG767" s="22">
        <f t="shared" si="430"/>
        <v>0</v>
      </c>
      <c r="JH767" s="22">
        <f t="shared" si="431"/>
        <v>0</v>
      </c>
      <c r="JI767" t="s">
        <v>2496</v>
      </c>
    </row>
    <row r="768" spans="1:269" x14ac:dyDescent="0.55000000000000004">
      <c r="A768" t="s">
        <v>5277</v>
      </c>
      <c r="B768" t="s">
        <v>5277</v>
      </c>
      <c r="C768">
        <v>3</v>
      </c>
      <c r="D768">
        <v>3</v>
      </c>
      <c r="E768">
        <v>3</v>
      </c>
      <c r="F768" t="s">
        <v>5278</v>
      </c>
      <c r="G768" t="s">
        <v>5279</v>
      </c>
      <c r="H768" t="s">
        <v>5280</v>
      </c>
      <c r="I768">
        <v>1</v>
      </c>
      <c r="J768">
        <v>3</v>
      </c>
      <c r="K768">
        <v>3</v>
      </c>
      <c r="L768">
        <v>3</v>
      </c>
      <c r="M768">
        <v>0</v>
      </c>
      <c r="N768">
        <v>0</v>
      </c>
      <c r="O768">
        <v>2</v>
      </c>
      <c r="P768">
        <v>2</v>
      </c>
      <c r="Q768">
        <v>3</v>
      </c>
      <c r="R768">
        <v>2</v>
      </c>
      <c r="S768">
        <v>3</v>
      </c>
      <c r="T768">
        <v>2</v>
      </c>
      <c r="U768">
        <v>0</v>
      </c>
      <c r="V768">
        <v>2</v>
      </c>
      <c r="W768">
        <v>1</v>
      </c>
      <c r="X768">
        <v>2</v>
      </c>
      <c r="Y768">
        <v>0</v>
      </c>
      <c r="Z768">
        <v>2</v>
      </c>
      <c r="AA768">
        <v>0</v>
      </c>
      <c r="AB768">
        <v>0</v>
      </c>
      <c r="AC768">
        <v>1</v>
      </c>
      <c r="AD768">
        <v>1</v>
      </c>
      <c r="AE768">
        <v>0</v>
      </c>
      <c r="AF768">
        <v>0</v>
      </c>
      <c r="AG768">
        <v>0</v>
      </c>
      <c r="AH768">
        <v>0</v>
      </c>
      <c r="AI768">
        <v>2</v>
      </c>
      <c r="AJ768">
        <v>0</v>
      </c>
      <c r="AK768">
        <v>0</v>
      </c>
      <c r="AL768">
        <v>0</v>
      </c>
      <c r="AM768">
        <v>2</v>
      </c>
      <c r="AN768">
        <v>2</v>
      </c>
      <c r="AO768">
        <v>3</v>
      </c>
      <c r="AP768">
        <v>2</v>
      </c>
      <c r="AQ768">
        <v>3</v>
      </c>
      <c r="AR768">
        <v>2</v>
      </c>
      <c r="AS768">
        <v>0</v>
      </c>
      <c r="AT768">
        <v>2</v>
      </c>
      <c r="AU768">
        <v>1</v>
      </c>
      <c r="AV768">
        <v>2</v>
      </c>
      <c r="AW768">
        <v>0</v>
      </c>
      <c r="AX768">
        <v>2</v>
      </c>
      <c r="AY768">
        <v>0</v>
      </c>
      <c r="AZ768">
        <v>0</v>
      </c>
      <c r="BA768">
        <v>1</v>
      </c>
      <c r="BB768">
        <v>1</v>
      </c>
      <c r="BC768">
        <v>0</v>
      </c>
      <c r="BD768">
        <v>0</v>
      </c>
      <c r="BE768">
        <v>0</v>
      </c>
      <c r="BF768">
        <v>0</v>
      </c>
      <c r="BG768">
        <v>2</v>
      </c>
      <c r="BH768">
        <v>0</v>
      </c>
      <c r="BI768">
        <v>0</v>
      </c>
      <c r="BJ768">
        <v>0</v>
      </c>
      <c r="BK768">
        <v>2</v>
      </c>
      <c r="BL768">
        <v>2</v>
      </c>
      <c r="BM768">
        <v>3</v>
      </c>
      <c r="BN768">
        <v>2</v>
      </c>
      <c r="BO768">
        <v>3</v>
      </c>
      <c r="BP768">
        <v>2</v>
      </c>
      <c r="BQ768">
        <v>0</v>
      </c>
      <c r="BR768">
        <v>2</v>
      </c>
      <c r="BS768">
        <v>1</v>
      </c>
      <c r="BT768">
        <v>2</v>
      </c>
      <c r="BU768">
        <v>0</v>
      </c>
      <c r="BV768">
        <v>2</v>
      </c>
      <c r="BW768">
        <v>0</v>
      </c>
      <c r="BX768">
        <v>0</v>
      </c>
      <c r="BY768">
        <v>1</v>
      </c>
      <c r="BZ768">
        <v>1</v>
      </c>
      <c r="CA768">
        <v>0</v>
      </c>
      <c r="CB768">
        <v>0</v>
      </c>
      <c r="CC768">
        <v>0</v>
      </c>
      <c r="CD768">
        <v>0</v>
      </c>
      <c r="CE768">
        <v>2</v>
      </c>
      <c r="CF768">
        <v>0</v>
      </c>
      <c r="CG768">
        <v>15.2</v>
      </c>
      <c r="CH768">
        <v>15.2</v>
      </c>
      <c r="CI768">
        <v>15.2</v>
      </c>
      <c r="CJ768">
        <v>17.222000000000001</v>
      </c>
      <c r="CK768">
        <v>151</v>
      </c>
      <c r="CL768">
        <v>151</v>
      </c>
      <c r="CM768">
        <v>0</v>
      </c>
      <c r="CN768">
        <v>17.337</v>
      </c>
      <c r="CQ768" t="s">
        <v>234</v>
      </c>
      <c r="CR768" t="s">
        <v>234</v>
      </c>
      <c r="CS768" t="s">
        <v>234</v>
      </c>
      <c r="CT768" t="s">
        <v>234</v>
      </c>
      <c r="CU768" t="s">
        <v>235</v>
      </c>
      <c r="CV768" t="s">
        <v>234</v>
      </c>
      <c r="CX768" t="s">
        <v>234</v>
      </c>
      <c r="CY768" t="s">
        <v>234</v>
      </c>
      <c r="CZ768" t="s">
        <v>235</v>
      </c>
      <c r="DB768" t="s">
        <v>234</v>
      </c>
      <c r="DE768" t="s">
        <v>234</v>
      </c>
      <c r="DF768" t="s">
        <v>234</v>
      </c>
      <c r="DK768" t="s">
        <v>234</v>
      </c>
      <c r="DM768">
        <v>0</v>
      </c>
      <c r="DN768">
        <v>0</v>
      </c>
      <c r="DO768">
        <v>15.2</v>
      </c>
      <c r="DP768">
        <v>15.2</v>
      </c>
      <c r="DQ768">
        <v>15.2</v>
      </c>
      <c r="DR768">
        <v>15.2</v>
      </c>
      <c r="DS768">
        <v>15.2</v>
      </c>
      <c r="DT768">
        <v>15.2</v>
      </c>
      <c r="DU768">
        <v>0</v>
      </c>
      <c r="DV768">
        <v>15.2</v>
      </c>
      <c r="DW768">
        <v>7.3</v>
      </c>
      <c r="DX768">
        <v>15.2</v>
      </c>
      <c r="DY768">
        <v>0</v>
      </c>
      <c r="DZ768">
        <v>15.2</v>
      </c>
      <c r="EA768">
        <v>0</v>
      </c>
      <c r="EB768">
        <v>0</v>
      </c>
      <c r="EC768">
        <v>7.9</v>
      </c>
      <c r="ED768">
        <v>7.3</v>
      </c>
      <c r="EE768">
        <v>0</v>
      </c>
      <c r="EF768">
        <v>0</v>
      </c>
      <c r="EG768">
        <v>0</v>
      </c>
      <c r="EH768">
        <v>0</v>
      </c>
      <c r="EI768">
        <v>14.6</v>
      </c>
      <c r="EJ768">
        <v>0</v>
      </c>
      <c r="EK768">
        <v>10151000</v>
      </c>
      <c r="EL768">
        <v>0</v>
      </c>
      <c r="EM768">
        <v>0</v>
      </c>
      <c r="EN768">
        <v>687850</v>
      </c>
      <c r="EO768">
        <v>751260</v>
      </c>
      <c r="EP768">
        <v>998450</v>
      </c>
      <c r="EQ768">
        <v>598600</v>
      </c>
      <c r="ER768">
        <v>2223400</v>
      </c>
      <c r="ES768">
        <v>1704900</v>
      </c>
      <c r="ET768">
        <v>0</v>
      </c>
      <c r="EU768">
        <v>491460</v>
      </c>
      <c r="EV768">
        <v>772170</v>
      </c>
      <c r="EW768">
        <v>1124600</v>
      </c>
      <c r="EX768">
        <v>0</v>
      </c>
      <c r="EY768">
        <v>279450</v>
      </c>
      <c r="EZ768">
        <v>0</v>
      </c>
      <c r="FA768">
        <v>0</v>
      </c>
      <c r="FB768">
        <v>130680</v>
      </c>
      <c r="FC768">
        <v>135600</v>
      </c>
      <c r="FD768">
        <v>0</v>
      </c>
      <c r="FE768">
        <v>0</v>
      </c>
      <c r="FF768">
        <v>0</v>
      </c>
      <c r="FG768">
        <v>0</v>
      </c>
      <c r="FH768">
        <v>252770</v>
      </c>
      <c r="FI768">
        <v>0</v>
      </c>
      <c r="FJ768">
        <v>0</v>
      </c>
      <c r="FK768">
        <v>0</v>
      </c>
      <c r="FL768">
        <v>349240</v>
      </c>
      <c r="FM768">
        <v>407740</v>
      </c>
      <c r="FN768">
        <v>452510</v>
      </c>
      <c r="FO768">
        <v>407110</v>
      </c>
      <c r="FP768">
        <v>300530</v>
      </c>
      <c r="FQ768">
        <v>315850</v>
      </c>
      <c r="FR768">
        <v>0</v>
      </c>
      <c r="FS768">
        <v>213300</v>
      </c>
      <c r="FT768">
        <v>267050</v>
      </c>
      <c r="FU768">
        <v>179600</v>
      </c>
      <c r="FV768">
        <v>0</v>
      </c>
      <c r="FW768">
        <v>179870</v>
      </c>
      <c r="FX768">
        <v>0</v>
      </c>
      <c r="FY768">
        <v>0</v>
      </c>
      <c r="FZ768">
        <v>355600</v>
      </c>
      <c r="GA768">
        <v>224200</v>
      </c>
      <c r="GB768">
        <v>0</v>
      </c>
      <c r="GC768">
        <v>0</v>
      </c>
      <c r="GD768">
        <v>0</v>
      </c>
      <c r="GE768">
        <v>0</v>
      </c>
      <c r="GF768">
        <v>356510</v>
      </c>
      <c r="GG768">
        <v>0</v>
      </c>
      <c r="GH768">
        <v>0</v>
      </c>
      <c r="GI768">
        <v>0</v>
      </c>
      <c r="GJ768" s="285">
        <f t="shared" si="396"/>
        <v>0</v>
      </c>
      <c r="GK768">
        <v>0</v>
      </c>
      <c r="GL768">
        <v>0</v>
      </c>
      <c r="GM768" s="285">
        <f t="shared" si="397"/>
        <v>0</v>
      </c>
      <c r="GN768">
        <v>0</v>
      </c>
      <c r="GO768">
        <v>0</v>
      </c>
      <c r="GP768" s="285">
        <f t="shared" si="398"/>
        <v>0</v>
      </c>
      <c r="GQ768">
        <v>2</v>
      </c>
      <c r="GR768">
        <v>0</v>
      </c>
      <c r="GS768" s="285">
        <f t="shared" si="399"/>
        <v>1</v>
      </c>
      <c r="GT768">
        <v>0</v>
      </c>
      <c r="GU768">
        <v>0</v>
      </c>
      <c r="GV768" s="285">
        <f t="shared" si="400"/>
        <v>0</v>
      </c>
      <c r="GW768">
        <v>0</v>
      </c>
      <c r="GX768">
        <v>2</v>
      </c>
      <c r="GY768" s="285">
        <f t="shared" si="401"/>
        <v>1</v>
      </c>
      <c r="GZ768">
        <v>0</v>
      </c>
      <c r="HA768">
        <v>0</v>
      </c>
      <c r="HB768" s="287">
        <f t="shared" si="402"/>
        <v>0</v>
      </c>
      <c r="HC768">
        <v>0</v>
      </c>
      <c r="HD768">
        <v>0</v>
      </c>
      <c r="HE768" s="287">
        <f t="shared" si="403"/>
        <v>0</v>
      </c>
      <c r="HF768">
        <v>0</v>
      </c>
      <c r="HG768">
        <v>0</v>
      </c>
      <c r="HH768" s="287">
        <f t="shared" si="404"/>
        <v>0</v>
      </c>
      <c r="HI768">
        <v>0</v>
      </c>
      <c r="HJ768">
        <v>0</v>
      </c>
      <c r="HK768" s="287">
        <f t="shared" si="405"/>
        <v>0</v>
      </c>
      <c r="HL768">
        <v>0</v>
      </c>
      <c r="HM768">
        <v>0</v>
      </c>
      <c r="HN768" s="287">
        <f t="shared" si="406"/>
        <v>0</v>
      </c>
      <c r="HO768">
        <v>0</v>
      </c>
      <c r="HP768">
        <v>0</v>
      </c>
      <c r="HQ768" s="287">
        <f t="shared" si="407"/>
        <v>0</v>
      </c>
      <c r="HR768">
        <v>4</v>
      </c>
      <c r="HV768">
        <v>627</v>
      </c>
      <c r="HW768" t="s">
        <v>5281</v>
      </c>
      <c r="HX768" t="s">
        <v>302</v>
      </c>
      <c r="HY768" t="s">
        <v>5282</v>
      </c>
      <c r="HZ768" t="s">
        <v>5283</v>
      </c>
      <c r="IA768" t="s">
        <v>5284</v>
      </c>
      <c r="IB768" t="s">
        <v>5285</v>
      </c>
      <c r="II768" t="s">
        <v>5279</v>
      </c>
      <c r="IJ768">
        <f t="shared" si="408"/>
        <v>0</v>
      </c>
      <c r="IK768">
        <f t="shared" si="409"/>
        <v>378490</v>
      </c>
      <c r="IL768">
        <f t="shared" si="410"/>
        <v>429810</v>
      </c>
      <c r="IM768">
        <f t="shared" si="411"/>
        <v>308190</v>
      </c>
      <c r="IN768">
        <f t="shared" si="412"/>
        <v>213300</v>
      </c>
      <c r="IO768">
        <f t="shared" si="413"/>
        <v>223325</v>
      </c>
      <c r="IP768">
        <f t="shared" si="414"/>
        <v>179870</v>
      </c>
      <c r="IQ768">
        <f t="shared" si="415"/>
        <v>0</v>
      </c>
      <c r="IR768">
        <f t="shared" si="416"/>
        <v>289900</v>
      </c>
      <c r="IS768">
        <f t="shared" si="417"/>
        <v>0</v>
      </c>
      <c r="IT768">
        <f t="shared" si="418"/>
        <v>0</v>
      </c>
      <c r="IU768">
        <f t="shared" si="419"/>
        <v>356510</v>
      </c>
      <c r="IV768" t="s">
        <v>5279</v>
      </c>
      <c r="IW768" s="22">
        <f t="shared" si="420"/>
        <v>0</v>
      </c>
      <c r="IX768" s="89">
        <f t="shared" si="421"/>
        <v>0.88059840394592959</v>
      </c>
      <c r="IY768" s="19">
        <f t="shared" si="422"/>
        <v>1</v>
      </c>
      <c r="IZ768" s="208">
        <f t="shared" si="423"/>
        <v>0.71703776087108262</v>
      </c>
      <c r="JA768" s="130">
        <f t="shared" si="424"/>
        <v>0.4962657918615202</v>
      </c>
      <c r="JB768" s="100">
        <f t="shared" si="425"/>
        <v>0.51959005141806847</v>
      </c>
      <c r="JC768" s="42">
        <f t="shared" si="426"/>
        <v>0.41848723854726505</v>
      </c>
      <c r="JD768" s="22">
        <f t="shared" si="427"/>
        <v>0</v>
      </c>
      <c r="JE768" s="198">
        <f t="shared" si="428"/>
        <v>0.67448407435843749</v>
      </c>
      <c r="JF768" s="22">
        <f t="shared" si="429"/>
        <v>0</v>
      </c>
      <c r="JG768" s="22">
        <f t="shared" si="430"/>
        <v>0</v>
      </c>
      <c r="JH768" s="113">
        <f t="shared" si="431"/>
        <v>0.82945952862892902</v>
      </c>
      <c r="JI768" t="s">
        <v>5279</v>
      </c>
    </row>
    <row r="769" spans="1:269" x14ac:dyDescent="0.55000000000000004">
      <c r="A769" t="s">
        <v>4569</v>
      </c>
      <c r="B769" t="s">
        <v>4569</v>
      </c>
      <c r="C769">
        <v>2</v>
      </c>
      <c r="D769">
        <v>2</v>
      </c>
      <c r="E769">
        <v>2</v>
      </c>
      <c r="F769" t="s">
        <v>4570</v>
      </c>
      <c r="G769" t="s">
        <v>4571</v>
      </c>
      <c r="H769" t="s">
        <v>4572</v>
      </c>
      <c r="I769">
        <v>1</v>
      </c>
      <c r="J769">
        <v>2</v>
      </c>
      <c r="K769">
        <v>2</v>
      </c>
      <c r="L769">
        <v>2</v>
      </c>
      <c r="M769">
        <v>0</v>
      </c>
      <c r="N769">
        <v>0</v>
      </c>
      <c r="O769">
        <v>1</v>
      </c>
      <c r="P769">
        <v>0</v>
      </c>
      <c r="Q769">
        <v>0</v>
      </c>
      <c r="R769">
        <v>1</v>
      </c>
      <c r="S769">
        <v>1</v>
      </c>
      <c r="T769">
        <v>1</v>
      </c>
      <c r="U769">
        <v>2</v>
      </c>
      <c r="V769">
        <v>0</v>
      </c>
      <c r="W769">
        <v>0</v>
      </c>
      <c r="X769">
        <v>0</v>
      </c>
      <c r="Y769">
        <v>0</v>
      </c>
      <c r="Z769">
        <v>1</v>
      </c>
      <c r="AA769">
        <v>0</v>
      </c>
      <c r="AB769">
        <v>0</v>
      </c>
      <c r="AC769">
        <v>0</v>
      </c>
      <c r="AD769">
        <v>0</v>
      </c>
      <c r="AE769">
        <v>1</v>
      </c>
      <c r="AF769">
        <v>1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1</v>
      </c>
      <c r="AN769">
        <v>0</v>
      </c>
      <c r="AO769">
        <v>0</v>
      </c>
      <c r="AP769">
        <v>1</v>
      </c>
      <c r="AQ769">
        <v>1</v>
      </c>
      <c r="AR769">
        <v>1</v>
      </c>
      <c r="AS769">
        <v>2</v>
      </c>
      <c r="AT769">
        <v>0</v>
      </c>
      <c r="AU769">
        <v>0</v>
      </c>
      <c r="AV769">
        <v>0</v>
      </c>
      <c r="AW769">
        <v>0</v>
      </c>
      <c r="AX769">
        <v>1</v>
      </c>
      <c r="AY769">
        <v>0</v>
      </c>
      <c r="AZ769">
        <v>0</v>
      </c>
      <c r="BA769">
        <v>0</v>
      </c>
      <c r="BB769">
        <v>0</v>
      </c>
      <c r="BC769">
        <v>1</v>
      </c>
      <c r="BD769">
        <v>1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1</v>
      </c>
      <c r="BL769">
        <v>0</v>
      </c>
      <c r="BM769">
        <v>0</v>
      </c>
      <c r="BN769">
        <v>1</v>
      </c>
      <c r="BO769">
        <v>1</v>
      </c>
      <c r="BP769">
        <v>1</v>
      </c>
      <c r="BQ769">
        <v>2</v>
      </c>
      <c r="BR769">
        <v>0</v>
      </c>
      <c r="BS769">
        <v>0</v>
      </c>
      <c r="BT769">
        <v>0</v>
      </c>
      <c r="BU769">
        <v>0</v>
      </c>
      <c r="BV769">
        <v>1</v>
      </c>
      <c r="BW769">
        <v>0</v>
      </c>
      <c r="BX769">
        <v>0</v>
      </c>
      <c r="BY769">
        <v>0</v>
      </c>
      <c r="BZ769">
        <v>0</v>
      </c>
      <c r="CA769">
        <v>1</v>
      </c>
      <c r="CB769">
        <v>1</v>
      </c>
      <c r="CC769">
        <v>0</v>
      </c>
      <c r="CD769">
        <v>0</v>
      </c>
      <c r="CE769">
        <v>0</v>
      </c>
      <c r="CF769">
        <v>0</v>
      </c>
      <c r="CG769">
        <v>2.9</v>
      </c>
      <c r="CH769">
        <v>2.9</v>
      </c>
      <c r="CI769">
        <v>2.9</v>
      </c>
      <c r="CJ769">
        <v>112.91</v>
      </c>
      <c r="CK769">
        <v>1009</v>
      </c>
      <c r="CL769">
        <v>1009</v>
      </c>
      <c r="CM769">
        <v>1.0928999999999999E-3</v>
      </c>
      <c r="CN769">
        <v>11.27</v>
      </c>
      <c r="CQ769" t="s">
        <v>234</v>
      </c>
      <c r="CT769" t="s">
        <v>234</v>
      </c>
      <c r="CU769" t="s">
        <v>234</v>
      </c>
      <c r="CV769" t="s">
        <v>235</v>
      </c>
      <c r="CW769" t="s">
        <v>235</v>
      </c>
      <c r="DB769" t="s">
        <v>234</v>
      </c>
      <c r="DG769" t="s">
        <v>234</v>
      </c>
      <c r="DH769" t="s">
        <v>235</v>
      </c>
      <c r="DM769">
        <v>0</v>
      </c>
      <c r="DN769">
        <v>0</v>
      </c>
      <c r="DO769">
        <v>1.2</v>
      </c>
      <c r="DP769">
        <v>0</v>
      </c>
      <c r="DQ769">
        <v>0</v>
      </c>
      <c r="DR769">
        <v>1.2</v>
      </c>
      <c r="DS769">
        <v>1.2</v>
      </c>
      <c r="DT769">
        <v>1.7</v>
      </c>
      <c r="DU769">
        <v>2.9</v>
      </c>
      <c r="DV769">
        <v>0</v>
      </c>
      <c r="DW769">
        <v>0</v>
      </c>
      <c r="DX769">
        <v>0</v>
      </c>
      <c r="DY769">
        <v>0</v>
      </c>
      <c r="DZ769">
        <v>1.2</v>
      </c>
      <c r="EA769">
        <v>0</v>
      </c>
      <c r="EB769">
        <v>0</v>
      </c>
      <c r="EC769">
        <v>0</v>
      </c>
      <c r="ED769">
        <v>0</v>
      </c>
      <c r="EE769">
        <v>1.2</v>
      </c>
      <c r="EF769">
        <v>1.2</v>
      </c>
      <c r="EG769">
        <v>0</v>
      </c>
      <c r="EH769">
        <v>0</v>
      </c>
      <c r="EI769">
        <v>0</v>
      </c>
      <c r="EJ769">
        <v>0</v>
      </c>
      <c r="EK769">
        <v>10121000</v>
      </c>
      <c r="EL769">
        <v>0</v>
      </c>
      <c r="EM769">
        <v>0</v>
      </c>
      <c r="EN769">
        <v>1564500</v>
      </c>
      <c r="EO769">
        <v>0</v>
      </c>
      <c r="EP769">
        <v>0</v>
      </c>
      <c r="EQ769">
        <v>804200</v>
      </c>
      <c r="ER769">
        <v>2269200</v>
      </c>
      <c r="ES769">
        <v>272130</v>
      </c>
      <c r="ET769">
        <v>1145300</v>
      </c>
      <c r="EU769">
        <v>0</v>
      </c>
      <c r="EV769">
        <v>0</v>
      </c>
      <c r="EW769">
        <v>0</v>
      </c>
      <c r="EX769">
        <v>0</v>
      </c>
      <c r="EY769">
        <v>1261600</v>
      </c>
      <c r="EZ769">
        <v>0</v>
      </c>
      <c r="FA769">
        <v>0</v>
      </c>
      <c r="FB769">
        <v>0</v>
      </c>
      <c r="FC769">
        <v>0</v>
      </c>
      <c r="FD769">
        <v>1455200</v>
      </c>
      <c r="FE769">
        <v>1348700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768420</v>
      </c>
      <c r="FM769">
        <v>0</v>
      </c>
      <c r="FN769">
        <v>0</v>
      </c>
      <c r="FO769">
        <v>631840</v>
      </c>
      <c r="FP769">
        <v>556050</v>
      </c>
      <c r="FQ769">
        <v>0</v>
      </c>
      <c r="FR769">
        <v>571320</v>
      </c>
      <c r="FS769">
        <v>0</v>
      </c>
      <c r="FT769">
        <v>0</v>
      </c>
      <c r="FU769">
        <v>0</v>
      </c>
      <c r="FV769">
        <v>0</v>
      </c>
      <c r="FW769">
        <v>691950</v>
      </c>
      <c r="FX769">
        <v>0</v>
      </c>
      <c r="FY769">
        <v>0</v>
      </c>
      <c r="FZ769">
        <v>0</v>
      </c>
      <c r="GA769">
        <v>0</v>
      </c>
      <c r="GB769">
        <v>782220</v>
      </c>
      <c r="GC769">
        <v>780450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 s="285">
        <f t="shared" si="396"/>
        <v>0</v>
      </c>
      <c r="GK769">
        <v>0</v>
      </c>
      <c r="GL769">
        <v>0</v>
      </c>
      <c r="GM769" s="285">
        <f t="shared" si="397"/>
        <v>0</v>
      </c>
      <c r="GN769">
        <v>0</v>
      </c>
      <c r="GO769">
        <v>0</v>
      </c>
      <c r="GP769" s="285">
        <f t="shared" si="398"/>
        <v>0</v>
      </c>
      <c r="GQ769">
        <v>0</v>
      </c>
      <c r="GR769">
        <v>0</v>
      </c>
      <c r="GS769" s="285">
        <f t="shared" si="399"/>
        <v>0</v>
      </c>
      <c r="GT769">
        <v>0</v>
      </c>
      <c r="GU769">
        <v>0</v>
      </c>
      <c r="GV769" s="285">
        <f t="shared" si="400"/>
        <v>0</v>
      </c>
      <c r="GW769">
        <v>0</v>
      </c>
      <c r="GX769">
        <v>0</v>
      </c>
      <c r="GY769" s="285">
        <f t="shared" si="401"/>
        <v>0</v>
      </c>
      <c r="GZ769">
        <v>0</v>
      </c>
      <c r="HA769">
        <v>0</v>
      </c>
      <c r="HB769" s="287">
        <f t="shared" si="402"/>
        <v>0</v>
      </c>
      <c r="HC769">
        <v>0</v>
      </c>
      <c r="HD769">
        <v>0</v>
      </c>
      <c r="HE769" s="287">
        <f t="shared" si="403"/>
        <v>0</v>
      </c>
      <c r="HF769">
        <v>0</v>
      </c>
      <c r="HG769">
        <v>0</v>
      </c>
      <c r="HH769" s="287">
        <f t="shared" si="404"/>
        <v>0</v>
      </c>
      <c r="HI769">
        <v>0</v>
      </c>
      <c r="HJ769">
        <v>1</v>
      </c>
      <c r="HK769" s="287">
        <f t="shared" si="405"/>
        <v>0.5</v>
      </c>
      <c r="HL769">
        <v>0</v>
      </c>
      <c r="HM769">
        <v>0</v>
      </c>
      <c r="HN769" s="287">
        <f t="shared" si="406"/>
        <v>0</v>
      </c>
      <c r="HO769">
        <v>0</v>
      </c>
      <c r="HP769">
        <v>0</v>
      </c>
      <c r="HQ769" s="287">
        <f t="shared" si="407"/>
        <v>0</v>
      </c>
      <c r="HR769">
        <v>1</v>
      </c>
      <c r="HV769">
        <v>547</v>
      </c>
      <c r="HW769" t="s">
        <v>4573</v>
      </c>
      <c r="HX769" t="s">
        <v>264</v>
      </c>
      <c r="HY769" t="s">
        <v>4574</v>
      </c>
      <c r="HZ769" t="s">
        <v>4575</v>
      </c>
      <c r="IA769" t="s">
        <v>4576</v>
      </c>
      <c r="IB769" t="s">
        <v>4577</v>
      </c>
      <c r="II769" t="s">
        <v>4571</v>
      </c>
      <c r="IJ769">
        <f t="shared" si="408"/>
        <v>0</v>
      </c>
      <c r="IK769">
        <f t="shared" si="409"/>
        <v>768420</v>
      </c>
      <c r="IL769">
        <f t="shared" si="410"/>
        <v>631840</v>
      </c>
      <c r="IM769">
        <f t="shared" si="411"/>
        <v>556050</v>
      </c>
      <c r="IN769">
        <f t="shared" si="412"/>
        <v>571320</v>
      </c>
      <c r="IO769">
        <f t="shared" si="413"/>
        <v>0</v>
      </c>
      <c r="IP769">
        <f t="shared" si="414"/>
        <v>691950</v>
      </c>
      <c r="IQ769">
        <f t="shared" si="415"/>
        <v>0</v>
      </c>
      <c r="IR769">
        <f t="shared" si="416"/>
        <v>0</v>
      </c>
      <c r="IS769">
        <f t="shared" si="417"/>
        <v>781335</v>
      </c>
      <c r="IT769">
        <f t="shared" si="418"/>
        <v>0</v>
      </c>
      <c r="IU769">
        <f t="shared" si="419"/>
        <v>0</v>
      </c>
      <c r="IV769" t="s">
        <v>4571</v>
      </c>
      <c r="IW769" s="22">
        <f t="shared" si="420"/>
        <v>0</v>
      </c>
      <c r="IX769" s="126">
        <f t="shared" si="421"/>
        <v>0.98347059839889417</v>
      </c>
      <c r="IY769" s="267">
        <f t="shared" si="422"/>
        <v>0.80866721700678967</v>
      </c>
      <c r="IZ769" s="137">
        <f t="shared" si="423"/>
        <v>0.71166657067711037</v>
      </c>
      <c r="JA769" s="168">
        <f t="shared" si="424"/>
        <v>0.73121004434717507</v>
      </c>
      <c r="JB769" s="22">
        <f t="shared" si="425"/>
        <v>0</v>
      </c>
      <c r="JC769" s="242">
        <f t="shared" si="426"/>
        <v>0.88559964675843272</v>
      </c>
      <c r="JD769" s="22">
        <f t="shared" si="427"/>
        <v>0</v>
      </c>
      <c r="JE769" s="22">
        <f t="shared" si="428"/>
        <v>0</v>
      </c>
      <c r="JF769" s="19">
        <f t="shared" si="429"/>
        <v>1</v>
      </c>
      <c r="JG769" s="22">
        <f t="shared" si="430"/>
        <v>0</v>
      </c>
      <c r="JH769" s="22">
        <f t="shared" si="431"/>
        <v>0</v>
      </c>
      <c r="JI769" t="s">
        <v>4571</v>
      </c>
    </row>
    <row r="770" spans="1:269" x14ac:dyDescent="0.55000000000000004">
      <c r="A770" t="s">
        <v>4425</v>
      </c>
      <c r="B770" t="s">
        <v>4425</v>
      </c>
      <c r="C770">
        <v>2</v>
      </c>
      <c r="D770">
        <v>2</v>
      </c>
      <c r="E770">
        <v>2</v>
      </c>
      <c r="F770" t="s">
        <v>4426</v>
      </c>
      <c r="G770" t="s">
        <v>4427</v>
      </c>
      <c r="H770" t="s">
        <v>4428</v>
      </c>
      <c r="I770">
        <v>1</v>
      </c>
      <c r="J770">
        <v>2</v>
      </c>
      <c r="K770">
        <v>2</v>
      </c>
      <c r="L770">
        <v>2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1</v>
      </c>
      <c r="V770">
        <v>2</v>
      </c>
      <c r="W770">
        <v>2</v>
      </c>
      <c r="X770">
        <v>2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2</v>
      </c>
      <c r="AR770">
        <v>2</v>
      </c>
      <c r="AS770">
        <v>1</v>
      </c>
      <c r="AT770">
        <v>2</v>
      </c>
      <c r="AU770">
        <v>2</v>
      </c>
      <c r="AV770">
        <v>2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2</v>
      </c>
      <c r="BP770">
        <v>2</v>
      </c>
      <c r="BQ770">
        <v>1</v>
      </c>
      <c r="BR770">
        <v>2</v>
      </c>
      <c r="BS770">
        <v>2</v>
      </c>
      <c r="BT770">
        <v>2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11.7</v>
      </c>
      <c r="CH770">
        <v>11.7</v>
      </c>
      <c r="CI770">
        <v>11.7</v>
      </c>
      <c r="CJ770">
        <v>23.277000000000001</v>
      </c>
      <c r="CK770">
        <v>213</v>
      </c>
      <c r="CL770">
        <v>213</v>
      </c>
      <c r="CM770">
        <v>1.2179999999999999E-3</v>
      </c>
      <c r="CN770">
        <v>12.417</v>
      </c>
      <c r="CU770" t="s">
        <v>235</v>
      </c>
      <c r="CV770" t="s">
        <v>235</v>
      </c>
      <c r="CW770" t="s">
        <v>234</v>
      </c>
      <c r="CX770" t="s">
        <v>235</v>
      </c>
      <c r="CY770" t="s">
        <v>235</v>
      </c>
      <c r="CZ770" t="s">
        <v>234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11.7</v>
      </c>
      <c r="DT770">
        <v>11.7</v>
      </c>
      <c r="DU770">
        <v>6.6</v>
      </c>
      <c r="DV770">
        <v>11.7</v>
      </c>
      <c r="DW770">
        <v>11.7</v>
      </c>
      <c r="DX770">
        <v>11.7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10061000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2829600</v>
      </c>
      <c r="ES770">
        <v>3750600</v>
      </c>
      <c r="ET770">
        <v>519150</v>
      </c>
      <c r="EU770">
        <v>512020</v>
      </c>
      <c r="EV770">
        <v>1472100</v>
      </c>
      <c r="EW770">
        <v>977140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601860</v>
      </c>
      <c r="FQ770">
        <v>728050</v>
      </c>
      <c r="FR770">
        <v>258110</v>
      </c>
      <c r="FS770">
        <v>195680</v>
      </c>
      <c r="FT770">
        <v>259830</v>
      </c>
      <c r="FU770">
        <v>122120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 s="285">
        <f t="shared" si="396"/>
        <v>0</v>
      </c>
      <c r="GK770">
        <v>0</v>
      </c>
      <c r="GL770">
        <v>0</v>
      </c>
      <c r="GM770" s="285">
        <f t="shared" si="397"/>
        <v>0</v>
      </c>
      <c r="GN770">
        <v>0</v>
      </c>
      <c r="GO770">
        <v>0</v>
      </c>
      <c r="GP770" s="285">
        <f t="shared" si="398"/>
        <v>0</v>
      </c>
      <c r="GQ770">
        <v>1</v>
      </c>
      <c r="GR770">
        <v>1</v>
      </c>
      <c r="GS770" s="285">
        <f t="shared" si="399"/>
        <v>1</v>
      </c>
      <c r="GT770">
        <v>0</v>
      </c>
      <c r="GU770">
        <v>1</v>
      </c>
      <c r="GV770" s="285">
        <f t="shared" si="400"/>
        <v>0.5</v>
      </c>
      <c r="GW770">
        <v>1</v>
      </c>
      <c r="GX770">
        <v>0</v>
      </c>
      <c r="GY770" s="285">
        <f t="shared" si="401"/>
        <v>0.5</v>
      </c>
      <c r="GZ770">
        <v>0</v>
      </c>
      <c r="HA770">
        <v>0</v>
      </c>
      <c r="HB770" s="287">
        <f t="shared" si="402"/>
        <v>0</v>
      </c>
      <c r="HC770">
        <v>0</v>
      </c>
      <c r="HD770">
        <v>0</v>
      </c>
      <c r="HE770" s="287">
        <f t="shared" si="403"/>
        <v>0</v>
      </c>
      <c r="HF770">
        <v>0</v>
      </c>
      <c r="HG770">
        <v>0</v>
      </c>
      <c r="HH770" s="287">
        <f t="shared" si="404"/>
        <v>0</v>
      </c>
      <c r="HI770">
        <v>0</v>
      </c>
      <c r="HJ770">
        <v>0</v>
      </c>
      <c r="HK770" s="287">
        <f t="shared" si="405"/>
        <v>0</v>
      </c>
      <c r="HL770">
        <v>0</v>
      </c>
      <c r="HM770">
        <v>0</v>
      </c>
      <c r="HN770" s="287">
        <f t="shared" si="406"/>
        <v>0</v>
      </c>
      <c r="HO770">
        <v>0</v>
      </c>
      <c r="HP770">
        <v>0</v>
      </c>
      <c r="HQ770" s="287">
        <f t="shared" si="407"/>
        <v>0</v>
      </c>
      <c r="HR770">
        <v>4</v>
      </c>
      <c r="HV770">
        <v>531</v>
      </c>
      <c r="HW770" t="s">
        <v>4429</v>
      </c>
      <c r="HX770" t="s">
        <v>264</v>
      </c>
      <c r="HY770" t="s">
        <v>4430</v>
      </c>
      <c r="HZ770" t="s">
        <v>4431</v>
      </c>
      <c r="IA770" t="s">
        <v>4432</v>
      </c>
      <c r="IB770" t="s">
        <v>4433</v>
      </c>
      <c r="II770" t="s">
        <v>4427</v>
      </c>
      <c r="IJ770">
        <f t="shared" si="408"/>
        <v>0</v>
      </c>
      <c r="IK770">
        <f t="shared" si="409"/>
        <v>0</v>
      </c>
      <c r="IL770">
        <f t="shared" si="410"/>
        <v>0</v>
      </c>
      <c r="IM770">
        <f t="shared" si="411"/>
        <v>664955</v>
      </c>
      <c r="IN770">
        <f t="shared" si="412"/>
        <v>226895</v>
      </c>
      <c r="IO770">
        <f t="shared" si="413"/>
        <v>190975</v>
      </c>
      <c r="IP770">
        <f t="shared" si="414"/>
        <v>0</v>
      </c>
      <c r="IQ770">
        <f t="shared" si="415"/>
        <v>0</v>
      </c>
      <c r="IR770">
        <f t="shared" si="416"/>
        <v>0</v>
      </c>
      <c r="IS770">
        <f t="shared" si="417"/>
        <v>0</v>
      </c>
      <c r="IT770">
        <f t="shared" si="418"/>
        <v>0</v>
      </c>
      <c r="IU770">
        <f t="shared" si="419"/>
        <v>0</v>
      </c>
      <c r="IV770" t="s">
        <v>4427</v>
      </c>
      <c r="IW770" s="22">
        <f t="shared" si="420"/>
        <v>0</v>
      </c>
      <c r="IX770" s="22">
        <f t="shared" si="421"/>
        <v>0</v>
      </c>
      <c r="IY770" s="22">
        <f t="shared" si="422"/>
        <v>0</v>
      </c>
      <c r="IZ770" s="19">
        <f t="shared" si="423"/>
        <v>1</v>
      </c>
      <c r="JA770" s="203">
        <f t="shared" si="424"/>
        <v>0.34121857870081435</v>
      </c>
      <c r="JB770" s="179">
        <f t="shared" si="425"/>
        <v>0.28719988570655158</v>
      </c>
      <c r="JC770" s="22">
        <f t="shared" si="426"/>
        <v>0</v>
      </c>
      <c r="JD770" s="22">
        <f t="shared" si="427"/>
        <v>0</v>
      </c>
      <c r="JE770" s="22">
        <f t="shared" si="428"/>
        <v>0</v>
      </c>
      <c r="JF770" s="22">
        <f t="shared" si="429"/>
        <v>0</v>
      </c>
      <c r="JG770" s="22">
        <f t="shared" si="430"/>
        <v>0</v>
      </c>
      <c r="JH770" s="22">
        <f t="shared" si="431"/>
        <v>0</v>
      </c>
      <c r="JI770" t="s">
        <v>4427</v>
      </c>
    </row>
    <row r="771" spans="1:269" x14ac:dyDescent="0.55000000000000004">
      <c r="A771" t="s">
        <v>8117</v>
      </c>
      <c r="B771" t="s">
        <v>8117</v>
      </c>
      <c r="C771">
        <v>1</v>
      </c>
      <c r="D771">
        <v>1</v>
      </c>
      <c r="E771">
        <v>1</v>
      </c>
      <c r="F771" t="s">
        <v>8118</v>
      </c>
      <c r="G771" t="s">
        <v>8119</v>
      </c>
      <c r="H771" t="s">
        <v>8120</v>
      </c>
      <c r="I771">
        <v>1</v>
      </c>
      <c r="J771">
        <v>1</v>
      </c>
      <c r="K771">
        <v>1</v>
      </c>
      <c r="L771">
        <v>1</v>
      </c>
      <c r="M771">
        <v>0</v>
      </c>
      <c r="N771">
        <v>0</v>
      </c>
      <c r="O771">
        <v>1</v>
      </c>
      <c r="P771">
        <v>0</v>
      </c>
      <c r="Q771">
        <v>1</v>
      </c>
      <c r="R771">
        <v>1</v>
      </c>
      <c r="S771">
        <v>1</v>
      </c>
      <c r="T771">
        <v>1</v>
      </c>
      <c r="U771">
        <v>0</v>
      </c>
      <c r="V771">
        <v>0</v>
      </c>
      <c r="W771">
        <v>1</v>
      </c>
      <c r="X771">
        <v>1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1</v>
      </c>
      <c r="AN771">
        <v>0</v>
      </c>
      <c r="AO771">
        <v>1</v>
      </c>
      <c r="AP771">
        <v>1</v>
      </c>
      <c r="AQ771">
        <v>1</v>
      </c>
      <c r="AR771">
        <v>1</v>
      </c>
      <c r="AS771">
        <v>0</v>
      </c>
      <c r="AT771">
        <v>0</v>
      </c>
      <c r="AU771">
        <v>1</v>
      </c>
      <c r="AV771">
        <v>1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1</v>
      </c>
      <c r="BL771">
        <v>0</v>
      </c>
      <c r="BM771">
        <v>1</v>
      </c>
      <c r="BN771">
        <v>1</v>
      </c>
      <c r="BO771">
        <v>1</v>
      </c>
      <c r="BP771">
        <v>1</v>
      </c>
      <c r="BQ771">
        <v>0</v>
      </c>
      <c r="BR771">
        <v>0</v>
      </c>
      <c r="BS771">
        <v>1</v>
      </c>
      <c r="BT771">
        <v>1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2.5</v>
      </c>
      <c r="CH771">
        <v>2.5</v>
      </c>
      <c r="CI771">
        <v>2.5</v>
      </c>
      <c r="CJ771">
        <v>55.86</v>
      </c>
      <c r="CK771">
        <v>523</v>
      </c>
      <c r="CL771">
        <v>523</v>
      </c>
      <c r="CM771">
        <v>1.0406E-3</v>
      </c>
      <c r="CN771">
        <v>7.9976000000000003</v>
      </c>
      <c r="CQ771" t="s">
        <v>235</v>
      </c>
      <c r="CS771" t="s">
        <v>234</v>
      </c>
      <c r="CT771" t="s">
        <v>235</v>
      </c>
      <c r="CU771" t="s">
        <v>235</v>
      </c>
      <c r="CV771" t="s">
        <v>234</v>
      </c>
      <c r="CY771" t="s">
        <v>235</v>
      </c>
      <c r="CZ771" t="s">
        <v>235</v>
      </c>
      <c r="DM771">
        <v>0</v>
      </c>
      <c r="DN771">
        <v>0</v>
      </c>
      <c r="DO771">
        <v>2.5</v>
      </c>
      <c r="DP771">
        <v>0</v>
      </c>
      <c r="DQ771">
        <v>2.5</v>
      </c>
      <c r="DR771">
        <v>2.5</v>
      </c>
      <c r="DS771">
        <v>2.5</v>
      </c>
      <c r="DT771">
        <v>2.5</v>
      </c>
      <c r="DU771">
        <v>0</v>
      </c>
      <c r="DV771">
        <v>0</v>
      </c>
      <c r="DW771">
        <v>2.5</v>
      </c>
      <c r="DX771">
        <v>2.5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10016000</v>
      </c>
      <c r="EL771">
        <v>0</v>
      </c>
      <c r="EM771">
        <v>0</v>
      </c>
      <c r="EN771">
        <v>908740</v>
      </c>
      <c r="EO771">
        <v>0</v>
      </c>
      <c r="EP771">
        <v>736860</v>
      </c>
      <c r="EQ771">
        <v>960070</v>
      </c>
      <c r="ER771">
        <v>1143500</v>
      </c>
      <c r="ES771">
        <v>1169700</v>
      </c>
      <c r="ET771">
        <v>0</v>
      </c>
      <c r="EU771">
        <v>0</v>
      </c>
      <c r="EV771">
        <v>2746300</v>
      </c>
      <c r="EW771">
        <v>2351100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513320</v>
      </c>
      <c r="FM771">
        <v>0</v>
      </c>
      <c r="FN771">
        <v>503170</v>
      </c>
      <c r="FO771">
        <v>713320</v>
      </c>
      <c r="FP771">
        <v>233190</v>
      </c>
      <c r="FQ771">
        <v>223910</v>
      </c>
      <c r="FR771">
        <v>0</v>
      </c>
      <c r="FS771">
        <v>0</v>
      </c>
      <c r="FT771">
        <v>566040</v>
      </c>
      <c r="FU771">
        <v>417540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 s="285">
        <f t="shared" ref="GJ771:GJ834" si="432">AVERAGE(GH771:GI771)</f>
        <v>0</v>
      </c>
      <c r="GK771">
        <v>1</v>
      </c>
      <c r="GL771">
        <v>0</v>
      </c>
      <c r="GM771" s="285">
        <f t="shared" ref="GM771:GM834" si="433">AVERAGE(GK771:GL771)</f>
        <v>0.5</v>
      </c>
      <c r="GN771">
        <v>0</v>
      </c>
      <c r="GO771">
        <v>1</v>
      </c>
      <c r="GP771" s="285">
        <f t="shared" ref="GP771:GP834" si="434">AVERAGE(GN771:GO771)</f>
        <v>0.5</v>
      </c>
      <c r="GQ771">
        <v>1</v>
      </c>
      <c r="GR771">
        <v>0</v>
      </c>
      <c r="GS771" s="285">
        <f t="shared" ref="GS771:GS834" si="435">AVERAGE(GQ771:GR771)</f>
        <v>0.5</v>
      </c>
      <c r="GT771">
        <v>0</v>
      </c>
      <c r="GU771">
        <v>0</v>
      </c>
      <c r="GV771" s="285">
        <f t="shared" ref="GV771:GV834" si="436">AVERAGE(GT771:GU771)</f>
        <v>0</v>
      </c>
      <c r="GW771">
        <v>1</v>
      </c>
      <c r="GX771">
        <v>1</v>
      </c>
      <c r="GY771" s="285">
        <f t="shared" ref="GY771:GY834" si="437">AVERAGE(GW771:GX771)</f>
        <v>1</v>
      </c>
      <c r="GZ771">
        <v>0</v>
      </c>
      <c r="HA771">
        <v>0</v>
      </c>
      <c r="HB771" s="287">
        <f t="shared" ref="HB771:HB834" si="438">AVERAGE(GZ771:HA771)</f>
        <v>0</v>
      </c>
      <c r="HC771">
        <v>0</v>
      </c>
      <c r="HD771">
        <v>0</v>
      </c>
      <c r="HE771" s="287">
        <f t="shared" ref="HE771:HE834" si="439">AVERAGE(HC771:HD771)</f>
        <v>0</v>
      </c>
      <c r="HF771">
        <v>0</v>
      </c>
      <c r="HG771">
        <v>0</v>
      </c>
      <c r="HH771" s="287">
        <f t="shared" ref="HH771:HH834" si="440">AVERAGE(HF771:HG771)</f>
        <v>0</v>
      </c>
      <c r="HI771">
        <v>0</v>
      </c>
      <c r="HJ771">
        <v>0</v>
      </c>
      <c r="HK771" s="287">
        <f t="shared" ref="HK771:HK834" si="441">AVERAGE(HI771:HJ771)</f>
        <v>0</v>
      </c>
      <c r="HL771">
        <v>0</v>
      </c>
      <c r="HM771">
        <v>0</v>
      </c>
      <c r="HN771" s="287">
        <f t="shared" ref="HN771:HN834" si="442">AVERAGE(HL771:HM771)</f>
        <v>0</v>
      </c>
      <c r="HO771">
        <v>0</v>
      </c>
      <c r="HP771">
        <v>0</v>
      </c>
      <c r="HQ771" s="287">
        <f t="shared" ref="HQ771:HQ834" si="443">AVERAGE(HO771:HP771)</f>
        <v>0</v>
      </c>
      <c r="HR771">
        <v>5</v>
      </c>
      <c r="HV771">
        <v>974</v>
      </c>
      <c r="HW771">
        <v>940</v>
      </c>
      <c r="HX771" t="b">
        <v>1</v>
      </c>
      <c r="HY771">
        <v>1026</v>
      </c>
      <c r="HZ771" t="s">
        <v>8121</v>
      </c>
      <c r="IA771" t="s">
        <v>8122</v>
      </c>
      <c r="IB771">
        <v>5166</v>
      </c>
      <c r="II771" t="s">
        <v>8119</v>
      </c>
      <c r="IJ771">
        <f t="shared" ref="IJ771:IJ834" si="444">IF(AND(FJ771&gt;0,FK771&gt;0),AVERAGE(FJ771:FK771),MAX(FJ771:FK771))</f>
        <v>0</v>
      </c>
      <c r="IK771">
        <f t="shared" ref="IK771:IK834" si="445">IF(AND(FL771&gt;0,FM771&gt;0),AVERAGE(FL771:FM771),MAX(FL771:FM771))</f>
        <v>513320</v>
      </c>
      <c r="IL771">
        <f t="shared" ref="IL771:IL834" si="446">IF(AND(FN771&gt;0,FO771&gt;0),AVERAGE(FN771:FO771),MAX(FN771:FO771))</f>
        <v>608245</v>
      </c>
      <c r="IM771">
        <f t="shared" ref="IM771:IM834" si="447">IF(AND(FP771&gt;0,FQ771&gt;0),AVERAGE(FP771:FQ771),MAX(FP771:FQ771))</f>
        <v>228550</v>
      </c>
      <c r="IN771">
        <f t="shared" ref="IN771:IN834" si="448">IF(AND(FR771&gt;0,FS771&gt;0),AVERAGE(FR771:FS771),MAX(FR771:FS771))</f>
        <v>0</v>
      </c>
      <c r="IO771">
        <f t="shared" ref="IO771:IO834" si="449">IF(AND(FT771&gt;0,FU771&gt;0),AVERAGE(FT771:FU771),MAX(FT771:FU771))</f>
        <v>491790</v>
      </c>
      <c r="IP771">
        <f t="shared" ref="IP771:IP834" si="450">IF(AND(FV771&gt;0,FW771&gt;0),AVERAGE(FV771:FW771),MAX(FV771:FW771))</f>
        <v>0</v>
      </c>
      <c r="IQ771">
        <f t="shared" ref="IQ771:IQ834" si="451">IF(AND(FX771&gt;0,FY771&gt;0),AVERAGE(FX771:FY771),MAX(FX771:FY771))</f>
        <v>0</v>
      </c>
      <c r="IR771">
        <f t="shared" ref="IR771:IR834" si="452">IF(AND(FZ771&gt;0,GA771&gt;0),AVERAGE(FZ771:GA771),MAX(FZ771:GA771))</f>
        <v>0</v>
      </c>
      <c r="IS771">
        <f t="shared" ref="IS771:IS834" si="453">IF(AND(GB771&gt;0,GC771&gt;0),AVERAGE(GB771:GC771),MAX(GB771:GC771))</f>
        <v>0</v>
      </c>
      <c r="IT771">
        <f t="shared" ref="IT771:IT834" si="454">IF(AND(GD771&gt;0,GE771&gt;0),AVERAGE(GD771:GE771),MAX(GD771:GE771))</f>
        <v>0</v>
      </c>
      <c r="IU771">
        <f t="shared" ref="IU771:IU834" si="455">IF(AND(GF771&gt;0,GG771&gt;0),AVERAGE(GF771:GG771),MAX(GF771:GG771))</f>
        <v>0</v>
      </c>
      <c r="IV771" t="s">
        <v>8119</v>
      </c>
      <c r="IW771" s="22">
        <f t="shared" ref="IW771:IW834" si="456">IFERROR(IJ771/MAX(IJ771:IU771),0)</f>
        <v>0</v>
      </c>
      <c r="IX771" s="180">
        <f t="shared" ref="IX771:IX834" si="457">IFERROR(IK771/MAX(IJ771:IU771),0)</f>
        <v>0.84393624279689927</v>
      </c>
      <c r="IY771" s="19">
        <f t="shared" ref="IY771:IY834" si="458">IFERROR(IL771/MAX(IJ771:IU771),0)</f>
        <v>1</v>
      </c>
      <c r="IZ771" s="39">
        <f t="shared" ref="IZ771:IZ834" si="459">IFERROR(IM771/MAX(IJ771:IU771),0)</f>
        <v>0.3757531915593223</v>
      </c>
      <c r="JA771" s="22">
        <f t="shared" ref="JA771:JA834" si="460">IFERROR(IN771/MAX(IJ771:IU771),0)</f>
        <v>0</v>
      </c>
      <c r="JB771" s="267">
        <f t="shared" ref="JB771:JB834" si="461">IFERROR(IO771/MAX(IJ771:IU771),0)</f>
        <v>0.8085393221481475</v>
      </c>
      <c r="JC771" s="22">
        <f t="shared" ref="JC771:JC834" si="462">IFERROR(IP771/MAX(IJ771:IU771),0)</f>
        <v>0</v>
      </c>
      <c r="JD771" s="22">
        <f t="shared" ref="JD771:JD834" si="463">IFERROR(IQ771/MAX(IJ771:IU771),0)</f>
        <v>0</v>
      </c>
      <c r="JE771" s="22">
        <f t="shared" ref="JE771:JE834" si="464">IFERROR(IR771/MAX(IJ771:IU771),0)</f>
        <v>0</v>
      </c>
      <c r="JF771" s="22">
        <f t="shared" ref="JF771:JF834" si="465">IFERROR(IS771/MAX(IJ771:IU771),0)</f>
        <v>0</v>
      </c>
      <c r="JG771" s="22">
        <f t="shared" ref="JG771:JG834" si="466">IFERROR(IT771/MAX(IJ771:IU771),0)</f>
        <v>0</v>
      </c>
      <c r="JH771" s="22">
        <f t="shared" ref="JH771:JH834" si="467">IFERROR(IU771/MAX(IJ771:IU771),0)</f>
        <v>0</v>
      </c>
      <c r="JI771" t="s">
        <v>8119</v>
      </c>
    </row>
    <row r="772" spans="1:269" x14ac:dyDescent="0.55000000000000004">
      <c r="A772" t="s">
        <v>5417</v>
      </c>
      <c r="B772" t="s">
        <v>5417</v>
      </c>
      <c r="C772">
        <v>1</v>
      </c>
      <c r="D772">
        <v>1</v>
      </c>
      <c r="E772">
        <v>1</v>
      </c>
      <c r="F772" t="s">
        <v>5418</v>
      </c>
      <c r="G772" t="s">
        <v>5419</v>
      </c>
      <c r="H772" t="s">
        <v>5420</v>
      </c>
      <c r="I772">
        <v>1</v>
      </c>
      <c r="J772">
        <v>1</v>
      </c>
      <c r="K772">
        <v>1</v>
      </c>
      <c r="L772">
        <v>1</v>
      </c>
      <c r="M772">
        <v>0</v>
      </c>
      <c r="N772">
        <v>0</v>
      </c>
      <c r="O772">
        <v>1</v>
      </c>
      <c r="P772">
        <v>1</v>
      </c>
      <c r="Q772">
        <v>1</v>
      </c>
      <c r="R772">
        <v>1</v>
      </c>
      <c r="S772">
        <v>1</v>
      </c>
      <c r="T772">
        <v>1</v>
      </c>
      <c r="U772">
        <v>0</v>
      </c>
      <c r="V772">
        <v>0</v>
      </c>
      <c r="W772">
        <v>1</v>
      </c>
      <c r="X772">
        <v>1</v>
      </c>
      <c r="Y772">
        <v>0</v>
      </c>
      <c r="Z772">
        <v>0</v>
      </c>
      <c r="AA772">
        <v>1</v>
      </c>
      <c r="AB772">
        <v>1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1</v>
      </c>
      <c r="AN772">
        <v>1</v>
      </c>
      <c r="AO772">
        <v>1</v>
      </c>
      <c r="AP772">
        <v>1</v>
      </c>
      <c r="AQ772">
        <v>1</v>
      </c>
      <c r="AR772">
        <v>1</v>
      </c>
      <c r="AS772">
        <v>0</v>
      </c>
      <c r="AT772">
        <v>0</v>
      </c>
      <c r="AU772">
        <v>1</v>
      </c>
      <c r="AV772">
        <v>1</v>
      </c>
      <c r="AW772">
        <v>0</v>
      </c>
      <c r="AX772">
        <v>0</v>
      </c>
      <c r="AY772">
        <v>1</v>
      </c>
      <c r="AZ772">
        <v>1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1</v>
      </c>
      <c r="BL772">
        <v>1</v>
      </c>
      <c r="BM772">
        <v>1</v>
      </c>
      <c r="BN772">
        <v>1</v>
      </c>
      <c r="BO772">
        <v>1</v>
      </c>
      <c r="BP772">
        <v>1</v>
      </c>
      <c r="BQ772">
        <v>0</v>
      </c>
      <c r="BR772">
        <v>0</v>
      </c>
      <c r="BS772">
        <v>1</v>
      </c>
      <c r="BT772">
        <v>1</v>
      </c>
      <c r="BU772">
        <v>0</v>
      </c>
      <c r="BV772">
        <v>0</v>
      </c>
      <c r="BW772">
        <v>1</v>
      </c>
      <c r="BX772">
        <v>1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8.3000000000000007</v>
      </c>
      <c r="CH772">
        <v>8.3000000000000007</v>
      </c>
      <c r="CI772">
        <v>8.3000000000000007</v>
      </c>
      <c r="CJ772">
        <v>17.695</v>
      </c>
      <c r="CK772">
        <v>156</v>
      </c>
      <c r="CL772">
        <v>156</v>
      </c>
      <c r="CM772">
        <v>2.8143E-3</v>
      </c>
      <c r="CN772">
        <v>6.6302000000000003</v>
      </c>
      <c r="CQ772" t="s">
        <v>235</v>
      </c>
      <c r="CR772" t="s">
        <v>235</v>
      </c>
      <c r="CS772" t="s">
        <v>234</v>
      </c>
      <c r="CT772" t="s">
        <v>235</v>
      </c>
      <c r="CU772" t="s">
        <v>235</v>
      </c>
      <c r="CV772" t="s">
        <v>235</v>
      </c>
      <c r="CY772" t="s">
        <v>235</v>
      </c>
      <c r="CZ772" t="s">
        <v>235</v>
      </c>
      <c r="DC772" t="s">
        <v>234</v>
      </c>
      <c r="DD772" t="s">
        <v>234</v>
      </c>
      <c r="DM772">
        <v>0</v>
      </c>
      <c r="DN772">
        <v>0</v>
      </c>
      <c r="DO772">
        <v>8.3000000000000007</v>
      </c>
      <c r="DP772">
        <v>8.3000000000000007</v>
      </c>
      <c r="DQ772">
        <v>8.3000000000000007</v>
      </c>
      <c r="DR772">
        <v>8.3000000000000007</v>
      </c>
      <c r="DS772">
        <v>8.3000000000000007</v>
      </c>
      <c r="DT772">
        <v>8.3000000000000007</v>
      </c>
      <c r="DU772">
        <v>0</v>
      </c>
      <c r="DV772">
        <v>0</v>
      </c>
      <c r="DW772">
        <v>8.3000000000000007</v>
      </c>
      <c r="DX772">
        <v>8.3000000000000007</v>
      </c>
      <c r="DY772">
        <v>0</v>
      </c>
      <c r="DZ772">
        <v>0</v>
      </c>
      <c r="EA772">
        <v>8.3000000000000007</v>
      </c>
      <c r="EB772">
        <v>8.3000000000000007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9994900</v>
      </c>
      <c r="EL772">
        <v>0</v>
      </c>
      <c r="EM772">
        <v>0</v>
      </c>
      <c r="EN772">
        <v>979330</v>
      </c>
      <c r="EO772">
        <v>0</v>
      </c>
      <c r="EP772">
        <v>1475000</v>
      </c>
      <c r="EQ772">
        <v>1733200</v>
      </c>
      <c r="ER772">
        <v>2368800</v>
      </c>
      <c r="ES772">
        <v>2671900</v>
      </c>
      <c r="ET772">
        <v>0</v>
      </c>
      <c r="EU772">
        <v>0</v>
      </c>
      <c r="EV772">
        <v>0</v>
      </c>
      <c r="EW772">
        <v>0</v>
      </c>
      <c r="EX772">
        <v>0</v>
      </c>
      <c r="EY772">
        <v>0</v>
      </c>
      <c r="EZ772">
        <v>368640</v>
      </c>
      <c r="FA772">
        <v>397920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551270</v>
      </c>
      <c r="FM772">
        <v>0</v>
      </c>
      <c r="FN772">
        <v>1008000</v>
      </c>
      <c r="FO772">
        <v>1283300</v>
      </c>
      <c r="FP772">
        <v>481400</v>
      </c>
      <c r="FQ772">
        <v>485880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0</v>
      </c>
      <c r="FX772">
        <v>487410</v>
      </c>
      <c r="FY772">
        <v>545140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 s="285">
        <f t="shared" si="432"/>
        <v>0</v>
      </c>
      <c r="GK772">
        <v>1</v>
      </c>
      <c r="GL772">
        <v>1</v>
      </c>
      <c r="GM772" s="285">
        <f t="shared" si="433"/>
        <v>1</v>
      </c>
      <c r="GN772">
        <v>0</v>
      </c>
      <c r="GO772">
        <v>1</v>
      </c>
      <c r="GP772" s="285">
        <f t="shared" si="434"/>
        <v>0.5</v>
      </c>
      <c r="GQ772">
        <v>1</v>
      </c>
      <c r="GR772">
        <v>1</v>
      </c>
      <c r="GS772" s="285">
        <f t="shared" si="435"/>
        <v>1</v>
      </c>
      <c r="GT772">
        <v>0</v>
      </c>
      <c r="GU772">
        <v>0</v>
      </c>
      <c r="GV772" s="285">
        <f t="shared" si="436"/>
        <v>0</v>
      </c>
      <c r="GW772">
        <v>1</v>
      </c>
      <c r="GX772">
        <v>1</v>
      </c>
      <c r="GY772" s="285">
        <f t="shared" si="437"/>
        <v>1</v>
      </c>
      <c r="GZ772">
        <v>0</v>
      </c>
      <c r="HA772">
        <v>0</v>
      </c>
      <c r="HB772" s="287">
        <f t="shared" si="438"/>
        <v>0</v>
      </c>
      <c r="HC772">
        <v>0</v>
      </c>
      <c r="HD772">
        <v>0</v>
      </c>
      <c r="HE772" s="287">
        <f t="shared" si="439"/>
        <v>0</v>
      </c>
      <c r="HF772">
        <v>0</v>
      </c>
      <c r="HG772">
        <v>0</v>
      </c>
      <c r="HH772" s="287">
        <f t="shared" si="440"/>
        <v>0</v>
      </c>
      <c r="HI772">
        <v>0</v>
      </c>
      <c r="HJ772">
        <v>0</v>
      </c>
      <c r="HK772" s="287">
        <f t="shared" si="441"/>
        <v>0</v>
      </c>
      <c r="HL772">
        <v>0</v>
      </c>
      <c r="HM772">
        <v>0</v>
      </c>
      <c r="HN772" s="287">
        <f t="shared" si="442"/>
        <v>0</v>
      </c>
      <c r="HO772">
        <v>0</v>
      </c>
      <c r="HP772">
        <v>0</v>
      </c>
      <c r="HQ772" s="287">
        <f t="shared" si="443"/>
        <v>0</v>
      </c>
      <c r="HR772">
        <v>7</v>
      </c>
      <c r="HV772">
        <v>642</v>
      </c>
      <c r="HW772">
        <v>2974</v>
      </c>
      <c r="HX772" t="b">
        <v>1</v>
      </c>
      <c r="HY772">
        <v>3282</v>
      </c>
      <c r="HZ772" t="s">
        <v>5421</v>
      </c>
      <c r="IA772" t="s">
        <v>5422</v>
      </c>
      <c r="IB772">
        <v>16152</v>
      </c>
      <c r="II772" t="s">
        <v>5419</v>
      </c>
      <c r="IJ772">
        <f t="shared" si="444"/>
        <v>0</v>
      </c>
      <c r="IK772">
        <f t="shared" si="445"/>
        <v>551270</v>
      </c>
      <c r="IL772">
        <f t="shared" si="446"/>
        <v>1145650</v>
      </c>
      <c r="IM772">
        <f t="shared" si="447"/>
        <v>483640</v>
      </c>
      <c r="IN772">
        <f t="shared" si="448"/>
        <v>0</v>
      </c>
      <c r="IO772">
        <f t="shared" si="449"/>
        <v>0</v>
      </c>
      <c r="IP772">
        <f t="shared" si="450"/>
        <v>0</v>
      </c>
      <c r="IQ772">
        <f t="shared" si="451"/>
        <v>516275</v>
      </c>
      <c r="IR772">
        <f t="shared" si="452"/>
        <v>0</v>
      </c>
      <c r="IS772">
        <f t="shared" si="453"/>
        <v>0</v>
      </c>
      <c r="IT772">
        <f t="shared" si="454"/>
        <v>0</v>
      </c>
      <c r="IU772">
        <f t="shared" si="455"/>
        <v>0</v>
      </c>
      <c r="IV772" t="s">
        <v>5419</v>
      </c>
      <c r="IW772" s="22">
        <f t="shared" si="456"/>
        <v>0</v>
      </c>
      <c r="IX772" s="20">
        <f t="shared" si="457"/>
        <v>0.48118535329289047</v>
      </c>
      <c r="IY772" s="19">
        <f t="shared" si="458"/>
        <v>1</v>
      </c>
      <c r="IZ772" s="45">
        <f t="shared" si="459"/>
        <v>0.42215336271985338</v>
      </c>
      <c r="JA772" s="22">
        <f t="shared" si="460"/>
        <v>0</v>
      </c>
      <c r="JB772" s="22">
        <f t="shared" si="461"/>
        <v>0</v>
      </c>
      <c r="JC772" s="22">
        <f t="shared" si="462"/>
        <v>0</v>
      </c>
      <c r="JD772" s="166">
        <f t="shared" si="463"/>
        <v>0.45063937502727708</v>
      </c>
      <c r="JE772" s="22">
        <f t="shared" si="464"/>
        <v>0</v>
      </c>
      <c r="JF772" s="22">
        <f t="shared" si="465"/>
        <v>0</v>
      </c>
      <c r="JG772" s="22">
        <f t="shared" si="466"/>
        <v>0</v>
      </c>
      <c r="JH772" s="22">
        <f t="shared" si="467"/>
        <v>0</v>
      </c>
      <c r="JI772" t="s">
        <v>5419</v>
      </c>
    </row>
    <row r="773" spans="1:269" x14ac:dyDescent="0.55000000000000004">
      <c r="A773" t="s">
        <v>9799</v>
      </c>
      <c r="B773" t="s">
        <v>9799</v>
      </c>
      <c r="C773">
        <v>3</v>
      </c>
      <c r="D773">
        <v>3</v>
      </c>
      <c r="E773">
        <v>3</v>
      </c>
      <c r="F773" t="s">
        <v>9800</v>
      </c>
      <c r="G773" t="s">
        <v>9801</v>
      </c>
      <c r="H773" t="s">
        <v>9802</v>
      </c>
      <c r="I773">
        <v>1</v>
      </c>
      <c r="J773">
        <v>3</v>
      </c>
      <c r="K773">
        <v>3</v>
      </c>
      <c r="L773">
        <v>3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1</v>
      </c>
      <c r="S773">
        <v>1</v>
      </c>
      <c r="T773">
        <v>2</v>
      </c>
      <c r="U773">
        <v>1</v>
      </c>
      <c r="V773">
        <v>1</v>
      </c>
      <c r="W773">
        <v>2</v>
      </c>
      <c r="X773">
        <v>2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1</v>
      </c>
      <c r="AQ773">
        <v>1</v>
      </c>
      <c r="AR773">
        <v>2</v>
      </c>
      <c r="AS773">
        <v>1</v>
      </c>
      <c r="AT773">
        <v>1</v>
      </c>
      <c r="AU773">
        <v>2</v>
      </c>
      <c r="AV773">
        <v>2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1</v>
      </c>
      <c r="BO773">
        <v>1</v>
      </c>
      <c r="BP773">
        <v>2</v>
      </c>
      <c r="BQ773">
        <v>1</v>
      </c>
      <c r="BR773">
        <v>1</v>
      </c>
      <c r="BS773">
        <v>2</v>
      </c>
      <c r="BT773">
        <v>2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18.899999999999999</v>
      </c>
      <c r="CH773">
        <v>18.899999999999999</v>
      </c>
      <c r="CI773">
        <v>18.899999999999999</v>
      </c>
      <c r="CJ773">
        <v>28.068000000000001</v>
      </c>
      <c r="CK773">
        <v>244</v>
      </c>
      <c r="CL773">
        <v>244</v>
      </c>
      <c r="CM773">
        <v>0</v>
      </c>
      <c r="CN773">
        <v>18.074999999999999</v>
      </c>
      <c r="CT773" t="s">
        <v>234</v>
      </c>
      <c r="CU773" t="s">
        <v>234</v>
      </c>
      <c r="CV773" t="s">
        <v>235</v>
      </c>
      <c r="CW773" t="s">
        <v>234</v>
      </c>
      <c r="CX773" t="s">
        <v>235</v>
      </c>
      <c r="CY773" t="s">
        <v>235</v>
      </c>
      <c r="CZ773" t="s">
        <v>235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6.6</v>
      </c>
      <c r="DS773">
        <v>6.6</v>
      </c>
      <c r="DT773">
        <v>12.3</v>
      </c>
      <c r="DU773">
        <v>6.6</v>
      </c>
      <c r="DV773">
        <v>6.6</v>
      </c>
      <c r="DW773">
        <v>12.3</v>
      </c>
      <c r="DX773">
        <v>12.3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9986100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728500</v>
      </c>
      <c r="ER773">
        <v>2185700</v>
      </c>
      <c r="ES773">
        <v>2926700</v>
      </c>
      <c r="ET773">
        <v>546240</v>
      </c>
      <c r="EU773">
        <v>658370</v>
      </c>
      <c r="EV773">
        <v>1176300</v>
      </c>
      <c r="EW773">
        <v>1764200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0</v>
      </c>
      <c r="FO773">
        <v>391030</v>
      </c>
      <c r="FP773">
        <v>354850</v>
      </c>
      <c r="FQ773">
        <v>389730</v>
      </c>
      <c r="FR773">
        <v>270380</v>
      </c>
      <c r="FS773">
        <v>463030</v>
      </c>
      <c r="FT773">
        <v>297110</v>
      </c>
      <c r="FU773">
        <v>405990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 s="285">
        <f t="shared" si="432"/>
        <v>0</v>
      </c>
      <c r="GK773">
        <v>0</v>
      </c>
      <c r="GL773">
        <v>0</v>
      </c>
      <c r="GM773" s="285">
        <f t="shared" si="433"/>
        <v>0</v>
      </c>
      <c r="GN773">
        <v>0</v>
      </c>
      <c r="GO773">
        <v>0</v>
      </c>
      <c r="GP773" s="285">
        <f t="shared" si="434"/>
        <v>0</v>
      </c>
      <c r="GQ773">
        <v>0</v>
      </c>
      <c r="GR773">
        <v>1</v>
      </c>
      <c r="GS773" s="285">
        <f t="shared" si="435"/>
        <v>0.5</v>
      </c>
      <c r="GT773">
        <v>0</v>
      </c>
      <c r="GU773">
        <v>1</v>
      </c>
      <c r="GV773" s="285">
        <f t="shared" si="436"/>
        <v>0.5</v>
      </c>
      <c r="GW773">
        <v>1</v>
      </c>
      <c r="GX773">
        <v>2</v>
      </c>
      <c r="GY773" s="285">
        <f t="shared" si="437"/>
        <v>1.5</v>
      </c>
      <c r="GZ773">
        <v>0</v>
      </c>
      <c r="HA773">
        <v>0</v>
      </c>
      <c r="HB773" s="287">
        <f t="shared" si="438"/>
        <v>0</v>
      </c>
      <c r="HC773">
        <v>0</v>
      </c>
      <c r="HD773">
        <v>0</v>
      </c>
      <c r="HE773" s="287">
        <f t="shared" si="439"/>
        <v>0</v>
      </c>
      <c r="HF773">
        <v>0</v>
      </c>
      <c r="HG773">
        <v>0</v>
      </c>
      <c r="HH773" s="287">
        <f t="shared" si="440"/>
        <v>0</v>
      </c>
      <c r="HI773">
        <v>0</v>
      </c>
      <c r="HJ773">
        <v>0</v>
      </c>
      <c r="HK773" s="287">
        <f t="shared" si="441"/>
        <v>0</v>
      </c>
      <c r="HL773">
        <v>0</v>
      </c>
      <c r="HM773">
        <v>0</v>
      </c>
      <c r="HN773" s="287">
        <f t="shared" si="442"/>
        <v>0</v>
      </c>
      <c r="HO773">
        <v>0</v>
      </c>
      <c r="HP773">
        <v>0</v>
      </c>
      <c r="HQ773" s="287">
        <f t="shared" si="443"/>
        <v>0</v>
      </c>
      <c r="HR773">
        <v>5</v>
      </c>
      <c r="HV773">
        <v>1189</v>
      </c>
      <c r="HW773" t="s">
        <v>9803</v>
      </c>
      <c r="HX773" t="s">
        <v>302</v>
      </c>
      <c r="HY773" t="s">
        <v>9804</v>
      </c>
      <c r="HZ773" t="s">
        <v>9805</v>
      </c>
      <c r="IA773" t="s">
        <v>9806</v>
      </c>
      <c r="IB773" t="s">
        <v>9807</v>
      </c>
      <c r="II773" t="s">
        <v>9801</v>
      </c>
      <c r="IJ773">
        <f t="shared" si="444"/>
        <v>0</v>
      </c>
      <c r="IK773">
        <f t="shared" si="445"/>
        <v>0</v>
      </c>
      <c r="IL773">
        <f t="shared" si="446"/>
        <v>391030</v>
      </c>
      <c r="IM773">
        <f t="shared" si="447"/>
        <v>372290</v>
      </c>
      <c r="IN773">
        <f t="shared" si="448"/>
        <v>366705</v>
      </c>
      <c r="IO773">
        <f t="shared" si="449"/>
        <v>351550</v>
      </c>
      <c r="IP773">
        <f t="shared" si="450"/>
        <v>0</v>
      </c>
      <c r="IQ773">
        <f t="shared" si="451"/>
        <v>0</v>
      </c>
      <c r="IR773">
        <f t="shared" si="452"/>
        <v>0</v>
      </c>
      <c r="IS773">
        <f t="shared" si="453"/>
        <v>0</v>
      </c>
      <c r="IT773">
        <f t="shared" si="454"/>
        <v>0</v>
      </c>
      <c r="IU773">
        <f t="shared" si="455"/>
        <v>0</v>
      </c>
      <c r="IV773" t="s">
        <v>9801</v>
      </c>
      <c r="IW773" s="22">
        <f t="shared" si="456"/>
        <v>0</v>
      </c>
      <c r="IX773" s="22">
        <f t="shared" si="457"/>
        <v>0</v>
      </c>
      <c r="IY773" s="19">
        <f t="shared" si="458"/>
        <v>1</v>
      </c>
      <c r="IZ773" s="254">
        <f t="shared" si="459"/>
        <v>0.95207528834104804</v>
      </c>
      <c r="JA773" s="159">
        <f t="shared" si="460"/>
        <v>0.93779249673938059</v>
      </c>
      <c r="JB773" s="131">
        <f t="shared" si="461"/>
        <v>0.89903587960003073</v>
      </c>
      <c r="JC773" s="22">
        <f t="shared" si="462"/>
        <v>0</v>
      </c>
      <c r="JD773" s="22">
        <f t="shared" si="463"/>
        <v>0</v>
      </c>
      <c r="JE773" s="22">
        <f t="shared" si="464"/>
        <v>0</v>
      </c>
      <c r="JF773" s="22">
        <f t="shared" si="465"/>
        <v>0</v>
      </c>
      <c r="JG773" s="22">
        <f t="shared" si="466"/>
        <v>0</v>
      </c>
      <c r="JH773" s="22">
        <f t="shared" si="467"/>
        <v>0</v>
      </c>
      <c r="JI773" t="s">
        <v>9801</v>
      </c>
    </row>
    <row r="774" spans="1:269" x14ac:dyDescent="0.55000000000000004">
      <c r="A774" t="s">
        <v>7830</v>
      </c>
      <c r="B774" t="s">
        <v>7830</v>
      </c>
      <c r="C774">
        <v>2</v>
      </c>
      <c r="D774">
        <v>2</v>
      </c>
      <c r="E774">
        <v>2</v>
      </c>
      <c r="F774" t="s">
        <v>7831</v>
      </c>
      <c r="G774" t="s">
        <v>7832</v>
      </c>
      <c r="H774" t="s">
        <v>7833</v>
      </c>
      <c r="I774">
        <v>1</v>
      </c>
      <c r="J774">
        <v>2</v>
      </c>
      <c r="K774">
        <v>2</v>
      </c>
      <c r="L774">
        <v>2</v>
      </c>
      <c r="M774">
        <v>1</v>
      </c>
      <c r="N774">
        <v>1</v>
      </c>
      <c r="O774">
        <v>1</v>
      </c>
      <c r="P774">
        <v>1</v>
      </c>
      <c r="Q774">
        <v>1</v>
      </c>
      <c r="R774">
        <v>2</v>
      </c>
      <c r="S774">
        <v>1</v>
      </c>
      <c r="T774">
        <v>2</v>
      </c>
      <c r="U774">
        <v>1</v>
      </c>
      <c r="V774">
        <v>0</v>
      </c>
      <c r="W774">
        <v>2</v>
      </c>
      <c r="X774">
        <v>1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1</v>
      </c>
      <c r="AL774">
        <v>1</v>
      </c>
      <c r="AM774">
        <v>1</v>
      </c>
      <c r="AN774">
        <v>1</v>
      </c>
      <c r="AO774">
        <v>1</v>
      </c>
      <c r="AP774">
        <v>2</v>
      </c>
      <c r="AQ774">
        <v>1</v>
      </c>
      <c r="AR774">
        <v>2</v>
      </c>
      <c r="AS774">
        <v>1</v>
      </c>
      <c r="AT774">
        <v>0</v>
      </c>
      <c r="AU774">
        <v>2</v>
      </c>
      <c r="AV774">
        <v>1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1</v>
      </c>
      <c r="BJ774">
        <v>1</v>
      </c>
      <c r="BK774">
        <v>1</v>
      </c>
      <c r="BL774">
        <v>1</v>
      </c>
      <c r="BM774">
        <v>1</v>
      </c>
      <c r="BN774">
        <v>2</v>
      </c>
      <c r="BO774">
        <v>1</v>
      </c>
      <c r="BP774">
        <v>2</v>
      </c>
      <c r="BQ774">
        <v>1</v>
      </c>
      <c r="BR774">
        <v>0</v>
      </c>
      <c r="BS774">
        <v>2</v>
      </c>
      <c r="BT774">
        <v>1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3.3</v>
      </c>
      <c r="CH774">
        <v>3.3</v>
      </c>
      <c r="CI774">
        <v>3.3</v>
      </c>
      <c r="CJ774">
        <v>63.835999999999999</v>
      </c>
      <c r="CK774">
        <v>582</v>
      </c>
      <c r="CL774">
        <v>582</v>
      </c>
      <c r="CM774">
        <v>1.1050000000000001E-3</v>
      </c>
      <c r="CN774">
        <v>11.433</v>
      </c>
      <c r="CO774" t="s">
        <v>235</v>
      </c>
      <c r="CP774" t="s">
        <v>235</v>
      </c>
      <c r="CQ774" t="s">
        <v>234</v>
      </c>
      <c r="CR774" t="s">
        <v>234</v>
      </c>
      <c r="CS774" t="s">
        <v>234</v>
      </c>
      <c r="CT774" t="s">
        <v>234</v>
      </c>
      <c r="CU774" t="s">
        <v>234</v>
      </c>
      <c r="CV774" t="s">
        <v>235</v>
      </c>
      <c r="CW774" t="s">
        <v>234</v>
      </c>
      <c r="CY774" t="s">
        <v>234</v>
      </c>
      <c r="CZ774" t="s">
        <v>234</v>
      </c>
      <c r="DM774">
        <v>1.9</v>
      </c>
      <c r="DN774">
        <v>1.9</v>
      </c>
      <c r="DO774">
        <v>1.9</v>
      </c>
      <c r="DP774">
        <v>1.9</v>
      </c>
      <c r="DQ774">
        <v>1.9</v>
      </c>
      <c r="DR774">
        <v>3.3</v>
      </c>
      <c r="DS774">
        <v>1.9</v>
      </c>
      <c r="DT774">
        <v>3.3</v>
      </c>
      <c r="DU774">
        <v>1.9</v>
      </c>
      <c r="DV774">
        <v>0</v>
      </c>
      <c r="DW774">
        <v>3.3</v>
      </c>
      <c r="DX774">
        <v>1.9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9909500</v>
      </c>
      <c r="EL774">
        <v>401470</v>
      </c>
      <c r="EM774">
        <v>434790</v>
      </c>
      <c r="EN774">
        <v>505290</v>
      </c>
      <c r="EO774">
        <v>501900</v>
      </c>
      <c r="EP774">
        <v>431110</v>
      </c>
      <c r="EQ774">
        <v>1117500</v>
      </c>
      <c r="ER774">
        <v>1088900</v>
      </c>
      <c r="ES774">
        <v>2133500</v>
      </c>
      <c r="ET774">
        <v>233530</v>
      </c>
      <c r="EU774">
        <v>0</v>
      </c>
      <c r="EV774">
        <v>1573900</v>
      </c>
      <c r="EW774">
        <v>1487600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0</v>
      </c>
      <c r="FG774">
        <v>0</v>
      </c>
      <c r="FH774">
        <v>0</v>
      </c>
      <c r="FI774">
        <v>0</v>
      </c>
      <c r="FJ774">
        <v>607870</v>
      </c>
      <c r="FK774">
        <v>693250</v>
      </c>
      <c r="FL774">
        <v>297070</v>
      </c>
      <c r="FM774">
        <v>309100</v>
      </c>
      <c r="FN774">
        <v>327220</v>
      </c>
      <c r="FO774">
        <v>466430</v>
      </c>
      <c r="FP774">
        <v>251300</v>
      </c>
      <c r="FQ774">
        <v>245590</v>
      </c>
      <c r="FR774">
        <v>157930</v>
      </c>
      <c r="FS774">
        <v>0</v>
      </c>
      <c r="FT774">
        <v>232830</v>
      </c>
      <c r="FU774">
        <v>282150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1</v>
      </c>
      <c r="GI774">
        <v>1</v>
      </c>
      <c r="GJ774" s="285">
        <f t="shared" si="432"/>
        <v>1</v>
      </c>
      <c r="GK774">
        <v>0</v>
      </c>
      <c r="GL774">
        <v>0</v>
      </c>
      <c r="GM774" s="285">
        <f t="shared" si="433"/>
        <v>0</v>
      </c>
      <c r="GN774">
        <v>0</v>
      </c>
      <c r="GO774">
        <v>0</v>
      </c>
      <c r="GP774" s="285">
        <f t="shared" si="434"/>
        <v>0</v>
      </c>
      <c r="GQ774">
        <v>0</v>
      </c>
      <c r="GR774">
        <v>1</v>
      </c>
      <c r="GS774" s="285">
        <f t="shared" si="435"/>
        <v>0.5</v>
      </c>
      <c r="GT774">
        <v>0</v>
      </c>
      <c r="GU774">
        <v>0</v>
      </c>
      <c r="GV774" s="285">
        <f t="shared" si="436"/>
        <v>0</v>
      </c>
      <c r="GW774">
        <v>0</v>
      </c>
      <c r="GX774">
        <v>0</v>
      </c>
      <c r="GY774" s="285">
        <f t="shared" si="437"/>
        <v>0</v>
      </c>
      <c r="GZ774">
        <v>0</v>
      </c>
      <c r="HA774">
        <v>0</v>
      </c>
      <c r="HB774" s="287">
        <f t="shared" si="438"/>
        <v>0</v>
      </c>
      <c r="HC774">
        <v>0</v>
      </c>
      <c r="HD774">
        <v>0</v>
      </c>
      <c r="HE774" s="287">
        <f t="shared" si="439"/>
        <v>0</v>
      </c>
      <c r="HF774">
        <v>0</v>
      </c>
      <c r="HG774">
        <v>0</v>
      </c>
      <c r="HH774" s="287">
        <f t="shared" si="440"/>
        <v>0</v>
      </c>
      <c r="HI774">
        <v>0</v>
      </c>
      <c r="HJ774">
        <v>0</v>
      </c>
      <c r="HK774" s="287">
        <f t="shared" si="441"/>
        <v>0</v>
      </c>
      <c r="HL774">
        <v>0</v>
      </c>
      <c r="HM774">
        <v>0</v>
      </c>
      <c r="HN774" s="287">
        <f t="shared" si="442"/>
        <v>0</v>
      </c>
      <c r="HO774">
        <v>0</v>
      </c>
      <c r="HP774">
        <v>0</v>
      </c>
      <c r="HQ774" s="287">
        <f t="shared" si="443"/>
        <v>0</v>
      </c>
      <c r="HR774">
        <v>3</v>
      </c>
      <c r="HV774">
        <v>936</v>
      </c>
      <c r="HW774" t="s">
        <v>7834</v>
      </c>
      <c r="HX774" t="s">
        <v>264</v>
      </c>
      <c r="HY774" t="s">
        <v>7835</v>
      </c>
      <c r="HZ774" t="s">
        <v>7836</v>
      </c>
      <c r="IA774" t="s">
        <v>7837</v>
      </c>
      <c r="IB774" t="s">
        <v>7838</v>
      </c>
      <c r="II774" t="s">
        <v>7832</v>
      </c>
      <c r="IJ774">
        <f t="shared" si="444"/>
        <v>650560</v>
      </c>
      <c r="IK774">
        <f t="shared" si="445"/>
        <v>303085</v>
      </c>
      <c r="IL774">
        <f t="shared" si="446"/>
        <v>396825</v>
      </c>
      <c r="IM774">
        <f t="shared" si="447"/>
        <v>248445</v>
      </c>
      <c r="IN774">
        <f t="shared" si="448"/>
        <v>157930</v>
      </c>
      <c r="IO774">
        <f t="shared" si="449"/>
        <v>257490</v>
      </c>
      <c r="IP774">
        <f t="shared" si="450"/>
        <v>0</v>
      </c>
      <c r="IQ774">
        <f t="shared" si="451"/>
        <v>0</v>
      </c>
      <c r="IR774">
        <f t="shared" si="452"/>
        <v>0</v>
      </c>
      <c r="IS774">
        <f t="shared" si="453"/>
        <v>0</v>
      </c>
      <c r="IT774">
        <f t="shared" si="454"/>
        <v>0</v>
      </c>
      <c r="IU774">
        <f t="shared" si="455"/>
        <v>0</v>
      </c>
      <c r="IV774" t="s">
        <v>7832</v>
      </c>
      <c r="IW774" s="19">
        <f t="shared" si="456"/>
        <v>1</v>
      </c>
      <c r="IX774" s="71">
        <f t="shared" si="457"/>
        <v>0.46588323905558288</v>
      </c>
      <c r="IY774" s="187">
        <f t="shared" si="458"/>
        <v>0.60997448352188888</v>
      </c>
      <c r="IZ774" s="17">
        <f t="shared" si="459"/>
        <v>0.38189406050172159</v>
      </c>
      <c r="JA774" s="31">
        <f t="shared" si="460"/>
        <v>0.2427600836202656</v>
      </c>
      <c r="JB774" s="148">
        <f t="shared" si="461"/>
        <v>0.39579746679783573</v>
      </c>
      <c r="JC774" s="22">
        <f t="shared" si="462"/>
        <v>0</v>
      </c>
      <c r="JD774" s="22">
        <f t="shared" si="463"/>
        <v>0</v>
      </c>
      <c r="JE774" s="22">
        <f t="shared" si="464"/>
        <v>0</v>
      </c>
      <c r="JF774" s="22">
        <f t="shared" si="465"/>
        <v>0</v>
      </c>
      <c r="JG774" s="22">
        <f t="shared" si="466"/>
        <v>0</v>
      </c>
      <c r="JH774" s="22">
        <f t="shared" si="467"/>
        <v>0</v>
      </c>
      <c r="JI774" t="s">
        <v>7832</v>
      </c>
    </row>
    <row r="775" spans="1:269" x14ac:dyDescent="0.55000000000000004">
      <c r="A775" t="s">
        <v>5193</v>
      </c>
      <c r="B775" t="s">
        <v>5193</v>
      </c>
      <c r="C775">
        <v>1</v>
      </c>
      <c r="D775">
        <v>1</v>
      </c>
      <c r="E775">
        <v>1</v>
      </c>
      <c r="F775" t="s">
        <v>5194</v>
      </c>
      <c r="G775" t="s">
        <v>5195</v>
      </c>
      <c r="H775" t="s">
        <v>5196</v>
      </c>
      <c r="I775">
        <v>1</v>
      </c>
      <c r="J775">
        <v>1</v>
      </c>
      <c r="K775">
        <v>1</v>
      </c>
      <c r="L775">
        <v>1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1</v>
      </c>
      <c r="V775">
        <v>1</v>
      </c>
      <c r="W775">
        <v>1</v>
      </c>
      <c r="X775">
        <v>0</v>
      </c>
      <c r="Y775">
        <v>0</v>
      </c>
      <c r="Z775">
        <v>0</v>
      </c>
      <c r="AA775">
        <v>1</v>
      </c>
      <c r="AB775">
        <v>1</v>
      </c>
      <c r="AC775">
        <v>0</v>
      </c>
      <c r="AD775">
        <v>1</v>
      </c>
      <c r="AE775">
        <v>1</v>
      </c>
      <c r="AF775">
        <v>1</v>
      </c>
      <c r="AG775">
        <v>1</v>
      </c>
      <c r="AH775">
        <v>1</v>
      </c>
      <c r="AI775">
        <v>1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1</v>
      </c>
      <c r="AR775">
        <v>1</v>
      </c>
      <c r="AS775">
        <v>1</v>
      </c>
      <c r="AT775">
        <v>1</v>
      </c>
      <c r="AU775">
        <v>1</v>
      </c>
      <c r="AV775">
        <v>0</v>
      </c>
      <c r="AW775">
        <v>0</v>
      </c>
      <c r="AX775">
        <v>0</v>
      </c>
      <c r="AY775">
        <v>1</v>
      </c>
      <c r="AZ775">
        <v>1</v>
      </c>
      <c r="BA775">
        <v>0</v>
      </c>
      <c r="BB775">
        <v>1</v>
      </c>
      <c r="BC775">
        <v>1</v>
      </c>
      <c r="BD775">
        <v>1</v>
      </c>
      <c r="BE775">
        <v>1</v>
      </c>
      <c r="BF775">
        <v>1</v>
      </c>
      <c r="BG775">
        <v>1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1</v>
      </c>
      <c r="BP775">
        <v>1</v>
      </c>
      <c r="BQ775">
        <v>1</v>
      </c>
      <c r="BR775">
        <v>1</v>
      </c>
      <c r="BS775">
        <v>1</v>
      </c>
      <c r="BT775">
        <v>0</v>
      </c>
      <c r="BU775">
        <v>0</v>
      </c>
      <c r="BV775">
        <v>0</v>
      </c>
      <c r="BW775">
        <v>1</v>
      </c>
      <c r="BX775">
        <v>1</v>
      </c>
      <c r="BY775">
        <v>0</v>
      </c>
      <c r="BZ775">
        <v>1</v>
      </c>
      <c r="CA775">
        <v>1</v>
      </c>
      <c r="CB775">
        <v>1</v>
      </c>
      <c r="CC775">
        <v>1</v>
      </c>
      <c r="CD775">
        <v>1</v>
      </c>
      <c r="CE775">
        <v>1</v>
      </c>
      <c r="CF775">
        <v>0</v>
      </c>
      <c r="CG775">
        <v>6.2</v>
      </c>
      <c r="CH775">
        <v>6.2</v>
      </c>
      <c r="CI775">
        <v>6.2</v>
      </c>
      <c r="CJ775">
        <v>22.126999999999999</v>
      </c>
      <c r="CK775">
        <v>194</v>
      </c>
      <c r="CL775">
        <v>194</v>
      </c>
      <c r="CM775">
        <v>1.0152E-3</v>
      </c>
      <c r="CN775">
        <v>7.5019</v>
      </c>
      <c r="CU775" t="s">
        <v>234</v>
      </c>
      <c r="CV775" t="s">
        <v>235</v>
      </c>
      <c r="CW775" t="s">
        <v>234</v>
      </c>
      <c r="CX775" t="s">
        <v>235</v>
      </c>
      <c r="CY775" t="s">
        <v>234</v>
      </c>
      <c r="DC775" t="s">
        <v>235</v>
      </c>
      <c r="DD775" t="s">
        <v>234</v>
      </c>
      <c r="DF775" t="s">
        <v>234</v>
      </c>
      <c r="DG775" t="s">
        <v>235</v>
      </c>
      <c r="DH775" t="s">
        <v>235</v>
      </c>
      <c r="DI775" t="s">
        <v>235</v>
      </c>
      <c r="DJ775" t="s">
        <v>235</v>
      </c>
      <c r="DK775" t="s">
        <v>234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6.2</v>
      </c>
      <c r="DT775">
        <v>6.2</v>
      </c>
      <c r="DU775">
        <v>6.2</v>
      </c>
      <c r="DV775">
        <v>6.2</v>
      </c>
      <c r="DW775">
        <v>6.2</v>
      </c>
      <c r="DX775">
        <v>0</v>
      </c>
      <c r="DY775">
        <v>0</v>
      </c>
      <c r="DZ775">
        <v>0</v>
      </c>
      <c r="EA775">
        <v>6.2</v>
      </c>
      <c r="EB775">
        <v>6.2</v>
      </c>
      <c r="EC775">
        <v>0</v>
      </c>
      <c r="ED775">
        <v>6.2</v>
      </c>
      <c r="EE775">
        <v>6.2</v>
      </c>
      <c r="EF775">
        <v>6.2</v>
      </c>
      <c r="EG775">
        <v>6.2</v>
      </c>
      <c r="EH775">
        <v>6.2</v>
      </c>
      <c r="EI775">
        <v>6.2</v>
      </c>
      <c r="EJ775">
        <v>0</v>
      </c>
      <c r="EK775">
        <v>9871900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452510</v>
      </c>
      <c r="ES775">
        <v>516200</v>
      </c>
      <c r="ET775">
        <v>488410</v>
      </c>
      <c r="EU775">
        <v>716370</v>
      </c>
      <c r="EV775">
        <v>328970</v>
      </c>
      <c r="EW775">
        <v>0</v>
      </c>
      <c r="EX775">
        <v>0</v>
      </c>
      <c r="EY775">
        <v>0</v>
      </c>
      <c r="EZ775">
        <v>623080</v>
      </c>
      <c r="FA775">
        <v>650540</v>
      </c>
      <c r="FB775">
        <v>0</v>
      </c>
      <c r="FC775">
        <v>625490</v>
      </c>
      <c r="FD775">
        <v>1259800</v>
      </c>
      <c r="FE775">
        <v>1256900</v>
      </c>
      <c r="FF775">
        <v>1155800</v>
      </c>
      <c r="FG775">
        <v>1626000</v>
      </c>
      <c r="FH775">
        <v>171790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89149</v>
      </c>
      <c r="FQ775">
        <v>102350</v>
      </c>
      <c r="FR775">
        <v>199280</v>
      </c>
      <c r="FS775">
        <v>327860</v>
      </c>
      <c r="FT775">
        <v>68077</v>
      </c>
      <c r="FU775">
        <v>0</v>
      </c>
      <c r="FV775">
        <v>0</v>
      </c>
      <c r="FW775">
        <v>0</v>
      </c>
      <c r="FX775">
        <v>835960</v>
      </c>
      <c r="FY775">
        <v>625950</v>
      </c>
      <c r="FZ775">
        <v>0</v>
      </c>
      <c r="GA775">
        <v>435020</v>
      </c>
      <c r="GB775">
        <v>861440</v>
      </c>
      <c r="GC775">
        <v>748480</v>
      </c>
      <c r="GD775">
        <v>523900</v>
      </c>
      <c r="GE775">
        <v>723260</v>
      </c>
      <c r="GF775">
        <v>174930</v>
      </c>
      <c r="GG775">
        <v>0</v>
      </c>
      <c r="GH775">
        <v>0</v>
      </c>
      <c r="GI775">
        <v>0</v>
      </c>
      <c r="GJ775" s="285">
        <f t="shared" si="432"/>
        <v>0</v>
      </c>
      <c r="GK775">
        <v>0</v>
      </c>
      <c r="GL775">
        <v>0</v>
      </c>
      <c r="GM775" s="285">
        <f t="shared" si="433"/>
        <v>0</v>
      </c>
      <c r="GN775">
        <v>0</v>
      </c>
      <c r="GO775">
        <v>0</v>
      </c>
      <c r="GP775" s="285">
        <f t="shared" si="434"/>
        <v>0</v>
      </c>
      <c r="GQ775">
        <v>0</v>
      </c>
      <c r="GR775">
        <v>1</v>
      </c>
      <c r="GS775" s="285">
        <f t="shared" si="435"/>
        <v>0.5</v>
      </c>
      <c r="GT775">
        <v>0</v>
      </c>
      <c r="GU775">
        <v>1</v>
      </c>
      <c r="GV775" s="285">
        <f t="shared" si="436"/>
        <v>0.5</v>
      </c>
      <c r="GW775">
        <v>0</v>
      </c>
      <c r="GX775">
        <v>0</v>
      </c>
      <c r="GY775" s="285">
        <f t="shared" si="437"/>
        <v>0</v>
      </c>
      <c r="GZ775">
        <v>0</v>
      </c>
      <c r="HA775">
        <v>0</v>
      </c>
      <c r="HB775" s="287">
        <f t="shared" si="438"/>
        <v>0</v>
      </c>
      <c r="HC775">
        <v>1</v>
      </c>
      <c r="HD775">
        <v>0</v>
      </c>
      <c r="HE775" s="287">
        <f t="shared" si="439"/>
        <v>0.5</v>
      </c>
      <c r="HF775">
        <v>0</v>
      </c>
      <c r="HG775">
        <v>0</v>
      </c>
      <c r="HH775" s="287">
        <f t="shared" si="440"/>
        <v>0</v>
      </c>
      <c r="HI775">
        <v>1</v>
      </c>
      <c r="HJ775">
        <v>1</v>
      </c>
      <c r="HK775" s="287">
        <f t="shared" si="441"/>
        <v>1</v>
      </c>
      <c r="HL775">
        <v>1</v>
      </c>
      <c r="HM775">
        <v>1</v>
      </c>
      <c r="HN775" s="287">
        <f t="shared" si="442"/>
        <v>1</v>
      </c>
      <c r="HO775">
        <v>0</v>
      </c>
      <c r="HP775">
        <v>0</v>
      </c>
      <c r="HQ775" s="287">
        <f t="shared" si="443"/>
        <v>0</v>
      </c>
      <c r="HR775">
        <v>7</v>
      </c>
      <c r="HV775">
        <v>617</v>
      </c>
      <c r="HW775">
        <v>332</v>
      </c>
      <c r="HX775" t="b">
        <v>1</v>
      </c>
      <c r="HY775">
        <v>356</v>
      </c>
      <c r="HZ775" t="s">
        <v>5197</v>
      </c>
      <c r="IA775" t="s">
        <v>5198</v>
      </c>
      <c r="IB775">
        <v>1714</v>
      </c>
      <c r="II775" t="s">
        <v>5195</v>
      </c>
      <c r="IJ775">
        <f t="shared" si="444"/>
        <v>0</v>
      </c>
      <c r="IK775">
        <f t="shared" si="445"/>
        <v>0</v>
      </c>
      <c r="IL775">
        <f t="shared" si="446"/>
        <v>0</v>
      </c>
      <c r="IM775">
        <f t="shared" si="447"/>
        <v>95749.5</v>
      </c>
      <c r="IN775">
        <f t="shared" si="448"/>
        <v>263570</v>
      </c>
      <c r="IO775">
        <f t="shared" si="449"/>
        <v>68077</v>
      </c>
      <c r="IP775">
        <f t="shared" si="450"/>
        <v>0</v>
      </c>
      <c r="IQ775">
        <f t="shared" si="451"/>
        <v>730955</v>
      </c>
      <c r="IR775">
        <f t="shared" si="452"/>
        <v>435020</v>
      </c>
      <c r="IS775">
        <f t="shared" si="453"/>
        <v>804960</v>
      </c>
      <c r="IT775">
        <f t="shared" si="454"/>
        <v>623580</v>
      </c>
      <c r="IU775">
        <f t="shared" si="455"/>
        <v>174930</v>
      </c>
      <c r="IV775" t="s">
        <v>5195</v>
      </c>
      <c r="IW775" s="22">
        <f t="shared" si="456"/>
        <v>0</v>
      </c>
      <c r="IX775" s="22">
        <f t="shared" si="457"/>
        <v>0</v>
      </c>
      <c r="IY775" s="22">
        <f t="shared" si="458"/>
        <v>0</v>
      </c>
      <c r="IZ775" s="74">
        <f t="shared" si="459"/>
        <v>0.11894938878950506</v>
      </c>
      <c r="JA775" s="177">
        <f t="shared" si="460"/>
        <v>0.32743241900218645</v>
      </c>
      <c r="JB775" s="56">
        <f t="shared" si="461"/>
        <v>8.457190419399721E-2</v>
      </c>
      <c r="JC775" s="22">
        <f t="shared" si="462"/>
        <v>0</v>
      </c>
      <c r="JD775" s="248">
        <f t="shared" si="463"/>
        <v>0.90806375472073142</v>
      </c>
      <c r="JE775" s="188">
        <f t="shared" si="464"/>
        <v>0.54042436891274104</v>
      </c>
      <c r="JF775" s="19">
        <f t="shared" si="465"/>
        <v>1</v>
      </c>
      <c r="JG775" s="82">
        <f t="shared" si="466"/>
        <v>0.77467203339296364</v>
      </c>
      <c r="JH775" s="99">
        <f t="shared" si="467"/>
        <v>0.21731514609421587</v>
      </c>
      <c r="JI775" t="s">
        <v>5195</v>
      </c>
    </row>
    <row r="776" spans="1:269" x14ac:dyDescent="0.55000000000000004">
      <c r="A776" t="s">
        <v>7083</v>
      </c>
      <c r="B776" t="s">
        <v>7083</v>
      </c>
      <c r="C776">
        <v>2</v>
      </c>
      <c r="D776">
        <v>2</v>
      </c>
      <c r="E776">
        <v>2</v>
      </c>
      <c r="F776" t="s">
        <v>7084</v>
      </c>
      <c r="G776" t="s">
        <v>7085</v>
      </c>
      <c r="H776" t="s">
        <v>7086</v>
      </c>
      <c r="I776">
        <v>1</v>
      </c>
      <c r="J776">
        <v>2</v>
      </c>
      <c r="K776">
        <v>2</v>
      </c>
      <c r="L776">
        <v>2</v>
      </c>
      <c r="M776">
        <v>0</v>
      </c>
      <c r="N776">
        <v>0</v>
      </c>
      <c r="O776">
        <v>0</v>
      </c>
      <c r="P776">
        <v>0</v>
      </c>
      <c r="Q776">
        <v>1</v>
      </c>
      <c r="R776">
        <v>1</v>
      </c>
      <c r="S776">
        <v>2</v>
      </c>
      <c r="T776">
        <v>2</v>
      </c>
      <c r="U776">
        <v>2</v>
      </c>
      <c r="V776">
        <v>0</v>
      </c>
      <c r="W776">
        <v>1</v>
      </c>
      <c r="X776">
        <v>1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</v>
      </c>
      <c r="AP776">
        <v>1</v>
      </c>
      <c r="AQ776">
        <v>2</v>
      </c>
      <c r="AR776">
        <v>2</v>
      </c>
      <c r="AS776">
        <v>2</v>
      </c>
      <c r="AT776">
        <v>0</v>
      </c>
      <c r="AU776">
        <v>1</v>
      </c>
      <c r="AV776">
        <v>1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1</v>
      </c>
      <c r="BN776">
        <v>1</v>
      </c>
      <c r="BO776">
        <v>2</v>
      </c>
      <c r="BP776">
        <v>2</v>
      </c>
      <c r="BQ776">
        <v>2</v>
      </c>
      <c r="BR776">
        <v>0</v>
      </c>
      <c r="BS776">
        <v>1</v>
      </c>
      <c r="BT776">
        <v>1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5</v>
      </c>
      <c r="CH776">
        <v>5</v>
      </c>
      <c r="CI776">
        <v>5</v>
      </c>
      <c r="CJ776">
        <v>88.885000000000005</v>
      </c>
      <c r="CK776">
        <v>793</v>
      </c>
      <c r="CL776">
        <v>793</v>
      </c>
      <c r="CM776">
        <v>1.1312E-3</v>
      </c>
      <c r="CN776">
        <v>11.659000000000001</v>
      </c>
      <c r="CS776" t="s">
        <v>234</v>
      </c>
      <c r="CT776" t="s">
        <v>234</v>
      </c>
      <c r="CU776" t="s">
        <v>235</v>
      </c>
      <c r="CV776" t="s">
        <v>234</v>
      </c>
      <c r="CW776" t="s">
        <v>234</v>
      </c>
      <c r="CY776" t="s">
        <v>235</v>
      </c>
      <c r="CZ776" t="s">
        <v>234</v>
      </c>
      <c r="DM776">
        <v>0</v>
      </c>
      <c r="DN776">
        <v>0</v>
      </c>
      <c r="DO776">
        <v>0</v>
      </c>
      <c r="DP776">
        <v>0</v>
      </c>
      <c r="DQ776">
        <v>1.5</v>
      </c>
      <c r="DR776">
        <v>1.5</v>
      </c>
      <c r="DS776">
        <v>5</v>
      </c>
      <c r="DT776">
        <v>5</v>
      </c>
      <c r="DU776">
        <v>5</v>
      </c>
      <c r="DV776">
        <v>0</v>
      </c>
      <c r="DW776">
        <v>1.5</v>
      </c>
      <c r="DX776">
        <v>1.5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9853300</v>
      </c>
      <c r="EL776">
        <v>0</v>
      </c>
      <c r="EM776">
        <v>0</v>
      </c>
      <c r="EN776">
        <v>0</v>
      </c>
      <c r="EO776">
        <v>0</v>
      </c>
      <c r="EP776">
        <v>312550</v>
      </c>
      <c r="EQ776">
        <v>285240</v>
      </c>
      <c r="ER776">
        <v>2979200</v>
      </c>
      <c r="ES776">
        <v>3718200</v>
      </c>
      <c r="ET776">
        <v>532360</v>
      </c>
      <c r="EU776">
        <v>0</v>
      </c>
      <c r="EV776">
        <v>942560</v>
      </c>
      <c r="EW776">
        <v>1083100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369370</v>
      </c>
      <c r="FO776">
        <v>347660</v>
      </c>
      <c r="FP776">
        <v>397030</v>
      </c>
      <c r="FQ776">
        <v>340410</v>
      </c>
      <c r="FR776">
        <v>185790</v>
      </c>
      <c r="FS776">
        <v>0</v>
      </c>
      <c r="FT776">
        <v>367440</v>
      </c>
      <c r="FU776">
        <v>331220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 s="285">
        <f t="shared" si="432"/>
        <v>0</v>
      </c>
      <c r="GK776">
        <v>0</v>
      </c>
      <c r="GL776">
        <v>0</v>
      </c>
      <c r="GM776" s="285">
        <f t="shared" si="433"/>
        <v>0</v>
      </c>
      <c r="GN776">
        <v>0</v>
      </c>
      <c r="GO776">
        <v>0</v>
      </c>
      <c r="GP776" s="285">
        <f t="shared" si="434"/>
        <v>0</v>
      </c>
      <c r="GQ776">
        <v>1</v>
      </c>
      <c r="GR776">
        <v>0</v>
      </c>
      <c r="GS776" s="285">
        <f t="shared" si="435"/>
        <v>0.5</v>
      </c>
      <c r="GT776">
        <v>0</v>
      </c>
      <c r="GU776">
        <v>0</v>
      </c>
      <c r="GV776" s="285">
        <f t="shared" si="436"/>
        <v>0</v>
      </c>
      <c r="GW776">
        <v>1</v>
      </c>
      <c r="GX776">
        <v>0</v>
      </c>
      <c r="GY776" s="285">
        <f t="shared" si="437"/>
        <v>0.5</v>
      </c>
      <c r="GZ776">
        <v>0</v>
      </c>
      <c r="HA776">
        <v>0</v>
      </c>
      <c r="HB776" s="287">
        <f t="shared" si="438"/>
        <v>0</v>
      </c>
      <c r="HC776">
        <v>0</v>
      </c>
      <c r="HD776">
        <v>0</v>
      </c>
      <c r="HE776" s="287">
        <f t="shared" si="439"/>
        <v>0</v>
      </c>
      <c r="HF776">
        <v>0</v>
      </c>
      <c r="HG776">
        <v>0</v>
      </c>
      <c r="HH776" s="287">
        <f t="shared" si="440"/>
        <v>0</v>
      </c>
      <c r="HI776">
        <v>0</v>
      </c>
      <c r="HJ776">
        <v>0</v>
      </c>
      <c r="HK776" s="287">
        <f t="shared" si="441"/>
        <v>0</v>
      </c>
      <c r="HL776">
        <v>0</v>
      </c>
      <c r="HM776">
        <v>0</v>
      </c>
      <c r="HN776" s="287">
        <f t="shared" si="442"/>
        <v>0</v>
      </c>
      <c r="HO776">
        <v>0</v>
      </c>
      <c r="HP776">
        <v>0</v>
      </c>
      <c r="HQ776" s="287">
        <f t="shared" si="443"/>
        <v>0</v>
      </c>
      <c r="HR776">
        <v>2</v>
      </c>
      <c r="HV776">
        <v>836</v>
      </c>
      <c r="HW776" t="s">
        <v>7087</v>
      </c>
      <c r="HX776" t="s">
        <v>264</v>
      </c>
      <c r="HY776" t="s">
        <v>7088</v>
      </c>
      <c r="HZ776" t="s">
        <v>7089</v>
      </c>
      <c r="IA776" t="s">
        <v>7090</v>
      </c>
      <c r="IB776" t="s">
        <v>7090</v>
      </c>
      <c r="II776" t="s">
        <v>7085</v>
      </c>
      <c r="IJ776">
        <f t="shared" si="444"/>
        <v>0</v>
      </c>
      <c r="IK776">
        <f t="shared" si="445"/>
        <v>0</v>
      </c>
      <c r="IL776">
        <f t="shared" si="446"/>
        <v>358515</v>
      </c>
      <c r="IM776">
        <f t="shared" si="447"/>
        <v>368720</v>
      </c>
      <c r="IN776">
        <f t="shared" si="448"/>
        <v>185790</v>
      </c>
      <c r="IO776">
        <f t="shared" si="449"/>
        <v>349330</v>
      </c>
      <c r="IP776">
        <f t="shared" si="450"/>
        <v>0</v>
      </c>
      <c r="IQ776">
        <f t="shared" si="451"/>
        <v>0</v>
      </c>
      <c r="IR776">
        <f t="shared" si="452"/>
        <v>0</v>
      </c>
      <c r="IS776">
        <f t="shared" si="453"/>
        <v>0</v>
      </c>
      <c r="IT776">
        <f t="shared" si="454"/>
        <v>0</v>
      </c>
      <c r="IU776">
        <f t="shared" si="455"/>
        <v>0</v>
      </c>
      <c r="IV776" t="s">
        <v>7085</v>
      </c>
      <c r="IW776" s="22">
        <f t="shared" si="456"/>
        <v>0</v>
      </c>
      <c r="IX776" s="22">
        <f t="shared" si="457"/>
        <v>0</v>
      </c>
      <c r="IY776" s="58">
        <f t="shared" si="458"/>
        <v>0.97232317205467567</v>
      </c>
      <c r="IZ776" s="19">
        <f t="shared" si="459"/>
        <v>1</v>
      </c>
      <c r="JA776" s="24">
        <f t="shared" si="460"/>
        <v>0.50387828162291171</v>
      </c>
      <c r="JB776" s="65">
        <f t="shared" si="461"/>
        <v>0.94741267086135816</v>
      </c>
      <c r="JC776" s="22">
        <f t="shared" si="462"/>
        <v>0</v>
      </c>
      <c r="JD776" s="22">
        <f t="shared" si="463"/>
        <v>0</v>
      </c>
      <c r="JE776" s="22">
        <f t="shared" si="464"/>
        <v>0</v>
      </c>
      <c r="JF776" s="22">
        <f t="shared" si="465"/>
        <v>0</v>
      </c>
      <c r="JG776" s="22">
        <f t="shared" si="466"/>
        <v>0</v>
      </c>
      <c r="JH776" s="22">
        <f t="shared" si="467"/>
        <v>0</v>
      </c>
      <c r="JI776" t="s">
        <v>7085</v>
      </c>
    </row>
    <row r="777" spans="1:269" x14ac:dyDescent="0.55000000000000004">
      <c r="A777" t="s">
        <v>2291</v>
      </c>
      <c r="B777" t="s">
        <v>2291</v>
      </c>
      <c r="C777" t="s">
        <v>1843</v>
      </c>
      <c r="D777" t="s">
        <v>258</v>
      </c>
      <c r="E777" t="s">
        <v>313</v>
      </c>
      <c r="F777" t="s">
        <v>2292</v>
      </c>
      <c r="G777" t="s">
        <v>2293</v>
      </c>
      <c r="H777" t="s">
        <v>2294</v>
      </c>
      <c r="I777">
        <v>2</v>
      </c>
      <c r="J777">
        <v>4</v>
      </c>
      <c r="K777">
        <v>2</v>
      </c>
      <c r="L777">
        <v>0</v>
      </c>
      <c r="M777">
        <v>0</v>
      </c>
      <c r="N777">
        <v>0</v>
      </c>
      <c r="O777">
        <v>3</v>
      </c>
      <c r="P777">
        <v>3</v>
      </c>
      <c r="Q777">
        <v>2</v>
      </c>
      <c r="R777">
        <v>2</v>
      </c>
      <c r="S777">
        <v>4</v>
      </c>
      <c r="T777">
        <v>4</v>
      </c>
      <c r="U777">
        <v>2</v>
      </c>
      <c r="V777">
        <v>3</v>
      </c>
      <c r="W777">
        <v>2</v>
      </c>
      <c r="X777">
        <v>2</v>
      </c>
      <c r="Y777">
        <v>1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1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2</v>
      </c>
      <c r="AN777">
        <v>2</v>
      </c>
      <c r="AO777">
        <v>1</v>
      </c>
      <c r="AP777">
        <v>1</v>
      </c>
      <c r="AQ777">
        <v>2</v>
      </c>
      <c r="AR777">
        <v>2</v>
      </c>
      <c r="AS777">
        <v>1</v>
      </c>
      <c r="AT777">
        <v>2</v>
      </c>
      <c r="AU777">
        <v>1</v>
      </c>
      <c r="AV777">
        <v>1</v>
      </c>
      <c r="AW777">
        <v>1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17.8</v>
      </c>
      <c r="CH777">
        <v>10.1</v>
      </c>
      <c r="CI777">
        <v>0</v>
      </c>
      <c r="CJ777">
        <v>40.648000000000003</v>
      </c>
      <c r="CK777">
        <v>366</v>
      </c>
      <c r="CL777" t="s">
        <v>2295</v>
      </c>
      <c r="CM777">
        <v>0</v>
      </c>
      <c r="CN777">
        <v>17.911000000000001</v>
      </c>
      <c r="CQ777" t="s">
        <v>234</v>
      </c>
      <c r="CR777" t="s">
        <v>234</v>
      </c>
      <c r="CS777" t="s">
        <v>234</v>
      </c>
      <c r="CT777" t="s">
        <v>234</v>
      </c>
      <c r="CU777" t="s">
        <v>235</v>
      </c>
      <c r="CV777" t="s">
        <v>235</v>
      </c>
      <c r="CW777" t="s">
        <v>234</v>
      </c>
      <c r="CX777" t="s">
        <v>235</v>
      </c>
      <c r="CY777" t="s">
        <v>235</v>
      </c>
      <c r="CZ777" t="s">
        <v>235</v>
      </c>
      <c r="DA777" t="s">
        <v>234</v>
      </c>
      <c r="DG777" t="s">
        <v>234</v>
      </c>
      <c r="DM777">
        <v>0</v>
      </c>
      <c r="DN777">
        <v>0</v>
      </c>
      <c r="DO777">
        <v>13.9</v>
      </c>
      <c r="DP777">
        <v>13.9</v>
      </c>
      <c r="DQ777">
        <v>10.4</v>
      </c>
      <c r="DR777">
        <v>10.4</v>
      </c>
      <c r="DS777">
        <v>17.8</v>
      </c>
      <c r="DT777">
        <v>17.8</v>
      </c>
      <c r="DU777">
        <v>10.4</v>
      </c>
      <c r="DV777">
        <v>13.9</v>
      </c>
      <c r="DW777">
        <v>7.4</v>
      </c>
      <c r="DX777">
        <v>7.4</v>
      </c>
      <c r="DY777">
        <v>3.6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3.8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9850900</v>
      </c>
      <c r="EL777">
        <v>0</v>
      </c>
      <c r="EM777">
        <v>0</v>
      </c>
      <c r="EN777">
        <v>615550</v>
      </c>
      <c r="EO777">
        <v>587210</v>
      </c>
      <c r="EP777">
        <v>320850</v>
      </c>
      <c r="EQ777">
        <v>205440</v>
      </c>
      <c r="ER777">
        <v>2117400</v>
      </c>
      <c r="ES777">
        <v>2325200</v>
      </c>
      <c r="ET777">
        <v>749890</v>
      </c>
      <c r="EU777">
        <v>966610</v>
      </c>
      <c r="EV777">
        <v>948680</v>
      </c>
      <c r="EW777">
        <v>821300</v>
      </c>
      <c r="EX777">
        <v>192760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241270</v>
      </c>
      <c r="FM777">
        <v>267550</v>
      </c>
      <c r="FN777">
        <v>323200</v>
      </c>
      <c r="FO777">
        <v>226250</v>
      </c>
      <c r="FP777">
        <v>313990</v>
      </c>
      <c r="FQ777">
        <v>310510</v>
      </c>
      <c r="FR777">
        <v>426350</v>
      </c>
      <c r="FS777">
        <v>297190</v>
      </c>
      <c r="FT777">
        <v>310420</v>
      </c>
      <c r="FU777">
        <v>231560</v>
      </c>
      <c r="FV777">
        <v>173160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 s="285">
        <f t="shared" si="432"/>
        <v>0</v>
      </c>
      <c r="GK777">
        <v>0</v>
      </c>
      <c r="GL777">
        <v>0</v>
      </c>
      <c r="GM777" s="285">
        <f t="shared" si="433"/>
        <v>0</v>
      </c>
      <c r="GN777">
        <v>0</v>
      </c>
      <c r="GO777">
        <v>0</v>
      </c>
      <c r="GP777" s="285">
        <f t="shared" si="434"/>
        <v>0</v>
      </c>
      <c r="GQ777">
        <v>3</v>
      </c>
      <c r="GR777">
        <v>2</v>
      </c>
      <c r="GS777" s="285">
        <f t="shared" si="435"/>
        <v>2.5</v>
      </c>
      <c r="GT777">
        <v>0</v>
      </c>
      <c r="GU777">
        <v>2</v>
      </c>
      <c r="GV777" s="285">
        <f t="shared" si="436"/>
        <v>1</v>
      </c>
      <c r="GW777">
        <v>1</v>
      </c>
      <c r="GX777">
        <v>1</v>
      </c>
      <c r="GY777" s="285">
        <f t="shared" si="437"/>
        <v>1</v>
      </c>
      <c r="GZ777">
        <v>0</v>
      </c>
      <c r="HA777">
        <v>0</v>
      </c>
      <c r="HB777" s="287">
        <f t="shared" si="438"/>
        <v>0</v>
      </c>
      <c r="HC777">
        <v>0</v>
      </c>
      <c r="HD777">
        <v>0</v>
      </c>
      <c r="HE777" s="287">
        <f t="shared" si="439"/>
        <v>0</v>
      </c>
      <c r="HF777">
        <v>0</v>
      </c>
      <c r="HG777">
        <v>0</v>
      </c>
      <c r="HH777" s="287">
        <f t="shared" si="440"/>
        <v>0</v>
      </c>
      <c r="HI777">
        <v>0</v>
      </c>
      <c r="HJ777">
        <v>0</v>
      </c>
      <c r="HK777" s="287">
        <f t="shared" si="441"/>
        <v>0</v>
      </c>
      <c r="HL777">
        <v>0</v>
      </c>
      <c r="HM777">
        <v>0</v>
      </c>
      <c r="HN777" s="287">
        <f t="shared" si="442"/>
        <v>0</v>
      </c>
      <c r="HO777">
        <v>0</v>
      </c>
      <c r="HP777">
        <v>0</v>
      </c>
      <c r="HQ777" s="287">
        <f t="shared" si="443"/>
        <v>0</v>
      </c>
      <c r="HR777">
        <v>9</v>
      </c>
      <c r="HV777">
        <v>297</v>
      </c>
      <c r="HW777" t="s">
        <v>2296</v>
      </c>
      <c r="HX777" t="s">
        <v>2297</v>
      </c>
      <c r="HY777" t="s">
        <v>2298</v>
      </c>
      <c r="HZ777" t="s">
        <v>2299</v>
      </c>
      <c r="IA777" t="s">
        <v>2300</v>
      </c>
      <c r="IB777" t="s">
        <v>2301</v>
      </c>
      <c r="II777" t="s">
        <v>2293</v>
      </c>
      <c r="IJ777">
        <f t="shared" si="444"/>
        <v>0</v>
      </c>
      <c r="IK777">
        <f t="shared" si="445"/>
        <v>254410</v>
      </c>
      <c r="IL777">
        <f t="shared" si="446"/>
        <v>274725</v>
      </c>
      <c r="IM777">
        <f t="shared" si="447"/>
        <v>312250</v>
      </c>
      <c r="IN777">
        <f t="shared" si="448"/>
        <v>361770</v>
      </c>
      <c r="IO777">
        <f t="shared" si="449"/>
        <v>270990</v>
      </c>
      <c r="IP777">
        <f t="shared" si="450"/>
        <v>173160</v>
      </c>
      <c r="IQ777">
        <f t="shared" si="451"/>
        <v>0</v>
      </c>
      <c r="IR777">
        <f t="shared" si="452"/>
        <v>0</v>
      </c>
      <c r="IS777">
        <f t="shared" si="453"/>
        <v>0</v>
      </c>
      <c r="IT777">
        <f t="shared" si="454"/>
        <v>0</v>
      </c>
      <c r="IU777">
        <f t="shared" si="455"/>
        <v>0</v>
      </c>
      <c r="IV777" t="s">
        <v>2293</v>
      </c>
      <c r="IW777" s="22">
        <f t="shared" si="456"/>
        <v>0</v>
      </c>
      <c r="IX777" s="205">
        <f t="shared" si="457"/>
        <v>0.70323686320037593</v>
      </c>
      <c r="IY777" s="144">
        <f t="shared" si="458"/>
        <v>0.75939132598059544</v>
      </c>
      <c r="IZ777" s="220">
        <f t="shared" si="459"/>
        <v>0.86311745031373521</v>
      </c>
      <c r="JA777" s="19">
        <f t="shared" si="460"/>
        <v>1</v>
      </c>
      <c r="JB777" s="161">
        <f t="shared" si="461"/>
        <v>0.74906708682311962</v>
      </c>
      <c r="JC777" s="132">
        <f t="shared" si="462"/>
        <v>0.4786466539514056</v>
      </c>
      <c r="JD777" s="22">
        <f t="shared" si="463"/>
        <v>0</v>
      </c>
      <c r="JE777" s="22">
        <f t="shared" si="464"/>
        <v>0</v>
      </c>
      <c r="JF777" s="22">
        <f t="shared" si="465"/>
        <v>0</v>
      </c>
      <c r="JG777" s="22">
        <f t="shared" si="466"/>
        <v>0</v>
      </c>
      <c r="JH777" s="22">
        <f t="shared" si="467"/>
        <v>0</v>
      </c>
      <c r="JI777" t="s">
        <v>2293</v>
      </c>
    </row>
    <row r="778" spans="1:269" x14ac:dyDescent="0.55000000000000004">
      <c r="A778" t="s">
        <v>9132</v>
      </c>
      <c r="B778" t="s">
        <v>9132</v>
      </c>
      <c r="C778">
        <v>2</v>
      </c>
      <c r="D778">
        <v>2</v>
      </c>
      <c r="E778">
        <v>1</v>
      </c>
      <c r="F778" t="s">
        <v>9133</v>
      </c>
      <c r="G778" t="s">
        <v>9134</v>
      </c>
      <c r="H778" t="s">
        <v>9135</v>
      </c>
      <c r="I778">
        <v>1</v>
      </c>
      <c r="J778">
        <v>2</v>
      </c>
      <c r="K778">
        <v>2</v>
      </c>
      <c r="L778">
        <v>1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2</v>
      </c>
      <c r="U778">
        <v>0</v>
      </c>
      <c r="V778">
        <v>0</v>
      </c>
      <c r="W778">
        <v>2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2</v>
      </c>
      <c r="AR778">
        <v>2</v>
      </c>
      <c r="AS778">
        <v>0</v>
      </c>
      <c r="AT778">
        <v>0</v>
      </c>
      <c r="AU778">
        <v>2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1</v>
      </c>
      <c r="BP778">
        <v>1</v>
      </c>
      <c r="BQ778">
        <v>0</v>
      </c>
      <c r="BR778">
        <v>0</v>
      </c>
      <c r="BS778">
        <v>1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6.3</v>
      </c>
      <c r="CH778">
        <v>6.3</v>
      </c>
      <c r="CI778">
        <v>3.4</v>
      </c>
      <c r="CJ778">
        <v>56.506</v>
      </c>
      <c r="CK778">
        <v>524</v>
      </c>
      <c r="CL778">
        <v>524</v>
      </c>
      <c r="CM778">
        <v>0</v>
      </c>
      <c r="CN778">
        <v>22.417999999999999</v>
      </c>
      <c r="CU778" t="s">
        <v>235</v>
      </c>
      <c r="CV778" t="s">
        <v>235</v>
      </c>
      <c r="CY778" t="s">
        <v>234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6.3</v>
      </c>
      <c r="DT778">
        <v>6.3</v>
      </c>
      <c r="DU778">
        <v>0</v>
      </c>
      <c r="DV778">
        <v>0</v>
      </c>
      <c r="DW778">
        <v>6.3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9732300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3456800</v>
      </c>
      <c r="ES778">
        <v>3595200</v>
      </c>
      <c r="ET778">
        <v>0</v>
      </c>
      <c r="EU778">
        <v>0</v>
      </c>
      <c r="EV778">
        <v>2680300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724550</v>
      </c>
      <c r="FQ778">
        <v>642790</v>
      </c>
      <c r="FR778">
        <v>0</v>
      </c>
      <c r="FS778">
        <v>0</v>
      </c>
      <c r="FT778">
        <v>516200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 s="285">
        <f t="shared" si="432"/>
        <v>0</v>
      </c>
      <c r="GK778">
        <v>0</v>
      </c>
      <c r="GL778">
        <v>0</v>
      </c>
      <c r="GM778" s="285">
        <f t="shared" si="433"/>
        <v>0</v>
      </c>
      <c r="GN778">
        <v>0</v>
      </c>
      <c r="GO778">
        <v>0</v>
      </c>
      <c r="GP778" s="285">
        <f t="shared" si="434"/>
        <v>0</v>
      </c>
      <c r="GQ778">
        <v>1</v>
      </c>
      <c r="GR778">
        <v>1</v>
      </c>
      <c r="GS778" s="285">
        <f t="shared" si="435"/>
        <v>1</v>
      </c>
      <c r="GT778">
        <v>0</v>
      </c>
      <c r="GU778">
        <v>0</v>
      </c>
      <c r="GV778" s="285">
        <f t="shared" si="436"/>
        <v>0</v>
      </c>
      <c r="GW778">
        <v>0</v>
      </c>
      <c r="GX778">
        <v>0</v>
      </c>
      <c r="GY778" s="285">
        <f t="shared" si="437"/>
        <v>0</v>
      </c>
      <c r="GZ778">
        <v>0</v>
      </c>
      <c r="HA778">
        <v>0</v>
      </c>
      <c r="HB778" s="287">
        <f t="shared" si="438"/>
        <v>0</v>
      </c>
      <c r="HC778">
        <v>0</v>
      </c>
      <c r="HD778">
        <v>0</v>
      </c>
      <c r="HE778" s="287">
        <f t="shared" si="439"/>
        <v>0</v>
      </c>
      <c r="HF778">
        <v>0</v>
      </c>
      <c r="HG778">
        <v>0</v>
      </c>
      <c r="HH778" s="287">
        <f t="shared" si="440"/>
        <v>0</v>
      </c>
      <c r="HI778">
        <v>0</v>
      </c>
      <c r="HJ778">
        <v>0</v>
      </c>
      <c r="HK778" s="287">
        <f t="shared" si="441"/>
        <v>0</v>
      </c>
      <c r="HL778">
        <v>0</v>
      </c>
      <c r="HM778">
        <v>0</v>
      </c>
      <c r="HN778" s="287">
        <f t="shared" si="442"/>
        <v>0</v>
      </c>
      <c r="HO778">
        <v>0</v>
      </c>
      <c r="HP778">
        <v>0</v>
      </c>
      <c r="HQ778" s="287">
        <f t="shared" si="443"/>
        <v>0</v>
      </c>
      <c r="HR778">
        <v>2</v>
      </c>
      <c r="HV778">
        <v>1109</v>
      </c>
      <c r="HW778" t="s">
        <v>9136</v>
      </c>
      <c r="HX778" t="s">
        <v>264</v>
      </c>
      <c r="HY778" t="s">
        <v>9137</v>
      </c>
      <c r="HZ778" t="s">
        <v>9138</v>
      </c>
      <c r="IA778" t="s">
        <v>9139</v>
      </c>
      <c r="IB778" t="s">
        <v>9139</v>
      </c>
      <c r="II778" t="s">
        <v>9134</v>
      </c>
      <c r="IJ778">
        <f t="shared" si="444"/>
        <v>0</v>
      </c>
      <c r="IK778">
        <f t="shared" si="445"/>
        <v>0</v>
      </c>
      <c r="IL778">
        <f t="shared" si="446"/>
        <v>0</v>
      </c>
      <c r="IM778">
        <f t="shared" si="447"/>
        <v>683670</v>
      </c>
      <c r="IN778">
        <f t="shared" si="448"/>
        <v>0</v>
      </c>
      <c r="IO778">
        <f t="shared" si="449"/>
        <v>516200</v>
      </c>
      <c r="IP778">
        <f t="shared" si="450"/>
        <v>0</v>
      </c>
      <c r="IQ778">
        <f t="shared" si="451"/>
        <v>0</v>
      </c>
      <c r="IR778">
        <f t="shared" si="452"/>
        <v>0</v>
      </c>
      <c r="IS778">
        <f t="shared" si="453"/>
        <v>0</v>
      </c>
      <c r="IT778">
        <f t="shared" si="454"/>
        <v>0</v>
      </c>
      <c r="IU778">
        <f t="shared" si="455"/>
        <v>0</v>
      </c>
      <c r="IV778" t="s">
        <v>9134</v>
      </c>
      <c r="IW778" s="22">
        <f t="shared" si="456"/>
        <v>0</v>
      </c>
      <c r="IX778" s="22">
        <f t="shared" si="457"/>
        <v>0</v>
      </c>
      <c r="IY778" s="22">
        <f t="shared" si="458"/>
        <v>0</v>
      </c>
      <c r="IZ778" s="19">
        <f t="shared" si="459"/>
        <v>1</v>
      </c>
      <c r="JA778" s="22">
        <f t="shared" si="460"/>
        <v>0</v>
      </c>
      <c r="JB778" s="145">
        <f t="shared" si="461"/>
        <v>0.75504263752980239</v>
      </c>
      <c r="JC778" s="22">
        <f t="shared" si="462"/>
        <v>0</v>
      </c>
      <c r="JD778" s="22">
        <f t="shared" si="463"/>
        <v>0</v>
      </c>
      <c r="JE778" s="22">
        <f t="shared" si="464"/>
        <v>0</v>
      </c>
      <c r="JF778" s="22">
        <f t="shared" si="465"/>
        <v>0</v>
      </c>
      <c r="JG778" s="22">
        <f t="shared" si="466"/>
        <v>0</v>
      </c>
      <c r="JH778" s="22">
        <f t="shared" si="467"/>
        <v>0</v>
      </c>
      <c r="JI778" t="s">
        <v>9134</v>
      </c>
    </row>
    <row r="779" spans="1:269" x14ac:dyDescent="0.55000000000000004">
      <c r="A779" t="s">
        <v>1511</v>
      </c>
      <c r="B779" t="s">
        <v>1511</v>
      </c>
      <c r="C779">
        <v>3</v>
      </c>
      <c r="D779">
        <v>3</v>
      </c>
      <c r="E779">
        <v>3</v>
      </c>
      <c r="F779" t="s">
        <v>1512</v>
      </c>
      <c r="G779" t="s">
        <v>1513</v>
      </c>
      <c r="H779" t="s">
        <v>1514</v>
      </c>
      <c r="I779">
        <v>1</v>
      </c>
      <c r="J779">
        <v>3</v>
      </c>
      <c r="K779">
        <v>3</v>
      </c>
      <c r="L779">
        <v>3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3</v>
      </c>
      <c r="U779">
        <v>1</v>
      </c>
      <c r="V779">
        <v>1</v>
      </c>
      <c r="W779">
        <v>2</v>
      </c>
      <c r="X779">
        <v>1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3</v>
      </c>
      <c r="AR779">
        <v>3</v>
      </c>
      <c r="AS779">
        <v>1</v>
      </c>
      <c r="AT779">
        <v>1</v>
      </c>
      <c r="AU779">
        <v>2</v>
      </c>
      <c r="AV779">
        <v>1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3</v>
      </c>
      <c r="BP779">
        <v>3</v>
      </c>
      <c r="BQ779">
        <v>1</v>
      </c>
      <c r="BR779">
        <v>1</v>
      </c>
      <c r="BS779">
        <v>2</v>
      </c>
      <c r="BT779">
        <v>1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9.6999999999999993</v>
      </c>
      <c r="CH779">
        <v>9.6999999999999993</v>
      </c>
      <c r="CI779">
        <v>9.6999999999999993</v>
      </c>
      <c r="CJ779">
        <v>51.511000000000003</v>
      </c>
      <c r="CK779">
        <v>453</v>
      </c>
      <c r="CL779">
        <v>453</v>
      </c>
      <c r="CM779">
        <v>0</v>
      </c>
      <c r="CN779">
        <v>20.547999999999998</v>
      </c>
      <c r="CU779" t="s">
        <v>235</v>
      </c>
      <c r="CV779" t="s">
        <v>235</v>
      </c>
      <c r="CW779" t="s">
        <v>234</v>
      </c>
      <c r="CX779" t="s">
        <v>234</v>
      </c>
      <c r="CY779" t="s">
        <v>234</v>
      </c>
      <c r="CZ779" t="s">
        <v>234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9.6999999999999993</v>
      </c>
      <c r="DT779">
        <v>9.6999999999999993</v>
      </c>
      <c r="DU779">
        <v>2</v>
      </c>
      <c r="DV779">
        <v>2</v>
      </c>
      <c r="DW779">
        <v>4.5999999999999996</v>
      </c>
      <c r="DX779">
        <v>2.6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9722800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4059500</v>
      </c>
      <c r="ES779">
        <v>4433700</v>
      </c>
      <c r="ET779">
        <v>138800</v>
      </c>
      <c r="EU779">
        <v>130240</v>
      </c>
      <c r="EV779">
        <v>711850</v>
      </c>
      <c r="EW779">
        <v>248730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666000</v>
      </c>
      <c r="FQ779">
        <v>630220</v>
      </c>
      <c r="FR779">
        <v>188750</v>
      </c>
      <c r="FS779">
        <v>172400</v>
      </c>
      <c r="FT779">
        <v>145650</v>
      </c>
      <c r="FU779">
        <v>114950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 s="285">
        <f t="shared" si="432"/>
        <v>0</v>
      </c>
      <c r="GK779">
        <v>0</v>
      </c>
      <c r="GL779">
        <v>0</v>
      </c>
      <c r="GM779" s="285">
        <f t="shared" si="433"/>
        <v>0</v>
      </c>
      <c r="GN779">
        <v>0</v>
      </c>
      <c r="GO779">
        <v>0</v>
      </c>
      <c r="GP779" s="285">
        <f t="shared" si="434"/>
        <v>0</v>
      </c>
      <c r="GQ779">
        <v>2</v>
      </c>
      <c r="GR779">
        <v>2</v>
      </c>
      <c r="GS779" s="285">
        <f t="shared" si="435"/>
        <v>2</v>
      </c>
      <c r="GT779">
        <v>0</v>
      </c>
      <c r="GU779">
        <v>0</v>
      </c>
      <c r="GV779" s="285">
        <f t="shared" si="436"/>
        <v>0</v>
      </c>
      <c r="GW779">
        <v>0</v>
      </c>
      <c r="GX779">
        <v>0</v>
      </c>
      <c r="GY779" s="285">
        <f t="shared" si="437"/>
        <v>0</v>
      </c>
      <c r="GZ779">
        <v>0</v>
      </c>
      <c r="HA779">
        <v>0</v>
      </c>
      <c r="HB779" s="287">
        <f t="shared" si="438"/>
        <v>0</v>
      </c>
      <c r="HC779">
        <v>0</v>
      </c>
      <c r="HD779">
        <v>0</v>
      </c>
      <c r="HE779" s="287">
        <f t="shared" si="439"/>
        <v>0</v>
      </c>
      <c r="HF779">
        <v>0</v>
      </c>
      <c r="HG779">
        <v>0</v>
      </c>
      <c r="HH779" s="287">
        <f t="shared" si="440"/>
        <v>0</v>
      </c>
      <c r="HI779">
        <v>0</v>
      </c>
      <c r="HJ779">
        <v>0</v>
      </c>
      <c r="HK779" s="287">
        <f t="shared" si="441"/>
        <v>0</v>
      </c>
      <c r="HL779">
        <v>0</v>
      </c>
      <c r="HM779">
        <v>0</v>
      </c>
      <c r="HN779" s="287">
        <f t="shared" si="442"/>
        <v>0</v>
      </c>
      <c r="HO779">
        <v>0</v>
      </c>
      <c r="HP779">
        <v>0</v>
      </c>
      <c r="HQ779" s="287">
        <f t="shared" si="443"/>
        <v>0</v>
      </c>
      <c r="HR779">
        <v>4</v>
      </c>
      <c r="HV779">
        <v>211</v>
      </c>
      <c r="HW779" t="s">
        <v>1515</v>
      </c>
      <c r="HX779" t="s">
        <v>302</v>
      </c>
      <c r="HY779" t="s">
        <v>1516</v>
      </c>
      <c r="HZ779" t="s">
        <v>1517</v>
      </c>
      <c r="IA779" t="s">
        <v>1518</v>
      </c>
      <c r="IB779" t="s">
        <v>1519</v>
      </c>
      <c r="II779" t="s">
        <v>1513</v>
      </c>
      <c r="IJ779">
        <f t="shared" si="444"/>
        <v>0</v>
      </c>
      <c r="IK779">
        <f t="shared" si="445"/>
        <v>0</v>
      </c>
      <c r="IL779">
        <f t="shared" si="446"/>
        <v>0</v>
      </c>
      <c r="IM779">
        <f t="shared" si="447"/>
        <v>648110</v>
      </c>
      <c r="IN779">
        <f t="shared" si="448"/>
        <v>180575</v>
      </c>
      <c r="IO779">
        <f t="shared" si="449"/>
        <v>130300</v>
      </c>
      <c r="IP779">
        <f t="shared" si="450"/>
        <v>0</v>
      </c>
      <c r="IQ779">
        <f t="shared" si="451"/>
        <v>0</v>
      </c>
      <c r="IR779">
        <f t="shared" si="452"/>
        <v>0</v>
      </c>
      <c r="IS779">
        <f t="shared" si="453"/>
        <v>0</v>
      </c>
      <c r="IT779">
        <f t="shared" si="454"/>
        <v>0</v>
      </c>
      <c r="IU779">
        <f t="shared" si="455"/>
        <v>0</v>
      </c>
      <c r="IV779" t="s">
        <v>1513</v>
      </c>
      <c r="IW779" s="22">
        <f t="shared" si="456"/>
        <v>0</v>
      </c>
      <c r="IX779" s="22">
        <f t="shared" si="457"/>
        <v>0</v>
      </c>
      <c r="IY779" s="22">
        <f t="shared" si="458"/>
        <v>0</v>
      </c>
      <c r="IZ779" s="19">
        <f t="shared" si="459"/>
        <v>1</v>
      </c>
      <c r="JA779" s="149">
        <f t="shared" si="460"/>
        <v>0.27861782722068784</v>
      </c>
      <c r="JB779" s="30">
        <f t="shared" si="461"/>
        <v>0.20104611871441577</v>
      </c>
      <c r="JC779" s="22">
        <f t="shared" si="462"/>
        <v>0</v>
      </c>
      <c r="JD779" s="22">
        <f t="shared" si="463"/>
        <v>0</v>
      </c>
      <c r="JE779" s="22">
        <f t="shared" si="464"/>
        <v>0</v>
      </c>
      <c r="JF779" s="22">
        <f t="shared" si="465"/>
        <v>0</v>
      </c>
      <c r="JG779" s="22">
        <f t="shared" si="466"/>
        <v>0</v>
      </c>
      <c r="JH779" s="22">
        <f t="shared" si="467"/>
        <v>0</v>
      </c>
      <c r="JI779" t="s">
        <v>1513</v>
      </c>
    </row>
    <row r="780" spans="1:269" x14ac:dyDescent="0.55000000000000004">
      <c r="A780" t="s">
        <v>8732</v>
      </c>
      <c r="B780" t="s">
        <v>8733</v>
      </c>
      <c r="C780" t="s">
        <v>1056</v>
      </c>
      <c r="D780" t="s">
        <v>1056</v>
      </c>
      <c r="E780" t="s">
        <v>1056</v>
      </c>
      <c r="F780" t="s">
        <v>8734</v>
      </c>
      <c r="G780" t="s">
        <v>8735</v>
      </c>
      <c r="H780" t="s">
        <v>8736</v>
      </c>
      <c r="I780">
        <v>2</v>
      </c>
      <c r="J780">
        <v>3</v>
      </c>
      <c r="K780">
        <v>3</v>
      </c>
      <c r="L780">
        <v>3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1</v>
      </c>
      <c r="S780">
        <v>3</v>
      </c>
      <c r="T780">
        <v>3</v>
      </c>
      <c r="U780">
        <v>0</v>
      </c>
      <c r="V780">
        <v>1</v>
      </c>
      <c r="W780">
        <v>3</v>
      </c>
      <c r="X780">
        <v>2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1</v>
      </c>
      <c r="AQ780">
        <v>3</v>
      </c>
      <c r="AR780">
        <v>3</v>
      </c>
      <c r="AS780">
        <v>0</v>
      </c>
      <c r="AT780">
        <v>1</v>
      </c>
      <c r="AU780">
        <v>3</v>
      </c>
      <c r="AV780">
        <v>2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1</v>
      </c>
      <c r="BO780">
        <v>3</v>
      </c>
      <c r="BP780">
        <v>3</v>
      </c>
      <c r="BQ780">
        <v>0</v>
      </c>
      <c r="BR780">
        <v>1</v>
      </c>
      <c r="BS780">
        <v>3</v>
      </c>
      <c r="BT780">
        <v>2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9.6</v>
      </c>
      <c r="CH780">
        <v>9.6</v>
      </c>
      <c r="CI780">
        <v>9.6</v>
      </c>
      <c r="CJ780">
        <v>42.823</v>
      </c>
      <c r="CK780">
        <v>375</v>
      </c>
      <c r="CL780" t="s">
        <v>8737</v>
      </c>
      <c r="CM780">
        <v>0</v>
      </c>
      <c r="CN780">
        <v>31.681999999999999</v>
      </c>
      <c r="CT780" t="s">
        <v>234</v>
      </c>
      <c r="CU780" t="s">
        <v>235</v>
      </c>
      <c r="CV780" t="s">
        <v>235</v>
      </c>
      <c r="CX780" t="s">
        <v>234</v>
      </c>
      <c r="CY780" t="s">
        <v>235</v>
      </c>
      <c r="CZ780" t="s">
        <v>235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2.7</v>
      </c>
      <c r="DS780">
        <v>9.6</v>
      </c>
      <c r="DT780">
        <v>9.6</v>
      </c>
      <c r="DU780">
        <v>0</v>
      </c>
      <c r="DV780">
        <v>2.7</v>
      </c>
      <c r="DW780">
        <v>9.6</v>
      </c>
      <c r="DX780">
        <v>7.5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9648500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86123</v>
      </c>
      <c r="ER780">
        <v>1150300</v>
      </c>
      <c r="ES780">
        <v>2137800</v>
      </c>
      <c r="ET780">
        <v>0</v>
      </c>
      <c r="EU780">
        <v>175200</v>
      </c>
      <c r="EV780">
        <v>3817000</v>
      </c>
      <c r="EW780">
        <v>2282100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0</v>
      </c>
      <c r="FO780">
        <v>151280</v>
      </c>
      <c r="FP780">
        <v>237120</v>
      </c>
      <c r="FQ780">
        <v>334180</v>
      </c>
      <c r="FR780">
        <v>0</v>
      </c>
      <c r="FS780">
        <v>166380</v>
      </c>
      <c r="FT780">
        <v>648680</v>
      </c>
      <c r="FU780">
        <v>386290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 s="285">
        <f t="shared" si="432"/>
        <v>0</v>
      </c>
      <c r="GK780">
        <v>0</v>
      </c>
      <c r="GL780">
        <v>0</v>
      </c>
      <c r="GM780" s="285">
        <f t="shared" si="433"/>
        <v>0</v>
      </c>
      <c r="GN780">
        <v>0</v>
      </c>
      <c r="GO780">
        <v>0</v>
      </c>
      <c r="GP780" s="285">
        <f t="shared" si="434"/>
        <v>0</v>
      </c>
      <c r="GQ780">
        <v>2</v>
      </c>
      <c r="GR780">
        <v>3</v>
      </c>
      <c r="GS780" s="285">
        <f t="shared" si="435"/>
        <v>2.5</v>
      </c>
      <c r="GT780">
        <v>0</v>
      </c>
      <c r="GU780">
        <v>0</v>
      </c>
      <c r="GV780" s="285">
        <f t="shared" si="436"/>
        <v>0</v>
      </c>
      <c r="GW780">
        <v>2</v>
      </c>
      <c r="GX780">
        <v>1</v>
      </c>
      <c r="GY780" s="285">
        <f t="shared" si="437"/>
        <v>1.5</v>
      </c>
      <c r="GZ780">
        <v>0</v>
      </c>
      <c r="HA780">
        <v>0</v>
      </c>
      <c r="HB780" s="287">
        <f t="shared" si="438"/>
        <v>0</v>
      </c>
      <c r="HC780">
        <v>0</v>
      </c>
      <c r="HD780">
        <v>0</v>
      </c>
      <c r="HE780" s="287">
        <f t="shared" si="439"/>
        <v>0</v>
      </c>
      <c r="HF780">
        <v>0</v>
      </c>
      <c r="HG780">
        <v>0</v>
      </c>
      <c r="HH780" s="287">
        <f t="shared" si="440"/>
        <v>0</v>
      </c>
      <c r="HI780">
        <v>0</v>
      </c>
      <c r="HJ780">
        <v>0</v>
      </c>
      <c r="HK780" s="287">
        <f t="shared" si="441"/>
        <v>0</v>
      </c>
      <c r="HL780">
        <v>0</v>
      </c>
      <c r="HM780">
        <v>0</v>
      </c>
      <c r="HN780" s="287">
        <f t="shared" si="442"/>
        <v>0</v>
      </c>
      <c r="HO780">
        <v>0</v>
      </c>
      <c r="HP780">
        <v>0</v>
      </c>
      <c r="HQ780" s="287">
        <f t="shared" si="443"/>
        <v>0</v>
      </c>
      <c r="HR780">
        <v>8</v>
      </c>
      <c r="HV780">
        <v>1055</v>
      </c>
      <c r="HW780" t="s">
        <v>8738</v>
      </c>
      <c r="HX780" t="s">
        <v>302</v>
      </c>
      <c r="HY780" t="s">
        <v>8739</v>
      </c>
      <c r="HZ780" t="s">
        <v>8740</v>
      </c>
      <c r="IA780" t="s">
        <v>8741</v>
      </c>
      <c r="IB780" t="s">
        <v>8742</v>
      </c>
      <c r="II780" t="s">
        <v>8735</v>
      </c>
      <c r="IJ780">
        <f t="shared" si="444"/>
        <v>0</v>
      </c>
      <c r="IK780">
        <f t="shared" si="445"/>
        <v>0</v>
      </c>
      <c r="IL780">
        <f t="shared" si="446"/>
        <v>151280</v>
      </c>
      <c r="IM780">
        <f t="shared" si="447"/>
        <v>285650</v>
      </c>
      <c r="IN780">
        <f t="shared" si="448"/>
        <v>166380</v>
      </c>
      <c r="IO780">
        <f t="shared" si="449"/>
        <v>517485</v>
      </c>
      <c r="IP780">
        <f t="shared" si="450"/>
        <v>0</v>
      </c>
      <c r="IQ780">
        <f t="shared" si="451"/>
        <v>0</v>
      </c>
      <c r="IR780">
        <f t="shared" si="452"/>
        <v>0</v>
      </c>
      <c r="IS780">
        <f t="shared" si="453"/>
        <v>0</v>
      </c>
      <c r="IT780">
        <f t="shared" si="454"/>
        <v>0</v>
      </c>
      <c r="IU780">
        <f t="shared" si="455"/>
        <v>0</v>
      </c>
      <c r="IV780" t="s">
        <v>8735</v>
      </c>
      <c r="IW780" s="22">
        <f t="shared" si="456"/>
        <v>0</v>
      </c>
      <c r="IX780" s="22">
        <f t="shared" si="457"/>
        <v>0</v>
      </c>
      <c r="IY780" s="229">
        <f t="shared" si="458"/>
        <v>0.29233697595099373</v>
      </c>
      <c r="IZ780" s="90">
        <f t="shared" si="459"/>
        <v>0.55199667623216131</v>
      </c>
      <c r="JA780" s="50">
        <f t="shared" si="460"/>
        <v>0.32151656569755643</v>
      </c>
      <c r="JB780" s="19">
        <f t="shared" si="461"/>
        <v>1</v>
      </c>
      <c r="JC780" s="22">
        <f t="shared" si="462"/>
        <v>0</v>
      </c>
      <c r="JD780" s="22">
        <f t="shared" si="463"/>
        <v>0</v>
      </c>
      <c r="JE780" s="22">
        <f t="shared" si="464"/>
        <v>0</v>
      </c>
      <c r="JF780" s="22">
        <f t="shared" si="465"/>
        <v>0</v>
      </c>
      <c r="JG780" s="22">
        <f t="shared" si="466"/>
        <v>0</v>
      </c>
      <c r="JH780" s="22">
        <f t="shared" si="467"/>
        <v>0</v>
      </c>
      <c r="JI780" t="s">
        <v>8735</v>
      </c>
    </row>
    <row r="781" spans="1:269" x14ac:dyDescent="0.55000000000000004">
      <c r="A781" t="s">
        <v>5830</v>
      </c>
      <c r="B781" t="s">
        <v>5830</v>
      </c>
      <c r="C781">
        <v>2</v>
      </c>
      <c r="D781">
        <v>2</v>
      </c>
      <c r="E781">
        <v>2</v>
      </c>
      <c r="F781" t="s">
        <v>5831</v>
      </c>
      <c r="G781" t="s">
        <v>5832</v>
      </c>
      <c r="H781" t="s">
        <v>5833</v>
      </c>
      <c r="I781">
        <v>1</v>
      </c>
      <c r="J781">
        <v>2</v>
      </c>
      <c r="K781">
        <v>2</v>
      </c>
      <c r="L781">
        <v>2</v>
      </c>
      <c r="M781">
        <v>1</v>
      </c>
      <c r="N781">
        <v>1</v>
      </c>
      <c r="O781">
        <v>2</v>
      </c>
      <c r="P781">
        <v>2</v>
      </c>
      <c r="Q781">
        <v>2</v>
      </c>
      <c r="R781">
        <v>2</v>
      </c>
      <c r="S781">
        <v>2</v>
      </c>
      <c r="T781">
        <v>2</v>
      </c>
      <c r="U781">
        <v>2</v>
      </c>
      <c r="V781">
        <v>1</v>
      </c>
      <c r="W781">
        <v>0</v>
      </c>
      <c r="X781">
        <v>1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1</v>
      </c>
      <c r="AL781">
        <v>1</v>
      </c>
      <c r="AM781">
        <v>2</v>
      </c>
      <c r="AN781">
        <v>2</v>
      </c>
      <c r="AO781">
        <v>2</v>
      </c>
      <c r="AP781">
        <v>2</v>
      </c>
      <c r="AQ781">
        <v>2</v>
      </c>
      <c r="AR781">
        <v>2</v>
      </c>
      <c r="AS781">
        <v>2</v>
      </c>
      <c r="AT781">
        <v>1</v>
      </c>
      <c r="AU781">
        <v>0</v>
      </c>
      <c r="AV781">
        <v>1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1</v>
      </c>
      <c r="BJ781">
        <v>1</v>
      </c>
      <c r="BK781">
        <v>2</v>
      </c>
      <c r="BL781">
        <v>2</v>
      </c>
      <c r="BM781">
        <v>2</v>
      </c>
      <c r="BN781">
        <v>2</v>
      </c>
      <c r="BO781">
        <v>2</v>
      </c>
      <c r="BP781">
        <v>2</v>
      </c>
      <c r="BQ781">
        <v>2</v>
      </c>
      <c r="BR781">
        <v>1</v>
      </c>
      <c r="BS781">
        <v>0</v>
      </c>
      <c r="BT781">
        <v>1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10</v>
      </c>
      <c r="CH781">
        <v>10</v>
      </c>
      <c r="CI781">
        <v>10</v>
      </c>
      <c r="CJ781">
        <v>23.670999999999999</v>
      </c>
      <c r="CK781">
        <v>210</v>
      </c>
      <c r="CL781">
        <v>210</v>
      </c>
      <c r="CM781">
        <v>1.1506999999999999E-3</v>
      </c>
      <c r="CN781">
        <v>11.816000000000001</v>
      </c>
      <c r="CO781" t="s">
        <v>234</v>
      </c>
      <c r="CP781" t="s">
        <v>234</v>
      </c>
      <c r="CQ781" t="s">
        <v>234</v>
      </c>
      <c r="CR781" t="s">
        <v>235</v>
      </c>
      <c r="CS781" t="s">
        <v>235</v>
      </c>
      <c r="CT781" t="s">
        <v>235</v>
      </c>
      <c r="CU781" t="s">
        <v>235</v>
      </c>
      <c r="CV781" t="s">
        <v>235</v>
      </c>
      <c r="CW781" t="s">
        <v>234</v>
      </c>
      <c r="CX781" t="s">
        <v>234</v>
      </c>
      <c r="CZ781" t="s">
        <v>235</v>
      </c>
      <c r="DM781">
        <v>4.8</v>
      </c>
      <c r="DN781">
        <v>4.8</v>
      </c>
      <c r="DO781">
        <v>10</v>
      </c>
      <c r="DP781">
        <v>10</v>
      </c>
      <c r="DQ781">
        <v>10</v>
      </c>
      <c r="DR781">
        <v>10</v>
      </c>
      <c r="DS781">
        <v>10</v>
      </c>
      <c r="DT781">
        <v>10</v>
      </c>
      <c r="DU781">
        <v>10</v>
      </c>
      <c r="DV781">
        <v>4.8</v>
      </c>
      <c r="DW781">
        <v>0</v>
      </c>
      <c r="DX781">
        <v>5.2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9619500</v>
      </c>
      <c r="EL781">
        <v>381170</v>
      </c>
      <c r="EM781">
        <v>393450</v>
      </c>
      <c r="EN781">
        <v>828050</v>
      </c>
      <c r="EO781">
        <v>749350</v>
      </c>
      <c r="EP781">
        <v>906840</v>
      </c>
      <c r="EQ781">
        <v>734200</v>
      </c>
      <c r="ER781">
        <v>1872100</v>
      </c>
      <c r="ES781">
        <v>1974100</v>
      </c>
      <c r="ET781">
        <v>457910</v>
      </c>
      <c r="EU781">
        <v>239760</v>
      </c>
      <c r="EV781">
        <v>0</v>
      </c>
      <c r="EW781">
        <v>1082600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495480</v>
      </c>
      <c r="FK781">
        <v>516580</v>
      </c>
      <c r="FL781">
        <v>378010</v>
      </c>
      <c r="FM781">
        <v>395820</v>
      </c>
      <c r="FN781">
        <v>555450</v>
      </c>
      <c r="FO781">
        <v>508760</v>
      </c>
      <c r="FP781">
        <v>300390</v>
      </c>
      <c r="FQ781">
        <v>284670</v>
      </c>
      <c r="FR781">
        <v>159950</v>
      </c>
      <c r="FS781">
        <v>253040</v>
      </c>
      <c r="FT781">
        <v>0</v>
      </c>
      <c r="FU781">
        <v>305820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 s="285">
        <f t="shared" si="432"/>
        <v>0</v>
      </c>
      <c r="GK781">
        <v>0</v>
      </c>
      <c r="GL781">
        <v>1</v>
      </c>
      <c r="GM781" s="285">
        <f t="shared" si="433"/>
        <v>0.5</v>
      </c>
      <c r="GN781">
        <v>1</v>
      </c>
      <c r="GO781">
        <v>1</v>
      </c>
      <c r="GP781" s="285">
        <f t="shared" si="434"/>
        <v>1</v>
      </c>
      <c r="GQ781">
        <v>2</v>
      </c>
      <c r="GR781">
        <v>1</v>
      </c>
      <c r="GS781" s="285">
        <f t="shared" si="435"/>
        <v>1.5</v>
      </c>
      <c r="GT781">
        <v>0</v>
      </c>
      <c r="GU781">
        <v>0</v>
      </c>
      <c r="GV781" s="285">
        <f t="shared" si="436"/>
        <v>0</v>
      </c>
      <c r="GW781">
        <v>0</v>
      </c>
      <c r="GX781">
        <v>1</v>
      </c>
      <c r="GY781" s="285">
        <f t="shared" si="437"/>
        <v>0.5</v>
      </c>
      <c r="GZ781">
        <v>0</v>
      </c>
      <c r="HA781">
        <v>0</v>
      </c>
      <c r="HB781" s="287">
        <f t="shared" si="438"/>
        <v>0</v>
      </c>
      <c r="HC781">
        <v>0</v>
      </c>
      <c r="HD781">
        <v>0</v>
      </c>
      <c r="HE781" s="287">
        <f t="shared" si="439"/>
        <v>0</v>
      </c>
      <c r="HF781">
        <v>0</v>
      </c>
      <c r="HG781">
        <v>0</v>
      </c>
      <c r="HH781" s="287">
        <f t="shared" si="440"/>
        <v>0</v>
      </c>
      <c r="HI781">
        <v>0</v>
      </c>
      <c r="HJ781">
        <v>0</v>
      </c>
      <c r="HK781" s="287">
        <f t="shared" si="441"/>
        <v>0</v>
      </c>
      <c r="HL781">
        <v>0</v>
      </c>
      <c r="HM781">
        <v>0</v>
      </c>
      <c r="HN781" s="287">
        <f t="shared" si="442"/>
        <v>0</v>
      </c>
      <c r="HO781">
        <v>0</v>
      </c>
      <c r="HP781">
        <v>0</v>
      </c>
      <c r="HQ781" s="287">
        <f t="shared" si="443"/>
        <v>0</v>
      </c>
      <c r="HR781">
        <v>7</v>
      </c>
      <c r="HV781">
        <v>687</v>
      </c>
      <c r="HW781" t="s">
        <v>5834</v>
      </c>
      <c r="HX781" t="s">
        <v>264</v>
      </c>
      <c r="HY781" t="s">
        <v>5835</v>
      </c>
      <c r="HZ781" t="s">
        <v>5836</v>
      </c>
      <c r="IA781" t="s">
        <v>5837</v>
      </c>
      <c r="IB781" t="s">
        <v>5838</v>
      </c>
      <c r="II781" t="s">
        <v>5832</v>
      </c>
      <c r="IJ781">
        <f t="shared" si="444"/>
        <v>506030</v>
      </c>
      <c r="IK781">
        <f t="shared" si="445"/>
        <v>386915</v>
      </c>
      <c r="IL781">
        <f t="shared" si="446"/>
        <v>532105</v>
      </c>
      <c r="IM781">
        <f t="shared" si="447"/>
        <v>292530</v>
      </c>
      <c r="IN781">
        <f t="shared" si="448"/>
        <v>206495</v>
      </c>
      <c r="IO781">
        <f t="shared" si="449"/>
        <v>305820</v>
      </c>
      <c r="IP781">
        <f t="shared" si="450"/>
        <v>0</v>
      </c>
      <c r="IQ781">
        <f t="shared" si="451"/>
        <v>0</v>
      </c>
      <c r="IR781">
        <f t="shared" si="452"/>
        <v>0</v>
      </c>
      <c r="IS781">
        <f t="shared" si="453"/>
        <v>0</v>
      </c>
      <c r="IT781">
        <f t="shared" si="454"/>
        <v>0</v>
      </c>
      <c r="IU781">
        <f t="shared" si="455"/>
        <v>0</v>
      </c>
      <c r="IV781" t="s">
        <v>5832</v>
      </c>
      <c r="IW781" s="254">
        <f t="shared" si="456"/>
        <v>0.95099651384595141</v>
      </c>
      <c r="IX781" s="103">
        <f t="shared" si="457"/>
        <v>0.72714032004961426</v>
      </c>
      <c r="IY781" s="19">
        <f t="shared" si="458"/>
        <v>1</v>
      </c>
      <c r="IZ781" s="143">
        <f t="shared" si="459"/>
        <v>0.54975991580609085</v>
      </c>
      <c r="JA781" s="209">
        <f t="shared" si="460"/>
        <v>0.38807190310183143</v>
      </c>
      <c r="JB781" s="201">
        <f t="shared" si="461"/>
        <v>0.57473618928594916</v>
      </c>
      <c r="JC781" s="22">
        <f t="shared" si="462"/>
        <v>0</v>
      </c>
      <c r="JD781" s="22">
        <f t="shared" si="463"/>
        <v>0</v>
      </c>
      <c r="JE781" s="22">
        <f t="shared" si="464"/>
        <v>0</v>
      </c>
      <c r="JF781" s="22">
        <f t="shared" si="465"/>
        <v>0</v>
      </c>
      <c r="JG781" s="22">
        <f t="shared" si="466"/>
        <v>0</v>
      </c>
      <c r="JH781" s="22">
        <f t="shared" si="467"/>
        <v>0</v>
      </c>
      <c r="JI781" t="s">
        <v>5832</v>
      </c>
    </row>
    <row r="782" spans="1:269" x14ac:dyDescent="0.55000000000000004">
      <c r="A782" t="s">
        <v>7560</v>
      </c>
      <c r="B782" t="s">
        <v>7560</v>
      </c>
      <c r="C782">
        <v>2</v>
      </c>
      <c r="D782">
        <v>2</v>
      </c>
      <c r="E782">
        <v>2</v>
      </c>
      <c r="F782" t="s">
        <v>7561</v>
      </c>
      <c r="G782" t="s">
        <v>7562</v>
      </c>
      <c r="H782" t="s">
        <v>7563</v>
      </c>
      <c r="I782">
        <v>1</v>
      </c>
      <c r="J782">
        <v>2</v>
      </c>
      <c r="K782">
        <v>2</v>
      </c>
      <c r="L782">
        <v>2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2</v>
      </c>
      <c r="S782">
        <v>2</v>
      </c>
      <c r="T782">
        <v>2</v>
      </c>
      <c r="U782">
        <v>0</v>
      </c>
      <c r="V782">
        <v>0</v>
      </c>
      <c r="W782">
        <v>2</v>
      </c>
      <c r="X782">
        <v>1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1</v>
      </c>
      <c r="AP782">
        <v>2</v>
      </c>
      <c r="AQ782">
        <v>2</v>
      </c>
      <c r="AR782">
        <v>2</v>
      </c>
      <c r="AS782">
        <v>0</v>
      </c>
      <c r="AT782">
        <v>0</v>
      </c>
      <c r="AU782">
        <v>2</v>
      </c>
      <c r="AV782">
        <v>1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1</v>
      </c>
      <c r="BN782">
        <v>2</v>
      </c>
      <c r="BO782">
        <v>2</v>
      </c>
      <c r="BP782">
        <v>2</v>
      </c>
      <c r="BQ782">
        <v>0</v>
      </c>
      <c r="BR782">
        <v>0</v>
      </c>
      <c r="BS782">
        <v>2</v>
      </c>
      <c r="BT782">
        <v>1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1.5</v>
      </c>
      <c r="CH782">
        <v>1.5</v>
      </c>
      <c r="CI782">
        <v>1.5</v>
      </c>
      <c r="CJ782">
        <v>202.02</v>
      </c>
      <c r="CK782">
        <v>1812</v>
      </c>
      <c r="CL782">
        <v>1812</v>
      </c>
      <c r="CM782">
        <v>0</v>
      </c>
      <c r="CN782">
        <v>13.401</v>
      </c>
      <c r="CS782" t="s">
        <v>234</v>
      </c>
      <c r="CT782" t="s">
        <v>234</v>
      </c>
      <c r="CU782" t="s">
        <v>235</v>
      </c>
      <c r="CV782" t="s">
        <v>235</v>
      </c>
      <c r="CY782" t="s">
        <v>235</v>
      </c>
      <c r="CZ782" t="s">
        <v>235</v>
      </c>
      <c r="DM782">
        <v>0</v>
      </c>
      <c r="DN782">
        <v>0</v>
      </c>
      <c r="DO782">
        <v>0</v>
      </c>
      <c r="DP782">
        <v>0</v>
      </c>
      <c r="DQ782">
        <v>0.7</v>
      </c>
      <c r="DR782">
        <v>1.5</v>
      </c>
      <c r="DS782">
        <v>1.5</v>
      </c>
      <c r="DT782">
        <v>1.5</v>
      </c>
      <c r="DU782">
        <v>0</v>
      </c>
      <c r="DV782">
        <v>0</v>
      </c>
      <c r="DW782">
        <v>1.5</v>
      </c>
      <c r="DX782">
        <v>0.7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9587600</v>
      </c>
      <c r="EL782">
        <v>0</v>
      </c>
      <c r="EM782">
        <v>0</v>
      </c>
      <c r="EN782">
        <v>0</v>
      </c>
      <c r="EO782">
        <v>0</v>
      </c>
      <c r="EP782">
        <v>307240</v>
      </c>
      <c r="EQ782">
        <v>827170</v>
      </c>
      <c r="ER782">
        <v>2158600</v>
      </c>
      <c r="ES782">
        <v>2158800</v>
      </c>
      <c r="ET782">
        <v>0</v>
      </c>
      <c r="EU782">
        <v>0</v>
      </c>
      <c r="EV782">
        <v>2898400</v>
      </c>
      <c r="EW782">
        <v>1237500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397220</v>
      </c>
      <c r="FO782">
        <v>441020</v>
      </c>
      <c r="FP782">
        <v>393880</v>
      </c>
      <c r="FQ782">
        <v>301910</v>
      </c>
      <c r="FR782">
        <v>0</v>
      </c>
      <c r="FS782">
        <v>0</v>
      </c>
      <c r="FT782">
        <v>513290</v>
      </c>
      <c r="FU782">
        <v>414630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 s="285">
        <f t="shared" si="432"/>
        <v>0</v>
      </c>
      <c r="GK782">
        <v>0</v>
      </c>
      <c r="GL782">
        <v>0</v>
      </c>
      <c r="GM782" s="285">
        <f t="shared" si="433"/>
        <v>0</v>
      </c>
      <c r="GN782">
        <v>0</v>
      </c>
      <c r="GO782">
        <v>0</v>
      </c>
      <c r="GP782" s="285">
        <f t="shared" si="434"/>
        <v>0</v>
      </c>
      <c r="GQ782">
        <v>1</v>
      </c>
      <c r="GR782">
        <v>1</v>
      </c>
      <c r="GS782" s="285">
        <f t="shared" si="435"/>
        <v>1</v>
      </c>
      <c r="GT782">
        <v>0</v>
      </c>
      <c r="GU782">
        <v>0</v>
      </c>
      <c r="GV782" s="285">
        <f t="shared" si="436"/>
        <v>0</v>
      </c>
      <c r="GW782">
        <v>2</v>
      </c>
      <c r="GX782">
        <v>1</v>
      </c>
      <c r="GY782" s="285">
        <f t="shared" si="437"/>
        <v>1.5</v>
      </c>
      <c r="GZ782">
        <v>0</v>
      </c>
      <c r="HA782">
        <v>0</v>
      </c>
      <c r="HB782" s="287">
        <f t="shared" si="438"/>
        <v>0</v>
      </c>
      <c r="HC782">
        <v>0</v>
      </c>
      <c r="HD782">
        <v>0</v>
      </c>
      <c r="HE782" s="287">
        <f t="shared" si="439"/>
        <v>0</v>
      </c>
      <c r="HF782">
        <v>0</v>
      </c>
      <c r="HG782">
        <v>0</v>
      </c>
      <c r="HH782" s="287">
        <f t="shared" si="440"/>
        <v>0</v>
      </c>
      <c r="HI782">
        <v>0</v>
      </c>
      <c r="HJ782">
        <v>0</v>
      </c>
      <c r="HK782" s="287">
        <f t="shared" si="441"/>
        <v>0</v>
      </c>
      <c r="HL782">
        <v>0</v>
      </c>
      <c r="HM782">
        <v>0</v>
      </c>
      <c r="HN782" s="287">
        <f t="shared" si="442"/>
        <v>0</v>
      </c>
      <c r="HO782">
        <v>0</v>
      </c>
      <c r="HP782">
        <v>0</v>
      </c>
      <c r="HQ782" s="287">
        <f t="shared" si="443"/>
        <v>0</v>
      </c>
      <c r="HR782">
        <v>5</v>
      </c>
      <c r="HV782">
        <v>899</v>
      </c>
      <c r="HW782" t="s">
        <v>7564</v>
      </c>
      <c r="HX782" t="s">
        <v>264</v>
      </c>
      <c r="HY782" t="s">
        <v>7565</v>
      </c>
      <c r="HZ782" t="s">
        <v>7566</v>
      </c>
      <c r="IA782" t="s">
        <v>7567</v>
      </c>
      <c r="IB782" t="s">
        <v>7568</v>
      </c>
      <c r="II782" t="s">
        <v>7562</v>
      </c>
      <c r="IJ782">
        <f t="shared" si="444"/>
        <v>0</v>
      </c>
      <c r="IK782">
        <f t="shared" si="445"/>
        <v>0</v>
      </c>
      <c r="IL782">
        <f t="shared" si="446"/>
        <v>419120</v>
      </c>
      <c r="IM782">
        <f t="shared" si="447"/>
        <v>347895</v>
      </c>
      <c r="IN782">
        <f t="shared" si="448"/>
        <v>0</v>
      </c>
      <c r="IO782">
        <f t="shared" si="449"/>
        <v>463960</v>
      </c>
      <c r="IP782">
        <f t="shared" si="450"/>
        <v>0</v>
      </c>
      <c r="IQ782">
        <f t="shared" si="451"/>
        <v>0</v>
      </c>
      <c r="IR782">
        <f t="shared" si="452"/>
        <v>0</v>
      </c>
      <c r="IS782">
        <f t="shared" si="453"/>
        <v>0</v>
      </c>
      <c r="IT782">
        <f t="shared" si="454"/>
        <v>0</v>
      </c>
      <c r="IU782">
        <f t="shared" si="455"/>
        <v>0</v>
      </c>
      <c r="IV782" t="s">
        <v>7562</v>
      </c>
      <c r="IW782" s="22">
        <f t="shared" si="456"/>
        <v>0</v>
      </c>
      <c r="IX782" s="22">
        <f t="shared" si="457"/>
        <v>0</v>
      </c>
      <c r="IY782" s="246">
        <f t="shared" si="458"/>
        <v>0.90335373739115443</v>
      </c>
      <c r="IZ782" s="161">
        <f t="shared" si="459"/>
        <v>0.74983834813345973</v>
      </c>
      <c r="JA782" s="22">
        <f t="shared" si="460"/>
        <v>0</v>
      </c>
      <c r="JB782" s="19">
        <f t="shared" si="461"/>
        <v>1</v>
      </c>
      <c r="JC782" s="22">
        <f t="shared" si="462"/>
        <v>0</v>
      </c>
      <c r="JD782" s="22">
        <f t="shared" si="463"/>
        <v>0</v>
      </c>
      <c r="JE782" s="22">
        <f t="shared" si="464"/>
        <v>0</v>
      </c>
      <c r="JF782" s="22">
        <f t="shared" si="465"/>
        <v>0</v>
      </c>
      <c r="JG782" s="22">
        <f t="shared" si="466"/>
        <v>0</v>
      </c>
      <c r="JH782" s="22">
        <f t="shared" si="467"/>
        <v>0</v>
      </c>
      <c r="JI782" t="s">
        <v>7562</v>
      </c>
    </row>
    <row r="783" spans="1:269" x14ac:dyDescent="0.55000000000000004">
      <c r="A783" t="s">
        <v>8973</v>
      </c>
      <c r="B783" t="s">
        <v>8973</v>
      </c>
      <c r="C783">
        <v>1</v>
      </c>
      <c r="D783">
        <v>1</v>
      </c>
      <c r="E783">
        <v>1</v>
      </c>
      <c r="F783" t="s">
        <v>8974</v>
      </c>
      <c r="G783" t="s">
        <v>8975</v>
      </c>
      <c r="H783" t="s">
        <v>8976</v>
      </c>
      <c r="I783">
        <v>1</v>
      </c>
      <c r="J783">
        <v>1</v>
      </c>
      <c r="K783">
        <v>1</v>
      </c>
      <c r="L783">
        <v>1</v>
      </c>
      <c r="M783">
        <v>0</v>
      </c>
      <c r="N783">
        <v>0</v>
      </c>
      <c r="O783">
        <v>1</v>
      </c>
      <c r="P783">
        <v>1</v>
      </c>
      <c r="Q783">
        <v>1</v>
      </c>
      <c r="R783">
        <v>1</v>
      </c>
      <c r="S783">
        <v>1</v>
      </c>
      <c r="T783">
        <v>1</v>
      </c>
      <c r="U783">
        <v>1</v>
      </c>
      <c r="V783">
        <v>0</v>
      </c>
      <c r="W783">
        <v>1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1</v>
      </c>
      <c r="AI783">
        <v>0</v>
      </c>
      <c r="AJ783">
        <v>0</v>
      </c>
      <c r="AK783">
        <v>0</v>
      </c>
      <c r="AL783">
        <v>0</v>
      </c>
      <c r="AM783">
        <v>1</v>
      </c>
      <c r="AN783">
        <v>1</v>
      </c>
      <c r="AO783">
        <v>1</v>
      </c>
      <c r="AP783">
        <v>1</v>
      </c>
      <c r="AQ783">
        <v>1</v>
      </c>
      <c r="AR783">
        <v>1</v>
      </c>
      <c r="AS783">
        <v>1</v>
      </c>
      <c r="AT783">
        <v>0</v>
      </c>
      <c r="AU783">
        <v>1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1</v>
      </c>
      <c r="BG783">
        <v>0</v>
      </c>
      <c r="BH783">
        <v>0</v>
      </c>
      <c r="BI783">
        <v>0</v>
      </c>
      <c r="BJ783">
        <v>0</v>
      </c>
      <c r="BK783">
        <v>1</v>
      </c>
      <c r="BL783">
        <v>1</v>
      </c>
      <c r="BM783">
        <v>1</v>
      </c>
      <c r="BN783">
        <v>1</v>
      </c>
      <c r="BO783">
        <v>1</v>
      </c>
      <c r="BP783">
        <v>1</v>
      </c>
      <c r="BQ783">
        <v>1</v>
      </c>
      <c r="BR783">
        <v>0</v>
      </c>
      <c r="BS783">
        <v>1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1</v>
      </c>
      <c r="CE783">
        <v>0</v>
      </c>
      <c r="CF783">
        <v>0</v>
      </c>
      <c r="CG783">
        <v>5.6</v>
      </c>
      <c r="CH783">
        <v>5.6</v>
      </c>
      <c r="CI783">
        <v>5.6</v>
      </c>
      <c r="CJ783">
        <v>33.58</v>
      </c>
      <c r="CK783">
        <v>305</v>
      </c>
      <c r="CL783">
        <v>305</v>
      </c>
      <c r="CM783">
        <v>1.0341E-3</v>
      </c>
      <c r="CN783">
        <v>7.8951000000000002</v>
      </c>
      <c r="CQ783" t="s">
        <v>234</v>
      </c>
      <c r="CR783" t="s">
        <v>234</v>
      </c>
      <c r="CS783" t="s">
        <v>234</v>
      </c>
      <c r="CT783" t="s">
        <v>235</v>
      </c>
      <c r="CU783" t="s">
        <v>235</v>
      </c>
      <c r="CV783" t="s">
        <v>235</v>
      </c>
      <c r="CW783" t="s">
        <v>234</v>
      </c>
      <c r="CY783" t="s">
        <v>235</v>
      </c>
      <c r="DJ783" t="s">
        <v>234</v>
      </c>
      <c r="DM783">
        <v>0</v>
      </c>
      <c r="DN783">
        <v>0</v>
      </c>
      <c r="DO783">
        <v>5.6</v>
      </c>
      <c r="DP783">
        <v>5.6</v>
      </c>
      <c r="DQ783">
        <v>5.6</v>
      </c>
      <c r="DR783">
        <v>5.6</v>
      </c>
      <c r="DS783">
        <v>5.6</v>
      </c>
      <c r="DT783">
        <v>5.6</v>
      </c>
      <c r="DU783">
        <v>5.6</v>
      </c>
      <c r="DV783">
        <v>0</v>
      </c>
      <c r="DW783">
        <v>5.6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5.6</v>
      </c>
      <c r="EI783">
        <v>0</v>
      </c>
      <c r="EJ783">
        <v>0</v>
      </c>
      <c r="EK783">
        <v>9528000</v>
      </c>
      <c r="EL783">
        <v>0</v>
      </c>
      <c r="EM783">
        <v>0</v>
      </c>
      <c r="EN783">
        <v>733200</v>
      </c>
      <c r="EO783">
        <v>856700</v>
      </c>
      <c r="EP783">
        <v>569050</v>
      </c>
      <c r="EQ783">
        <v>650200</v>
      </c>
      <c r="ER783">
        <v>1380400</v>
      </c>
      <c r="ES783">
        <v>1375900</v>
      </c>
      <c r="ET783">
        <v>655360</v>
      </c>
      <c r="EU783">
        <v>0</v>
      </c>
      <c r="EV783">
        <v>2812800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494250</v>
      </c>
      <c r="FH783">
        <v>0</v>
      </c>
      <c r="FI783">
        <v>0</v>
      </c>
      <c r="FJ783">
        <v>0</v>
      </c>
      <c r="FK783">
        <v>0</v>
      </c>
      <c r="FL783">
        <v>396500</v>
      </c>
      <c r="FM783">
        <v>473540</v>
      </c>
      <c r="FN783">
        <v>412780</v>
      </c>
      <c r="FO783">
        <v>484320</v>
      </c>
      <c r="FP783">
        <v>282230</v>
      </c>
      <c r="FQ783">
        <v>251720</v>
      </c>
      <c r="FR783">
        <v>314880</v>
      </c>
      <c r="FS783">
        <v>0</v>
      </c>
      <c r="FT783">
        <v>581220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223540</v>
      </c>
      <c r="GF783">
        <v>0</v>
      </c>
      <c r="GG783">
        <v>0</v>
      </c>
      <c r="GH783">
        <v>0</v>
      </c>
      <c r="GI783">
        <v>0</v>
      </c>
      <c r="GJ783" s="285">
        <f t="shared" si="432"/>
        <v>0</v>
      </c>
      <c r="GK783">
        <v>0</v>
      </c>
      <c r="GL783">
        <v>0</v>
      </c>
      <c r="GM783" s="285">
        <f t="shared" si="433"/>
        <v>0</v>
      </c>
      <c r="GN783">
        <v>0</v>
      </c>
      <c r="GO783">
        <v>1</v>
      </c>
      <c r="GP783" s="285">
        <f t="shared" si="434"/>
        <v>0.5</v>
      </c>
      <c r="GQ783">
        <v>1</v>
      </c>
      <c r="GR783">
        <v>1</v>
      </c>
      <c r="GS783" s="285">
        <f t="shared" si="435"/>
        <v>1</v>
      </c>
      <c r="GT783">
        <v>0</v>
      </c>
      <c r="GU783">
        <v>0</v>
      </c>
      <c r="GV783" s="285">
        <f t="shared" si="436"/>
        <v>0</v>
      </c>
      <c r="GW783">
        <v>1</v>
      </c>
      <c r="GX783">
        <v>0</v>
      </c>
      <c r="GY783" s="285">
        <f t="shared" si="437"/>
        <v>0.5</v>
      </c>
      <c r="GZ783">
        <v>0</v>
      </c>
      <c r="HA783">
        <v>0</v>
      </c>
      <c r="HB783" s="287">
        <f t="shared" si="438"/>
        <v>0</v>
      </c>
      <c r="HC783">
        <v>0</v>
      </c>
      <c r="HD783">
        <v>0</v>
      </c>
      <c r="HE783" s="287">
        <f t="shared" si="439"/>
        <v>0</v>
      </c>
      <c r="HF783">
        <v>0</v>
      </c>
      <c r="HG783">
        <v>0</v>
      </c>
      <c r="HH783" s="287">
        <f t="shared" si="440"/>
        <v>0</v>
      </c>
      <c r="HI783">
        <v>0</v>
      </c>
      <c r="HJ783">
        <v>0</v>
      </c>
      <c r="HK783" s="287">
        <f t="shared" si="441"/>
        <v>0</v>
      </c>
      <c r="HL783">
        <v>0</v>
      </c>
      <c r="HM783">
        <v>0</v>
      </c>
      <c r="HN783" s="287">
        <f t="shared" si="442"/>
        <v>0</v>
      </c>
      <c r="HO783">
        <v>0</v>
      </c>
      <c r="HP783">
        <v>0</v>
      </c>
      <c r="HQ783" s="287">
        <f t="shared" si="443"/>
        <v>0</v>
      </c>
      <c r="HR783">
        <v>4</v>
      </c>
      <c r="HV783">
        <v>1087</v>
      </c>
      <c r="HW783">
        <v>2726</v>
      </c>
      <c r="HX783" t="b">
        <v>1</v>
      </c>
      <c r="HY783">
        <v>3010</v>
      </c>
      <c r="HZ783" t="s">
        <v>8977</v>
      </c>
      <c r="IA783" t="s">
        <v>8978</v>
      </c>
      <c r="IB783">
        <v>15052</v>
      </c>
      <c r="II783" t="s">
        <v>8975</v>
      </c>
      <c r="IJ783">
        <f t="shared" si="444"/>
        <v>0</v>
      </c>
      <c r="IK783">
        <f t="shared" si="445"/>
        <v>435020</v>
      </c>
      <c r="IL783">
        <f t="shared" si="446"/>
        <v>448550</v>
      </c>
      <c r="IM783">
        <f t="shared" si="447"/>
        <v>266975</v>
      </c>
      <c r="IN783">
        <f t="shared" si="448"/>
        <v>314880</v>
      </c>
      <c r="IO783">
        <f t="shared" si="449"/>
        <v>581220</v>
      </c>
      <c r="IP783">
        <f t="shared" si="450"/>
        <v>0</v>
      </c>
      <c r="IQ783">
        <f t="shared" si="451"/>
        <v>0</v>
      </c>
      <c r="IR783">
        <f t="shared" si="452"/>
        <v>0</v>
      </c>
      <c r="IS783">
        <f t="shared" si="453"/>
        <v>0</v>
      </c>
      <c r="IT783">
        <f t="shared" si="454"/>
        <v>223540</v>
      </c>
      <c r="IU783">
        <f t="shared" si="455"/>
        <v>0</v>
      </c>
      <c r="IV783" t="s">
        <v>8975</v>
      </c>
      <c r="IW783" s="22">
        <f t="shared" si="456"/>
        <v>0</v>
      </c>
      <c r="IX783" s="161">
        <f t="shared" si="457"/>
        <v>0.74846013557688995</v>
      </c>
      <c r="IY783" s="269">
        <f t="shared" si="458"/>
        <v>0.77173875640893297</v>
      </c>
      <c r="IZ783" s="169">
        <f t="shared" si="459"/>
        <v>0.4593355355975362</v>
      </c>
      <c r="JA783" s="188">
        <f t="shared" si="460"/>
        <v>0.54175699390936305</v>
      </c>
      <c r="JB783" s="19">
        <f t="shared" si="461"/>
        <v>1</v>
      </c>
      <c r="JC783" s="22">
        <f t="shared" si="462"/>
        <v>0</v>
      </c>
      <c r="JD783" s="22">
        <f t="shared" si="463"/>
        <v>0</v>
      </c>
      <c r="JE783" s="22">
        <f t="shared" si="464"/>
        <v>0</v>
      </c>
      <c r="JF783" s="22">
        <f t="shared" si="465"/>
        <v>0</v>
      </c>
      <c r="JG783" s="25">
        <f t="shared" si="466"/>
        <v>0.38460479680671689</v>
      </c>
      <c r="JH783" s="22">
        <f t="shared" si="467"/>
        <v>0</v>
      </c>
      <c r="JI783" t="s">
        <v>8975</v>
      </c>
    </row>
    <row r="784" spans="1:269" x14ac:dyDescent="0.55000000000000004">
      <c r="A784" t="s">
        <v>9963</v>
      </c>
      <c r="B784" t="s">
        <v>9963</v>
      </c>
      <c r="C784">
        <v>2</v>
      </c>
      <c r="D784">
        <v>2</v>
      </c>
      <c r="E784">
        <v>2</v>
      </c>
      <c r="F784" t="s">
        <v>9964</v>
      </c>
      <c r="G784" t="s">
        <v>9965</v>
      </c>
      <c r="H784" t="s">
        <v>9966</v>
      </c>
      <c r="I784">
        <v>1</v>
      </c>
      <c r="J784">
        <v>2</v>
      </c>
      <c r="K784">
        <v>2</v>
      </c>
      <c r="L784">
        <v>2</v>
      </c>
      <c r="M784">
        <v>1</v>
      </c>
      <c r="N784">
        <v>0</v>
      </c>
      <c r="O784">
        <v>1</v>
      </c>
      <c r="P784">
        <v>1</v>
      </c>
      <c r="Q784">
        <v>0</v>
      </c>
      <c r="R784">
        <v>1</v>
      </c>
      <c r="S784">
        <v>2</v>
      </c>
      <c r="T784">
        <v>2</v>
      </c>
      <c r="U784">
        <v>0</v>
      </c>
      <c r="V784">
        <v>1</v>
      </c>
      <c r="W784">
        <v>1</v>
      </c>
      <c r="X784">
        <v>0</v>
      </c>
      <c r="Y784">
        <v>0</v>
      </c>
      <c r="Z784">
        <v>1</v>
      </c>
      <c r="AA784">
        <v>0</v>
      </c>
      <c r="AB784">
        <v>1</v>
      </c>
      <c r="AC784">
        <v>1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1</v>
      </c>
      <c r="AJ784">
        <v>0</v>
      </c>
      <c r="AK784">
        <v>1</v>
      </c>
      <c r="AL784">
        <v>0</v>
      </c>
      <c r="AM784">
        <v>1</v>
      </c>
      <c r="AN784">
        <v>1</v>
      </c>
      <c r="AO784">
        <v>0</v>
      </c>
      <c r="AP784">
        <v>1</v>
      </c>
      <c r="AQ784">
        <v>2</v>
      </c>
      <c r="AR784">
        <v>2</v>
      </c>
      <c r="AS784">
        <v>0</v>
      </c>
      <c r="AT784">
        <v>1</v>
      </c>
      <c r="AU784">
        <v>1</v>
      </c>
      <c r="AV784">
        <v>0</v>
      </c>
      <c r="AW784">
        <v>0</v>
      </c>
      <c r="AX784">
        <v>1</v>
      </c>
      <c r="AY784">
        <v>0</v>
      </c>
      <c r="AZ784">
        <v>1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1</v>
      </c>
      <c r="BH784">
        <v>0</v>
      </c>
      <c r="BI784">
        <v>1</v>
      </c>
      <c r="BJ784">
        <v>0</v>
      </c>
      <c r="BK784">
        <v>1</v>
      </c>
      <c r="BL784">
        <v>1</v>
      </c>
      <c r="BM784">
        <v>0</v>
      </c>
      <c r="BN784">
        <v>1</v>
      </c>
      <c r="BO784">
        <v>2</v>
      </c>
      <c r="BP784">
        <v>2</v>
      </c>
      <c r="BQ784">
        <v>0</v>
      </c>
      <c r="BR784">
        <v>1</v>
      </c>
      <c r="BS784">
        <v>1</v>
      </c>
      <c r="BT784">
        <v>0</v>
      </c>
      <c r="BU784">
        <v>0</v>
      </c>
      <c r="BV784">
        <v>1</v>
      </c>
      <c r="BW784">
        <v>0</v>
      </c>
      <c r="BX784">
        <v>1</v>
      </c>
      <c r="BY784">
        <v>1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1</v>
      </c>
      <c r="CF784">
        <v>0</v>
      </c>
      <c r="CG784">
        <v>20</v>
      </c>
      <c r="CH784">
        <v>20</v>
      </c>
      <c r="CI784">
        <v>20</v>
      </c>
      <c r="CJ784">
        <v>12.254</v>
      </c>
      <c r="CK784">
        <v>105</v>
      </c>
      <c r="CL784">
        <v>105</v>
      </c>
      <c r="CM784">
        <v>0</v>
      </c>
      <c r="CN784">
        <v>12.993</v>
      </c>
      <c r="CO784" t="s">
        <v>234</v>
      </c>
      <c r="CQ784" t="s">
        <v>234</v>
      </c>
      <c r="CR784" t="s">
        <v>234</v>
      </c>
      <c r="CT784" t="s">
        <v>234</v>
      </c>
      <c r="CU784" t="s">
        <v>235</v>
      </c>
      <c r="CV784" t="s">
        <v>235</v>
      </c>
      <c r="CX784" t="s">
        <v>234</v>
      </c>
      <c r="CY784" t="s">
        <v>235</v>
      </c>
      <c r="DB784" t="s">
        <v>234</v>
      </c>
      <c r="DD784" t="s">
        <v>234</v>
      </c>
      <c r="DE784" t="s">
        <v>234</v>
      </c>
      <c r="DK784" t="s">
        <v>234</v>
      </c>
      <c r="DM784">
        <v>9.5</v>
      </c>
      <c r="DN784">
        <v>0</v>
      </c>
      <c r="DO784">
        <v>9.5</v>
      </c>
      <c r="DP784">
        <v>9.5</v>
      </c>
      <c r="DQ784">
        <v>0</v>
      </c>
      <c r="DR784">
        <v>9.5</v>
      </c>
      <c r="DS784">
        <v>20</v>
      </c>
      <c r="DT784">
        <v>20</v>
      </c>
      <c r="DU784">
        <v>0</v>
      </c>
      <c r="DV784">
        <v>9.5</v>
      </c>
      <c r="DW784">
        <v>9.5</v>
      </c>
      <c r="DX784">
        <v>0</v>
      </c>
      <c r="DY784">
        <v>0</v>
      </c>
      <c r="DZ784">
        <v>9.5</v>
      </c>
      <c r="EA784">
        <v>0</v>
      </c>
      <c r="EB784">
        <v>9.5</v>
      </c>
      <c r="EC784">
        <v>9.5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9.5</v>
      </c>
      <c r="EJ784">
        <v>0</v>
      </c>
      <c r="EK784">
        <v>9523700</v>
      </c>
      <c r="EL784">
        <v>160110</v>
      </c>
      <c r="EM784">
        <v>0</v>
      </c>
      <c r="EN784">
        <v>517160</v>
      </c>
      <c r="EO784">
        <v>528390</v>
      </c>
      <c r="EP784">
        <v>0</v>
      </c>
      <c r="EQ784">
        <v>519780</v>
      </c>
      <c r="ER784">
        <v>2455000</v>
      </c>
      <c r="ES784">
        <v>3259200</v>
      </c>
      <c r="ET784">
        <v>0</v>
      </c>
      <c r="EU784">
        <v>278150</v>
      </c>
      <c r="EV784">
        <v>863550</v>
      </c>
      <c r="EW784">
        <v>0</v>
      </c>
      <c r="EX784">
        <v>0</v>
      </c>
      <c r="EY784">
        <v>218090</v>
      </c>
      <c r="EZ784">
        <v>0</v>
      </c>
      <c r="FA784">
        <v>197450</v>
      </c>
      <c r="FB784">
        <v>200710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326140</v>
      </c>
      <c r="FI784">
        <v>0</v>
      </c>
      <c r="FJ784">
        <v>219610</v>
      </c>
      <c r="FK784">
        <v>0</v>
      </c>
      <c r="FL784">
        <v>324480</v>
      </c>
      <c r="FM784">
        <v>344040</v>
      </c>
      <c r="FN784">
        <v>0</v>
      </c>
      <c r="FO784">
        <v>390850</v>
      </c>
      <c r="FP784">
        <v>347020</v>
      </c>
      <c r="FQ784">
        <v>314390</v>
      </c>
      <c r="FR784">
        <v>0</v>
      </c>
      <c r="FS784">
        <v>176470</v>
      </c>
      <c r="FT784">
        <v>217290</v>
      </c>
      <c r="FU784">
        <v>0</v>
      </c>
      <c r="FV784">
        <v>0</v>
      </c>
      <c r="FW784">
        <v>183150</v>
      </c>
      <c r="FX784">
        <v>0</v>
      </c>
      <c r="FY784">
        <v>300070</v>
      </c>
      <c r="FZ784">
        <v>234580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385650</v>
      </c>
      <c r="GG784">
        <v>0</v>
      </c>
      <c r="GH784">
        <v>0</v>
      </c>
      <c r="GI784">
        <v>0</v>
      </c>
      <c r="GJ784" s="285">
        <f t="shared" si="432"/>
        <v>0</v>
      </c>
      <c r="GK784">
        <v>0</v>
      </c>
      <c r="GL784">
        <v>0</v>
      </c>
      <c r="GM784" s="285">
        <f t="shared" si="433"/>
        <v>0</v>
      </c>
      <c r="GN784">
        <v>0</v>
      </c>
      <c r="GO784">
        <v>0</v>
      </c>
      <c r="GP784" s="285">
        <f t="shared" si="434"/>
        <v>0</v>
      </c>
      <c r="GQ784">
        <v>1</v>
      </c>
      <c r="GR784">
        <v>1</v>
      </c>
      <c r="GS784" s="285">
        <f t="shared" si="435"/>
        <v>1</v>
      </c>
      <c r="GT784">
        <v>0</v>
      </c>
      <c r="GU784">
        <v>0</v>
      </c>
      <c r="GV784" s="285">
        <f t="shared" si="436"/>
        <v>0</v>
      </c>
      <c r="GW784">
        <v>1</v>
      </c>
      <c r="GX784">
        <v>0</v>
      </c>
      <c r="GY784" s="285">
        <f t="shared" si="437"/>
        <v>0.5</v>
      </c>
      <c r="GZ784">
        <v>0</v>
      </c>
      <c r="HA784">
        <v>0</v>
      </c>
      <c r="HB784" s="287">
        <f t="shared" si="438"/>
        <v>0</v>
      </c>
      <c r="HC784">
        <v>0</v>
      </c>
      <c r="HD784">
        <v>0</v>
      </c>
      <c r="HE784" s="287">
        <f t="shared" si="439"/>
        <v>0</v>
      </c>
      <c r="HF784">
        <v>0</v>
      </c>
      <c r="HG784">
        <v>0</v>
      </c>
      <c r="HH784" s="287">
        <f t="shared" si="440"/>
        <v>0</v>
      </c>
      <c r="HI784">
        <v>0</v>
      </c>
      <c r="HJ784">
        <v>0</v>
      </c>
      <c r="HK784" s="287">
        <f t="shared" si="441"/>
        <v>0</v>
      </c>
      <c r="HL784">
        <v>0</v>
      </c>
      <c r="HM784">
        <v>0</v>
      </c>
      <c r="HN784" s="287">
        <f t="shared" si="442"/>
        <v>0</v>
      </c>
      <c r="HO784">
        <v>0</v>
      </c>
      <c r="HP784">
        <v>0</v>
      </c>
      <c r="HQ784" s="287">
        <f t="shared" si="443"/>
        <v>0</v>
      </c>
      <c r="HR784">
        <v>3</v>
      </c>
      <c r="HV784">
        <v>1209</v>
      </c>
      <c r="HW784" t="s">
        <v>9967</v>
      </c>
      <c r="HX784" t="s">
        <v>264</v>
      </c>
      <c r="HY784" t="s">
        <v>9968</v>
      </c>
      <c r="HZ784" t="s">
        <v>9969</v>
      </c>
      <c r="IA784" t="s">
        <v>9970</v>
      </c>
      <c r="IB784" t="s">
        <v>9971</v>
      </c>
      <c r="II784" t="s">
        <v>9965</v>
      </c>
      <c r="IJ784">
        <f t="shared" si="444"/>
        <v>219610</v>
      </c>
      <c r="IK784">
        <f t="shared" si="445"/>
        <v>334260</v>
      </c>
      <c r="IL784">
        <f t="shared" si="446"/>
        <v>390850</v>
      </c>
      <c r="IM784">
        <f t="shared" si="447"/>
        <v>330705</v>
      </c>
      <c r="IN784">
        <f t="shared" si="448"/>
        <v>176470</v>
      </c>
      <c r="IO784">
        <f t="shared" si="449"/>
        <v>217290</v>
      </c>
      <c r="IP784">
        <f t="shared" si="450"/>
        <v>183150</v>
      </c>
      <c r="IQ784">
        <f t="shared" si="451"/>
        <v>300070</v>
      </c>
      <c r="IR784">
        <f t="shared" si="452"/>
        <v>234580</v>
      </c>
      <c r="IS784">
        <f t="shared" si="453"/>
        <v>0</v>
      </c>
      <c r="IT784">
        <f t="shared" si="454"/>
        <v>0</v>
      </c>
      <c r="IU784">
        <f t="shared" si="455"/>
        <v>385650</v>
      </c>
      <c r="IV784" t="s">
        <v>9965</v>
      </c>
      <c r="IW784" s="87">
        <f t="shared" si="456"/>
        <v>0.5618779582960215</v>
      </c>
      <c r="IX784" s="21">
        <f t="shared" si="457"/>
        <v>0.85521299731354739</v>
      </c>
      <c r="IY784" s="19">
        <f t="shared" si="458"/>
        <v>1</v>
      </c>
      <c r="IZ784" s="243">
        <f t="shared" si="459"/>
        <v>0.84611743635665859</v>
      </c>
      <c r="JA784" s="166">
        <f t="shared" si="460"/>
        <v>0.45150313419470384</v>
      </c>
      <c r="JB784" s="72">
        <f t="shared" si="461"/>
        <v>0.55594217730587181</v>
      </c>
      <c r="JC784" s="71">
        <f t="shared" si="462"/>
        <v>0.46859408980427275</v>
      </c>
      <c r="JD784" s="194">
        <f t="shared" si="463"/>
        <v>0.76773698349750541</v>
      </c>
      <c r="JE784" s="106">
        <f t="shared" si="464"/>
        <v>0.60017909684022008</v>
      </c>
      <c r="JF784" s="22">
        <f t="shared" si="465"/>
        <v>0</v>
      </c>
      <c r="JG784" s="22">
        <f t="shared" si="466"/>
        <v>0</v>
      </c>
      <c r="JH784" s="231">
        <f t="shared" si="467"/>
        <v>0.98669566329794034</v>
      </c>
      <c r="JI784" t="s">
        <v>9965</v>
      </c>
    </row>
    <row r="785" spans="1:269" x14ac:dyDescent="0.55000000000000004">
      <c r="A785" t="s">
        <v>6094</v>
      </c>
      <c r="B785" t="s">
        <v>6094</v>
      </c>
      <c r="C785">
        <v>1</v>
      </c>
      <c r="D785">
        <v>1</v>
      </c>
      <c r="E785">
        <v>1</v>
      </c>
      <c r="F785" t="s">
        <v>6095</v>
      </c>
      <c r="G785" t="s">
        <v>6096</v>
      </c>
      <c r="H785" t="s">
        <v>6097</v>
      </c>
      <c r="I785">
        <v>1</v>
      </c>
      <c r="J785">
        <v>1</v>
      </c>
      <c r="K785">
        <v>1</v>
      </c>
      <c r="L785">
        <v>1</v>
      </c>
      <c r="M785">
        <v>0</v>
      </c>
      <c r="N785">
        <v>1</v>
      </c>
      <c r="O785">
        <v>1</v>
      </c>
      <c r="P785">
        <v>1</v>
      </c>
      <c r="Q785">
        <v>1</v>
      </c>
      <c r="R785">
        <v>1</v>
      </c>
      <c r="S785">
        <v>0</v>
      </c>
      <c r="T785">
        <v>0</v>
      </c>
      <c r="U785">
        <v>1</v>
      </c>
      <c r="V785">
        <v>0</v>
      </c>
      <c r="W785">
        <v>1</v>
      </c>
      <c r="X785">
        <v>1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1</v>
      </c>
      <c r="AK785">
        <v>0</v>
      </c>
      <c r="AL785">
        <v>1</v>
      </c>
      <c r="AM785">
        <v>1</v>
      </c>
      <c r="AN785">
        <v>1</v>
      </c>
      <c r="AO785">
        <v>1</v>
      </c>
      <c r="AP785">
        <v>1</v>
      </c>
      <c r="AQ785">
        <v>0</v>
      </c>
      <c r="AR785">
        <v>0</v>
      </c>
      <c r="AS785">
        <v>1</v>
      </c>
      <c r="AT785">
        <v>0</v>
      </c>
      <c r="AU785">
        <v>1</v>
      </c>
      <c r="AV785">
        <v>1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1</v>
      </c>
      <c r="BI785">
        <v>0</v>
      </c>
      <c r="BJ785">
        <v>1</v>
      </c>
      <c r="BK785">
        <v>1</v>
      </c>
      <c r="BL785">
        <v>1</v>
      </c>
      <c r="BM785">
        <v>1</v>
      </c>
      <c r="BN785">
        <v>1</v>
      </c>
      <c r="BO785">
        <v>0</v>
      </c>
      <c r="BP785">
        <v>0</v>
      </c>
      <c r="BQ785">
        <v>1</v>
      </c>
      <c r="BR785">
        <v>0</v>
      </c>
      <c r="BS785">
        <v>1</v>
      </c>
      <c r="BT785">
        <v>1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1</v>
      </c>
      <c r="CG785">
        <v>8.6</v>
      </c>
      <c r="CH785">
        <v>8.6</v>
      </c>
      <c r="CI785">
        <v>8.6</v>
      </c>
      <c r="CJ785">
        <v>16.690999999999999</v>
      </c>
      <c r="CK785">
        <v>152</v>
      </c>
      <c r="CL785">
        <v>152</v>
      </c>
      <c r="CM785">
        <v>2.0181999999999999E-3</v>
      </c>
      <c r="CN785">
        <v>7.4066999999999998</v>
      </c>
      <c r="CP785" t="s">
        <v>234</v>
      </c>
      <c r="CQ785" t="s">
        <v>235</v>
      </c>
      <c r="CR785" t="s">
        <v>234</v>
      </c>
      <c r="CS785" t="s">
        <v>234</v>
      </c>
      <c r="CT785" t="s">
        <v>235</v>
      </c>
      <c r="CW785" t="s">
        <v>235</v>
      </c>
      <c r="CY785" t="s">
        <v>235</v>
      </c>
      <c r="CZ785" t="s">
        <v>235</v>
      </c>
      <c r="DL785" t="s">
        <v>234</v>
      </c>
      <c r="DM785">
        <v>0</v>
      </c>
      <c r="DN785">
        <v>8.6</v>
      </c>
      <c r="DO785">
        <v>8.6</v>
      </c>
      <c r="DP785">
        <v>8.6</v>
      </c>
      <c r="DQ785">
        <v>8.6</v>
      </c>
      <c r="DR785">
        <v>8.6</v>
      </c>
      <c r="DS785">
        <v>0</v>
      </c>
      <c r="DT785">
        <v>0</v>
      </c>
      <c r="DU785">
        <v>8.6</v>
      </c>
      <c r="DV785">
        <v>0</v>
      </c>
      <c r="DW785">
        <v>8.6</v>
      </c>
      <c r="DX785">
        <v>8.6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8.6</v>
      </c>
      <c r="EK785">
        <v>9488000</v>
      </c>
      <c r="EL785">
        <v>0</v>
      </c>
      <c r="EM785">
        <v>608730</v>
      </c>
      <c r="EN785">
        <v>1495800</v>
      </c>
      <c r="EO785">
        <v>1457000</v>
      </c>
      <c r="EP785">
        <v>833760</v>
      </c>
      <c r="EQ785">
        <v>717970</v>
      </c>
      <c r="ER785">
        <v>0</v>
      </c>
      <c r="ES785">
        <v>0</v>
      </c>
      <c r="ET785">
        <v>1269700</v>
      </c>
      <c r="EU785">
        <v>0</v>
      </c>
      <c r="EV785">
        <v>1475500</v>
      </c>
      <c r="EW785">
        <v>1540900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88620</v>
      </c>
      <c r="FJ785">
        <v>0</v>
      </c>
      <c r="FK785">
        <v>594130</v>
      </c>
      <c r="FL785">
        <v>914240</v>
      </c>
      <c r="FM785">
        <v>744290</v>
      </c>
      <c r="FN785">
        <v>585160</v>
      </c>
      <c r="FO785">
        <v>577200</v>
      </c>
      <c r="FP785">
        <v>0</v>
      </c>
      <c r="FQ785">
        <v>0</v>
      </c>
      <c r="FR785">
        <v>559830</v>
      </c>
      <c r="FS785">
        <v>0</v>
      </c>
      <c r="FT785">
        <v>335630</v>
      </c>
      <c r="FU785">
        <v>296100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134370</v>
      </c>
      <c r="GH785">
        <v>0</v>
      </c>
      <c r="GI785">
        <v>0</v>
      </c>
      <c r="GJ785" s="285">
        <f t="shared" si="432"/>
        <v>0</v>
      </c>
      <c r="GK785">
        <v>1</v>
      </c>
      <c r="GL785">
        <v>0</v>
      </c>
      <c r="GM785" s="285">
        <f t="shared" si="433"/>
        <v>0.5</v>
      </c>
      <c r="GN785">
        <v>0</v>
      </c>
      <c r="GO785">
        <v>1</v>
      </c>
      <c r="GP785" s="285">
        <f t="shared" si="434"/>
        <v>0.5</v>
      </c>
      <c r="GQ785">
        <v>0</v>
      </c>
      <c r="GR785">
        <v>0</v>
      </c>
      <c r="GS785" s="285">
        <f t="shared" si="435"/>
        <v>0</v>
      </c>
      <c r="GT785">
        <v>0</v>
      </c>
      <c r="GU785">
        <v>0</v>
      </c>
      <c r="GV785" s="285">
        <f t="shared" si="436"/>
        <v>0</v>
      </c>
      <c r="GW785">
        <v>0</v>
      </c>
      <c r="GX785">
        <v>1</v>
      </c>
      <c r="GY785" s="285">
        <f t="shared" si="437"/>
        <v>0.5</v>
      </c>
      <c r="GZ785">
        <v>0</v>
      </c>
      <c r="HA785">
        <v>0</v>
      </c>
      <c r="HB785" s="287">
        <f t="shared" si="438"/>
        <v>0</v>
      </c>
      <c r="HC785">
        <v>0</v>
      </c>
      <c r="HD785">
        <v>0</v>
      </c>
      <c r="HE785" s="287">
        <f t="shared" si="439"/>
        <v>0</v>
      </c>
      <c r="HF785">
        <v>0</v>
      </c>
      <c r="HG785">
        <v>0</v>
      </c>
      <c r="HH785" s="287">
        <f t="shared" si="440"/>
        <v>0</v>
      </c>
      <c r="HI785">
        <v>0</v>
      </c>
      <c r="HJ785">
        <v>0</v>
      </c>
      <c r="HK785" s="287">
        <f t="shared" si="441"/>
        <v>0</v>
      </c>
      <c r="HL785">
        <v>0</v>
      </c>
      <c r="HM785">
        <v>0</v>
      </c>
      <c r="HN785" s="287">
        <f t="shared" si="442"/>
        <v>0</v>
      </c>
      <c r="HO785">
        <v>0</v>
      </c>
      <c r="HP785">
        <v>0</v>
      </c>
      <c r="HQ785" s="287">
        <f t="shared" si="443"/>
        <v>0</v>
      </c>
      <c r="HR785">
        <v>3</v>
      </c>
      <c r="HV785">
        <v>718</v>
      </c>
      <c r="HW785">
        <v>2211</v>
      </c>
      <c r="HX785" t="b">
        <v>1</v>
      </c>
      <c r="HY785">
        <v>2418</v>
      </c>
      <c r="HZ785" t="s">
        <v>6098</v>
      </c>
      <c r="IA785" t="s">
        <v>6099</v>
      </c>
      <c r="IB785">
        <v>11580</v>
      </c>
      <c r="II785" t="s">
        <v>6096</v>
      </c>
      <c r="IJ785">
        <f t="shared" si="444"/>
        <v>594130</v>
      </c>
      <c r="IK785">
        <f t="shared" si="445"/>
        <v>829265</v>
      </c>
      <c r="IL785">
        <f t="shared" si="446"/>
        <v>581180</v>
      </c>
      <c r="IM785">
        <f t="shared" si="447"/>
        <v>0</v>
      </c>
      <c r="IN785">
        <f t="shared" si="448"/>
        <v>559830</v>
      </c>
      <c r="IO785">
        <f t="shared" si="449"/>
        <v>315865</v>
      </c>
      <c r="IP785">
        <f t="shared" si="450"/>
        <v>0</v>
      </c>
      <c r="IQ785">
        <f t="shared" si="451"/>
        <v>0</v>
      </c>
      <c r="IR785">
        <f t="shared" si="452"/>
        <v>0</v>
      </c>
      <c r="IS785">
        <f t="shared" si="453"/>
        <v>0</v>
      </c>
      <c r="IT785">
        <f t="shared" si="454"/>
        <v>0</v>
      </c>
      <c r="IU785">
        <f t="shared" si="455"/>
        <v>134370</v>
      </c>
      <c r="IV785" t="s">
        <v>6096</v>
      </c>
      <c r="IW785" s="208">
        <f t="shared" si="456"/>
        <v>0.71645372709568111</v>
      </c>
      <c r="IX785" s="19">
        <f t="shared" si="457"/>
        <v>1</v>
      </c>
      <c r="IY785" s="205">
        <f t="shared" si="458"/>
        <v>0.70083748861944006</v>
      </c>
      <c r="IZ785" s="22">
        <f t="shared" si="459"/>
        <v>0</v>
      </c>
      <c r="JA785" s="198">
        <f t="shared" si="460"/>
        <v>0.67509179815861031</v>
      </c>
      <c r="JB785" s="17">
        <f t="shared" si="461"/>
        <v>0.38089754179906304</v>
      </c>
      <c r="JC785" s="22">
        <f t="shared" si="462"/>
        <v>0</v>
      </c>
      <c r="JD785" s="22">
        <f t="shared" si="463"/>
        <v>0</v>
      </c>
      <c r="JE785" s="22">
        <f t="shared" si="464"/>
        <v>0</v>
      </c>
      <c r="JF785" s="22">
        <f t="shared" si="465"/>
        <v>0</v>
      </c>
      <c r="JG785" s="22">
        <f t="shared" si="466"/>
        <v>0</v>
      </c>
      <c r="JH785" s="230">
        <f t="shared" si="467"/>
        <v>0.16203505513918953</v>
      </c>
      <c r="JI785" t="s">
        <v>6096</v>
      </c>
    </row>
    <row r="786" spans="1:269" x14ac:dyDescent="0.55000000000000004">
      <c r="A786" t="s">
        <v>6115</v>
      </c>
      <c r="B786" t="s">
        <v>6115</v>
      </c>
      <c r="C786">
        <v>2</v>
      </c>
      <c r="D786">
        <v>2</v>
      </c>
      <c r="E786">
        <v>2</v>
      </c>
      <c r="F786" t="s">
        <v>6116</v>
      </c>
      <c r="G786" t="s">
        <v>6117</v>
      </c>
      <c r="H786" t="s">
        <v>6118</v>
      </c>
      <c r="I786">
        <v>1</v>
      </c>
      <c r="J786">
        <v>2</v>
      </c>
      <c r="K786">
        <v>2</v>
      </c>
      <c r="L786">
        <v>2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1</v>
      </c>
      <c r="V786">
        <v>0</v>
      </c>
      <c r="W786">
        <v>1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2</v>
      </c>
      <c r="AR786">
        <v>2</v>
      </c>
      <c r="AS786">
        <v>1</v>
      </c>
      <c r="AT786">
        <v>0</v>
      </c>
      <c r="AU786">
        <v>1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2</v>
      </c>
      <c r="BP786">
        <v>2</v>
      </c>
      <c r="BQ786">
        <v>1</v>
      </c>
      <c r="BR786">
        <v>0</v>
      </c>
      <c r="BS786">
        <v>1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3.7</v>
      </c>
      <c r="CH786">
        <v>3.7</v>
      </c>
      <c r="CI786">
        <v>3.7</v>
      </c>
      <c r="CJ786">
        <v>77.504000000000005</v>
      </c>
      <c r="CK786">
        <v>676</v>
      </c>
      <c r="CL786">
        <v>676</v>
      </c>
      <c r="CM786">
        <v>0</v>
      </c>
      <c r="CN786">
        <v>16.164999999999999</v>
      </c>
      <c r="CU786" t="s">
        <v>235</v>
      </c>
      <c r="CV786" t="s">
        <v>235</v>
      </c>
      <c r="CW786" t="s">
        <v>234</v>
      </c>
      <c r="CY786" t="s">
        <v>234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3.7</v>
      </c>
      <c r="DT786">
        <v>3.7</v>
      </c>
      <c r="DU786">
        <v>1.8</v>
      </c>
      <c r="DV786">
        <v>0</v>
      </c>
      <c r="DW786">
        <v>1.9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9467700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3176100</v>
      </c>
      <c r="ES786">
        <v>4687200</v>
      </c>
      <c r="ET786">
        <v>236980</v>
      </c>
      <c r="EU786">
        <v>0</v>
      </c>
      <c r="EV786">
        <v>1367500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564290</v>
      </c>
      <c r="FQ786">
        <v>738300</v>
      </c>
      <c r="FR786">
        <v>219650</v>
      </c>
      <c r="FS786">
        <v>0</v>
      </c>
      <c r="FT786">
        <v>345270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 s="285">
        <f t="shared" si="432"/>
        <v>0</v>
      </c>
      <c r="GK786">
        <v>0</v>
      </c>
      <c r="GL786">
        <v>0</v>
      </c>
      <c r="GM786" s="285">
        <f t="shared" si="433"/>
        <v>0</v>
      </c>
      <c r="GN786">
        <v>0</v>
      </c>
      <c r="GO786">
        <v>0</v>
      </c>
      <c r="GP786" s="285">
        <f t="shared" si="434"/>
        <v>0</v>
      </c>
      <c r="GQ786">
        <v>2</v>
      </c>
      <c r="GR786">
        <v>2</v>
      </c>
      <c r="GS786" s="285">
        <f t="shared" si="435"/>
        <v>2</v>
      </c>
      <c r="GT786">
        <v>0</v>
      </c>
      <c r="GU786">
        <v>0</v>
      </c>
      <c r="GV786" s="285">
        <f t="shared" si="436"/>
        <v>0</v>
      </c>
      <c r="GW786">
        <v>0</v>
      </c>
      <c r="GX786">
        <v>0</v>
      </c>
      <c r="GY786" s="285">
        <f t="shared" si="437"/>
        <v>0</v>
      </c>
      <c r="GZ786">
        <v>0</v>
      </c>
      <c r="HA786">
        <v>0</v>
      </c>
      <c r="HB786" s="287">
        <f t="shared" si="438"/>
        <v>0</v>
      </c>
      <c r="HC786">
        <v>0</v>
      </c>
      <c r="HD786">
        <v>0</v>
      </c>
      <c r="HE786" s="287">
        <f t="shared" si="439"/>
        <v>0</v>
      </c>
      <c r="HF786">
        <v>0</v>
      </c>
      <c r="HG786">
        <v>0</v>
      </c>
      <c r="HH786" s="287">
        <f t="shared" si="440"/>
        <v>0</v>
      </c>
      <c r="HI786">
        <v>0</v>
      </c>
      <c r="HJ786">
        <v>0</v>
      </c>
      <c r="HK786" s="287">
        <f t="shared" si="441"/>
        <v>0</v>
      </c>
      <c r="HL786">
        <v>0</v>
      </c>
      <c r="HM786">
        <v>0</v>
      </c>
      <c r="HN786" s="287">
        <f t="shared" si="442"/>
        <v>0</v>
      </c>
      <c r="HO786">
        <v>0</v>
      </c>
      <c r="HP786">
        <v>0</v>
      </c>
      <c r="HQ786" s="287">
        <f t="shared" si="443"/>
        <v>0</v>
      </c>
      <c r="HR786">
        <v>4</v>
      </c>
      <c r="HV786">
        <v>721</v>
      </c>
      <c r="HW786" t="s">
        <v>6119</v>
      </c>
      <c r="HX786" t="s">
        <v>264</v>
      </c>
      <c r="HY786" t="s">
        <v>6120</v>
      </c>
      <c r="HZ786" t="s">
        <v>6121</v>
      </c>
      <c r="IA786" t="s">
        <v>6122</v>
      </c>
      <c r="IB786" t="s">
        <v>6123</v>
      </c>
      <c r="II786" t="s">
        <v>6117</v>
      </c>
      <c r="IJ786">
        <f t="shared" si="444"/>
        <v>0</v>
      </c>
      <c r="IK786">
        <f t="shared" si="445"/>
        <v>0</v>
      </c>
      <c r="IL786">
        <f t="shared" si="446"/>
        <v>0</v>
      </c>
      <c r="IM786">
        <f t="shared" si="447"/>
        <v>651295</v>
      </c>
      <c r="IN786">
        <f t="shared" si="448"/>
        <v>219650</v>
      </c>
      <c r="IO786">
        <f t="shared" si="449"/>
        <v>345270</v>
      </c>
      <c r="IP786">
        <f t="shared" si="450"/>
        <v>0</v>
      </c>
      <c r="IQ786">
        <f t="shared" si="451"/>
        <v>0</v>
      </c>
      <c r="IR786">
        <f t="shared" si="452"/>
        <v>0</v>
      </c>
      <c r="IS786">
        <f t="shared" si="453"/>
        <v>0</v>
      </c>
      <c r="IT786">
        <f t="shared" si="454"/>
        <v>0</v>
      </c>
      <c r="IU786">
        <f t="shared" si="455"/>
        <v>0</v>
      </c>
      <c r="IV786" t="s">
        <v>6117</v>
      </c>
      <c r="IW786" s="22">
        <f t="shared" si="456"/>
        <v>0</v>
      </c>
      <c r="IX786" s="22">
        <f t="shared" si="457"/>
        <v>0</v>
      </c>
      <c r="IY786" s="22">
        <f t="shared" si="458"/>
        <v>0</v>
      </c>
      <c r="IZ786" s="19">
        <f t="shared" si="459"/>
        <v>1</v>
      </c>
      <c r="JA786" s="249">
        <f t="shared" si="460"/>
        <v>0.33725116882518674</v>
      </c>
      <c r="JB786" s="101">
        <f t="shared" si="461"/>
        <v>0.53012843642281915</v>
      </c>
      <c r="JC786" s="22">
        <f t="shared" si="462"/>
        <v>0</v>
      </c>
      <c r="JD786" s="22">
        <f t="shared" si="463"/>
        <v>0</v>
      </c>
      <c r="JE786" s="22">
        <f t="shared" si="464"/>
        <v>0</v>
      </c>
      <c r="JF786" s="22">
        <f t="shared" si="465"/>
        <v>0</v>
      </c>
      <c r="JG786" s="22">
        <f t="shared" si="466"/>
        <v>0</v>
      </c>
      <c r="JH786" s="22">
        <f t="shared" si="467"/>
        <v>0</v>
      </c>
      <c r="JI786" t="s">
        <v>6117</v>
      </c>
    </row>
    <row r="787" spans="1:269" x14ac:dyDescent="0.55000000000000004">
      <c r="A787" t="s">
        <v>8769</v>
      </c>
      <c r="B787" t="s">
        <v>8769</v>
      </c>
      <c r="C787">
        <v>1</v>
      </c>
      <c r="D787">
        <v>1</v>
      </c>
      <c r="E787">
        <v>1</v>
      </c>
      <c r="F787" t="s">
        <v>8770</v>
      </c>
      <c r="G787" t="s">
        <v>8771</v>
      </c>
      <c r="H787" t="s">
        <v>8772</v>
      </c>
      <c r="I787">
        <v>1</v>
      </c>
      <c r="J787">
        <v>1</v>
      </c>
      <c r="K787">
        <v>1</v>
      </c>
      <c r="L787">
        <v>1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1</v>
      </c>
      <c r="T787">
        <v>0</v>
      </c>
      <c r="U787">
        <v>1</v>
      </c>
      <c r="V787">
        <v>0</v>
      </c>
      <c r="W787">
        <v>1</v>
      </c>
      <c r="X787">
        <v>1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1</v>
      </c>
      <c r="AP787">
        <v>0</v>
      </c>
      <c r="AQ787">
        <v>1</v>
      </c>
      <c r="AR787">
        <v>0</v>
      </c>
      <c r="AS787">
        <v>1</v>
      </c>
      <c r="AT787">
        <v>0</v>
      </c>
      <c r="AU787">
        <v>1</v>
      </c>
      <c r="AV787">
        <v>1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1</v>
      </c>
      <c r="BN787">
        <v>0</v>
      </c>
      <c r="BO787">
        <v>1</v>
      </c>
      <c r="BP787">
        <v>0</v>
      </c>
      <c r="BQ787">
        <v>1</v>
      </c>
      <c r="BR787">
        <v>0</v>
      </c>
      <c r="BS787">
        <v>1</v>
      </c>
      <c r="BT787">
        <v>1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2.7</v>
      </c>
      <c r="CH787">
        <v>2.7</v>
      </c>
      <c r="CI787">
        <v>2.7</v>
      </c>
      <c r="CJ787">
        <v>59.122</v>
      </c>
      <c r="CK787">
        <v>522</v>
      </c>
      <c r="CL787">
        <v>522</v>
      </c>
      <c r="CM787">
        <v>0</v>
      </c>
      <c r="CN787">
        <v>54.987000000000002</v>
      </c>
      <c r="CS787" t="s">
        <v>234</v>
      </c>
      <c r="CU787" t="s">
        <v>235</v>
      </c>
      <c r="CW787" t="s">
        <v>235</v>
      </c>
      <c r="CY787" t="s">
        <v>235</v>
      </c>
      <c r="CZ787" t="s">
        <v>235</v>
      </c>
      <c r="DM787">
        <v>0</v>
      </c>
      <c r="DN787">
        <v>0</v>
      </c>
      <c r="DO787">
        <v>0</v>
      </c>
      <c r="DP787">
        <v>0</v>
      </c>
      <c r="DQ787">
        <v>2.7</v>
      </c>
      <c r="DR787">
        <v>0</v>
      </c>
      <c r="DS787">
        <v>2.7</v>
      </c>
      <c r="DT787">
        <v>0</v>
      </c>
      <c r="DU787">
        <v>2.7</v>
      </c>
      <c r="DV787">
        <v>0</v>
      </c>
      <c r="DW787">
        <v>2.7</v>
      </c>
      <c r="DX787">
        <v>2.7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9459700</v>
      </c>
      <c r="EL787">
        <v>0</v>
      </c>
      <c r="EM787">
        <v>0</v>
      </c>
      <c r="EN787">
        <v>0</v>
      </c>
      <c r="EO787">
        <v>0</v>
      </c>
      <c r="EP787">
        <v>385710</v>
      </c>
      <c r="EQ787">
        <v>0</v>
      </c>
      <c r="ER787">
        <v>1950500</v>
      </c>
      <c r="ES787">
        <v>0</v>
      </c>
      <c r="ET787">
        <v>0</v>
      </c>
      <c r="EU787">
        <v>0</v>
      </c>
      <c r="EV787">
        <v>4264700</v>
      </c>
      <c r="EW787">
        <v>2858700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290600</v>
      </c>
      <c r="FO787">
        <v>0</v>
      </c>
      <c r="FP787">
        <v>391550</v>
      </c>
      <c r="FQ787">
        <v>0</v>
      </c>
      <c r="FR787">
        <v>0</v>
      </c>
      <c r="FS787">
        <v>0</v>
      </c>
      <c r="FT787">
        <v>865270</v>
      </c>
      <c r="FU787">
        <v>499760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 s="285">
        <f t="shared" si="432"/>
        <v>0</v>
      </c>
      <c r="GK787">
        <v>0</v>
      </c>
      <c r="GL787">
        <v>0</v>
      </c>
      <c r="GM787" s="285">
        <f t="shared" si="433"/>
        <v>0</v>
      </c>
      <c r="GN787">
        <v>0</v>
      </c>
      <c r="GO787">
        <v>0</v>
      </c>
      <c r="GP787" s="285">
        <f t="shared" si="434"/>
        <v>0</v>
      </c>
      <c r="GQ787">
        <v>1</v>
      </c>
      <c r="GR787">
        <v>0</v>
      </c>
      <c r="GS787" s="285">
        <f t="shared" si="435"/>
        <v>0.5</v>
      </c>
      <c r="GT787">
        <v>1</v>
      </c>
      <c r="GU787">
        <v>0</v>
      </c>
      <c r="GV787" s="285">
        <f t="shared" si="436"/>
        <v>0.5</v>
      </c>
      <c r="GW787">
        <v>1</v>
      </c>
      <c r="GX787">
        <v>1</v>
      </c>
      <c r="GY787" s="285">
        <f t="shared" si="437"/>
        <v>1</v>
      </c>
      <c r="GZ787">
        <v>0</v>
      </c>
      <c r="HA787">
        <v>0</v>
      </c>
      <c r="HB787" s="287">
        <f t="shared" si="438"/>
        <v>0</v>
      </c>
      <c r="HC787">
        <v>0</v>
      </c>
      <c r="HD787">
        <v>0</v>
      </c>
      <c r="HE787" s="287">
        <f t="shared" si="439"/>
        <v>0</v>
      </c>
      <c r="HF787">
        <v>0</v>
      </c>
      <c r="HG787">
        <v>0</v>
      </c>
      <c r="HH787" s="287">
        <f t="shared" si="440"/>
        <v>0</v>
      </c>
      <c r="HI787">
        <v>0</v>
      </c>
      <c r="HJ787">
        <v>0</v>
      </c>
      <c r="HK787" s="287">
        <f t="shared" si="441"/>
        <v>0</v>
      </c>
      <c r="HL787">
        <v>0</v>
      </c>
      <c r="HM787">
        <v>0</v>
      </c>
      <c r="HN787" s="287">
        <f t="shared" si="442"/>
        <v>0</v>
      </c>
      <c r="HO787">
        <v>0</v>
      </c>
      <c r="HP787">
        <v>0</v>
      </c>
      <c r="HQ787" s="287">
        <f t="shared" si="443"/>
        <v>0</v>
      </c>
      <c r="HR787">
        <v>4</v>
      </c>
      <c r="HV787">
        <v>1059</v>
      </c>
      <c r="HW787">
        <v>228</v>
      </c>
      <c r="HX787" t="b">
        <v>1</v>
      </c>
      <c r="HY787">
        <v>239</v>
      </c>
      <c r="HZ787" t="s">
        <v>8773</v>
      </c>
      <c r="IA787" t="s">
        <v>8774</v>
      </c>
      <c r="IB787">
        <v>1149</v>
      </c>
      <c r="II787" t="s">
        <v>8771</v>
      </c>
      <c r="IJ787">
        <f t="shared" si="444"/>
        <v>0</v>
      </c>
      <c r="IK787">
        <f t="shared" si="445"/>
        <v>0</v>
      </c>
      <c r="IL787">
        <f t="shared" si="446"/>
        <v>290600</v>
      </c>
      <c r="IM787">
        <f t="shared" si="447"/>
        <v>391550</v>
      </c>
      <c r="IN787">
        <f t="shared" si="448"/>
        <v>0</v>
      </c>
      <c r="IO787">
        <f t="shared" si="449"/>
        <v>682515</v>
      </c>
      <c r="IP787">
        <f t="shared" si="450"/>
        <v>0</v>
      </c>
      <c r="IQ787">
        <f t="shared" si="451"/>
        <v>0</v>
      </c>
      <c r="IR787">
        <f t="shared" si="452"/>
        <v>0</v>
      </c>
      <c r="IS787">
        <f t="shared" si="453"/>
        <v>0</v>
      </c>
      <c r="IT787">
        <f t="shared" si="454"/>
        <v>0</v>
      </c>
      <c r="IU787">
        <f t="shared" si="455"/>
        <v>0</v>
      </c>
      <c r="IV787" t="s">
        <v>8771</v>
      </c>
      <c r="IW787" s="22">
        <f t="shared" si="456"/>
        <v>0</v>
      </c>
      <c r="IX787" s="22">
        <f t="shared" si="457"/>
        <v>0</v>
      </c>
      <c r="IY787" s="27">
        <f t="shared" si="458"/>
        <v>0.42577818802517159</v>
      </c>
      <c r="IZ787" s="41">
        <f t="shared" si="459"/>
        <v>0.5736870251935855</v>
      </c>
      <c r="JA787" s="22">
        <f t="shared" si="460"/>
        <v>0</v>
      </c>
      <c r="JB787" s="19">
        <f t="shared" si="461"/>
        <v>1</v>
      </c>
      <c r="JC787" s="22">
        <f t="shared" si="462"/>
        <v>0</v>
      </c>
      <c r="JD787" s="22">
        <f t="shared" si="463"/>
        <v>0</v>
      </c>
      <c r="JE787" s="22">
        <f t="shared" si="464"/>
        <v>0</v>
      </c>
      <c r="JF787" s="22">
        <f t="shared" si="465"/>
        <v>0</v>
      </c>
      <c r="JG787" s="22">
        <f t="shared" si="466"/>
        <v>0</v>
      </c>
      <c r="JH787" s="22">
        <f t="shared" si="467"/>
        <v>0</v>
      </c>
      <c r="JI787" t="s">
        <v>8771</v>
      </c>
    </row>
    <row r="788" spans="1:269" x14ac:dyDescent="0.55000000000000004">
      <c r="A788" t="s">
        <v>3943</v>
      </c>
      <c r="B788" t="s">
        <v>3943</v>
      </c>
      <c r="C788">
        <v>2</v>
      </c>
      <c r="D788">
        <v>2</v>
      </c>
      <c r="E788">
        <v>2</v>
      </c>
      <c r="F788" t="s">
        <v>3944</v>
      </c>
      <c r="G788" t="s">
        <v>3945</v>
      </c>
      <c r="H788" t="s">
        <v>3946</v>
      </c>
      <c r="I788">
        <v>1</v>
      </c>
      <c r="J788">
        <v>2</v>
      </c>
      <c r="K788">
        <v>2</v>
      </c>
      <c r="L788">
        <v>2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1</v>
      </c>
      <c r="T788">
        <v>1</v>
      </c>
      <c r="U788">
        <v>0</v>
      </c>
      <c r="V788">
        <v>1</v>
      </c>
      <c r="W788">
        <v>2</v>
      </c>
      <c r="X788">
        <v>2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1</v>
      </c>
      <c r="AP788">
        <v>0</v>
      </c>
      <c r="AQ788">
        <v>1</v>
      </c>
      <c r="AR788">
        <v>1</v>
      </c>
      <c r="AS788">
        <v>0</v>
      </c>
      <c r="AT788">
        <v>1</v>
      </c>
      <c r="AU788">
        <v>2</v>
      </c>
      <c r="AV788">
        <v>2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1</v>
      </c>
      <c r="BN788">
        <v>0</v>
      </c>
      <c r="BO788">
        <v>1</v>
      </c>
      <c r="BP788">
        <v>1</v>
      </c>
      <c r="BQ788">
        <v>0</v>
      </c>
      <c r="BR788">
        <v>1</v>
      </c>
      <c r="BS788">
        <v>2</v>
      </c>
      <c r="BT788">
        <v>2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11.1</v>
      </c>
      <c r="CH788">
        <v>11.1</v>
      </c>
      <c r="CI788">
        <v>11.1</v>
      </c>
      <c r="CJ788">
        <v>26.145</v>
      </c>
      <c r="CK788">
        <v>226</v>
      </c>
      <c r="CL788">
        <v>226</v>
      </c>
      <c r="CM788">
        <v>0</v>
      </c>
      <c r="CN788">
        <v>14.602</v>
      </c>
      <c r="CS788" t="s">
        <v>234</v>
      </c>
      <c r="CU788" t="s">
        <v>234</v>
      </c>
      <c r="CV788" t="s">
        <v>235</v>
      </c>
      <c r="CX788" t="s">
        <v>234</v>
      </c>
      <c r="CY788" t="s">
        <v>235</v>
      </c>
      <c r="CZ788" t="s">
        <v>235</v>
      </c>
      <c r="DM788">
        <v>0</v>
      </c>
      <c r="DN788">
        <v>0</v>
      </c>
      <c r="DO788">
        <v>0</v>
      </c>
      <c r="DP788">
        <v>0</v>
      </c>
      <c r="DQ788">
        <v>5.3</v>
      </c>
      <c r="DR788">
        <v>0</v>
      </c>
      <c r="DS788">
        <v>5.8</v>
      </c>
      <c r="DT788">
        <v>5.8</v>
      </c>
      <c r="DU788">
        <v>0</v>
      </c>
      <c r="DV788">
        <v>5.3</v>
      </c>
      <c r="DW788">
        <v>11.1</v>
      </c>
      <c r="DX788">
        <v>11.1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9446600</v>
      </c>
      <c r="EL788">
        <v>0</v>
      </c>
      <c r="EM788">
        <v>0</v>
      </c>
      <c r="EN788">
        <v>0</v>
      </c>
      <c r="EO788">
        <v>0</v>
      </c>
      <c r="EP788">
        <v>496620</v>
      </c>
      <c r="EQ788">
        <v>0</v>
      </c>
      <c r="ER788">
        <v>752820</v>
      </c>
      <c r="ES788">
        <v>1276000</v>
      </c>
      <c r="ET788">
        <v>0</v>
      </c>
      <c r="EU788">
        <v>343750</v>
      </c>
      <c r="EV788">
        <v>3093000</v>
      </c>
      <c r="EW788">
        <v>3484500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377240</v>
      </c>
      <c r="FO788">
        <v>0</v>
      </c>
      <c r="FP788">
        <v>266670</v>
      </c>
      <c r="FQ788">
        <v>376890</v>
      </c>
      <c r="FR788">
        <v>0</v>
      </c>
      <c r="FS788">
        <v>232840</v>
      </c>
      <c r="FT788">
        <v>452750</v>
      </c>
      <c r="FU788">
        <v>427300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 s="285">
        <f t="shared" si="432"/>
        <v>0</v>
      </c>
      <c r="GK788">
        <v>0</v>
      </c>
      <c r="GL788">
        <v>0</v>
      </c>
      <c r="GM788" s="285">
        <f t="shared" si="433"/>
        <v>0</v>
      </c>
      <c r="GN788">
        <v>0</v>
      </c>
      <c r="GO788">
        <v>0</v>
      </c>
      <c r="GP788" s="285">
        <f t="shared" si="434"/>
        <v>0</v>
      </c>
      <c r="GQ788">
        <v>0</v>
      </c>
      <c r="GR788">
        <v>1</v>
      </c>
      <c r="GS788" s="285">
        <f t="shared" si="435"/>
        <v>0.5</v>
      </c>
      <c r="GT788">
        <v>0</v>
      </c>
      <c r="GU788">
        <v>0</v>
      </c>
      <c r="GV788" s="285">
        <f t="shared" si="436"/>
        <v>0</v>
      </c>
      <c r="GW788">
        <v>1</v>
      </c>
      <c r="GX788">
        <v>1</v>
      </c>
      <c r="GY788" s="285">
        <f t="shared" si="437"/>
        <v>1</v>
      </c>
      <c r="GZ788">
        <v>0</v>
      </c>
      <c r="HA788">
        <v>0</v>
      </c>
      <c r="HB788" s="287">
        <f t="shared" si="438"/>
        <v>0</v>
      </c>
      <c r="HC788">
        <v>0</v>
      </c>
      <c r="HD788">
        <v>0</v>
      </c>
      <c r="HE788" s="287">
        <f t="shared" si="439"/>
        <v>0</v>
      </c>
      <c r="HF788">
        <v>0</v>
      </c>
      <c r="HG788">
        <v>0</v>
      </c>
      <c r="HH788" s="287">
        <f t="shared" si="440"/>
        <v>0</v>
      </c>
      <c r="HI788">
        <v>0</v>
      </c>
      <c r="HJ788">
        <v>0</v>
      </c>
      <c r="HK788" s="287">
        <f t="shared" si="441"/>
        <v>0</v>
      </c>
      <c r="HL788">
        <v>0</v>
      </c>
      <c r="HM788">
        <v>0</v>
      </c>
      <c r="HN788" s="287">
        <f t="shared" si="442"/>
        <v>0</v>
      </c>
      <c r="HO788">
        <v>0</v>
      </c>
      <c r="HP788">
        <v>0</v>
      </c>
      <c r="HQ788" s="287">
        <f t="shared" si="443"/>
        <v>0</v>
      </c>
      <c r="HR788">
        <v>3</v>
      </c>
      <c r="HV788">
        <v>478</v>
      </c>
      <c r="HW788" t="s">
        <v>3947</v>
      </c>
      <c r="HX788" t="s">
        <v>264</v>
      </c>
      <c r="HY788" t="s">
        <v>3948</v>
      </c>
      <c r="HZ788" t="s">
        <v>3949</v>
      </c>
      <c r="IA788" t="s">
        <v>3950</v>
      </c>
      <c r="IB788" t="s">
        <v>3951</v>
      </c>
      <c r="II788" t="s">
        <v>3945</v>
      </c>
      <c r="IJ788">
        <f t="shared" si="444"/>
        <v>0</v>
      </c>
      <c r="IK788">
        <f t="shared" si="445"/>
        <v>0</v>
      </c>
      <c r="IL788">
        <f t="shared" si="446"/>
        <v>377240</v>
      </c>
      <c r="IM788">
        <f t="shared" si="447"/>
        <v>321780</v>
      </c>
      <c r="IN788">
        <f t="shared" si="448"/>
        <v>232840</v>
      </c>
      <c r="IO788">
        <f t="shared" si="449"/>
        <v>440025</v>
      </c>
      <c r="IP788">
        <f t="shared" si="450"/>
        <v>0</v>
      </c>
      <c r="IQ788">
        <f t="shared" si="451"/>
        <v>0</v>
      </c>
      <c r="IR788">
        <f t="shared" si="452"/>
        <v>0</v>
      </c>
      <c r="IS788">
        <f t="shared" si="453"/>
        <v>0</v>
      </c>
      <c r="IT788">
        <f t="shared" si="454"/>
        <v>0</v>
      </c>
      <c r="IU788">
        <f t="shared" si="455"/>
        <v>0</v>
      </c>
      <c r="IV788" t="s">
        <v>3945</v>
      </c>
      <c r="IW788" s="22">
        <f t="shared" si="456"/>
        <v>0</v>
      </c>
      <c r="IX788" s="22">
        <f t="shared" si="457"/>
        <v>0</v>
      </c>
      <c r="IY788" s="256">
        <f t="shared" si="458"/>
        <v>0.85731492528833586</v>
      </c>
      <c r="IZ788" s="168">
        <f t="shared" si="459"/>
        <v>0.73127663200954496</v>
      </c>
      <c r="JA788" s="101">
        <f t="shared" si="460"/>
        <v>0.52915175274132153</v>
      </c>
      <c r="JB788" s="19">
        <f t="shared" si="461"/>
        <v>1</v>
      </c>
      <c r="JC788" s="22">
        <f t="shared" si="462"/>
        <v>0</v>
      </c>
      <c r="JD788" s="22">
        <f t="shared" si="463"/>
        <v>0</v>
      </c>
      <c r="JE788" s="22">
        <f t="shared" si="464"/>
        <v>0</v>
      </c>
      <c r="JF788" s="22">
        <f t="shared" si="465"/>
        <v>0</v>
      </c>
      <c r="JG788" s="22">
        <f t="shared" si="466"/>
        <v>0</v>
      </c>
      <c r="JH788" s="22">
        <f t="shared" si="467"/>
        <v>0</v>
      </c>
      <c r="JI788" t="s">
        <v>3945</v>
      </c>
    </row>
    <row r="789" spans="1:269" x14ac:dyDescent="0.55000000000000004">
      <c r="A789" t="s">
        <v>3834</v>
      </c>
      <c r="B789" t="s">
        <v>3834</v>
      </c>
      <c r="C789">
        <v>6</v>
      </c>
      <c r="D789">
        <v>1</v>
      </c>
      <c r="E789">
        <v>1</v>
      </c>
      <c r="F789" t="s">
        <v>3835</v>
      </c>
      <c r="G789" t="s">
        <v>3836</v>
      </c>
      <c r="H789" t="s">
        <v>3837</v>
      </c>
      <c r="I789">
        <v>1</v>
      </c>
      <c r="J789">
        <v>6</v>
      </c>
      <c r="K789">
        <v>1</v>
      </c>
      <c r="L789">
        <v>1</v>
      </c>
      <c r="M789">
        <v>0</v>
      </c>
      <c r="N789">
        <v>0</v>
      </c>
      <c r="O789">
        <v>5</v>
      </c>
      <c r="P789">
        <v>5</v>
      </c>
      <c r="Q789">
        <v>5</v>
      </c>
      <c r="R789">
        <v>2</v>
      </c>
      <c r="S789">
        <v>5</v>
      </c>
      <c r="T789">
        <v>4</v>
      </c>
      <c r="U789">
        <v>4</v>
      </c>
      <c r="V789">
        <v>3</v>
      </c>
      <c r="W789">
        <v>4</v>
      </c>
      <c r="X789">
        <v>4</v>
      </c>
      <c r="Y789">
        <v>3</v>
      </c>
      <c r="Z789">
        <v>3</v>
      </c>
      <c r="AA789">
        <v>2</v>
      </c>
      <c r="AB789">
        <v>1</v>
      </c>
      <c r="AC789">
        <v>3</v>
      </c>
      <c r="AD789">
        <v>4</v>
      </c>
      <c r="AE789">
        <v>5</v>
      </c>
      <c r="AF789">
        <v>4</v>
      </c>
      <c r="AG789">
        <v>3</v>
      </c>
      <c r="AH789">
        <v>2</v>
      </c>
      <c r="AI789">
        <v>3</v>
      </c>
      <c r="AJ789">
        <v>2</v>
      </c>
      <c r="AK789">
        <v>0</v>
      </c>
      <c r="AL789">
        <v>0</v>
      </c>
      <c r="AM789">
        <v>1</v>
      </c>
      <c r="AN789">
        <v>1</v>
      </c>
      <c r="AO789">
        <v>1</v>
      </c>
      <c r="AP789">
        <v>0</v>
      </c>
      <c r="AQ789">
        <v>1</v>
      </c>
      <c r="AR789">
        <v>1</v>
      </c>
      <c r="AS789">
        <v>1</v>
      </c>
      <c r="AT789">
        <v>1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1</v>
      </c>
      <c r="BD789">
        <v>0</v>
      </c>
      <c r="BE789">
        <v>0</v>
      </c>
      <c r="BF789">
        <v>0</v>
      </c>
      <c r="BG789">
        <v>1</v>
      </c>
      <c r="BH789">
        <v>0</v>
      </c>
      <c r="BI789">
        <v>0</v>
      </c>
      <c r="BJ789">
        <v>0</v>
      </c>
      <c r="BK789">
        <v>1</v>
      </c>
      <c r="BL789">
        <v>1</v>
      </c>
      <c r="BM789">
        <v>1</v>
      </c>
      <c r="BN789">
        <v>0</v>
      </c>
      <c r="BO789">
        <v>1</v>
      </c>
      <c r="BP789">
        <v>1</v>
      </c>
      <c r="BQ789">
        <v>1</v>
      </c>
      <c r="BR789">
        <v>1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1</v>
      </c>
      <c r="CB789">
        <v>0</v>
      </c>
      <c r="CC789">
        <v>0</v>
      </c>
      <c r="CD789">
        <v>0</v>
      </c>
      <c r="CE789">
        <v>1</v>
      </c>
      <c r="CF789">
        <v>0</v>
      </c>
      <c r="CG789">
        <v>12.8</v>
      </c>
      <c r="CH789">
        <v>2.5</v>
      </c>
      <c r="CI789">
        <v>2.5</v>
      </c>
      <c r="CJ789">
        <v>70.373999999999995</v>
      </c>
      <c r="CK789">
        <v>641</v>
      </c>
      <c r="CL789">
        <v>641</v>
      </c>
      <c r="CM789">
        <v>9.4502000000000006E-3</v>
      </c>
      <c r="CN789">
        <v>6.2179000000000002</v>
      </c>
      <c r="CQ789" t="s">
        <v>234</v>
      </c>
      <c r="CR789" t="s">
        <v>234</v>
      </c>
      <c r="CS789" t="s">
        <v>234</v>
      </c>
      <c r="CT789" t="s">
        <v>234</v>
      </c>
      <c r="CU789" t="s">
        <v>235</v>
      </c>
      <c r="CV789" t="s">
        <v>234</v>
      </c>
      <c r="CW789" t="s">
        <v>234</v>
      </c>
      <c r="CX789" t="s">
        <v>234</v>
      </c>
      <c r="CY789" t="s">
        <v>234</v>
      </c>
      <c r="CZ789" t="s">
        <v>234</v>
      </c>
      <c r="DA789" t="s">
        <v>234</v>
      </c>
      <c r="DB789" t="s">
        <v>234</v>
      </c>
      <c r="DC789" t="s">
        <v>234</v>
      </c>
      <c r="DD789" t="s">
        <v>234</v>
      </c>
      <c r="DE789" t="s">
        <v>234</v>
      </c>
      <c r="DF789" t="s">
        <v>234</v>
      </c>
      <c r="DG789" t="s">
        <v>234</v>
      </c>
      <c r="DH789" t="s">
        <v>234</v>
      </c>
      <c r="DI789" t="s">
        <v>234</v>
      </c>
      <c r="DJ789" t="s">
        <v>234</v>
      </c>
      <c r="DK789" t="s">
        <v>234</v>
      </c>
      <c r="DL789" t="s">
        <v>234</v>
      </c>
      <c r="DM789">
        <v>0</v>
      </c>
      <c r="DN789">
        <v>0</v>
      </c>
      <c r="DO789">
        <v>10.3</v>
      </c>
      <c r="DP789">
        <v>10.3</v>
      </c>
      <c r="DQ789">
        <v>10.3</v>
      </c>
      <c r="DR789">
        <v>4.0999999999999996</v>
      </c>
      <c r="DS789">
        <v>10.3</v>
      </c>
      <c r="DT789">
        <v>8.4</v>
      </c>
      <c r="DU789">
        <v>8.4</v>
      </c>
      <c r="DV789">
        <v>6.1</v>
      </c>
      <c r="DW789">
        <v>8.4</v>
      </c>
      <c r="DX789">
        <v>7.8</v>
      </c>
      <c r="DY789">
        <v>6.2</v>
      </c>
      <c r="DZ789">
        <v>6.1</v>
      </c>
      <c r="EA789">
        <v>3.6</v>
      </c>
      <c r="EB789">
        <v>1.9</v>
      </c>
      <c r="EC789">
        <v>5.9</v>
      </c>
      <c r="ED789">
        <v>8.1</v>
      </c>
      <c r="EE789">
        <v>10.3</v>
      </c>
      <c r="EF789">
        <v>7.8</v>
      </c>
      <c r="EG789">
        <v>6.1</v>
      </c>
      <c r="EH789">
        <v>4.4000000000000004</v>
      </c>
      <c r="EI789">
        <v>6.7</v>
      </c>
      <c r="EJ789">
        <v>3.9</v>
      </c>
      <c r="EK789">
        <v>9419200</v>
      </c>
      <c r="EL789">
        <v>0</v>
      </c>
      <c r="EM789">
        <v>0</v>
      </c>
      <c r="EN789">
        <v>859190</v>
      </c>
      <c r="EO789">
        <v>513320</v>
      </c>
      <c r="EP789">
        <v>113710</v>
      </c>
      <c r="EQ789">
        <v>0</v>
      </c>
      <c r="ER789">
        <v>2151800</v>
      </c>
      <c r="ES789">
        <v>2179500</v>
      </c>
      <c r="ET789">
        <v>1330100</v>
      </c>
      <c r="EU789">
        <v>1366800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657120</v>
      </c>
      <c r="FE789">
        <v>0</v>
      </c>
      <c r="FF789">
        <v>0</v>
      </c>
      <c r="FG789">
        <v>0</v>
      </c>
      <c r="FH789">
        <v>247730</v>
      </c>
      <c r="FI789">
        <v>0</v>
      </c>
      <c r="FJ789">
        <v>0</v>
      </c>
      <c r="FK789">
        <v>0</v>
      </c>
      <c r="FL789">
        <v>434600</v>
      </c>
      <c r="FM789">
        <v>347240</v>
      </c>
      <c r="FN789">
        <v>184030</v>
      </c>
      <c r="FO789">
        <v>0</v>
      </c>
      <c r="FP789">
        <v>505420</v>
      </c>
      <c r="FQ789">
        <v>393420</v>
      </c>
      <c r="FR789">
        <v>495220</v>
      </c>
      <c r="FS789">
        <v>473340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401170</v>
      </c>
      <c r="GC789">
        <v>0</v>
      </c>
      <c r="GD789">
        <v>0</v>
      </c>
      <c r="GE789">
        <v>0</v>
      </c>
      <c r="GF789">
        <v>334500</v>
      </c>
      <c r="GG789">
        <v>0</v>
      </c>
      <c r="GH789">
        <v>0</v>
      </c>
      <c r="GI789">
        <v>0</v>
      </c>
      <c r="GJ789" s="285">
        <f t="shared" si="432"/>
        <v>0</v>
      </c>
      <c r="GK789">
        <v>0</v>
      </c>
      <c r="GL789">
        <v>0</v>
      </c>
      <c r="GM789" s="285">
        <f t="shared" si="433"/>
        <v>0</v>
      </c>
      <c r="GN789">
        <v>0</v>
      </c>
      <c r="GO789">
        <v>0</v>
      </c>
      <c r="GP789" s="285">
        <f t="shared" si="434"/>
        <v>0</v>
      </c>
      <c r="GQ789">
        <v>1</v>
      </c>
      <c r="GR789">
        <v>0</v>
      </c>
      <c r="GS789" s="285">
        <f t="shared" si="435"/>
        <v>0.5</v>
      </c>
      <c r="GT789">
        <v>0</v>
      </c>
      <c r="GU789">
        <v>0</v>
      </c>
      <c r="GV789" s="285">
        <f t="shared" si="436"/>
        <v>0</v>
      </c>
      <c r="GW789">
        <v>0</v>
      </c>
      <c r="GX789">
        <v>0</v>
      </c>
      <c r="GY789" s="285">
        <f t="shared" si="437"/>
        <v>0</v>
      </c>
      <c r="GZ789">
        <v>0</v>
      </c>
      <c r="HA789">
        <v>0</v>
      </c>
      <c r="HB789" s="287">
        <f t="shared" si="438"/>
        <v>0</v>
      </c>
      <c r="HC789">
        <v>0</v>
      </c>
      <c r="HD789">
        <v>0</v>
      </c>
      <c r="HE789" s="287">
        <f t="shared" si="439"/>
        <v>0</v>
      </c>
      <c r="HF789">
        <v>0</v>
      </c>
      <c r="HG789">
        <v>0</v>
      </c>
      <c r="HH789" s="287">
        <f t="shared" si="440"/>
        <v>0</v>
      </c>
      <c r="HI789">
        <v>0</v>
      </c>
      <c r="HJ789">
        <v>0</v>
      </c>
      <c r="HK789" s="287">
        <f t="shared" si="441"/>
        <v>0</v>
      </c>
      <c r="HL789">
        <v>0</v>
      </c>
      <c r="HM789">
        <v>0</v>
      </c>
      <c r="HN789" s="287">
        <f t="shared" si="442"/>
        <v>0</v>
      </c>
      <c r="HO789">
        <v>0</v>
      </c>
      <c r="HP789">
        <v>0</v>
      </c>
      <c r="HQ789" s="287">
        <f t="shared" si="443"/>
        <v>0</v>
      </c>
      <c r="HR789">
        <v>1</v>
      </c>
      <c r="HV789">
        <v>465</v>
      </c>
      <c r="HW789" t="s">
        <v>3838</v>
      </c>
      <c r="HX789" t="s">
        <v>3839</v>
      </c>
      <c r="HY789" t="s">
        <v>3840</v>
      </c>
      <c r="HZ789" t="s">
        <v>3841</v>
      </c>
      <c r="IA789" t="s">
        <v>3842</v>
      </c>
      <c r="IB789" t="s">
        <v>3843</v>
      </c>
      <c r="ID789">
        <v>105</v>
      </c>
      <c r="IG789">
        <v>67</v>
      </c>
      <c r="II789" t="s">
        <v>3836</v>
      </c>
      <c r="IJ789">
        <f t="shared" si="444"/>
        <v>0</v>
      </c>
      <c r="IK789">
        <f t="shared" si="445"/>
        <v>390920</v>
      </c>
      <c r="IL789">
        <f t="shared" si="446"/>
        <v>184030</v>
      </c>
      <c r="IM789">
        <f t="shared" si="447"/>
        <v>449420</v>
      </c>
      <c r="IN789">
        <f t="shared" si="448"/>
        <v>484280</v>
      </c>
      <c r="IO789">
        <f t="shared" si="449"/>
        <v>0</v>
      </c>
      <c r="IP789">
        <f t="shared" si="450"/>
        <v>0</v>
      </c>
      <c r="IQ789">
        <f t="shared" si="451"/>
        <v>0</v>
      </c>
      <c r="IR789">
        <f t="shared" si="452"/>
        <v>0</v>
      </c>
      <c r="IS789">
        <f t="shared" si="453"/>
        <v>401170</v>
      </c>
      <c r="IT789">
        <f t="shared" si="454"/>
        <v>0</v>
      </c>
      <c r="IU789">
        <f t="shared" si="455"/>
        <v>334500</v>
      </c>
      <c r="IV789" t="s">
        <v>3836</v>
      </c>
      <c r="IW789" s="22">
        <f t="shared" si="456"/>
        <v>0</v>
      </c>
      <c r="IX789" s="267">
        <f t="shared" si="457"/>
        <v>0.80721896423556616</v>
      </c>
      <c r="IY789" s="17">
        <f t="shared" si="458"/>
        <v>0.38000743371603207</v>
      </c>
      <c r="IZ789" s="86">
        <f t="shared" si="459"/>
        <v>0.92801684975633936</v>
      </c>
      <c r="JA789" s="19">
        <f t="shared" si="460"/>
        <v>1</v>
      </c>
      <c r="JB789" s="22">
        <f t="shared" si="461"/>
        <v>0</v>
      </c>
      <c r="JC789" s="22">
        <f t="shared" si="462"/>
        <v>0</v>
      </c>
      <c r="JD789" s="22">
        <f t="shared" si="463"/>
        <v>0</v>
      </c>
      <c r="JE789" s="22">
        <f t="shared" si="464"/>
        <v>0</v>
      </c>
      <c r="JF789" s="212">
        <f t="shared" si="465"/>
        <v>0.82838440571570171</v>
      </c>
      <c r="JG789" s="22">
        <f t="shared" si="466"/>
        <v>0</v>
      </c>
      <c r="JH789" s="44">
        <f t="shared" si="467"/>
        <v>0.69071611464442062</v>
      </c>
      <c r="JI789" t="s">
        <v>3836</v>
      </c>
    </row>
    <row r="790" spans="1:269" x14ac:dyDescent="0.55000000000000004">
      <c r="A790" t="s">
        <v>9217</v>
      </c>
      <c r="B790" t="s">
        <v>9217</v>
      </c>
      <c r="C790">
        <v>2</v>
      </c>
      <c r="D790">
        <v>2</v>
      </c>
      <c r="E790">
        <v>2</v>
      </c>
      <c r="F790" t="s">
        <v>9218</v>
      </c>
      <c r="G790" t="s">
        <v>9219</v>
      </c>
      <c r="H790" t="s">
        <v>9220</v>
      </c>
      <c r="I790">
        <v>1</v>
      </c>
      <c r="J790">
        <v>2</v>
      </c>
      <c r="K790">
        <v>2</v>
      </c>
      <c r="L790">
        <v>2</v>
      </c>
      <c r="M790">
        <v>0</v>
      </c>
      <c r="N790">
        <v>0</v>
      </c>
      <c r="O790">
        <v>1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1</v>
      </c>
      <c r="W790">
        <v>1</v>
      </c>
      <c r="X790">
        <v>2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1</v>
      </c>
      <c r="AR790">
        <v>1</v>
      </c>
      <c r="AS790">
        <v>0</v>
      </c>
      <c r="AT790">
        <v>1</v>
      </c>
      <c r="AU790">
        <v>1</v>
      </c>
      <c r="AV790">
        <v>2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1</v>
      </c>
      <c r="BL790">
        <v>0</v>
      </c>
      <c r="BM790">
        <v>0</v>
      </c>
      <c r="BN790">
        <v>0</v>
      </c>
      <c r="BO790">
        <v>1</v>
      </c>
      <c r="BP790">
        <v>1</v>
      </c>
      <c r="BQ790">
        <v>0</v>
      </c>
      <c r="BR790">
        <v>1</v>
      </c>
      <c r="BS790">
        <v>1</v>
      </c>
      <c r="BT790">
        <v>2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2.1</v>
      </c>
      <c r="CH790">
        <v>2.1</v>
      </c>
      <c r="CI790">
        <v>2.1</v>
      </c>
      <c r="CJ790">
        <v>164.67</v>
      </c>
      <c r="CK790">
        <v>1447</v>
      </c>
      <c r="CL790">
        <v>1447</v>
      </c>
      <c r="CM790">
        <v>1.1136E-3</v>
      </c>
      <c r="CN790">
        <v>11.494</v>
      </c>
      <c r="CQ790" t="s">
        <v>234</v>
      </c>
      <c r="CU790" t="s">
        <v>235</v>
      </c>
      <c r="CV790" t="s">
        <v>234</v>
      </c>
      <c r="CX790" t="s">
        <v>234</v>
      </c>
      <c r="CY790" t="s">
        <v>235</v>
      </c>
      <c r="CZ790" t="s">
        <v>235</v>
      </c>
      <c r="DM790">
        <v>0</v>
      </c>
      <c r="DN790">
        <v>0</v>
      </c>
      <c r="DO790">
        <v>1.2</v>
      </c>
      <c r="DP790">
        <v>0</v>
      </c>
      <c r="DQ790">
        <v>0</v>
      </c>
      <c r="DR790">
        <v>0</v>
      </c>
      <c r="DS790">
        <v>1.2</v>
      </c>
      <c r="DT790">
        <v>1.2</v>
      </c>
      <c r="DU790">
        <v>0</v>
      </c>
      <c r="DV790">
        <v>1.2</v>
      </c>
      <c r="DW790">
        <v>1.2</v>
      </c>
      <c r="DX790">
        <v>2.1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9406800</v>
      </c>
      <c r="EL790">
        <v>0</v>
      </c>
      <c r="EM790">
        <v>0</v>
      </c>
      <c r="EN790">
        <v>434750</v>
      </c>
      <c r="EO790">
        <v>0</v>
      </c>
      <c r="EP790">
        <v>0</v>
      </c>
      <c r="EQ790">
        <v>0</v>
      </c>
      <c r="ER790">
        <v>1484200</v>
      </c>
      <c r="ES790">
        <v>2637200</v>
      </c>
      <c r="ET790">
        <v>0</v>
      </c>
      <c r="EU790">
        <v>295380</v>
      </c>
      <c r="EV790">
        <v>2202200</v>
      </c>
      <c r="EW790">
        <v>2353100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252650</v>
      </c>
      <c r="FM790">
        <v>0</v>
      </c>
      <c r="FN790">
        <v>0</v>
      </c>
      <c r="FO790">
        <v>0</v>
      </c>
      <c r="FP790">
        <v>290430</v>
      </c>
      <c r="FQ790">
        <v>395650</v>
      </c>
      <c r="FR790">
        <v>0</v>
      </c>
      <c r="FS790">
        <v>160570</v>
      </c>
      <c r="FT790">
        <v>523340</v>
      </c>
      <c r="FU790">
        <v>371410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 s="285">
        <f t="shared" si="432"/>
        <v>0</v>
      </c>
      <c r="GK790">
        <v>0</v>
      </c>
      <c r="GL790">
        <v>0</v>
      </c>
      <c r="GM790" s="285">
        <f t="shared" si="433"/>
        <v>0</v>
      </c>
      <c r="GN790">
        <v>0</v>
      </c>
      <c r="GO790">
        <v>0</v>
      </c>
      <c r="GP790" s="285">
        <f t="shared" si="434"/>
        <v>0</v>
      </c>
      <c r="GQ790">
        <v>0</v>
      </c>
      <c r="GR790">
        <v>0</v>
      </c>
      <c r="GS790" s="285">
        <f t="shared" si="435"/>
        <v>0</v>
      </c>
      <c r="GT790">
        <v>0</v>
      </c>
      <c r="GU790">
        <v>0</v>
      </c>
      <c r="GV790" s="285">
        <f t="shared" si="436"/>
        <v>0</v>
      </c>
      <c r="GW790">
        <v>1</v>
      </c>
      <c r="GX790">
        <v>2</v>
      </c>
      <c r="GY790" s="285">
        <f t="shared" si="437"/>
        <v>1.5</v>
      </c>
      <c r="GZ790">
        <v>0</v>
      </c>
      <c r="HA790">
        <v>0</v>
      </c>
      <c r="HB790" s="287">
        <f t="shared" si="438"/>
        <v>0</v>
      </c>
      <c r="HC790">
        <v>0</v>
      </c>
      <c r="HD790">
        <v>0</v>
      </c>
      <c r="HE790" s="287">
        <f t="shared" si="439"/>
        <v>0</v>
      </c>
      <c r="HF790">
        <v>0</v>
      </c>
      <c r="HG790">
        <v>0</v>
      </c>
      <c r="HH790" s="287">
        <f t="shared" si="440"/>
        <v>0</v>
      </c>
      <c r="HI790">
        <v>0</v>
      </c>
      <c r="HJ790">
        <v>0</v>
      </c>
      <c r="HK790" s="287">
        <f t="shared" si="441"/>
        <v>0</v>
      </c>
      <c r="HL790">
        <v>0</v>
      </c>
      <c r="HM790">
        <v>0</v>
      </c>
      <c r="HN790" s="287">
        <f t="shared" si="442"/>
        <v>0</v>
      </c>
      <c r="HO790">
        <v>0</v>
      </c>
      <c r="HP790">
        <v>0</v>
      </c>
      <c r="HQ790" s="287">
        <f t="shared" si="443"/>
        <v>0</v>
      </c>
      <c r="HR790">
        <v>3</v>
      </c>
      <c r="HV790">
        <v>1120</v>
      </c>
      <c r="HW790" t="s">
        <v>9221</v>
      </c>
      <c r="HX790" t="s">
        <v>264</v>
      </c>
      <c r="HY790" t="s">
        <v>9222</v>
      </c>
      <c r="HZ790" t="s">
        <v>9223</v>
      </c>
      <c r="IA790" t="s">
        <v>9224</v>
      </c>
      <c r="IB790" t="s">
        <v>9225</v>
      </c>
      <c r="II790" t="s">
        <v>9219</v>
      </c>
      <c r="IJ790">
        <f t="shared" si="444"/>
        <v>0</v>
      </c>
      <c r="IK790">
        <f t="shared" si="445"/>
        <v>252650</v>
      </c>
      <c r="IL790">
        <f t="shared" si="446"/>
        <v>0</v>
      </c>
      <c r="IM790">
        <f t="shared" si="447"/>
        <v>343040</v>
      </c>
      <c r="IN790">
        <f t="shared" si="448"/>
        <v>160570</v>
      </c>
      <c r="IO790">
        <f t="shared" si="449"/>
        <v>447375</v>
      </c>
      <c r="IP790">
        <f t="shared" si="450"/>
        <v>0</v>
      </c>
      <c r="IQ790">
        <f t="shared" si="451"/>
        <v>0</v>
      </c>
      <c r="IR790">
        <f t="shared" si="452"/>
        <v>0</v>
      </c>
      <c r="IS790">
        <f t="shared" si="453"/>
        <v>0</v>
      </c>
      <c r="IT790">
        <f t="shared" si="454"/>
        <v>0</v>
      </c>
      <c r="IU790">
        <f t="shared" si="455"/>
        <v>0</v>
      </c>
      <c r="IV790" t="s">
        <v>9219</v>
      </c>
      <c r="IW790" s="22">
        <f t="shared" si="456"/>
        <v>0</v>
      </c>
      <c r="IX790" s="240">
        <f t="shared" si="457"/>
        <v>0.56473875384185523</v>
      </c>
      <c r="IY790" s="22">
        <f t="shared" si="458"/>
        <v>0</v>
      </c>
      <c r="IZ790" s="194">
        <f t="shared" si="459"/>
        <v>0.76678401788208994</v>
      </c>
      <c r="JA790" s="238">
        <f t="shared" si="460"/>
        <v>0.35891589829561332</v>
      </c>
      <c r="JB790" s="19">
        <f t="shared" si="461"/>
        <v>1</v>
      </c>
      <c r="JC790" s="22">
        <f t="shared" si="462"/>
        <v>0</v>
      </c>
      <c r="JD790" s="22">
        <f t="shared" si="463"/>
        <v>0</v>
      </c>
      <c r="JE790" s="22">
        <f t="shared" si="464"/>
        <v>0</v>
      </c>
      <c r="JF790" s="22">
        <f t="shared" si="465"/>
        <v>0</v>
      </c>
      <c r="JG790" s="22">
        <f t="shared" si="466"/>
        <v>0</v>
      </c>
      <c r="JH790" s="22">
        <f t="shared" si="467"/>
        <v>0</v>
      </c>
      <c r="JI790" t="s">
        <v>9219</v>
      </c>
    </row>
    <row r="791" spans="1:269" x14ac:dyDescent="0.55000000000000004">
      <c r="A791" t="s">
        <v>8632</v>
      </c>
      <c r="B791" t="s">
        <v>8632</v>
      </c>
      <c r="C791">
        <v>2</v>
      </c>
      <c r="D791">
        <v>2</v>
      </c>
      <c r="E791">
        <v>2</v>
      </c>
      <c r="F791" t="s">
        <v>8633</v>
      </c>
      <c r="G791" t="s">
        <v>8634</v>
      </c>
      <c r="H791" t="s">
        <v>8635</v>
      </c>
      <c r="I791">
        <v>1</v>
      </c>
      <c r="J791">
        <v>2</v>
      </c>
      <c r="K791">
        <v>2</v>
      </c>
      <c r="L791">
        <v>2</v>
      </c>
      <c r="M791">
        <v>0</v>
      </c>
      <c r="N791">
        <v>1</v>
      </c>
      <c r="O791">
        <v>1</v>
      </c>
      <c r="P791">
        <v>1</v>
      </c>
      <c r="Q791">
        <v>0</v>
      </c>
      <c r="R791">
        <v>1</v>
      </c>
      <c r="S791">
        <v>1</v>
      </c>
      <c r="T791">
        <v>2</v>
      </c>
      <c r="U791">
        <v>1</v>
      </c>
      <c r="V791">
        <v>1</v>
      </c>
      <c r="W791">
        <v>1</v>
      </c>
      <c r="X791">
        <v>2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1</v>
      </c>
      <c r="AM791">
        <v>1</v>
      </c>
      <c r="AN791">
        <v>1</v>
      </c>
      <c r="AO791">
        <v>0</v>
      </c>
      <c r="AP791">
        <v>1</v>
      </c>
      <c r="AQ791">
        <v>1</v>
      </c>
      <c r="AR791">
        <v>2</v>
      </c>
      <c r="AS791">
        <v>1</v>
      </c>
      <c r="AT791">
        <v>1</v>
      </c>
      <c r="AU791">
        <v>1</v>
      </c>
      <c r="AV791">
        <v>2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1</v>
      </c>
      <c r="BK791">
        <v>1</v>
      </c>
      <c r="BL791">
        <v>1</v>
      </c>
      <c r="BM791">
        <v>0</v>
      </c>
      <c r="BN791">
        <v>1</v>
      </c>
      <c r="BO791">
        <v>1</v>
      </c>
      <c r="BP791">
        <v>2</v>
      </c>
      <c r="BQ791">
        <v>1</v>
      </c>
      <c r="BR791">
        <v>1</v>
      </c>
      <c r="BS791">
        <v>1</v>
      </c>
      <c r="BT791">
        <v>2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4</v>
      </c>
      <c r="CH791">
        <v>4</v>
      </c>
      <c r="CI791">
        <v>4</v>
      </c>
      <c r="CJ791">
        <v>79.727000000000004</v>
      </c>
      <c r="CK791">
        <v>719</v>
      </c>
      <c r="CL791">
        <v>719</v>
      </c>
      <c r="CM791">
        <v>1.1876E-3</v>
      </c>
      <c r="CN791">
        <v>12.164999999999999</v>
      </c>
      <c r="CP791" t="s">
        <v>234</v>
      </c>
      <c r="CQ791" t="s">
        <v>234</v>
      </c>
      <c r="CR791" t="s">
        <v>235</v>
      </c>
      <c r="CT791" t="s">
        <v>234</v>
      </c>
      <c r="CU791" t="s">
        <v>235</v>
      </c>
      <c r="CV791" t="s">
        <v>235</v>
      </c>
      <c r="CW791" t="s">
        <v>234</v>
      </c>
      <c r="CX791" t="s">
        <v>234</v>
      </c>
      <c r="CY791" t="s">
        <v>235</v>
      </c>
      <c r="CZ791" t="s">
        <v>235</v>
      </c>
      <c r="DM791">
        <v>0</v>
      </c>
      <c r="DN791">
        <v>2.5</v>
      </c>
      <c r="DO791">
        <v>2.5</v>
      </c>
      <c r="DP791">
        <v>2.5</v>
      </c>
      <c r="DQ791">
        <v>0</v>
      </c>
      <c r="DR791">
        <v>2.5</v>
      </c>
      <c r="DS791">
        <v>1.5</v>
      </c>
      <c r="DT791">
        <v>4</v>
      </c>
      <c r="DU791">
        <v>2.5</v>
      </c>
      <c r="DV791">
        <v>2.5</v>
      </c>
      <c r="DW791">
        <v>1.5</v>
      </c>
      <c r="DX791">
        <v>4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9328200</v>
      </c>
      <c r="EL791">
        <v>0</v>
      </c>
      <c r="EM791">
        <v>85605</v>
      </c>
      <c r="EN791">
        <v>367600</v>
      </c>
      <c r="EO791">
        <v>349380</v>
      </c>
      <c r="EP791">
        <v>0</v>
      </c>
      <c r="EQ791">
        <v>398550</v>
      </c>
      <c r="ER791">
        <v>588480</v>
      </c>
      <c r="ES791">
        <v>1932500</v>
      </c>
      <c r="ET791">
        <v>221550</v>
      </c>
      <c r="EU791">
        <v>132600</v>
      </c>
      <c r="EV791">
        <v>1393000</v>
      </c>
      <c r="EW791">
        <v>3858800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160120</v>
      </c>
      <c r="FL791">
        <v>276350</v>
      </c>
      <c r="FM791">
        <v>402340</v>
      </c>
      <c r="FN791">
        <v>0</v>
      </c>
      <c r="FO791">
        <v>350120</v>
      </c>
      <c r="FP791">
        <v>108350</v>
      </c>
      <c r="FQ791">
        <v>202820</v>
      </c>
      <c r="FR791">
        <v>175370</v>
      </c>
      <c r="FS791">
        <v>115150</v>
      </c>
      <c r="FT791">
        <v>259230</v>
      </c>
      <c r="FU791">
        <v>324570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 s="285">
        <f t="shared" si="432"/>
        <v>0</v>
      </c>
      <c r="GK791">
        <v>0</v>
      </c>
      <c r="GL791">
        <v>1</v>
      </c>
      <c r="GM791" s="285">
        <f t="shared" si="433"/>
        <v>0.5</v>
      </c>
      <c r="GN791">
        <v>0</v>
      </c>
      <c r="GO791">
        <v>0</v>
      </c>
      <c r="GP791" s="285">
        <f t="shared" si="434"/>
        <v>0</v>
      </c>
      <c r="GQ791">
        <v>1</v>
      </c>
      <c r="GR791">
        <v>1</v>
      </c>
      <c r="GS791" s="285">
        <f t="shared" si="435"/>
        <v>1</v>
      </c>
      <c r="GT791">
        <v>0</v>
      </c>
      <c r="GU791">
        <v>0</v>
      </c>
      <c r="GV791" s="285">
        <f t="shared" si="436"/>
        <v>0</v>
      </c>
      <c r="GW791">
        <v>1</v>
      </c>
      <c r="GX791">
        <v>2</v>
      </c>
      <c r="GY791" s="285">
        <f t="shared" si="437"/>
        <v>1.5</v>
      </c>
      <c r="GZ791">
        <v>0</v>
      </c>
      <c r="HA791">
        <v>0</v>
      </c>
      <c r="HB791" s="287">
        <f t="shared" si="438"/>
        <v>0</v>
      </c>
      <c r="HC791">
        <v>0</v>
      </c>
      <c r="HD791">
        <v>0</v>
      </c>
      <c r="HE791" s="287">
        <f t="shared" si="439"/>
        <v>0</v>
      </c>
      <c r="HF791">
        <v>0</v>
      </c>
      <c r="HG791">
        <v>0</v>
      </c>
      <c r="HH791" s="287">
        <f t="shared" si="440"/>
        <v>0</v>
      </c>
      <c r="HI791">
        <v>0</v>
      </c>
      <c r="HJ791">
        <v>0</v>
      </c>
      <c r="HK791" s="287">
        <f t="shared" si="441"/>
        <v>0</v>
      </c>
      <c r="HL791">
        <v>0</v>
      </c>
      <c r="HM791">
        <v>0</v>
      </c>
      <c r="HN791" s="287">
        <f t="shared" si="442"/>
        <v>0</v>
      </c>
      <c r="HO791">
        <v>0</v>
      </c>
      <c r="HP791">
        <v>0</v>
      </c>
      <c r="HQ791" s="287">
        <f t="shared" si="443"/>
        <v>0</v>
      </c>
      <c r="HR791">
        <v>6</v>
      </c>
      <c r="HV791">
        <v>1042</v>
      </c>
      <c r="HW791" t="s">
        <v>8636</v>
      </c>
      <c r="HX791" t="s">
        <v>264</v>
      </c>
      <c r="HY791" t="s">
        <v>8637</v>
      </c>
      <c r="HZ791" t="s">
        <v>8638</v>
      </c>
      <c r="IA791" t="s">
        <v>8639</v>
      </c>
      <c r="IB791" t="s">
        <v>8640</v>
      </c>
      <c r="II791" t="s">
        <v>8634</v>
      </c>
      <c r="IJ791">
        <f t="shared" si="444"/>
        <v>160120</v>
      </c>
      <c r="IK791">
        <f t="shared" si="445"/>
        <v>339345</v>
      </c>
      <c r="IL791">
        <f t="shared" si="446"/>
        <v>350120</v>
      </c>
      <c r="IM791">
        <f t="shared" si="447"/>
        <v>155585</v>
      </c>
      <c r="IN791">
        <f t="shared" si="448"/>
        <v>145260</v>
      </c>
      <c r="IO791">
        <f t="shared" si="449"/>
        <v>291900</v>
      </c>
      <c r="IP791">
        <f t="shared" si="450"/>
        <v>0</v>
      </c>
      <c r="IQ791">
        <f t="shared" si="451"/>
        <v>0</v>
      </c>
      <c r="IR791">
        <f t="shared" si="452"/>
        <v>0</v>
      </c>
      <c r="IS791">
        <f t="shared" si="453"/>
        <v>0</v>
      </c>
      <c r="IT791">
        <f t="shared" si="454"/>
        <v>0</v>
      </c>
      <c r="IU791">
        <f t="shared" si="455"/>
        <v>0</v>
      </c>
      <c r="IV791" t="s">
        <v>8634</v>
      </c>
      <c r="IW791" s="169">
        <f t="shared" si="456"/>
        <v>0.45732891580029705</v>
      </c>
      <c r="IX791" s="237">
        <f t="shared" si="457"/>
        <v>0.96922483719867469</v>
      </c>
      <c r="IY791" s="19">
        <f t="shared" si="458"/>
        <v>1</v>
      </c>
      <c r="IZ791" s="117">
        <f t="shared" si="459"/>
        <v>0.44437621386953047</v>
      </c>
      <c r="JA791" s="48">
        <f t="shared" si="460"/>
        <v>0.41488632468867814</v>
      </c>
      <c r="JB791" s="253">
        <f t="shared" si="461"/>
        <v>0.8337141551468068</v>
      </c>
      <c r="JC791" s="22">
        <f t="shared" si="462"/>
        <v>0</v>
      </c>
      <c r="JD791" s="22">
        <f t="shared" si="463"/>
        <v>0</v>
      </c>
      <c r="JE791" s="22">
        <f t="shared" si="464"/>
        <v>0</v>
      </c>
      <c r="JF791" s="22">
        <f t="shared" si="465"/>
        <v>0</v>
      </c>
      <c r="JG791" s="22">
        <f t="shared" si="466"/>
        <v>0</v>
      </c>
      <c r="JH791" s="22">
        <f t="shared" si="467"/>
        <v>0</v>
      </c>
      <c r="JI791" t="s">
        <v>8634</v>
      </c>
    </row>
    <row r="792" spans="1:269" x14ac:dyDescent="0.55000000000000004">
      <c r="A792" t="s">
        <v>9826</v>
      </c>
      <c r="B792" t="s">
        <v>9826</v>
      </c>
      <c r="C792">
        <v>5</v>
      </c>
      <c r="D792">
        <v>5</v>
      </c>
      <c r="E792">
        <v>5</v>
      </c>
      <c r="F792" t="s">
        <v>9827</v>
      </c>
      <c r="G792" t="s">
        <v>9828</v>
      </c>
      <c r="H792" t="s">
        <v>9829</v>
      </c>
      <c r="I792">
        <v>1</v>
      </c>
      <c r="J792">
        <v>5</v>
      </c>
      <c r="K792">
        <v>5</v>
      </c>
      <c r="L792">
        <v>5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1</v>
      </c>
      <c r="S792">
        <v>3</v>
      </c>
      <c r="T792">
        <v>1</v>
      </c>
      <c r="U792">
        <v>1</v>
      </c>
      <c r="V792">
        <v>1</v>
      </c>
      <c r="W792">
        <v>3</v>
      </c>
      <c r="X792">
        <v>4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1</v>
      </c>
      <c r="AL792">
        <v>1</v>
      </c>
      <c r="AM792">
        <v>0</v>
      </c>
      <c r="AN792">
        <v>0</v>
      </c>
      <c r="AO792">
        <v>2</v>
      </c>
      <c r="AP792">
        <v>1</v>
      </c>
      <c r="AQ792">
        <v>3</v>
      </c>
      <c r="AR792">
        <v>1</v>
      </c>
      <c r="AS792">
        <v>1</v>
      </c>
      <c r="AT792">
        <v>1</v>
      </c>
      <c r="AU792">
        <v>3</v>
      </c>
      <c r="AV792">
        <v>4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1</v>
      </c>
      <c r="BJ792">
        <v>1</v>
      </c>
      <c r="BK792">
        <v>0</v>
      </c>
      <c r="BL792">
        <v>0</v>
      </c>
      <c r="BM792">
        <v>2</v>
      </c>
      <c r="BN792">
        <v>1</v>
      </c>
      <c r="BO792">
        <v>3</v>
      </c>
      <c r="BP792">
        <v>1</v>
      </c>
      <c r="BQ792">
        <v>1</v>
      </c>
      <c r="BR792">
        <v>1</v>
      </c>
      <c r="BS792">
        <v>3</v>
      </c>
      <c r="BT792">
        <v>4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12.1</v>
      </c>
      <c r="CH792">
        <v>12.1</v>
      </c>
      <c r="CI792">
        <v>12.1</v>
      </c>
      <c r="CJ792">
        <v>66.725999999999999</v>
      </c>
      <c r="CK792">
        <v>564</v>
      </c>
      <c r="CL792">
        <v>564</v>
      </c>
      <c r="CM792">
        <v>0</v>
      </c>
      <c r="CN792">
        <v>39.627000000000002</v>
      </c>
      <c r="CO792" t="s">
        <v>234</v>
      </c>
      <c r="CP792" t="s">
        <v>234</v>
      </c>
      <c r="CS792" t="s">
        <v>234</v>
      </c>
      <c r="CT792" t="s">
        <v>234</v>
      </c>
      <c r="CU792" t="s">
        <v>235</v>
      </c>
      <c r="CV792" t="s">
        <v>235</v>
      </c>
      <c r="CW792" t="s">
        <v>234</v>
      </c>
      <c r="CX792" t="s">
        <v>234</v>
      </c>
      <c r="CY792" t="s">
        <v>235</v>
      </c>
      <c r="CZ792" t="s">
        <v>235</v>
      </c>
      <c r="DM792">
        <v>1.6</v>
      </c>
      <c r="DN792">
        <v>1.6</v>
      </c>
      <c r="DO792">
        <v>0</v>
      </c>
      <c r="DP792">
        <v>0</v>
      </c>
      <c r="DQ792">
        <v>4.4000000000000004</v>
      </c>
      <c r="DR792">
        <v>1.6</v>
      </c>
      <c r="DS792">
        <v>6</v>
      </c>
      <c r="DT792">
        <v>2.8</v>
      </c>
      <c r="DU792">
        <v>2.8</v>
      </c>
      <c r="DV792">
        <v>1.6</v>
      </c>
      <c r="DW792">
        <v>8</v>
      </c>
      <c r="DX792">
        <v>8.5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9294200</v>
      </c>
      <c r="EL792">
        <v>192790</v>
      </c>
      <c r="EM792">
        <v>216210</v>
      </c>
      <c r="EN792">
        <v>0</v>
      </c>
      <c r="EO792">
        <v>0</v>
      </c>
      <c r="EP792">
        <v>386810</v>
      </c>
      <c r="EQ792">
        <v>52048</v>
      </c>
      <c r="ER792">
        <v>1581100</v>
      </c>
      <c r="ES792">
        <v>816860</v>
      </c>
      <c r="ET792">
        <v>186990</v>
      </c>
      <c r="EU792">
        <v>170800</v>
      </c>
      <c r="EV792">
        <v>2694800</v>
      </c>
      <c r="EW792">
        <v>2995900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280480</v>
      </c>
      <c r="FK792">
        <v>304810</v>
      </c>
      <c r="FL792">
        <v>0</v>
      </c>
      <c r="FM792">
        <v>0</v>
      </c>
      <c r="FN792">
        <v>205590</v>
      </c>
      <c r="FO792">
        <v>124630</v>
      </c>
      <c r="FP792">
        <v>252230</v>
      </c>
      <c r="FQ792">
        <v>237020</v>
      </c>
      <c r="FR792">
        <v>134560</v>
      </c>
      <c r="FS792">
        <v>170000</v>
      </c>
      <c r="FT792">
        <v>328870</v>
      </c>
      <c r="FU792">
        <v>404410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 s="285">
        <f t="shared" si="432"/>
        <v>0</v>
      </c>
      <c r="GK792">
        <v>0</v>
      </c>
      <c r="GL792">
        <v>0</v>
      </c>
      <c r="GM792" s="285">
        <f t="shared" si="433"/>
        <v>0</v>
      </c>
      <c r="GN792">
        <v>0</v>
      </c>
      <c r="GO792">
        <v>0</v>
      </c>
      <c r="GP792" s="285">
        <f t="shared" si="434"/>
        <v>0</v>
      </c>
      <c r="GQ792">
        <v>2</v>
      </c>
      <c r="GR792">
        <v>1</v>
      </c>
      <c r="GS792" s="285">
        <f t="shared" si="435"/>
        <v>1.5</v>
      </c>
      <c r="GT792">
        <v>0</v>
      </c>
      <c r="GU792">
        <v>0</v>
      </c>
      <c r="GV792" s="285">
        <f t="shared" si="436"/>
        <v>0</v>
      </c>
      <c r="GW792">
        <v>3</v>
      </c>
      <c r="GX792">
        <v>4</v>
      </c>
      <c r="GY792" s="285">
        <f t="shared" si="437"/>
        <v>3.5</v>
      </c>
      <c r="GZ792">
        <v>0</v>
      </c>
      <c r="HA792">
        <v>0</v>
      </c>
      <c r="HB792" s="287">
        <f t="shared" si="438"/>
        <v>0</v>
      </c>
      <c r="HC792">
        <v>0</v>
      </c>
      <c r="HD792">
        <v>0</v>
      </c>
      <c r="HE792" s="287">
        <f t="shared" si="439"/>
        <v>0</v>
      </c>
      <c r="HF792">
        <v>0</v>
      </c>
      <c r="HG792">
        <v>0</v>
      </c>
      <c r="HH792" s="287">
        <f t="shared" si="440"/>
        <v>0</v>
      </c>
      <c r="HI792">
        <v>0</v>
      </c>
      <c r="HJ792">
        <v>0</v>
      </c>
      <c r="HK792" s="287">
        <f t="shared" si="441"/>
        <v>0</v>
      </c>
      <c r="HL792">
        <v>0</v>
      </c>
      <c r="HM792">
        <v>0</v>
      </c>
      <c r="HN792" s="287">
        <f t="shared" si="442"/>
        <v>0</v>
      </c>
      <c r="HO792">
        <v>0</v>
      </c>
      <c r="HP792">
        <v>0</v>
      </c>
      <c r="HQ792" s="287">
        <f t="shared" si="443"/>
        <v>0</v>
      </c>
      <c r="HR792">
        <v>10</v>
      </c>
      <c r="HV792">
        <v>1192</v>
      </c>
      <c r="HW792" t="s">
        <v>9830</v>
      </c>
      <c r="HX792" t="s">
        <v>237</v>
      </c>
      <c r="HY792" t="s">
        <v>9831</v>
      </c>
      <c r="HZ792" t="s">
        <v>9832</v>
      </c>
      <c r="IA792" t="s">
        <v>9833</v>
      </c>
      <c r="IB792" t="s">
        <v>9834</v>
      </c>
      <c r="II792" t="s">
        <v>9828</v>
      </c>
      <c r="IJ792">
        <f t="shared" si="444"/>
        <v>292645</v>
      </c>
      <c r="IK792">
        <f t="shared" si="445"/>
        <v>0</v>
      </c>
      <c r="IL792">
        <f t="shared" si="446"/>
        <v>165110</v>
      </c>
      <c r="IM792">
        <f t="shared" si="447"/>
        <v>244625</v>
      </c>
      <c r="IN792">
        <f t="shared" si="448"/>
        <v>152280</v>
      </c>
      <c r="IO792">
        <f t="shared" si="449"/>
        <v>366640</v>
      </c>
      <c r="IP792">
        <f t="shared" si="450"/>
        <v>0</v>
      </c>
      <c r="IQ792">
        <f t="shared" si="451"/>
        <v>0</v>
      </c>
      <c r="IR792">
        <f t="shared" si="452"/>
        <v>0</v>
      </c>
      <c r="IS792">
        <f t="shared" si="453"/>
        <v>0</v>
      </c>
      <c r="IT792">
        <f t="shared" si="454"/>
        <v>0</v>
      </c>
      <c r="IU792">
        <f t="shared" si="455"/>
        <v>0</v>
      </c>
      <c r="IV792" t="s">
        <v>9828</v>
      </c>
      <c r="IW792" s="40">
        <f t="shared" si="456"/>
        <v>0.79818077678376609</v>
      </c>
      <c r="IX792" s="22">
        <f t="shared" si="457"/>
        <v>0</v>
      </c>
      <c r="IY792" s="166">
        <f t="shared" si="458"/>
        <v>0.45033275147283441</v>
      </c>
      <c r="IZ792" s="78">
        <f t="shared" si="459"/>
        <v>0.66720761509927995</v>
      </c>
      <c r="JA792" s="48">
        <f t="shared" si="460"/>
        <v>0.41533929740344755</v>
      </c>
      <c r="JB792" s="19">
        <f t="shared" si="461"/>
        <v>1</v>
      </c>
      <c r="JC792" s="22">
        <f t="shared" si="462"/>
        <v>0</v>
      </c>
      <c r="JD792" s="22">
        <f t="shared" si="463"/>
        <v>0</v>
      </c>
      <c r="JE792" s="22">
        <f t="shared" si="464"/>
        <v>0</v>
      </c>
      <c r="JF792" s="22">
        <f t="shared" si="465"/>
        <v>0</v>
      </c>
      <c r="JG792" s="22">
        <f t="shared" si="466"/>
        <v>0</v>
      </c>
      <c r="JH792" s="22">
        <f t="shared" si="467"/>
        <v>0</v>
      </c>
      <c r="JI792" t="s">
        <v>9828</v>
      </c>
    </row>
    <row r="793" spans="1:269" x14ac:dyDescent="0.55000000000000004">
      <c r="A793" t="s">
        <v>2848</v>
      </c>
      <c r="B793" t="s">
        <v>2848</v>
      </c>
      <c r="C793">
        <v>2</v>
      </c>
      <c r="D793">
        <v>2</v>
      </c>
      <c r="E793">
        <v>2</v>
      </c>
      <c r="F793" t="s">
        <v>2849</v>
      </c>
      <c r="G793" t="s">
        <v>2850</v>
      </c>
      <c r="H793" t="s">
        <v>2851</v>
      </c>
      <c r="I793">
        <v>1</v>
      </c>
      <c r="J793">
        <v>2</v>
      </c>
      <c r="K793">
        <v>2</v>
      </c>
      <c r="L793">
        <v>2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1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2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1</v>
      </c>
      <c r="AP793">
        <v>1</v>
      </c>
      <c r="AQ793">
        <v>0</v>
      </c>
      <c r="AR793">
        <v>1</v>
      </c>
      <c r="AS793">
        <v>0</v>
      </c>
      <c r="AT793">
        <v>0</v>
      </c>
      <c r="AU793">
        <v>2</v>
      </c>
      <c r="AV793">
        <v>2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1</v>
      </c>
      <c r="BN793">
        <v>1</v>
      </c>
      <c r="BO793">
        <v>0</v>
      </c>
      <c r="BP793">
        <v>1</v>
      </c>
      <c r="BQ793">
        <v>0</v>
      </c>
      <c r="BR793">
        <v>0</v>
      </c>
      <c r="BS793">
        <v>2</v>
      </c>
      <c r="BT793">
        <v>2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0.7</v>
      </c>
      <c r="CH793">
        <v>0.7</v>
      </c>
      <c r="CI793">
        <v>0.7</v>
      </c>
      <c r="CJ793">
        <v>263.83</v>
      </c>
      <c r="CK793">
        <v>2426</v>
      </c>
      <c r="CL793">
        <v>2426</v>
      </c>
      <c r="CM793">
        <v>0</v>
      </c>
      <c r="CN793">
        <v>14.91</v>
      </c>
      <c r="CS793" t="s">
        <v>234</v>
      </c>
      <c r="CT793" t="s">
        <v>234</v>
      </c>
      <c r="CV793" t="s">
        <v>235</v>
      </c>
      <c r="CY793" t="s">
        <v>235</v>
      </c>
      <c r="CZ793" t="s">
        <v>235</v>
      </c>
      <c r="DM793">
        <v>0</v>
      </c>
      <c r="DN793">
        <v>0</v>
      </c>
      <c r="DO793">
        <v>0</v>
      </c>
      <c r="DP793">
        <v>0</v>
      </c>
      <c r="DQ793">
        <v>0.7</v>
      </c>
      <c r="DR793">
        <v>0.7</v>
      </c>
      <c r="DS793">
        <v>0</v>
      </c>
      <c r="DT793">
        <v>0.6</v>
      </c>
      <c r="DU793">
        <v>0</v>
      </c>
      <c r="DV793">
        <v>0</v>
      </c>
      <c r="DW793">
        <v>0.7</v>
      </c>
      <c r="DX793">
        <v>0.7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9284400</v>
      </c>
      <c r="EL793">
        <v>0</v>
      </c>
      <c r="EM793">
        <v>0</v>
      </c>
      <c r="EN793">
        <v>0</v>
      </c>
      <c r="EO793">
        <v>0</v>
      </c>
      <c r="EP793">
        <v>344030</v>
      </c>
      <c r="EQ793">
        <v>294430</v>
      </c>
      <c r="ER793">
        <v>0</v>
      </c>
      <c r="ES793">
        <v>2015600</v>
      </c>
      <c r="ET793">
        <v>0</v>
      </c>
      <c r="EU793">
        <v>0</v>
      </c>
      <c r="EV793">
        <v>2857000</v>
      </c>
      <c r="EW793">
        <v>3773300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434470</v>
      </c>
      <c r="FO793">
        <v>396020</v>
      </c>
      <c r="FP793">
        <v>0</v>
      </c>
      <c r="FQ793">
        <v>424160</v>
      </c>
      <c r="FR793">
        <v>0</v>
      </c>
      <c r="FS793">
        <v>0</v>
      </c>
      <c r="FT793">
        <v>380220</v>
      </c>
      <c r="FU793">
        <v>441020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 s="285">
        <f t="shared" si="432"/>
        <v>0</v>
      </c>
      <c r="GK793">
        <v>0</v>
      </c>
      <c r="GL793">
        <v>0</v>
      </c>
      <c r="GM793" s="285">
        <f t="shared" si="433"/>
        <v>0</v>
      </c>
      <c r="GN793">
        <v>0</v>
      </c>
      <c r="GO793">
        <v>0</v>
      </c>
      <c r="GP793" s="285">
        <f t="shared" si="434"/>
        <v>0</v>
      </c>
      <c r="GQ793">
        <v>0</v>
      </c>
      <c r="GR793">
        <v>1</v>
      </c>
      <c r="GS793" s="285">
        <f t="shared" si="435"/>
        <v>0.5</v>
      </c>
      <c r="GT793">
        <v>0</v>
      </c>
      <c r="GU793">
        <v>0</v>
      </c>
      <c r="GV793" s="285">
        <f t="shared" si="436"/>
        <v>0</v>
      </c>
      <c r="GW793">
        <v>1</v>
      </c>
      <c r="GX793">
        <v>2</v>
      </c>
      <c r="GY793" s="285">
        <f t="shared" si="437"/>
        <v>1.5</v>
      </c>
      <c r="GZ793">
        <v>0</v>
      </c>
      <c r="HA793">
        <v>0</v>
      </c>
      <c r="HB793" s="287">
        <f t="shared" si="438"/>
        <v>0</v>
      </c>
      <c r="HC793">
        <v>0</v>
      </c>
      <c r="HD793">
        <v>0</v>
      </c>
      <c r="HE793" s="287">
        <f t="shared" si="439"/>
        <v>0</v>
      </c>
      <c r="HF793">
        <v>0</v>
      </c>
      <c r="HG793">
        <v>0</v>
      </c>
      <c r="HH793" s="287">
        <f t="shared" si="440"/>
        <v>0</v>
      </c>
      <c r="HI793">
        <v>0</v>
      </c>
      <c r="HJ793">
        <v>0</v>
      </c>
      <c r="HK793" s="287">
        <f t="shared" si="441"/>
        <v>0</v>
      </c>
      <c r="HL793">
        <v>0</v>
      </c>
      <c r="HM793">
        <v>0</v>
      </c>
      <c r="HN793" s="287">
        <f t="shared" si="442"/>
        <v>0</v>
      </c>
      <c r="HO793">
        <v>0</v>
      </c>
      <c r="HP793">
        <v>0</v>
      </c>
      <c r="HQ793" s="287">
        <f t="shared" si="443"/>
        <v>0</v>
      </c>
      <c r="HR793">
        <v>4</v>
      </c>
      <c r="HV793">
        <v>356</v>
      </c>
      <c r="HW793" t="s">
        <v>2852</v>
      </c>
      <c r="HX793" t="s">
        <v>264</v>
      </c>
      <c r="HY793" t="s">
        <v>2853</v>
      </c>
      <c r="HZ793" t="s">
        <v>2854</v>
      </c>
      <c r="IA793" t="s">
        <v>2855</v>
      </c>
      <c r="IB793" t="s">
        <v>2856</v>
      </c>
      <c r="II793" t="s">
        <v>2850</v>
      </c>
      <c r="IJ793">
        <f t="shared" si="444"/>
        <v>0</v>
      </c>
      <c r="IK793">
        <f t="shared" si="445"/>
        <v>0</v>
      </c>
      <c r="IL793">
        <f t="shared" si="446"/>
        <v>415245</v>
      </c>
      <c r="IM793">
        <f t="shared" si="447"/>
        <v>424160</v>
      </c>
      <c r="IN793">
        <f t="shared" si="448"/>
        <v>0</v>
      </c>
      <c r="IO793">
        <f t="shared" si="449"/>
        <v>410620</v>
      </c>
      <c r="IP793">
        <f t="shared" si="450"/>
        <v>0</v>
      </c>
      <c r="IQ793">
        <f t="shared" si="451"/>
        <v>0</v>
      </c>
      <c r="IR793">
        <f t="shared" si="452"/>
        <v>0</v>
      </c>
      <c r="IS793">
        <f t="shared" si="453"/>
        <v>0</v>
      </c>
      <c r="IT793">
        <f t="shared" si="454"/>
        <v>0</v>
      </c>
      <c r="IU793">
        <f t="shared" si="455"/>
        <v>0</v>
      </c>
      <c r="IV793" t="s">
        <v>2850</v>
      </c>
      <c r="IW793" s="22">
        <f t="shared" si="456"/>
        <v>0</v>
      </c>
      <c r="IX793" s="22">
        <f t="shared" si="457"/>
        <v>0</v>
      </c>
      <c r="IY793" s="228">
        <f t="shared" si="458"/>
        <v>0.97898198792908342</v>
      </c>
      <c r="IZ793" s="19">
        <f t="shared" si="459"/>
        <v>1</v>
      </c>
      <c r="JA793" s="22">
        <f t="shared" si="460"/>
        <v>0</v>
      </c>
      <c r="JB793" s="237">
        <f t="shared" si="461"/>
        <v>0.96807808374198412</v>
      </c>
      <c r="JC793" s="22">
        <f t="shared" si="462"/>
        <v>0</v>
      </c>
      <c r="JD793" s="22">
        <f t="shared" si="463"/>
        <v>0</v>
      </c>
      <c r="JE793" s="22">
        <f t="shared" si="464"/>
        <v>0</v>
      </c>
      <c r="JF793" s="22">
        <f t="shared" si="465"/>
        <v>0</v>
      </c>
      <c r="JG793" s="22">
        <f t="shared" si="466"/>
        <v>0</v>
      </c>
      <c r="JH793" s="22">
        <f t="shared" si="467"/>
        <v>0</v>
      </c>
      <c r="JI793" t="s">
        <v>2850</v>
      </c>
    </row>
    <row r="794" spans="1:269" x14ac:dyDescent="0.55000000000000004">
      <c r="A794" t="s">
        <v>7587</v>
      </c>
      <c r="B794" t="s">
        <v>7587</v>
      </c>
      <c r="C794">
        <v>3</v>
      </c>
      <c r="D794">
        <v>3</v>
      </c>
      <c r="E794">
        <v>3</v>
      </c>
      <c r="F794" t="s">
        <v>7588</v>
      </c>
      <c r="G794" t="s">
        <v>7589</v>
      </c>
      <c r="H794" t="s">
        <v>7590</v>
      </c>
      <c r="I794">
        <v>1</v>
      </c>
      <c r="J794">
        <v>3</v>
      </c>
      <c r="K794">
        <v>3</v>
      </c>
      <c r="L794">
        <v>3</v>
      </c>
      <c r="M794">
        <v>1</v>
      </c>
      <c r="N794">
        <v>1</v>
      </c>
      <c r="O794">
        <v>2</v>
      </c>
      <c r="P794">
        <v>2</v>
      </c>
      <c r="Q794">
        <v>1</v>
      </c>
      <c r="R794">
        <v>2</v>
      </c>
      <c r="S794">
        <v>2</v>
      </c>
      <c r="T794">
        <v>1</v>
      </c>
      <c r="U794">
        <v>1</v>
      </c>
      <c r="V794">
        <v>0</v>
      </c>
      <c r="W794">
        <v>2</v>
      </c>
      <c r="X794">
        <v>3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1</v>
      </c>
      <c r="AL794">
        <v>1</v>
      </c>
      <c r="AM794">
        <v>2</v>
      </c>
      <c r="AN794">
        <v>2</v>
      </c>
      <c r="AO794">
        <v>1</v>
      </c>
      <c r="AP794">
        <v>2</v>
      </c>
      <c r="AQ794">
        <v>2</v>
      </c>
      <c r="AR794">
        <v>1</v>
      </c>
      <c r="AS794">
        <v>1</v>
      </c>
      <c r="AT794">
        <v>0</v>
      </c>
      <c r="AU794">
        <v>2</v>
      </c>
      <c r="AV794">
        <v>3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1</v>
      </c>
      <c r="BJ794">
        <v>1</v>
      </c>
      <c r="BK794">
        <v>2</v>
      </c>
      <c r="BL794">
        <v>2</v>
      </c>
      <c r="BM794">
        <v>1</v>
      </c>
      <c r="BN794">
        <v>2</v>
      </c>
      <c r="BO794">
        <v>2</v>
      </c>
      <c r="BP794">
        <v>1</v>
      </c>
      <c r="BQ794">
        <v>1</v>
      </c>
      <c r="BR794">
        <v>0</v>
      </c>
      <c r="BS794">
        <v>2</v>
      </c>
      <c r="BT794">
        <v>3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9.6</v>
      </c>
      <c r="CH794">
        <v>9.6</v>
      </c>
      <c r="CI794">
        <v>9.6</v>
      </c>
      <c r="CJ794">
        <v>44.503</v>
      </c>
      <c r="CK794">
        <v>416</v>
      </c>
      <c r="CL794">
        <v>416</v>
      </c>
      <c r="CM794">
        <v>0</v>
      </c>
      <c r="CN794">
        <v>17.263999999999999</v>
      </c>
      <c r="CO794" t="s">
        <v>235</v>
      </c>
      <c r="CP794" t="s">
        <v>234</v>
      </c>
      <c r="CQ794" t="s">
        <v>235</v>
      </c>
      <c r="CR794" t="s">
        <v>235</v>
      </c>
      <c r="CS794" t="s">
        <v>234</v>
      </c>
      <c r="CT794" t="s">
        <v>235</v>
      </c>
      <c r="CU794" t="s">
        <v>235</v>
      </c>
      <c r="CV794" t="s">
        <v>234</v>
      </c>
      <c r="CW794" t="s">
        <v>234</v>
      </c>
      <c r="CY794" t="s">
        <v>235</v>
      </c>
      <c r="CZ794" t="s">
        <v>235</v>
      </c>
      <c r="DM794">
        <v>2.9</v>
      </c>
      <c r="DN794">
        <v>2.6</v>
      </c>
      <c r="DO794">
        <v>5.5</v>
      </c>
      <c r="DP794">
        <v>5.5</v>
      </c>
      <c r="DQ794">
        <v>2.9</v>
      </c>
      <c r="DR794">
        <v>5.5</v>
      </c>
      <c r="DS794">
        <v>5.5</v>
      </c>
      <c r="DT794">
        <v>2.6</v>
      </c>
      <c r="DU794">
        <v>2.6</v>
      </c>
      <c r="DV794">
        <v>0</v>
      </c>
      <c r="DW794">
        <v>5.5</v>
      </c>
      <c r="DX794">
        <v>9.6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9276000</v>
      </c>
      <c r="EL794">
        <v>393670</v>
      </c>
      <c r="EM794">
        <v>168600</v>
      </c>
      <c r="EN794">
        <v>929780</v>
      </c>
      <c r="EO794">
        <v>1066300</v>
      </c>
      <c r="EP794">
        <v>349350</v>
      </c>
      <c r="EQ794">
        <v>1062000</v>
      </c>
      <c r="ER794">
        <v>1000600</v>
      </c>
      <c r="ES794">
        <v>605860</v>
      </c>
      <c r="ET794">
        <v>128040</v>
      </c>
      <c r="EU794">
        <v>0</v>
      </c>
      <c r="EV794">
        <v>1495200</v>
      </c>
      <c r="EW794">
        <v>2076600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572520</v>
      </c>
      <c r="FK794">
        <v>336060</v>
      </c>
      <c r="FL794">
        <v>447480</v>
      </c>
      <c r="FM794">
        <v>428530</v>
      </c>
      <c r="FN794">
        <v>382770</v>
      </c>
      <c r="FO794">
        <v>550130</v>
      </c>
      <c r="FP794">
        <v>143650</v>
      </c>
      <c r="FQ794">
        <v>242500</v>
      </c>
      <c r="FR794">
        <v>162520</v>
      </c>
      <c r="FS794">
        <v>0</v>
      </c>
      <c r="FT794">
        <v>276520</v>
      </c>
      <c r="FU794">
        <v>254800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0</v>
      </c>
      <c r="GE794">
        <v>0</v>
      </c>
      <c r="GF794">
        <v>0</v>
      </c>
      <c r="GG794">
        <v>0</v>
      </c>
      <c r="GH794">
        <v>1</v>
      </c>
      <c r="GI794">
        <v>0</v>
      </c>
      <c r="GJ794" s="285">
        <f t="shared" si="432"/>
        <v>0.5</v>
      </c>
      <c r="GK794">
        <v>1</v>
      </c>
      <c r="GL794">
        <v>1</v>
      </c>
      <c r="GM794" s="285">
        <f t="shared" si="433"/>
        <v>1</v>
      </c>
      <c r="GN794">
        <v>0</v>
      </c>
      <c r="GO794">
        <v>1</v>
      </c>
      <c r="GP794" s="285">
        <f t="shared" si="434"/>
        <v>0.5</v>
      </c>
      <c r="GQ794">
        <v>1</v>
      </c>
      <c r="GR794">
        <v>0</v>
      </c>
      <c r="GS794" s="285">
        <f t="shared" si="435"/>
        <v>0.5</v>
      </c>
      <c r="GT794">
        <v>0</v>
      </c>
      <c r="GU794">
        <v>0</v>
      </c>
      <c r="GV794" s="285">
        <f t="shared" si="436"/>
        <v>0</v>
      </c>
      <c r="GW794">
        <v>2</v>
      </c>
      <c r="GX794">
        <v>3</v>
      </c>
      <c r="GY794" s="285">
        <f t="shared" si="437"/>
        <v>2.5</v>
      </c>
      <c r="GZ794">
        <v>0</v>
      </c>
      <c r="HA794">
        <v>0</v>
      </c>
      <c r="HB794" s="287">
        <f t="shared" si="438"/>
        <v>0</v>
      </c>
      <c r="HC794">
        <v>0</v>
      </c>
      <c r="HD794">
        <v>0</v>
      </c>
      <c r="HE794" s="287">
        <f t="shared" si="439"/>
        <v>0</v>
      </c>
      <c r="HF794">
        <v>0</v>
      </c>
      <c r="HG794">
        <v>0</v>
      </c>
      <c r="HH794" s="287">
        <f t="shared" si="440"/>
        <v>0</v>
      </c>
      <c r="HI794">
        <v>0</v>
      </c>
      <c r="HJ794">
        <v>0</v>
      </c>
      <c r="HK794" s="287">
        <f t="shared" si="441"/>
        <v>0</v>
      </c>
      <c r="HL794">
        <v>0</v>
      </c>
      <c r="HM794">
        <v>0</v>
      </c>
      <c r="HN794" s="287">
        <f t="shared" si="442"/>
        <v>0</v>
      </c>
      <c r="HO794">
        <v>0</v>
      </c>
      <c r="HP794">
        <v>0</v>
      </c>
      <c r="HQ794" s="287">
        <f t="shared" si="443"/>
        <v>0</v>
      </c>
      <c r="HR794">
        <v>10</v>
      </c>
      <c r="HV794">
        <v>902</v>
      </c>
      <c r="HW794" t="s">
        <v>7591</v>
      </c>
      <c r="HX794" t="s">
        <v>302</v>
      </c>
      <c r="HY794" t="s">
        <v>7592</v>
      </c>
      <c r="HZ794" t="s">
        <v>7593</v>
      </c>
      <c r="IA794" t="s">
        <v>7594</v>
      </c>
      <c r="IB794" t="s">
        <v>7595</v>
      </c>
      <c r="II794" t="s">
        <v>7589</v>
      </c>
      <c r="IJ794">
        <f t="shared" si="444"/>
        <v>454290</v>
      </c>
      <c r="IK794">
        <f t="shared" si="445"/>
        <v>438005</v>
      </c>
      <c r="IL794">
        <f t="shared" si="446"/>
        <v>466450</v>
      </c>
      <c r="IM794">
        <f t="shared" si="447"/>
        <v>193075</v>
      </c>
      <c r="IN794">
        <f t="shared" si="448"/>
        <v>162520</v>
      </c>
      <c r="IO794">
        <f t="shared" si="449"/>
        <v>265660</v>
      </c>
      <c r="IP794">
        <f t="shared" si="450"/>
        <v>0</v>
      </c>
      <c r="IQ794">
        <f t="shared" si="451"/>
        <v>0</v>
      </c>
      <c r="IR794">
        <f t="shared" si="452"/>
        <v>0</v>
      </c>
      <c r="IS794">
        <f t="shared" si="453"/>
        <v>0</v>
      </c>
      <c r="IT794">
        <f t="shared" si="454"/>
        <v>0</v>
      </c>
      <c r="IU794">
        <f t="shared" si="455"/>
        <v>0</v>
      </c>
      <c r="IV794" t="s">
        <v>7589</v>
      </c>
      <c r="IW794" s="58">
        <f t="shared" si="456"/>
        <v>0.97393075356415482</v>
      </c>
      <c r="IX794" s="159">
        <f t="shared" si="457"/>
        <v>0.93901811555364989</v>
      </c>
      <c r="IY794" s="19">
        <f t="shared" si="458"/>
        <v>1</v>
      </c>
      <c r="IZ794" s="48">
        <f t="shared" si="459"/>
        <v>0.41392432200664592</v>
      </c>
      <c r="JA794" s="154">
        <f t="shared" si="460"/>
        <v>0.348418908779076</v>
      </c>
      <c r="JB794" s="172">
        <f t="shared" si="461"/>
        <v>0.56953585593311185</v>
      </c>
      <c r="JC794" s="22">
        <f t="shared" si="462"/>
        <v>0</v>
      </c>
      <c r="JD794" s="22">
        <f t="shared" si="463"/>
        <v>0</v>
      </c>
      <c r="JE794" s="22">
        <f t="shared" si="464"/>
        <v>0</v>
      </c>
      <c r="JF794" s="22">
        <f t="shared" si="465"/>
        <v>0</v>
      </c>
      <c r="JG794" s="22">
        <f t="shared" si="466"/>
        <v>0</v>
      </c>
      <c r="JH794" s="22">
        <f t="shared" si="467"/>
        <v>0</v>
      </c>
      <c r="JI794" t="s">
        <v>7589</v>
      </c>
    </row>
    <row r="795" spans="1:269" x14ac:dyDescent="0.55000000000000004">
      <c r="A795" t="s">
        <v>2754</v>
      </c>
      <c r="B795" t="s">
        <v>2754</v>
      </c>
      <c r="C795" t="s">
        <v>2716</v>
      </c>
      <c r="D795" t="s">
        <v>2716</v>
      </c>
      <c r="E795" t="s">
        <v>2716</v>
      </c>
      <c r="F795" t="s">
        <v>2755</v>
      </c>
      <c r="G795" t="s">
        <v>2756</v>
      </c>
      <c r="H795" t="s">
        <v>2757</v>
      </c>
      <c r="I795">
        <v>2</v>
      </c>
      <c r="J795">
        <v>2</v>
      </c>
      <c r="K795">
        <v>2</v>
      </c>
      <c r="L795">
        <v>2</v>
      </c>
      <c r="M795">
        <v>0</v>
      </c>
      <c r="N795">
        <v>0</v>
      </c>
      <c r="O795">
        <v>1</v>
      </c>
      <c r="P795">
        <v>0</v>
      </c>
      <c r="Q795">
        <v>1</v>
      </c>
      <c r="R795">
        <v>0</v>
      </c>
      <c r="S795">
        <v>2</v>
      </c>
      <c r="T795">
        <v>2</v>
      </c>
      <c r="U795">
        <v>2</v>
      </c>
      <c r="V795">
        <v>2</v>
      </c>
      <c r="W795">
        <v>1</v>
      </c>
      <c r="X795">
        <v>1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1</v>
      </c>
      <c r="AP795">
        <v>0</v>
      </c>
      <c r="AQ795">
        <v>2</v>
      </c>
      <c r="AR795">
        <v>2</v>
      </c>
      <c r="AS795">
        <v>2</v>
      </c>
      <c r="AT795">
        <v>2</v>
      </c>
      <c r="AU795">
        <v>1</v>
      </c>
      <c r="AV795">
        <v>1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1</v>
      </c>
      <c r="BL795">
        <v>0</v>
      </c>
      <c r="BM795">
        <v>1</v>
      </c>
      <c r="BN795">
        <v>0</v>
      </c>
      <c r="BO795">
        <v>2</v>
      </c>
      <c r="BP795">
        <v>2</v>
      </c>
      <c r="BQ795">
        <v>2</v>
      </c>
      <c r="BR795">
        <v>2</v>
      </c>
      <c r="BS795">
        <v>1</v>
      </c>
      <c r="BT795">
        <v>1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14.8</v>
      </c>
      <c r="CH795">
        <v>14.8</v>
      </c>
      <c r="CI795">
        <v>14.8</v>
      </c>
      <c r="CJ795">
        <v>17.302</v>
      </c>
      <c r="CK795">
        <v>149</v>
      </c>
      <c r="CL795" t="s">
        <v>2758</v>
      </c>
      <c r="CM795">
        <v>0</v>
      </c>
      <c r="CN795">
        <v>12.779</v>
      </c>
      <c r="CQ795" t="s">
        <v>234</v>
      </c>
      <c r="CS795" t="s">
        <v>234</v>
      </c>
      <c r="CU795" t="s">
        <v>235</v>
      </c>
      <c r="CV795" t="s">
        <v>235</v>
      </c>
      <c r="CW795" t="s">
        <v>235</v>
      </c>
      <c r="CX795" t="s">
        <v>235</v>
      </c>
      <c r="CY795" t="s">
        <v>234</v>
      </c>
      <c r="CZ795" t="s">
        <v>235</v>
      </c>
      <c r="DM795">
        <v>0</v>
      </c>
      <c r="DN795">
        <v>0</v>
      </c>
      <c r="DO795">
        <v>6</v>
      </c>
      <c r="DP795">
        <v>0</v>
      </c>
      <c r="DQ795">
        <v>6</v>
      </c>
      <c r="DR795">
        <v>0</v>
      </c>
      <c r="DS795">
        <v>14.8</v>
      </c>
      <c r="DT795">
        <v>14.8</v>
      </c>
      <c r="DU795">
        <v>14.8</v>
      </c>
      <c r="DV795">
        <v>14.8</v>
      </c>
      <c r="DW795">
        <v>6</v>
      </c>
      <c r="DX795">
        <v>6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9233500</v>
      </c>
      <c r="EL795">
        <v>0</v>
      </c>
      <c r="EM795">
        <v>0</v>
      </c>
      <c r="EN795">
        <v>75155</v>
      </c>
      <c r="EO795">
        <v>0</v>
      </c>
      <c r="EP795">
        <v>149280</v>
      </c>
      <c r="EQ795">
        <v>0</v>
      </c>
      <c r="ER795">
        <v>3060400</v>
      </c>
      <c r="ES795">
        <v>3768500</v>
      </c>
      <c r="ET795">
        <v>676220</v>
      </c>
      <c r="EU795">
        <v>178420</v>
      </c>
      <c r="EV795">
        <v>656020</v>
      </c>
      <c r="EW795">
        <v>669560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103440</v>
      </c>
      <c r="FM795">
        <v>0</v>
      </c>
      <c r="FN795">
        <v>217340</v>
      </c>
      <c r="FO795">
        <v>0</v>
      </c>
      <c r="FP795">
        <v>439240</v>
      </c>
      <c r="FQ795">
        <v>440790</v>
      </c>
      <c r="FR795">
        <v>174600</v>
      </c>
      <c r="FS795">
        <v>158750</v>
      </c>
      <c r="FT795">
        <v>246610</v>
      </c>
      <c r="FU795">
        <v>304260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0</v>
      </c>
      <c r="GE795">
        <v>0</v>
      </c>
      <c r="GF795">
        <v>0</v>
      </c>
      <c r="GG795">
        <v>0</v>
      </c>
      <c r="GH795">
        <v>0</v>
      </c>
      <c r="GI795">
        <v>0</v>
      </c>
      <c r="GJ795" s="285">
        <f t="shared" si="432"/>
        <v>0</v>
      </c>
      <c r="GK795">
        <v>0</v>
      </c>
      <c r="GL795">
        <v>0</v>
      </c>
      <c r="GM795" s="285">
        <f t="shared" si="433"/>
        <v>0</v>
      </c>
      <c r="GN795">
        <v>0</v>
      </c>
      <c r="GO795">
        <v>0</v>
      </c>
      <c r="GP795" s="285">
        <f t="shared" si="434"/>
        <v>0</v>
      </c>
      <c r="GQ795">
        <v>2</v>
      </c>
      <c r="GR795">
        <v>2</v>
      </c>
      <c r="GS795" s="285">
        <f t="shared" si="435"/>
        <v>2</v>
      </c>
      <c r="GT795">
        <v>1</v>
      </c>
      <c r="GU795">
        <v>1</v>
      </c>
      <c r="GV795" s="285">
        <f t="shared" si="436"/>
        <v>1</v>
      </c>
      <c r="GW795">
        <v>0</v>
      </c>
      <c r="GX795">
        <v>1</v>
      </c>
      <c r="GY795" s="285">
        <f t="shared" si="437"/>
        <v>0.5</v>
      </c>
      <c r="GZ795">
        <v>0</v>
      </c>
      <c r="HA795">
        <v>0</v>
      </c>
      <c r="HB795" s="287">
        <f t="shared" si="438"/>
        <v>0</v>
      </c>
      <c r="HC795">
        <v>0</v>
      </c>
      <c r="HD795">
        <v>0</v>
      </c>
      <c r="HE795" s="287">
        <f t="shared" si="439"/>
        <v>0</v>
      </c>
      <c r="HF795">
        <v>0</v>
      </c>
      <c r="HG795">
        <v>0</v>
      </c>
      <c r="HH795" s="287">
        <f t="shared" si="440"/>
        <v>0</v>
      </c>
      <c r="HI795">
        <v>0</v>
      </c>
      <c r="HJ795">
        <v>0</v>
      </c>
      <c r="HK795" s="287">
        <f t="shared" si="441"/>
        <v>0</v>
      </c>
      <c r="HL795">
        <v>0</v>
      </c>
      <c r="HM795">
        <v>0</v>
      </c>
      <c r="HN795" s="287">
        <f t="shared" si="442"/>
        <v>0</v>
      </c>
      <c r="HO795">
        <v>0</v>
      </c>
      <c r="HP795">
        <v>0</v>
      </c>
      <c r="HQ795" s="287">
        <f t="shared" si="443"/>
        <v>0</v>
      </c>
      <c r="HR795">
        <v>7</v>
      </c>
      <c r="HV795">
        <v>346</v>
      </c>
      <c r="HW795" t="s">
        <v>2759</v>
      </c>
      <c r="HX795" t="s">
        <v>264</v>
      </c>
      <c r="HY795" t="s">
        <v>2760</v>
      </c>
      <c r="HZ795" t="s">
        <v>2761</v>
      </c>
      <c r="IA795" t="s">
        <v>2762</v>
      </c>
      <c r="IB795" t="s">
        <v>2763</v>
      </c>
      <c r="II795" t="s">
        <v>2756</v>
      </c>
      <c r="IJ795">
        <f t="shared" si="444"/>
        <v>0</v>
      </c>
      <c r="IK795">
        <f t="shared" si="445"/>
        <v>103440</v>
      </c>
      <c r="IL795">
        <f t="shared" si="446"/>
        <v>217340</v>
      </c>
      <c r="IM795">
        <f t="shared" si="447"/>
        <v>440015</v>
      </c>
      <c r="IN795">
        <f t="shared" si="448"/>
        <v>166675</v>
      </c>
      <c r="IO795">
        <f t="shared" si="449"/>
        <v>275435</v>
      </c>
      <c r="IP795">
        <f t="shared" si="450"/>
        <v>0</v>
      </c>
      <c r="IQ795">
        <f t="shared" si="451"/>
        <v>0</v>
      </c>
      <c r="IR795">
        <f t="shared" si="452"/>
        <v>0</v>
      </c>
      <c r="IS795">
        <f t="shared" si="453"/>
        <v>0</v>
      </c>
      <c r="IT795">
        <f t="shared" si="454"/>
        <v>0</v>
      </c>
      <c r="IU795">
        <f t="shared" si="455"/>
        <v>0</v>
      </c>
      <c r="IV795" t="s">
        <v>2756</v>
      </c>
      <c r="IW795" s="22">
        <f t="shared" si="456"/>
        <v>0</v>
      </c>
      <c r="IX795" s="196">
        <f t="shared" si="457"/>
        <v>0.23508289490131018</v>
      </c>
      <c r="IY795" s="141">
        <f t="shared" si="458"/>
        <v>0.49393770666909081</v>
      </c>
      <c r="IZ795" s="19">
        <f t="shared" si="459"/>
        <v>1</v>
      </c>
      <c r="JA795" s="17">
        <f t="shared" si="460"/>
        <v>0.37879390475324703</v>
      </c>
      <c r="JB795" s="109">
        <f t="shared" si="461"/>
        <v>0.62596729656943517</v>
      </c>
      <c r="JC795" s="22">
        <f t="shared" si="462"/>
        <v>0</v>
      </c>
      <c r="JD795" s="22">
        <f t="shared" si="463"/>
        <v>0</v>
      </c>
      <c r="JE795" s="22">
        <f t="shared" si="464"/>
        <v>0</v>
      </c>
      <c r="JF795" s="22">
        <f t="shared" si="465"/>
        <v>0</v>
      </c>
      <c r="JG795" s="22">
        <f t="shared" si="466"/>
        <v>0</v>
      </c>
      <c r="JH795" s="22">
        <f t="shared" si="467"/>
        <v>0</v>
      </c>
      <c r="JI795" t="s">
        <v>2756</v>
      </c>
    </row>
    <row r="796" spans="1:269" x14ac:dyDescent="0.55000000000000004">
      <c r="A796" t="s">
        <v>2122</v>
      </c>
      <c r="B796" t="s">
        <v>2122</v>
      </c>
      <c r="C796">
        <v>1</v>
      </c>
      <c r="D796">
        <v>1</v>
      </c>
      <c r="E796">
        <v>1</v>
      </c>
      <c r="F796" t="s">
        <v>2123</v>
      </c>
      <c r="G796" t="s">
        <v>2124</v>
      </c>
      <c r="H796" t="s">
        <v>2125</v>
      </c>
      <c r="I796">
        <v>1</v>
      </c>
      <c r="J796">
        <v>1</v>
      </c>
      <c r="K796">
        <v>1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1</v>
      </c>
      <c r="V796">
        <v>0</v>
      </c>
      <c r="W796">
        <v>1</v>
      </c>
      <c r="X796">
        <v>1</v>
      </c>
      <c r="Y796">
        <v>0</v>
      </c>
      <c r="Z796">
        <v>1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1</v>
      </c>
      <c r="AR796">
        <v>1</v>
      </c>
      <c r="AS796">
        <v>1</v>
      </c>
      <c r="AT796">
        <v>0</v>
      </c>
      <c r="AU796">
        <v>1</v>
      </c>
      <c r="AV796">
        <v>1</v>
      </c>
      <c r="AW796">
        <v>0</v>
      </c>
      <c r="AX796">
        <v>1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1</v>
      </c>
      <c r="BP796">
        <v>1</v>
      </c>
      <c r="BQ796">
        <v>1</v>
      </c>
      <c r="BR796">
        <v>0</v>
      </c>
      <c r="BS796">
        <v>1</v>
      </c>
      <c r="BT796">
        <v>1</v>
      </c>
      <c r="BU796">
        <v>0</v>
      </c>
      <c r="BV796">
        <v>1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5.2</v>
      </c>
      <c r="CH796">
        <v>5.2</v>
      </c>
      <c r="CI796">
        <v>5.2</v>
      </c>
      <c r="CJ796">
        <v>23.356000000000002</v>
      </c>
      <c r="CK796">
        <v>210</v>
      </c>
      <c r="CL796">
        <v>210</v>
      </c>
      <c r="CM796">
        <v>1.0235000000000001E-3</v>
      </c>
      <c r="CN796">
        <v>7.6127000000000002</v>
      </c>
      <c r="CU796" t="s">
        <v>235</v>
      </c>
      <c r="CV796" t="s">
        <v>235</v>
      </c>
      <c r="CW796" t="s">
        <v>235</v>
      </c>
      <c r="CY796" t="s">
        <v>234</v>
      </c>
      <c r="CZ796" t="s">
        <v>235</v>
      </c>
      <c r="DB796" t="s">
        <v>234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5.2</v>
      </c>
      <c r="DT796">
        <v>5.2</v>
      </c>
      <c r="DU796">
        <v>5.2</v>
      </c>
      <c r="DV796">
        <v>0</v>
      </c>
      <c r="DW796">
        <v>5.2</v>
      </c>
      <c r="DX796">
        <v>5.2</v>
      </c>
      <c r="DY796">
        <v>0</v>
      </c>
      <c r="DZ796">
        <v>5.2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9224400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2100300</v>
      </c>
      <c r="ES796">
        <v>2800000</v>
      </c>
      <c r="ET796">
        <v>678660</v>
      </c>
      <c r="EU796">
        <v>0</v>
      </c>
      <c r="EV796">
        <v>1139900</v>
      </c>
      <c r="EW796">
        <v>2047000</v>
      </c>
      <c r="EX796">
        <v>0</v>
      </c>
      <c r="EY796">
        <v>458630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0</v>
      </c>
      <c r="FO796">
        <v>0</v>
      </c>
      <c r="FP796">
        <v>427870</v>
      </c>
      <c r="FQ796">
        <v>510420</v>
      </c>
      <c r="FR796">
        <v>321200</v>
      </c>
      <c r="FS796">
        <v>0</v>
      </c>
      <c r="FT796">
        <v>222420</v>
      </c>
      <c r="FU796">
        <v>363150</v>
      </c>
      <c r="FV796">
        <v>0</v>
      </c>
      <c r="FW796">
        <v>241580</v>
      </c>
      <c r="FX796">
        <v>0</v>
      </c>
      <c r="FY796">
        <v>0</v>
      </c>
      <c r="FZ796">
        <v>0</v>
      </c>
      <c r="GA796">
        <v>0</v>
      </c>
      <c r="GB796">
        <v>0</v>
      </c>
      <c r="GC796">
        <v>0</v>
      </c>
      <c r="GD796">
        <v>0</v>
      </c>
      <c r="GE796">
        <v>0</v>
      </c>
      <c r="GF796">
        <v>0</v>
      </c>
      <c r="GG796">
        <v>0</v>
      </c>
      <c r="GH796">
        <v>0</v>
      </c>
      <c r="GI796">
        <v>0</v>
      </c>
      <c r="GJ796" s="285">
        <f t="shared" si="432"/>
        <v>0</v>
      </c>
      <c r="GK796">
        <v>0</v>
      </c>
      <c r="GL796">
        <v>0</v>
      </c>
      <c r="GM796" s="285">
        <f t="shared" si="433"/>
        <v>0</v>
      </c>
      <c r="GN796">
        <v>0</v>
      </c>
      <c r="GO796">
        <v>0</v>
      </c>
      <c r="GP796" s="285">
        <f t="shared" si="434"/>
        <v>0</v>
      </c>
      <c r="GQ796">
        <v>1</v>
      </c>
      <c r="GR796">
        <v>1</v>
      </c>
      <c r="GS796" s="285">
        <f t="shared" si="435"/>
        <v>1</v>
      </c>
      <c r="GT796">
        <v>1</v>
      </c>
      <c r="GU796">
        <v>0</v>
      </c>
      <c r="GV796" s="285">
        <f t="shared" si="436"/>
        <v>0.5</v>
      </c>
      <c r="GW796">
        <v>0</v>
      </c>
      <c r="GX796">
        <v>1</v>
      </c>
      <c r="GY796" s="285">
        <f t="shared" si="437"/>
        <v>0.5</v>
      </c>
      <c r="GZ796">
        <v>0</v>
      </c>
      <c r="HA796">
        <v>0</v>
      </c>
      <c r="HB796" s="287">
        <f t="shared" si="438"/>
        <v>0</v>
      </c>
      <c r="HC796">
        <v>0</v>
      </c>
      <c r="HD796">
        <v>0</v>
      </c>
      <c r="HE796" s="287">
        <f t="shared" si="439"/>
        <v>0</v>
      </c>
      <c r="HF796">
        <v>0</v>
      </c>
      <c r="HG796">
        <v>0</v>
      </c>
      <c r="HH796" s="287">
        <f t="shared" si="440"/>
        <v>0</v>
      </c>
      <c r="HI796">
        <v>0</v>
      </c>
      <c r="HJ796">
        <v>0</v>
      </c>
      <c r="HK796" s="287">
        <f t="shared" si="441"/>
        <v>0</v>
      </c>
      <c r="HL796">
        <v>0</v>
      </c>
      <c r="HM796">
        <v>0</v>
      </c>
      <c r="HN796" s="287">
        <f t="shared" si="442"/>
        <v>0</v>
      </c>
      <c r="HO796">
        <v>0</v>
      </c>
      <c r="HP796">
        <v>0</v>
      </c>
      <c r="HQ796" s="287">
        <f t="shared" si="443"/>
        <v>0</v>
      </c>
      <c r="HR796">
        <v>4</v>
      </c>
      <c r="HV796">
        <v>278</v>
      </c>
      <c r="HW796">
        <v>4239</v>
      </c>
      <c r="HX796" t="b">
        <v>1</v>
      </c>
      <c r="HY796">
        <v>4748</v>
      </c>
      <c r="HZ796" t="s">
        <v>2126</v>
      </c>
      <c r="IA796" t="s">
        <v>2127</v>
      </c>
      <c r="IB796">
        <v>23460</v>
      </c>
      <c r="II796" t="s">
        <v>2124</v>
      </c>
      <c r="IJ796">
        <f t="shared" si="444"/>
        <v>0</v>
      </c>
      <c r="IK796">
        <f t="shared" si="445"/>
        <v>0</v>
      </c>
      <c r="IL796">
        <f t="shared" si="446"/>
        <v>0</v>
      </c>
      <c r="IM796">
        <f t="shared" si="447"/>
        <v>469145</v>
      </c>
      <c r="IN796">
        <f t="shared" si="448"/>
        <v>321200</v>
      </c>
      <c r="IO796">
        <f t="shared" si="449"/>
        <v>292785</v>
      </c>
      <c r="IP796">
        <f t="shared" si="450"/>
        <v>241580</v>
      </c>
      <c r="IQ796">
        <f t="shared" si="451"/>
        <v>0</v>
      </c>
      <c r="IR796">
        <f t="shared" si="452"/>
        <v>0</v>
      </c>
      <c r="IS796">
        <f t="shared" si="453"/>
        <v>0</v>
      </c>
      <c r="IT796">
        <f t="shared" si="454"/>
        <v>0</v>
      </c>
      <c r="IU796">
        <f t="shared" si="455"/>
        <v>0</v>
      </c>
      <c r="IV796" t="s">
        <v>2124</v>
      </c>
      <c r="IW796" s="22">
        <f t="shared" si="456"/>
        <v>0</v>
      </c>
      <c r="IX796" s="22">
        <f t="shared" si="457"/>
        <v>0</v>
      </c>
      <c r="IY796" s="22">
        <f t="shared" si="458"/>
        <v>0</v>
      </c>
      <c r="IZ796" s="19">
        <f t="shared" si="459"/>
        <v>1</v>
      </c>
      <c r="JA796" s="195">
        <f t="shared" si="460"/>
        <v>0.68464973515650807</v>
      </c>
      <c r="JB796" s="97">
        <f t="shared" si="461"/>
        <v>0.62408210681132703</v>
      </c>
      <c r="JC796" s="120">
        <f t="shared" si="462"/>
        <v>0.51493674663483568</v>
      </c>
      <c r="JD796" s="22">
        <f t="shared" si="463"/>
        <v>0</v>
      </c>
      <c r="JE796" s="22">
        <f t="shared" si="464"/>
        <v>0</v>
      </c>
      <c r="JF796" s="22">
        <f t="shared" si="465"/>
        <v>0</v>
      </c>
      <c r="JG796" s="22">
        <f t="shared" si="466"/>
        <v>0</v>
      </c>
      <c r="JH796" s="22">
        <f t="shared" si="467"/>
        <v>0</v>
      </c>
      <c r="JI796" t="s">
        <v>2124</v>
      </c>
    </row>
    <row r="797" spans="1:269" x14ac:dyDescent="0.55000000000000004">
      <c r="A797" t="s">
        <v>1211</v>
      </c>
      <c r="B797" t="s">
        <v>1211</v>
      </c>
      <c r="C797">
        <v>1</v>
      </c>
      <c r="D797">
        <v>1</v>
      </c>
      <c r="E797">
        <v>1</v>
      </c>
      <c r="F797" t="s">
        <v>1212</v>
      </c>
      <c r="G797" t="s">
        <v>1213</v>
      </c>
      <c r="H797" t="s">
        <v>1214</v>
      </c>
      <c r="I797">
        <v>1</v>
      </c>
      <c r="J797">
        <v>1</v>
      </c>
      <c r="K797">
        <v>1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1</v>
      </c>
      <c r="V797">
        <v>0</v>
      </c>
      <c r="W797">
        <v>1</v>
      </c>
      <c r="X797">
        <v>1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1</v>
      </c>
      <c r="AR797">
        <v>1</v>
      </c>
      <c r="AS797">
        <v>1</v>
      </c>
      <c r="AT797">
        <v>0</v>
      </c>
      <c r="AU797">
        <v>1</v>
      </c>
      <c r="AV797">
        <v>1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</v>
      </c>
      <c r="BP797">
        <v>1</v>
      </c>
      <c r="BQ797">
        <v>1</v>
      </c>
      <c r="BR797">
        <v>0</v>
      </c>
      <c r="BS797">
        <v>1</v>
      </c>
      <c r="BT797">
        <v>1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10.6</v>
      </c>
      <c r="CH797">
        <v>10.6</v>
      </c>
      <c r="CI797">
        <v>10.6</v>
      </c>
      <c r="CJ797">
        <v>18.491</v>
      </c>
      <c r="CK797">
        <v>161</v>
      </c>
      <c r="CL797">
        <v>161</v>
      </c>
      <c r="CM797">
        <v>1.8886E-3</v>
      </c>
      <c r="CN797">
        <v>6.6639999999999997</v>
      </c>
      <c r="CU797" t="s">
        <v>235</v>
      </c>
      <c r="CV797" t="s">
        <v>235</v>
      </c>
      <c r="CW797" t="s">
        <v>234</v>
      </c>
      <c r="CY797" t="s">
        <v>234</v>
      </c>
      <c r="CZ797" t="s">
        <v>235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10.6</v>
      </c>
      <c r="DT797">
        <v>10.6</v>
      </c>
      <c r="DU797">
        <v>10.6</v>
      </c>
      <c r="DV797">
        <v>0</v>
      </c>
      <c r="DW797">
        <v>10.6</v>
      </c>
      <c r="DX797">
        <v>10.6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9166600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1460500</v>
      </c>
      <c r="ES797">
        <v>2534000</v>
      </c>
      <c r="ET797">
        <v>384100</v>
      </c>
      <c r="EU797">
        <v>0</v>
      </c>
      <c r="EV797">
        <v>1147400</v>
      </c>
      <c r="EW797">
        <v>3640600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0</v>
      </c>
      <c r="FJ797">
        <v>0</v>
      </c>
      <c r="FK797">
        <v>0</v>
      </c>
      <c r="FL797">
        <v>0</v>
      </c>
      <c r="FM797">
        <v>0</v>
      </c>
      <c r="FN797">
        <v>0</v>
      </c>
      <c r="FO797">
        <v>0</v>
      </c>
      <c r="FP797">
        <v>300510</v>
      </c>
      <c r="FQ797">
        <v>357480</v>
      </c>
      <c r="FR797">
        <v>171380</v>
      </c>
      <c r="FS797">
        <v>0</v>
      </c>
      <c r="FT797">
        <v>208600</v>
      </c>
      <c r="FU797">
        <v>652360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0</v>
      </c>
      <c r="GE797">
        <v>0</v>
      </c>
      <c r="GF797">
        <v>0</v>
      </c>
      <c r="GG797">
        <v>0</v>
      </c>
      <c r="GH797">
        <v>0</v>
      </c>
      <c r="GI797">
        <v>0</v>
      </c>
      <c r="GJ797" s="285">
        <f t="shared" si="432"/>
        <v>0</v>
      </c>
      <c r="GK797">
        <v>0</v>
      </c>
      <c r="GL797">
        <v>0</v>
      </c>
      <c r="GM797" s="285">
        <f t="shared" si="433"/>
        <v>0</v>
      </c>
      <c r="GN797">
        <v>0</v>
      </c>
      <c r="GO797">
        <v>0</v>
      </c>
      <c r="GP797" s="285">
        <f t="shared" si="434"/>
        <v>0</v>
      </c>
      <c r="GQ797">
        <v>1</v>
      </c>
      <c r="GR797">
        <v>1</v>
      </c>
      <c r="GS797" s="285">
        <f t="shared" si="435"/>
        <v>1</v>
      </c>
      <c r="GT797">
        <v>0</v>
      </c>
      <c r="GU797">
        <v>0</v>
      </c>
      <c r="GV797" s="285">
        <f t="shared" si="436"/>
        <v>0</v>
      </c>
      <c r="GW797">
        <v>0</v>
      </c>
      <c r="GX797">
        <v>1</v>
      </c>
      <c r="GY797" s="285">
        <f t="shared" si="437"/>
        <v>0.5</v>
      </c>
      <c r="GZ797">
        <v>0</v>
      </c>
      <c r="HA797">
        <v>0</v>
      </c>
      <c r="HB797" s="287">
        <f t="shared" si="438"/>
        <v>0</v>
      </c>
      <c r="HC797">
        <v>0</v>
      </c>
      <c r="HD797">
        <v>0</v>
      </c>
      <c r="HE797" s="287">
        <f t="shared" si="439"/>
        <v>0</v>
      </c>
      <c r="HF797">
        <v>0</v>
      </c>
      <c r="HG797">
        <v>0</v>
      </c>
      <c r="HH797" s="287">
        <f t="shared" si="440"/>
        <v>0</v>
      </c>
      <c r="HI797">
        <v>0</v>
      </c>
      <c r="HJ797">
        <v>0</v>
      </c>
      <c r="HK797" s="287">
        <f t="shared" si="441"/>
        <v>0</v>
      </c>
      <c r="HL797">
        <v>0</v>
      </c>
      <c r="HM797">
        <v>0</v>
      </c>
      <c r="HN797" s="287">
        <f t="shared" si="442"/>
        <v>0</v>
      </c>
      <c r="HO797">
        <v>0</v>
      </c>
      <c r="HP797">
        <v>0</v>
      </c>
      <c r="HQ797" s="287">
        <f t="shared" si="443"/>
        <v>0</v>
      </c>
      <c r="HR797">
        <v>3</v>
      </c>
      <c r="HV797">
        <v>172</v>
      </c>
      <c r="HW797">
        <v>2916</v>
      </c>
      <c r="HX797" t="b">
        <v>1</v>
      </c>
      <c r="HY797">
        <v>3221</v>
      </c>
      <c r="HZ797" t="s">
        <v>1215</v>
      </c>
      <c r="IA797" t="s">
        <v>1216</v>
      </c>
      <c r="IB797">
        <v>15860</v>
      </c>
      <c r="II797" t="s">
        <v>1213</v>
      </c>
      <c r="IJ797">
        <f t="shared" si="444"/>
        <v>0</v>
      </c>
      <c r="IK797">
        <f t="shared" si="445"/>
        <v>0</v>
      </c>
      <c r="IL797">
        <f t="shared" si="446"/>
        <v>0</v>
      </c>
      <c r="IM797">
        <f t="shared" si="447"/>
        <v>328995</v>
      </c>
      <c r="IN797">
        <f t="shared" si="448"/>
        <v>171380</v>
      </c>
      <c r="IO797">
        <f t="shared" si="449"/>
        <v>430480</v>
      </c>
      <c r="IP797">
        <f t="shared" si="450"/>
        <v>0</v>
      </c>
      <c r="IQ797">
        <f t="shared" si="451"/>
        <v>0</v>
      </c>
      <c r="IR797">
        <f t="shared" si="452"/>
        <v>0</v>
      </c>
      <c r="IS797">
        <f t="shared" si="453"/>
        <v>0</v>
      </c>
      <c r="IT797">
        <f t="shared" si="454"/>
        <v>0</v>
      </c>
      <c r="IU797">
        <f t="shared" si="455"/>
        <v>0</v>
      </c>
      <c r="IV797" t="s">
        <v>1213</v>
      </c>
      <c r="IW797" s="22">
        <f t="shared" si="456"/>
        <v>0</v>
      </c>
      <c r="IX797" s="22">
        <f t="shared" si="457"/>
        <v>0</v>
      </c>
      <c r="IY797" s="22">
        <f t="shared" si="458"/>
        <v>0</v>
      </c>
      <c r="IZ797" s="262">
        <f t="shared" si="459"/>
        <v>0.76425153317227279</v>
      </c>
      <c r="JA797" s="151">
        <f t="shared" si="460"/>
        <v>0.39811373350678314</v>
      </c>
      <c r="JB797" s="19">
        <f t="shared" si="461"/>
        <v>1</v>
      </c>
      <c r="JC797" s="22">
        <f t="shared" si="462"/>
        <v>0</v>
      </c>
      <c r="JD797" s="22">
        <f t="shared" si="463"/>
        <v>0</v>
      </c>
      <c r="JE797" s="22">
        <f t="shared" si="464"/>
        <v>0</v>
      </c>
      <c r="JF797" s="22">
        <f t="shared" si="465"/>
        <v>0</v>
      </c>
      <c r="JG797" s="22">
        <f t="shared" si="466"/>
        <v>0</v>
      </c>
      <c r="JH797" s="22">
        <f t="shared" si="467"/>
        <v>0</v>
      </c>
      <c r="JI797" t="s">
        <v>1213</v>
      </c>
    </row>
    <row r="798" spans="1:269" x14ac:dyDescent="0.55000000000000004">
      <c r="A798" t="s">
        <v>2519</v>
      </c>
      <c r="B798" t="s">
        <v>2519</v>
      </c>
      <c r="C798">
        <v>2</v>
      </c>
      <c r="D798">
        <v>2</v>
      </c>
      <c r="E798">
        <v>2</v>
      </c>
      <c r="F798" t="s">
        <v>2520</v>
      </c>
      <c r="G798" t="s">
        <v>2521</v>
      </c>
      <c r="H798" t="s">
        <v>2522</v>
      </c>
      <c r="I798">
        <v>1</v>
      </c>
      <c r="J798">
        <v>2</v>
      </c>
      <c r="K798">
        <v>2</v>
      </c>
      <c r="L798">
        <v>2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2</v>
      </c>
      <c r="W798">
        <v>1</v>
      </c>
      <c r="X798">
        <v>2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1</v>
      </c>
      <c r="AR798">
        <v>2</v>
      </c>
      <c r="AS798">
        <v>0</v>
      </c>
      <c r="AT798">
        <v>2</v>
      </c>
      <c r="AU798">
        <v>1</v>
      </c>
      <c r="AV798">
        <v>2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1</v>
      </c>
      <c r="BP798">
        <v>2</v>
      </c>
      <c r="BQ798">
        <v>0</v>
      </c>
      <c r="BR798">
        <v>2</v>
      </c>
      <c r="BS798">
        <v>1</v>
      </c>
      <c r="BT798">
        <v>2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4.3</v>
      </c>
      <c r="CH798">
        <v>4.3</v>
      </c>
      <c r="CI798">
        <v>4.3</v>
      </c>
      <c r="CJ798">
        <v>72.932000000000002</v>
      </c>
      <c r="CK798">
        <v>645</v>
      </c>
      <c r="CL798">
        <v>645</v>
      </c>
      <c r="CM798">
        <v>1.1123000000000001E-3</v>
      </c>
      <c r="CN798">
        <v>11.48</v>
      </c>
      <c r="CU798" t="s">
        <v>235</v>
      </c>
      <c r="CV798" t="s">
        <v>235</v>
      </c>
      <c r="CX798" t="s">
        <v>234</v>
      </c>
      <c r="CY798" t="s">
        <v>234</v>
      </c>
      <c r="CZ798" t="s">
        <v>235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1.6</v>
      </c>
      <c r="DT798">
        <v>4.3</v>
      </c>
      <c r="DU798">
        <v>0</v>
      </c>
      <c r="DV798">
        <v>4.3</v>
      </c>
      <c r="DW798">
        <v>1.6</v>
      </c>
      <c r="DX798">
        <v>4.3</v>
      </c>
      <c r="DY798">
        <v>0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9145200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1923400</v>
      </c>
      <c r="ES798">
        <v>2901800</v>
      </c>
      <c r="ET798">
        <v>0</v>
      </c>
      <c r="EU798">
        <v>544040</v>
      </c>
      <c r="EV798">
        <v>1312200</v>
      </c>
      <c r="EW798">
        <v>2463800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0</v>
      </c>
      <c r="FO798">
        <v>0</v>
      </c>
      <c r="FP798">
        <v>359130</v>
      </c>
      <c r="FQ798">
        <v>361740</v>
      </c>
      <c r="FR798">
        <v>0</v>
      </c>
      <c r="FS798">
        <v>205890</v>
      </c>
      <c r="FT798">
        <v>227150</v>
      </c>
      <c r="FU798">
        <v>271980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0</v>
      </c>
      <c r="GE798">
        <v>0</v>
      </c>
      <c r="GF798">
        <v>0</v>
      </c>
      <c r="GG798">
        <v>0</v>
      </c>
      <c r="GH798">
        <v>0</v>
      </c>
      <c r="GI798">
        <v>0</v>
      </c>
      <c r="GJ798" s="285">
        <f t="shared" si="432"/>
        <v>0</v>
      </c>
      <c r="GK798">
        <v>0</v>
      </c>
      <c r="GL798">
        <v>0</v>
      </c>
      <c r="GM798" s="285">
        <f t="shared" si="433"/>
        <v>0</v>
      </c>
      <c r="GN798">
        <v>0</v>
      </c>
      <c r="GO798">
        <v>0</v>
      </c>
      <c r="GP798" s="285">
        <f t="shared" si="434"/>
        <v>0</v>
      </c>
      <c r="GQ798">
        <v>2</v>
      </c>
      <c r="GR798">
        <v>3</v>
      </c>
      <c r="GS798" s="285">
        <f t="shared" si="435"/>
        <v>2.5</v>
      </c>
      <c r="GT798">
        <v>0</v>
      </c>
      <c r="GU798">
        <v>0</v>
      </c>
      <c r="GV798" s="285">
        <f t="shared" si="436"/>
        <v>0</v>
      </c>
      <c r="GW798">
        <v>0</v>
      </c>
      <c r="GX798">
        <v>1</v>
      </c>
      <c r="GY798" s="285">
        <f t="shared" si="437"/>
        <v>0.5</v>
      </c>
      <c r="GZ798">
        <v>0</v>
      </c>
      <c r="HA798">
        <v>0</v>
      </c>
      <c r="HB798" s="287">
        <f t="shared" si="438"/>
        <v>0</v>
      </c>
      <c r="HC798">
        <v>0</v>
      </c>
      <c r="HD798">
        <v>0</v>
      </c>
      <c r="HE798" s="287">
        <f t="shared" si="439"/>
        <v>0</v>
      </c>
      <c r="HF798">
        <v>0</v>
      </c>
      <c r="HG798">
        <v>0</v>
      </c>
      <c r="HH798" s="287">
        <f t="shared" si="440"/>
        <v>0</v>
      </c>
      <c r="HI798">
        <v>0</v>
      </c>
      <c r="HJ798">
        <v>0</v>
      </c>
      <c r="HK798" s="287">
        <f t="shared" si="441"/>
        <v>0</v>
      </c>
      <c r="HL798">
        <v>0</v>
      </c>
      <c r="HM798">
        <v>0</v>
      </c>
      <c r="HN798" s="287">
        <f t="shared" si="442"/>
        <v>0</v>
      </c>
      <c r="HO798">
        <v>0</v>
      </c>
      <c r="HP798">
        <v>0</v>
      </c>
      <c r="HQ798" s="287">
        <f t="shared" si="443"/>
        <v>0</v>
      </c>
      <c r="HR798">
        <v>6</v>
      </c>
      <c r="HV798">
        <v>323</v>
      </c>
      <c r="HW798" t="s">
        <v>2523</v>
      </c>
      <c r="HX798" t="s">
        <v>264</v>
      </c>
      <c r="HY798" t="s">
        <v>2524</v>
      </c>
      <c r="HZ798" t="s">
        <v>2525</v>
      </c>
      <c r="IA798" t="s">
        <v>2526</v>
      </c>
      <c r="IB798" t="s">
        <v>2527</v>
      </c>
      <c r="II798" t="s">
        <v>2521</v>
      </c>
      <c r="IJ798">
        <f t="shared" si="444"/>
        <v>0</v>
      </c>
      <c r="IK798">
        <f t="shared" si="445"/>
        <v>0</v>
      </c>
      <c r="IL798">
        <f t="shared" si="446"/>
        <v>0</v>
      </c>
      <c r="IM798">
        <f t="shared" si="447"/>
        <v>360435</v>
      </c>
      <c r="IN798">
        <f t="shared" si="448"/>
        <v>205890</v>
      </c>
      <c r="IO798">
        <f t="shared" si="449"/>
        <v>249565</v>
      </c>
      <c r="IP798">
        <f t="shared" si="450"/>
        <v>0</v>
      </c>
      <c r="IQ798">
        <f t="shared" si="451"/>
        <v>0</v>
      </c>
      <c r="IR798">
        <f t="shared" si="452"/>
        <v>0</v>
      </c>
      <c r="IS798">
        <f t="shared" si="453"/>
        <v>0</v>
      </c>
      <c r="IT798">
        <f t="shared" si="454"/>
        <v>0</v>
      </c>
      <c r="IU798">
        <f t="shared" si="455"/>
        <v>0</v>
      </c>
      <c r="IV798" t="s">
        <v>2521</v>
      </c>
      <c r="IW798" s="22">
        <f t="shared" si="456"/>
        <v>0</v>
      </c>
      <c r="IX798" s="22">
        <f t="shared" si="457"/>
        <v>0</v>
      </c>
      <c r="IY798" s="22">
        <f t="shared" si="458"/>
        <v>0</v>
      </c>
      <c r="IZ798" s="19">
        <f t="shared" si="459"/>
        <v>1</v>
      </c>
      <c r="JA798" s="41">
        <f t="shared" si="460"/>
        <v>0.57122643472470769</v>
      </c>
      <c r="JB798" s="233">
        <f t="shared" si="461"/>
        <v>0.6923994617614827</v>
      </c>
      <c r="JC798" s="22">
        <f t="shared" si="462"/>
        <v>0</v>
      </c>
      <c r="JD798" s="22">
        <f t="shared" si="463"/>
        <v>0</v>
      </c>
      <c r="JE798" s="22">
        <f t="shared" si="464"/>
        <v>0</v>
      </c>
      <c r="JF798" s="22">
        <f t="shared" si="465"/>
        <v>0</v>
      </c>
      <c r="JG798" s="22">
        <f t="shared" si="466"/>
        <v>0</v>
      </c>
      <c r="JH798" s="22">
        <f t="shared" si="467"/>
        <v>0</v>
      </c>
      <c r="JI798" t="s">
        <v>2521</v>
      </c>
    </row>
    <row r="799" spans="1:269" x14ac:dyDescent="0.55000000000000004">
      <c r="A799" t="s">
        <v>7342</v>
      </c>
      <c r="B799" t="s">
        <v>7342</v>
      </c>
      <c r="C799">
        <v>2</v>
      </c>
      <c r="D799">
        <v>2</v>
      </c>
      <c r="E799">
        <v>2</v>
      </c>
      <c r="F799" t="s">
        <v>7343</v>
      </c>
      <c r="G799" t="s">
        <v>7344</v>
      </c>
      <c r="H799" t="s">
        <v>7345</v>
      </c>
      <c r="I799">
        <v>1</v>
      </c>
      <c r="J799">
        <v>2</v>
      </c>
      <c r="K799">
        <v>2</v>
      </c>
      <c r="L799">
        <v>2</v>
      </c>
      <c r="M799">
        <v>0</v>
      </c>
      <c r="N799">
        <v>0</v>
      </c>
      <c r="O799">
        <v>1</v>
      </c>
      <c r="P799">
        <v>0</v>
      </c>
      <c r="Q799">
        <v>1</v>
      </c>
      <c r="R799">
        <v>0</v>
      </c>
      <c r="S799">
        <v>2</v>
      </c>
      <c r="T799">
        <v>2</v>
      </c>
      <c r="U799">
        <v>1</v>
      </c>
      <c r="V799">
        <v>2</v>
      </c>
      <c r="W799">
        <v>2</v>
      </c>
      <c r="X799">
        <v>1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1</v>
      </c>
      <c r="AN799">
        <v>0</v>
      </c>
      <c r="AO799">
        <v>1</v>
      </c>
      <c r="AP799">
        <v>0</v>
      </c>
      <c r="AQ799">
        <v>2</v>
      </c>
      <c r="AR799">
        <v>2</v>
      </c>
      <c r="AS799">
        <v>1</v>
      </c>
      <c r="AT799">
        <v>2</v>
      </c>
      <c r="AU799">
        <v>2</v>
      </c>
      <c r="AV799">
        <v>1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1</v>
      </c>
      <c r="BL799">
        <v>0</v>
      </c>
      <c r="BM799">
        <v>1</v>
      </c>
      <c r="BN799">
        <v>0</v>
      </c>
      <c r="BO799">
        <v>2</v>
      </c>
      <c r="BP799">
        <v>2</v>
      </c>
      <c r="BQ799">
        <v>1</v>
      </c>
      <c r="BR799">
        <v>2</v>
      </c>
      <c r="BS799">
        <v>2</v>
      </c>
      <c r="BT799">
        <v>1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5.0999999999999996</v>
      </c>
      <c r="CH799">
        <v>5.0999999999999996</v>
      </c>
      <c r="CI799">
        <v>5.0999999999999996</v>
      </c>
      <c r="CJ799">
        <v>60.555999999999997</v>
      </c>
      <c r="CK799">
        <v>553</v>
      </c>
      <c r="CL799">
        <v>553</v>
      </c>
      <c r="CM799">
        <v>0</v>
      </c>
      <c r="CN799">
        <v>13.409000000000001</v>
      </c>
      <c r="CQ799" t="s">
        <v>234</v>
      </c>
      <c r="CS799" t="s">
        <v>234</v>
      </c>
      <c r="CU799" t="s">
        <v>235</v>
      </c>
      <c r="CV799" t="s">
        <v>235</v>
      </c>
      <c r="CW799" t="s">
        <v>234</v>
      </c>
      <c r="CX799" t="s">
        <v>235</v>
      </c>
      <c r="CY799" t="s">
        <v>235</v>
      </c>
      <c r="CZ799" t="s">
        <v>235</v>
      </c>
      <c r="DM799">
        <v>0</v>
      </c>
      <c r="DN799">
        <v>0</v>
      </c>
      <c r="DO799">
        <v>2.5</v>
      </c>
      <c r="DP799">
        <v>0</v>
      </c>
      <c r="DQ799">
        <v>2.5</v>
      </c>
      <c r="DR799">
        <v>0</v>
      </c>
      <c r="DS799">
        <v>5.0999999999999996</v>
      </c>
      <c r="DT799">
        <v>5.0999999999999996</v>
      </c>
      <c r="DU799">
        <v>2.5</v>
      </c>
      <c r="DV799">
        <v>5.0999999999999996</v>
      </c>
      <c r="DW799">
        <v>5.0999999999999996</v>
      </c>
      <c r="DX799">
        <v>2.5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9105800</v>
      </c>
      <c r="EL799">
        <v>0</v>
      </c>
      <c r="EM799">
        <v>0</v>
      </c>
      <c r="EN799">
        <v>243780</v>
      </c>
      <c r="EO799">
        <v>0</v>
      </c>
      <c r="EP799">
        <v>331830</v>
      </c>
      <c r="EQ799">
        <v>0</v>
      </c>
      <c r="ER799">
        <v>1286500</v>
      </c>
      <c r="ES799">
        <v>2574500</v>
      </c>
      <c r="ET799">
        <v>291840</v>
      </c>
      <c r="EU799">
        <v>631430</v>
      </c>
      <c r="EV799">
        <v>2364200</v>
      </c>
      <c r="EW799">
        <v>1381800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242140</v>
      </c>
      <c r="FM799">
        <v>0</v>
      </c>
      <c r="FN799">
        <v>287010</v>
      </c>
      <c r="FO799">
        <v>0</v>
      </c>
      <c r="FP799">
        <v>221130</v>
      </c>
      <c r="FQ799">
        <v>404740</v>
      </c>
      <c r="FR799">
        <v>172920</v>
      </c>
      <c r="FS799">
        <v>204770</v>
      </c>
      <c r="FT799">
        <v>392230</v>
      </c>
      <c r="FU799">
        <v>300460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0</v>
      </c>
      <c r="GE799">
        <v>0</v>
      </c>
      <c r="GF799">
        <v>0</v>
      </c>
      <c r="GG799">
        <v>0</v>
      </c>
      <c r="GH799">
        <v>0</v>
      </c>
      <c r="GI799">
        <v>0</v>
      </c>
      <c r="GJ799" s="285">
        <f t="shared" si="432"/>
        <v>0</v>
      </c>
      <c r="GK799">
        <v>0</v>
      </c>
      <c r="GL799">
        <v>0</v>
      </c>
      <c r="GM799" s="285">
        <f t="shared" si="433"/>
        <v>0</v>
      </c>
      <c r="GN799">
        <v>0</v>
      </c>
      <c r="GO799">
        <v>0</v>
      </c>
      <c r="GP799" s="285">
        <f t="shared" si="434"/>
        <v>0</v>
      </c>
      <c r="GQ799">
        <v>1</v>
      </c>
      <c r="GR799">
        <v>1</v>
      </c>
      <c r="GS799" s="285">
        <f t="shared" si="435"/>
        <v>1</v>
      </c>
      <c r="GT799">
        <v>0</v>
      </c>
      <c r="GU799">
        <v>1</v>
      </c>
      <c r="GV799" s="285">
        <f t="shared" si="436"/>
        <v>0.5</v>
      </c>
      <c r="GW799">
        <v>2</v>
      </c>
      <c r="GX799">
        <v>1</v>
      </c>
      <c r="GY799" s="285">
        <f t="shared" si="437"/>
        <v>1.5</v>
      </c>
      <c r="GZ799">
        <v>0</v>
      </c>
      <c r="HA799">
        <v>0</v>
      </c>
      <c r="HB799" s="287">
        <f t="shared" si="438"/>
        <v>0</v>
      </c>
      <c r="HC799">
        <v>0</v>
      </c>
      <c r="HD799">
        <v>0</v>
      </c>
      <c r="HE799" s="287">
        <f t="shared" si="439"/>
        <v>0</v>
      </c>
      <c r="HF799">
        <v>0</v>
      </c>
      <c r="HG799">
        <v>0</v>
      </c>
      <c r="HH799" s="287">
        <f t="shared" si="440"/>
        <v>0</v>
      </c>
      <c r="HI799">
        <v>0</v>
      </c>
      <c r="HJ799">
        <v>0</v>
      </c>
      <c r="HK799" s="287">
        <f t="shared" si="441"/>
        <v>0</v>
      </c>
      <c r="HL799">
        <v>0</v>
      </c>
      <c r="HM799">
        <v>0</v>
      </c>
      <c r="HN799" s="287">
        <f t="shared" si="442"/>
        <v>0</v>
      </c>
      <c r="HO799">
        <v>0</v>
      </c>
      <c r="HP799">
        <v>0</v>
      </c>
      <c r="HQ799" s="287">
        <f t="shared" si="443"/>
        <v>0</v>
      </c>
      <c r="HR799">
        <v>6</v>
      </c>
      <c r="HV799">
        <v>869</v>
      </c>
      <c r="HW799" t="s">
        <v>7346</v>
      </c>
      <c r="HX799" t="s">
        <v>264</v>
      </c>
      <c r="HY799" t="s">
        <v>7347</v>
      </c>
      <c r="HZ799" t="s">
        <v>7348</v>
      </c>
      <c r="IA799" t="s">
        <v>7349</v>
      </c>
      <c r="IB799" t="s">
        <v>7350</v>
      </c>
      <c r="II799" t="s">
        <v>7344</v>
      </c>
      <c r="IJ799">
        <f t="shared" si="444"/>
        <v>0</v>
      </c>
      <c r="IK799">
        <f t="shared" si="445"/>
        <v>242140</v>
      </c>
      <c r="IL799">
        <f t="shared" si="446"/>
        <v>287010</v>
      </c>
      <c r="IM799">
        <f t="shared" si="447"/>
        <v>312935</v>
      </c>
      <c r="IN799">
        <f t="shared" si="448"/>
        <v>188845</v>
      </c>
      <c r="IO799">
        <f t="shared" si="449"/>
        <v>346345</v>
      </c>
      <c r="IP799">
        <f t="shared" si="450"/>
        <v>0</v>
      </c>
      <c r="IQ799">
        <f t="shared" si="451"/>
        <v>0</v>
      </c>
      <c r="IR799">
        <f t="shared" si="452"/>
        <v>0</v>
      </c>
      <c r="IS799">
        <f t="shared" si="453"/>
        <v>0</v>
      </c>
      <c r="IT799">
        <f t="shared" si="454"/>
        <v>0</v>
      </c>
      <c r="IU799">
        <f t="shared" si="455"/>
        <v>0</v>
      </c>
      <c r="IV799" t="s">
        <v>7344</v>
      </c>
      <c r="IW799" s="22">
        <f t="shared" si="456"/>
        <v>0</v>
      </c>
      <c r="IX799" s="235">
        <f t="shared" si="457"/>
        <v>0.69912948072009129</v>
      </c>
      <c r="IY799" s="212">
        <f t="shared" si="458"/>
        <v>0.82868238317284793</v>
      </c>
      <c r="IZ799" s="246">
        <f t="shared" si="459"/>
        <v>0.90353549206715844</v>
      </c>
      <c r="JA799" s="66">
        <f t="shared" si="460"/>
        <v>0.5452511224357216</v>
      </c>
      <c r="JB799" s="19">
        <f t="shared" si="461"/>
        <v>1</v>
      </c>
      <c r="JC799" s="22">
        <f t="shared" si="462"/>
        <v>0</v>
      </c>
      <c r="JD799" s="22">
        <f t="shared" si="463"/>
        <v>0</v>
      </c>
      <c r="JE799" s="22">
        <f t="shared" si="464"/>
        <v>0</v>
      </c>
      <c r="JF799" s="22">
        <f t="shared" si="465"/>
        <v>0</v>
      </c>
      <c r="JG799" s="22">
        <f t="shared" si="466"/>
        <v>0</v>
      </c>
      <c r="JH799" s="22">
        <f t="shared" si="467"/>
        <v>0</v>
      </c>
      <c r="JI799" t="s">
        <v>7344</v>
      </c>
    </row>
    <row r="800" spans="1:269" x14ac:dyDescent="0.55000000000000004">
      <c r="A800" t="s">
        <v>3639</v>
      </c>
      <c r="B800" t="s">
        <v>3639</v>
      </c>
      <c r="C800">
        <v>1</v>
      </c>
      <c r="D800">
        <v>1</v>
      </c>
      <c r="E800">
        <v>1</v>
      </c>
      <c r="F800" t="s">
        <v>3640</v>
      </c>
      <c r="G800" t="s">
        <v>3641</v>
      </c>
      <c r="H800" t="s">
        <v>3642</v>
      </c>
      <c r="I800">
        <v>1</v>
      </c>
      <c r="J800">
        <v>1</v>
      </c>
      <c r="K800">
        <v>1</v>
      </c>
      <c r="L800">
        <v>1</v>
      </c>
      <c r="M800">
        <v>0</v>
      </c>
      <c r="N800">
        <v>0</v>
      </c>
      <c r="O800">
        <v>0</v>
      </c>
      <c r="P800">
        <v>1</v>
      </c>
      <c r="Q800">
        <v>1</v>
      </c>
      <c r="R800">
        <v>1</v>
      </c>
      <c r="S800">
        <v>1</v>
      </c>
      <c r="T800">
        <v>1</v>
      </c>
      <c r="U800">
        <v>1</v>
      </c>
      <c r="V800">
        <v>1</v>
      </c>
      <c r="W800">
        <v>0</v>
      </c>
      <c r="X800">
        <v>0</v>
      </c>
      <c r="Y800">
        <v>1</v>
      </c>
      <c r="Z800">
        <v>1</v>
      </c>
      <c r="AA800">
        <v>0</v>
      </c>
      <c r="AB800">
        <v>0</v>
      </c>
      <c r="AC800">
        <v>1</v>
      </c>
      <c r="AD800">
        <v>1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1</v>
      </c>
      <c r="AO800">
        <v>1</v>
      </c>
      <c r="AP800">
        <v>1</v>
      </c>
      <c r="AQ800">
        <v>1</v>
      </c>
      <c r="AR800">
        <v>1</v>
      </c>
      <c r="AS800">
        <v>1</v>
      </c>
      <c r="AT800">
        <v>1</v>
      </c>
      <c r="AU800">
        <v>0</v>
      </c>
      <c r="AV800">
        <v>0</v>
      </c>
      <c r="AW800">
        <v>1</v>
      </c>
      <c r="AX800">
        <v>1</v>
      </c>
      <c r="AY800">
        <v>0</v>
      </c>
      <c r="AZ800">
        <v>0</v>
      </c>
      <c r="BA800">
        <v>1</v>
      </c>
      <c r="BB800">
        <v>1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1</v>
      </c>
      <c r="BM800">
        <v>1</v>
      </c>
      <c r="BN800">
        <v>1</v>
      </c>
      <c r="BO800">
        <v>1</v>
      </c>
      <c r="BP800">
        <v>1</v>
      </c>
      <c r="BQ800">
        <v>1</v>
      </c>
      <c r="BR800">
        <v>1</v>
      </c>
      <c r="BS800">
        <v>0</v>
      </c>
      <c r="BT800">
        <v>0</v>
      </c>
      <c r="BU800">
        <v>1</v>
      </c>
      <c r="BV800">
        <v>1</v>
      </c>
      <c r="BW800">
        <v>0</v>
      </c>
      <c r="BX800">
        <v>0</v>
      </c>
      <c r="BY800">
        <v>1</v>
      </c>
      <c r="BZ800">
        <v>1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3.9</v>
      </c>
      <c r="CH800">
        <v>3.9</v>
      </c>
      <c r="CI800">
        <v>3.9</v>
      </c>
      <c r="CJ800">
        <v>54.889000000000003</v>
      </c>
      <c r="CK800">
        <v>484</v>
      </c>
      <c r="CL800">
        <v>484</v>
      </c>
      <c r="CM800">
        <v>7.1491999999999997E-3</v>
      </c>
      <c r="CN800">
        <v>6.3760000000000003</v>
      </c>
      <c r="CR800" t="s">
        <v>234</v>
      </c>
      <c r="CS800" t="s">
        <v>234</v>
      </c>
      <c r="CT800" t="s">
        <v>234</v>
      </c>
      <c r="CU800" t="s">
        <v>234</v>
      </c>
      <c r="CV800" t="s">
        <v>235</v>
      </c>
      <c r="CW800" t="s">
        <v>234</v>
      </c>
      <c r="CX800" t="s">
        <v>234</v>
      </c>
      <c r="DA800" t="s">
        <v>234</v>
      </c>
      <c r="DB800" t="s">
        <v>234</v>
      </c>
      <c r="DE800" t="s">
        <v>234</v>
      </c>
      <c r="DF800" t="s">
        <v>234</v>
      </c>
      <c r="DM800">
        <v>0</v>
      </c>
      <c r="DN800">
        <v>0</v>
      </c>
      <c r="DO800">
        <v>0</v>
      </c>
      <c r="DP800">
        <v>3.9</v>
      </c>
      <c r="DQ800">
        <v>3.9</v>
      </c>
      <c r="DR800">
        <v>3.9</v>
      </c>
      <c r="DS800">
        <v>3.9</v>
      </c>
      <c r="DT800">
        <v>3.9</v>
      </c>
      <c r="DU800">
        <v>3.9</v>
      </c>
      <c r="DV800">
        <v>3.9</v>
      </c>
      <c r="DW800">
        <v>0</v>
      </c>
      <c r="DX800">
        <v>0</v>
      </c>
      <c r="DY800">
        <v>3.9</v>
      </c>
      <c r="DZ800">
        <v>3.9</v>
      </c>
      <c r="EA800">
        <v>0</v>
      </c>
      <c r="EB800">
        <v>0</v>
      </c>
      <c r="EC800">
        <v>3.9</v>
      </c>
      <c r="ED800">
        <v>3.9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9100100</v>
      </c>
      <c r="EL800">
        <v>0</v>
      </c>
      <c r="EM800">
        <v>0</v>
      </c>
      <c r="EN800">
        <v>0</v>
      </c>
      <c r="EO800">
        <v>1609700</v>
      </c>
      <c r="EP800">
        <v>746960</v>
      </c>
      <c r="EQ800">
        <v>428390</v>
      </c>
      <c r="ER800">
        <v>1623900</v>
      </c>
      <c r="ES800">
        <v>1366600</v>
      </c>
      <c r="ET800">
        <v>1154900</v>
      </c>
      <c r="EU800">
        <v>1088100</v>
      </c>
      <c r="EV800">
        <v>0</v>
      </c>
      <c r="EW800">
        <v>0</v>
      </c>
      <c r="EX800">
        <v>304310</v>
      </c>
      <c r="EY800">
        <v>286240</v>
      </c>
      <c r="EZ800">
        <v>0</v>
      </c>
      <c r="FA800">
        <v>0</v>
      </c>
      <c r="FB800">
        <v>220420</v>
      </c>
      <c r="FC800">
        <v>270510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637240</v>
      </c>
      <c r="FN800">
        <v>488810</v>
      </c>
      <c r="FO800">
        <v>364730</v>
      </c>
      <c r="FP800">
        <v>372030</v>
      </c>
      <c r="FQ800">
        <v>244160</v>
      </c>
      <c r="FR800">
        <v>478210</v>
      </c>
      <c r="FS800">
        <v>437680</v>
      </c>
      <c r="FT800">
        <v>0</v>
      </c>
      <c r="FU800">
        <v>0</v>
      </c>
      <c r="FV800">
        <v>270290</v>
      </c>
      <c r="FW800">
        <v>260680</v>
      </c>
      <c r="FX800">
        <v>0</v>
      </c>
      <c r="FY800">
        <v>0</v>
      </c>
      <c r="FZ800">
        <v>287080</v>
      </c>
      <c r="GA800">
        <v>319490</v>
      </c>
      <c r="GB800">
        <v>0</v>
      </c>
      <c r="GC800">
        <v>0</v>
      </c>
      <c r="GD800">
        <v>0</v>
      </c>
      <c r="GE800">
        <v>0</v>
      </c>
      <c r="GF800">
        <v>0</v>
      </c>
      <c r="GG800">
        <v>0</v>
      </c>
      <c r="GH800">
        <v>0</v>
      </c>
      <c r="GI800">
        <v>0</v>
      </c>
      <c r="GJ800" s="285">
        <f t="shared" si="432"/>
        <v>0</v>
      </c>
      <c r="GK800">
        <v>0</v>
      </c>
      <c r="GL800">
        <v>0</v>
      </c>
      <c r="GM800" s="285">
        <f t="shared" si="433"/>
        <v>0</v>
      </c>
      <c r="GN800">
        <v>0</v>
      </c>
      <c r="GO800">
        <v>0</v>
      </c>
      <c r="GP800" s="285">
        <f t="shared" si="434"/>
        <v>0</v>
      </c>
      <c r="GQ800">
        <v>0</v>
      </c>
      <c r="GR800">
        <v>1</v>
      </c>
      <c r="GS800" s="285">
        <f t="shared" si="435"/>
        <v>0.5</v>
      </c>
      <c r="GT800">
        <v>0</v>
      </c>
      <c r="GU800">
        <v>0</v>
      </c>
      <c r="GV800" s="285">
        <f t="shared" si="436"/>
        <v>0</v>
      </c>
      <c r="GW800">
        <v>0</v>
      </c>
      <c r="GX800">
        <v>0</v>
      </c>
      <c r="GY800" s="285">
        <f t="shared" si="437"/>
        <v>0</v>
      </c>
      <c r="GZ800">
        <v>0</v>
      </c>
      <c r="HA800">
        <v>0</v>
      </c>
      <c r="HB800" s="287">
        <f t="shared" si="438"/>
        <v>0</v>
      </c>
      <c r="HC800">
        <v>0</v>
      </c>
      <c r="HD800">
        <v>0</v>
      </c>
      <c r="HE800" s="287">
        <f t="shared" si="439"/>
        <v>0</v>
      </c>
      <c r="HF800">
        <v>0</v>
      </c>
      <c r="HG800">
        <v>0</v>
      </c>
      <c r="HH800" s="287">
        <f t="shared" si="440"/>
        <v>0</v>
      </c>
      <c r="HI800">
        <v>0</v>
      </c>
      <c r="HJ800">
        <v>0</v>
      </c>
      <c r="HK800" s="287">
        <f t="shared" si="441"/>
        <v>0</v>
      </c>
      <c r="HL800">
        <v>0</v>
      </c>
      <c r="HM800">
        <v>0</v>
      </c>
      <c r="HN800" s="287">
        <f t="shared" si="442"/>
        <v>0</v>
      </c>
      <c r="HO800">
        <v>0</v>
      </c>
      <c r="HP800">
        <v>0</v>
      </c>
      <c r="HQ800" s="287">
        <f t="shared" si="443"/>
        <v>0</v>
      </c>
      <c r="HR800">
        <v>1</v>
      </c>
      <c r="HV800">
        <v>443</v>
      </c>
      <c r="HW800">
        <v>36</v>
      </c>
      <c r="HX800" t="b">
        <v>1</v>
      </c>
      <c r="HY800">
        <v>36</v>
      </c>
      <c r="HZ800" t="s">
        <v>3643</v>
      </c>
      <c r="IA800">
        <v>170</v>
      </c>
      <c r="IB800">
        <v>170</v>
      </c>
      <c r="II800" t="s">
        <v>3641</v>
      </c>
      <c r="IJ800">
        <f t="shared" si="444"/>
        <v>0</v>
      </c>
      <c r="IK800">
        <f t="shared" si="445"/>
        <v>637240</v>
      </c>
      <c r="IL800">
        <f t="shared" si="446"/>
        <v>426770</v>
      </c>
      <c r="IM800">
        <f t="shared" si="447"/>
        <v>308095</v>
      </c>
      <c r="IN800">
        <f t="shared" si="448"/>
        <v>457945</v>
      </c>
      <c r="IO800">
        <f t="shared" si="449"/>
        <v>0</v>
      </c>
      <c r="IP800">
        <f t="shared" si="450"/>
        <v>265485</v>
      </c>
      <c r="IQ800">
        <f t="shared" si="451"/>
        <v>0</v>
      </c>
      <c r="IR800">
        <f t="shared" si="452"/>
        <v>303285</v>
      </c>
      <c r="IS800">
        <f t="shared" si="453"/>
        <v>0</v>
      </c>
      <c r="IT800">
        <f t="shared" si="454"/>
        <v>0</v>
      </c>
      <c r="IU800">
        <f t="shared" si="455"/>
        <v>0</v>
      </c>
      <c r="IV800" t="s">
        <v>3641</v>
      </c>
      <c r="IW800" s="22">
        <f t="shared" si="456"/>
        <v>0</v>
      </c>
      <c r="IX800" s="19">
        <f t="shared" si="457"/>
        <v>1</v>
      </c>
      <c r="IY800" s="98">
        <f t="shared" si="458"/>
        <v>0.66971627644215681</v>
      </c>
      <c r="IZ800" s="20">
        <f t="shared" si="459"/>
        <v>0.48348345992090891</v>
      </c>
      <c r="JA800" s="208">
        <f t="shared" si="460"/>
        <v>0.71863818969305127</v>
      </c>
      <c r="JB800" s="22">
        <f t="shared" si="461"/>
        <v>0</v>
      </c>
      <c r="JC800" s="48">
        <f t="shared" si="462"/>
        <v>0.41661697319691166</v>
      </c>
      <c r="JD800" s="22">
        <f t="shared" si="463"/>
        <v>0</v>
      </c>
      <c r="JE800" s="170">
        <f t="shared" si="464"/>
        <v>0.47593528340970437</v>
      </c>
      <c r="JF800" s="22">
        <f t="shared" si="465"/>
        <v>0</v>
      </c>
      <c r="JG800" s="22">
        <f t="shared" si="466"/>
        <v>0</v>
      </c>
      <c r="JH800" s="22">
        <f t="shared" si="467"/>
        <v>0</v>
      </c>
      <c r="JI800" t="s">
        <v>3641</v>
      </c>
    </row>
    <row r="801" spans="1:269" x14ac:dyDescent="0.55000000000000004">
      <c r="A801" t="s">
        <v>7824</v>
      </c>
      <c r="B801" t="s">
        <v>7824</v>
      </c>
      <c r="C801">
        <v>1</v>
      </c>
      <c r="D801">
        <v>1</v>
      </c>
      <c r="E801">
        <v>1</v>
      </c>
      <c r="F801" t="s">
        <v>7825</v>
      </c>
      <c r="G801" t="s">
        <v>7826</v>
      </c>
      <c r="H801" t="s">
        <v>7827</v>
      </c>
      <c r="I801">
        <v>1</v>
      </c>
      <c r="J801">
        <v>1</v>
      </c>
      <c r="K801">
        <v>1</v>
      </c>
      <c r="L801">
        <v>1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1</v>
      </c>
      <c r="X801">
        <v>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1</v>
      </c>
      <c r="AR801">
        <v>1</v>
      </c>
      <c r="AS801">
        <v>0</v>
      </c>
      <c r="AT801">
        <v>0</v>
      </c>
      <c r="AU801">
        <v>1</v>
      </c>
      <c r="AV801">
        <v>1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1</v>
      </c>
      <c r="BP801">
        <v>1</v>
      </c>
      <c r="BQ801">
        <v>0</v>
      </c>
      <c r="BR801">
        <v>0</v>
      </c>
      <c r="BS801">
        <v>1</v>
      </c>
      <c r="BT801">
        <v>1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3.6</v>
      </c>
      <c r="CH801">
        <v>3.6</v>
      </c>
      <c r="CI801">
        <v>3.6</v>
      </c>
      <c r="CJ801">
        <v>32.749000000000002</v>
      </c>
      <c r="CK801">
        <v>306</v>
      </c>
      <c r="CL801">
        <v>306</v>
      </c>
      <c r="CM801">
        <v>1.9861000000000002E-3</v>
      </c>
      <c r="CN801">
        <v>7.2339000000000002</v>
      </c>
      <c r="CU801" t="s">
        <v>235</v>
      </c>
      <c r="CV801" t="s">
        <v>235</v>
      </c>
      <c r="CY801" t="s">
        <v>235</v>
      </c>
      <c r="CZ801" t="s">
        <v>235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3.6</v>
      </c>
      <c r="DT801">
        <v>3.6</v>
      </c>
      <c r="DU801">
        <v>0</v>
      </c>
      <c r="DV801">
        <v>0</v>
      </c>
      <c r="DW801">
        <v>3.6</v>
      </c>
      <c r="DX801">
        <v>3.6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9096000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1422800</v>
      </c>
      <c r="ES801">
        <v>3467000</v>
      </c>
      <c r="ET801">
        <v>0</v>
      </c>
      <c r="EU801">
        <v>0</v>
      </c>
      <c r="EV801">
        <v>1657000</v>
      </c>
      <c r="EW801">
        <v>2549200</v>
      </c>
      <c r="EX801">
        <v>0</v>
      </c>
      <c r="EY801">
        <v>0</v>
      </c>
      <c r="EZ801">
        <v>0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0</v>
      </c>
      <c r="FH801">
        <v>0</v>
      </c>
      <c r="FI801">
        <v>0</v>
      </c>
      <c r="FJ801">
        <v>0</v>
      </c>
      <c r="FK801">
        <v>0</v>
      </c>
      <c r="FL801">
        <v>0</v>
      </c>
      <c r="FM801">
        <v>0</v>
      </c>
      <c r="FN801">
        <v>0</v>
      </c>
      <c r="FO801">
        <v>0</v>
      </c>
      <c r="FP801">
        <v>285620</v>
      </c>
      <c r="FQ801">
        <v>622770</v>
      </c>
      <c r="FR801">
        <v>0</v>
      </c>
      <c r="FS801">
        <v>0</v>
      </c>
      <c r="FT801">
        <v>336190</v>
      </c>
      <c r="FU801">
        <v>445660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0</v>
      </c>
      <c r="GE801">
        <v>0</v>
      </c>
      <c r="GF801">
        <v>0</v>
      </c>
      <c r="GG801">
        <v>0</v>
      </c>
      <c r="GH801">
        <v>0</v>
      </c>
      <c r="GI801">
        <v>0</v>
      </c>
      <c r="GJ801" s="285">
        <f t="shared" si="432"/>
        <v>0</v>
      </c>
      <c r="GK801">
        <v>0</v>
      </c>
      <c r="GL801">
        <v>0</v>
      </c>
      <c r="GM801" s="285">
        <f t="shared" si="433"/>
        <v>0</v>
      </c>
      <c r="GN801">
        <v>0</v>
      </c>
      <c r="GO801">
        <v>0</v>
      </c>
      <c r="GP801" s="285">
        <f t="shared" si="434"/>
        <v>0</v>
      </c>
      <c r="GQ801">
        <v>1</v>
      </c>
      <c r="GR801">
        <v>1</v>
      </c>
      <c r="GS801" s="285">
        <f t="shared" si="435"/>
        <v>1</v>
      </c>
      <c r="GT801">
        <v>0</v>
      </c>
      <c r="GU801">
        <v>0</v>
      </c>
      <c r="GV801" s="285">
        <f t="shared" si="436"/>
        <v>0</v>
      </c>
      <c r="GW801">
        <v>1</v>
      </c>
      <c r="GX801">
        <v>1</v>
      </c>
      <c r="GY801" s="285">
        <f t="shared" si="437"/>
        <v>1</v>
      </c>
      <c r="GZ801">
        <v>0</v>
      </c>
      <c r="HA801">
        <v>0</v>
      </c>
      <c r="HB801" s="287">
        <f t="shared" si="438"/>
        <v>0</v>
      </c>
      <c r="HC801">
        <v>0</v>
      </c>
      <c r="HD801">
        <v>0</v>
      </c>
      <c r="HE801" s="287">
        <f t="shared" si="439"/>
        <v>0</v>
      </c>
      <c r="HF801">
        <v>0</v>
      </c>
      <c r="HG801">
        <v>0</v>
      </c>
      <c r="HH801" s="287">
        <f t="shared" si="440"/>
        <v>0</v>
      </c>
      <c r="HI801">
        <v>0</v>
      </c>
      <c r="HJ801">
        <v>0</v>
      </c>
      <c r="HK801" s="287">
        <f t="shared" si="441"/>
        <v>0</v>
      </c>
      <c r="HL801">
        <v>0</v>
      </c>
      <c r="HM801">
        <v>0</v>
      </c>
      <c r="HN801" s="287">
        <f t="shared" si="442"/>
        <v>0</v>
      </c>
      <c r="HO801">
        <v>0</v>
      </c>
      <c r="HP801">
        <v>0</v>
      </c>
      <c r="HQ801" s="287">
        <f t="shared" si="443"/>
        <v>0</v>
      </c>
      <c r="HR801">
        <v>4</v>
      </c>
      <c r="HV801">
        <v>935</v>
      </c>
      <c r="HW801">
        <v>5504</v>
      </c>
      <c r="HX801" t="b">
        <v>1</v>
      </c>
      <c r="HY801">
        <v>6144</v>
      </c>
      <c r="HZ801" t="s">
        <v>7828</v>
      </c>
      <c r="IA801" t="s">
        <v>7829</v>
      </c>
      <c r="IB801">
        <v>30336</v>
      </c>
      <c r="II801" t="s">
        <v>7826</v>
      </c>
      <c r="IJ801">
        <f t="shared" si="444"/>
        <v>0</v>
      </c>
      <c r="IK801">
        <f t="shared" si="445"/>
        <v>0</v>
      </c>
      <c r="IL801">
        <f t="shared" si="446"/>
        <v>0</v>
      </c>
      <c r="IM801">
        <f t="shared" si="447"/>
        <v>454195</v>
      </c>
      <c r="IN801">
        <f t="shared" si="448"/>
        <v>0</v>
      </c>
      <c r="IO801">
        <f t="shared" si="449"/>
        <v>390925</v>
      </c>
      <c r="IP801">
        <f t="shared" si="450"/>
        <v>0</v>
      </c>
      <c r="IQ801">
        <f t="shared" si="451"/>
        <v>0</v>
      </c>
      <c r="IR801">
        <f t="shared" si="452"/>
        <v>0</v>
      </c>
      <c r="IS801">
        <f t="shared" si="453"/>
        <v>0</v>
      </c>
      <c r="IT801">
        <f t="shared" si="454"/>
        <v>0</v>
      </c>
      <c r="IU801">
        <f t="shared" si="455"/>
        <v>0</v>
      </c>
      <c r="IV801" t="s">
        <v>7826</v>
      </c>
      <c r="IW801" s="22">
        <f t="shared" si="456"/>
        <v>0</v>
      </c>
      <c r="IX801" s="22">
        <f t="shared" si="457"/>
        <v>0</v>
      </c>
      <c r="IY801" s="22">
        <f t="shared" si="458"/>
        <v>0</v>
      </c>
      <c r="IZ801" s="19">
        <f t="shared" si="459"/>
        <v>1</v>
      </c>
      <c r="JA801" s="22">
        <f t="shared" si="460"/>
        <v>0</v>
      </c>
      <c r="JB801" s="256">
        <f t="shared" si="461"/>
        <v>0.86069859861953568</v>
      </c>
      <c r="JC801" s="22">
        <f t="shared" si="462"/>
        <v>0</v>
      </c>
      <c r="JD801" s="22">
        <f t="shared" si="463"/>
        <v>0</v>
      </c>
      <c r="JE801" s="22">
        <f t="shared" si="464"/>
        <v>0</v>
      </c>
      <c r="JF801" s="22">
        <f t="shared" si="465"/>
        <v>0</v>
      </c>
      <c r="JG801" s="22">
        <f t="shared" si="466"/>
        <v>0</v>
      </c>
      <c r="JH801" s="22">
        <f t="shared" si="467"/>
        <v>0</v>
      </c>
      <c r="JI801" t="s">
        <v>7826</v>
      </c>
    </row>
    <row r="802" spans="1:269" x14ac:dyDescent="0.55000000000000004">
      <c r="A802" t="s">
        <v>1301</v>
      </c>
      <c r="B802" t="s">
        <v>1301</v>
      </c>
      <c r="C802">
        <v>2</v>
      </c>
      <c r="D802">
        <v>2</v>
      </c>
      <c r="E802">
        <v>2</v>
      </c>
      <c r="F802" t="s">
        <v>1302</v>
      </c>
      <c r="G802" t="s">
        <v>1303</v>
      </c>
      <c r="H802" t="s">
        <v>1304</v>
      </c>
      <c r="I802">
        <v>1</v>
      </c>
      <c r="J802">
        <v>2</v>
      </c>
      <c r="K802">
        <v>2</v>
      </c>
      <c r="L802">
        <v>2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1</v>
      </c>
      <c r="T802">
        <v>1</v>
      </c>
      <c r="U802">
        <v>1</v>
      </c>
      <c r="V802">
        <v>1</v>
      </c>
      <c r="W802">
        <v>1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1</v>
      </c>
      <c r="AL802">
        <v>1</v>
      </c>
      <c r="AM802">
        <v>0</v>
      </c>
      <c r="AN802">
        <v>1</v>
      </c>
      <c r="AO802">
        <v>0</v>
      </c>
      <c r="AP802">
        <v>0</v>
      </c>
      <c r="AQ802">
        <v>1</v>
      </c>
      <c r="AR802">
        <v>1</v>
      </c>
      <c r="AS802">
        <v>1</v>
      </c>
      <c r="AT802">
        <v>1</v>
      </c>
      <c r="AU802">
        <v>1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1</v>
      </c>
      <c r="BJ802">
        <v>1</v>
      </c>
      <c r="BK802">
        <v>0</v>
      </c>
      <c r="BL802">
        <v>1</v>
      </c>
      <c r="BM802">
        <v>0</v>
      </c>
      <c r="BN802">
        <v>0</v>
      </c>
      <c r="BO802">
        <v>1</v>
      </c>
      <c r="BP802">
        <v>1</v>
      </c>
      <c r="BQ802">
        <v>1</v>
      </c>
      <c r="BR802">
        <v>1</v>
      </c>
      <c r="BS802">
        <v>1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2.1</v>
      </c>
      <c r="CH802">
        <v>2.1</v>
      </c>
      <c r="CI802">
        <v>2.1</v>
      </c>
      <c r="CJ802">
        <v>121.85</v>
      </c>
      <c r="CK802">
        <v>1100</v>
      </c>
      <c r="CL802">
        <v>1100</v>
      </c>
      <c r="CM802">
        <v>1.1723E-3</v>
      </c>
      <c r="CN802">
        <v>11.993</v>
      </c>
      <c r="CO802" t="s">
        <v>234</v>
      </c>
      <c r="CP802" t="s">
        <v>235</v>
      </c>
      <c r="CR802" t="s">
        <v>234</v>
      </c>
      <c r="CU802" t="s">
        <v>235</v>
      </c>
      <c r="CV802" t="s">
        <v>235</v>
      </c>
      <c r="CW802" t="s">
        <v>234</v>
      </c>
      <c r="CX802" t="s">
        <v>235</v>
      </c>
      <c r="CY802" t="s">
        <v>234</v>
      </c>
      <c r="DM802">
        <v>1.1000000000000001</v>
      </c>
      <c r="DN802">
        <v>1</v>
      </c>
      <c r="DO802">
        <v>0</v>
      </c>
      <c r="DP802">
        <v>1.1000000000000001</v>
      </c>
      <c r="DQ802">
        <v>0</v>
      </c>
      <c r="DR802">
        <v>0</v>
      </c>
      <c r="DS802">
        <v>1.1000000000000001</v>
      </c>
      <c r="DT802">
        <v>1.1000000000000001</v>
      </c>
      <c r="DU802">
        <v>1.1000000000000001</v>
      </c>
      <c r="DV802">
        <v>1.1000000000000001</v>
      </c>
      <c r="DW802">
        <v>1.1000000000000001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9087500</v>
      </c>
      <c r="EL802">
        <v>177690</v>
      </c>
      <c r="EM802">
        <v>2293700</v>
      </c>
      <c r="EN802">
        <v>0</v>
      </c>
      <c r="EO802">
        <v>564950</v>
      </c>
      <c r="EP802">
        <v>0</v>
      </c>
      <c r="EQ802">
        <v>0</v>
      </c>
      <c r="ER802">
        <v>1432200</v>
      </c>
      <c r="ES802">
        <v>2580900</v>
      </c>
      <c r="ET802">
        <v>489000</v>
      </c>
      <c r="EU802">
        <v>719260</v>
      </c>
      <c r="EV802">
        <v>829770</v>
      </c>
      <c r="EW802">
        <v>0</v>
      </c>
      <c r="EX802">
        <v>0</v>
      </c>
      <c r="EY802">
        <v>0</v>
      </c>
      <c r="EZ802">
        <v>0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0</v>
      </c>
      <c r="FJ802">
        <v>174220</v>
      </c>
      <c r="FK802">
        <v>0</v>
      </c>
      <c r="FL802">
        <v>0</v>
      </c>
      <c r="FM802">
        <v>280710</v>
      </c>
      <c r="FN802">
        <v>0</v>
      </c>
      <c r="FO802">
        <v>0</v>
      </c>
      <c r="FP802">
        <v>308730</v>
      </c>
      <c r="FQ802">
        <v>497820</v>
      </c>
      <c r="FR802">
        <v>210070</v>
      </c>
      <c r="FS802">
        <v>320250</v>
      </c>
      <c r="FT802">
        <v>167300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0</v>
      </c>
      <c r="GE802">
        <v>0</v>
      </c>
      <c r="GF802">
        <v>0</v>
      </c>
      <c r="GG802">
        <v>0</v>
      </c>
      <c r="GH802">
        <v>0</v>
      </c>
      <c r="GI802">
        <v>1</v>
      </c>
      <c r="GJ802" s="285">
        <f t="shared" si="432"/>
        <v>0.5</v>
      </c>
      <c r="GK802">
        <v>0</v>
      </c>
      <c r="GL802">
        <v>0</v>
      </c>
      <c r="GM802" s="285">
        <f t="shared" si="433"/>
        <v>0</v>
      </c>
      <c r="GN802">
        <v>0</v>
      </c>
      <c r="GO802">
        <v>0</v>
      </c>
      <c r="GP802" s="285">
        <f t="shared" si="434"/>
        <v>0</v>
      </c>
      <c r="GQ802">
        <v>1</v>
      </c>
      <c r="GR802">
        <v>1</v>
      </c>
      <c r="GS802" s="285">
        <f t="shared" si="435"/>
        <v>1</v>
      </c>
      <c r="GT802">
        <v>0</v>
      </c>
      <c r="GU802">
        <v>1</v>
      </c>
      <c r="GV802" s="285">
        <f t="shared" si="436"/>
        <v>0.5</v>
      </c>
      <c r="GW802">
        <v>0</v>
      </c>
      <c r="GX802">
        <v>0</v>
      </c>
      <c r="GY802" s="285">
        <f t="shared" si="437"/>
        <v>0</v>
      </c>
      <c r="GZ802">
        <v>0</v>
      </c>
      <c r="HA802">
        <v>0</v>
      </c>
      <c r="HB802" s="287">
        <f t="shared" si="438"/>
        <v>0</v>
      </c>
      <c r="HC802">
        <v>0</v>
      </c>
      <c r="HD802">
        <v>0</v>
      </c>
      <c r="HE802" s="287">
        <f t="shared" si="439"/>
        <v>0</v>
      </c>
      <c r="HF802">
        <v>0</v>
      </c>
      <c r="HG802">
        <v>0</v>
      </c>
      <c r="HH802" s="287">
        <f t="shared" si="440"/>
        <v>0</v>
      </c>
      <c r="HI802">
        <v>0</v>
      </c>
      <c r="HJ802">
        <v>0</v>
      </c>
      <c r="HK802" s="287">
        <f t="shared" si="441"/>
        <v>0</v>
      </c>
      <c r="HL802">
        <v>0</v>
      </c>
      <c r="HM802">
        <v>0</v>
      </c>
      <c r="HN802" s="287">
        <f t="shared" si="442"/>
        <v>0</v>
      </c>
      <c r="HO802">
        <v>0</v>
      </c>
      <c r="HP802">
        <v>0</v>
      </c>
      <c r="HQ802" s="287">
        <f t="shared" si="443"/>
        <v>0</v>
      </c>
      <c r="HR802">
        <v>4</v>
      </c>
      <c r="HV802">
        <v>186</v>
      </c>
      <c r="HW802" t="s">
        <v>1305</v>
      </c>
      <c r="HX802" t="s">
        <v>264</v>
      </c>
      <c r="HY802" t="s">
        <v>1306</v>
      </c>
      <c r="HZ802" t="s">
        <v>1307</v>
      </c>
      <c r="IA802" t="s">
        <v>1308</v>
      </c>
      <c r="IB802" t="s">
        <v>1309</v>
      </c>
      <c r="II802" t="s">
        <v>1303</v>
      </c>
      <c r="IJ802">
        <f t="shared" si="444"/>
        <v>174220</v>
      </c>
      <c r="IK802">
        <f t="shared" si="445"/>
        <v>280710</v>
      </c>
      <c r="IL802">
        <f t="shared" si="446"/>
        <v>0</v>
      </c>
      <c r="IM802">
        <f t="shared" si="447"/>
        <v>403275</v>
      </c>
      <c r="IN802">
        <f t="shared" si="448"/>
        <v>265160</v>
      </c>
      <c r="IO802">
        <f t="shared" si="449"/>
        <v>167300</v>
      </c>
      <c r="IP802">
        <f t="shared" si="450"/>
        <v>0</v>
      </c>
      <c r="IQ802">
        <f t="shared" si="451"/>
        <v>0</v>
      </c>
      <c r="IR802">
        <f t="shared" si="452"/>
        <v>0</v>
      </c>
      <c r="IS802">
        <f t="shared" si="453"/>
        <v>0</v>
      </c>
      <c r="IT802">
        <f t="shared" si="454"/>
        <v>0</v>
      </c>
      <c r="IU802">
        <f t="shared" si="455"/>
        <v>0</v>
      </c>
      <c r="IV802" t="s">
        <v>1303</v>
      </c>
      <c r="IW802" s="232">
        <f t="shared" si="456"/>
        <v>0.4320128944268799</v>
      </c>
      <c r="IX802" s="233">
        <f t="shared" si="457"/>
        <v>0.69607587874279342</v>
      </c>
      <c r="IY802" s="22">
        <f t="shared" si="458"/>
        <v>0</v>
      </c>
      <c r="IZ802" s="19">
        <f t="shared" si="459"/>
        <v>1</v>
      </c>
      <c r="JA802" s="183">
        <f t="shared" si="460"/>
        <v>0.65751658297687687</v>
      </c>
      <c r="JB802" s="48">
        <f t="shared" si="461"/>
        <v>0.4148533878866778</v>
      </c>
      <c r="JC802" s="22">
        <f t="shared" si="462"/>
        <v>0</v>
      </c>
      <c r="JD802" s="22">
        <f t="shared" si="463"/>
        <v>0</v>
      </c>
      <c r="JE802" s="22">
        <f t="shared" si="464"/>
        <v>0</v>
      </c>
      <c r="JF802" s="22">
        <f t="shared" si="465"/>
        <v>0</v>
      </c>
      <c r="JG802" s="22">
        <f t="shared" si="466"/>
        <v>0</v>
      </c>
      <c r="JH802" s="22">
        <f t="shared" si="467"/>
        <v>0</v>
      </c>
      <c r="JI802" t="s">
        <v>1303</v>
      </c>
    </row>
    <row r="803" spans="1:269" x14ac:dyDescent="0.55000000000000004">
      <c r="A803" t="s">
        <v>1319</v>
      </c>
      <c r="B803" t="s">
        <v>1319</v>
      </c>
      <c r="C803">
        <v>2</v>
      </c>
      <c r="D803">
        <v>2</v>
      </c>
      <c r="E803">
        <v>2</v>
      </c>
      <c r="F803" t="s">
        <v>1320</v>
      </c>
      <c r="G803" t="s">
        <v>1321</v>
      </c>
      <c r="H803" t="s">
        <v>1322</v>
      </c>
      <c r="I803">
        <v>1</v>
      </c>
      <c r="J803">
        <v>2</v>
      </c>
      <c r="K803">
        <v>2</v>
      </c>
      <c r="L803">
        <v>2</v>
      </c>
      <c r="M803">
        <v>1</v>
      </c>
      <c r="N803">
        <v>0</v>
      </c>
      <c r="O803">
        <v>0</v>
      </c>
      <c r="P803">
        <v>0</v>
      </c>
      <c r="Q803">
        <v>1</v>
      </c>
      <c r="R803">
        <v>1</v>
      </c>
      <c r="S803">
        <v>1</v>
      </c>
      <c r="T803">
        <v>1</v>
      </c>
      <c r="U803">
        <v>1</v>
      </c>
      <c r="V803">
        <v>0</v>
      </c>
      <c r="W803">
        <v>2</v>
      </c>
      <c r="X803">
        <v>1</v>
      </c>
      <c r="Y803">
        <v>0</v>
      </c>
      <c r="Z803">
        <v>1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1</v>
      </c>
      <c r="AL803">
        <v>0</v>
      </c>
      <c r="AM803">
        <v>0</v>
      </c>
      <c r="AN803">
        <v>0</v>
      </c>
      <c r="AO803">
        <v>1</v>
      </c>
      <c r="AP803">
        <v>1</v>
      </c>
      <c r="AQ803">
        <v>1</v>
      </c>
      <c r="AR803">
        <v>1</v>
      </c>
      <c r="AS803">
        <v>1</v>
      </c>
      <c r="AT803">
        <v>0</v>
      </c>
      <c r="AU803">
        <v>2</v>
      </c>
      <c r="AV803">
        <v>1</v>
      </c>
      <c r="AW803">
        <v>0</v>
      </c>
      <c r="AX803">
        <v>1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1</v>
      </c>
      <c r="BJ803">
        <v>0</v>
      </c>
      <c r="BK803">
        <v>0</v>
      </c>
      <c r="BL803">
        <v>0</v>
      </c>
      <c r="BM803">
        <v>1</v>
      </c>
      <c r="BN803">
        <v>1</v>
      </c>
      <c r="BO803">
        <v>1</v>
      </c>
      <c r="BP803">
        <v>1</v>
      </c>
      <c r="BQ803">
        <v>1</v>
      </c>
      <c r="BR803">
        <v>0</v>
      </c>
      <c r="BS803">
        <v>2</v>
      </c>
      <c r="BT803">
        <v>1</v>
      </c>
      <c r="BU803">
        <v>0</v>
      </c>
      <c r="BV803">
        <v>1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20.8</v>
      </c>
      <c r="CH803">
        <v>20.8</v>
      </c>
      <c r="CI803">
        <v>20.8</v>
      </c>
      <c r="CJ803">
        <v>10.403</v>
      </c>
      <c r="CK803">
        <v>96</v>
      </c>
      <c r="CL803">
        <v>96</v>
      </c>
      <c r="CM803">
        <v>0</v>
      </c>
      <c r="CN803">
        <v>13.247</v>
      </c>
      <c r="CO803" t="s">
        <v>234</v>
      </c>
      <c r="CS803" t="s">
        <v>234</v>
      </c>
      <c r="CT803" t="s">
        <v>234</v>
      </c>
      <c r="CU803" t="s">
        <v>235</v>
      </c>
      <c r="CV803" t="s">
        <v>235</v>
      </c>
      <c r="CW803" t="s">
        <v>234</v>
      </c>
      <c r="CY803" t="s">
        <v>235</v>
      </c>
      <c r="CZ803" t="s">
        <v>235</v>
      </c>
      <c r="DB803" t="s">
        <v>234</v>
      </c>
      <c r="DM803">
        <v>10.4</v>
      </c>
      <c r="DN803">
        <v>0</v>
      </c>
      <c r="DO803">
        <v>0</v>
      </c>
      <c r="DP803">
        <v>0</v>
      </c>
      <c r="DQ803">
        <v>10.4</v>
      </c>
      <c r="DR803">
        <v>10.4</v>
      </c>
      <c r="DS803">
        <v>10.4</v>
      </c>
      <c r="DT803">
        <v>10.4</v>
      </c>
      <c r="DU803">
        <v>10.4</v>
      </c>
      <c r="DV803">
        <v>0</v>
      </c>
      <c r="DW803">
        <v>20.8</v>
      </c>
      <c r="DX803">
        <v>10.4</v>
      </c>
      <c r="DY803">
        <v>0</v>
      </c>
      <c r="DZ803">
        <v>10.4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9070700</v>
      </c>
      <c r="EL803">
        <v>148570</v>
      </c>
      <c r="EM803">
        <v>0</v>
      </c>
      <c r="EN803">
        <v>0</v>
      </c>
      <c r="EO803">
        <v>0</v>
      </c>
      <c r="EP803">
        <v>175010</v>
      </c>
      <c r="EQ803">
        <v>175440</v>
      </c>
      <c r="ER803">
        <v>1813000</v>
      </c>
      <c r="ES803">
        <v>1551800</v>
      </c>
      <c r="ET803">
        <v>340870</v>
      </c>
      <c r="EU803">
        <v>0</v>
      </c>
      <c r="EV803">
        <v>2801900</v>
      </c>
      <c r="EW803">
        <v>1981100</v>
      </c>
      <c r="EX803">
        <v>0</v>
      </c>
      <c r="EY803">
        <v>83024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0</v>
      </c>
      <c r="FH803">
        <v>0</v>
      </c>
      <c r="FI803">
        <v>0</v>
      </c>
      <c r="FJ803">
        <v>245490</v>
      </c>
      <c r="FK803">
        <v>0</v>
      </c>
      <c r="FL803">
        <v>0</v>
      </c>
      <c r="FM803">
        <v>0</v>
      </c>
      <c r="FN803">
        <v>231270</v>
      </c>
      <c r="FO803">
        <v>228150</v>
      </c>
      <c r="FP803">
        <v>307340</v>
      </c>
      <c r="FQ803">
        <v>235400</v>
      </c>
      <c r="FR803">
        <v>134250</v>
      </c>
      <c r="FS803">
        <v>0</v>
      </c>
      <c r="FT803">
        <v>360020</v>
      </c>
      <c r="FU803">
        <v>292470</v>
      </c>
      <c r="FV803">
        <v>0</v>
      </c>
      <c r="FW803">
        <v>137230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0</v>
      </c>
      <c r="GE803">
        <v>0</v>
      </c>
      <c r="GF803">
        <v>0</v>
      </c>
      <c r="GG803">
        <v>0</v>
      </c>
      <c r="GH803">
        <v>0</v>
      </c>
      <c r="GI803">
        <v>0</v>
      </c>
      <c r="GJ803" s="285">
        <f t="shared" si="432"/>
        <v>0</v>
      </c>
      <c r="GK803">
        <v>0</v>
      </c>
      <c r="GL803">
        <v>0</v>
      </c>
      <c r="GM803" s="285">
        <f t="shared" si="433"/>
        <v>0</v>
      </c>
      <c r="GN803">
        <v>0</v>
      </c>
      <c r="GO803">
        <v>0</v>
      </c>
      <c r="GP803" s="285">
        <f t="shared" si="434"/>
        <v>0</v>
      </c>
      <c r="GQ803">
        <v>1</v>
      </c>
      <c r="GR803">
        <v>1</v>
      </c>
      <c r="GS803" s="285">
        <f t="shared" si="435"/>
        <v>1</v>
      </c>
      <c r="GT803">
        <v>0</v>
      </c>
      <c r="GU803">
        <v>0</v>
      </c>
      <c r="GV803" s="285">
        <f t="shared" si="436"/>
        <v>0</v>
      </c>
      <c r="GW803">
        <v>2</v>
      </c>
      <c r="GX803">
        <v>1</v>
      </c>
      <c r="GY803" s="285">
        <f t="shared" si="437"/>
        <v>1.5</v>
      </c>
      <c r="GZ803">
        <v>0</v>
      </c>
      <c r="HA803">
        <v>0</v>
      </c>
      <c r="HB803" s="287">
        <f t="shared" si="438"/>
        <v>0</v>
      </c>
      <c r="HC803">
        <v>0</v>
      </c>
      <c r="HD803">
        <v>0</v>
      </c>
      <c r="HE803" s="287">
        <f t="shared" si="439"/>
        <v>0</v>
      </c>
      <c r="HF803">
        <v>0</v>
      </c>
      <c r="HG803">
        <v>0</v>
      </c>
      <c r="HH803" s="287">
        <f t="shared" si="440"/>
        <v>0</v>
      </c>
      <c r="HI803">
        <v>0</v>
      </c>
      <c r="HJ803">
        <v>0</v>
      </c>
      <c r="HK803" s="287">
        <f t="shared" si="441"/>
        <v>0</v>
      </c>
      <c r="HL803">
        <v>0</v>
      </c>
      <c r="HM803">
        <v>0</v>
      </c>
      <c r="HN803" s="287">
        <f t="shared" si="442"/>
        <v>0</v>
      </c>
      <c r="HO803">
        <v>0</v>
      </c>
      <c r="HP803">
        <v>0</v>
      </c>
      <c r="HQ803" s="287">
        <f t="shared" si="443"/>
        <v>0</v>
      </c>
      <c r="HR803">
        <v>5</v>
      </c>
      <c r="HV803">
        <v>189</v>
      </c>
      <c r="HW803" t="s">
        <v>1323</v>
      </c>
      <c r="HX803" t="s">
        <v>264</v>
      </c>
      <c r="HY803" t="s">
        <v>1324</v>
      </c>
      <c r="HZ803" t="s">
        <v>1325</v>
      </c>
      <c r="IA803" t="s">
        <v>1326</v>
      </c>
      <c r="IB803" t="s">
        <v>1327</v>
      </c>
      <c r="II803" t="s">
        <v>1321</v>
      </c>
      <c r="IJ803">
        <f t="shared" si="444"/>
        <v>245490</v>
      </c>
      <c r="IK803">
        <f t="shared" si="445"/>
        <v>0</v>
      </c>
      <c r="IL803">
        <f t="shared" si="446"/>
        <v>229710</v>
      </c>
      <c r="IM803">
        <f t="shared" si="447"/>
        <v>271370</v>
      </c>
      <c r="IN803">
        <f t="shared" si="448"/>
        <v>134250</v>
      </c>
      <c r="IO803">
        <f t="shared" si="449"/>
        <v>326245</v>
      </c>
      <c r="IP803">
        <f t="shared" si="450"/>
        <v>137230</v>
      </c>
      <c r="IQ803">
        <f t="shared" si="451"/>
        <v>0</v>
      </c>
      <c r="IR803">
        <f t="shared" si="452"/>
        <v>0</v>
      </c>
      <c r="IS803">
        <f t="shared" si="453"/>
        <v>0</v>
      </c>
      <c r="IT803">
        <f t="shared" si="454"/>
        <v>0</v>
      </c>
      <c r="IU803">
        <f t="shared" si="455"/>
        <v>0</v>
      </c>
      <c r="IV803" t="s">
        <v>1321</v>
      </c>
      <c r="IW803" s="247">
        <f t="shared" si="456"/>
        <v>0.75247130224217995</v>
      </c>
      <c r="IX803" s="22">
        <f t="shared" si="457"/>
        <v>0</v>
      </c>
      <c r="IY803" s="257">
        <f t="shared" si="458"/>
        <v>0.70410274486965319</v>
      </c>
      <c r="IZ803" s="113">
        <f t="shared" si="459"/>
        <v>0.83179818847798437</v>
      </c>
      <c r="JA803" s="134">
        <f t="shared" si="460"/>
        <v>0.41150055939554631</v>
      </c>
      <c r="JB803" s="19">
        <f t="shared" si="461"/>
        <v>1</v>
      </c>
      <c r="JC803" s="42">
        <f t="shared" si="462"/>
        <v>0.42063479900075096</v>
      </c>
      <c r="JD803" s="22">
        <f t="shared" si="463"/>
        <v>0</v>
      </c>
      <c r="JE803" s="22">
        <f t="shared" si="464"/>
        <v>0</v>
      </c>
      <c r="JF803" s="22">
        <f t="shared" si="465"/>
        <v>0</v>
      </c>
      <c r="JG803" s="22">
        <f t="shared" si="466"/>
        <v>0</v>
      </c>
      <c r="JH803" s="22">
        <f t="shared" si="467"/>
        <v>0</v>
      </c>
      <c r="JI803" t="s">
        <v>1321</v>
      </c>
    </row>
    <row r="804" spans="1:269" x14ac:dyDescent="0.55000000000000004">
      <c r="A804" t="s">
        <v>2075</v>
      </c>
      <c r="B804" t="s">
        <v>2075</v>
      </c>
      <c r="C804">
        <v>2</v>
      </c>
      <c r="D804">
        <v>2</v>
      </c>
      <c r="E804">
        <v>2</v>
      </c>
      <c r="F804" t="s">
        <v>2076</v>
      </c>
      <c r="G804" t="s">
        <v>2077</v>
      </c>
      <c r="H804" t="s">
        <v>2078</v>
      </c>
      <c r="I804">
        <v>1</v>
      </c>
      <c r="J804">
        <v>2</v>
      </c>
      <c r="K804">
        <v>2</v>
      </c>
      <c r="L804">
        <v>2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2</v>
      </c>
      <c r="V804">
        <v>2</v>
      </c>
      <c r="W804">
        <v>1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2</v>
      </c>
      <c r="AR804">
        <v>2</v>
      </c>
      <c r="AS804">
        <v>2</v>
      </c>
      <c r="AT804">
        <v>2</v>
      </c>
      <c r="AU804">
        <v>1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2</v>
      </c>
      <c r="BP804">
        <v>2</v>
      </c>
      <c r="BQ804">
        <v>2</v>
      </c>
      <c r="BR804">
        <v>2</v>
      </c>
      <c r="BS804">
        <v>1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1.7</v>
      </c>
      <c r="CH804">
        <v>1.7</v>
      </c>
      <c r="CI804">
        <v>1.7</v>
      </c>
      <c r="CJ804">
        <v>147.25</v>
      </c>
      <c r="CK804">
        <v>1304</v>
      </c>
      <c r="CL804">
        <v>1304</v>
      </c>
      <c r="CM804">
        <v>1.1933E-3</v>
      </c>
      <c r="CN804">
        <v>12.201000000000001</v>
      </c>
      <c r="CU804" t="s">
        <v>235</v>
      </c>
      <c r="CV804" t="s">
        <v>235</v>
      </c>
      <c r="CW804" t="s">
        <v>235</v>
      </c>
      <c r="CX804" t="s">
        <v>235</v>
      </c>
      <c r="CY804" t="s">
        <v>234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1.7</v>
      </c>
      <c r="DT804">
        <v>1.7</v>
      </c>
      <c r="DU804">
        <v>1.7</v>
      </c>
      <c r="DV804">
        <v>1.7</v>
      </c>
      <c r="DW804">
        <v>0.8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8990600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3316200</v>
      </c>
      <c r="ES804">
        <v>3506800</v>
      </c>
      <c r="ET804">
        <v>684200</v>
      </c>
      <c r="EU804">
        <v>1014900</v>
      </c>
      <c r="EV804">
        <v>468550</v>
      </c>
      <c r="EW804">
        <v>0</v>
      </c>
      <c r="EX804">
        <v>0</v>
      </c>
      <c r="EY804">
        <v>0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0</v>
      </c>
      <c r="FO804">
        <v>0</v>
      </c>
      <c r="FP804">
        <v>597970</v>
      </c>
      <c r="FQ804">
        <v>550620</v>
      </c>
      <c r="FR804">
        <v>293390</v>
      </c>
      <c r="FS804">
        <v>382500</v>
      </c>
      <c r="FT804">
        <v>306120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0</v>
      </c>
      <c r="GC804">
        <v>0</v>
      </c>
      <c r="GD804">
        <v>0</v>
      </c>
      <c r="GE804">
        <v>0</v>
      </c>
      <c r="GF804">
        <v>0</v>
      </c>
      <c r="GG804">
        <v>0</v>
      </c>
      <c r="GH804">
        <v>0</v>
      </c>
      <c r="GI804">
        <v>0</v>
      </c>
      <c r="GJ804" s="285">
        <f t="shared" si="432"/>
        <v>0</v>
      </c>
      <c r="GK804">
        <v>0</v>
      </c>
      <c r="GL804">
        <v>0</v>
      </c>
      <c r="GM804" s="285">
        <f t="shared" si="433"/>
        <v>0</v>
      </c>
      <c r="GN804">
        <v>0</v>
      </c>
      <c r="GO804">
        <v>0</v>
      </c>
      <c r="GP804" s="285">
        <f t="shared" si="434"/>
        <v>0</v>
      </c>
      <c r="GQ804">
        <v>2</v>
      </c>
      <c r="GR804">
        <v>2</v>
      </c>
      <c r="GS804" s="285">
        <f t="shared" si="435"/>
        <v>2</v>
      </c>
      <c r="GT804">
        <v>1</v>
      </c>
      <c r="GU804">
        <v>1</v>
      </c>
      <c r="GV804" s="285">
        <f t="shared" si="436"/>
        <v>1</v>
      </c>
      <c r="GW804">
        <v>0</v>
      </c>
      <c r="GX804">
        <v>0</v>
      </c>
      <c r="GY804" s="285">
        <f t="shared" si="437"/>
        <v>0</v>
      </c>
      <c r="GZ804">
        <v>0</v>
      </c>
      <c r="HA804">
        <v>0</v>
      </c>
      <c r="HB804" s="287">
        <f t="shared" si="438"/>
        <v>0</v>
      </c>
      <c r="HC804">
        <v>0</v>
      </c>
      <c r="HD804">
        <v>0</v>
      </c>
      <c r="HE804" s="287">
        <f t="shared" si="439"/>
        <v>0</v>
      </c>
      <c r="HF804">
        <v>0</v>
      </c>
      <c r="HG804">
        <v>0</v>
      </c>
      <c r="HH804" s="287">
        <f t="shared" si="440"/>
        <v>0</v>
      </c>
      <c r="HI804">
        <v>0</v>
      </c>
      <c r="HJ804">
        <v>0</v>
      </c>
      <c r="HK804" s="287">
        <f t="shared" si="441"/>
        <v>0</v>
      </c>
      <c r="HL804">
        <v>0</v>
      </c>
      <c r="HM804">
        <v>0</v>
      </c>
      <c r="HN804" s="287">
        <f t="shared" si="442"/>
        <v>0</v>
      </c>
      <c r="HO804">
        <v>0</v>
      </c>
      <c r="HP804">
        <v>0</v>
      </c>
      <c r="HQ804" s="287">
        <f t="shared" si="443"/>
        <v>0</v>
      </c>
      <c r="HR804">
        <v>6</v>
      </c>
      <c r="HV804">
        <v>274</v>
      </c>
      <c r="HW804" t="s">
        <v>2079</v>
      </c>
      <c r="HX804" t="s">
        <v>264</v>
      </c>
      <c r="HY804" t="s">
        <v>2080</v>
      </c>
      <c r="HZ804" t="s">
        <v>2081</v>
      </c>
      <c r="IA804" t="s">
        <v>2082</v>
      </c>
      <c r="IB804" t="s">
        <v>2083</v>
      </c>
      <c r="II804" t="s">
        <v>2077</v>
      </c>
      <c r="IJ804">
        <f t="shared" si="444"/>
        <v>0</v>
      </c>
      <c r="IK804">
        <f t="shared" si="445"/>
        <v>0</v>
      </c>
      <c r="IL804">
        <f t="shared" si="446"/>
        <v>0</v>
      </c>
      <c r="IM804">
        <f t="shared" si="447"/>
        <v>574295</v>
      </c>
      <c r="IN804">
        <f t="shared" si="448"/>
        <v>337945</v>
      </c>
      <c r="IO804">
        <f t="shared" si="449"/>
        <v>306120</v>
      </c>
      <c r="IP804">
        <f t="shared" si="450"/>
        <v>0</v>
      </c>
      <c r="IQ804">
        <f t="shared" si="451"/>
        <v>0</v>
      </c>
      <c r="IR804">
        <f t="shared" si="452"/>
        <v>0</v>
      </c>
      <c r="IS804">
        <f t="shared" si="453"/>
        <v>0</v>
      </c>
      <c r="IT804">
        <f t="shared" si="454"/>
        <v>0</v>
      </c>
      <c r="IU804">
        <f t="shared" si="455"/>
        <v>0</v>
      </c>
      <c r="IV804" t="s">
        <v>2077</v>
      </c>
      <c r="IW804" s="22">
        <f t="shared" si="456"/>
        <v>0</v>
      </c>
      <c r="IX804" s="22">
        <f t="shared" si="457"/>
        <v>0</v>
      </c>
      <c r="IY804" s="22">
        <f t="shared" si="458"/>
        <v>0</v>
      </c>
      <c r="IZ804" s="19">
        <f t="shared" si="459"/>
        <v>1</v>
      </c>
      <c r="JA804" s="93">
        <f t="shared" si="460"/>
        <v>0.58845192801608925</v>
      </c>
      <c r="JB804" s="51">
        <f t="shared" si="461"/>
        <v>0.53303615737556487</v>
      </c>
      <c r="JC804" s="22">
        <f t="shared" si="462"/>
        <v>0</v>
      </c>
      <c r="JD804" s="22">
        <f t="shared" si="463"/>
        <v>0</v>
      </c>
      <c r="JE804" s="22">
        <f t="shared" si="464"/>
        <v>0</v>
      </c>
      <c r="JF804" s="22">
        <f t="shared" si="465"/>
        <v>0</v>
      </c>
      <c r="JG804" s="22">
        <f t="shared" si="466"/>
        <v>0</v>
      </c>
      <c r="JH804" s="22">
        <f t="shared" si="467"/>
        <v>0</v>
      </c>
      <c r="JI804" t="s">
        <v>2077</v>
      </c>
    </row>
    <row r="805" spans="1:269" x14ac:dyDescent="0.55000000000000004">
      <c r="A805" t="s">
        <v>7954</v>
      </c>
      <c r="B805" t="s">
        <v>7954</v>
      </c>
      <c r="C805">
        <v>1</v>
      </c>
      <c r="D805">
        <v>1</v>
      </c>
      <c r="E805">
        <v>1</v>
      </c>
      <c r="F805" t="s">
        <v>7955</v>
      </c>
      <c r="G805" t="s">
        <v>7956</v>
      </c>
      <c r="H805" t="s">
        <v>7957</v>
      </c>
      <c r="I805">
        <v>1</v>
      </c>
      <c r="J805">
        <v>1</v>
      </c>
      <c r="K805">
        <v>1</v>
      </c>
      <c r="L805">
        <v>1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1</v>
      </c>
      <c r="X805">
        <v>1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1</v>
      </c>
      <c r="AR805">
        <v>1</v>
      </c>
      <c r="AS805">
        <v>0</v>
      </c>
      <c r="AT805">
        <v>0</v>
      </c>
      <c r="AU805">
        <v>1</v>
      </c>
      <c r="AV805">
        <v>1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1</v>
      </c>
      <c r="BP805">
        <v>1</v>
      </c>
      <c r="BQ805">
        <v>0</v>
      </c>
      <c r="BR805">
        <v>0</v>
      </c>
      <c r="BS805">
        <v>1</v>
      </c>
      <c r="BT805">
        <v>1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5.0999999999999996</v>
      </c>
      <c r="CH805">
        <v>5.0999999999999996</v>
      </c>
      <c r="CI805">
        <v>5.0999999999999996</v>
      </c>
      <c r="CJ805">
        <v>15.382999999999999</v>
      </c>
      <c r="CK805">
        <v>137</v>
      </c>
      <c r="CL805">
        <v>137</v>
      </c>
      <c r="CM805">
        <v>4.5331E-3</v>
      </c>
      <c r="CN805">
        <v>6.4661999999999997</v>
      </c>
      <c r="CU805" t="s">
        <v>235</v>
      </c>
      <c r="CV805" t="s">
        <v>234</v>
      </c>
      <c r="CY805" t="s">
        <v>235</v>
      </c>
      <c r="CZ805" t="s">
        <v>235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5.0999999999999996</v>
      </c>
      <c r="DT805">
        <v>5.0999999999999996</v>
      </c>
      <c r="DU805">
        <v>0</v>
      </c>
      <c r="DV805">
        <v>0</v>
      </c>
      <c r="DW805">
        <v>5.0999999999999996</v>
      </c>
      <c r="DX805">
        <v>5.0999999999999996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8985700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1605100</v>
      </c>
      <c r="ES805">
        <v>2046100</v>
      </c>
      <c r="ET805">
        <v>0</v>
      </c>
      <c r="EU805">
        <v>0</v>
      </c>
      <c r="EV805">
        <v>1467700</v>
      </c>
      <c r="EW805">
        <v>3866900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0</v>
      </c>
      <c r="FO805">
        <v>0</v>
      </c>
      <c r="FP805">
        <v>322210</v>
      </c>
      <c r="FQ805">
        <v>367540</v>
      </c>
      <c r="FR805">
        <v>0</v>
      </c>
      <c r="FS805">
        <v>0</v>
      </c>
      <c r="FT805">
        <v>297780</v>
      </c>
      <c r="FU805">
        <v>676000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0</v>
      </c>
      <c r="GH805">
        <v>0</v>
      </c>
      <c r="GI805">
        <v>0</v>
      </c>
      <c r="GJ805" s="285">
        <f t="shared" si="432"/>
        <v>0</v>
      </c>
      <c r="GK805">
        <v>0</v>
      </c>
      <c r="GL805">
        <v>0</v>
      </c>
      <c r="GM805" s="285">
        <f t="shared" si="433"/>
        <v>0</v>
      </c>
      <c r="GN805">
        <v>0</v>
      </c>
      <c r="GO805">
        <v>0</v>
      </c>
      <c r="GP805" s="285">
        <f t="shared" si="434"/>
        <v>0</v>
      </c>
      <c r="GQ805">
        <v>1</v>
      </c>
      <c r="GR805">
        <v>0</v>
      </c>
      <c r="GS805" s="285">
        <f t="shared" si="435"/>
        <v>0.5</v>
      </c>
      <c r="GT805">
        <v>0</v>
      </c>
      <c r="GU805">
        <v>0</v>
      </c>
      <c r="GV805" s="285">
        <f t="shared" si="436"/>
        <v>0</v>
      </c>
      <c r="GW805">
        <v>1</v>
      </c>
      <c r="GX805">
        <v>1</v>
      </c>
      <c r="GY805" s="285">
        <f t="shared" si="437"/>
        <v>1</v>
      </c>
      <c r="GZ805">
        <v>0</v>
      </c>
      <c r="HA805">
        <v>0</v>
      </c>
      <c r="HB805" s="287">
        <f t="shared" si="438"/>
        <v>0</v>
      </c>
      <c r="HC805">
        <v>0</v>
      </c>
      <c r="HD805">
        <v>0</v>
      </c>
      <c r="HE805" s="287">
        <f t="shared" si="439"/>
        <v>0</v>
      </c>
      <c r="HF805">
        <v>0</v>
      </c>
      <c r="HG805">
        <v>0</v>
      </c>
      <c r="HH805" s="287">
        <f t="shared" si="440"/>
        <v>0</v>
      </c>
      <c r="HI805">
        <v>0</v>
      </c>
      <c r="HJ805">
        <v>0</v>
      </c>
      <c r="HK805" s="287">
        <f t="shared" si="441"/>
        <v>0</v>
      </c>
      <c r="HL805">
        <v>0</v>
      </c>
      <c r="HM805">
        <v>0</v>
      </c>
      <c r="HN805" s="287">
        <f t="shared" si="442"/>
        <v>0</v>
      </c>
      <c r="HO805">
        <v>0</v>
      </c>
      <c r="HP805">
        <v>0</v>
      </c>
      <c r="HQ805" s="287">
        <f t="shared" si="443"/>
        <v>0</v>
      </c>
      <c r="HR805">
        <v>3</v>
      </c>
      <c r="HV805">
        <v>951</v>
      </c>
      <c r="HW805">
        <v>3099</v>
      </c>
      <c r="HX805" t="b">
        <v>1</v>
      </c>
      <c r="HY805">
        <v>3418</v>
      </c>
      <c r="HZ805" t="s">
        <v>7958</v>
      </c>
      <c r="IA805" t="s">
        <v>7959</v>
      </c>
      <c r="IB805">
        <v>16765</v>
      </c>
      <c r="II805" t="s">
        <v>7956</v>
      </c>
      <c r="IJ805">
        <f t="shared" si="444"/>
        <v>0</v>
      </c>
      <c r="IK805">
        <f t="shared" si="445"/>
        <v>0</v>
      </c>
      <c r="IL805">
        <f t="shared" si="446"/>
        <v>0</v>
      </c>
      <c r="IM805">
        <f t="shared" si="447"/>
        <v>344875</v>
      </c>
      <c r="IN805">
        <f t="shared" si="448"/>
        <v>0</v>
      </c>
      <c r="IO805">
        <f t="shared" si="449"/>
        <v>486890</v>
      </c>
      <c r="IP805">
        <f t="shared" si="450"/>
        <v>0</v>
      </c>
      <c r="IQ805">
        <f t="shared" si="451"/>
        <v>0</v>
      </c>
      <c r="IR805">
        <f t="shared" si="452"/>
        <v>0</v>
      </c>
      <c r="IS805">
        <f t="shared" si="453"/>
        <v>0</v>
      </c>
      <c r="IT805">
        <f t="shared" si="454"/>
        <v>0</v>
      </c>
      <c r="IU805">
        <f t="shared" si="455"/>
        <v>0</v>
      </c>
      <c r="IV805" t="s">
        <v>7956</v>
      </c>
      <c r="IW805" s="22">
        <f t="shared" si="456"/>
        <v>0</v>
      </c>
      <c r="IX805" s="22">
        <f t="shared" si="457"/>
        <v>0</v>
      </c>
      <c r="IY805" s="22">
        <f t="shared" si="458"/>
        <v>0</v>
      </c>
      <c r="IZ805" s="137">
        <f t="shared" si="459"/>
        <v>0.70832220830166981</v>
      </c>
      <c r="JA805" s="22">
        <f t="shared" si="460"/>
        <v>0</v>
      </c>
      <c r="JB805" s="19">
        <f t="shared" si="461"/>
        <v>1</v>
      </c>
      <c r="JC805" s="22">
        <f t="shared" si="462"/>
        <v>0</v>
      </c>
      <c r="JD805" s="22">
        <f t="shared" si="463"/>
        <v>0</v>
      </c>
      <c r="JE805" s="22">
        <f t="shared" si="464"/>
        <v>0</v>
      </c>
      <c r="JF805" s="22">
        <f t="shared" si="465"/>
        <v>0</v>
      </c>
      <c r="JG805" s="22">
        <f t="shared" si="466"/>
        <v>0</v>
      </c>
      <c r="JH805" s="22">
        <f t="shared" si="467"/>
        <v>0</v>
      </c>
      <c r="JI805" t="s">
        <v>7956</v>
      </c>
    </row>
    <row r="806" spans="1:269" x14ac:dyDescent="0.55000000000000004">
      <c r="A806" t="s">
        <v>8206</v>
      </c>
      <c r="B806" t="s">
        <v>8206</v>
      </c>
      <c r="C806">
        <v>2</v>
      </c>
      <c r="D806">
        <v>2</v>
      </c>
      <c r="E806">
        <v>2</v>
      </c>
      <c r="F806" t="s">
        <v>8207</v>
      </c>
      <c r="G806" t="s">
        <v>8208</v>
      </c>
      <c r="H806" t="s">
        <v>8209</v>
      </c>
      <c r="I806">
        <v>1</v>
      </c>
      <c r="J806">
        <v>2</v>
      </c>
      <c r="K806">
        <v>2</v>
      </c>
      <c r="L806">
        <v>2</v>
      </c>
      <c r="M806">
        <v>0</v>
      </c>
      <c r="N806">
        <v>0</v>
      </c>
      <c r="O806">
        <v>1</v>
      </c>
      <c r="P806">
        <v>1</v>
      </c>
      <c r="Q806">
        <v>1</v>
      </c>
      <c r="R806">
        <v>0</v>
      </c>
      <c r="S806">
        <v>2</v>
      </c>
      <c r="T806">
        <v>2</v>
      </c>
      <c r="U806">
        <v>2</v>
      </c>
      <c r="V806">
        <v>2</v>
      </c>
      <c r="W806">
        <v>2</v>
      </c>
      <c r="X806">
        <v>1</v>
      </c>
      <c r="Y806">
        <v>1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1</v>
      </c>
      <c r="AN806">
        <v>1</v>
      </c>
      <c r="AO806">
        <v>1</v>
      </c>
      <c r="AP806">
        <v>0</v>
      </c>
      <c r="AQ806">
        <v>2</v>
      </c>
      <c r="AR806">
        <v>2</v>
      </c>
      <c r="AS806">
        <v>2</v>
      </c>
      <c r="AT806">
        <v>2</v>
      </c>
      <c r="AU806">
        <v>2</v>
      </c>
      <c r="AV806">
        <v>1</v>
      </c>
      <c r="AW806">
        <v>1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1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1</v>
      </c>
      <c r="BL806">
        <v>1</v>
      </c>
      <c r="BM806">
        <v>1</v>
      </c>
      <c r="BN806">
        <v>0</v>
      </c>
      <c r="BO806">
        <v>2</v>
      </c>
      <c r="BP806">
        <v>2</v>
      </c>
      <c r="BQ806">
        <v>2</v>
      </c>
      <c r="BR806">
        <v>2</v>
      </c>
      <c r="BS806">
        <v>2</v>
      </c>
      <c r="BT806">
        <v>1</v>
      </c>
      <c r="BU806">
        <v>1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1</v>
      </c>
      <c r="CC806">
        <v>0</v>
      </c>
      <c r="CD806">
        <v>0</v>
      </c>
      <c r="CE806">
        <v>0</v>
      </c>
      <c r="CF806">
        <v>0</v>
      </c>
      <c r="CG806">
        <v>14.6</v>
      </c>
      <c r="CH806">
        <v>14.6</v>
      </c>
      <c r="CI806">
        <v>14.6</v>
      </c>
      <c r="CJ806">
        <v>18.925000000000001</v>
      </c>
      <c r="CK806">
        <v>178</v>
      </c>
      <c r="CL806">
        <v>178</v>
      </c>
      <c r="CM806">
        <v>1.1441999999999999E-3</v>
      </c>
      <c r="CN806">
        <v>11.743</v>
      </c>
      <c r="CQ806" t="s">
        <v>234</v>
      </c>
      <c r="CR806" t="s">
        <v>234</v>
      </c>
      <c r="CS806" t="s">
        <v>234</v>
      </c>
      <c r="CU806" t="s">
        <v>235</v>
      </c>
      <c r="CV806" t="s">
        <v>235</v>
      </c>
      <c r="CW806" t="s">
        <v>234</v>
      </c>
      <c r="CX806" t="s">
        <v>234</v>
      </c>
      <c r="CY806" t="s">
        <v>234</v>
      </c>
      <c r="CZ806" t="s">
        <v>234</v>
      </c>
      <c r="DA806" t="s">
        <v>234</v>
      </c>
      <c r="DH806" t="s">
        <v>234</v>
      </c>
      <c r="DM806">
        <v>0</v>
      </c>
      <c r="DN806">
        <v>0</v>
      </c>
      <c r="DO806">
        <v>6.2</v>
      </c>
      <c r="DP806">
        <v>6.2</v>
      </c>
      <c r="DQ806">
        <v>6.2</v>
      </c>
      <c r="DR806">
        <v>0</v>
      </c>
      <c r="DS806">
        <v>14.6</v>
      </c>
      <c r="DT806">
        <v>14.6</v>
      </c>
      <c r="DU806">
        <v>14.6</v>
      </c>
      <c r="DV806">
        <v>14.6</v>
      </c>
      <c r="DW806">
        <v>14.6</v>
      </c>
      <c r="DX806">
        <v>8.4</v>
      </c>
      <c r="DY806">
        <v>6.2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6.2</v>
      </c>
      <c r="EG806">
        <v>0</v>
      </c>
      <c r="EH806">
        <v>0</v>
      </c>
      <c r="EI806">
        <v>0</v>
      </c>
      <c r="EJ806">
        <v>0</v>
      </c>
      <c r="EK806">
        <v>8958800</v>
      </c>
      <c r="EL806">
        <v>0</v>
      </c>
      <c r="EM806">
        <v>0</v>
      </c>
      <c r="EN806">
        <v>227740</v>
      </c>
      <c r="EO806">
        <v>229750</v>
      </c>
      <c r="EP806">
        <v>110670</v>
      </c>
      <c r="EQ806">
        <v>0</v>
      </c>
      <c r="ER806">
        <v>1835300</v>
      </c>
      <c r="ES806">
        <v>1669500</v>
      </c>
      <c r="ET806">
        <v>603210</v>
      </c>
      <c r="EU806">
        <v>654720</v>
      </c>
      <c r="EV806">
        <v>2171700</v>
      </c>
      <c r="EW806">
        <v>1132300</v>
      </c>
      <c r="EX806">
        <v>177590</v>
      </c>
      <c r="EY806">
        <v>0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146500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186950</v>
      </c>
      <c r="FM806">
        <v>196540</v>
      </c>
      <c r="FN806">
        <v>141490</v>
      </c>
      <c r="FO806">
        <v>0</v>
      </c>
      <c r="FP806">
        <v>366790</v>
      </c>
      <c r="FQ806">
        <v>261680</v>
      </c>
      <c r="FR806">
        <v>203210</v>
      </c>
      <c r="FS806">
        <v>187560</v>
      </c>
      <c r="FT806">
        <v>274790</v>
      </c>
      <c r="FU806">
        <v>269910</v>
      </c>
      <c r="FV806">
        <v>160160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0</v>
      </c>
      <c r="GC806">
        <v>136540</v>
      </c>
      <c r="GD806">
        <v>0</v>
      </c>
      <c r="GE806">
        <v>0</v>
      </c>
      <c r="GF806">
        <v>0</v>
      </c>
      <c r="GG806">
        <v>0</v>
      </c>
      <c r="GH806">
        <v>0</v>
      </c>
      <c r="GI806">
        <v>0</v>
      </c>
      <c r="GJ806" s="285">
        <f t="shared" si="432"/>
        <v>0</v>
      </c>
      <c r="GK806">
        <v>0</v>
      </c>
      <c r="GL806">
        <v>0</v>
      </c>
      <c r="GM806" s="285">
        <f t="shared" si="433"/>
        <v>0</v>
      </c>
      <c r="GN806">
        <v>0</v>
      </c>
      <c r="GO806">
        <v>0</v>
      </c>
      <c r="GP806" s="285">
        <f t="shared" si="434"/>
        <v>0</v>
      </c>
      <c r="GQ806">
        <v>1</v>
      </c>
      <c r="GR806">
        <v>2</v>
      </c>
      <c r="GS806" s="285">
        <f t="shared" si="435"/>
        <v>1.5</v>
      </c>
      <c r="GT806">
        <v>0</v>
      </c>
      <c r="GU806">
        <v>0</v>
      </c>
      <c r="GV806" s="285">
        <f t="shared" si="436"/>
        <v>0</v>
      </c>
      <c r="GW806">
        <v>0</v>
      </c>
      <c r="GX806">
        <v>0</v>
      </c>
      <c r="GY806" s="285">
        <f t="shared" si="437"/>
        <v>0</v>
      </c>
      <c r="GZ806">
        <v>0</v>
      </c>
      <c r="HA806">
        <v>0</v>
      </c>
      <c r="HB806" s="287">
        <f t="shared" si="438"/>
        <v>0</v>
      </c>
      <c r="HC806">
        <v>0</v>
      </c>
      <c r="HD806">
        <v>0</v>
      </c>
      <c r="HE806" s="287">
        <f t="shared" si="439"/>
        <v>0</v>
      </c>
      <c r="HF806">
        <v>0</v>
      </c>
      <c r="HG806">
        <v>0</v>
      </c>
      <c r="HH806" s="287">
        <f t="shared" si="440"/>
        <v>0</v>
      </c>
      <c r="HI806">
        <v>0</v>
      </c>
      <c r="HJ806">
        <v>0</v>
      </c>
      <c r="HK806" s="287">
        <f t="shared" si="441"/>
        <v>0</v>
      </c>
      <c r="HL806">
        <v>0</v>
      </c>
      <c r="HM806">
        <v>0</v>
      </c>
      <c r="HN806" s="287">
        <f t="shared" si="442"/>
        <v>0</v>
      </c>
      <c r="HO806">
        <v>0</v>
      </c>
      <c r="HP806">
        <v>0</v>
      </c>
      <c r="HQ806" s="287">
        <f t="shared" si="443"/>
        <v>0</v>
      </c>
      <c r="HR806">
        <v>3</v>
      </c>
      <c r="HV806">
        <v>988</v>
      </c>
      <c r="HW806" t="s">
        <v>8210</v>
      </c>
      <c r="HX806" t="s">
        <v>264</v>
      </c>
      <c r="HY806" t="s">
        <v>8211</v>
      </c>
      <c r="HZ806" t="s">
        <v>8212</v>
      </c>
      <c r="IA806" t="s">
        <v>8213</v>
      </c>
      <c r="IB806" t="s">
        <v>8214</v>
      </c>
      <c r="II806" t="s">
        <v>8208</v>
      </c>
      <c r="IJ806">
        <f t="shared" si="444"/>
        <v>0</v>
      </c>
      <c r="IK806">
        <f t="shared" si="445"/>
        <v>191745</v>
      </c>
      <c r="IL806">
        <f t="shared" si="446"/>
        <v>141490</v>
      </c>
      <c r="IM806">
        <f t="shared" si="447"/>
        <v>314235</v>
      </c>
      <c r="IN806">
        <f t="shared" si="448"/>
        <v>195385</v>
      </c>
      <c r="IO806">
        <f t="shared" si="449"/>
        <v>272350</v>
      </c>
      <c r="IP806">
        <f t="shared" si="450"/>
        <v>160160</v>
      </c>
      <c r="IQ806">
        <f t="shared" si="451"/>
        <v>0</v>
      </c>
      <c r="IR806">
        <f t="shared" si="452"/>
        <v>0</v>
      </c>
      <c r="IS806">
        <f t="shared" si="453"/>
        <v>136540</v>
      </c>
      <c r="IT806">
        <f t="shared" si="454"/>
        <v>0</v>
      </c>
      <c r="IU806">
        <f t="shared" si="455"/>
        <v>0</v>
      </c>
      <c r="IV806" t="s">
        <v>8208</v>
      </c>
      <c r="IW806" s="22">
        <f t="shared" si="456"/>
        <v>0</v>
      </c>
      <c r="IX806" s="187">
        <f t="shared" si="457"/>
        <v>0.61019619074896181</v>
      </c>
      <c r="IY806" s="166">
        <f t="shared" si="458"/>
        <v>0.45026811144525591</v>
      </c>
      <c r="IZ806" s="19">
        <f t="shared" si="459"/>
        <v>1</v>
      </c>
      <c r="JA806" s="97">
        <f t="shared" si="460"/>
        <v>0.62177987811669611</v>
      </c>
      <c r="JB806" s="263">
        <f t="shared" si="461"/>
        <v>0.86670803697869425</v>
      </c>
      <c r="JC806" s="158">
        <f t="shared" si="462"/>
        <v>0.50968224418031094</v>
      </c>
      <c r="JD806" s="22">
        <f t="shared" si="463"/>
        <v>0</v>
      </c>
      <c r="JE806" s="22">
        <f t="shared" si="464"/>
        <v>0</v>
      </c>
      <c r="JF806" s="115">
        <f t="shared" si="465"/>
        <v>0.43451556955781501</v>
      </c>
      <c r="JG806" s="22">
        <f t="shared" si="466"/>
        <v>0</v>
      </c>
      <c r="JH806" s="22">
        <f t="shared" si="467"/>
        <v>0</v>
      </c>
      <c r="JI806" t="s">
        <v>8208</v>
      </c>
    </row>
    <row r="807" spans="1:269" x14ac:dyDescent="0.55000000000000004">
      <c r="A807" t="s">
        <v>8723</v>
      </c>
      <c r="B807" t="s">
        <v>8723</v>
      </c>
      <c r="C807">
        <v>2</v>
      </c>
      <c r="D807">
        <v>2</v>
      </c>
      <c r="E807">
        <v>2</v>
      </c>
      <c r="F807" t="s">
        <v>8724</v>
      </c>
      <c r="G807" t="s">
        <v>8725</v>
      </c>
      <c r="H807" t="s">
        <v>8726</v>
      </c>
      <c r="I807">
        <v>1</v>
      </c>
      <c r="J807">
        <v>2</v>
      </c>
      <c r="K807">
        <v>2</v>
      </c>
      <c r="L807">
        <v>2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2</v>
      </c>
      <c r="U807">
        <v>0</v>
      </c>
      <c r="V807">
        <v>0</v>
      </c>
      <c r="W807">
        <v>1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2</v>
      </c>
      <c r="AR807">
        <v>2</v>
      </c>
      <c r="AS807">
        <v>0</v>
      </c>
      <c r="AT807">
        <v>0</v>
      </c>
      <c r="AU807">
        <v>1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2</v>
      </c>
      <c r="BP807">
        <v>2</v>
      </c>
      <c r="BQ807">
        <v>0</v>
      </c>
      <c r="BR807">
        <v>0</v>
      </c>
      <c r="BS807">
        <v>1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16.5</v>
      </c>
      <c r="CH807">
        <v>16.5</v>
      </c>
      <c r="CI807">
        <v>16.5</v>
      </c>
      <c r="CJ807">
        <v>26.922999999999998</v>
      </c>
      <c r="CK807">
        <v>261</v>
      </c>
      <c r="CL807">
        <v>261</v>
      </c>
      <c r="CM807">
        <v>0</v>
      </c>
      <c r="CN807">
        <v>32.347999999999999</v>
      </c>
      <c r="CU807" t="s">
        <v>235</v>
      </c>
      <c r="CV807" t="s">
        <v>235</v>
      </c>
      <c r="CY807" t="s">
        <v>235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16.5</v>
      </c>
      <c r="DT807">
        <v>16.5</v>
      </c>
      <c r="DU807">
        <v>0</v>
      </c>
      <c r="DV807">
        <v>0</v>
      </c>
      <c r="DW807">
        <v>8.8000000000000007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8944900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3621400</v>
      </c>
      <c r="ES807">
        <v>3987800</v>
      </c>
      <c r="ET807">
        <v>0</v>
      </c>
      <c r="EU807">
        <v>0</v>
      </c>
      <c r="EV807">
        <v>1335800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0</v>
      </c>
      <c r="FO807">
        <v>0</v>
      </c>
      <c r="FP807">
        <v>607670</v>
      </c>
      <c r="FQ807">
        <v>612020</v>
      </c>
      <c r="FR807">
        <v>0</v>
      </c>
      <c r="FS807">
        <v>0</v>
      </c>
      <c r="FT807">
        <v>494620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0</v>
      </c>
      <c r="GE807">
        <v>0</v>
      </c>
      <c r="GF807">
        <v>0</v>
      </c>
      <c r="GG807">
        <v>0</v>
      </c>
      <c r="GH807">
        <v>0</v>
      </c>
      <c r="GI807">
        <v>0</v>
      </c>
      <c r="GJ807" s="285">
        <f t="shared" si="432"/>
        <v>0</v>
      </c>
      <c r="GK807">
        <v>0</v>
      </c>
      <c r="GL807">
        <v>0</v>
      </c>
      <c r="GM807" s="285">
        <f t="shared" si="433"/>
        <v>0</v>
      </c>
      <c r="GN807">
        <v>0</v>
      </c>
      <c r="GO807">
        <v>0</v>
      </c>
      <c r="GP807" s="285">
        <f t="shared" si="434"/>
        <v>0</v>
      </c>
      <c r="GQ807">
        <v>2</v>
      </c>
      <c r="GR807">
        <v>2</v>
      </c>
      <c r="GS807" s="285">
        <f t="shared" si="435"/>
        <v>2</v>
      </c>
      <c r="GT807">
        <v>0</v>
      </c>
      <c r="GU807">
        <v>0</v>
      </c>
      <c r="GV807" s="285">
        <f t="shared" si="436"/>
        <v>0</v>
      </c>
      <c r="GW807">
        <v>1</v>
      </c>
      <c r="GX807">
        <v>0</v>
      </c>
      <c r="GY807" s="285">
        <f t="shared" si="437"/>
        <v>0.5</v>
      </c>
      <c r="GZ807">
        <v>0</v>
      </c>
      <c r="HA807">
        <v>0</v>
      </c>
      <c r="HB807" s="287">
        <f t="shared" si="438"/>
        <v>0</v>
      </c>
      <c r="HC807">
        <v>0</v>
      </c>
      <c r="HD807">
        <v>0</v>
      </c>
      <c r="HE807" s="287">
        <f t="shared" si="439"/>
        <v>0</v>
      </c>
      <c r="HF807">
        <v>0</v>
      </c>
      <c r="HG807">
        <v>0</v>
      </c>
      <c r="HH807" s="287">
        <f t="shared" si="440"/>
        <v>0</v>
      </c>
      <c r="HI807">
        <v>0</v>
      </c>
      <c r="HJ807">
        <v>0</v>
      </c>
      <c r="HK807" s="287">
        <f t="shared" si="441"/>
        <v>0</v>
      </c>
      <c r="HL807">
        <v>0</v>
      </c>
      <c r="HM807">
        <v>0</v>
      </c>
      <c r="HN807" s="287">
        <f t="shared" si="442"/>
        <v>0</v>
      </c>
      <c r="HO807">
        <v>0</v>
      </c>
      <c r="HP807">
        <v>0</v>
      </c>
      <c r="HQ807" s="287">
        <f t="shared" si="443"/>
        <v>0</v>
      </c>
      <c r="HR807">
        <v>5</v>
      </c>
      <c r="HV807">
        <v>1054</v>
      </c>
      <c r="HW807" t="s">
        <v>8727</v>
      </c>
      <c r="HX807" t="s">
        <v>264</v>
      </c>
      <c r="HY807" t="s">
        <v>8728</v>
      </c>
      <c r="HZ807" t="s">
        <v>8729</v>
      </c>
      <c r="IA807" t="s">
        <v>8730</v>
      </c>
      <c r="IB807" t="s">
        <v>8731</v>
      </c>
      <c r="II807" t="s">
        <v>8725</v>
      </c>
      <c r="IJ807">
        <f t="shared" si="444"/>
        <v>0</v>
      </c>
      <c r="IK807">
        <f t="shared" si="445"/>
        <v>0</v>
      </c>
      <c r="IL807">
        <f t="shared" si="446"/>
        <v>0</v>
      </c>
      <c r="IM807">
        <f t="shared" si="447"/>
        <v>609845</v>
      </c>
      <c r="IN807">
        <f t="shared" si="448"/>
        <v>0</v>
      </c>
      <c r="IO807">
        <f t="shared" si="449"/>
        <v>494620</v>
      </c>
      <c r="IP807">
        <f t="shared" si="450"/>
        <v>0</v>
      </c>
      <c r="IQ807">
        <f t="shared" si="451"/>
        <v>0</v>
      </c>
      <c r="IR807">
        <f t="shared" si="452"/>
        <v>0</v>
      </c>
      <c r="IS807">
        <f t="shared" si="453"/>
        <v>0</v>
      </c>
      <c r="IT807">
        <f t="shared" si="454"/>
        <v>0</v>
      </c>
      <c r="IU807">
        <f t="shared" si="455"/>
        <v>0</v>
      </c>
      <c r="IV807" t="s">
        <v>8725</v>
      </c>
      <c r="IW807" s="22">
        <f t="shared" si="456"/>
        <v>0</v>
      </c>
      <c r="IX807" s="22">
        <f t="shared" si="457"/>
        <v>0</v>
      </c>
      <c r="IY807" s="22">
        <f t="shared" si="458"/>
        <v>0</v>
      </c>
      <c r="IZ807" s="19">
        <f t="shared" si="459"/>
        <v>1</v>
      </c>
      <c r="JA807" s="22">
        <f t="shared" si="460"/>
        <v>0</v>
      </c>
      <c r="JB807" s="204">
        <f t="shared" si="461"/>
        <v>0.81105854766375063</v>
      </c>
      <c r="JC807" s="22">
        <f t="shared" si="462"/>
        <v>0</v>
      </c>
      <c r="JD807" s="22">
        <f t="shared" si="463"/>
        <v>0</v>
      </c>
      <c r="JE807" s="22">
        <f t="shared" si="464"/>
        <v>0</v>
      </c>
      <c r="JF807" s="22">
        <f t="shared" si="465"/>
        <v>0</v>
      </c>
      <c r="JG807" s="22">
        <f t="shared" si="466"/>
        <v>0</v>
      </c>
      <c r="JH807" s="22">
        <f t="shared" si="467"/>
        <v>0</v>
      </c>
      <c r="JI807" t="s">
        <v>8725</v>
      </c>
    </row>
    <row r="808" spans="1:269" x14ac:dyDescent="0.55000000000000004">
      <c r="A808" t="s">
        <v>9702</v>
      </c>
      <c r="B808" t="s">
        <v>9702</v>
      </c>
      <c r="C808">
        <v>2</v>
      </c>
      <c r="D808">
        <v>2</v>
      </c>
      <c r="E808">
        <v>2</v>
      </c>
      <c r="F808" t="s">
        <v>9703</v>
      </c>
      <c r="G808" t="s">
        <v>9704</v>
      </c>
      <c r="H808" t="s">
        <v>9705</v>
      </c>
      <c r="I808">
        <v>1</v>
      </c>
      <c r="J808">
        <v>2</v>
      </c>
      <c r="K808">
        <v>2</v>
      </c>
      <c r="L808">
        <v>2</v>
      </c>
      <c r="M808">
        <v>0</v>
      </c>
      <c r="N808">
        <v>0</v>
      </c>
      <c r="O808">
        <v>1</v>
      </c>
      <c r="P808">
        <v>1</v>
      </c>
      <c r="Q808">
        <v>0</v>
      </c>
      <c r="R808">
        <v>0</v>
      </c>
      <c r="S808">
        <v>2</v>
      </c>
      <c r="T808">
        <v>2</v>
      </c>
      <c r="U808">
        <v>1</v>
      </c>
      <c r="V808">
        <v>1</v>
      </c>
      <c r="W808">
        <v>2</v>
      </c>
      <c r="X808">
        <v>1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</v>
      </c>
      <c r="AN808">
        <v>1</v>
      </c>
      <c r="AO808">
        <v>0</v>
      </c>
      <c r="AP808">
        <v>0</v>
      </c>
      <c r="AQ808">
        <v>2</v>
      </c>
      <c r="AR808">
        <v>2</v>
      </c>
      <c r="AS808">
        <v>1</v>
      </c>
      <c r="AT808">
        <v>1</v>
      </c>
      <c r="AU808">
        <v>2</v>
      </c>
      <c r="AV808">
        <v>1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1</v>
      </c>
      <c r="BL808">
        <v>1</v>
      </c>
      <c r="BM808">
        <v>0</v>
      </c>
      <c r="BN808">
        <v>0</v>
      </c>
      <c r="BO808">
        <v>2</v>
      </c>
      <c r="BP808">
        <v>2</v>
      </c>
      <c r="BQ808">
        <v>1</v>
      </c>
      <c r="BR808">
        <v>1</v>
      </c>
      <c r="BS808">
        <v>2</v>
      </c>
      <c r="BT808">
        <v>1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12.3</v>
      </c>
      <c r="CH808">
        <v>12.3</v>
      </c>
      <c r="CI808">
        <v>12.3</v>
      </c>
      <c r="CJ808">
        <v>21.626999999999999</v>
      </c>
      <c r="CK808">
        <v>195</v>
      </c>
      <c r="CL808">
        <v>195</v>
      </c>
      <c r="CM808">
        <v>0</v>
      </c>
      <c r="CN808">
        <v>12.920999999999999</v>
      </c>
      <c r="CQ808" t="s">
        <v>234</v>
      </c>
      <c r="CR808" t="s">
        <v>234</v>
      </c>
      <c r="CU808" t="s">
        <v>235</v>
      </c>
      <c r="CV808" t="s">
        <v>235</v>
      </c>
      <c r="CW808" t="s">
        <v>234</v>
      </c>
      <c r="CX808" t="s">
        <v>234</v>
      </c>
      <c r="CY808" t="s">
        <v>235</v>
      </c>
      <c r="CZ808" t="s">
        <v>235</v>
      </c>
      <c r="DM808">
        <v>0</v>
      </c>
      <c r="DN808">
        <v>0</v>
      </c>
      <c r="DO808">
        <v>5.6</v>
      </c>
      <c r="DP808">
        <v>6.7</v>
      </c>
      <c r="DQ808">
        <v>0</v>
      </c>
      <c r="DR808">
        <v>0</v>
      </c>
      <c r="DS808">
        <v>12.3</v>
      </c>
      <c r="DT808">
        <v>12.3</v>
      </c>
      <c r="DU808">
        <v>5.6</v>
      </c>
      <c r="DV808">
        <v>5.6</v>
      </c>
      <c r="DW808">
        <v>12.3</v>
      </c>
      <c r="DX808">
        <v>5.6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8934000</v>
      </c>
      <c r="EL808">
        <v>0</v>
      </c>
      <c r="EM808">
        <v>0</v>
      </c>
      <c r="EN808">
        <v>144590</v>
      </c>
      <c r="EO808">
        <v>273740</v>
      </c>
      <c r="EP808">
        <v>0</v>
      </c>
      <c r="EQ808">
        <v>0</v>
      </c>
      <c r="ER808">
        <v>2205500</v>
      </c>
      <c r="ES808">
        <v>3290300</v>
      </c>
      <c r="ET808">
        <v>238770</v>
      </c>
      <c r="EU808">
        <v>312910</v>
      </c>
      <c r="EV808">
        <v>1899700</v>
      </c>
      <c r="EW808">
        <v>568400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0</v>
      </c>
      <c r="FE808">
        <v>0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161260</v>
      </c>
      <c r="FM808">
        <v>164860</v>
      </c>
      <c r="FN808">
        <v>0</v>
      </c>
      <c r="FO808">
        <v>0</v>
      </c>
      <c r="FP808">
        <v>315280</v>
      </c>
      <c r="FQ808">
        <v>419500</v>
      </c>
      <c r="FR808">
        <v>209260</v>
      </c>
      <c r="FS808">
        <v>236480</v>
      </c>
      <c r="FT808">
        <v>293530</v>
      </c>
      <c r="FU808">
        <v>202550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0</v>
      </c>
      <c r="GE808">
        <v>0</v>
      </c>
      <c r="GF808">
        <v>0</v>
      </c>
      <c r="GG808">
        <v>0</v>
      </c>
      <c r="GH808">
        <v>0</v>
      </c>
      <c r="GI808">
        <v>0</v>
      </c>
      <c r="GJ808" s="285">
        <f t="shared" si="432"/>
        <v>0</v>
      </c>
      <c r="GK808">
        <v>0</v>
      </c>
      <c r="GL808">
        <v>0</v>
      </c>
      <c r="GM808" s="285">
        <f t="shared" si="433"/>
        <v>0</v>
      </c>
      <c r="GN808">
        <v>0</v>
      </c>
      <c r="GO808">
        <v>0</v>
      </c>
      <c r="GP808" s="285">
        <f t="shared" si="434"/>
        <v>0</v>
      </c>
      <c r="GQ808">
        <v>1</v>
      </c>
      <c r="GR808">
        <v>2</v>
      </c>
      <c r="GS808" s="285">
        <f t="shared" si="435"/>
        <v>1.5</v>
      </c>
      <c r="GT808">
        <v>0</v>
      </c>
      <c r="GU808">
        <v>0</v>
      </c>
      <c r="GV808" s="285">
        <f t="shared" si="436"/>
        <v>0</v>
      </c>
      <c r="GW808">
        <v>2</v>
      </c>
      <c r="GX808">
        <v>1</v>
      </c>
      <c r="GY808" s="285">
        <f t="shared" si="437"/>
        <v>1.5</v>
      </c>
      <c r="GZ808">
        <v>0</v>
      </c>
      <c r="HA808">
        <v>0</v>
      </c>
      <c r="HB808" s="287">
        <f t="shared" si="438"/>
        <v>0</v>
      </c>
      <c r="HC808">
        <v>0</v>
      </c>
      <c r="HD808">
        <v>0</v>
      </c>
      <c r="HE808" s="287">
        <f t="shared" si="439"/>
        <v>0</v>
      </c>
      <c r="HF808">
        <v>0</v>
      </c>
      <c r="HG808">
        <v>0</v>
      </c>
      <c r="HH808" s="287">
        <f t="shared" si="440"/>
        <v>0</v>
      </c>
      <c r="HI808">
        <v>0</v>
      </c>
      <c r="HJ808">
        <v>0</v>
      </c>
      <c r="HK808" s="287">
        <f t="shared" si="441"/>
        <v>0</v>
      </c>
      <c r="HL808">
        <v>0</v>
      </c>
      <c r="HM808">
        <v>0</v>
      </c>
      <c r="HN808" s="287">
        <f t="shared" si="442"/>
        <v>0</v>
      </c>
      <c r="HO808">
        <v>0</v>
      </c>
      <c r="HP808">
        <v>0</v>
      </c>
      <c r="HQ808" s="287">
        <f t="shared" si="443"/>
        <v>0</v>
      </c>
      <c r="HR808">
        <v>6</v>
      </c>
      <c r="HV808">
        <v>1178</v>
      </c>
      <c r="HW808" t="s">
        <v>9706</v>
      </c>
      <c r="HX808" t="s">
        <v>264</v>
      </c>
      <c r="HY808" t="s">
        <v>9707</v>
      </c>
      <c r="HZ808" t="s">
        <v>9708</v>
      </c>
      <c r="IA808" t="s">
        <v>9709</v>
      </c>
      <c r="IB808" t="s">
        <v>9710</v>
      </c>
      <c r="II808" t="s">
        <v>9704</v>
      </c>
      <c r="IJ808">
        <f t="shared" si="444"/>
        <v>0</v>
      </c>
      <c r="IK808">
        <f t="shared" si="445"/>
        <v>163060</v>
      </c>
      <c r="IL808">
        <f t="shared" si="446"/>
        <v>0</v>
      </c>
      <c r="IM808">
        <f t="shared" si="447"/>
        <v>367390</v>
      </c>
      <c r="IN808">
        <f t="shared" si="448"/>
        <v>222870</v>
      </c>
      <c r="IO808">
        <f t="shared" si="449"/>
        <v>248040</v>
      </c>
      <c r="IP808">
        <f t="shared" si="450"/>
        <v>0</v>
      </c>
      <c r="IQ808">
        <f t="shared" si="451"/>
        <v>0</v>
      </c>
      <c r="IR808">
        <f t="shared" si="452"/>
        <v>0</v>
      </c>
      <c r="IS808">
        <f t="shared" si="453"/>
        <v>0</v>
      </c>
      <c r="IT808">
        <f t="shared" si="454"/>
        <v>0</v>
      </c>
      <c r="IU808">
        <f t="shared" si="455"/>
        <v>0</v>
      </c>
      <c r="IV808" t="s">
        <v>9704</v>
      </c>
      <c r="IW808" s="22">
        <f t="shared" si="456"/>
        <v>0</v>
      </c>
      <c r="IX808" s="117">
        <f t="shared" si="457"/>
        <v>0.4438335284030594</v>
      </c>
      <c r="IY808" s="22">
        <f t="shared" si="458"/>
        <v>0</v>
      </c>
      <c r="IZ808" s="19">
        <f t="shared" si="459"/>
        <v>1</v>
      </c>
      <c r="JA808" s="83">
        <f t="shared" si="460"/>
        <v>0.60663055608481453</v>
      </c>
      <c r="JB808" s="198">
        <f t="shared" si="461"/>
        <v>0.675140858488255</v>
      </c>
      <c r="JC808" s="22">
        <f t="shared" si="462"/>
        <v>0</v>
      </c>
      <c r="JD808" s="22">
        <f t="shared" si="463"/>
        <v>0</v>
      </c>
      <c r="JE808" s="22">
        <f t="shared" si="464"/>
        <v>0</v>
      </c>
      <c r="JF808" s="22">
        <f t="shared" si="465"/>
        <v>0</v>
      </c>
      <c r="JG808" s="22">
        <f t="shared" si="466"/>
        <v>0</v>
      </c>
      <c r="JH808" s="22">
        <f t="shared" si="467"/>
        <v>0</v>
      </c>
      <c r="JI808" t="s">
        <v>9704</v>
      </c>
    </row>
    <row r="809" spans="1:269" x14ac:dyDescent="0.55000000000000004">
      <c r="A809" t="s">
        <v>2159</v>
      </c>
      <c r="B809" t="s">
        <v>2159</v>
      </c>
      <c r="C809">
        <v>2</v>
      </c>
      <c r="D809">
        <v>2</v>
      </c>
      <c r="E809">
        <v>2</v>
      </c>
      <c r="F809" t="s">
        <v>2160</v>
      </c>
      <c r="G809" t="s">
        <v>2161</v>
      </c>
      <c r="H809" t="s">
        <v>2162</v>
      </c>
      <c r="I809">
        <v>1</v>
      </c>
      <c r="J809">
        <v>2</v>
      </c>
      <c r="K809">
        <v>2</v>
      </c>
      <c r="L809">
        <v>2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2</v>
      </c>
      <c r="V809">
        <v>0</v>
      </c>
      <c r="W809">
        <v>2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1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2</v>
      </c>
      <c r="AR809">
        <v>2</v>
      </c>
      <c r="AS809">
        <v>2</v>
      </c>
      <c r="AT809">
        <v>0</v>
      </c>
      <c r="AU809">
        <v>2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1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2</v>
      </c>
      <c r="BP809">
        <v>2</v>
      </c>
      <c r="BQ809">
        <v>2</v>
      </c>
      <c r="BR809">
        <v>0</v>
      </c>
      <c r="BS809">
        <v>2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1</v>
      </c>
      <c r="CE809">
        <v>0</v>
      </c>
      <c r="CF809">
        <v>0</v>
      </c>
      <c r="CG809">
        <v>8.3000000000000007</v>
      </c>
      <c r="CH809">
        <v>8.3000000000000007</v>
      </c>
      <c r="CI809">
        <v>8.3000000000000007</v>
      </c>
      <c r="CJ809">
        <v>36.841999999999999</v>
      </c>
      <c r="CK809">
        <v>338</v>
      </c>
      <c r="CL809">
        <v>338</v>
      </c>
      <c r="CM809">
        <v>0</v>
      </c>
      <c r="CN809">
        <v>12.629</v>
      </c>
      <c r="CU809" t="s">
        <v>235</v>
      </c>
      <c r="CV809" t="s">
        <v>234</v>
      </c>
      <c r="CW809" t="s">
        <v>234</v>
      </c>
      <c r="CY809" t="s">
        <v>235</v>
      </c>
      <c r="DJ809" t="s">
        <v>234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8.3000000000000007</v>
      </c>
      <c r="DT809">
        <v>8.3000000000000007</v>
      </c>
      <c r="DU809">
        <v>8.3000000000000007</v>
      </c>
      <c r="DV809">
        <v>0</v>
      </c>
      <c r="DW809">
        <v>8.3000000000000007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3.6</v>
      </c>
      <c r="EI809">
        <v>0</v>
      </c>
      <c r="EJ809">
        <v>0</v>
      </c>
      <c r="EK809">
        <v>8929500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2049200</v>
      </c>
      <c r="ES809">
        <v>2890600</v>
      </c>
      <c r="ET809">
        <v>1388600</v>
      </c>
      <c r="EU809">
        <v>0</v>
      </c>
      <c r="EV809">
        <v>2233000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0</v>
      </c>
      <c r="FE809">
        <v>0</v>
      </c>
      <c r="FF809">
        <v>0</v>
      </c>
      <c r="FG809">
        <v>368150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0</v>
      </c>
      <c r="FO809">
        <v>0</v>
      </c>
      <c r="FP809">
        <v>404170</v>
      </c>
      <c r="FQ809">
        <v>476730</v>
      </c>
      <c r="FR809">
        <v>558090</v>
      </c>
      <c r="FS809">
        <v>0</v>
      </c>
      <c r="FT809">
        <v>377870</v>
      </c>
      <c r="FU809">
        <v>0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0</v>
      </c>
      <c r="GE809">
        <v>362730</v>
      </c>
      <c r="GF809">
        <v>0</v>
      </c>
      <c r="GG809">
        <v>0</v>
      </c>
      <c r="GH809">
        <v>0</v>
      </c>
      <c r="GI809">
        <v>0</v>
      </c>
      <c r="GJ809" s="285">
        <f t="shared" si="432"/>
        <v>0</v>
      </c>
      <c r="GK809">
        <v>0</v>
      </c>
      <c r="GL809">
        <v>0</v>
      </c>
      <c r="GM809" s="285">
        <f t="shared" si="433"/>
        <v>0</v>
      </c>
      <c r="GN809">
        <v>0</v>
      </c>
      <c r="GO809">
        <v>0</v>
      </c>
      <c r="GP809" s="285">
        <f t="shared" si="434"/>
        <v>0</v>
      </c>
      <c r="GQ809">
        <v>1</v>
      </c>
      <c r="GR809">
        <v>0</v>
      </c>
      <c r="GS809" s="285">
        <f t="shared" si="435"/>
        <v>0.5</v>
      </c>
      <c r="GT809">
        <v>0</v>
      </c>
      <c r="GU809">
        <v>0</v>
      </c>
      <c r="GV809" s="285">
        <f t="shared" si="436"/>
        <v>0</v>
      </c>
      <c r="GW809">
        <v>1</v>
      </c>
      <c r="GX809">
        <v>0</v>
      </c>
      <c r="GY809" s="285">
        <f t="shared" si="437"/>
        <v>0.5</v>
      </c>
      <c r="GZ809">
        <v>0</v>
      </c>
      <c r="HA809">
        <v>0</v>
      </c>
      <c r="HB809" s="287">
        <f t="shared" si="438"/>
        <v>0</v>
      </c>
      <c r="HC809">
        <v>0</v>
      </c>
      <c r="HD809">
        <v>0</v>
      </c>
      <c r="HE809" s="287">
        <f t="shared" si="439"/>
        <v>0</v>
      </c>
      <c r="HF809">
        <v>0</v>
      </c>
      <c r="HG809">
        <v>0</v>
      </c>
      <c r="HH809" s="287">
        <f t="shared" si="440"/>
        <v>0</v>
      </c>
      <c r="HI809">
        <v>0</v>
      </c>
      <c r="HJ809">
        <v>0</v>
      </c>
      <c r="HK809" s="287">
        <f t="shared" si="441"/>
        <v>0</v>
      </c>
      <c r="HL809">
        <v>0</v>
      </c>
      <c r="HM809">
        <v>0</v>
      </c>
      <c r="HN809" s="287">
        <f t="shared" si="442"/>
        <v>0</v>
      </c>
      <c r="HO809">
        <v>0</v>
      </c>
      <c r="HP809">
        <v>0</v>
      </c>
      <c r="HQ809" s="287">
        <f t="shared" si="443"/>
        <v>0</v>
      </c>
      <c r="HR809">
        <v>2</v>
      </c>
      <c r="HV809">
        <v>282</v>
      </c>
      <c r="HW809" t="s">
        <v>2163</v>
      </c>
      <c r="HX809" t="s">
        <v>264</v>
      </c>
      <c r="HY809" t="s">
        <v>2164</v>
      </c>
      <c r="HZ809" t="s">
        <v>2165</v>
      </c>
      <c r="IA809" t="s">
        <v>2166</v>
      </c>
      <c r="IB809" t="s">
        <v>2166</v>
      </c>
      <c r="II809" t="s">
        <v>2161</v>
      </c>
      <c r="IJ809">
        <f t="shared" si="444"/>
        <v>0</v>
      </c>
      <c r="IK809">
        <f t="shared" si="445"/>
        <v>0</v>
      </c>
      <c r="IL809">
        <f t="shared" si="446"/>
        <v>0</v>
      </c>
      <c r="IM809">
        <f t="shared" si="447"/>
        <v>440450</v>
      </c>
      <c r="IN809">
        <f t="shared" si="448"/>
        <v>558090</v>
      </c>
      <c r="IO809">
        <f t="shared" si="449"/>
        <v>377870</v>
      </c>
      <c r="IP809">
        <f t="shared" si="450"/>
        <v>0</v>
      </c>
      <c r="IQ809">
        <f t="shared" si="451"/>
        <v>0</v>
      </c>
      <c r="IR809">
        <f t="shared" si="452"/>
        <v>0</v>
      </c>
      <c r="IS809">
        <f t="shared" si="453"/>
        <v>0</v>
      </c>
      <c r="IT809">
        <f t="shared" si="454"/>
        <v>362730</v>
      </c>
      <c r="IU809">
        <f t="shared" si="455"/>
        <v>0</v>
      </c>
      <c r="IV809" t="s">
        <v>2161</v>
      </c>
      <c r="IW809" s="22">
        <f t="shared" si="456"/>
        <v>0</v>
      </c>
      <c r="IX809" s="22">
        <f t="shared" si="457"/>
        <v>0</v>
      </c>
      <c r="IY809" s="22">
        <f t="shared" si="458"/>
        <v>0</v>
      </c>
      <c r="IZ809" s="142">
        <f t="shared" si="459"/>
        <v>0.7892096256876131</v>
      </c>
      <c r="JA809" s="19">
        <f t="shared" si="460"/>
        <v>1</v>
      </c>
      <c r="JB809" s="91">
        <f t="shared" si="461"/>
        <v>0.67707717393251987</v>
      </c>
      <c r="JC809" s="22">
        <f t="shared" si="462"/>
        <v>0</v>
      </c>
      <c r="JD809" s="22">
        <f t="shared" si="463"/>
        <v>0</v>
      </c>
      <c r="JE809" s="22">
        <f t="shared" si="464"/>
        <v>0</v>
      </c>
      <c r="JF809" s="22">
        <f t="shared" si="465"/>
        <v>0</v>
      </c>
      <c r="JG809" s="114">
        <f t="shared" si="466"/>
        <v>0.64994893296780087</v>
      </c>
      <c r="JH809" s="22">
        <f t="shared" si="467"/>
        <v>0</v>
      </c>
      <c r="JI809" t="s">
        <v>2161</v>
      </c>
    </row>
    <row r="810" spans="1:269" x14ac:dyDescent="0.55000000000000004">
      <c r="A810" t="s">
        <v>8361</v>
      </c>
      <c r="B810" t="s">
        <v>8361</v>
      </c>
      <c r="C810">
        <v>2</v>
      </c>
      <c r="D810">
        <v>2</v>
      </c>
      <c r="E810">
        <v>2</v>
      </c>
      <c r="F810" t="s">
        <v>8362</v>
      </c>
      <c r="G810" t="s">
        <v>8363</v>
      </c>
      <c r="H810" t="s">
        <v>8364</v>
      </c>
      <c r="I810">
        <v>1</v>
      </c>
      <c r="J810">
        <v>2</v>
      </c>
      <c r="K810">
        <v>2</v>
      </c>
      <c r="L810">
        <v>2</v>
      </c>
      <c r="M810">
        <v>1</v>
      </c>
      <c r="N810">
        <v>1</v>
      </c>
      <c r="O810">
        <v>1</v>
      </c>
      <c r="P810">
        <v>0</v>
      </c>
      <c r="Q810">
        <v>1</v>
      </c>
      <c r="R810">
        <v>1</v>
      </c>
      <c r="S810">
        <v>2</v>
      </c>
      <c r="T810">
        <v>2</v>
      </c>
      <c r="U810">
        <v>1</v>
      </c>
      <c r="V810">
        <v>1</v>
      </c>
      <c r="W810">
        <v>2</v>
      </c>
      <c r="X810">
        <v>1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1</v>
      </c>
      <c r="AL810">
        <v>1</v>
      </c>
      <c r="AM810">
        <v>1</v>
      </c>
      <c r="AN810">
        <v>0</v>
      </c>
      <c r="AO810">
        <v>1</v>
      </c>
      <c r="AP810">
        <v>1</v>
      </c>
      <c r="AQ810">
        <v>2</v>
      </c>
      <c r="AR810">
        <v>2</v>
      </c>
      <c r="AS810">
        <v>1</v>
      </c>
      <c r="AT810">
        <v>1</v>
      </c>
      <c r="AU810">
        <v>2</v>
      </c>
      <c r="AV810">
        <v>1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1</v>
      </c>
      <c r="BJ810">
        <v>1</v>
      </c>
      <c r="BK810">
        <v>1</v>
      </c>
      <c r="BL810">
        <v>0</v>
      </c>
      <c r="BM810">
        <v>1</v>
      </c>
      <c r="BN810">
        <v>1</v>
      </c>
      <c r="BO810">
        <v>2</v>
      </c>
      <c r="BP810">
        <v>2</v>
      </c>
      <c r="BQ810">
        <v>1</v>
      </c>
      <c r="BR810">
        <v>1</v>
      </c>
      <c r="BS810">
        <v>2</v>
      </c>
      <c r="BT810">
        <v>1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2.4</v>
      </c>
      <c r="CH810">
        <v>2.4</v>
      </c>
      <c r="CI810">
        <v>2.4</v>
      </c>
      <c r="CJ810">
        <v>134.55000000000001</v>
      </c>
      <c r="CK810">
        <v>1179</v>
      </c>
      <c r="CL810">
        <v>1179</v>
      </c>
      <c r="CM810">
        <v>0</v>
      </c>
      <c r="CN810">
        <v>12.776999999999999</v>
      </c>
      <c r="CO810" t="s">
        <v>234</v>
      </c>
      <c r="CP810" t="s">
        <v>234</v>
      </c>
      <c r="CQ810" t="s">
        <v>234</v>
      </c>
      <c r="CS810" t="s">
        <v>234</v>
      </c>
      <c r="CT810" t="s">
        <v>234</v>
      </c>
      <c r="CU810" t="s">
        <v>235</v>
      </c>
      <c r="CV810" t="s">
        <v>234</v>
      </c>
      <c r="CW810" t="s">
        <v>234</v>
      </c>
      <c r="CX810" t="s">
        <v>234</v>
      </c>
      <c r="CY810" t="s">
        <v>234</v>
      </c>
      <c r="CZ810" t="s">
        <v>234</v>
      </c>
      <c r="DM810">
        <v>1.1000000000000001</v>
      </c>
      <c r="DN810">
        <v>1.1000000000000001</v>
      </c>
      <c r="DO810">
        <v>1.1000000000000001</v>
      </c>
      <c r="DP810">
        <v>0</v>
      </c>
      <c r="DQ810">
        <v>1.1000000000000001</v>
      </c>
      <c r="DR810">
        <v>1.1000000000000001</v>
      </c>
      <c r="DS810">
        <v>2.4</v>
      </c>
      <c r="DT810">
        <v>2.4</v>
      </c>
      <c r="DU810">
        <v>1.1000000000000001</v>
      </c>
      <c r="DV810">
        <v>1.1000000000000001</v>
      </c>
      <c r="DW810">
        <v>2.4</v>
      </c>
      <c r="DX810">
        <v>1.3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8840000</v>
      </c>
      <c r="EL810">
        <v>221320</v>
      </c>
      <c r="EM810">
        <v>228760</v>
      </c>
      <c r="EN810">
        <v>311740</v>
      </c>
      <c r="EO810">
        <v>0</v>
      </c>
      <c r="EP810">
        <v>285080</v>
      </c>
      <c r="EQ810">
        <v>149900</v>
      </c>
      <c r="ER810">
        <v>2281200</v>
      </c>
      <c r="ES810">
        <v>2526900</v>
      </c>
      <c r="ET810">
        <v>275680</v>
      </c>
      <c r="EU810">
        <v>205630</v>
      </c>
      <c r="EV810">
        <v>1685800</v>
      </c>
      <c r="EW810">
        <v>668080</v>
      </c>
      <c r="EX810">
        <v>0</v>
      </c>
      <c r="EY810">
        <v>0</v>
      </c>
      <c r="EZ810">
        <v>0</v>
      </c>
      <c r="FA810">
        <v>0</v>
      </c>
      <c r="FB810">
        <v>0</v>
      </c>
      <c r="FC810">
        <v>0</v>
      </c>
      <c r="FD810">
        <v>0</v>
      </c>
      <c r="FE810">
        <v>0</v>
      </c>
      <c r="FF810">
        <v>0</v>
      </c>
      <c r="FG810">
        <v>0</v>
      </c>
      <c r="FH810">
        <v>0</v>
      </c>
      <c r="FI810">
        <v>0</v>
      </c>
      <c r="FJ810">
        <v>235960</v>
      </c>
      <c r="FK810">
        <v>246180</v>
      </c>
      <c r="FL810">
        <v>208830</v>
      </c>
      <c r="FM810">
        <v>0</v>
      </c>
      <c r="FN810">
        <v>232450</v>
      </c>
      <c r="FO810">
        <v>166080</v>
      </c>
      <c r="FP810">
        <v>411530</v>
      </c>
      <c r="FQ810">
        <v>268770</v>
      </c>
      <c r="FR810">
        <v>179850</v>
      </c>
      <c r="FS810">
        <v>146460</v>
      </c>
      <c r="FT810">
        <v>230840</v>
      </c>
      <c r="FU810">
        <v>217500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0</v>
      </c>
      <c r="GC810">
        <v>0</v>
      </c>
      <c r="GD810">
        <v>0</v>
      </c>
      <c r="GE810">
        <v>0</v>
      </c>
      <c r="GF810">
        <v>0</v>
      </c>
      <c r="GG810">
        <v>0</v>
      </c>
      <c r="GH810">
        <v>0</v>
      </c>
      <c r="GI810">
        <v>0</v>
      </c>
      <c r="GJ810" s="285">
        <f t="shared" si="432"/>
        <v>0</v>
      </c>
      <c r="GK810">
        <v>0</v>
      </c>
      <c r="GL810">
        <v>0</v>
      </c>
      <c r="GM810" s="285">
        <f t="shared" si="433"/>
        <v>0</v>
      </c>
      <c r="GN810">
        <v>0</v>
      </c>
      <c r="GO810">
        <v>0</v>
      </c>
      <c r="GP810" s="285">
        <f t="shared" si="434"/>
        <v>0</v>
      </c>
      <c r="GQ810">
        <v>2</v>
      </c>
      <c r="GR810">
        <v>0</v>
      </c>
      <c r="GS810" s="285">
        <f t="shared" si="435"/>
        <v>1</v>
      </c>
      <c r="GT810">
        <v>0</v>
      </c>
      <c r="GU810">
        <v>0</v>
      </c>
      <c r="GV810" s="285">
        <f t="shared" si="436"/>
        <v>0</v>
      </c>
      <c r="GW810">
        <v>0</v>
      </c>
      <c r="GX810">
        <v>0</v>
      </c>
      <c r="GY810" s="285">
        <f t="shared" si="437"/>
        <v>0</v>
      </c>
      <c r="GZ810">
        <v>0</v>
      </c>
      <c r="HA810">
        <v>0</v>
      </c>
      <c r="HB810" s="287">
        <f t="shared" si="438"/>
        <v>0</v>
      </c>
      <c r="HC810">
        <v>0</v>
      </c>
      <c r="HD810">
        <v>0</v>
      </c>
      <c r="HE810" s="287">
        <f t="shared" si="439"/>
        <v>0</v>
      </c>
      <c r="HF810">
        <v>0</v>
      </c>
      <c r="HG810">
        <v>0</v>
      </c>
      <c r="HH810" s="287">
        <f t="shared" si="440"/>
        <v>0</v>
      </c>
      <c r="HI810">
        <v>0</v>
      </c>
      <c r="HJ810">
        <v>0</v>
      </c>
      <c r="HK810" s="287">
        <f t="shared" si="441"/>
        <v>0</v>
      </c>
      <c r="HL810">
        <v>0</v>
      </c>
      <c r="HM810">
        <v>0</v>
      </c>
      <c r="HN810" s="287">
        <f t="shared" si="442"/>
        <v>0</v>
      </c>
      <c r="HO810">
        <v>0</v>
      </c>
      <c r="HP810">
        <v>0</v>
      </c>
      <c r="HQ810" s="287">
        <f t="shared" si="443"/>
        <v>0</v>
      </c>
      <c r="HR810">
        <v>2</v>
      </c>
      <c r="HV810">
        <v>1007</v>
      </c>
      <c r="HW810" t="s">
        <v>8365</v>
      </c>
      <c r="HX810" t="s">
        <v>264</v>
      </c>
      <c r="HY810" t="s">
        <v>8366</v>
      </c>
      <c r="HZ810" t="s">
        <v>8367</v>
      </c>
      <c r="IA810" t="s">
        <v>8368</v>
      </c>
      <c r="IB810" t="s">
        <v>8368</v>
      </c>
      <c r="II810" t="s">
        <v>8363</v>
      </c>
      <c r="IJ810">
        <f t="shared" si="444"/>
        <v>241070</v>
      </c>
      <c r="IK810">
        <f t="shared" si="445"/>
        <v>208830</v>
      </c>
      <c r="IL810">
        <f t="shared" si="446"/>
        <v>199265</v>
      </c>
      <c r="IM810">
        <f t="shared" si="447"/>
        <v>340150</v>
      </c>
      <c r="IN810">
        <f t="shared" si="448"/>
        <v>163155</v>
      </c>
      <c r="IO810">
        <f t="shared" si="449"/>
        <v>224170</v>
      </c>
      <c r="IP810">
        <f t="shared" si="450"/>
        <v>0</v>
      </c>
      <c r="IQ810">
        <f t="shared" si="451"/>
        <v>0</v>
      </c>
      <c r="IR810">
        <f t="shared" si="452"/>
        <v>0</v>
      </c>
      <c r="IS810">
        <f t="shared" si="453"/>
        <v>0</v>
      </c>
      <c r="IT810">
        <f t="shared" si="454"/>
        <v>0</v>
      </c>
      <c r="IU810">
        <f t="shared" si="455"/>
        <v>0</v>
      </c>
      <c r="IV810" t="s">
        <v>8363</v>
      </c>
      <c r="IW810" s="137">
        <f t="shared" si="456"/>
        <v>0.70871674261355289</v>
      </c>
      <c r="IX810" s="121">
        <f t="shared" si="457"/>
        <v>0.61393502866382477</v>
      </c>
      <c r="IY810" s="53">
        <f t="shared" si="458"/>
        <v>0.58581508158165518</v>
      </c>
      <c r="IZ810" s="19">
        <f t="shared" si="459"/>
        <v>1</v>
      </c>
      <c r="JA810" s="132">
        <f t="shared" si="460"/>
        <v>0.47965603410260177</v>
      </c>
      <c r="JB810" s="183">
        <f t="shared" si="461"/>
        <v>0.65903277965603413</v>
      </c>
      <c r="JC810" s="22">
        <f t="shared" si="462"/>
        <v>0</v>
      </c>
      <c r="JD810" s="22">
        <f t="shared" si="463"/>
        <v>0</v>
      </c>
      <c r="JE810" s="22">
        <f t="shared" si="464"/>
        <v>0</v>
      </c>
      <c r="JF810" s="22">
        <f t="shared" si="465"/>
        <v>0</v>
      </c>
      <c r="JG810" s="22">
        <f t="shared" si="466"/>
        <v>0</v>
      </c>
      <c r="JH810" s="22">
        <f t="shared" si="467"/>
        <v>0</v>
      </c>
      <c r="JI810" t="s">
        <v>8363</v>
      </c>
    </row>
    <row r="811" spans="1:269" x14ac:dyDescent="0.55000000000000004">
      <c r="A811" t="s">
        <v>6022</v>
      </c>
      <c r="B811" t="s">
        <v>6022</v>
      </c>
      <c r="C811">
        <v>2</v>
      </c>
      <c r="D811">
        <v>2</v>
      </c>
      <c r="E811">
        <v>2</v>
      </c>
      <c r="F811" t="s">
        <v>6023</v>
      </c>
      <c r="G811" t="s">
        <v>6024</v>
      </c>
      <c r="H811" t="s">
        <v>6025</v>
      </c>
      <c r="I811">
        <v>1</v>
      </c>
      <c r="J811">
        <v>2</v>
      </c>
      <c r="K811">
        <v>2</v>
      </c>
      <c r="L811">
        <v>2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2</v>
      </c>
      <c r="U811">
        <v>0</v>
      </c>
      <c r="V811">
        <v>0</v>
      </c>
      <c r="W811">
        <v>2</v>
      </c>
      <c r="X811">
        <v>1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2</v>
      </c>
      <c r="AR811">
        <v>2</v>
      </c>
      <c r="AS811">
        <v>0</v>
      </c>
      <c r="AT811">
        <v>0</v>
      </c>
      <c r="AU811">
        <v>2</v>
      </c>
      <c r="AV811">
        <v>1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2</v>
      </c>
      <c r="BP811">
        <v>2</v>
      </c>
      <c r="BQ811">
        <v>0</v>
      </c>
      <c r="BR811">
        <v>0</v>
      </c>
      <c r="BS811">
        <v>2</v>
      </c>
      <c r="BT811">
        <v>1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1.7</v>
      </c>
      <c r="CH811">
        <v>1.7</v>
      </c>
      <c r="CI811">
        <v>1.7</v>
      </c>
      <c r="CJ811">
        <v>183.26</v>
      </c>
      <c r="CK811">
        <v>1626</v>
      </c>
      <c r="CL811">
        <v>1626</v>
      </c>
      <c r="CM811">
        <v>1.199E-3</v>
      </c>
      <c r="CN811">
        <v>12.25</v>
      </c>
      <c r="CU811" t="s">
        <v>235</v>
      </c>
      <c r="CV811" t="s">
        <v>235</v>
      </c>
      <c r="CY811" t="s">
        <v>235</v>
      </c>
      <c r="CZ811" t="s">
        <v>235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1.7</v>
      </c>
      <c r="DT811">
        <v>1.7</v>
      </c>
      <c r="DU811">
        <v>0</v>
      </c>
      <c r="DV811">
        <v>0</v>
      </c>
      <c r="DW811">
        <v>1.7</v>
      </c>
      <c r="DX811">
        <v>0.7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8838000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1644700</v>
      </c>
      <c r="ES811">
        <v>2421500</v>
      </c>
      <c r="ET811">
        <v>0</v>
      </c>
      <c r="EU811">
        <v>0</v>
      </c>
      <c r="EV811">
        <v>2797900</v>
      </c>
      <c r="EW811">
        <v>1974000</v>
      </c>
      <c r="EX811">
        <v>0</v>
      </c>
      <c r="EY811">
        <v>0</v>
      </c>
      <c r="EZ811">
        <v>0</v>
      </c>
      <c r="FA811">
        <v>0</v>
      </c>
      <c r="FB811">
        <v>0</v>
      </c>
      <c r="FC811">
        <v>0</v>
      </c>
      <c r="FD811">
        <v>0</v>
      </c>
      <c r="FE811">
        <v>0</v>
      </c>
      <c r="FF811">
        <v>0</v>
      </c>
      <c r="FG811">
        <v>0</v>
      </c>
      <c r="FH811">
        <v>0</v>
      </c>
      <c r="FI811">
        <v>0</v>
      </c>
      <c r="FJ811">
        <v>0</v>
      </c>
      <c r="FK811">
        <v>0</v>
      </c>
      <c r="FL811">
        <v>0</v>
      </c>
      <c r="FM811">
        <v>0</v>
      </c>
      <c r="FN811">
        <v>0</v>
      </c>
      <c r="FO811">
        <v>0</v>
      </c>
      <c r="FP811">
        <v>292290</v>
      </c>
      <c r="FQ811">
        <v>378460</v>
      </c>
      <c r="FR811">
        <v>0</v>
      </c>
      <c r="FS811">
        <v>0</v>
      </c>
      <c r="FT811">
        <v>485660</v>
      </c>
      <c r="FU811">
        <v>521480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0</v>
      </c>
      <c r="GC811">
        <v>0</v>
      </c>
      <c r="GD811">
        <v>0</v>
      </c>
      <c r="GE811">
        <v>0</v>
      </c>
      <c r="GF811">
        <v>0</v>
      </c>
      <c r="GG811">
        <v>0</v>
      </c>
      <c r="GH811">
        <v>0</v>
      </c>
      <c r="GI811">
        <v>0</v>
      </c>
      <c r="GJ811" s="285">
        <f t="shared" si="432"/>
        <v>0</v>
      </c>
      <c r="GK811">
        <v>0</v>
      </c>
      <c r="GL811">
        <v>0</v>
      </c>
      <c r="GM811" s="285">
        <f t="shared" si="433"/>
        <v>0</v>
      </c>
      <c r="GN811">
        <v>0</v>
      </c>
      <c r="GO811">
        <v>0</v>
      </c>
      <c r="GP811" s="285">
        <f t="shared" si="434"/>
        <v>0</v>
      </c>
      <c r="GQ811">
        <v>1</v>
      </c>
      <c r="GR811">
        <v>1</v>
      </c>
      <c r="GS811" s="285">
        <f t="shared" si="435"/>
        <v>1</v>
      </c>
      <c r="GT811">
        <v>0</v>
      </c>
      <c r="GU811">
        <v>0</v>
      </c>
      <c r="GV811" s="285">
        <f t="shared" si="436"/>
        <v>0</v>
      </c>
      <c r="GW811">
        <v>2</v>
      </c>
      <c r="GX811">
        <v>1</v>
      </c>
      <c r="GY811" s="285">
        <f t="shared" si="437"/>
        <v>1.5</v>
      </c>
      <c r="GZ811">
        <v>0</v>
      </c>
      <c r="HA811">
        <v>0</v>
      </c>
      <c r="HB811" s="287">
        <f t="shared" si="438"/>
        <v>0</v>
      </c>
      <c r="HC811">
        <v>0</v>
      </c>
      <c r="HD811">
        <v>0</v>
      </c>
      <c r="HE811" s="287">
        <f t="shared" si="439"/>
        <v>0</v>
      </c>
      <c r="HF811">
        <v>0</v>
      </c>
      <c r="HG811">
        <v>0</v>
      </c>
      <c r="HH811" s="287">
        <f t="shared" si="440"/>
        <v>0</v>
      </c>
      <c r="HI811">
        <v>0</v>
      </c>
      <c r="HJ811">
        <v>0</v>
      </c>
      <c r="HK811" s="287">
        <f t="shared" si="441"/>
        <v>0</v>
      </c>
      <c r="HL811">
        <v>0</v>
      </c>
      <c r="HM811">
        <v>0</v>
      </c>
      <c r="HN811" s="287">
        <f t="shared" si="442"/>
        <v>0</v>
      </c>
      <c r="HO811">
        <v>0</v>
      </c>
      <c r="HP811">
        <v>0</v>
      </c>
      <c r="HQ811" s="287">
        <f t="shared" si="443"/>
        <v>0</v>
      </c>
      <c r="HR811">
        <v>5</v>
      </c>
      <c r="HV811">
        <v>710</v>
      </c>
      <c r="HW811" t="s">
        <v>6026</v>
      </c>
      <c r="HX811" t="s">
        <v>264</v>
      </c>
      <c r="HY811" t="s">
        <v>6027</v>
      </c>
      <c r="HZ811" t="s">
        <v>6028</v>
      </c>
      <c r="IA811" t="s">
        <v>6029</v>
      </c>
      <c r="IB811" t="s">
        <v>6030</v>
      </c>
      <c r="II811" t="s">
        <v>6024</v>
      </c>
      <c r="IJ811">
        <f t="shared" si="444"/>
        <v>0</v>
      </c>
      <c r="IK811">
        <f t="shared" si="445"/>
        <v>0</v>
      </c>
      <c r="IL811">
        <f t="shared" si="446"/>
        <v>0</v>
      </c>
      <c r="IM811">
        <f t="shared" si="447"/>
        <v>335375</v>
      </c>
      <c r="IN811">
        <f t="shared" si="448"/>
        <v>0</v>
      </c>
      <c r="IO811">
        <f t="shared" si="449"/>
        <v>503570</v>
      </c>
      <c r="IP811">
        <f t="shared" si="450"/>
        <v>0</v>
      </c>
      <c r="IQ811">
        <f t="shared" si="451"/>
        <v>0</v>
      </c>
      <c r="IR811">
        <f t="shared" si="452"/>
        <v>0</v>
      </c>
      <c r="IS811">
        <f t="shared" si="453"/>
        <v>0</v>
      </c>
      <c r="IT811">
        <f t="shared" si="454"/>
        <v>0</v>
      </c>
      <c r="IU811">
        <f t="shared" si="455"/>
        <v>0</v>
      </c>
      <c r="IV811" t="s">
        <v>6024</v>
      </c>
      <c r="IW811" s="22">
        <f t="shared" si="456"/>
        <v>0</v>
      </c>
      <c r="IX811" s="22">
        <f t="shared" si="457"/>
        <v>0</v>
      </c>
      <c r="IY811" s="22">
        <f t="shared" si="458"/>
        <v>0</v>
      </c>
      <c r="IZ811" s="78">
        <f t="shared" si="459"/>
        <v>0.66599479714836074</v>
      </c>
      <c r="JA811" s="22">
        <f t="shared" si="460"/>
        <v>0</v>
      </c>
      <c r="JB811" s="19">
        <f t="shared" si="461"/>
        <v>1</v>
      </c>
      <c r="JC811" s="22">
        <f t="shared" si="462"/>
        <v>0</v>
      </c>
      <c r="JD811" s="22">
        <f t="shared" si="463"/>
        <v>0</v>
      </c>
      <c r="JE811" s="22">
        <f t="shared" si="464"/>
        <v>0</v>
      </c>
      <c r="JF811" s="22">
        <f t="shared" si="465"/>
        <v>0</v>
      </c>
      <c r="JG811" s="22">
        <f t="shared" si="466"/>
        <v>0</v>
      </c>
      <c r="JH811" s="22">
        <f t="shared" si="467"/>
        <v>0</v>
      </c>
      <c r="JI811" t="s">
        <v>6024</v>
      </c>
    </row>
    <row r="812" spans="1:269" x14ac:dyDescent="0.55000000000000004">
      <c r="A812" t="s">
        <v>7569</v>
      </c>
      <c r="B812" t="s">
        <v>7569</v>
      </c>
      <c r="C812">
        <v>2</v>
      </c>
      <c r="D812">
        <v>2</v>
      </c>
      <c r="E812">
        <v>2</v>
      </c>
      <c r="F812" t="s">
        <v>7570</v>
      </c>
      <c r="G812" t="s">
        <v>7571</v>
      </c>
      <c r="H812" t="s">
        <v>7572</v>
      </c>
      <c r="I812">
        <v>1</v>
      </c>
      <c r="J812">
        <v>2</v>
      </c>
      <c r="K812">
        <v>2</v>
      </c>
      <c r="L812">
        <v>2</v>
      </c>
      <c r="M812">
        <v>0</v>
      </c>
      <c r="N812">
        <v>0</v>
      </c>
      <c r="O812">
        <v>2</v>
      </c>
      <c r="P812">
        <v>1</v>
      </c>
      <c r="Q812">
        <v>2</v>
      </c>
      <c r="R812">
        <v>2</v>
      </c>
      <c r="S812">
        <v>2</v>
      </c>
      <c r="T812">
        <v>2</v>
      </c>
      <c r="U812">
        <v>0</v>
      </c>
      <c r="V812">
        <v>0</v>
      </c>
      <c r="W812">
        <v>2</v>
      </c>
      <c r="X812">
        <v>2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2</v>
      </c>
      <c r="AN812">
        <v>1</v>
      </c>
      <c r="AO812">
        <v>2</v>
      </c>
      <c r="AP812">
        <v>2</v>
      </c>
      <c r="AQ812">
        <v>2</v>
      </c>
      <c r="AR812">
        <v>2</v>
      </c>
      <c r="AS812">
        <v>0</v>
      </c>
      <c r="AT812">
        <v>0</v>
      </c>
      <c r="AU812">
        <v>2</v>
      </c>
      <c r="AV812">
        <v>2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2</v>
      </c>
      <c r="BL812">
        <v>1</v>
      </c>
      <c r="BM812">
        <v>2</v>
      </c>
      <c r="BN812">
        <v>2</v>
      </c>
      <c r="BO812">
        <v>2</v>
      </c>
      <c r="BP812">
        <v>2</v>
      </c>
      <c r="BQ812">
        <v>0</v>
      </c>
      <c r="BR812">
        <v>0</v>
      </c>
      <c r="BS812">
        <v>2</v>
      </c>
      <c r="BT812">
        <v>2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2</v>
      </c>
      <c r="CH812">
        <v>2</v>
      </c>
      <c r="CI812">
        <v>2</v>
      </c>
      <c r="CJ812">
        <v>154.69</v>
      </c>
      <c r="CK812">
        <v>1435</v>
      </c>
      <c r="CL812">
        <v>1435</v>
      </c>
      <c r="CM812">
        <v>1.1111000000000001E-3</v>
      </c>
      <c r="CN812">
        <v>11.472</v>
      </c>
      <c r="CQ812" t="s">
        <v>234</v>
      </c>
      <c r="CR812" t="s">
        <v>234</v>
      </c>
      <c r="CS812" t="s">
        <v>234</v>
      </c>
      <c r="CT812" t="s">
        <v>234</v>
      </c>
      <c r="CU812" t="s">
        <v>234</v>
      </c>
      <c r="CV812" t="s">
        <v>234</v>
      </c>
      <c r="CY812" t="s">
        <v>235</v>
      </c>
      <c r="CZ812" t="s">
        <v>235</v>
      </c>
      <c r="DM812">
        <v>0</v>
      </c>
      <c r="DN812">
        <v>0</v>
      </c>
      <c r="DO812">
        <v>2</v>
      </c>
      <c r="DP812">
        <v>0.8</v>
      </c>
      <c r="DQ812">
        <v>2</v>
      </c>
      <c r="DR812">
        <v>2</v>
      </c>
      <c r="DS812">
        <v>2</v>
      </c>
      <c r="DT812">
        <v>2</v>
      </c>
      <c r="DU812">
        <v>0</v>
      </c>
      <c r="DV812">
        <v>0</v>
      </c>
      <c r="DW812">
        <v>2</v>
      </c>
      <c r="DX812">
        <v>2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8819200</v>
      </c>
      <c r="EL812">
        <v>0</v>
      </c>
      <c r="EM812">
        <v>0</v>
      </c>
      <c r="EN812">
        <v>1174100</v>
      </c>
      <c r="EO812">
        <v>746020</v>
      </c>
      <c r="EP812">
        <v>859870</v>
      </c>
      <c r="EQ812">
        <v>833520</v>
      </c>
      <c r="ER812">
        <v>1171400</v>
      </c>
      <c r="ES812">
        <v>1172700</v>
      </c>
      <c r="ET812">
        <v>0</v>
      </c>
      <c r="EU812">
        <v>0</v>
      </c>
      <c r="EV812">
        <v>1261500</v>
      </c>
      <c r="EW812">
        <v>1600100</v>
      </c>
      <c r="EX812">
        <v>0</v>
      </c>
      <c r="EY812">
        <v>0</v>
      </c>
      <c r="EZ812">
        <v>0</v>
      </c>
      <c r="FA812">
        <v>0</v>
      </c>
      <c r="FB812">
        <v>0</v>
      </c>
      <c r="FC812">
        <v>0</v>
      </c>
      <c r="FD812">
        <v>0</v>
      </c>
      <c r="FE812">
        <v>0</v>
      </c>
      <c r="FF812">
        <v>0</v>
      </c>
      <c r="FG812">
        <v>0</v>
      </c>
      <c r="FH812">
        <v>0</v>
      </c>
      <c r="FI812">
        <v>0</v>
      </c>
      <c r="FJ812">
        <v>0</v>
      </c>
      <c r="FK812">
        <v>0</v>
      </c>
      <c r="FL812">
        <v>559340</v>
      </c>
      <c r="FM812">
        <v>660810</v>
      </c>
      <c r="FN812">
        <v>576660</v>
      </c>
      <c r="FO812">
        <v>554290</v>
      </c>
      <c r="FP812">
        <v>292690</v>
      </c>
      <c r="FQ812">
        <v>272660</v>
      </c>
      <c r="FR812">
        <v>0</v>
      </c>
      <c r="FS812">
        <v>0</v>
      </c>
      <c r="FT812">
        <v>199580</v>
      </c>
      <c r="FU812">
        <v>218960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0</v>
      </c>
      <c r="GC812">
        <v>0</v>
      </c>
      <c r="GD812">
        <v>0</v>
      </c>
      <c r="GE812">
        <v>0</v>
      </c>
      <c r="GF812">
        <v>0</v>
      </c>
      <c r="GG812">
        <v>0</v>
      </c>
      <c r="GH812">
        <v>0</v>
      </c>
      <c r="GI812">
        <v>0</v>
      </c>
      <c r="GJ812" s="285">
        <f t="shared" si="432"/>
        <v>0</v>
      </c>
      <c r="GK812">
        <v>0</v>
      </c>
      <c r="GL812">
        <v>0</v>
      </c>
      <c r="GM812" s="285">
        <f t="shared" si="433"/>
        <v>0</v>
      </c>
      <c r="GN812">
        <v>0</v>
      </c>
      <c r="GO812">
        <v>0</v>
      </c>
      <c r="GP812" s="285">
        <f t="shared" si="434"/>
        <v>0</v>
      </c>
      <c r="GQ812">
        <v>0</v>
      </c>
      <c r="GR812">
        <v>0</v>
      </c>
      <c r="GS812" s="285">
        <f t="shared" si="435"/>
        <v>0</v>
      </c>
      <c r="GT812">
        <v>0</v>
      </c>
      <c r="GU812">
        <v>0</v>
      </c>
      <c r="GV812" s="285">
        <f t="shared" si="436"/>
        <v>0</v>
      </c>
      <c r="GW812">
        <v>2</v>
      </c>
      <c r="GX812">
        <v>2</v>
      </c>
      <c r="GY812" s="285">
        <f t="shared" si="437"/>
        <v>2</v>
      </c>
      <c r="GZ812">
        <v>0</v>
      </c>
      <c r="HA812">
        <v>0</v>
      </c>
      <c r="HB812" s="287">
        <f t="shared" si="438"/>
        <v>0</v>
      </c>
      <c r="HC812">
        <v>0</v>
      </c>
      <c r="HD812">
        <v>0</v>
      </c>
      <c r="HE812" s="287">
        <f t="shared" si="439"/>
        <v>0</v>
      </c>
      <c r="HF812">
        <v>0</v>
      </c>
      <c r="HG812">
        <v>0</v>
      </c>
      <c r="HH812" s="287">
        <f t="shared" si="440"/>
        <v>0</v>
      </c>
      <c r="HI812">
        <v>0</v>
      </c>
      <c r="HJ812">
        <v>0</v>
      </c>
      <c r="HK812" s="287">
        <f t="shared" si="441"/>
        <v>0</v>
      </c>
      <c r="HL812">
        <v>0</v>
      </c>
      <c r="HM812">
        <v>0</v>
      </c>
      <c r="HN812" s="287">
        <f t="shared" si="442"/>
        <v>0</v>
      </c>
      <c r="HO812">
        <v>0</v>
      </c>
      <c r="HP812">
        <v>0</v>
      </c>
      <c r="HQ812" s="287">
        <f t="shared" si="443"/>
        <v>0</v>
      </c>
      <c r="HR812">
        <v>4</v>
      </c>
      <c r="HV812">
        <v>900</v>
      </c>
      <c r="HW812" t="s">
        <v>7573</v>
      </c>
      <c r="HX812" t="s">
        <v>264</v>
      </c>
      <c r="HY812" t="s">
        <v>7574</v>
      </c>
      <c r="HZ812" t="s">
        <v>7575</v>
      </c>
      <c r="IA812" t="s">
        <v>7576</v>
      </c>
      <c r="IB812" t="s">
        <v>7577</v>
      </c>
      <c r="II812" t="s">
        <v>7571</v>
      </c>
      <c r="IJ812">
        <f t="shared" si="444"/>
        <v>0</v>
      </c>
      <c r="IK812">
        <f t="shared" si="445"/>
        <v>610075</v>
      </c>
      <c r="IL812">
        <f t="shared" si="446"/>
        <v>565475</v>
      </c>
      <c r="IM812">
        <f t="shared" si="447"/>
        <v>282675</v>
      </c>
      <c r="IN812">
        <f t="shared" si="448"/>
        <v>0</v>
      </c>
      <c r="IO812">
        <f t="shared" si="449"/>
        <v>209270</v>
      </c>
      <c r="IP812">
        <f t="shared" si="450"/>
        <v>0</v>
      </c>
      <c r="IQ812">
        <f t="shared" si="451"/>
        <v>0</v>
      </c>
      <c r="IR812">
        <f t="shared" si="452"/>
        <v>0</v>
      </c>
      <c r="IS812">
        <f t="shared" si="453"/>
        <v>0</v>
      </c>
      <c r="IT812">
        <f t="shared" si="454"/>
        <v>0</v>
      </c>
      <c r="IU812">
        <f t="shared" si="455"/>
        <v>0</v>
      </c>
      <c r="IV812" t="s">
        <v>7571</v>
      </c>
      <c r="IW812" s="22">
        <f t="shared" si="456"/>
        <v>0</v>
      </c>
      <c r="IX812" s="19">
        <f t="shared" si="457"/>
        <v>1</v>
      </c>
      <c r="IY812" s="261">
        <f t="shared" si="458"/>
        <v>0.92689423431545304</v>
      </c>
      <c r="IZ812" s="181">
        <f t="shared" si="459"/>
        <v>0.46334467073720442</v>
      </c>
      <c r="JA812" s="22">
        <f t="shared" si="460"/>
        <v>0</v>
      </c>
      <c r="JB812" s="203">
        <f t="shared" si="461"/>
        <v>0.34302339876244725</v>
      </c>
      <c r="JC812" s="22">
        <f t="shared" si="462"/>
        <v>0</v>
      </c>
      <c r="JD812" s="22">
        <f t="shared" si="463"/>
        <v>0</v>
      </c>
      <c r="JE812" s="22">
        <f t="shared" si="464"/>
        <v>0</v>
      </c>
      <c r="JF812" s="22">
        <f t="shared" si="465"/>
        <v>0</v>
      </c>
      <c r="JG812" s="22">
        <f t="shared" si="466"/>
        <v>0</v>
      </c>
      <c r="JH812" s="22">
        <f t="shared" si="467"/>
        <v>0</v>
      </c>
      <c r="JI812" t="s">
        <v>7571</v>
      </c>
    </row>
    <row r="813" spans="1:269" x14ac:dyDescent="0.55000000000000004">
      <c r="A813" t="s">
        <v>5645</v>
      </c>
      <c r="B813" t="s">
        <v>5645</v>
      </c>
      <c r="C813">
        <v>2</v>
      </c>
      <c r="D813">
        <v>2</v>
      </c>
      <c r="E813">
        <v>2</v>
      </c>
      <c r="F813" t="s">
        <v>5646</v>
      </c>
      <c r="G813" t="s">
        <v>5647</v>
      </c>
      <c r="H813" t="s">
        <v>5648</v>
      </c>
      <c r="I813">
        <v>1</v>
      </c>
      <c r="J813">
        <v>2</v>
      </c>
      <c r="K813">
        <v>2</v>
      </c>
      <c r="L813">
        <v>2</v>
      </c>
      <c r="M813">
        <v>0</v>
      </c>
      <c r="N813">
        <v>0</v>
      </c>
      <c r="O813">
        <v>1</v>
      </c>
      <c r="P813">
        <v>0</v>
      </c>
      <c r="Q813">
        <v>1</v>
      </c>
      <c r="R813">
        <v>1</v>
      </c>
      <c r="S813">
        <v>1</v>
      </c>
      <c r="T813">
        <v>1</v>
      </c>
      <c r="U813">
        <v>0</v>
      </c>
      <c r="V813">
        <v>0</v>
      </c>
      <c r="W813">
        <v>1</v>
      </c>
      <c r="X813">
        <v>2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1</v>
      </c>
      <c r="AN813">
        <v>0</v>
      </c>
      <c r="AO813">
        <v>1</v>
      </c>
      <c r="AP813">
        <v>1</v>
      </c>
      <c r="AQ813">
        <v>1</v>
      </c>
      <c r="AR813">
        <v>1</v>
      </c>
      <c r="AS813">
        <v>0</v>
      </c>
      <c r="AT813">
        <v>0</v>
      </c>
      <c r="AU813">
        <v>1</v>
      </c>
      <c r="AV813">
        <v>2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1</v>
      </c>
      <c r="BL813">
        <v>0</v>
      </c>
      <c r="BM813">
        <v>1</v>
      </c>
      <c r="BN813">
        <v>1</v>
      </c>
      <c r="BO813">
        <v>1</v>
      </c>
      <c r="BP813">
        <v>1</v>
      </c>
      <c r="BQ813">
        <v>0</v>
      </c>
      <c r="BR813">
        <v>0</v>
      </c>
      <c r="BS813">
        <v>1</v>
      </c>
      <c r="BT813">
        <v>2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16.2</v>
      </c>
      <c r="CH813">
        <v>16.2</v>
      </c>
      <c r="CI813">
        <v>16.2</v>
      </c>
      <c r="CJ813">
        <v>13.193</v>
      </c>
      <c r="CK813">
        <v>117</v>
      </c>
      <c r="CL813">
        <v>117</v>
      </c>
      <c r="CM813">
        <v>0</v>
      </c>
      <c r="CN813">
        <v>12.6</v>
      </c>
      <c r="CQ813" t="s">
        <v>235</v>
      </c>
      <c r="CS813" t="s">
        <v>235</v>
      </c>
      <c r="CT813" t="s">
        <v>235</v>
      </c>
      <c r="CU813" t="s">
        <v>235</v>
      </c>
      <c r="CV813" t="s">
        <v>235</v>
      </c>
      <c r="CY813" t="s">
        <v>235</v>
      </c>
      <c r="CZ813" t="s">
        <v>235</v>
      </c>
      <c r="DM813">
        <v>0</v>
      </c>
      <c r="DN813">
        <v>0</v>
      </c>
      <c r="DO813">
        <v>8.5</v>
      </c>
      <c r="DP813">
        <v>0</v>
      </c>
      <c r="DQ813">
        <v>8.5</v>
      </c>
      <c r="DR813">
        <v>8.5</v>
      </c>
      <c r="DS813">
        <v>8.5</v>
      </c>
      <c r="DT813">
        <v>8.5</v>
      </c>
      <c r="DU813">
        <v>0</v>
      </c>
      <c r="DV813">
        <v>0</v>
      </c>
      <c r="DW813">
        <v>8.5</v>
      </c>
      <c r="DX813">
        <v>16.2</v>
      </c>
      <c r="DY813">
        <v>0</v>
      </c>
      <c r="DZ813">
        <v>0</v>
      </c>
      <c r="EA813">
        <v>0</v>
      </c>
      <c r="EB813">
        <v>0</v>
      </c>
      <c r="EC813">
        <v>0</v>
      </c>
      <c r="ED813">
        <v>0</v>
      </c>
      <c r="EE813">
        <v>0</v>
      </c>
      <c r="EF813">
        <v>0</v>
      </c>
      <c r="EG813">
        <v>0</v>
      </c>
      <c r="EH813">
        <v>0</v>
      </c>
      <c r="EI813">
        <v>0</v>
      </c>
      <c r="EJ813">
        <v>0</v>
      </c>
      <c r="EK813">
        <v>8796300</v>
      </c>
      <c r="EL813">
        <v>0</v>
      </c>
      <c r="EM813">
        <v>0</v>
      </c>
      <c r="EN813">
        <v>678340</v>
      </c>
      <c r="EO813">
        <v>0</v>
      </c>
      <c r="EP813">
        <v>897840</v>
      </c>
      <c r="EQ813">
        <v>970970</v>
      </c>
      <c r="ER813">
        <v>580720</v>
      </c>
      <c r="ES813">
        <v>660190</v>
      </c>
      <c r="ET813">
        <v>0</v>
      </c>
      <c r="EU813">
        <v>0</v>
      </c>
      <c r="EV813">
        <v>1118200</v>
      </c>
      <c r="EW813">
        <v>3890000</v>
      </c>
      <c r="EX813">
        <v>0</v>
      </c>
      <c r="EY813">
        <v>0</v>
      </c>
      <c r="EZ813">
        <v>0</v>
      </c>
      <c r="FA813">
        <v>0</v>
      </c>
      <c r="FB813">
        <v>0</v>
      </c>
      <c r="FC813">
        <v>0</v>
      </c>
      <c r="FD813">
        <v>0</v>
      </c>
      <c r="FE813">
        <v>0</v>
      </c>
      <c r="FF813">
        <v>0</v>
      </c>
      <c r="FG813">
        <v>0</v>
      </c>
      <c r="FH813">
        <v>0</v>
      </c>
      <c r="FI813">
        <v>0</v>
      </c>
      <c r="FJ813">
        <v>0</v>
      </c>
      <c r="FK813">
        <v>0</v>
      </c>
      <c r="FL813">
        <v>439740</v>
      </c>
      <c r="FM813">
        <v>0</v>
      </c>
      <c r="FN813">
        <v>788630</v>
      </c>
      <c r="FO813">
        <v>827930</v>
      </c>
      <c r="FP813">
        <v>135910</v>
      </c>
      <c r="FQ813">
        <v>138260</v>
      </c>
      <c r="FR813">
        <v>0</v>
      </c>
      <c r="FS813">
        <v>0</v>
      </c>
      <c r="FT813">
        <v>264500</v>
      </c>
      <c r="FU813">
        <v>310880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0</v>
      </c>
      <c r="GC813">
        <v>0</v>
      </c>
      <c r="GD813">
        <v>0</v>
      </c>
      <c r="GE813">
        <v>0</v>
      </c>
      <c r="GF813">
        <v>0</v>
      </c>
      <c r="GG813">
        <v>0</v>
      </c>
      <c r="GH813">
        <v>0</v>
      </c>
      <c r="GI813">
        <v>0</v>
      </c>
      <c r="GJ813" s="285">
        <f t="shared" si="432"/>
        <v>0</v>
      </c>
      <c r="GK813">
        <v>1</v>
      </c>
      <c r="GL813">
        <v>0</v>
      </c>
      <c r="GM813" s="285">
        <f t="shared" si="433"/>
        <v>0.5</v>
      </c>
      <c r="GN813">
        <v>1</v>
      </c>
      <c r="GO813">
        <v>1</v>
      </c>
      <c r="GP813" s="285">
        <f t="shared" si="434"/>
        <v>1</v>
      </c>
      <c r="GQ813">
        <v>1</v>
      </c>
      <c r="GR813">
        <v>1</v>
      </c>
      <c r="GS813" s="285">
        <f t="shared" si="435"/>
        <v>1</v>
      </c>
      <c r="GT813">
        <v>0</v>
      </c>
      <c r="GU813">
        <v>0</v>
      </c>
      <c r="GV813" s="285">
        <f t="shared" si="436"/>
        <v>0</v>
      </c>
      <c r="GW813">
        <v>1</v>
      </c>
      <c r="GX813">
        <v>2</v>
      </c>
      <c r="GY813" s="285">
        <f t="shared" si="437"/>
        <v>1.5</v>
      </c>
      <c r="GZ813">
        <v>0</v>
      </c>
      <c r="HA813">
        <v>0</v>
      </c>
      <c r="HB813" s="287">
        <f t="shared" si="438"/>
        <v>0</v>
      </c>
      <c r="HC813">
        <v>0</v>
      </c>
      <c r="HD813">
        <v>0</v>
      </c>
      <c r="HE813" s="287">
        <f t="shared" si="439"/>
        <v>0</v>
      </c>
      <c r="HF813">
        <v>0</v>
      </c>
      <c r="HG813">
        <v>0</v>
      </c>
      <c r="HH813" s="287">
        <f t="shared" si="440"/>
        <v>0</v>
      </c>
      <c r="HI813">
        <v>0</v>
      </c>
      <c r="HJ813">
        <v>0</v>
      </c>
      <c r="HK813" s="287">
        <f t="shared" si="441"/>
        <v>0</v>
      </c>
      <c r="HL813">
        <v>0</v>
      </c>
      <c r="HM813">
        <v>0</v>
      </c>
      <c r="HN813" s="287">
        <f t="shared" si="442"/>
        <v>0</v>
      </c>
      <c r="HO813">
        <v>0</v>
      </c>
      <c r="HP813">
        <v>0</v>
      </c>
      <c r="HQ813" s="287">
        <f t="shared" si="443"/>
        <v>0</v>
      </c>
      <c r="HR813">
        <v>8</v>
      </c>
      <c r="HV813">
        <v>666</v>
      </c>
      <c r="HW813" t="s">
        <v>5649</v>
      </c>
      <c r="HX813" t="s">
        <v>264</v>
      </c>
      <c r="HY813" t="s">
        <v>5650</v>
      </c>
      <c r="HZ813" t="s">
        <v>5651</v>
      </c>
      <c r="IA813" t="s">
        <v>5652</v>
      </c>
      <c r="IB813" t="s">
        <v>5653</v>
      </c>
      <c r="II813" t="s">
        <v>5647</v>
      </c>
      <c r="IJ813">
        <f t="shared" si="444"/>
        <v>0</v>
      </c>
      <c r="IK813">
        <f t="shared" si="445"/>
        <v>439740</v>
      </c>
      <c r="IL813">
        <f t="shared" si="446"/>
        <v>808280</v>
      </c>
      <c r="IM813">
        <f t="shared" si="447"/>
        <v>137085</v>
      </c>
      <c r="IN813">
        <f t="shared" si="448"/>
        <v>0</v>
      </c>
      <c r="IO813">
        <f t="shared" si="449"/>
        <v>287690</v>
      </c>
      <c r="IP813">
        <f t="shared" si="450"/>
        <v>0</v>
      </c>
      <c r="IQ813">
        <f t="shared" si="451"/>
        <v>0</v>
      </c>
      <c r="IR813">
        <f t="shared" si="452"/>
        <v>0</v>
      </c>
      <c r="IS813">
        <f t="shared" si="453"/>
        <v>0</v>
      </c>
      <c r="IT813">
        <f t="shared" si="454"/>
        <v>0</v>
      </c>
      <c r="IU813">
        <f t="shared" si="455"/>
        <v>0</v>
      </c>
      <c r="IV813" t="s">
        <v>5647</v>
      </c>
      <c r="IW813" s="22">
        <f t="shared" si="456"/>
        <v>0</v>
      </c>
      <c r="IX813" s="66">
        <f t="shared" si="457"/>
        <v>0.54404414311872129</v>
      </c>
      <c r="IY813" s="19">
        <f t="shared" si="458"/>
        <v>1</v>
      </c>
      <c r="IZ813" s="197">
        <f t="shared" si="459"/>
        <v>0.16960088088286238</v>
      </c>
      <c r="JA813" s="22">
        <f t="shared" si="460"/>
        <v>0</v>
      </c>
      <c r="JB813" s="224">
        <f t="shared" si="461"/>
        <v>0.35592863859058743</v>
      </c>
      <c r="JC813" s="22">
        <f t="shared" si="462"/>
        <v>0</v>
      </c>
      <c r="JD813" s="22">
        <f t="shared" si="463"/>
        <v>0</v>
      </c>
      <c r="JE813" s="22">
        <f t="shared" si="464"/>
        <v>0</v>
      </c>
      <c r="JF813" s="22">
        <f t="shared" si="465"/>
        <v>0</v>
      </c>
      <c r="JG813" s="22">
        <f t="shared" si="466"/>
        <v>0</v>
      </c>
      <c r="JH813" s="22">
        <f t="shared" si="467"/>
        <v>0</v>
      </c>
      <c r="JI813" t="s">
        <v>5647</v>
      </c>
    </row>
    <row r="814" spans="1:269" x14ac:dyDescent="0.55000000000000004">
      <c r="A814" t="s">
        <v>6536</v>
      </c>
      <c r="B814" t="s">
        <v>6536</v>
      </c>
      <c r="C814">
        <v>2</v>
      </c>
      <c r="D814">
        <v>2</v>
      </c>
      <c r="E814">
        <v>2</v>
      </c>
      <c r="F814" t="s">
        <v>6537</v>
      </c>
      <c r="G814" t="s">
        <v>6538</v>
      </c>
      <c r="H814" t="s">
        <v>6539</v>
      </c>
      <c r="I814">
        <v>1</v>
      </c>
      <c r="J814">
        <v>2</v>
      </c>
      <c r="K814">
        <v>2</v>
      </c>
      <c r="L814">
        <v>2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1</v>
      </c>
      <c r="X814">
        <v>1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1</v>
      </c>
      <c r="AR814">
        <v>1</v>
      </c>
      <c r="AS814">
        <v>0</v>
      </c>
      <c r="AT814">
        <v>0</v>
      </c>
      <c r="AU814">
        <v>1</v>
      </c>
      <c r="AV814">
        <v>1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1</v>
      </c>
      <c r="BP814">
        <v>1</v>
      </c>
      <c r="BQ814">
        <v>0</v>
      </c>
      <c r="BR814">
        <v>0</v>
      </c>
      <c r="BS814">
        <v>1</v>
      </c>
      <c r="BT814">
        <v>1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16.3</v>
      </c>
      <c r="CH814">
        <v>16.3</v>
      </c>
      <c r="CI814">
        <v>16.3</v>
      </c>
      <c r="CJ814">
        <v>19.198</v>
      </c>
      <c r="CK814">
        <v>166</v>
      </c>
      <c r="CL814">
        <v>166</v>
      </c>
      <c r="CM814">
        <v>0</v>
      </c>
      <c r="CN814">
        <v>14.85</v>
      </c>
      <c r="CU814" t="s">
        <v>235</v>
      </c>
      <c r="CV814" t="s">
        <v>235</v>
      </c>
      <c r="CY814" t="s">
        <v>235</v>
      </c>
      <c r="CZ814" t="s">
        <v>235</v>
      </c>
      <c r="DM814">
        <v>0</v>
      </c>
      <c r="DN814">
        <v>0</v>
      </c>
      <c r="DO814">
        <v>0</v>
      </c>
      <c r="DP814">
        <v>0</v>
      </c>
      <c r="DQ814">
        <v>0</v>
      </c>
      <c r="DR814">
        <v>0</v>
      </c>
      <c r="DS814">
        <v>7.8</v>
      </c>
      <c r="DT814">
        <v>7.8</v>
      </c>
      <c r="DU814">
        <v>0</v>
      </c>
      <c r="DV814">
        <v>0</v>
      </c>
      <c r="DW814">
        <v>7.8</v>
      </c>
      <c r="DX814">
        <v>8.4</v>
      </c>
      <c r="DY814">
        <v>0</v>
      </c>
      <c r="DZ814">
        <v>0</v>
      </c>
      <c r="EA814">
        <v>0</v>
      </c>
      <c r="EB814">
        <v>0</v>
      </c>
      <c r="EC814">
        <v>0</v>
      </c>
      <c r="ED814">
        <v>0</v>
      </c>
      <c r="EE814">
        <v>0</v>
      </c>
      <c r="EF814">
        <v>0</v>
      </c>
      <c r="EG814">
        <v>0</v>
      </c>
      <c r="EH814">
        <v>0</v>
      </c>
      <c r="EI814">
        <v>0</v>
      </c>
      <c r="EJ814">
        <v>0</v>
      </c>
      <c r="EK814">
        <v>8776900</v>
      </c>
      <c r="EL814">
        <v>0</v>
      </c>
      <c r="EM814">
        <v>0</v>
      </c>
      <c r="EN814">
        <v>0</v>
      </c>
      <c r="EO814">
        <v>0</v>
      </c>
      <c r="EP814">
        <v>0</v>
      </c>
      <c r="EQ814">
        <v>0</v>
      </c>
      <c r="ER814">
        <v>3393100</v>
      </c>
      <c r="ES814">
        <v>2963800</v>
      </c>
      <c r="ET814">
        <v>0</v>
      </c>
      <c r="EU814">
        <v>0</v>
      </c>
      <c r="EV814">
        <v>1829200</v>
      </c>
      <c r="EW814">
        <v>590810</v>
      </c>
      <c r="EX814">
        <v>0</v>
      </c>
      <c r="EY814">
        <v>0</v>
      </c>
      <c r="EZ814">
        <v>0</v>
      </c>
      <c r="FA814">
        <v>0</v>
      </c>
      <c r="FB814">
        <v>0</v>
      </c>
      <c r="FC814">
        <v>0</v>
      </c>
      <c r="FD814">
        <v>0</v>
      </c>
      <c r="FE814">
        <v>0</v>
      </c>
      <c r="FF814">
        <v>0</v>
      </c>
      <c r="FG814">
        <v>0</v>
      </c>
      <c r="FH814">
        <v>0</v>
      </c>
      <c r="FI814">
        <v>0</v>
      </c>
      <c r="FJ814">
        <v>0</v>
      </c>
      <c r="FK814">
        <v>0</v>
      </c>
      <c r="FL814">
        <v>0</v>
      </c>
      <c r="FM814">
        <v>0</v>
      </c>
      <c r="FN814">
        <v>0</v>
      </c>
      <c r="FO814">
        <v>0</v>
      </c>
      <c r="FP814">
        <v>681150</v>
      </c>
      <c r="FQ814">
        <v>532380</v>
      </c>
      <c r="FR814">
        <v>0</v>
      </c>
      <c r="FS814">
        <v>0</v>
      </c>
      <c r="FT814">
        <v>371130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0</v>
      </c>
      <c r="GC814">
        <v>0</v>
      </c>
      <c r="GD814">
        <v>0</v>
      </c>
      <c r="GE814">
        <v>0</v>
      </c>
      <c r="GF814">
        <v>0</v>
      </c>
      <c r="GG814">
        <v>0</v>
      </c>
      <c r="GH814">
        <v>0</v>
      </c>
      <c r="GI814">
        <v>0</v>
      </c>
      <c r="GJ814" s="285">
        <f t="shared" si="432"/>
        <v>0</v>
      </c>
      <c r="GK814">
        <v>0</v>
      </c>
      <c r="GL814">
        <v>0</v>
      </c>
      <c r="GM814" s="285">
        <f t="shared" si="433"/>
        <v>0</v>
      </c>
      <c r="GN814">
        <v>0</v>
      </c>
      <c r="GO814">
        <v>0</v>
      </c>
      <c r="GP814" s="285">
        <f t="shared" si="434"/>
        <v>0</v>
      </c>
      <c r="GQ814">
        <v>1</v>
      </c>
      <c r="GR814">
        <v>1</v>
      </c>
      <c r="GS814" s="285">
        <f t="shared" si="435"/>
        <v>1</v>
      </c>
      <c r="GT814">
        <v>0</v>
      </c>
      <c r="GU814">
        <v>0</v>
      </c>
      <c r="GV814" s="285">
        <f t="shared" si="436"/>
        <v>0</v>
      </c>
      <c r="GW814">
        <v>1</v>
      </c>
      <c r="GX814">
        <v>1</v>
      </c>
      <c r="GY814" s="285">
        <f t="shared" si="437"/>
        <v>1</v>
      </c>
      <c r="GZ814">
        <v>0</v>
      </c>
      <c r="HA814">
        <v>0</v>
      </c>
      <c r="HB814" s="287">
        <f t="shared" si="438"/>
        <v>0</v>
      </c>
      <c r="HC814">
        <v>0</v>
      </c>
      <c r="HD814">
        <v>0</v>
      </c>
      <c r="HE814" s="287">
        <f t="shared" si="439"/>
        <v>0</v>
      </c>
      <c r="HF814">
        <v>0</v>
      </c>
      <c r="HG814">
        <v>0</v>
      </c>
      <c r="HH814" s="287">
        <f t="shared" si="440"/>
        <v>0</v>
      </c>
      <c r="HI814">
        <v>0</v>
      </c>
      <c r="HJ814">
        <v>0</v>
      </c>
      <c r="HK814" s="287">
        <f t="shared" si="441"/>
        <v>0</v>
      </c>
      <c r="HL814">
        <v>0</v>
      </c>
      <c r="HM814">
        <v>0</v>
      </c>
      <c r="HN814" s="287">
        <f t="shared" si="442"/>
        <v>0</v>
      </c>
      <c r="HO814">
        <v>0</v>
      </c>
      <c r="HP814">
        <v>0</v>
      </c>
      <c r="HQ814" s="287">
        <f t="shared" si="443"/>
        <v>0</v>
      </c>
      <c r="HR814">
        <v>4</v>
      </c>
      <c r="HV814">
        <v>771</v>
      </c>
      <c r="HW814" t="s">
        <v>6540</v>
      </c>
      <c r="HX814" t="s">
        <v>264</v>
      </c>
      <c r="HY814" t="s">
        <v>6541</v>
      </c>
      <c r="HZ814" t="s">
        <v>6542</v>
      </c>
      <c r="IA814" t="s">
        <v>6543</v>
      </c>
      <c r="IB814" t="s">
        <v>6544</v>
      </c>
      <c r="II814" t="s">
        <v>6538</v>
      </c>
      <c r="IJ814">
        <f t="shared" si="444"/>
        <v>0</v>
      </c>
      <c r="IK814">
        <f t="shared" si="445"/>
        <v>0</v>
      </c>
      <c r="IL814">
        <f t="shared" si="446"/>
        <v>0</v>
      </c>
      <c r="IM814">
        <f t="shared" si="447"/>
        <v>606765</v>
      </c>
      <c r="IN814">
        <f t="shared" si="448"/>
        <v>0</v>
      </c>
      <c r="IO814">
        <f t="shared" si="449"/>
        <v>371130</v>
      </c>
      <c r="IP814">
        <f t="shared" si="450"/>
        <v>0</v>
      </c>
      <c r="IQ814">
        <f t="shared" si="451"/>
        <v>0</v>
      </c>
      <c r="IR814">
        <f t="shared" si="452"/>
        <v>0</v>
      </c>
      <c r="IS814">
        <f t="shared" si="453"/>
        <v>0</v>
      </c>
      <c r="IT814">
        <f t="shared" si="454"/>
        <v>0</v>
      </c>
      <c r="IU814">
        <f t="shared" si="455"/>
        <v>0</v>
      </c>
      <c r="IV814" t="s">
        <v>6538</v>
      </c>
      <c r="IW814" s="22">
        <f t="shared" si="456"/>
        <v>0</v>
      </c>
      <c r="IX814" s="22">
        <f t="shared" si="457"/>
        <v>0</v>
      </c>
      <c r="IY814" s="22">
        <f t="shared" si="458"/>
        <v>0</v>
      </c>
      <c r="IZ814" s="19">
        <f t="shared" si="459"/>
        <v>1</v>
      </c>
      <c r="JA814" s="22">
        <f t="shared" si="460"/>
        <v>0</v>
      </c>
      <c r="JB814" s="187">
        <f t="shared" si="461"/>
        <v>0.61165360559689497</v>
      </c>
      <c r="JC814" s="22">
        <f t="shared" si="462"/>
        <v>0</v>
      </c>
      <c r="JD814" s="22">
        <f t="shared" si="463"/>
        <v>0</v>
      </c>
      <c r="JE814" s="22">
        <f t="shared" si="464"/>
        <v>0</v>
      </c>
      <c r="JF814" s="22">
        <f t="shared" si="465"/>
        <v>0</v>
      </c>
      <c r="JG814" s="22">
        <f t="shared" si="466"/>
        <v>0</v>
      </c>
      <c r="JH814" s="22">
        <f t="shared" si="467"/>
        <v>0</v>
      </c>
      <c r="JI814" t="s">
        <v>6538</v>
      </c>
    </row>
    <row r="815" spans="1:269" x14ac:dyDescent="0.55000000000000004">
      <c r="A815" t="s">
        <v>4480</v>
      </c>
      <c r="B815" t="s">
        <v>4480</v>
      </c>
      <c r="C815">
        <v>3</v>
      </c>
      <c r="D815">
        <v>3</v>
      </c>
      <c r="E815">
        <v>3</v>
      </c>
      <c r="F815" t="s">
        <v>4481</v>
      </c>
      <c r="G815" t="s">
        <v>4482</v>
      </c>
      <c r="H815" t="s">
        <v>4483</v>
      </c>
      <c r="I815">
        <v>1</v>
      </c>
      <c r="J815">
        <v>3</v>
      </c>
      <c r="K815">
        <v>3</v>
      </c>
      <c r="L815">
        <v>3</v>
      </c>
      <c r="M815">
        <v>0</v>
      </c>
      <c r="N815">
        <v>0</v>
      </c>
      <c r="O815">
        <v>1</v>
      </c>
      <c r="P815">
        <v>0</v>
      </c>
      <c r="Q815">
        <v>0</v>
      </c>
      <c r="R815">
        <v>0</v>
      </c>
      <c r="S815">
        <v>3</v>
      </c>
      <c r="T815">
        <v>3</v>
      </c>
      <c r="U815">
        <v>2</v>
      </c>
      <c r="V815">
        <v>1</v>
      </c>
      <c r="W815">
        <v>2</v>
      </c>
      <c r="X815">
        <v>0</v>
      </c>
      <c r="Y815">
        <v>0</v>
      </c>
      <c r="Z815">
        <v>2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1</v>
      </c>
      <c r="AN815">
        <v>0</v>
      </c>
      <c r="AO815">
        <v>0</v>
      </c>
      <c r="AP815">
        <v>0</v>
      </c>
      <c r="AQ815">
        <v>3</v>
      </c>
      <c r="AR815">
        <v>3</v>
      </c>
      <c r="AS815">
        <v>2</v>
      </c>
      <c r="AT815">
        <v>1</v>
      </c>
      <c r="AU815">
        <v>2</v>
      </c>
      <c r="AV815">
        <v>0</v>
      </c>
      <c r="AW815">
        <v>0</v>
      </c>
      <c r="AX815">
        <v>2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1</v>
      </c>
      <c r="BL815">
        <v>0</v>
      </c>
      <c r="BM815">
        <v>0</v>
      </c>
      <c r="BN815">
        <v>0</v>
      </c>
      <c r="BO815">
        <v>3</v>
      </c>
      <c r="BP815">
        <v>3</v>
      </c>
      <c r="BQ815">
        <v>2</v>
      </c>
      <c r="BR815">
        <v>1</v>
      </c>
      <c r="BS815">
        <v>2</v>
      </c>
      <c r="BT815">
        <v>0</v>
      </c>
      <c r="BU815">
        <v>0</v>
      </c>
      <c r="BV815">
        <v>2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15.4</v>
      </c>
      <c r="CH815">
        <v>15.4</v>
      </c>
      <c r="CI815">
        <v>15.4</v>
      </c>
      <c r="CJ815">
        <v>33.268999999999998</v>
      </c>
      <c r="CK815">
        <v>311</v>
      </c>
      <c r="CL815">
        <v>311</v>
      </c>
      <c r="CM815">
        <v>0</v>
      </c>
      <c r="CN815">
        <v>18.495999999999999</v>
      </c>
      <c r="CQ815" t="s">
        <v>234</v>
      </c>
      <c r="CU815" t="s">
        <v>235</v>
      </c>
      <c r="CV815" t="s">
        <v>235</v>
      </c>
      <c r="CW815" t="s">
        <v>234</v>
      </c>
      <c r="CX815" t="s">
        <v>234</v>
      </c>
      <c r="CY815" t="s">
        <v>234</v>
      </c>
      <c r="DB815" t="s">
        <v>234</v>
      </c>
      <c r="DM815">
        <v>0</v>
      </c>
      <c r="DN815">
        <v>0</v>
      </c>
      <c r="DO815">
        <v>4.2</v>
      </c>
      <c r="DP815">
        <v>0</v>
      </c>
      <c r="DQ815">
        <v>0</v>
      </c>
      <c r="DR815">
        <v>0</v>
      </c>
      <c r="DS815">
        <v>15.4</v>
      </c>
      <c r="DT815">
        <v>15.4</v>
      </c>
      <c r="DU815">
        <v>11.3</v>
      </c>
      <c r="DV815">
        <v>6.1</v>
      </c>
      <c r="DW815">
        <v>10.3</v>
      </c>
      <c r="DX815">
        <v>0</v>
      </c>
      <c r="DY815">
        <v>0</v>
      </c>
      <c r="DZ815">
        <v>10.3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0</v>
      </c>
      <c r="EG815">
        <v>0</v>
      </c>
      <c r="EH815">
        <v>0</v>
      </c>
      <c r="EI815">
        <v>0</v>
      </c>
      <c r="EJ815">
        <v>0</v>
      </c>
      <c r="EK815">
        <v>8737000</v>
      </c>
      <c r="EL815">
        <v>0</v>
      </c>
      <c r="EM815">
        <v>0</v>
      </c>
      <c r="EN815">
        <v>107640</v>
      </c>
      <c r="EO815">
        <v>0</v>
      </c>
      <c r="EP815">
        <v>0</v>
      </c>
      <c r="EQ815">
        <v>0</v>
      </c>
      <c r="ER815">
        <v>2534500</v>
      </c>
      <c r="ES815">
        <v>3126100</v>
      </c>
      <c r="ET815">
        <v>1026200</v>
      </c>
      <c r="EU815">
        <v>762220</v>
      </c>
      <c r="EV815">
        <v>638110</v>
      </c>
      <c r="EW815">
        <v>0</v>
      </c>
      <c r="EX815">
        <v>0</v>
      </c>
      <c r="EY815">
        <v>542290</v>
      </c>
      <c r="EZ815">
        <v>0</v>
      </c>
      <c r="FA815">
        <v>0</v>
      </c>
      <c r="FB815">
        <v>0</v>
      </c>
      <c r="FC815">
        <v>0</v>
      </c>
      <c r="FD815">
        <v>0</v>
      </c>
      <c r="FE815">
        <v>0</v>
      </c>
      <c r="FF815">
        <v>0</v>
      </c>
      <c r="FG815">
        <v>0</v>
      </c>
      <c r="FH815">
        <v>0</v>
      </c>
      <c r="FI815">
        <v>0</v>
      </c>
      <c r="FJ815">
        <v>0</v>
      </c>
      <c r="FK815">
        <v>0</v>
      </c>
      <c r="FL815">
        <v>294690</v>
      </c>
      <c r="FM815">
        <v>0</v>
      </c>
      <c r="FN815">
        <v>0</v>
      </c>
      <c r="FO815">
        <v>0</v>
      </c>
      <c r="FP815">
        <v>466270</v>
      </c>
      <c r="FQ815">
        <v>448470</v>
      </c>
      <c r="FR815">
        <v>350020</v>
      </c>
      <c r="FS815">
        <v>354560</v>
      </c>
      <c r="FT815">
        <v>158370</v>
      </c>
      <c r="FU815">
        <v>0</v>
      </c>
      <c r="FV815">
        <v>0</v>
      </c>
      <c r="FW815">
        <v>285100</v>
      </c>
      <c r="FX815">
        <v>0</v>
      </c>
      <c r="FY815">
        <v>0</v>
      </c>
      <c r="FZ815">
        <v>0</v>
      </c>
      <c r="GA815">
        <v>0</v>
      </c>
      <c r="GB815">
        <v>0</v>
      </c>
      <c r="GC815">
        <v>0</v>
      </c>
      <c r="GD815">
        <v>0</v>
      </c>
      <c r="GE815">
        <v>0</v>
      </c>
      <c r="GF815">
        <v>0</v>
      </c>
      <c r="GG815">
        <v>0</v>
      </c>
      <c r="GH815">
        <v>0</v>
      </c>
      <c r="GI815">
        <v>0</v>
      </c>
      <c r="GJ815" s="285">
        <f t="shared" si="432"/>
        <v>0</v>
      </c>
      <c r="GK815">
        <v>0</v>
      </c>
      <c r="GL815">
        <v>0</v>
      </c>
      <c r="GM815" s="285">
        <f t="shared" si="433"/>
        <v>0</v>
      </c>
      <c r="GN815">
        <v>0</v>
      </c>
      <c r="GO815">
        <v>0</v>
      </c>
      <c r="GP815" s="285">
        <f t="shared" si="434"/>
        <v>0</v>
      </c>
      <c r="GQ815">
        <v>2</v>
      </c>
      <c r="GR815">
        <v>2</v>
      </c>
      <c r="GS815" s="285">
        <f t="shared" si="435"/>
        <v>2</v>
      </c>
      <c r="GT815">
        <v>0</v>
      </c>
      <c r="GU815">
        <v>0</v>
      </c>
      <c r="GV815" s="285">
        <f t="shared" si="436"/>
        <v>0</v>
      </c>
      <c r="GW815">
        <v>0</v>
      </c>
      <c r="GX815">
        <v>0</v>
      </c>
      <c r="GY815" s="285">
        <f t="shared" si="437"/>
        <v>0</v>
      </c>
      <c r="GZ815">
        <v>0</v>
      </c>
      <c r="HA815">
        <v>0</v>
      </c>
      <c r="HB815" s="287">
        <f t="shared" si="438"/>
        <v>0</v>
      </c>
      <c r="HC815">
        <v>0</v>
      </c>
      <c r="HD815">
        <v>0</v>
      </c>
      <c r="HE815" s="287">
        <f t="shared" si="439"/>
        <v>0</v>
      </c>
      <c r="HF815">
        <v>0</v>
      </c>
      <c r="HG815">
        <v>0</v>
      </c>
      <c r="HH815" s="287">
        <f t="shared" si="440"/>
        <v>0</v>
      </c>
      <c r="HI815">
        <v>0</v>
      </c>
      <c r="HJ815">
        <v>0</v>
      </c>
      <c r="HK815" s="287">
        <f t="shared" si="441"/>
        <v>0</v>
      </c>
      <c r="HL815">
        <v>0</v>
      </c>
      <c r="HM815">
        <v>0</v>
      </c>
      <c r="HN815" s="287">
        <f t="shared" si="442"/>
        <v>0</v>
      </c>
      <c r="HO815">
        <v>0</v>
      </c>
      <c r="HP815">
        <v>0</v>
      </c>
      <c r="HQ815" s="287">
        <f t="shared" si="443"/>
        <v>0</v>
      </c>
      <c r="HR815">
        <v>4</v>
      </c>
      <c r="HV815">
        <v>537</v>
      </c>
      <c r="HW815" t="s">
        <v>4484</v>
      </c>
      <c r="HX815" t="s">
        <v>302</v>
      </c>
      <c r="HY815" t="s">
        <v>4485</v>
      </c>
      <c r="HZ815" t="s">
        <v>4486</v>
      </c>
      <c r="IA815" t="s">
        <v>4487</v>
      </c>
      <c r="IB815" t="s">
        <v>4488</v>
      </c>
      <c r="II815" t="s">
        <v>4482</v>
      </c>
      <c r="IJ815">
        <f t="shared" si="444"/>
        <v>0</v>
      </c>
      <c r="IK815">
        <f t="shared" si="445"/>
        <v>294690</v>
      </c>
      <c r="IL815">
        <f t="shared" si="446"/>
        <v>0</v>
      </c>
      <c r="IM815">
        <f t="shared" si="447"/>
        <v>457370</v>
      </c>
      <c r="IN815">
        <f t="shared" si="448"/>
        <v>352290</v>
      </c>
      <c r="IO815">
        <f t="shared" si="449"/>
        <v>158370</v>
      </c>
      <c r="IP815">
        <f t="shared" si="450"/>
        <v>285100</v>
      </c>
      <c r="IQ815">
        <f t="shared" si="451"/>
        <v>0</v>
      </c>
      <c r="IR815">
        <f t="shared" si="452"/>
        <v>0</v>
      </c>
      <c r="IS815">
        <f t="shared" si="453"/>
        <v>0</v>
      </c>
      <c r="IT815">
        <f t="shared" si="454"/>
        <v>0</v>
      </c>
      <c r="IU815">
        <f t="shared" si="455"/>
        <v>0</v>
      </c>
      <c r="IV815" t="s">
        <v>4482</v>
      </c>
      <c r="IW815" s="22">
        <f t="shared" si="456"/>
        <v>0</v>
      </c>
      <c r="IX815" s="164">
        <f t="shared" si="457"/>
        <v>0.64431423136628985</v>
      </c>
      <c r="IY815" s="22">
        <f t="shared" si="458"/>
        <v>0</v>
      </c>
      <c r="IZ815" s="19">
        <f t="shared" si="459"/>
        <v>1</v>
      </c>
      <c r="JA815" s="194">
        <f t="shared" si="460"/>
        <v>0.77025165620832148</v>
      </c>
      <c r="JB815" s="217">
        <f t="shared" si="461"/>
        <v>0.34626232590681505</v>
      </c>
      <c r="JC815" s="97">
        <f t="shared" si="462"/>
        <v>0.62334652469554186</v>
      </c>
      <c r="JD815" s="22">
        <f t="shared" si="463"/>
        <v>0</v>
      </c>
      <c r="JE815" s="22">
        <f t="shared" si="464"/>
        <v>0</v>
      </c>
      <c r="JF815" s="22">
        <f t="shared" si="465"/>
        <v>0</v>
      </c>
      <c r="JG815" s="22">
        <f t="shared" si="466"/>
        <v>0</v>
      </c>
      <c r="JH815" s="22">
        <f t="shared" si="467"/>
        <v>0</v>
      </c>
      <c r="JI815" t="s">
        <v>4482</v>
      </c>
    </row>
    <row r="816" spans="1:269" x14ac:dyDescent="0.55000000000000004">
      <c r="A816" t="s">
        <v>7532</v>
      </c>
      <c r="B816" t="s">
        <v>7532</v>
      </c>
      <c r="C816">
        <v>4</v>
      </c>
      <c r="D816">
        <v>4</v>
      </c>
      <c r="E816">
        <v>4</v>
      </c>
      <c r="F816" t="s">
        <v>7533</v>
      </c>
      <c r="G816" t="s">
        <v>7534</v>
      </c>
      <c r="H816" t="s">
        <v>7535</v>
      </c>
      <c r="I816">
        <v>1</v>
      </c>
      <c r="J816">
        <v>4</v>
      </c>
      <c r="K816">
        <v>4</v>
      </c>
      <c r="L816">
        <v>4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2</v>
      </c>
      <c r="U816">
        <v>2</v>
      </c>
      <c r="V816">
        <v>0</v>
      </c>
      <c r="W816">
        <v>1</v>
      </c>
      <c r="X816">
        <v>1</v>
      </c>
      <c r="Y816">
        <v>0</v>
      </c>
      <c r="Z816">
        <v>0</v>
      </c>
      <c r="AA816">
        <v>0</v>
      </c>
      <c r="AB816">
        <v>0</v>
      </c>
      <c r="AC816">
        <v>1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1</v>
      </c>
      <c r="AO816">
        <v>0</v>
      </c>
      <c r="AP816">
        <v>0</v>
      </c>
      <c r="AQ816">
        <v>2</v>
      </c>
      <c r="AR816">
        <v>2</v>
      </c>
      <c r="AS816">
        <v>2</v>
      </c>
      <c r="AT816">
        <v>0</v>
      </c>
      <c r="AU816">
        <v>1</v>
      </c>
      <c r="AV816">
        <v>1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1</v>
      </c>
      <c r="BM816">
        <v>0</v>
      </c>
      <c r="BN816">
        <v>0</v>
      </c>
      <c r="BO816">
        <v>2</v>
      </c>
      <c r="BP816">
        <v>2</v>
      </c>
      <c r="BQ816">
        <v>2</v>
      </c>
      <c r="BR816">
        <v>0</v>
      </c>
      <c r="BS816">
        <v>1</v>
      </c>
      <c r="BT816">
        <v>1</v>
      </c>
      <c r="BU816">
        <v>0</v>
      </c>
      <c r="BV816">
        <v>0</v>
      </c>
      <c r="BW816">
        <v>0</v>
      </c>
      <c r="BX816">
        <v>0</v>
      </c>
      <c r="BY816">
        <v>1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0.9</v>
      </c>
      <c r="CH816">
        <v>0.9</v>
      </c>
      <c r="CI816">
        <v>0.9</v>
      </c>
      <c r="CJ816">
        <v>591.4</v>
      </c>
      <c r="CK816">
        <v>5207</v>
      </c>
      <c r="CL816">
        <v>5207</v>
      </c>
      <c r="CM816">
        <v>0</v>
      </c>
      <c r="CN816">
        <v>24.106000000000002</v>
      </c>
      <c r="CR816" t="s">
        <v>234</v>
      </c>
      <c r="CU816" t="s">
        <v>235</v>
      </c>
      <c r="CV816" t="s">
        <v>235</v>
      </c>
      <c r="CW816" t="s">
        <v>234</v>
      </c>
      <c r="CY816" t="s">
        <v>234</v>
      </c>
      <c r="CZ816" t="s">
        <v>234</v>
      </c>
      <c r="DE816" t="s">
        <v>235</v>
      </c>
      <c r="DM816">
        <v>0</v>
      </c>
      <c r="DN816">
        <v>0</v>
      </c>
      <c r="DO816">
        <v>0</v>
      </c>
      <c r="DP816">
        <v>0.2</v>
      </c>
      <c r="DQ816">
        <v>0</v>
      </c>
      <c r="DR816">
        <v>0</v>
      </c>
      <c r="DS816">
        <v>0.5</v>
      </c>
      <c r="DT816">
        <v>0.5</v>
      </c>
      <c r="DU816">
        <v>0.5</v>
      </c>
      <c r="DV816">
        <v>0</v>
      </c>
      <c r="DW816">
        <v>0.2</v>
      </c>
      <c r="DX816">
        <v>0.2</v>
      </c>
      <c r="DY816">
        <v>0</v>
      </c>
      <c r="DZ816">
        <v>0</v>
      </c>
      <c r="EA816">
        <v>0</v>
      </c>
      <c r="EB816">
        <v>0</v>
      </c>
      <c r="EC816">
        <v>0.2</v>
      </c>
      <c r="ED816">
        <v>0</v>
      </c>
      <c r="EE816">
        <v>0</v>
      </c>
      <c r="EF816">
        <v>0</v>
      </c>
      <c r="EG816">
        <v>0</v>
      </c>
      <c r="EH816">
        <v>0</v>
      </c>
      <c r="EI816">
        <v>0</v>
      </c>
      <c r="EJ816">
        <v>0</v>
      </c>
      <c r="EK816">
        <v>8722900</v>
      </c>
      <c r="EL816">
        <v>0</v>
      </c>
      <c r="EM816">
        <v>0</v>
      </c>
      <c r="EN816">
        <v>0</v>
      </c>
      <c r="EO816">
        <v>78972</v>
      </c>
      <c r="EP816">
        <v>0</v>
      </c>
      <c r="EQ816">
        <v>0</v>
      </c>
      <c r="ER816">
        <v>2105500</v>
      </c>
      <c r="ES816">
        <v>5214400</v>
      </c>
      <c r="ET816">
        <v>852090</v>
      </c>
      <c r="EU816">
        <v>0</v>
      </c>
      <c r="EV816">
        <v>265550</v>
      </c>
      <c r="EW816">
        <v>206300</v>
      </c>
      <c r="EX816">
        <v>0</v>
      </c>
      <c r="EY816">
        <v>0</v>
      </c>
      <c r="EZ816">
        <v>0</v>
      </c>
      <c r="FA816">
        <v>0</v>
      </c>
      <c r="FB816">
        <v>0</v>
      </c>
      <c r="FC816">
        <v>0</v>
      </c>
      <c r="FD816">
        <v>0</v>
      </c>
      <c r="FE816">
        <v>0</v>
      </c>
      <c r="FF816">
        <v>0</v>
      </c>
      <c r="FG816">
        <v>0</v>
      </c>
      <c r="FH816">
        <v>0</v>
      </c>
      <c r="FI816">
        <v>0</v>
      </c>
      <c r="FJ816">
        <v>0</v>
      </c>
      <c r="FK816">
        <v>0</v>
      </c>
      <c r="FL816">
        <v>0</v>
      </c>
      <c r="FM816">
        <v>190220</v>
      </c>
      <c r="FN816">
        <v>0</v>
      </c>
      <c r="FO816">
        <v>0</v>
      </c>
      <c r="FP816">
        <v>664390</v>
      </c>
      <c r="FQ816">
        <v>328770</v>
      </c>
      <c r="FR816">
        <v>339590</v>
      </c>
      <c r="FS816">
        <v>0</v>
      </c>
      <c r="FT816">
        <v>203840</v>
      </c>
      <c r="FU816">
        <v>166770</v>
      </c>
      <c r="FV816">
        <v>0</v>
      </c>
      <c r="FW816">
        <v>0</v>
      </c>
      <c r="FX816">
        <v>0</v>
      </c>
      <c r="FY816">
        <v>0</v>
      </c>
      <c r="FZ816">
        <v>0</v>
      </c>
      <c r="GA816">
        <v>0</v>
      </c>
      <c r="GB816">
        <v>0</v>
      </c>
      <c r="GC816">
        <v>0</v>
      </c>
      <c r="GD816">
        <v>0</v>
      </c>
      <c r="GE816">
        <v>0</v>
      </c>
      <c r="GF816">
        <v>0</v>
      </c>
      <c r="GG816">
        <v>0</v>
      </c>
      <c r="GH816">
        <v>0</v>
      </c>
      <c r="GI816">
        <v>0</v>
      </c>
      <c r="GJ816" s="285">
        <f t="shared" si="432"/>
        <v>0</v>
      </c>
      <c r="GK816">
        <v>0</v>
      </c>
      <c r="GL816">
        <v>0</v>
      </c>
      <c r="GM816" s="285">
        <f t="shared" si="433"/>
        <v>0</v>
      </c>
      <c r="GN816">
        <v>0</v>
      </c>
      <c r="GO816">
        <v>0</v>
      </c>
      <c r="GP816" s="285">
        <f t="shared" si="434"/>
        <v>0</v>
      </c>
      <c r="GQ816">
        <v>2</v>
      </c>
      <c r="GR816">
        <v>2</v>
      </c>
      <c r="GS816" s="285">
        <f t="shared" si="435"/>
        <v>2</v>
      </c>
      <c r="GT816">
        <v>0</v>
      </c>
      <c r="GU816">
        <v>0</v>
      </c>
      <c r="GV816" s="285">
        <f t="shared" si="436"/>
        <v>0</v>
      </c>
      <c r="GW816">
        <v>0</v>
      </c>
      <c r="GX816">
        <v>0</v>
      </c>
      <c r="GY816" s="285">
        <f t="shared" si="437"/>
        <v>0</v>
      </c>
      <c r="GZ816">
        <v>0</v>
      </c>
      <c r="HA816">
        <v>0</v>
      </c>
      <c r="HB816" s="287">
        <f t="shared" si="438"/>
        <v>0</v>
      </c>
      <c r="HC816">
        <v>0</v>
      </c>
      <c r="HD816">
        <v>0</v>
      </c>
      <c r="HE816" s="287">
        <f t="shared" si="439"/>
        <v>0</v>
      </c>
      <c r="HF816">
        <v>1</v>
      </c>
      <c r="HG816">
        <v>0</v>
      </c>
      <c r="HH816" s="287">
        <f t="shared" si="440"/>
        <v>0.5</v>
      </c>
      <c r="HI816">
        <v>0</v>
      </c>
      <c r="HJ816">
        <v>0</v>
      </c>
      <c r="HK816" s="287">
        <f t="shared" si="441"/>
        <v>0</v>
      </c>
      <c r="HL816">
        <v>0</v>
      </c>
      <c r="HM816">
        <v>0</v>
      </c>
      <c r="HN816" s="287">
        <f t="shared" si="442"/>
        <v>0</v>
      </c>
      <c r="HO816">
        <v>0</v>
      </c>
      <c r="HP816">
        <v>0</v>
      </c>
      <c r="HQ816" s="287">
        <f t="shared" si="443"/>
        <v>0</v>
      </c>
      <c r="HR816">
        <v>5</v>
      </c>
      <c r="HV816">
        <v>896</v>
      </c>
      <c r="HW816" t="s">
        <v>7536</v>
      </c>
      <c r="HX816" t="s">
        <v>247</v>
      </c>
      <c r="HY816" t="s">
        <v>7537</v>
      </c>
      <c r="HZ816" t="s">
        <v>7538</v>
      </c>
      <c r="IA816" t="s">
        <v>7539</v>
      </c>
      <c r="IB816" t="s">
        <v>7540</v>
      </c>
      <c r="II816" t="s">
        <v>7534</v>
      </c>
      <c r="IJ816">
        <f t="shared" si="444"/>
        <v>0</v>
      </c>
      <c r="IK816">
        <f t="shared" si="445"/>
        <v>190220</v>
      </c>
      <c r="IL816">
        <f t="shared" si="446"/>
        <v>0</v>
      </c>
      <c r="IM816">
        <f t="shared" si="447"/>
        <v>496580</v>
      </c>
      <c r="IN816">
        <f t="shared" si="448"/>
        <v>339590</v>
      </c>
      <c r="IO816">
        <f t="shared" si="449"/>
        <v>185305</v>
      </c>
      <c r="IP816">
        <f t="shared" si="450"/>
        <v>0</v>
      </c>
      <c r="IQ816">
        <f t="shared" si="451"/>
        <v>0</v>
      </c>
      <c r="IR816">
        <f t="shared" si="452"/>
        <v>0</v>
      </c>
      <c r="IS816">
        <f t="shared" si="453"/>
        <v>0</v>
      </c>
      <c r="IT816">
        <f t="shared" si="454"/>
        <v>0</v>
      </c>
      <c r="IU816">
        <f t="shared" si="455"/>
        <v>0</v>
      </c>
      <c r="IV816" t="s">
        <v>7534</v>
      </c>
      <c r="IW816" s="22">
        <f t="shared" si="456"/>
        <v>0</v>
      </c>
      <c r="IX816" s="25">
        <f t="shared" si="457"/>
        <v>0.38306013129807887</v>
      </c>
      <c r="IY816" s="22">
        <f t="shared" si="458"/>
        <v>0</v>
      </c>
      <c r="IZ816" s="19">
        <f t="shared" si="459"/>
        <v>1</v>
      </c>
      <c r="JA816" s="250">
        <f t="shared" si="460"/>
        <v>0.68385758588747025</v>
      </c>
      <c r="JB816" s="127">
        <f t="shared" si="461"/>
        <v>0.3731624310282331</v>
      </c>
      <c r="JC816" s="22">
        <f t="shared" si="462"/>
        <v>0</v>
      </c>
      <c r="JD816" s="22">
        <f t="shared" si="463"/>
        <v>0</v>
      </c>
      <c r="JE816" s="22">
        <f t="shared" si="464"/>
        <v>0</v>
      </c>
      <c r="JF816" s="22">
        <f t="shared" si="465"/>
        <v>0</v>
      </c>
      <c r="JG816" s="22">
        <f t="shared" si="466"/>
        <v>0</v>
      </c>
      <c r="JH816" s="22">
        <f t="shared" si="467"/>
        <v>0</v>
      </c>
      <c r="JI816" t="s">
        <v>7534</v>
      </c>
    </row>
    <row r="817" spans="1:269" x14ac:dyDescent="0.55000000000000004">
      <c r="A817" t="s">
        <v>8546</v>
      </c>
      <c r="B817" t="s">
        <v>8546</v>
      </c>
      <c r="C817">
        <v>1</v>
      </c>
      <c r="D817">
        <v>1</v>
      </c>
      <c r="E817">
        <v>1</v>
      </c>
      <c r="F817" t="s">
        <v>8547</v>
      </c>
      <c r="G817" t="s">
        <v>8548</v>
      </c>
      <c r="H817" t="s">
        <v>8549</v>
      </c>
      <c r="I817">
        <v>1</v>
      </c>
      <c r="J817">
        <v>1</v>
      </c>
      <c r="K817">
        <v>1</v>
      </c>
      <c r="L817">
        <v>1</v>
      </c>
      <c r="M817">
        <v>1</v>
      </c>
      <c r="N817">
        <v>1</v>
      </c>
      <c r="O817">
        <v>1</v>
      </c>
      <c r="P817">
        <v>0</v>
      </c>
      <c r="Q817">
        <v>1</v>
      </c>
      <c r="R817">
        <v>1</v>
      </c>
      <c r="S817">
        <v>1</v>
      </c>
      <c r="T817">
        <v>1</v>
      </c>
      <c r="U817">
        <v>1</v>
      </c>
      <c r="V817">
        <v>1</v>
      </c>
      <c r="W817">
        <v>1</v>
      </c>
      <c r="X817">
        <v>1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1</v>
      </c>
      <c r="AL817">
        <v>1</v>
      </c>
      <c r="AM817">
        <v>1</v>
      </c>
      <c r="AN817">
        <v>0</v>
      </c>
      <c r="AO817">
        <v>1</v>
      </c>
      <c r="AP817">
        <v>1</v>
      </c>
      <c r="AQ817">
        <v>1</v>
      </c>
      <c r="AR817">
        <v>1</v>
      </c>
      <c r="AS817">
        <v>1</v>
      </c>
      <c r="AT817">
        <v>1</v>
      </c>
      <c r="AU817">
        <v>1</v>
      </c>
      <c r="AV817">
        <v>1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1</v>
      </c>
      <c r="BJ817">
        <v>1</v>
      </c>
      <c r="BK817">
        <v>1</v>
      </c>
      <c r="BL817">
        <v>0</v>
      </c>
      <c r="BM817">
        <v>1</v>
      </c>
      <c r="BN817">
        <v>1</v>
      </c>
      <c r="BO817">
        <v>1</v>
      </c>
      <c r="BP817">
        <v>1</v>
      </c>
      <c r="BQ817">
        <v>1</v>
      </c>
      <c r="BR817">
        <v>1</v>
      </c>
      <c r="BS817">
        <v>1</v>
      </c>
      <c r="BT817">
        <v>1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3.5</v>
      </c>
      <c r="CH817">
        <v>3.5</v>
      </c>
      <c r="CI817">
        <v>3.5</v>
      </c>
      <c r="CJ817">
        <v>32.003999999999998</v>
      </c>
      <c r="CK817">
        <v>289</v>
      </c>
      <c r="CL817">
        <v>289</v>
      </c>
      <c r="CM817">
        <v>9.4582999999999993E-3</v>
      </c>
      <c r="CN817">
        <v>6.2194000000000003</v>
      </c>
      <c r="CO817" t="s">
        <v>234</v>
      </c>
      <c r="CP817" t="s">
        <v>234</v>
      </c>
      <c r="CQ817" t="s">
        <v>234</v>
      </c>
      <c r="CS817" t="s">
        <v>234</v>
      </c>
      <c r="CT817" t="s">
        <v>234</v>
      </c>
      <c r="CU817" t="s">
        <v>235</v>
      </c>
      <c r="CV817" t="s">
        <v>235</v>
      </c>
      <c r="CW817" t="s">
        <v>235</v>
      </c>
      <c r="CX817" t="s">
        <v>234</v>
      </c>
      <c r="CY817" t="s">
        <v>234</v>
      </c>
      <c r="CZ817" t="s">
        <v>235</v>
      </c>
      <c r="DM817">
        <v>3.5</v>
      </c>
      <c r="DN817">
        <v>3.5</v>
      </c>
      <c r="DO817">
        <v>3.5</v>
      </c>
      <c r="DP817">
        <v>0</v>
      </c>
      <c r="DQ817">
        <v>3.5</v>
      </c>
      <c r="DR817">
        <v>3.5</v>
      </c>
      <c r="DS817">
        <v>3.5</v>
      </c>
      <c r="DT817">
        <v>3.5</v>
      </c>
      <c r="DU817">
        <v>3.5</v>
      </c>
      <c r="DV817">
        <v>3.5</v>
      </c>
      <c r="DW817">
        <v>3.5</v>
      </c>
      <c r="DX817">
        <v>3.5</v>
      </c>
      <c r="DY817">
        <v>0</v>
      </c>
      <c r="DZ817">
        <v>0</v>
      </c>
      <c r="EA817">
        <v>0</v>
      </c>
      <c r="EB817">
        <v>0</v>
      </c>
      <c r="EC817">
        <v>0</v>
      </c>
      <c r="ED817">
        <v>0</v>
      </c>
      <c r="EE817">
        <v>0</v>
      </c>
      <c r="EF817">
        <v>0</v>
      </c>
      <c r="EG817">
        <v>0</v>
      </c>
      <c r="EH817">
        <v>0</v>
      </c>
      <c r="EI817">
        <v>0</v>
      </c>
      <c r="EJ817">
        <v>0</v>
      </c>
      <c r="EK817">
        <v>8690400</v>
      </c>
      <c r="EL817">
        <v>276410</v>
      </c>
      <c r="EM817">
        <v>313400</v>
      </c>
      <c r="EN817">
        <v>398680</v>
      </c>
      <c r="EO817">
        <v>0</v>
      </c>
      <c r="EP817">
        <v>426870</v>
      </c>
      <c r="EQ817">
        <v>412050</v>
      </c>
      <c r="ER817">
        <v>1243200</v>
      </c>
      <c r="ES817">
        <v>1068300</v>
      </c>
      <c r="ET817">
        <v>323100</v>
      </c>
      <c r="EU817">
        <v>447720</v>
      </c>
      <c r="EV817">
        <v>1509500</v>
      </c>
      <c r="EW817">
        <v>2271300</v>
      </c>
      <c r="EX817">
        <v>0</v>
      </c>
      <c r="EY817">
        <v>0</v>
      </c>
      <c r="EZ817">
        <v>0</v>
      </c>
      <c r="FA817">
        <v>0</v>
      </c>
      <c r="FB817">
        <v>0</v>
      </c>
      <c r="FC817">
        <v>0</v>
      </c>
      <c r="FD817">
        <v>0</v>
      </c>
      <c r="FE817">
        <v>0</v>
      </c>
      <c r="FF817">
        <v>0</v>
      </c>
      <c r="FG817">
        <v>0</v>
      </c>
      <c r="FH817">
        <v>0</v>
      </c>
      <c r="FI817">
        <v>0</v>
      </c>
      <c r="FJ817">
        <v>283420</v>
      </c>
      <c r="FK817">
        <v>326610</v>
      </c>
      <c r="FL817">
        <v>237560</v>
      </c>
      <c r="FM817">
        <v>0</v>
      </c>
      <c r="FN817">
        <v>319920</v>
      </c>
      <c r="FO817">
        <v>303710</v>
      </c>
      <c r="FP817">
        <v>238960</v>
      </c>
      <c r="FQ817">
        <v>183740</v>
      </c>
      <c r="FR817">
        <v>144280</v>
      </c>
      <c r="FS817">
        <v>206130</v>
      </c>
      <c r="FT817">
        <v>307650</v>
      </c>
      <c r="FU817">
        <v>380200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0</v>
      </c>
      <c r="GC817">
        <v>0</v>
      </c>
      <c r="GD817">
        <v>0</v>
      </c>
      <c r="GE817">
        <v>0</v>
      </c>
      <c r="GF817">
        <v>0</v>
      </c>
      <c r="GG817">
        <v>0</v>
      </c>
      <c r="GH817">
        <v>0</v>
      </c>
      <c r="GI817">
        <v>0</v>
      </c>
      <c r="GJ817" s="285">
        <f t="shared" si="432"/>
        <v>0</v>
      </c>
      <c r="GK817">
        <v>0</v>
      </c>
      <c r="GL817">
        <v>0</v>
      </c>
      <c r="GM817" s="285">
        <f t="shared" si="433"/>
        <v>0</v>
      </c>
      <c r="GN817">
        <v>0</v>
      </c>
      <c r="GO817">
        <v>0</v>
      </c>
      <c r="GP817" s="285">
        <f t="shared" si="434"/>
        <v>0</v>
      </c>
      <c r="GQ817">
        <v>1</v>
      </c>
      <c r="GR817">
        <v>1</v>
      </c>
      <c r="GS817" s="285">
        <f t="shared" si="435"/>
        <v>1</v>
      </c>
      <c r="GT817">
        <v>1</v>
      </c>
      <c r="GU817">
        <v>0</v>
      </c>
      <c r="GV817" s="285">
        <f t="shared" si="436"/>
        <v>0.5</v>
      </c>
      <c r="GW817">
        <v>0</v>
      </c>
      <c r="GX817">
        <v>1</v>
      </c>
      <c r="GY817" s="285">
        <f t="shared" si="437"/>
        <v>0.5</v>
      </c>
      <c r="GZ817">
        <v>0</v>
      </c>
      <c r="HA817">
        <v>0</v>
      </c>
      <c r="HB817" s="287">
        <f t="shared" si="438"/>
        <v>0</v>
      </c>
      <c r="HC817">
        <v>0</v>
      </c>
      <c r="HD817">
        <v>0</v>
      </c>
      <c r="HE817" s="287">
        <f t="shared" si="439"/>
        <v>0</v>
      </c>
      <c r="HF817">
        <v>0</v>
      </c>
      <c r="HG817">
        <v>0</v>
      </c>
      <c r="HH817" s="287">
        <f t="shared" si="440"/>
        <v>0</v>
      </c>
      <c r="HI817">
        <v>0</v>
      </c>
      <c r="HJ817">
        <v>0</v>
      </c>
      <c r="HK817" s="287">
        <f t="shared" si="441"/>
        <v>0</v>
      </c>
      <c r="HL817">
        <v>0</v>
      </c>
      <c r="HM817">
        <v>0</v>
      </c>
      <c r="HN817" s="287">
        <f t="shared" si="442"/>
        <v>0</v>
      </c>
      <c r="HO817">
        <v>0</v>
      </c>
      <c r="HP817">
        <v>0</v>
      </c>
      <c r="HQ817" s="287">
        <f t="shared" si="443"/>
        <v>0</v>
      </c>
      <c r="HR817">
        <v>4</v>
      </c>
      <c r="HV817">
        <v>1030</v>
      </c>
      <c r="HW817">
        <v>325</v>
      </c>
      <c r="HX817" t="b">
        <v>1</v>
      </c>
      <c r="HY817">
        <v>349</v>
      </c>
      <c r="HZ817" t="s">
        <v>8550</v>
      </c>
      <c r="IA817" t="s">
        <v>8551</v>
      </c>
      <c r="IB817">
        <v>1659</v>
      </c>
      <c r="II817" t="s">
        <v>8548</v>
      </c>
      <c r="IJ817">
        <f t="shared" si="444"/>
        <v>305015</v>
      </c>
      <c r="IK817">
        <f t="shared" si="445"/>
        <v>237560</v>
      </c>
      <c r="IL817">
        <f t="shared" si="446"/>
        <v>311815</v>
      </c>
      <c r="IM817">
        <f t="shared" si="447"/>
        <v>211350</v>
      </c>
      <c r="IN817">
        <f t="shared" si="448"/>
        <v>175205</v>
      </c>
      <c r="IO817">
        <f t="shared" si="449"/>
        <v>343925</v>
      </c>
      <c r="IP817">
        <f t="shared" si="450"/>
        <v>0</v>
      </c>
      <c r="IQ817">
        <f t="shared" si="451"/>
        <v>0</v>
      </c>
      <c r="IR817">
        <f t="shared" si="452"/>
        <v>0</v>
      </c>
      <c r="IS817">
        <f t="shared" si="453"/>
        <v>0</v>
      </c>
      <c r="IT817">
        <f t="shared" si="454"/>
        <v>0</v>
      </c>
      <c r="IU817">
        <f t="shared" si="455"/>
        <v>0</v>
      </c>
      <c r="IV817" t="s">
        <v>8548</v>
      </c>
      <c r="IW817" s="242">
        <f t="shared" si="456"/>
        <v>0.88686486879406845</v>
      </c>
      <c r="IX817" s="44">
        <f t="shared" si="457"/>
        <v>0.69073199098640692</v>
      </c>
      <c r="IY817" s="268">
        <f t="shared" si="458"/>
        <v>0.90663662135640033</v>
      </c>
      <c r="IZ817" s="121">
        <f t="shared" si="459"/>
        <v>0.61452351530130112</v>
      </c>
      <c r="JA817" s="158">
        <f t="shared" si="460"/>
        <v>0.50942792760049427</v>
      </c>
      <c r="JB817" s="19">
        <f t="shared" si="461"/>
        <v>1</v>
      </c>
      <c r="JC817" s="22">
        <f t="shared" si="462"/>
        <v>0</v>
      </c>
      <c r="JD817" s="22">
        <f t="shared" si="463"/>
        <v>0</v>
      </c>
      <c r="JE817" s="22">
        <f t="shared" si="464"/>
        <v>0</v>
      </c>
      <c r="JF817" s="22">
        <f t="shared" si="465"/>
        <v>0</v>
      </c>
      <c r="JG817" s="22">
        <f t="shared" si="466"/>
        <v>0</v>
      </c>
      <c r="JH817" s="22">
        <f t="shared" si="467"/>
        <v>0</v>
      </c>
      <c r="JI817" t="s">
        <v>8548</v>
      </c>
    </row>
    <row r="818" spans="1:269" x14ac:dyDescent="0.55000000000000004">
      <c r="A818" t="s">
        <v>6666</v>
      </c>
      <c r="B818" t="s">
        <v>6666</v>
      </c>
      <c r="C818">
        <v>2</v>
      </c>
      <c r="D818">
        <v>2</v>
      </c>
      <c r="E818">
        <v>2</v>
      </c>
      <c r="F818" t="s">
        <v>6667</v>
      </c>
      <c r="G818" t="s">
        <v>6668</v>
      </c>
      <c r="H818" t="s">
        <v>6669</v>
      </c>
      <c r="I818">
        <v>1</v>
      </c>
      <c r="J818">
        <v>2</v>
      </c>
      <c r="K818">
        <v>2</v>
      </c>
      <c r="L818">
        <v>2</v>
      </c>
      <c r="M818">
        <v>1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2</v>
      </c>
      <c r="U818">
        <v>1</v>
      </c>
      <c r="V818">
        <v>2</v>
      </c>
      <c r="W818">
        <v>2</v>
      </c>
      <c r="X818">
        <v>2</v>
      </c>
      <c r="Y818">
        <v>1</v>
      </c>
      <c r="Z818">
        <v>1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1</v>
      </c>
      <c r="AL818">
        <v>1</v>
      </c>
      <c r="AM818">
        <v>0</v>
      </c>
      <c r="AN818">
        <v>0</v>
      </c>
      <c r="AO818">
        <v>1</v>
      </c>
      <c r="AP818">
        <v>0</v>
      </c>
      <c r="AQ818">
        <v>1</v>
      </c>
      <c r="AR818">
        <v>2</v>
      </c>
      <c r="AS818">
        <v>1</v>
      </c>
      <c r="AT818">
        <v>2</v>
      </c>
      <c r="AU818">
        <v>2</v>
      </c>
      <c r="AV818">
        <v>2</v>
      </c>
      <c r="AW818">
        <v>1</v>
      </c>
      <c r="AX818">
        <v>1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1</v>
      </c>
      <c r="BJ818">
        <v>1</v>
      </c>
      <c r="BK818">
        <v>0</v>
      </c>
      <c r="BL818">
        <v>0</v>
      </c>
      <c r="BM818">
        <v>1</v>
      </c>
      <c r="BN818">
        <v>0</v>
      </c>
      <c r="BO818">
        <v>1</v>
      </c>
      <c r="BP818">
        <v>2</v>
      </c>
      <c r="BQ818">
        <v>1</v>
      </c>
      <c r="BR818">
        <v>2</v>
      </c>
      <c r="BS818">
        <v>2</v>
      </c>
      <c r="BT818">
        <v>2</v>
      </c>
      <c r="BU818">
        <v>1</v>
      </c>
      <c r="BV818">
        <v>1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5.5</v>
      </c>
      <c r="CH818">
        <v>5.5</v>
      </c>
      <c r="CI818">
        <v>5.5</v>
      </c>
      <c r="CJ818">
        <v>46.75</v>
      </c>
      <c r="CK818">
        <v>434</v>
      </c>
      <c r="CL818">
        <v>434</v>
      </c>
      <c r="CM818">
        <v>1.1655000000000001E-3</v>
      </c>
      <c r="CN818">
        <v>11.943</v>
      </c>
      <c r="CO818" t="s">
        <v>234</v>
      </c>
      <c r="CP818" t="s">
        <v>234</v>
      </c>
      <c r="CS818" t="s">
        <v>234</v>
      </c>
      <c r="CU818" t="s">
        <v>235</v>
      </c>
      <c r="CV818" t="s">
        <v>235</v>
      </c>
      <c r="CW818" t="s">
        <v>234</v>
      </c>
      <c r="CX818" t="s">
        <v>235</v>
      </c>
      <c r="CY818" t="s">
        <v>235</v>
      </c>
      <c r="CZ818" t="s">
        <v>235</v>
      </c>
      <c r="DA818" t="s">
        <v>234</v>
      </c>
      <c r="DB818" t="s">
        <v>234</v>
      </c>
      <c r="DM818">
        <v>2.5</v>
      </c>
      <c r="DN818">
        <v>2.5</v>
      </c>
      <c r="DO818">
        <v>0</v>
      </c>
      <c r="DP818">
        <v>0</v>
      </c>
      <c r="DQ818">
        <v>2.5</v>
      </c>
      <c r="DR818">
        <v>0</v>
      </c>
      <c r="DS818">
        <v>2.5</v>
      </c>
      <c r="DT818">
        <v>5.5</v>
      </c>
      <c r="DU818">
        <v>2.5</v>
      </c>
      <c r="DV818">
        <v>5.5</v>
      </c>
      <c r="DW818">
        <v>5.5</v>
      </c>
      <c r="DX818">
        <v>5.5</v>
      </c>
      <c r="DY818">
        <v>2.5</v>
      </c>
      <c r="DZ818">
        <v>2.5</v>
      </c>
      <c r="EA818">
        <v>0</v>
      </c>
      <c r="EB818">
        <v>0</v>
      </c>
      <c r="EC818">
        <v>0</v>
      </c>
      <c r="ED818">
        <v>0</v>
      </c>
      <c r="EE818">
        <v>0</v>
      </c>
      <c r="EF818">
        <v>0</v>
      </c>
      <c r="EG818">
        <v>0</v>
      </c>
      <c r="EH818">
        <v>0</v>
      </c>
      <c r="EI818">
        <v>0</v>
      </c>
      <c r="EJ818">
        <v>0</v>
      </c>
      <c r="EK818">
        <v>8648000</v>
      </c>
      <c r="EL818">
        <v>258350</v>
      </c>
      <c r="EM818">
        <v>194680</v>
      </c>
      <c r="EN818">
        <v>0</v>
      </c>
      <c r="EO818">
        <v>0</v>
      </c>
      <c r="EP818">
        <v>243430</v>
      </c>
      <c r="EQ818">
        <v>0</v>
      </c>
      <c r="ER818">
        <v>1285400</v>
      </c>
      <c r="ES818">
        <v>1971100</v>
      </c>
      <c r="ET818">
        <v>461970</v>
      </c>
      <c r="EU818">
        <v>877200</v>
      </c>
      <c r="EV818">
        <v>1959300</v>
      </c>
      <c r="EW818">
        <v>943130</v>
      </c>
      <c r="EX818">
        <v>214940</v>
      </c>
      <c r="EY818">
        <v>238500</v>
      </c>
      <c r="EZ818">
        <v>0</v>
      </c>
      <c r="FA818">
        <v>0</v>
      </c>
      <c r="FB818">
        <v>0</v>
      </c>
      <c r="FC818">
        <v>0</v>
      </c>
      <c r="FD818">
        <v>0</v>
      </c>
      <c r="FE818">
        <v>0</v>
      </c>
      <c r="FF818">
        <v>0</v>
      </c>
      <c r="FG818">
        <v>0</v>
      </c>
      <c r="FH818">
        <v>0</v>
      </c>
      <c r="FI818">
        <v>0</v>
      </c>
      <c r="FJ818">
        <v>301620</v>
      </c>
      <c r="FK818">
        <v>248760</v>
      </c>
      <c r="FL818">
        <v>0</v>
      </c>
      <c r="FM818">
        <v>0</v>
      </c>
      <c r="FN818">
        <v>226700</v>
      </c>
      <c r="FO818">
        <v>0</v>
      </c>
      <c r="FP818">
        <v>331380</v>
      </c>
      <c r="FQ818">
        <v>273870</v>
      </c>
      <c r="FR818">
        <v>259260</v>
      </c>
      <c r="FS818">
        <v>221130</v>
      </c>
      <c r="FT818">
        <v>246120</v>
      </c>
      <c r="FU818">
        <v>211750</v>
      </c>
      <c r="FV818">
        <v>160890</v>
      </c>
      <c r="FW818">
        <v>173830</v>
      </c>
      <c r="FX818">
        <v>0</v>
      </c>
      <c r="FY818">
        <v>0</v>
      </c>
      <c r="FZ818">
        <v>0</v>
      </c>
      <c r="GA818">
        <v>0</v>
      </c>
      <c r="GB818">
        <v>0</v>
      </c>
      <c r="GC818">
        <v>0</v>
      </c>
      <c r="GD818">
        <v>0</v>
      </c>
      <c r="GE818">
        <v>0</v>
      </c>
      <c r="GF818">
        <v>0</v>
      </c>
      <c r="GG818">
        <v>0</v>
      </c>
      <c r="GH818">
        <v>0</v>
      </c>
      <c r="GI818">
        <v>0</v>
      </c>
      <c r="GJ818" s="285">
        <f t="shared" si="432"/>
        <v>0</v>
      </c>
      <c r="GK818">
        <v>0</v>
      </c>
      <c r="GL818">
        <v>0</v>
      </c>
      <c r="GM818" s="285">
        <f t="shared" si="433"/>
        <v>0</v>
      </c>
      <c r="GN818">
        <v>0</v>
      </c>
      <c r="GO818">
        <v>0</v>
      </c>
      <c r="GP818" s="285">
        <f t="shared" si="434"/>
        <v>0</v>
      </c>
      <c r="GQ818">
        <v>1</v>
      </c>
      <c r="GR818">
        <v>2</v>
      </c>
      <c r="GS818" s="285">
        <f t="shared" si="435"/>
        <v>1.5</v>
      </c>
      <c r="GT818">
        <v>0</v>
      </c>
      <c r="GU818">
        <v>1</v>
      </c>
      <c r="GV818" s="285">
        <f t="shared" si="436"/>
        <v>0.5</v>
      </c>
      <c r="GW818">
        <v>2</v>
      </c>
      <c r="GX818">
        <v>2</v>
      </c>
      <c r="GY818" s="285">
        <f t="shared" si="437"/>
        <v>2</v>
      </c>
      <c r="GZ818">
        <v>0</v>
      </c>
      <c r="HA818">
        <v>0</v>
      </c>
      <c r="HB818" s="287">
        <f t="shared" si="438"/>
        <v>0</v>
      </c>
      <c r="HC818">
        <v>0</v>
      </c>
      <c r="HD818">
        <v>0</v>
      </c>
      <c r="HE818" s="287">
        <f t="shared" si="439"/>
        <v>0</v>
      </c>
      <c r="HF818">
        <v>0</v>
      </c>
      <c r="HG818">
        <v>0</v>
      </c>
      <c r="HH818" s="287">
        <f t="shared" si="440"/>
        <v>0</v>
      </c>
      <c r="HI818">
        <v>0</v>
      </c>
      <c r="HJ818">
        <v>0</v>
      </c>
      <c r="HK818" s="287">
        <f t="shared" si="441"/>
        <v>0</v>
      </c>
      <c r="HL818">
        <v>0</v>
      </c>
      <c r="HM818">
        <v>0</v>
      </c>
      <c r="HN818" s="287">
        <f t="shared" si="442"/>
        <v>0</v>
      </c>
      <c r="HO818">
        <v>0</v>
      </c>
      <c r="HP818">
        <v>0</v>
      </c>
      <c r="HQ818" s="287">
        <f t="shared" si="443"/>
        <v>0</v>
      </c>
      <c r="HR818">
        <v>8</v>
      </c>
      <c r="HV818">
        <v>787</v>
      </c>
      <c r="HW818" t="s">
        <v>6670</v>
      </c>
      <c r="HX818" t="s">
        <v>264</v>
      </c>
      <c r="HY818" t="s">
        <v>6671</v>
      </c>
      <c r="HZ818" t="s">
        <v>6672</v>
      </c>
      <c r="IA818" t="s">
        <v>6673</v>
      </c>
      <c r="IB818" t="s">
        <v>6674</v>
      </c>
      <c r="II818" t="s">
        <v>6668</v>
      </c>
      <c r="IJ818">
        <f t="shared" si="444"/>
        <v>275190</v>
      </c>
      <c r="IK818">
        <f t="shared" si="445"/>
        <v>0</v>
      </c>
      <c r="IL818">
        <f t="shared" si="446"/>
        <v>226700</v>
      </c>
      <c r="IM818">
        <f t="shared" si="447"/>
        <v>302625</v>
      </c>
      <c r="IN818">
        <f t="shared" si="448"/>
        <v>240195</v>
      </c>
      <c r="IO818">
        <f t="shared" si="449"/>
        <v>228935</v>
      </c>
      <c r="IP818">
        <f t="shared" si="450"/>
        <v>167360</v>
      </c>
      <c r="IQ818">
        <f t="shared" si="451"/>
        <v>0</v>
      </c>
      <c r="IR818">
        <f t="shared" si="452"/>
        <v>0</v>
      </c>
      <c r="IS818">
        <f t="shared" si="453"/>
        <v>0</v>
      </c>
      <c r="IT818">
        <f t="shared" si="454"/>
        <v>0</v>
      </c>
      <c r="IU818">
        <f t="shared" si="455"/>
        <v>0</v>
      </c>
      <c r="IV818" t="s">
        <v>6668</v>
      </c>
      <c r="IW818" s="248">
        <f t="shared" si="456"/>
        <v>0.90934324659231724</v>
      </c>
      <c r="IX818" s="22">
        <f t="shared" si="457"/>
        <v>0</v>
      </c>
      <c r="IY818" s="161">
        <f t="shared" si="458"/>
        <v>0.74911193721602642</v>
      </c>
      <c r="IZ818" s="19">
        <f t="shared" si="459"/>
        <v>1</v>
      </c>
      <c r="JA818" s="37">
        <f t="shared" si="460"/>
        <v>0.79370508054522926</v>
      </c>
      <c r="JB818" s="145">
        <f t="shared" si="461"/>
        <v>0.75649731515902519</v>
      </c>
      <c r="JC818" s="90">
        <f t="shared" si="462"/>
        <v>0.55302767451466339</v>
      </c>
      <c r="JD818" s="22">
        <f t="shared" si="463"/>
        <v>0</v>
      </c>
      <c r="JE818" s="22">
        <f t="shared" si="464"/>
        <v>0</v>
      </c>
      <c r="JF818" s="22">
        <f t="shared" si="465"/>
        <v>0</v>
      </c>
      <c r="JG818" s="22">
        <f t="shared" si="466"/>
        <v>0</v>
      </c>
      <c r="JH818" s="22">
        <f t="shared" si="467"/>
        <v>0</v>
      </c>
      <c r="JI818" t="s">
        <v>6668</v>
      </c>
    </row>
    <row r="819" spans="1:269" x14ac:dyDescent="0.55000000000000004">
      <c r="A819" t="s">
        <v>529</v>
      </c>
      <c r="B819" t="s">
        <v>529</v>
      </c>
      <c r="C819">
        <v>1</v>
      </c>
      <c r="D819">
        <v>1</v>
      </c>
      <c r="E819">
        <v>1</v>
      </c>
      <c r="F819" t="s">
        <v>530</v>
      </c>
      <c r="G819" t="s">
        <v>531</v>
      </c>
      <c r="H819" t="s">
        <v>532</v>
      </c>
      <c r="I819">
        <v>1</v>
      </c>
      <c r="J819">
        <v>1</v>
      </c>
      <c r="K819">
        <v>1</v>
      </c>
      <c r="L819">
        <v>1</v>
      </c>
      <c r="M819">
        <v>0</v>
      </c>
      <c r="N819">
        <v>0</v>
      </c>
      <c r="O819">
        <v>1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1</v>
      </c>
      <c r="V819">
        <v>1</v>
      </c>
      <c r="W819">
        <v>1</v>
      </c>
      <c r="X819">
        <v>1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1</v>
      </c>
      <c r="AF819">
        <v>1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1</v>
      </c>
      <c r="AN819">
        <v>0</v>
      </c>
      <c r="AO819">
        <v>0</v>
      </c>
      <c r="AP819">
        <v>0</v>
      </c>
      <c r="AQ819">
        <v>1</v>
      </c>
      <c r="AR819">
        <v>1</v>
      </c>
      <c r="AS819">
        <v>1</v>
      </c>
      <c r="AT819">
        <v>1</v>
      </c>
      <c r="AU819">
        <v>1</v>
      </c>
      <c r="AV819">
        <v>1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1</v>
      </c>
      <c r="BD819">
        <v>1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1</v>
      </c>
      <c r="BL819">
        <v>0</v>
      </c>
      <c r="BM819">
        <v>0</v>
      </c>
      <c r="BN819">
        <v>0</v>
      </c>
      <c r="BO819">
        <v>1</v>
      </c>
      <c r="BP819">
        <v>1</v>
      </c>
      <c r="BQ819">
        <v>1</v>
      </c>
      <c r="BR819">
        <v>1</v>
      </c>
      <c r="BS819">
        <v>1</v>
      </c>
      <c r="BT819">
        <v>1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1</v>
      </c>
      <c r="CB819">
        <v>1</v>
      </c>
      <c r="CC819">
        <v>0</v>
      </c>
      <c r="CD819">
        <v>0</v>
      </c>
      <c r="CE819">
        <v>0</v>
      </c>
      <c r="CF819">
        <v>0</v>
      </c>
      <c r="CG819">
        <v>2.5</v>
      </c>
      <c r="CH819">
        <v>2.5</v>
      </c>
      <c r="CI819">
        <v>2.5</v>
      </c>
      <c r="CJ819">
        <v>61.247</v>
      </c>
      <c r="CK819">
        <v>563</v>
      </c>
      <c r="CL819">
        <v>563</v>
      </c>
      <c r="CM819">
        <v>2.006E-3</v>
      </c>
      <c r="CN819">
        <v>7.3066000000000004</v>
      </c>
      <c r="CQ819" t="s">
        <v>234</v>
      </c>
      <c r="CU819" t="s">
        <v>235</v>
      </c>
      <c r="CV819" t="s">
        <v>235</v>
      </c>
      <c r="CW819" t="s">
        <v>234</v>
      </c>
      <c r="CX819" t="s">
        <v>234</v>
      </c>
      <c r="CY819" t="s">
        <v>235</v>
      </c>
      <c r="CZ819" t="s">
        <v>235</v>
      </c>
      <c r="DG819" t="s">
        <v>234</v>
      </c>
      <c r="DH819" t="s">
        <v>234</v>
      </c>
      <c r="DM819">
        <v>0</v>
      </c>
      <c r="DN819">
        <v>0</v>
      </c>
      <c r="DO819">
        <v>2.5</v>
      </c>
      <c r="DP819">
        <v>0</v>
      </c>
      <c r="DQ819">
        <v>0</v>
      </c>
      <c r="DR819">
        <v>0</v>
      </c>
      <c r="DS819">
        <v>2.5</v>
      </c>
      <c r="DT819">
        <v>2.5</v>
      </c>
      <c r="DU819">
        <v>2.5</v>
      </c>
      <c r="DV819">
        <v>2.5</v>
      </c>
      <c r="DW819">
        <v>2.5</v>
      </c>
      <c r="DX819">
        <v>2.5</v>
      </c>
      <c r="DY819">
        <v>0</v>
      </c>
      <c r="DZ819">
        <v>0</v>
      </c>
      <c r="EA819">
        <v>0</v>
      </c>
      <c r="EB819">
        <v>0</v>
      </c>
      <c r="EC819">
        <v>0</v>
      </c>
      <c r="ED819">
        <v>0</v>
      </c>
      <c r="EE819">
        <v>2.5</v>
      </c>
      <c r="EF819">
        <v>2.5</v>
      </c>
      <c r="EG819">
        <v>0</v>
      </c>
      <c r="EH819">
        <v>0</v>
      </c>
      <c r="EI819">
        <v>0</v>
      </c>
      <c r="EJ819">
        <v>0</v>
      </c>
      <c r="EK819">
        <v>8592200</v>
      </c>
      <c r="EL819">
        <v>0</v>
      </c>
      <c r="EM819">
        <v>0</v>
      </c>
      <c r="EN819">
        <v>316240</v>
      </c>
      <c r="EO819">
        <v>0</v>
      </c>
      <c r="EP819">
        <v>0</v>
      </c>
      <c r="EQ819">
        <v>0</v>
      </c>
      <c r="ER819">
        <v>2188800</v>
      </c>
      <c r="ES819">
        <v>2411600</v>
      </c>
      <c r="ET819">
        <v>708980</v>
      </c>
      <c r="EU819">
        <v>178480</v>
      </c>
      <c r="EV819">
        <v>983020</v>
      </c>
      <c r="EW819">
        <v>1060500</v>
      </c>
      <c r="EX819">
        <v>0</v>
      </c>
      <c r="EY819">
        <v>0</v>
      </c>
      <c r="EZ819">
        <v>0</v>
      </c>
      <c r="FA819">
        <v>0</v>
      </c>
      <c r="FB819">
        <v>0</v>
      </c>
      <c r="FC819">
        <v>0</v>
      </c>
      <c r="FD819">
        <v>387750</v>
      </c>
      <c r="FE819">
        <v>356770</v>
      </c>
      <c r="FF819">
        <v>0</v>
      </c>
      <c r="FG819">
        <v>0</v>
      </c>
      <c r="FH819">
        <v>0</v>
      </c>
      <c r="FI819">
        <v>0</v>
      </c>
      <c r="FJ819">
        <v>0</v>
      </c>
      <c r="FK819">
        <v>0</v>
      </c>
      <c r="FL819">
        <v>163380</v>
      </c>
      <c r="FM819">
        <v>0</v>
      </c>
      <c r="FN819">
        <v>0</v>
      </c>
      <c r="FO819">
        <v>0</v>
      </c>
      <c r="FP819">
        <v>478500</v>
      </c>
      <c r="FQ819">
        <v>471760</v>
      </c>
      <c r="FR819">
        <v>270770</v>
      </c>
      <c r="FS819">
        <v>81756</v>
      </c>
      <c r="FT819">
        <v>217200</v>
      </c>
      <c r="FU819">
        <v>201900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209690</v>
      </c>
      <c r="GC819">
        <v>175650</v>
      </c>
      <c r="GD819">
        <v>0</v>
      </c>
      <c r="GE819">
        <v>0</v>
      </c>
      <c r="GF819">
        <v>0</v>
      </c>
      <c r="GG819">
        <v>0</v>
      </c>
      <c r="GH819">
        <v>0</v>
      </c>
      <c r="GI819">
        <v>0</v>
      </c>
      <c r="GJ819" s="285">
        <f t="shared" si="432"/>
        <v>0</v>
      </c>
      <c r="GK819">
        <v>0</v>
      </c>
      <c r="GL819">
        <v>0</v>
      </c>
      <c r="GM819" s="285">
        <f t="shared" si="433"/>
        <v>0</v>
      </c>
      <c r="GN819">
        <v>0</v>
      </c>
      <c r="GO819">
        <v>0</v>
      </c>
      <c r="GP819" s="285">
        <f t="shared" si="434"/>
        <v>0</v>
      </c>
      <c r="GQ819">
        <v>1</v>
      </c>
      <c r="GR819">
        <v>1</v>
      </c>
      <c r="GS819" s="285">
        <f t="shared" si="435"/>
        <v>1</v>
      </c>
      <c r="GT819">
        <v>0</v>
      </c>
      <c r="GU819">
        <v>0</v>
      </c>
      <c r="GV819" s="285">
        <f t="shared" si="436"/>
        <v>0</v>
      </c>
      <c r="GW819">
        <v>1</v>
      </c>
      <c r="GX819">
        <v>1</v>
      </c>
      <c r="GY819" s="285">
        <f t="shared" si="437"/>
        <v>1</v>
      </c>
      <c r="GZ819">
        <v>0</v>
      </c>
      <c r="HA819">
        <v>0</v>
      </c>
      <c r="HB819" s="287">
        <f t="shared" si="438"/>
        <v>0</v>
      </c>
      <c r="HC819">
        <v>0</v>
      </c>
      <c r="HD819">
        <v>0</v>
      </c>
      <c r="HE819" s="287">
        <f t="shared" si="439"/>
        <v>0</v>
      </c>
      <c r="HF819">
        <v>0</v>
      </c>
      <c r="HG819">
        <v>0</v>
      </c>
      <c r="HH819" s="287">
        <f t="shared" si="440"/>
        <v>0</v>
      </c>
      <c r="HI819">
        <v>0</v>
      </c>
      <c r="HJ819">
        <v>0</v>
      </c>
      <c r="HK819" s="287">
        <f t="shared" si="441"/>
        <v>0</v>
      </c>
      <c r="HL819">
        <v>0</v>
      </c>
      <c r="HM819">
        <v>0</v>
      </c>
      <c r="HN819" s="287">
        <f t="shared" si="442"/>
        <v>0</v>
      </c>
      <c r="HO819">
        <v>0</v>
      </c>
      <c r="HP819">
        <v>0</v>
      </c>
      <c r="HQ819" s="287">
        <f t="shared" si="443"/>
        <v>0</v>
      </c>
      <c r="HR819">
        <v>4</v>
      </c>
      <c r="HV819">
        <v>89</v>
      </c>
      <c r="HW819">
        <v>3687</v>
      </c>
      <c r="HX819" t="b">
        <v>1</v>
      </c>
      <c r="HY819">
        <v>4056</v>
      </c>
      <c r="HZ819" t="s">
        <v>533</v>
      </c>
      <c r="IA819" t="s">
        <v>534</v>
      </c>
      <c r="IB819">
        <v>20140</v>
      </c>
      <c r="II819" t="s">
        <v>531</v>
      </c>
      <c r="IJ819">
        <f t="shared" si="444"/>
        <v>0</v>
      </c>
      <c r="IK819">
        <f t="shared" si="445"/>
        <v>163380</v>
      </c>
      <c r="IL819">
        <f t="shared" si="446"/>
        <v>0</v>
      </c>
      <c r="IM819">
        <f t="shared" si="447"/>
        <v>475130</v>
      </c>
      <c r="IN819">
        <f t="shared" si="448"/>
        <v>176263</v>
      </c>
      <c r="IO819">
        <f t="shared" si="449"/>
        <v>209550</v>
      </c>
      <c r="IP819">
        <f t="shared" si="450"/>
        <v>0</v>
      </c>
      <c r="IQ819">
        <f t="shared" si="451"/>
        <v>0</v>
      </c>
      <c r="IR819">
        <f t="shared" si="452"/>
        <v>0</v>
      </c>
      <c r="IS819">
        <f t="shared" si="453"/>
        <v>192670</v>
      </c>
      <c r="IT819">
        <f t="shared" si="454"/>
        <v>0</v>
      </c>
      <c r="IU819">
        <f t="shared" si="455"/>
        <v>0</v>
      </c>
      <c r="IV819" t="s">
        <v>531</v>
      </c>
      <c r="IW819" s="22">
        <f t="shared" si="456"/>
        <v>0</v>
      </c>
      <c r="IX819" s="217">
        <f t="shared" si="457"/>
        <v>0.343863784648412</v>
      </c>
      <c r="IY819" s="22">
        <f t="shared" si="458"/>
        <v>0</v>
      </c>
      <c r="IZ819" s="19">
        <f t="shared" si="459"/>
        <v>1</v>
      </c>
      <c r="JA819" s="127">
        <f t="shared" si="460"/>
        <v>0.37097846905057563</v>
      </c>
      <c r="JB819" s="26">
        <f t="shared" si="461"/>
        <v>0.44103718982173301</v>
      </c>
      <c r="JC819" s="22">
        <f t="shared" si="462"/>
        <v>0</v>
      </c>
      <c r="JD819" s="22">
        <f t="shared" si="463"/>
        <v>0</v>
      </c>
      <c r="JE819" s="22">
        <f t="shared" si="464"/>
        <v>0</v>
      </c>
      <c r="JF819" s="184">
        <f t="shared" si="465"/>
        <v>0.40551007092795655</v>
      </c>
      <c r="JG819" s="22">
        <f t="shared" si="466"/>
        <v>0</v>
      </c>
      <c r="JH819" s="22">
        <f t="shared" si="467"/>
        <v>0</v>
      </c>
      <c r="JI819" t="s">
        <v>531</v>
      </c>
    </row>
    <row r="820" spans="1:269" x14ac:dyDescent="0.55000000000000004">
      <c r="A820" t="s">
        <v>4768</v>
      </c>
      <c r="B820" t="s">
        <v>4768</v>
      </c>
      <c r="C820">
        <v>2</v>
      </c>
      <c r="D820">
        <v>2</v>
      </c>
      <c r="E820">
        <v>2</v>
      </c>
      <c r="F820" t="s">
        <v>4769</v>
      </c>
      <c r="G820" t="s">
        <v>4770</v>
      </c>
      <c r="H820" t="s">
        <v>4771</v>
      </c>
      <c r="I820">
        <v>1</v>
      </c>
      <c r="J820">
        <v>2</v>
      </c>
      <c r="K820">
        <v>2</v>
      </c>
      <c r="L820">
        <v>2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2</v>
      </c>
      <c r="U820">
        <v>0</v>
      </c>
      <c r="V820">
        <v>1</v>
      </c>
      <c r="W820">
        <v>2</v>
      </c>
      <c r="X820">
        <v>2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2</v>
      </c>
      <c r="AR820">
        <v>2</v>
      </c>
      <c r="AS820">
        <v>0</v>
      </c>
      <c r="AT820">
        <v>1</v>
      </c>
      <c r="AU820">
        <v>2</v>
      </c>
      <c r="AV820">
        <v>2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2</v>
      </c>
      <c r="BP820">
        <v>2</v>
      </c>
      <c r="BQ820">
        <v>0</v>
      </c>
      <c r="BR820">
        <v>1</v>
      </c>
      <c r="BS820">
        <v>2</v>
      </c>
      <c r="BT820">
        <v>2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2.4</v>
      </c>
      <c r="CH820">
        <v>2.4</v>
      </c>
      <c r="CI820">
        <v>2.4</v>
      </c>
      <c r="CJ820">
        <v>120.84</v>
      </c>
      <c r="CK820">
        <v>1101</v>
      </c>
      <c r="CL820">
        <v>1101</v>
      </c>
      <c r="CM820">
        <v>0</v>
      </c>
      <c r="CN820">
        <v>14.247</v>
      </c>
      <c r="CU820" t="s">
        <v>235</v>
      </c>
      <c r="CV820" t="s">
        <v>235</v>
      </c>
      <c r="CX820" t="s">
        <v>234</v>
      </c>
      <c r="CY820" t="s">
        <v>235</v>
      </c>
      <c r="CZ820" t="s">
        <v>235</v>
      </c>
      <c r="DM820">
        <v>0</v>
      </c>
      <c r="DN820">
        <v>0</v>
      </c>
      <c r="DO820">
        <v>0</v>
      </c>
      <c r="DP820">
        <v>0</v>
      </c>
      <c r="DQ820">
        <v>0</v>
      </c>
      <c r="DR820">
        <v>0</v>
      </c>
      <c r="DS820">
        <v>2.4</v>
      </c>
      <c r="DT820">
        <v>2.4</v>
      </c>
      <c r="DU820">
        <v>0</v>
      </c>
      <c r="DV820">
        <v>1.1000000000000001</v>
      </c>
      <c r="DW820">
        <v>2.4</v>
      </c>
      <c r="DX820">
        <v>2.4</v>
      </c>
      <c r="DY820">
        <v>0</v>
      </c>
      <c r="DZ820">
        <v>0</v>
      </c>
      <c r="EA820">
        <v>0</v>
      </c>
      <c r="EB820">
        <v>0</v>
      </c>
      <c r="EC820">
        <v>0</v>
      </c>
      <c r="ED820">
        <v>0</v>
      </c>
      <c r="EE820">
        <v>0</v>
      </c>
      <c r="EF820">
        <v>0</v>
      </c>
      <c r="EG820">
        <v>0</v>
      </c>
      <c r="EH820">
        <v>0</v>
      </c>
      <c r="EI820">
        <v>0</v>
      </c>
      <c r="EJ820">
        <v>0</v>
      </c>
      <c r="EK820">
        <v>8585500</v>
      </c>
      <c r="EL820">
        <v>0</v>
      </c>
      <c r="EM820">
        <v>0</v>
      </c>
      <c r="EN820">
        <v>0</v>
      </c>
      <c r="EO820">
        <v>0</v>
      </c>
      <c r="EP820">
        <v>0</v>
      </c>
      <c r="EQ820">
        <v>0</v>
      </c>
      <c r="ER820">
        <v>1140300</v>
      </c>
      <c r="ES820">
        <v>2571000</v>
      </c>
      <c r="ET820">
        <v>0</v>
      </c>
      <c r="EU820">
        <v>162740</v>
      </c>
      <c r="EV820">
        <v>1859500</v>
      </c>
      <c r="EW820">
        <v>2851900</v>
      </c>
      <c r="EX820">
        <v>0</v>
      </c>
      <c r="EY820">
        <v>0</v>
      </c>
      <c r="EZ820">
        <v>0</v>
      </c>
      <c r="FA820">
        <v>0</v>
      </c>
      <c r="FB820">
        <v>0</v>
      </c>
      <c r="FC820">
        <v>0</v>
      </c>
      <c r="FD820">
        <v>0</v>
      </c>
      <c r="FE820">
        <v>0</v>
      </c>
      <c r="FF820">
        <v>0</v>
      </c>
      <c r="FG820">
        <v>0</v>
      </c>
      <c r="FH820">
        <v>0</v>
      </c>
      <c r="FI820">
        <v>0</v>
      </c>
      <c r="FJ820">
        <v>0</v>
      </c>
      <c r="FK820">
        <v>0</v>
      </c>
      <c r="FL820">
        <v>0</v>
      </c>
      <c r="FM820">
        <v>0</v>
      </c>
      <c r="FN820">
        <v>0</v>
      </c>
      <c r="FO820">
        <v>0</v>
      </c>
      <c r="FP820">
        <v>208460</v>
      </c>
      <c r="FQ820">
        <v>409060</v>
      </c>
      <c r="FR820">
        <v>0</v>
      </c>
      <c r="FS820">
        <v>206620</v>
      </c>
      <c r="FT820">
        <v>347510</v>
      </c>
      <c r="FU820">
        <v>462420</v>
      </c>
      <c r="FV820">
        <v>0</v>
      </c>
      <c r="FW820">
        <v>0</v>
      </c>
      <c r="FX820">
        <v>0</v>
      </c>
      <c r="FY820">
        <v>0</v>
      </c>
      <c r="FZ820">
        <v>0</v>
      </c>
      <c r="GA820">
        <v>0</v>
      </c>
      <c r="GB820">
        <v>0</v>
      </c>
      <c r="GC820">
        <v>0</v>
      </c>
      <c r="GD820">
        <v>0</v>
      </c>
      <c r="GE820">
        <v>0</v>
      </c>
      <c r="GF820">
        <v>0</v>
      </c>
      <c r="GG820">
        <v>0</v>
      </c>
      <c r="GH820">
        <v>0</v>
      </c>
      <c r="GI820">
        <v>0</v>
      </c>
      <c r="GJ820" s="285">
        <f t="shared" si="432"/>
        <v>0</v>
      </c>
      <c r="GK820">
        <v>0</v>
      </c>
      <c r="GL820">
        <v>0</v>
      </c>
      <c r="GM820" s="285">
        <f t="shared" si="433"/>
        <v>0</v>
      </c>
      <c r="GN820">
        <v>0</v>
      </c>
      <c r="GO820">
        <v>0</v>
      </c>
      <c r="GP820" s="285">
        <f t="shared" si="434"/>
        <v>0</v>
      </c>
      <c r="GQ820">
        <v>1</v>
      </c>
      <c r="GR820">
        <v>2</v>
      </c>
      <c r="GS820" s="285">
        <f t="shared" si="435"/>
        <v>1.5</v>
      </c>
      <c r="GT820">
        <v>0</v>
      </c>
      <c r="GU820">
        <v>0</v>
      </c>
      <c r="GV820" s="285">
        <f t="shared" si="436"/>
        <v>0</v>
      </c>
      <c r="GW820">
        <v>2</v>
      </c>
      <c r="GX820">
        <v>2</v>
      </c>
      <c r="GY820" s="285">
        <f t="shared" si="437"/>
        <v>2</v>
      </c>
      <c r="GZ820">
        <v>0</v>
      </c>
      <c r="HA820">
        <v>0</v>
      </c>
      <c r="HB820" s="287">
        <f t="shared" si="438"/>
        <v>0</v>
      </c>
      <c r="HC820">
        <v>0</v>
      </c>
      <c r="HD820">
        <v>0</v>
      </c>
      <c r="HE820" s="287">
        <f t="shared" si="439"/>
        <v>0</v>
      </c>
      <c r="HF820">
        <v>0</v>
      </c>
      <c r="HG820">
        <v>0</v>
      </c>
      <c r="HH820" s="287">
        <f t="shared" si="440"/>
        <v>0</v>
      </c>
      <c r="HI820">
        <v>0</v>
      </c>
      <c r="HJ820">
        <v>0</v>
      </c>
      <c r="HK820" s="287">
        <f t="shared" si="441"/>
        <v>0</v>
      </c>
      <c r="HL820">
        <v>0</v>
      </c>
      <c r="HM820">
        <v>0</v>
      </c>
      <c r="HN820" s="287">
        <f t="shared" si="442"/>
        <v>0</v>
      </c>
      <c r="HO820">
        <v>0</v>
      </c>
      <c r="HP820">
        <v>0</v>
      </c>
      <c r="HQ820" s="287">
        <f t="shared" si="443"/>
        <v>0</v>
      </c>
      <c r="HR820">
        <v>7</v>
      </c>
      <c r="HV820">
        <v>571</v>
      </c>
      <c r="HW820" t="s">
        <v>4772</v>
      </c>
      <c r="HX820" t="s">
        <v>264</v>
      </c>
      <c r="HY820" t="s">
        <v>4773</v>
      </c>
      <c r="HZ820" t="s">
        <v>4774</v>
      </c>
      <c r="IA820" t="s">
        <v>4775</v>
      </c>
      <c r="IB820" t="s">
        <v>4776</v>
      </c>
      <c r="II820" t="s">
        <v>4770</v>
      </c>
      <c r="IJ820">
        <f t="shared" si="444"/>
        <v>0</v>
      </c>
      <c r="IK820">
        <f t="shared" si="445"/>
        <v>0</v>
      </c>
      <c r="IL820">
        <f t="shared" si="446"/>
        <v>0</v>
      </c>
      <c r="IM820">
        <f t="shared" si="447"/>
        <v>308760</v>
      </c>
      <c r="IN820">
        <f t="shared" si="448"/>
        <v>206620</v>
      </c>
      <c r="IO820">
        <f t="shared" si="449"/>
        <v>404965</v>
      </c>
      <c r="IP820">
        <f t="shared" si="450"/>
        <v>0</v>
      </c>
      <c r="IQ820">
        <f t="shared" si="451"/>
        <v>0</v>
      </c>
      <c r="IR820">
        <f t="shared" si="452"/>
        <v>0</v>
      </c>
      <c r="IS820">
        <f t="shared" si="453"/>
        <v>0</v>
      </c>
      <c r="IT820">
        <f t="shared" si="454"/>
        <v>0</v>
      </c>
      <c r="IU820">
        <f t="shared" si="455"/>
        <v>0</v>
      </c>
      <c r="IV820" t="s">
        <v>4770</v>
      </c>
      <c r="IW820" s="22">
        <f t="shared" si="456"/>
        <v>0</v>
      </c>
      <c r="IX820" s="22">
        <f t="shared" si="457"/>
        <v>0</v>
      </c>
      <c r="IY820" s="22">
        <f t="shared" si="458"/>
        <v>0</v>
      </c>
      <c r="IZ820" s="144">
        <f t="shared" si="459"/>
        <v>0.76243625992369712</v>
      </c>
      <c r="JA820" s="158">
        <f t="shared" si="460"/>
        <v>0.51021693232748511</v>
      </c>
      <c r="JB820" s="19">
        <f t="shared" si="461"/>
        <v>1</v>
      </c>
      <c r="JC820" s="22">
        <f t="shared" si="462"/>
        <v>0</v>
      </c>
      <c r="JD820" s="22">
        <f t="shared" si="463"/>
        <v>0</v>
      </c>
      <c r="JE820" s="22">
        <f t="shared" si="464"/>
        <v>0</v>
      </c>
      <c r="JF820" s="22">
        <f t="shared" si="465"/>
        <v>0</v>
      </c>
      <c r="JG820" s="22">
        <f t="shared" si="466"/>
        <v>0</v>
      </c>
      <c r="JH820" s="22">
        <f t="shared" si="467"/>
        <v>0</v>
      </c>
      <c r="JI820" t="s">
        <v>4770</v>
      </c>
    </row>
    <row r="821" spans="1:269" x14ac:dyDescent="0.55000000000000004">
      <c r="A821" t="s">
        <v>2808</v>
      </c>
      <c r="B821" t="s">
        <v>2808</v>
      </c>
      <c r="C821">
        <v>3</v>
      </c>
      <c r="D821">
        <v>3</v>
      </c>
      <c r="E821">
        <v>3</v>
      </c>
      <c r="F821" t="s">
        <v>2809</v>
      </c>
      <c r="G821" t="s">
        <v>2810</v>
      </c>
      <c r="H821" t="s">
        <v>2811</v>
      </c>
      <c r="I821">
        <v>1</v>
      </c>
      <c r="J821">
        <v>3</v>
      </c>
      <c r="K821">
        <v>3</v>
      </c>
      <c r="L821">
        <v>3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3</v>
      </c>
      <c r="T821">
        <v>3</v>
      </c>
      <c r="U821">
        <v>1</v>
      </c>
      <c r="V821">
        <v>1</v>
      </c>
      <c r="W821">
        <v>2</v>
      </c>
      <c r="X821">
        <v>1</v>
      </c>
      <c r="Y821">
        <v>0</v>
      </c>
      <c r="Z821">
        <v>0</v>
      </c>
      <c r="AA821">
        <v>0</v>
      </c>
      <c r="AB821">
        <v>0</v>
      </c>
      <c r="AC821">
        <v>1</v>
      </c>
      <c r="AD821">
        <v>0</v>
      </c>
      <c r="AE821">
        <v>0</v>
      </c>
      <c r="AF821">
        <v>1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1</v>
      </c>
      <c r="AO821">
        <v>0</v>
      </c>
      <c r="AP821">
        <v>0</v>
      </c>
      <c r="AQ821">
        <v>3</v>
      </c>
      <c r="AR821">
        <v>3</v>
      </c>
      <c r="AS821">
        <v>1</v>
      </c>
      <c r="AT821">
        <v>1</v>
      </c>
      <c r="AU821">
        <v>2</v>
      </c>
      <c r="AV821">
        <v>1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1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1</v>
      </c>
      <c r="BM821">
        <v>0</v>
      </c>
      <c r="BN821">
        <v>0</v>
      </c>
      <c r="BO821">
        <v>3</v>
      </c>
      <c r="BP821">
        <v>3</v>
      </c>
      <c r="BQ821">
        <v>1</v>
      </c>
      <c r="BR821">
        <v>1</v>
      </c>
      <c r="BS821">
        <v>2</v>
      </c>
      <c r="BT821">
        <v>1</v>
      </c>
      <c r="BU821">
        <v>0</v>
      </c>
      <c r="BV821">
        <v>0</v>
      </c>
      <c r="BW821">
        <v>0</v>
      </c>
      <c r="BX821">
        <v>0</v>
      </c>
      <c r="BY821">
        <v>1</v>
      </c>
      <c r="BZ821">
        <v>0</v>
      </c>
      <c r="CA821">
        <v>0</v>
      </c>
      <c r="CB821">
        <v>1</v>
      </c>
      <c r="CC821">
        <v>0</v>
      </c>
      <c r="CD821">
        <v>0</v>
      </c>
      <c r="CE821">
        <v>0</v>
      </c>
      <c r="CF821">
        <v>0</v>
      </c>
      <c r="CG821">
        <v>14.8</v>
      </c>
      <c r="CH821">
        <v>14.8</v>
      </c>
      <c r="CI821">
        <v>14.8</v>
      </c>
      <c r="CJ821">
        <v>26.152000000000001</v>
      </c>
      <c r="CK821">
        <v>250</v>
      </c>
      <c r="CL821">
        <v>250</v>
      </c>
      <c r="CM821">
        <v>0</v>
      </c>
      <c r="CN821">
        <v>19.599</v>
      </c>
      <c r="CR821" t="s">
        <v>234</v>
      </c>
      <c r="CU821" t="s">
        <v>235</v>
      </c>
      <c r="CV821" t="s">
        <v>235</v>
      </c>
      <c r="CW821" t="s">
        <v>234</v>
      </c>
      <c r="CX821" t="s">
        <v>234</v>
      </c>
      <c r="CY821" t="s">
        <v>234</v>
      </c>
      <c r="CZ821" t="s">
        <v>234</v>
      </c>
      <c r="DE821" t="s">
        <v>234</v>
      </c>
      <c r="DH821" t="s">
        <v>234</v>
      </c>
      <c r="DM821">
        <v>0</v>
      </c>
      <c r="DN821">
        <v>0</v>
      </c>
      <c r="DO821">
        <v>0</v>
      </c>
      <c r="DP821">
        <v>4.4000000000000004</v>
      </c>
      <c r="DQ821">
        <v>0</v>
      </c>
      <c r="DR821">
        <v>0</v>
      </c>
      <c r="DS821">
        <v>14.8</v>
      </c>
      <c r="DT821">
        <v>14.8</v>
      </c>
      <c r="DU821">
        <v>4.4000000000000004</v>
      </c>
      <c r="DV821">
        <v>4.4000000000000004</v>
      </c>
      <c r="DW821">
        <v>8.8000000000000007</v>
      </c>
      <c r="DX821">
        <v>4.4000000000000004</v>
      </c>
      <c r="DY821">
        <v>0</v>
      </c>
      <c r="DZ821">
        <v>0</v>
      </c>
      <c r="EA821">
        <v>0</v>
      </c>
      <c r="EB821">
        <v>0</v>
      </c>
      <c r="EC821">
        <v>4.4000000000000004</v>
      </c>
      <c r="ED821">
        <v>0</v>
      </c>
      <c r="EE821">
        <v>0</v>
      </c>
      <c r="EF821">
        <v>4.4000000000000004</v>
      </c>
      <c r="EG821">
        <v>0</v>
      </c>
      <c r="EH821">
        <v>0</v>
      </c>
      <c r="EI821">
        <v>0</v>
      </c>
      <c r="EJ821">
        <v>0</v>
      </c>
      <c r="EK821">
        <v>8561000</v>
      </c>
      <c r="EL821">
        <v>0</v>
      </c>
      <c r="EM821">
        <v>0</v>
      </c>
      <c r="EN821">
        <v>0</v>
      </c>
      <c r="EO821">
        <v>77621</v>
      </c>
      <c r="EP821">
        <v>0</v>
      </c>
      <c r="EQ821">
        <v>0</v>
      </c>
      <c r="ER821">
        <v>3018600</v>
      </c>
      <c r="ES821">
        <v>2906400</v>
      </c>
      <c r="ET821">
        <v>155830</v>
      </c>
      <c r="EU821">
        <v>357700</v>
      </c>
      <c r="EV821">
        <v>1216300</v>
      </c>
      <c r="EW821">
        <v>688520</v>
      </c>
      <c r="EX821">
        <v>0</v>
      </c>
      <c r="EY821">
        <v>0</v>
      </c>
      <c r="EZ821">
        <v>0</v>
      </c>
      <c r="FA821">
        <v>0</v>
      </c>
      <c r="FB821">
        <v>67228</v>
      </c>
      <c r="FC821">
        <v>0</v>
      </c>
      <c r="FD821">
        <v>0</v>
      </c>
      <c r="FE821">
        <v>72771</v>
      </c>
      <c r="FF821">
        <v>0</v>
      </c>
      <c r="FG821">
        <v>0</v>
      </c>
      <c r="FH821">
        <v>0</v>
      </c>
      <c r="FI821">
        <v>0</v>
      </c>
      <c r="FJ821">
        <v>0</v>
      </c>
      <c r="FK821">
        <v>0</v>
      </c>
      <c r="FL821">
        <v>0</v>
      </c>
      <c r="FM821">
        <v>127030</v>
      </c>
      <c r="FN821">
        <v>0</v>
      </c>
      <c r="FO821">
        <v>0</v>
      </c>
      <c r="FP821">
        <v>264680</v>
      </c>
      <c r="FQ821">
        <v>479170</v>
      </c>
      <c r="FR821">
        <v>159470</v>
      </c>
      <c r="FS821">
        <v>202490</v>
      </c>
      <c r="FT821">
        <v>213400</v>
      </c>
      <c r="FU821">
        <v>182410</v>
      </c>
      <c r="FV821">
        <v>0</v>
      </c>
      <c r="FW821">
        <v>0</v>
      </c>
      <c r="FX821">
        <v>0</v>
      </c>
      <c r="FY821">
        <v>0</v>
      </c>
      <c r="FZ821">
        <v>127930</v>
      </c>
      <c r="GA821">
        <v>0</v>
      </c>
      <c r="GB821">
        <v>0</v>
      </c>
      <c r="GC821">
        <v>104180</v>
      </c>
      <c r="GD821">
        <v>0</v>
      </c>
      <c r="GE821">
        <v>0</v>
      </c>
      <c r="GF821">
        <v>0</v>
      </c>
      <c r="GG821">
        <v>0</v>
      </c>
      <c r="GH821">
        <v>0</v>
      </c>
      <c r="GI821">
        <v>0</v>
      </c>
      <c r="GJ821" s="285">
        <f t="shared" si="432"/>
        <v>0</v>
      </c>
      <c r="GK821">
        <v>0</v>
      </c>
      <c r="GL821">
        <v>0</v>
      </c>
      <c r="GM821" s="285">
        <f t="shared" si="433"/>
        <v>0</v>
      </c>
      <c r="GN821">
        <v>0</v>
      </c>
      <c r="GO821">
        <v>0</v>
      </c>
      <c r="GP821" s="285">
        <f t="shared" si="434"/>
        <v>0</v>
      </c>
      <c r="GQ821">
        <v>1</v>
      </c>
      <c r="GR821">
        <v>3</v>
      </c>
      <c r="GS821" s="285">
        <f t="shared" si="435"/>
        <v>2</v>
      </c>
      <c r="GT821">
        <v>0</v>
      </c>
      <c r="GU821">
        <v>0</v>
      </c>
      <c r="GV821" s="285">
        <f t="shared" si="436"/>
        <v>0</v>
      </c>
      <c r="GW821">
        <v>0</v>
      </c>
      <c r="GX821">
        <v>0</v>
      </c>
      <c r="GY821" s="285">
        <f t="shared" si="437"/>
        <v>0</v>
      </c>
      <c r="GZ821">
        <v>0</v>
      </c>
      <c r="HA821">
        <v>0</v>
      </c>
      <c r="HB821" s="287">
        <f t="shared" si="438"/>
        <v>0</v>
      </c>
      <c r="HC821">
        <v>0</v>
      </c>
      <c r="HD821">
        <v>0</v>
      </c>
      <c r="HE821" s="287">
        <f t="shared" si="439"/>
        <v>0</v>
      </c>
      <c r="HF821">
        <v>0</v>
      </c>
      <c r="HG821">
        <v>0</v>
      </c>
      <c r="HH821" s="287">
        <f t="shared" si="440"/>
        <v>0</v>
      </c>
      <c r="HI821">
        <v>0</v>
      </c>
      <c r="HJ821">
        <v>0</v>
      </c>
      <c r="HK821" s="287">
        <f t="shared" si="441"/>
        <v>0</v>
      </c>
      <c r="HL821">
        <v>0</v>
      </c>
      <c r="HM821">
        <v>0</v>
      </c>
      <c r="HN821" s="287">
        <f t="shared" si="442"/>
        <v>0</v>
      </c>
      <c r="HO821">
        <v>0</v>
      </c>
      <c r="HP821">
        <v>0</v>
      </c>
      <c r="HQ821" s="287">
        <f t="shared" si="443"/>
        <v>0</v>
      </c>
      <c r="HR821">
        <v>4</v>
      </c>
      <c r="HV821">
        <v>352</v>
      </c>
      <c r="HW821" t="s">
        <v>2812</v>
      </c>
      <c r="HX821" t="s">
        <v>302</v>
      </c>
      <c r="HY821" t="s">
        <v>2813</v>
      </c>
      <c r="HZ821" t="s">
        <v>2814</v>
      </c>
      <c r="IA821" t="s">
        <v>2815</v>
      </c>
      <c r="IB821" t="s">
        <v>2816</v>
      </c>
      <c r="II821" t="s">
        <v>2810</v>
      </c>
      <c r="IJ821">
        <f t="shared" si="444"/>
        <v>0</v>
      </c>
      <c r="IK821">
        <f t="shared" si="445"/>
        <v>127030</v>
      </c>
      <c r="IL821">
        <f t="shared" si="446"/>
        <v>0</v>
      </c>
      <c r="IM821">
        <f t="shared" si="447"/>
        <v>371925</v>
      </c>
      <c r="IN821">
        <f t="shared" si="448"/>
        <v>180980</v>
      </c>
      <c r="IO821">
        <f t="shared" si="449"/>
        <v>197905</v>
      </c>
      <c r="IP821">
        <f t="shared" si="450"/>
        <v>0</v>
      </c>
      <c r="IQ821">
        <f t="shared" si="451"/>
        <v>0</v>
      </c>
      <c r="IR821">
        <f t="shared" si="452"/>
        <v>127930</v>
      </c>
      <c r="IS821">
        <f t="shared" si="453"/>
        <v>104180</v>
      </c>
      <c r="IT821">
        <f t="shared" si="454"/>
        <v>0</v>
      </c>
      <c r="IU821">
        <f t="shared" si="455"/>
        <v>0</v>
      </c>
      <c r="IV821" t="s">
        <v>2810</v>
      </c>
      <c r="IW821" s="22">
        <f t="shared" si="456"/>
        <v>0</v>
      </c>
      <c r="IX821" s="203">
        <f t="shared" si="457"/>
        <v>0.34154735497748201</v>
      </c>
      <c r="IY821" s="22">
        <f t="shared" si="458"/>
        <v>0</v>
      </c>
      <c r="IZ821" s="19">
        <f t="shared" si="459"/>
        <v>1</v>
      </c>
      <c r="JA821" s="211">
        <f t="shared" si="460"/>
        <v>0.48660348188478858</v>
      </c>
      <c r="JB821" s="51">
        <f t="shared" si="461"/>
        <v>0.53210996840760905</v>
      </c>
      <c r="JC821" s="22">
        <f t="shared" si="462"/>
        <v>0</v>
      </c>
      <c r="JD821" s="22">
        <f t="shared" si="463"/>
        <v>0</v>
      </c>
      <c r="JE821" s="217">
        <f t="shared" si="464"/>
        <v>0.34396719768770584</v>
      </c>
      <c r="JF821" s="149">
        <f t="shared" si="465"/>
        <v>0.28011023727902129</v>
      </c>
      <c r="JG821" s="22">
        <f t="shared" si="466"/>
        <v>0</v>
      </c>
      <c r="JH821" s="22">
        <f t="shared" si="467"/>
        <v>0</v>
      </c>
      <c r="JI821" t="s">
        <v>2810</v>
      </c>
    </row>
    <row r="822" spans="1:269" x14ac:dyDescent="0.55000000000000004">
      <c r="A822" t="s">
        <v>3241</v>
      </c>
      <c r="B822" t="s">
        <v>3241</v>
      </c>
      <c r="C822" t="s">
        <v>2716</v>
      </c>
      <c r="D822" t="s">
        <v>2716</v>
      </c>
      <c r="E822" t="s">
        <v>2716</v>
      </c>
      <c r="F822" t="s">
        <v>3242</v>
      </c>
      <c r="G822" t="s">
        <v>3243</v>
      </c>
      <c r="H822" t="s">
        <v>3244</v>
      </c>
      <c r="I822">
        <v>2</v>
      </c>
      <c r="J822">
        <v>2</v>
      </c>
      <c r="K822">
        <v>2</v>
      </c>
      <c r="L822">
        <v>2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1</v>
      </c>
      <c r="S822">
        <v>2</v>
      </c>
      <c r="T822">
        <v>2</v>
      </c>
      <c r="U822">
        <v>1</v>
      </c>
      <c r="V822">
        <v>0</v>
      </c>
      <c r="W822">
        <v>2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1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1</v>
      </c>
      <c r="AQ822">
        <v>2</v>
      </c>
      <c r="AR822">
        <v>2</v>
      </c>
      <c r="AS822">
        <v>1</v>
      </c>
      <c r="AT822">
        <v>0</v>
      </c>
      <c r="AU822">
        <v>2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1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1</v>
      </c>
      <c r="BO822">
        <v>2</v>
      </c>
      <c r="BP822">
        <v>2</v>
      </c>
      <c r="BQ822">
        <v>1</v>
      </c>
      <c r="BR822">
        <v>0</v>
      </c>
      <c r="BS822">
        <v>2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1</v>
      </c>
      <c r="CD822">
        <v>0</v>
      </c>
      <c r="CE822">
        <v>0</v>
      </c>
      <c r="CF822">
        <v>0</v>
      </c>
      <c r="CG822">
        <v>3.2</v>
      </c>
      <c r="CH822">
        <v>3.2</v>
      </c>
      <c r="CI822">
        <v>3.2</v>
      </c>
      <c r="CJ822">
        <v>79.572999999999993</v>
      </c>
      <c r="CK822">
        <v>689</v>
      </c>
      <c r="CL822" t="s">
        <v>3245</v>
      </c>
      <c r="CM822">
        <v>0</v>
      </c>
      <c r="CN822">
        <v>13.846</v>
      </c>
      <c r="CT822" t="s">
        <v>234</v>
      </c>
      <c r="CU822" t="s">
        <v>235</v>
      </c>
      <c r="CV822" t="s">
        <v>235</v>
      </c>
      <c r="CW822" t="s">
        <v>234</v>
      </c>
      <c r="CY822" t="s">
        <v>234</v>
      </c>
      <c r="DI822" t="s">
        <v>234</v>
      </c>
      <c r="DM822">
        <v>0</v>
      </c>
      <c r="DN822">
        <v>0</v>
      </c>
      <c r="DO822">
        <v>0</v>
      </c>
      <c r="DP822">
        <v>0</v>
      </c>
      <c r="DQ822">
        <v>0</v>
      </c>
      <c r="DR822">
        <v>1.5</v>
      </c>
      <c r="DS822">
        <v>3.2</v>
      </c>
      <c r="DT822">
        <v>3.2</v>
      </c>
      <c r="DU822">
        <v>1.5</v>
      </c>
      <c r="DV822">
        <v>0</v>
      </c>
      <c r="DW822">
        <v>3.2</v>
      </c>
      <c r="DX822">
        <v>0</v>
      </c>
      <c r="DY822">
        <v>0</v>
      </c>
      <c r="DZ822">
        <v>0</v>
      </c>
      <c r="EA822">
        <v>0</v>
      </c>
      <c r="EB822">
        <v>0</v>
      </c>
      <c r="EC822">
        <v>0</v>
      </c>
      <c r="ED822">
        <v>0</v>
      </c>
      <c r="EE822">
        <v>0</v>
      </c>
      <c r="EF822">
        <v>0</v>
      </c>
      <c r="EG822">
        <v>1.7</v>
      </c>
      <c r="EH822">
        <v>0</v>
      </c>
      <c r="EI822">
        <v>0</v>
      </c>
      <c r="EJ822">
        <v>0</v>
      </c>
      <c r="EK822">
        <v>8520300</v>
      </c>
      <c r="EL822">
        <v>0</v>
      </c>
      <c r="EM822">
        <v>0</v>
      </c>
      <c r="EN822">
        <v>0</v>
      </c>
      <c r="EO822">
        <v>0</v>
      </c>
      <c r="EP822">
        <v>0</v>
      </c>
      <c r="EQ822">
        <v>298590</v>
      </c>
      <c r="ER822">
        <v>1745200</v>
      </c>
      <c r="ES822">
        <v>1742800</v>
      </c>
      <c r="ET822">
        <v>121900</v>
      </c>
      <c r="EU822">
        <v>0</v>
      </c>
      <c r="EV822">
        <v>1281700</v>
      </c>
      <c r="EW822">
        <v>0</v>
      </c>
      <c r="EX822">
        <v>0</v>
      </c>
      <c r="EY822">
        <v>0</v>
      </c>
      <c r="EZ822">
        <v>0</v>
      </c>
      <c r="FA822">
        <v>0</v>
      </c>
      <c r="FB822">
        <v>0</v>
      </c>
      <c r="FC822">
        <v>0</v>
      </c>
      <c r="FD822">
        <v>0</v>
      </c>
      <c r="FE822">
        <v>0</v>
      </c>
      <c r="FF822">
        <v>3330000</v>
      </c>
      <c r="FG822">
        <v>0</v>
      </c>
      <c r="FH822">
        <v>0</v>
      </c>
      <c r="FI822">
        <v>0</v>
      </c>
      <c r="FJ822">
        <v>0</v>
      </c>
      <c r="FK822">
        <v>0</v>
      </c>
      <c r="FL822">
        <v>0</v>
      </c>
      <c r="FM822">
        <v>0</v>
      </c>
      <c r="FN822">
        <v>0</v>
      </c>
      <c r="FO822">
        <v>382190</v>
      </c>
      <c r="FP822">
        <v>285890</v>
      </c>
      <c r="FQ822">
        <v>212470</v>
      </c>
      <c r="FR822">
        <v>195000</v>
      </c>
      <c r="FS822">
        <v>0</v>
      </c>
      <c r="FT822">
        <v>261410</v>
      </c>
      <c r="FU822">
        <v>0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0</v>
      </c>
      <c r="GC822">
        <v>0</v>
      </c>
      <c r="GD822">
        <v>1229200</v>
      </c>
      <c r="GE822">
        <v>0</v>
      </c>
      <c r="GF822">
        <v>0</v>
      </c>
      <c r="GG822">
        <v>0</v>
      </c>
      <c r="GH822">
        <v>0</v>
      </c>
      <c r="GI822">
        <v>0</v>
      </c>
      <c r="GJ822" s="285">
        <f t="shared" si="432"/>
        <v>0</v>
      </c>
      <c r="GK822">
        <v>0</v>
      </c>
      <c r="GL822">
        <v>0</v>
      </c>
      <c r="GM822" s="285">
        <f t="shared" si="433"/>
        <v>0</v>
      </c>
      <c r="GN822">
        <v>0</v>
      </c>
      <c r="GO822">
        <v>0</v>
      </c>
      <c r="GP822" s="285">
        <f t="shared" si="434"/>
        <v>0</v>
      </c>
      <c r="GQ822">
        <v>2</v>
      </c>
      <c r="GR822">
        <v>1</v>
      </c>
      <c r="GS822" s="285">
        <f t="shared" si="435"/>
        <v>1.5</v>
      </c>
      <c r="GT822">
        <v>0</v>
      </c>
      <c r="GU822">
        <v>0</v>
      </c>
      <c r="GV822" s="285">
        <f t="shared" si="436"/>
        <v>0</v>
      </c>
      <c r="GW822">
        <v>0</v>
      </c>
      <c r="GX822">
        <v>0</v>
      </c>
      <c r="GY822" s="285">
        <f t="shared" si="437"/>
        <v>0</v>
      </c>
      <c r="GZ822">
        <v>0</v>
      </c>
      <c r="HA822">
        <v>0</v>
      </c>
      <c r="HB822" s="287">
        <f t="shared" si="438"/>
        <v>0</v>
      </c>
      <c r="HC822">
        <v>0</v>
      </c>
      <c r="HD822">
        <v>0</v>
      </c>
      <c r="HE822" s="287">
        <f t="shared" si="439"/>
        <v>0</v>
      </c>
      <c r="HF822">
        <v>0</v>
      </c>
      <c r="HG822">
        <v>0</v>
      </c>
      <c r="HH822" s="287">
        <f t="shared" si="440"/>
        <v>0</v>
      </c>
      <c r="HI822">
        <v>0</v>
      </c>
      <c r="HJ822">
        <v>0</v>
      </c>
      <c r="HK822" s="287">
        <f t="shared" si="441"/>
        <v>0</v>
      </c>
      <c r="HL822">
        <v>0</v>
      </c>
      <c r="HM822">
        <v>0</v>
      </c>
      <c r="HN822" s="287">
        <f t="shared" si="442"/>
        <v>0</v>
      </c>
      <c r="HO822">
        <v>0</v>
      </c>
      <c r="HP822">
        <v>0</v>
      </c>
      <c r="HQ822" s="287">
        <f t="shared" si="443"/>
        <v>0</v>
      </c>
      <c r="HR822">
        <v>3</v>
      </c>
      <c r="HV822">
        <v>399</v>
      </c>
      <c r="HW822" t="s">
        <v>3246</v>
      </c>
      <c r="HX822" t="s">
        <v>264</v>
      </c>
      <c r="HY822" t="s">
        <v>3247</v>
      </c>
      <c r="HZ822" t="s">
        <v>3248</v>
      </c>
      <c r="IA822" t="s">
        <v>3249</v>
      </c>
      <c r="IB822" t="s">
        <v>3250</v>
      </c>
      <c r="II822" t="s">
        <v>3243</v>
      </c>
      <c r="IJ822">
        <f t="shared" si="444"/>
        <v>0</v>
      </c>
      <c r="IK822">
        <f t="shared" si="445"/>
        <v>0</v>
      </c>
      <c r="IL822">
        <f t="shared" si="446"/>
        <v>382190</v>
      </c>
      <c r="IM822">
        <f t="shared" si="447"/>
        <v>249180</v>
      </c>
      <c r="IN822">
        <f t="shared" si="448"/>
        <v>195000</v>
      </c>
      <c r="IO822">
        <f t="shared" si="449"/>
        <v>261410</v>
      </c>
      <c r="IP822">
        <f t="shared" si="450"/>
        <v>0</v>
      </c>
      <c r="IQ822">
        <f t="shared" si="451"/>
        <v>0</v>
      </c>
      <c r="IR822">
        <f t="shared" si="452"/>
        <v>0</v>
      </c>
      <c r="IS822">
        <f t="shared" si="453"/>
        <v>0</v>
      </c>
      <c r="IT822">
        <f t="shared" si="454"/>
        <v>1229200</v>
      </c>
      <c r="IU822">
        <f t="shared" si="455"/>
        <v>0</v>
      </c>
      <c r="IV822" t="s">
        <v>3243</v>
      </c>
      <c r="IW822" s="22">
        <f t="shared" si="456"/>
        <v>0</v>
      </c>
      <c r="IX822" s="22">
        <f t="shared" si="457"/>
        <v>0</v>
      </c>
      <c r="IY822" s="234">
        <f t="shared" si="458"/>
        <v>0.31092580540188741</v>
      </c>
      <c r="IZ822" s="32">
        <f t="shared" si="459"/>
        <v>0.20271721444842175</v>
      </c>
      <c r="JA822" s="206">
        <f t="shared" si="460"/>
        <v>0.15863976570126911</v>
      </c>
      <c r="JB822" s="29">
        <f t="shared" si="461"/>
        <v>0.21266677513830134</v>
      </c>
      <c r="JC822" s="22">
        <f t="shared" si="462"/>
        <v>0</v>
      </c>
      <c r="JD822" s="22">
        <f t="shared" si="463"/>
        <v>0</v>
      </c>
      <c r="JE822" s="22">
        <f t="shared" si="464"/>
        <v>0</v>
      </c>
      <c r="JF822" s="22">
        <f t="shared" si="465"/>
        <v>0</v>
      </c>
      <c r="JG822" s="19">
        <f t="shared" si="466"/>
        <v>1</v>
      </c>
      <c r="JH822" s="22">
        <f t="shared" si="467"/>
        <v>0</v>
      </c>
      <c r="JI822" t="s">
        <v>3243</v>
      </c>
    </row>
    <row r="823" spans="1:269" x14ac:dyDescent="0.55000000000000004">
      <c r="A823" t="s">
        <v>8947</v>
      </c>
      <c r="B823" t="s">
        <v>8947</v>
      </c>
      <c r="C823">
        <v>1</v>
      </c>
      <c r="D823">
        <v>1</v>
      </c>
      <c r="E823">
        <v>1</v>
      </c>
      <c r="F823" t="s">
        <v>8948</v>
      </c>
      <c r="G823" t="s">
        <v>8949</v>
      </c>
      <c r="H823" t="s">
        <v>8950</v>
      </c>
      <c r="I823">
        <v>1</v>
      </c>
      <c r="J823">
        <v>1</v>
      </c>
      <c r="K823">
        <v>1</v>
      </c>
      <c r="L823">
        <v>1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1</v>
      </c>
      <c r="S823">
        <v>1</v>
      </c>
      <c r="T823">
        <v>1</v>
      </c>
      <c r="U823">
        <v>1</v>
      </c>
      <c r="V823">
        <v>0</v>
      </c>
      <c r="W823">
        <v>1</v>
      </c>
      <c r="X823">
        <v>1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1</v>
      </c>
      <c r="AQ823">
        <v>1</v>
      </c>
      <c r="AR823">
        <v>1</v>
      </c>
      <c r="AS823">
        <v>1</v>
      </c>
      <c r="AT823">
        <v>0</v>
      </c>
      <c r="AU823">
        <v>1</v>
      </c>
      <c r="AV823">
        <v>1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1</v>
      </c>
      <c r="BO823">
        <v>1</v>
      </c>
      <c r="BP823">
        <v>1</v>
      </c>
      <c r="BQ823">
        <v>1</v>
      </c>
      <c r="BR823">
        <v>0</v>
      </c>
      <c r="BS823">
        <v>1</v>
      </c>
      <c r="BT823">
        <v>1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1</v>
      </c>
      <c r="CH823">
        <v>1</v>
      </c>
      <c r="CI823">
        <v>1</v>
      </c>
      <c r="CJ823">
        <v>136.68</v>
      </c>
      <c r="CK823">
        <v>1224</v>
      </c>
      <c r="CL823">
        <v>1224</v>
      </c>
      <c r="CM823">
        <v>1.9530999999999999E-3</v>
      </c>
      <c r="CN823">
        <v>6.9772999999999996</v>
      </c>
      <c r="CT823" t="s">
        <v>234</v>
      </c>
      <c r="CU823" t="s">
        <v>234</v>
      </c>
      <c r="CV823" t="s">
        <v>234</v>
      </c>
      <c r="CW823" t="s">
        <v>234</v>
      </c>
      <c r="CY823" t="s">
        <v>235</v>
      </c>
      <c r="CZ823" t="s">
        <v>235</v>
      </c>
      <c r="DM823">
        <v>0</v>
      </c>
      <c r="DN823">
        <v>0</v>
      </c>
      <c r="DO823">
        <v>0</v>
      </c>
      <c r="DP823">
        <v>0</v>
      </c>
      <c r="DQ823">
        <v>0</v>
      </c>
      <c r="DR823">
        <v>1</v>
      </c>
      <c r="DS823">
        <v>1</v>
      </c>
      <c r="DT823">
        <v>1</v>
      </c>
      <c r="DU823">
        <v>1</v>
      </c>
      <c r="DV823">
        <v>0</v>
      </c>
      <c r="DW823">
        <v>1</v>
      </c>
      <c r="DX823">
        <v>1</v>
      </c>
      <c r="DY823">
        <v>0</v>
      </c>
      <c r="DZ823">
        <v>0</v>
      </c>
      <c r="EA823">
        <v>0</v>
      </c>
      <c r="EB823">
        <v>0</v>
      </c>
      <c r="EC823">
        <v>0</v>
      </c>
      <c r="ED823">
        <v>0</v>
      </c>
      <c r="EE823">
        <v>0</v>
      </c>
      <c r="EF823">
        <v>0</v>
      </c>
      <c r="EG823">
        <v>0</v>
      </c>
      <c r="EH823">
        <v>0</v>
      </c>
      <c r="EI823">
        <v>0</v>
      </c>
      <c r="EJ823">
        <v>0</v>
      </c>
      <c r="EK823">
        <v>8487700</v>
      </c>
      <c r="EL823">
        <v>0</v>
      </c>
      <c r="EM823">
        <v>0</v>
      </c>
      <c r="EN823">
        <v>0</v>
      </c>
      <c r="EO823">
        <v>0</v>
      </c>
      <c r="EP823">
        <v>0</v>
      </c>
      <c r="EQ823">
        <v>457240</v>
      </c>
      <c r="ER823">
        <v>1788600</v>
      </c>
      <c r="ES823">
        <v>1233100</v>
      </c>
      <c r="ET823">
        <v>291270</v>
      </c>
      <c r="EU823">
        <v>0</v>
      </c>
      <c r="EV823">
        <v>2383100</v>
      </c>
      <c r="EW823">
        <v>2334400</v>
      </c>
      <c r="EX823">
        <v>0</v>
      </c>
      <c r="EY823">
        <v>0</v>
      </c>
      <c r="EZ823">
        <v>0</v>
      </c>
      <c r="FA823">
        <v>0</v>
      </c>
      <c r="FB823">
        <v>0</v>
      </c>
      <c r="FC823">
        <v>0</v>
      </c>
      <c r="FD823">
        <v>0</v>
      </c>
      <c r="FE823">
        <v>0</v>
      </c>
      <c r="FF823">
        <v>0</v>
      </c>
      <c r="FG823">
        <v>0</v>
      </c>
      <c r="FH823">
        <v>0</v>
      </c>
      <c r="FI823">
        <v>0</v>
      </c>
      <c r="FJ823">
        <v>0</v>
      </c>
      <c r="FK823">
        <v>0</v>
      </c>
      <c r="FL823">
        <v>0</v>
      </c>
      <c r="FM823">
        <v>0</v>
      </c>
      <c r="FN823">
        <v>0</v>
      </c>
      <c r="FO823">
        <v>255230</v>
      </c>
      <c r="FP823">
        <v>181770</v>
      </c>
      <c r="FQ823">
        <v>193930</v>
      </c>
      <c r="FR823">
        <v>139990</v>
      </c>
      <c r="FS823">
        <v>0</v>
      </c>
      <c r="FT823">
        <v>549580</v>
      </c>
      <c r="FU823">
        <v>463870</v>
      </c>
      <c r="FV823">
        <v>0</v>
      </c>
      <c r="FW823">
        <v>0</v>
      </c>
      <c r="FX823">
        <v>0</v>
      </c>
      <c r="FY823">
        <v>0</v>
      </c>
      <c r="FZ823">
        <v>0</v>
      </c>
      <c r="GA823">
        <v>0</v>
      </c>
      <c r="GB823">
        <v>0</v>
      </c>
      <c r="GC823">
        <v>0</v>
      </c>
      <c r="GD823">
        <v>0</v>
      </c>
      <c r="GE823">
        <v>0</v>
      </c>
      <c r="GF823">
        <v>0</v>
      </c>
      <c r="GG823">
        <v>0</v>
      </c>
      <c r="GH823">
        <v>0</v>
      </c>
      <c r="GI823">
        <v>0</v>
      </c>
      <c r="GJ823" s="285">
        <f t="shared" si="432"/>
        <v>0</v>
      </c>
      <c r="GK823">
        <v>0</v>
      </c>
      <c r="GL823">
        <v>0</v>
      </c>
      <c r="GM823" s="285">
        <f t="shared" si="433"/>
        <v>0</v>
      </c>
      <c r="GN823">
        <v>0</v>
      </c>
      <c r="GO823">
        <v>0</v>
      </c>
      <c r="GP823" s="285">
        <f t="shared" si="434"/>
        <v>0</v>
      </c>
      <c r="GQ823">
        <v>0</v>
      </c>
      <c r="GR823">
        <v>0</v>
      </c>
      <c r="GS823" s="285">
        <f t="shared" si="435"/>
        <v>0</v>
      </c>
      <c r="GT823">
        <v>0</v>
      </c>
      <c r="GU823">
        <v>0</v>
      </c>
      <c r="GV823" s="285">
        <f t="shared" si="436"/>
        <v>0</v>
      </c>
      <c r="GW823">
        <v>1</v>
      </c>
      <c r="GX823">
        <v>1</v>
      </c>
      <c r="GY823" s="285">
        <f t="shared" si="437"/>
        <v>1</v>
      </c>
      <c r="GZ823">
        <v>0</v>
      </c>
      <c r="HA823">
        <v>0</v>
      </c>
      <c r="HB823" s="287">
        <f t="shared" si="438"/>
        <v>0</v>
      </c>
      <c r="HC823">
        <v>0</v>
      </c>
      <c r="HD823">
        <v>0</v>
      </c>
      <c r="HE823" s="287">
        <f t="shared" si="439"/>
        <v>0</v>
      </c>
      <c r="HF823">
        <v>0</v>
      </c>
      <c r="HG823">
        <v>0</v>
      </c>
      <c r="HH823" s="287">
        <f t="shared" si="440"/>
        <v>0</v>
      </c>
      <c r="HI823">
        <v>0</v>
      </c>
      <c r="HJ823">
        <v>0</v>
      </c>
      <c r="HK823" s="287">
        <f t="shared" si="441"/>
        <v>0</v>
      </c>
      <c r="HL823">
        <v>0</v>
      </c>
      <c r="HM823">
        <v>0</v>
      </c>
      <c r="HN823" s="287">
        <f t="shared" si="442"/>
        <v>0</v>
      </c>
      <c r="HO823">
        <v>0</v>
      </c>
      <c r="HP823">
        <v>0</v>
      </c>
      <c r="HQ823" s="287">
        <f t="shared" si="443"/>
        <v>0</v>
      </c>
      <c r="HR823">
        <v>2</v>
      </c>
      <c r="HV823">
        <v>1083</v>
      </c>
      <c r="HW823">
        <v>3977</v>
      </c>
      <c r="HX823" t="b">
        <v>1</v>
      </c>
      <c r="HY823">
        <v>4441</v>
      </c>
      <c r="HZ823" t="s">
        <v>8951</v>
      </c>
      <c r="IA823" t="s">
        <v>8952</v>
      </c>
      <c r="IB823">
        <v>21882</v>
      </c>
      <c r="II823" t="s">
        <v>8949</v>
      </c>
      <c r="IJ823">
        <f t="shared" si="444"/>
        <v>0</v>
      </c>
      <c r="IK823">
        <f t="shared" si="445"/>
        <v>0</v>
      </c>
      <c r="IL823">
        <f t="shared" si="446"/>
        <v>255230</v>
      </c>
      <c r="IM823">
        <f t="shared" si="447"/>
        <v>187850</v>
      </c>
      <c r="IN823">
        <f t="shared" si="448"/>
        <v>139990</v>
      </c>
      <c r="IO823">
        <f t="shared" si="449"/>
        <v>506725</v>
      </c>
      <c r="IP823">
        <f t="shared" si="450"/>
        <v>0</v>
      </c>
      <c r="IQ823">
        <f t="shared" si="451"/>
        <v>0</v>
      </c>
      <c r="IR823">
        <f t="shared" si="452"/>
        <v>0</v>
      </c>
      <c r="IS823">
        <f t="shared" si="453"/>
        <v>0</v>
      </c>
      <c r="IT823">
        <f t="shared" si="454"/>
        <v>0</v>
      </c>
      <c r="IU823">
        <f t="shared" si="455"/>
        <v>0</v>
      </c>
      <c r="IV823" t="s">
        <v>8949</v>
      </c>
      <c r="IW823" s="22">
        <f t="shared" si="456"/>
        <v>0</v>
      </c>
      <c r="IX823" s="22">
        <f t="shared" si="457"/>
        <v>0</v>
      </c>
      <c r="IY823" s="24">
        <f t="shared" si="458"/>
        <v>0.50368543095367313</v>
      </c>
      <c r="IZ823" s="127">
        <f t="shared" si="459"/>
        <v>0.37071389807094579</v>
      </c>
      <c r="JA823" s="193">
        <f t="shared" si="460"/>
        <v>0.27626424589274262</v>
      </c>
      <c r="JB823" s="19">
        <f t="shared" si="461"/>
        <v>1</v>
      </c>
      <c r="JC823" s="22">
        <f t="shared" si="462"/>
        <v>0</v>
      </c>
      <c r="JD823" s="22">
        <f t="shared" si="463"/>
        <v>0</v>
      </c>
      <c r="JE823" s="22">
        <f t="shared" si="464"/>
        <v>0</v>
      </c>
      <c r="JF823" s="22">
        <f t="shared" si="465"/>
        <v>0</v>
      </c>
      <c r="JG823" s="22">
        <f t="shared" si="466"/>
        <v>0</v>
      </c>
      <c r="JH823" s="22">
        <f t="shared" si="467"/>
        <v>0</v>
      </c>
      <c r="JI823" t="s">
        <v>8949</v>
      </c>
    </row>
    <row r="824" spans="1:269" x14ac:dyDescent="0.55000000000000004">
      <c r="A824" t="s">
        <v>8111</v>
      </c>
      <c r="B824" t="s">
        <v>8111</v>
      </c>
      <c r="C824">
        <v>1</v>
      </c>
      <c r="D824">
        <v>1</v>
      </c>
      <c r="E824">
        <v>1</v>
      </c>
      <c r="F824" t="s">
        <v>8112</v>
      </c>
      <c r="G824" t="s">
        <v>8113</v>
      </c>
      <c r="H824" t="s">
        <v>8114</v>
      </c>
      <c r="I824">
        <v>1</v>
      </c>
      <c r="J824">
        <v>1</v>
      </c>
      <c r="K824">
        <v>1</v>
      </c>
      <c r="L824">
        <v>1</v>
      </c>
      <c r="M824">
        <v>0</v>
      </c>
      <c r="N824">
        <v>0</v>
      </c>
      <c r="O824">
        <v>1</v>
      </c>
      <c r="P824">
        <v>1</v>
      </c>
      <c r="Q824">
        <v>0</v>
      </c>
      <c r="R824">
        <v>1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1</v>
      </c>
      <c r="AN824">
        <v>1</v>
      </c>
      <c r="AO824">
        <v>0</v>
      </c>
      <c r="AP824">
        <v>1</v>
      </c>
      <c r="AQ824">
        <v>1</v>
      </c>
      <c r="AR824">
        <v>0</v>
      </c>
      <c r="AS824">
        <v>0</v>
      </c>
      <c r="AT824">
        <v>0</v>
      </c>
      <c r="AU824">
        <v>1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1</v>
      </c>
      <c r="BL824">
        <v>1</v>
      </c>
      <c r="BM824">
        <v>0</v>
      </c>
      <c r="BN824">
        <v>1</v>
      </c>
      <c r="BO824">
        <v>1</v>
      </c>
      <c r="BP824">
        <v>0</v>
      </c>
      <c r="BQ824">
        <v>0</v>
      </c>
      <c r="BR824">
        <v>0</v>
      </c>
      <c r="BS824">
        <v>1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6.9</v>
      </c>
      <c r="CH824">
        <v>6.9</v>
      </c>
      <c r="CI824">
        <v>6.9</v>
      </c>
      <c r="CJ824">
        <v>24.268999999999998</v>
      </c>
      <c r="CK824">
        <v>245</v>
      </c>
      <c r="CL824">
        <v>245</v>
      </c>
      <c r="CM824">
        <v>0</v>
      </c>
      <c r="CN824">
        <v>28.747</v>
      </c>
      <c r="CQ824" t="s">
        <v>235</v>
      </c>
      <c r="CR824" t="s">
        <v>235</v>
      </c>
      <c r="CT824" t="s">
        <v>235</v>
      </c>
      <c r="CU824" t="s">
        <v>235</v>
      </c>
      <c r="CY824" t="s">
        <v>235</v>
      </c>
      <c r="DM824">
        <v>0</v>
      </c>
      <c r="DN824">
        <v>0</v>
      </c>
      <c r="DO824">
        <v>6.9</v>
      </c>
      <c r="DP824">
        <v>6.9</v>
      </c>
      <c r="DQ824">
        <v>0</v>
      </c>
      <c r="DR824">
        <v>6.9</v>
      </c>
      <c r="DS824">
        <v>6.9</v>
      </c>
      <c r="DT824">
        <v>0</v>
      </c>
      <c r="DU824">
        <v>0</v>
      </c>
      <c r="DV824">
        <v>0</v>
      </c>
      <c r="DW824">
        <v>6.9</v>
      </c>
      <c r="DX824">
        <v>0</v>
      </c>
      <c r="DY824">
        <v>0</v>
      </c>
      <c r="DZ824">
        <v>0</v>
      </c>
      <c r="EA824">
        <v>0</v>
      </c>
      <c r="EB824">
        <v>0</v>
      </c>
      <c r="EC824">
        <v>0</v>
      </c>
      <c r="ED824">
        <v>0</v>
      </c>
      <c r="EE824">
        <v>0</v>
      </c>
      <c r="EF824">
        <v>0</v>
      </c>
      <c r="EG824">
        <v>0</v>
      </c>
      <c r="EH824">
        <v>0</v>
      </c>
      <c r="EI824">
        <v>0</v>
      </c>
      <c r="EJ824">
        <v>0</v>
      </c>
      <c r="EK824">
        <v>8487300</v>
      </c>
      <c r="EL824">
        <v>0</v>
      </c>
      <c r="EM824">
        <v>0</v>
      </c>
      <c r="EN824">
        <v>1594400</v>
      </c>
      <c r="EO824">
        <v>1654500</v>
      </c>
      <c r="EP824">
        <v>0</v>
      </c>
      <c r="EQ824">
        <v>880230</v>
      </c>
      <c r="ER824">
        <v>1922700</v>
      </c>
      <c r="ES824">
        <v>0</v>
      </c>
      <c r="ET824">
        <v>0</v>
      </c>
      <c r="EU824">
        <v>0</v>
      </c>
      <c r="EV824">
        <v>2435400</v>
      </c>
      <c r="EW824">
        <v>0</v>
      </c>
      <c r="EX824">
        <v>0</v>
      </c>
      <c r="EY824">
        <v>0</v>
      </c>
      <c r="EZ824">
        <v>0</v>
      </c>
      <c r="FA824">
        <v>0</v>
      </c>
      <c r="FB824">
        <v>0</v>
      </c>
      <c r="FC824">
        <v>0</v>
      </c>
      <c r="FD824">
        <v>0</v>
      </c>
      <c r="FE824">
        <v>0</v>
      </c>
      <c r="FF824">
        <v>0</v>
      </c>
      <c r="FG824">
        <v>0</v>
      </c>
      <c r="FH824">
        <v>0</v>
      </c>
      <c r="FI824">
        <v>0</v>
      </c>
      <c r="FJ824">
        <v>0</v>
      </c>
      <c r="FK824">
        <v>0</v>
      </c>
      <c r="FL824">
        <v>886550</v>
      </c>
      <c r="FM824">
        <v>983030</v>
      </c>
      <c r="FN824">
        <v>0</v>
      </c>
      <c r="FO824">
        <v>643780</v>
      </c>
      <c r="FP824">
        <v>385980</v>
      </c>
      <c r="FQ824">
        <v>0</v>
      </c>
      <c r="FR824">
        <v>0</v>
      </c>
      <c r="FS824">
        <v>0</v>
      </c>
      <c r="FT824">
        <v>494120</v>
      </c>
      <c r="FU824">
        <v>0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0</v>
      </c>
      <c r="GC824">
        <v>0</v>
      </c>
      <c r="GD824">
        <v>0</v>
      </c>
      <c r="GE824">
        <v>0</v>
      </c>
      <c r="GF824">
        <v>0</v>
      </c>
      <c r="GG824">
        <v>0</v>
      </c>
      <c r="GH824">
        <v>0</v>
      </c>
      <c r="GI824">
        <v>0</v>
      </c>
      <c r="GJ824" s="285">
        <f t="shared" si="432"/>
        <v>0</v>
      </c>
      <c r="GK824">
        <v>1</v>
      </c>
      <c r="GL824">
        <v>1</v>
      </c>
      <c r="GM824" s="285">
        <f t="shared" si="433"/>
        <v>1</v>
      </c>
      <c r="GN824">
        <v>0</v>
      </c>
      <c r="GO824">
        <v>1</v>
      </c>
      <c r="GP824" s="285">
        <f t="shared" si="434"/>
        <v>0.5</v>
      </c>
      <c r="GQ824">
        <v>0</v>
      </c>
      <c r="GR824">
        <v>0</v>
      </c>
      <c r="GS824" s="285">
        <f t="shared" si="435"/>
        <v>0</v>
      </c>
      <c r="GT824">
        <v>0</v>
      </c>
      <c r="GU824">
        <v>0</v>
      </c>
      <c r="GV824" s="285">
        <f t="shared" si="436"/>
        <v>0</v>
      </c>
      <c r="GW824">
        <v>1</v>
      </c>
      <c r="GX824">
        <v>0</v>
      </c>
      <c r="GY824" s="285">
        <f t="shared" si="437"/>
        <v>0.5</v>
      </c>
      <c r="GZ824">
        <v>0</v>
      </c>
      <c r="HA824">
        <v>0</v>
      </c>
      <c r="HB824" s="287">
        <f t="shared" si="438"/>
        <v>0</v>
      </c>
      <c r="HC824">
        <v>0</v>
      </c>
      <c r="HD824">
        <v>0</v>
      </c>
      <c r="HE824" s="287">
        <f t="shared" si="439"/>
        <v>0</v>
      </c>
      <c r="HF824">
        <v>0</v>
      </c>
      <c r="HG824">
        <v>0</v>
      </c>
      <c r="HH824" s="287">
        <f t="shared" si="440"/>
        <v>0</v>
      </c>
      <c r="HI824">
        <v>0</v>
      </c>
      <c r="HJ824">
        <v>0</v>
      </c>
      <c r="HK824" s="287">
        <f t="shared" si="441"/>
        <v>0</v>
      </c>
      <c r="HL824">
        <v>0</v>
      </c>
      <c r="HM824">
        <v>0</v>
      </c>
      <c r="HN824" s="287">
        <f t="shared" si="442"/>
        <v>0</v>
      </c>
      <c r="HO824">
        <v>0</v>
      </c>
      <c r="HP824">
        <v>0</v>
      </c>
      <c r="HQ824" s="287">
        <f t="shared" si="443"/>
        <v>0</v>
      </c>
      <c r="HR824">
        <v>4</v>
      </c>
      <c r="HV824">
        <v>973</v>
      </c>
      <c r="HW824">
        <v>4627</v>
      </c>
      <c r="HX824" t="b">
        <v>1</v>
      </c>
      <c r="HY824">
        <v>5163</v>
      </c>
      <c r="HZ824" t="s">
        <v>8115</v>
      </c>
      <c r="IA824" t="s">
        <v>8116</v>
      </c>
      <c r="IB824">
        <v>25274</v>
      </c>
      <c r="II824" t="s">
        <v>8113</v>
      </c>
      <c r="IJ824">
        <f t="shared" si="444"/>
        <v>0</v>
      </c>
      <c r="IK824">
        <f t="shared" si="445"/>
        <v>934790</v>
      </c>
      <c r="IL824">
        <f t="shared" si="446"/>
        <v>643780</v>
      </c>
      <c r="IM824">
        <f t="shared" si="447"/>
        <v>385980</v>
      </c>
      <c r="IN824">
        <f t="shared" si="448"/>
        <v>0</v>
      </c>
      <c r="IO824">
        <f t="shared" si="449"/>
        <v>494120</v>
      </c>
      <c r="IP824">
        <f t="shared" si="450"/>
        <v>0</v>
      </c>
      <c r="IQ824">
        <f t="shared" si="451"/>
        <v>0</v>
      </c>
      <c r="IR824">
        <f t="shared" si="452"/>
        <v>0</v>
      </c>
      <c r="IS824">
        <f t="shared" si="453"/>
        <v>0</v>
      </c>
      <c r="IT824">
        <f t="shared" si="454"/>
        <v>0</v>
      </c>
      <c r="IU824">
        <f t="shared" si="455"/>
        <v>0</v>
      </c>
      <c r="IV824" t="s">
        <v>8113</v>
      </c>
      <c r="IW824" s="22">
        <f t="shared" si="456"/>
        <v>0</v>
      </c>
      <c r="IX824" s="19">
        <f t="shared" si="457"/>
        <v>1</v>
      </c>
      <c r="IY824" s="44">
        <f t="shared" si="458"/>
        <v>0.68868943826955786</v>
      </c>
      <c r="IZ824" s="134">
        <f t="shared" si="459"/>
        <v>0.41290557237454401</v>
      </c>
      <c r="JA824" s="22">
        <f t="shared" si="460"/>
        <v>0</v>
      </c>
      <c r="JB824" s="101">
        <f t="shared" si="461"/>
        <v>0.52858930882872091</v>
      </c>
      <c r="JC824" s="22">
        <f t="shared" si="462"/>
        <v>0</v>
      </c>
      <c r="JD824" s="22">
        <f t="shared" si="463"/>
        <v>0</v>
      </c>
      <c r="JE824" s="22">
        <f t="shared" si="464"/>
        <v>0</v>
      </c>
      <c r="JF824" s="22">
        <f t="shared" si="465"/>
        <v>0</v>
      </c>
      <c r="JG824" s="22">
        <f t="shared" si="466"/>
        <v>0</v>
      </c>
      <c r="JH824" s="22">
        <f t="shared" si="467"/>
        <v>0</v>
      </c>
      <c r="JI824" t="s">
        <v>8113</v>
      </c>
    </row>
    <row r="825" spans="1:269" x14ac:dyDescent="0.55000000000000004">
      <c r="A825" t="s">
        <v>7301</v>
      </c>
      <c r="B825" t="s">
        <v>7301</v>
      </c>
      <c r="C825">
        <v>1</v>
      </c>
      <c r="D825">
        <v>1</v>
      </c>
      <c r="E825">
        <v>1</v>
      </c>
      <c r="F825" t="s">
        <v>7302</v>
      </c>
      <c r="G825" t="s">
        <v>7303</v>
      </c>
      <c r="H825" t="s">
        <v>7304</v>
      </c>
      <c r="I825">
        <v>1</v>
      </c>
      <c r="J825">
        <v>1</v>
      </c>
      <c r="K825">
        <v>1</v>
      </c>
      <c r="L825">
        <v>1</v>
      </c>
      <c r="M825">
        <v>0</v>
      </c>
      <c r="N825">
        <v>0</v>
      </c>
      <c r="O825">
        <v>1</v>
      </c>
      <c r="P825">
        <v>1</v>
      </c>
      <c r="Q825">
        <v>0</v>
      </c>
      <c r="R825">
        <v>1</v>
      </c>
      <c r="S825">
        <v>1</v>
      </c>
      <c r="T825">
        <v>1</v>
      </c>
      <c r="U825">
        <v>0</v>
      </c>
      <c r="V825">
        <v>0</v>
      </c>
      <c r="W825">
        <v>1</v>
      </c>
      <c r="X825">
        <v>1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1</v>
      </c>
      <c r="AI825">
        <v>0</v>
      </c>
      <c r="AJ825">
        <v>0</v>
      </c>
      <c r="AK825">
        <v>0</v>
      </c>
      <c r="AL825">
        <v>0</v>
      </c>
      <c r="AM825">
        <v>1</v>
      </c>
      <c r="AN825">
        <v>1</v>
      </c>
      <c r="AO825">
        <v>0</v>
      </c>
      <c r="AP825">
        <v>1</v>
      </c>
      <c r="AQ825">
        <v>1</v>
      </c>
      <c r="AR825">
        <v>1</v>
      </c>
      <c r="AS825">
        <v>0</v>
      </c>
      <c r="AT825">
        <v>0</v>
      </c>
      <c r="AU825">
        <v>1</v>
      </c>
      <c r="AV825">
        <v>1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1</v>
      </c>
      <c r="BG825">
        <v>0</v>
      </c>
      <c r="BH825">
        <v>0</v>
      </c>
      <c r="BI825">
        <v>0</v>
      </c>
      <c r="BJ825">
        <v>0</v>
      </c>
      <c r="BK825">
        <v>1</v>
      </c>
      <c r="BL825">
        <v>1</v>
      </c>
      <c r="BM825">
        <v>0</v>
      </c>
      <c r="BN825">
        <v>1</v>
      </c>
      <c r="BO825">
        <v>1</v>
      </c>
      <c r="BP825">
        <v>1</v>
      </c>
      <c r="BQ825">
        <v>0</v>
      </c>
      <c r="BR825">
        <v>0</v>
      </c>
      <c r="BS825">
        <v>1</v>
      </c>
      <c r="BT825">
        <v>1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1</v>
      </c>
      <c r="CE825">
        <v>0</v>
      </c>
      <c r="CF825">
        <v>0</v>
      </c>
      <c r="CG825">
        <v>0.9</v>
      </c>
      <c r="CH825">
        <v>0.9</v>
      </c>
      <c r="CI825">
        <v>0.9</v>
      </c>
      <c r="CJ825">
        <v>136.4</v>
      </c>
      <c r="CK825">
        <v>1173</v>
      </c>
      <c r="CL825">
        <v>1173</v>
      </c>
      <c r="CM825">
        <v>7.0796000000000001E-3</v>
      </c>
      <c r="CN825">
        <v>6.3356000000000003</v>
      </c>
      <c r="CQ825" t="s">
        <v>235</v>
      </c>
      <c r="CR825" t="s">
        <v>235</v>
      </c>
      <c r="CT825" t="s">
        <v>235</v>
      </c>
      <c r="CU825" t="s">
        <v>235</v>
      </c>
      <c r="CV825" t="s">
        <v>235</v>
      </c>
      <c r="CY825" t="s">
        <v>235</v>
      </c>
      <c r="CZ825" t="s">
        <v>234</v>
      </c>
      <c r="DJ825" t="s">
        <v>234</v>
      </c>
      <c r="DM825">
        <v>0</v>
      </c>
      <c r="DN825">
        <v>0</v>
      </c>
      <c r="DO825">
        <v>0.9</v>
      </c>
      <c r="DP825">
        <v>0.9</v>
      </c>
      <c r="DQ825">
        <v>0</v>
      </c>
      <c r="DR825">
        <v>0.9</v>
      </c>
      <c r="DS825">
        <v>0.9</v>
      </c>
      <c r="DT825">
        <v>0.9</v>
      </c>
      <c r="DU825">
        <v>0</v>
      </c>
      <c r="DV825">
        <v>0</v>
      </c>
      <c r="DW825">
        <v>0.9</v>
      </c>
      <c r="DX825">
        <v>0.9</v>
      </c>
      <c r="DY825">
        <v>0</v>
      </c>
      <c r="DZ825">
        <v>0</v>
      </c>
      <c r="EA825">
        <v>0</v>
      </c>
      <c r="EB825">
        <v>0</v>
      </c>
      <c r="EC825">
        <v>0</v>
      </c>
      <c r="ED825">
        <v>0</v>
      </c>
      <c r="EE825">
        <v>0</v>
      </c>
      <c r="EF825">
        <v>0</v>
      </c>
      <c r="EG825">
        <v>0</v>
      </c>
      <c r="EH825">
        <v>0.9</v>
      </c>
      <c r="EI825">
        <v>0</v>
      </c>
      <c r="EJ825">
        <v>0</v>
      </c>
      <c r="EK825">
        <v>8473000</v>
      </c>
      <c r="EL825">
        <v>0</v>
      </c>
      <c r="EM825">
        <v>0</v>
      </c>
      <c r="EN825">
        <v>786060</v>
      </c>
      <c r="EO825">
        <v>640540</v>
      </c>
      <c r="EP825">
        <v>0</v>
      </c>
      <c r="EQ825">
        <v>774940</v>
      </c>
      <c r="ER825">
        <v>1220300</v>
      </c>
      <c r="ES825">
        <v>2276100</v>
      </c>
      <c r="ET825">
        <v>0</v>
      </c>
      <c r="EU825">
        <v>0</v>
      </c>
      <c r="EV825">
        <v>1270500</v>
      </c>
      <c r="EW825">
        <v>820860</v>
      </c>
      <c r="EX825">
        <v>0</v>
      </c>
      <c r="EY825">
        <v>0</v>
      </c>
      <c r="EZ825">
        <v>0</v>
      </c>
      <c r="FA825">
        <v>0</v>
      </c>
      <c r="FB825">
        <v>0</v>
      </c>
      <c r="FC825">
        <v>0</v>
      </c>
      <c r="FD825">
        <v>0</v>
      </c>
      <c r="FE825">
        <v>0</v>
      </c>
      <c r="FF825">
        <v>0</v>
      </c>
      <c r="FG825">
        <v>683700</v>
      </c>
      <c r="FH825">
        <v>0</v>
      </c>
      <c r="FI825">
        <v>0</v>
      </c>
      <c r="FJ825">
        <v>0</v>
      </c>
      <c r="FK825">
        <v>0</v>
      </c>
      <c r="FL825">
        <v>442280</v>
      </c>
      <c r="FM825">
        <v>385110</v>
      </c>
      <c r="FN825">
        <v>0</v>
      </c>
      <c r="FO825">
        <v>573520</v>
      </c>
      <c r="FP825">
        <v>247880</v>
      </c>
      <c r="FQ825">
        <v>413730</v>
      </c>
      <c r="FR825">
        <v>0</v>
      </c>
      <c r="FS825">
        <v>0</v>
      </c>
      <c r="FT825">
        <v>260830</v>
      </c>
      <c r="FU825">
        <v>142480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0</v>
      </c>
      <c r="GC825">
        <v>0</v>
      </c>
      <c r="GD825">
        <v>0</v>
      </c>
      <c r="GE825">
        <v>249210</v>
      </c>
      <c r="GF825">
        <v>0</v>
      </c>
      <c r="GG825">
        <v>0</v>
      </c>
      <c r="GH825">
        <v>0</v>
      </c>
      <c r="GI825">
        <v>0</v>
      </c>
      <c r="GJ825" s="285">
        <f t="shared" si="432"/>
        <v>0</v>
      </c>
      <c r="GK825">
        <v>1</v>
      </c>
      <c r="GL825">
        <v>1</v>
      </c>
      <c r="GM825" s="285">
        <f t="shared" si="433"/>
        <v>1</v>
      </c>
      <c r="GN825">
        <v>0</v>
      </c>
      <c r="GO825">
        <v>1</v>
      </c>
      <c r="GP825" s="285">
        <f t="shared" si="434"/>
        <v>0.5</v>
      </c>
      <c r="GQ825">
        <v>1</v>
      </c>
      <c r="GR825">
        <v>1</v>
      </c>
      <c r="GS825" s="285">
        <f t="shared" si="435"/>
        <v>1</v>
      </c>
      <c r="GT825">
        <v>0</v>
      </c>
      <c r="GU825">
        <v>0</v>
      </c>
      <c r="GV825" s="285">
        <f t="shared" si="436"/>
        <v>0</v>
      </c>
      <c r="GW825">
        <v>1</v>
      </c>
      <c r="GX825">
        <v>0</v>
      </c>
      <c r="GY825" s="285">
        <f t="shared" si="437"/>
        <v>0.5</v>
      </c>
      <c r="GZ825">
        <v>0</v>
      </c>
      <c r="HA825">
        <v>0</v>
      </c>
      <c r="HB825" s="287">
        <f t="shared" si="438"/>
        <v>0</v>
      </c>
      <c r="HC825">
        <v>0</v>
      </c>
      <c r="HD825">
        <v>0</v>
      </c>
      <c r="HE825" s="287">
        <f t="shared" si="439"/>
        <v>0</v>
      </c>
      <c r="HF825">
        <v>0</v>
      </c>
      <c r="HG825">
        <v>0</v>
      </c>
      <c r="HH825" s="287">
        <f t="shared" si="440"/>
        <v>0</v>
      </c>
      <c r="HI825">
        <v>0</v>
      </c>
      <c r="HJ825">
        <v>0</v>
      </c>
      <c r="HK825" s="287">
        <f t="shared" si="441"/>
        <v>0</v>
      </c>
      <c r="HL825">
        <v>0</v>
      </c>
      <c r="HM825">
        <v>0</v>
      </c>
      <c r="HN825" s="287">
        <f t="shared" si="442"/>
        <v>0</v>
      </c>
      <c r="HO825">
        <v>0</v>
      </c>
      <c r="HP825">
        <v>0</v>
      </c>
      <c r="HQ825" s="287">
        <f t="shared" si="443"/>
        <v>0</v>
      </c>
      <c r="HR825">
        <v>6</v>
      </c>
      <c r="HV825">
        <v>862</v>
      </c>
      <c r="HW825">
        <v>1670</v>
      </c>
      <c r="HX825" t="b">
        <v>1</v>
      </c>
      <c r="HY825">
        <v>1836</v>
      </c>
      <c r="HZ825" t="s">
        <v>7305</v>
      </c>
      <c r="IA825" t="s">
        <v>7306</v>
      </c>
      <c r="IB825">
        <v>8642</v>
      </c>
      <c r="II825" t="s">
        <v>7303</v>
      </c>
      <c r="IJ825">
        <f t="shared" si="444"/>
        <v>0</v>
      </c>
      <c r="IK825">
        <f t="shared" si="445"/>
        <v>413695</v>
      </c>
      <c r="IL825">
        <f t="shared" si="446"/>
        <v>573520</v>
      </c>
      <c r="IM825">
        <f t="shared" si="447"/>
        <v>330805</v>
      </c>
      <c r="IN825">
        <f t="shared" si="448"/>
        <v>0</v>
      </c>
      <c r="IO825">
        <f t="shared" si="449"/>
        <v>201655</v>
      </c>
      <c r="IP825">
        <f t="shared" si="450"/>
        <v>0</v>
      </c>
      <c r="IQ825">
        <f t="shared" si="451"/>
        <v>0</v>
      </c>
      <c r="IR825">
        <f t="shared" si="452"/>
        <v>0</v>
      </c>
      <c r="IS825">
        <f t="shared" si="453"/>
        <v>0</v>
      </c>
      <c r="IT825">
        <f t="shared" si="454"/>
        <v>249210</v>
      </c>
      <c r="IU825">
        <f t="shared" si="455"/>
        <v>0</v>
      </c>
      <c r="IV825" t="s">
        <v>7303</v>
      </c>
      <c r="IW825" s="22">
        <f t="shared" si="456"/>
        <v>0</v>
      </c>
      <c r="IX825" s="255">
        <f t="shared" si="457"/>
        <v>0.72132619612219273</v>
      </c>
      <c r="IY825" s="19">
        <f t="shared" si="458"/>
        <v>1</v>
      </c>
      <c r="IZ825" s="201">
        <f t="shared" si="459"/>
        <v>0.57679767052587527</v>
      </c>
      <c r="JA825" s="22">
        <f t="shared" si="460"/>
        <v>0</v>
      </c>
      <c r="JB825" s="88">
        <f t="shared" si="461"/>
        <v>0.3516093597433394</v>
      </c>
      <c r="JC825" s="22">
        <f t="shared" si="462"/>
        <v>0</v>
      </c>
      <c r="JD825" s="22">
        <f t="shared" si="463"/>
        <v>0</v>
      </c>
      <c r="JE825" s="22">
        <f t="shared" si="464"/>
        <v>0</v>
      </c>
      <c r="JF825" s="22">
        <f t="shared" si="465"/>
        <v>0</v>
      </c>
      <c r="JG825" s="115">
        <f t="shared" si="466"/>
        <v>0.43452713070163201</v>
      </c>
      <c r="JH825" s="22">
        <f t="shared" si="467"/>
        <v>0</v>
      </c>
      <c r="JI825" t="s">
        <v>7303</v>
      </c>
    </row>
    <row r="826" spans="1:269" x14ac:dyDescent="0.55000000000000004">
      <c r="A826" t="s">
        <v>2799</v>
      </c>
      <c r="B826" t="s">
        <v>2799</v>
      </c>
      <c r="C826">
        <v>2</v>
      </c>
      <c r="D826">
        <v>2</v>
      </c>
      <c r="E826">
        <v>2</v>
      </c>
      <c r="F826" t="s">
        <v>2800</v>
      </c>
      <c r="G826" t="s">
        <v>2801</v>
      </c>
      <c r="H826" t="s">
        <v>2802</v>
      </c>
      <c r="I826">
        <v>1</v>
      </c>
      <c r="J826">
        <v>2</v>
      </c>
      <c r="K826">
        <v>2</v>
      </c>
      <c r="L826">
        <v>2</v>
      </c>
      <c r="M826">
        <v>0</v>
      </c>
      <c r="N826">
        <v>0</v>
      </c>
      <c r="O826">
        <v>1</v>
      </c>
      <c r="P826">
        <v>1</v>
      </c>
      <c r="Q826">
        <v>1</v>
      </c>
      <c r="R826">
        <v>0</v>
      </c>
      <c r="S826">
        <v>2</v>
      </c>
      <c r="T826">
        <v>2</v>
      </c>
      <c r="U826">
        <v>0</v>
      </c>
      <c r="V826">
        <v>2</v>
      </c>
      <c r="W826">
        <v>1</v>
      </c>
      <c r="X826">
        <v>1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1</v>
      </c>
      <c r="AN826">
        <v>1</v>
      </c>
      <c r="AO826">
        <v>1</v>
      </c>
      <c r="AP826">
        <v>0</v>
      </c>
      <c r="AQ826">
        <v>2</v>
      </c>
      <c r="AR826">
        <v>2</v>
      </c>
      <c r="AS826">
        <v>0</v>
      </c>
      <c r="AT826">
        <v>2</v>
      </c>
      <c r="AU826">
        <v>1</v>
      </c>
      <c r="AV826">
        <v>1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1</v>
      </c>
      <c r="BL826">
        <v>1</v>
      </c>
      <c r="BM826">
        <v>1</v>
      </c>
      <c r="BN826">
        <v>0</v>
      </c>
      <c r="BO826">
        <v>2</v>
      </c>
      <c r="BP826">
        <v>2</v>
      </c>
      <c r="BQ826">
        <v>0</v>
      </c>
      <c r="BR826">
        <v>2</v>
      </c>
      <c r="BS826">
        <v>1</v>
      </c>
      <c r="BT826">
        <v>1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2.7</v>
      </c>
      <c r="CH826">
        <v>2.7</v>
      </c>
      <c r="CI826">
        <v>2.7</v>
      </c>
      <c r="CJ826">
        <v>85.018000000000001</v>
      </c>
      <c r="CK826">
        <v>780</v>
      </c>
      <c r="CL826">
        <v>780</v>
      </c>
      <c r="CM826">
        <v>1.2107000000000001E-3</v>
      </c>
      <c r="CN826">
        <v>12.327</v>
      </c>
      <c r="CQ826" t="s">
        <v>234</v>
      </c>
      <c r="CR826" t="s">
        <v>235</v>
      </c>
      <c r="CS826" t="s">
        <v>234</v>
      </c>
      <c r="CU826" t="s">
        <v>235</v>
      </c>
      <c r="CV826" t="s">
        <v>235</v>
      </c>
      <c r="CX826" t="s">
        <v>235</v>
      </c>
      <c r="CY826" t="s">
        <v>235</v>
      </c>
      <c r="CZ826" t="s">
        <v>234</v>
      </c>
      <c r="DM826">
        <v>0</v>
      </c>
      <c r="DN826">
        <v>0</v>
      </c>
      <c r="DO826">
        <v>1.2</v>
      </c>
      <c r="DP826">
        <v>1.2</v>
      </c>
      <c r="DQ826">
        <v>1.2</v>
      </c>
      <c r="DR826">
        <v>0</v>
      </c>
      <c r="DS826">
        <v>2.7</v>
      </c>
      <c r="DT826">
        <v>2.7</v>
      </c>
      <c r="DU826">
        <v>0</v>
      </c>
      <c r="DV826">
        <v>2.7</v>
      </c>
      <c r="DW826">
        <v>1.2</v>
      </c>
      <c r="DX826">
        <v>1.5</v>
      </c>
      <c r="DY826">
        <v>0</v>
      </c>
      <c r="DZ826">
        <v>0</v>
      </c>
      <c r="EA826">
        <v>0</v>
      </c>
      <c r="EB826">
        <v>0</v>
      </c>
      <c r="EC826">
        <v>0</v>
      </c>
      <c r="ED826">
        <v>0</v>
      </c>
      <c r="EE826">
        <v>0</v>
      </c>
      <c r="EF826">
        <v>0</v>
      </c>
      <c r="EG826">
        <v>0</v>
      </c>
      <c r="EH826">
        <v>0</v>
      </c>
      <c r="EI826">
        <v>0</v>
      </c>
      <c r="EJ826">
        <v>0</v>
      </c>
      <c r="EK826">
        <v>8469500</v>
      </c>
      <c r="EL826">
        <v>0</v>
      </c>
      <c r="EM826">
        <v>0</v>
      </c>
      <c r="EN826">
        <v>575460</v>
      </c>
      <c r="EO826">
        <v>441650</v>
      </c>
      <c r="EP826">
        <v>186590</v>
      </c>
      <c r="EQ826">
        <v>0</v>
      </c>
      <c r="ER826">
        <v>2501400</v>
      </c>
      <c r="ES826">
        <v>3041600</v>
      </c>
      <c r="ET826">
        <v>0</v>
      </c>
      <c r="EU826">
        <v>602980</v>
      </c>
      <c r="EV826">
        <v>1000800</v>
      </c>
      <c r="EW826">
        <v>119050</v>
      </c>
      <c r="EX826">
        <v>0</v>
      </c>
      <c r="EY826">
        <v>0</v>
      </c>
      <c r="EZ826">
        <v>0</v>
      </c>
      <c r="FA826">
        <v>0</v>
      </c>
      <c r="FB826">
        <v>0</v>
      </c>
      <c r="FC826">
        <v>0</v>
      </c>
      <c r="FD826">
        <v>0</v>
      </c>
      <c r="FE826">
        <v>0</v>
      </c>
      <c r="FF826">
        <v>0</v>
      </c>
      <c r="FG826">
        <v>0</v>
      </c>
      <c r="FH826">
        <v>0</v>
      </c>
      <c r="FI826">
        <v>0</v>
      </c>
      <c r="FJ826">
        <v>0</v>
      </c>
      <c r="FK826">
        <v>0</v>
      </c>
      <c r="FL826">
        <v>302700</v>
      </c>
      <c r="FM826">
        <v>275320</v>
      </c>
      <c r="FN826">
        <v>152520</v>
      </c>
      <c r="FO826">
        <v>0</v>
      </c>
      <c r="FP826">
        <v>472850</v>
      </c>
      <c r="FQ826">
        <v>491810</v>
      </c>
      <c r="FR826">
        <v>0</v>
      </c>
      <c r="FS826">
        <v>194090</v>
      </c>
      <c r="FT826">
        <v>213040</v>
      </c>
      <c r="FU826">
        <v>143000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0</v>
      </c>
      <c r="GC826">
        <v>0</v>
      </c>
      <c r="GD826">
        <v>0</v>
      </c>
      <c r="GE826">
        <v>0</v>
      </c>
      <c r="GF826">
        <v>0</v>
      </c>
      <c r="GG826">
        <v>0</v>
      </c>
      <c r="GH826">
        <v>0</v>
      </c>
      <c r="GI826">
        <v>0</v>
      </c>
      <c r="GJ826" s="285">
        <f t="shared" si="432"/>
        <v>0</v>
      </c>
      <c r="GK826">
        <v>0</v>
      </c>
      <c r="GL826">
        <v>1</v>
      </c>
      <c r="GM826" s="285">
        <f t="shared" si="433"/>
        <v>0.5</v>
      </c>
      <c r="GN826">
        <v>0</v>
      </c>
      <c r="GO826">
        <v>0</v>
      </c>
      <c r="GP826" s="285">
        <f t="shared" si="434"/>
        <v>0</v>
      </c>
      <c r="GQ826">
        <v>2</v>
      </c>
      <c r="GR826">
        <v>1</v>
      </c>
      <c r="GS826" s="285">
        <f t="shared" si="435"/>
        <v>1.5</v>
      </c>
      <c r="GT826">
        <v>0</v>
      </c>
      <c r="GU826">
        <v>1</v>
      </c>
      <c r="GV826" s="285">
        <f t="shared" si="436"/>
        <v>0.5</v>
      </c>
      <c r="GW826">
        <v>1</v>
      </c>
      <c r="GX826">
        <v>0</v>
      </c>
      <c r="GY826" s="285">
        <f t="shared" si="437"/>
        <v>0.5</v>
      </c>
      <c r="GZ826">
        <v>0</v>
      </c>
      <c r="HA826">
        <v>0</v>
      </c>
      <c r="HB826" s="287">
        <f t="shared" si="438"/>
        <v>0</v>
      </c>
      <c r="HC826">
        <v>0</v>
      </c>
      <c r="HD826">
        <v>0</v>
      </c>
      <c r="HE826" s="287">
        <f t="shared" si="439"/>
        <v>0</v>
      </c>
      <c r="HF826">
        <v>0</v>
      </c>
      <c r="HG826">
        <v>0</v>
      </c>
      <c r="HH826" s="287">
        <f t="shared" si="440"/>
        <v>0</v>
      </c>
      <c r="HI826">
        <v>0</v>
      </c>
      <c r="HJ826">
        <v>0</v>
      </c>
      <c r="HK826" s="287">
        <f t="shared" si="441"/>
        <v>0</v>
      </c>
      <c r="HL826">
        <v>0</v>
      </c>
      <c r="HM826">
        <v>0</v>
      </c>
      <c r="HN826" s="287">
        <f t="shared" si="442"/>
        <v>0</v>
      </c>
      <c r="HO826">
        <v>0</v>
      </c>
      <c r="HP826">
        <v>0</v>
      </c>
      <c r="HQ826" s="287">
        <f t="shared" si="443"/>
        <v>0</v>
      </c>
      <c r="HR826">
        <v>6</v>
      </c>
      <c r="HV826">
        <v>351</v>
      </c>
      <c r="HW826" t="s">
        <v>2803</v>
      </c>
      <c r="HX826" t="s">
        <v>264</v>
      </c>
      <c r="HY826" t="s">
        <v>2804</v>
      </c>
      <c r="HZ826" t="s">
        <v>2805</v>
      </c>
      <c r="IA826" t="s">
        <v>2806</v>
      </c>
      <c r="IB826" t="s">
        <v>2807</v>
      </c>
      <c r="II826" t="s">
        <v>2801</v>
      </c>
      <c r="IJ826">
        <f t="shared" si="444"/>
        <v>0</v>
      </c>
      <c r="IK826">
        <f t="shared" si="445"/>
        <v>289010</v>
      </c>
      <c r="IL826">
        <f t="shared" si="446"/>
        <v>152520</v>
      </c>
      <c r="IM826">
        <f t="shared" si="447"/>
        <v>482330</v>
      </c>
      <c r="IN826">
        <f t="shared" si="448"/>
        <v>194090</v>
      </c>
      <c r="IO826">
        <f t="shared" si="449"/>
        <v>178020</v>
      </c>
      <c r="IP826">
        <f t="shared" si="450"/>
        <v>0</v>
      </c>
      <c r="IQ826">
        <f t="shared" si="451"/>
        <v>0</v>
      </c>
      <c r="IR826">
        <f t="shared" si="452"/>
        <v>0</v>
      </c>
      <c r="IS826">
        <f t="shared" si="453"/>
        <v>0</v>
      </c>
      <c r="IT826">
        <f t="shared" si="454"/>
        <v>0</v>
      </c>
      <c r="IU826">
        <f t="shared" si="455"/>
        <v>0</v>
      </c>
      <c r="IV826" t="s">
        <v>2801</v>
      </c>
      <c r="IW826" s="22">
        <f t="shared" si="456"/>
        <v>0</v>
      </c>
      <c r="IX826" s="106">
        <f t="shared" si="457"/>
        <v>0.59919557149669311</v>
      </c>
      <c r="IY826" s="77">
        <f t="shared" si="458"/>
        <v>0.31621503949578089</v>
      </c>
      <c r="IZ826" s="19">
        <f t="shared" si="459"/>
        <v>1</v>
      </c>
      <c r="JA826" s="184">
        <f t="shared" si="460"/>
        <v>0.40240084589389008</v>
      </c>
      <c r="JB826" s="111">
        <f t="shared" si="461"/>
        <v>0.36908340762548464</v>
      </c>
      <c r="JC826" s="22">
        <f t="shared" si="462"/>
        <v>0</v>
      </c>
      <c r="JD826" s="22">
        <f t="shared" si="463"/>
        <v>0</v>
      </c>
      <c r="JE826" s="22">
        <f t="shared" si="464"/>
        <v>0</v>
      </c>
      <c r="JF826" s="22">
        <f t="shared" si="465"/>
        <v>0</v>
      </c>
      <c r="JG826" s="22">
        <f t="shared" si="466"/>
        <v>0</v>
      </c>
      <c r="JH826" s="22">
        <f t="shared" si="467"/>
        <v>0</v>
      </c>
      <c r="JI826" t="s">
        <v>2801</v>
      </c>
    </row>
    <row r="827" spans="1:269" x14ac:dyDescent="0.55000000000000004">
      <c r="A827" t="s">
        <v>283</v>
      </c>
      <c r="B827" t="s">
        <v>283</v>
      </c>
      <c r="C827" t="s">
        <v>284</v>
      </c>
      <c r="D827" t="s">
        <v>284</v>
      </c>
      <c r="E827" t="s">
        <v>284</v>
      </c>
      <c r="F827" t="s">
        <v>285</v>
      </c>
      <c r="G827" t="s">
        <v>286</v>
      </c>
      <c r="H827" t="s">
        <v>287</v>
      </c>
      <c r="I827">
        <v>5</v>
      </c>
      <c r="J827">
        <v>2</v>
      </c>
      <c r="K827">
        <v>2</v>
      </c>
      <c r="L827">
        <v>2</v>
      </c>
      <c r="M827">
        <v>1</v>
      </c>
      <c r="N827">
        <v>0</v>
      </c>
      <c r="O827">
        <v>1</v>
      </c>
      <c r="P827">
        <v>0</v>
      </c>
      <c r="Q827">
        <v>2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2</v>
      </c>
      <c r="X827">
        <v>1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1</v>
      </c>
      <c r="AL827">
        <v>0</v>
      </c>
      <c r="AM827">
        <v>1</v>
      </c>
      <c r="AN827">
        <v>0</v>
      </c>
      <c r="AO827">
        <v>2</v>
      </c>
      <c r="AP827">
        <v>0</v>
      </c>
      <c r="AQ827">
        <v>1</v>
      </c>
      <c r="AR827">
        <v>1</v>
      </c>
      <c r="AS827">
        <v>0</v>
      </c>
      <c r="AT827">
        <v>0</v>
      </c>
      <c r="AU827">
        <v>2</v>
      </c>
      <c r="AV827">
        <v>1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1</v>
      </c>
      <c r="BJ827">
        <v>0</v>
      </c>
      <c r="BK827">
        <v>1</v>
      </c>
      <c r="BL827">
        <v>0</v>
      </c>
      <c r="BM827">
        <v>2</v>
      </c>
      <c r="BN827">
        <v>0</v>
      </c>
      <c r="BO827">
        <v>1</v>
      </c>
      <c r="BP827">
        <v>1</v>
      </c>
      <c r="BQ827">
        <v>0</v>
      </c>
      <c r="BR827">
        <v>0</v>
      </c>
      <c r="BS827">
        <v>2</v>
      </c>
      <c r="BT827">
        <v>1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6</v>
      </c>
      <c r="CH827">
        <v>6</v>
      </c>
      <c r="CI827">
        <v>6</v>
      </c>
      <c r="CJ827">
        <v>47.988999999999997</v>
      </c>
      <c r="CK827">
        <v>447</v>
      </c>
      <c r="CL827" t="s">
        <v>288</v>
      </c>
      <c r="CM827">
        <v>1.2063E-3</v>
      </c>
      <c r="CN827">
        <v>12.311999999999999</v>
      </c>
      <c r="CO827" t="s">
        <v>234</v>
      </c>
      <c r="CQ827" t="s">
        <v>234</v>
      </c>
      <c r="CS827" t="s">
        <v>235</v>
      </c>
      <c r="CU827" t="s">
        <v>235</v>
      </c>
      <c r="CV827" t="s">
        <v>235</v>
      </c>
      <c r="CY827" t="s">
        <v>235</v>
      </c>
      <c r="CZ827" t="s">
        <v>235</v>
      </c>
      <c r="DM827">
        <v>3.1</v>
      </c>
      <c r="DN827">
        <v>0</v>
      </c>
      <c r="DO827">
        <v>2.9</v>
      </c>
      <c r="DP827">
        <v>0</v>
      </c>
      <c r="DQ827">
        <v>6</v>
      </c>
      <c r="DR827">
        <v>0</v>
      </c>
      <c r="DS827">
        <v>2.9</v>
      </c>
      <c r="DT827">
        <v>2.9</v>
      </c>
      <c r="DU827">
        <v>0</v>
      </c>
      <c r="DV827">
        <v>0</v>
      </c>
      <c r="DW827">
        <v>6</v>
      </c>
      <c r="DX827">
        <v>2.9</v>
      </c>
      <c r="DY827">
        <v>0</v>
      </c>
      <c r="DZ827">
        <v>0</v>
      </c>
      <c r="EA827">
        <v>0</v>
      </c>
      <c r="EB827">
        <v>0</v>
      </c>
      <c r="EC827">
        <v>0</v>
      </c>
      <c r="ED827">
        <v>0</v>
      </c>
      <c r="EE827">
        <v>0</v>
      </c>
      <c r="EF827">
        <v>0</v>
      </c>
      <c r="EG827">
        <v>0</v>
      </c>
      <c r="EH827">
        <v>0</v>
      </c>
      <c r="EI827">
        <v>0</v>
      </c>
      <c r="EJ827">
        <v>0</v>
      </c>
      <c r="EK827">
        <v>8450700</v>
      </c>
      <c r="EL827">
        <v>126060</v>
      </c>
      <c r="EM827">
        <v>0</v>
      </c>
      <c r="EN827">
        <v>533300</v>
      </c>
      <c r="EO827">
        <v>0</v>
      </c>
      <c r="EP827">
        <v>1327900</v>
      </c>
      <c r="EQ827">
        <v>0</v>
      </c>
      <c r="ER827">
        <v>1618000</v>
      </c>
      <c r="ES827">
        <v>1920100</v>
      </c>
      <c r="ET827">
        <v>0</v>
      </c>
      <c r="EU827">
        <v>0</v>
      </c>
      <c r="EV827">
        <v>1660300</v>
      </c>
      <c r="EW827">
        <v>1265100</v>
      </c>
      <c r="EX827">
        <v>0</v>
      </c>
      <c r="EY827">
        <v>0</v>
      </c>
      <c r="EZ827">
        <v>0</v>
      </c>
      <c r="FA827">
        <v>0</v>
      </c>
      <c r="FB827">
        <v>0</v>
      </c>
      <c r="FC827">
        <v>0</v>
      </c>
      <c r="FD827">
        <v>0</v>
      </c>
      <c r="FE827">
        <v>0</v>
      </c>
      <c r="FF827">
        <v>0</v>
      </c>
      <c r="FG827">
        <v>0</v>
      </c>
      <c r="FH827">
        <v>0</v>
      </c>
      <c r="FI827">
        <v>0</v>
      </c>
      <c r="FJ827">
        <v>358460</v>
      </c>
      <c r="FK827">
        <v>0</v>
      </c>
      <c r="FL827">
        <v>328980</v>
      </c>
      <c r="FM827">
        <v>0</v>
      </c>
      <c r="FN827">
        <v>722720</v>
      </c>
      <c r="FO827">
        <v>0</v>
      </c>
      <c r="FP827">
        <v>360350</v>
      </c>
      <c r="FQ827">
        <v>382640</v>
      </c>
      <c r="FR827">
        <v>0</v>
      </c>
      <c r="FS827">
        <v>0</v>
      </c>
      <c r="FT827">
        <v>252250</v>
      </c>
      <c r="FU827">
        <v>245360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0</v>
      </c>
      <c r="GC827">
        <v>0</v>
      </c>
      <c r="GD827">
        <v>0</v>
      </c>
      <c r="GE827">
        <v>0</v>
      </c>
      <c r="GF827">
        <v>0</v>
      </c>
      <c r="GG827">
        <v>0</v>
      </c>
      <c r="GH827">
        <v>0</v>
      </c>
      <c r="GI827">
        <v>0</v>
      </c>
      <c r="GJ827" s="285">
        <f t="shared" si="432"/>
        <v>0</v>
      </c>
      <c r="GK827">
        <v>0</v>
      </c>
      <c r="GL827">
        <v>0</v>
      </c>
      <c r="GM827" s="285">
        <f t="shared" si="433"/>
        <v>0</v>
      </c>
      <c r="GN827">
        <v>1</v>
      </c>
      <c r="GO827">
        <v>0</v>
      </c>
      <c r="GP827" s="285">
        <f t="shared" si="434"/>
        <v>0.5</v>
      </c>
      <c r="GQ827">
        <v>1</v>
      </c>
      <c r="GR827">
        <v>1</v>
      </c>
      <c r="GS827" s="285">
        <f t="shared" si="435"/>
        <v>1</v>
      </c>
      <c r="GT827">
        <v>0</v>
      </c>
      <c r="GU827">
        <v>0</v>
      </c>
      <c r="GV827" s="285">
        <f t="shared" si="436"/>
        <v>0</v>
      </c>
      <c r="GW827">
        <v>2</v>
      </c>
      <c r="GX827">
        <v>1</v>
      </c>
      <c r="GY827" s="285">
        <f t="shared" si="437"/>
        <v>1.5</v>
      </c>
      <c r="GZ827">
        <v>0</v>
      </c>
      <c r="HA827">
        <v>0</v>
      </c>
      <c r="HB827" s="287">
        <f t="shared" si="438"/>
        <v>0</v>
      </c>
      <c r="HC827">
        <v>0</v>
      </c>
      <c r="HD827">
        <v>0</v>
      </c>
      <c r="HE827" s="287">
        <f t="shared" si="439"/>
        <v>0</v>
      </c>
      <c r="HF827">
        <v>0</v>
      </c>
      <c r="HG827">
        <v>0</v>
      </c>
      <c r="HH827" s="287">
        <f t="shared" si="440"/>
        <v>0</v>
      </c>
      <c r="HI827">
        <v>0</v>
      </c>
      <c r="HJ827">
        <v>0</v>
      </c>
      <c r="HK827" s="287">
        <f t="shared" si="441"/>
        <v>0</v>
      </c>
      <c r="HL827">
        <v>0</v>
      </c>
      <c r="HM827">
        <v>0</v>
      </c>
      <c r="HN827" s="287">
        <f t="shared" si="442"/>
        <v>0</v>
      </c>
      <c r="HO827">
        <v>0</v>
      </c>
      <c r="HP827">
        <v>0</v>
      </c>
      <c r="HQ827" s="287">
        <f t="shared" si="443"/>
        <v>0</v>
      </c>
      <c r="HR827">
        <v>6</v>
      </c>
      <c r="HV827">
        <v>7</v>
      </c>
      <c r="HW827" t="s">
        <v>289</v>
      </c>
      <c r="HX827" t="s">
        <v>264</v>
      </c>
      <c r="HY827" t="s">
        <v>290</v>
      </c>
      <c r="HZ827" t="s">
        <v>291</v>
      </c>
      <c r="IA827" t="s">
        <v>292</v>
      </c>
      <c r="IB827" t="s">
        <v>293</v>
      </c>
      <c r="II827" t="s">
        <v>286</v>
      </c>
      <c r="IJ827">
        <f t="shared" si="444"/>
        <v>358460</v>
      </c>
      <c r="IK827">
        <f t="shared" si="445"/>
        <v>328980</v>
      </c>
      <c r="IL827">
        <f t="shared" si="446"/>
        <v>722720</v>
      </c>
      <c r="IM827">
        <f t="shared" si="447"/>
        <v>371495</v>
      </c>
      <c r="IN827">
        <f t="shared" si="448"/>
        <v>0</v>
      </c>
      <c r="IO827">
        <f t="shared" si="449"/>
        <v>248805</v>
      </c>
      <c r="IP827">
        <f t="shared" si="450"/>
        <v>0</v>
      </c>
      <c r="IQ827">
        <f t="shared" si="451"/>
        <v>0</v>
      </c>
      <c r="IR827">
        <f t="shared" si="452"/>
        <v>0</v>
      </c>
      <c r="IS827">
        <f t="shared" si="453"/>
        <v>0</v>
      </c>
      <c r="IT827">
        <f t="shared" si="454"/>
        <v>0</v>
      </c>
      <c r="IU827">
        <f t="shared" si="455"/>
        <v>0</v>
      </c>
      <c r="IV827" t="s">
        <v>286</v>
      </c>
      <c r="IW827" s="141">
        <f t="shared" si="456"/>
        <v>0.49598738100509188</v>
      </c>
      <c r="IX827" s="147">
        <f t="shared" si="457"/>
        <v>0.45519703342926721</v>
      </c>
      <c r="IY827" s="19">
        <f t="shared" si="458"/>
        <v>1</v>
      </c>
      <c r="IZ827" s="120">
        <f t="shared" si="459"/>
        <v>0.51402341155634268</v>
      </c>
      <c r="JA827" s="22">
        <f t="shared" si="460"/>
        <v>0</v>
      </c>
      <c r="JB827" s="217">
        <f t="shared" si="461"/>
        <v>0.34426195483728139</v>
      </c>
      <c r="JC827" s="22">
        <f t="shared" si="462"/>
        <v>0</v>
      </c>
      <c r="JD827" s="22">
        <f t="shared" si="463"/>
        <v>0</v>
      </c>
      <c r="JE827" s="22">
        <f t="shared" si="464"/>
        <v>0</v>
      </c>
      <c r="JF827" s="22">
        <f t="shared" si="465"/>
        <v>0</v>
      </c>
      <c r="JG827" s="22">
        <f t="shared" si="466"/>
        <v>0</v>
      </c>
      <c r="JH827" s="22">
        <f t="shared" si="467"/>
        <v>0</v>
      </c>
      <c r="JI827" t="s">
        <v>286</v>
      </c>
    </row>
    <row r="828" spans="1:269" x14ac:dyDescent="0.55000000000000004">
      <c r="A828" t="s">
        <v>6864</v>
      </c>
      <c r="B828" t="s">
        <v>6864</v>
      </c>
      <c r="C828">
        <v>2</v>
      </c>
      <c r="D828">
        <v>2</v>
      </c>
      <c r="E828">
        <v>2</v>
      </c>
      <c r="F828" t="s">
        <v>6865</v>
      </c>
      <c r="G828" t="s">
        <v>6866</v>
      </c>
      <c r="H828" t="s">
        <v>6867</v>
      </c>
      <c r="I828">
        <v>1</v>
      </c>
      <c r="J828">
        <v>2</v>
      </c>
      <c r="K828">
        <v>2</v>
      </c>
      <c r="L828">
        <v>2</v>
      </c>
      <c r="M828">
        <v>1</v>
      </c>
      <c r="N828">
        <v>1</v>
      </c>
      <c r="O828">
        <v>1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2</v>
      </c>
      <c r="V828">
        <v>1</v>
      </c>
      <c r="W828">
        <v>2</v>
      </c>
      <c r="X828">
        <v>1</v>
      </c>
      <c r="Y828">
        <v>0</v>
      </c>
      <c r="Z828">
        <v>0</v>
      </c>
      <c r="AA828">
        <v>0</v>
      </c>
      <c r="AB828">
        <v>0</v>
      </c>
      <c r="AC828">
        <v>1</v>
      </c>
      <c r="AD828">
        <v>1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1</v>
      </c>
      <c r="AL828">
        <v>1</v>
      </c>
      <c r="AM828">
        <v>1</v>
      </c>
      <c r="AN828">
        <v>0</v>
      </c>
      <c r="AO828">
        <v>0</v>
      </c>
      <c r="AP828">
        <v>0</v>
      </c>
      <c r="AQ828">
        <v>2</v>
      </c>
      <c r="AR828">
        <v>2</v>
      </c>
      <c r="AS828">
        <v>2</v>
      </c>
      <c r="AT828">
        <v>1</v>
      </c>
      <c r="AU828">
        <v>2</v>
      </c>
      <c r="AV828">
        <v>1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1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1</v>
      </c>
      <c r="BJ828">
        <v>1</v>
      </c>
      <c r="BK828">
        <v>1</v>
      </c>
      <c r="BL828">
        <v>0</v>
      </c>
      <c r="BM828">
        <v>0</v>
      </c>
      <c r="BN828">
        <v>0</v>
      </c>
      <c r="BO828">
        <v>2</v>
      </c>
      <c r="BP828">
        <v>2</v>
      </c>
      <c r="BQ828">
        <v>2</v>
      </c>
      <c r="BR828">
        <v>1</v>
      </c>
      <c r="BS828">
        <v>2</v>
      </c>
      <c r="BT828">
        <v>1</v>
      </c>
      <c r="BU828">
        <v>0</v>
      </c>
      <c r="BV828">
        <v>0</v>
      </c>
      <c r="BW828">
        <v>0</v>
      </c>
      <c r="BX828">
        <v>0</v>
      </c>
      <c r="BY828">
        <v>1</v>
      </c>
      <c r="BZ828">
        <v>1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3.1</v>
      </c>
      <c r="CH828">
        <v>3.1</v>
      </c>
      <c r="CI828">
        <v>3.1</v>
      </c>
      <c r="CJ828">
        <v>97.168999999999997</v>
      </c>
      <c r="CK828">
        <v>876</v>
      </c>
      <c r="CL828">
        <v>876</v>
      </c>
      <c r="CM828">
        <v>0</v>
      </c>
      <c r="CN828">
        <v>15.129</v>
      </c>
      <c r="CO828" t="s">
        <v>234</v>
      </c>
      <c r="CP828" t="s">
        <v>234</v>
      </c>
      <c r="CQ828" t="s">
        <v>234</v>
      </c>
      <c r="CU828" t="s">
        <v>235</v>
      </c>
      <c r="CV828" t="s">
        <v>235</v>
      </c>
      <c r="CW828" t="s">
        <v>234</v>
      </c>
      <c r="CX828" t="s">
        <v>234</v>
      </c>
      <c r="CY828" t="s">
        <v>235</v>
      </c>
      <c r="CZ828" t="s">
        <v>235</v>
      </c>
      <c r="DE828" t="s">
        <v>234</v>
      </c>
      <c r="DF828" t="s">
        <v>234</v>
      </c>
      <c r="DM828">
        <v>1.4</v>
      </c>
      <c r="DN828">
        <v>1.4</v>
      </c>
      <c r="DO828">
        <v>1.4</v>
      </c>
      <c r="DP828">
        <v>0</v>
      </c>
      <c r="DQ828">
        <v>0</v>
      </c>
      <c r="DR828">
        <v>0</v>
      </c>
      <c r="DS828">
        <v>3.1</v>
      </c>
      <c r="DT828">
        <v>3.1</v>
      </c>
      <c r="DU828">
        <v>3.1</v>
      </c>
      <c r="DV828">
        <v>1.4</v>
      </c>
      <c r="DW828">
        <v>3.1</v>
      </c>
      <c r="DX828">
        <v>1.7</v>
      </c>
      <c r="DY828">
        <v>0</v>
      </c>
      <c r="DZ828">
        <v>0</v>
      </c>
      <c r="EA828">
        <v>0</v>
      </c>
      <c r="EB828">
        <v>0</v>
      </c>
      <c r="EC828">
        <v>1.4</v>
      </c>
      <c r="ED828">
        <v>1.4</v>
      </c>
      <c r="EE828">
        <v>0</v>
      </c>
      <c r="EF828">
        <v>0</v>
      </c>
      <c r="EG828">
        <v>0</v>
      </c>
      <c r="EH828">
        <v>0</v>
      </c>
      <c r="EI828">
        <v>0</v>
      </c>
      <c r="EJ828">
        <v>0</v>
      </c>
      <c r="EK828">
        <v>8408900</v>
      </c>
      <c r="EL828">
        <v>151570</v>
      </c>
      <c r="EM828">
        <v>152490</v>
      </c>
      <c r="EN828">
        <v>148710</v>
      </c>
      <c r="EO828">
        <v>0</v>
      </c>
      <c r="EP828">
        <v>0</v>
      </c>
      <c r="EQ828">
        <v>0</v>
      </c>
      <c r="ER828">
        <v>1543900</v>
      </c>
      <c r="ES828">
        <v>1706200</v>
      </c>
      <c r="ET828">
        <v>684710</v>
      </c>
      <c r="EU828">
        <v>284780</v>
      </c>
      <c r="EV828">
        <v>2360200</v>
      </c>
      <c r="EW828">
        <v>1201400</v>
      </c>
      <c r="EX828">
        <v>0</v>
      </c>
      <c r="EY828">
        <v>0</v>
      </c>
      <c r="EZ828">
        <v>0</v>
      </c>
      <c r="FA828">
        <v>0</v>
      </c>
      <c r="FB828">
        <v>98258</v>
      </c>
      <c r="FC828">
        <v>76509</v>
      </c>
      <c r="FD828">
        <v>0</v>
      </c>
      <c r="FE828">
        <v>0</v>
      </c>
      <c r="FF828">
        <v>0</v>
      </c>
      <c r="FG828">
        <v>0</v>
      </c>
      <c r="FH828">
        <v>0</v>
      </c>
      <c r="FI828">
        <v>0</v>
      </c>
      <c r="FJ828">
        <v>190630</v>
      </c>
      <c r="FK828">
        <v>196210</v>
      </c>
      <c r="FL828">
        <v>140800</v>
      </c>
      <c r="FM828">
        <v>0</v>
      </c>
      <c r="FN828">
        <v>0</v>
      </c>
      <c r="FO828">
        <v>0</v>
      </c>
      <c r="FP828">
        <v>219340</v>
      </c>
      <c r="FQ828">
        <v>206390</v>
      </c>
      <c r="FR828">
        <v>220440</v>
      </c>
      <c r="FS828">
        <v>168250</v>
      </c>
      <c r="FT828">
        <v>431000</v>
      </c>
      <c r="FU828">
        <v>247360</v>
      </c>
      <c r="FV828">
        <v>0</v>
      </c>
      <c r="FW828">
        <v>0</v>
      </c>
      <c r="FX828">
        <v>0</v>
      </c>
      <c r="FY828">
        <v>0</v>
      </c>
      <c r="FZ828">
        <v>144030</v>
      </c>
      <c r="GA828">
        <v>127680</v>
      </c>
      <c r="GB828">
        <v>0</v>
      </c>
      <c r="GC828">
        <v>0</v>
      </c>
      <c r="GD828">
        <v>0</v>
      </c>
      <c r="GE828">
        <v>0</v>
      </c>
      <c r="GF828">
        <v>0</v>
      </c>
      <c r="GG828">
        <v>0</v>
      </c>
      <c r="GH828">
        <v>0</v>
      </c>
      <c r="GI828">
        <v>0</v>
      </c>
      <c r="GJ828" s="285">
        <f t="shared" si="432"/>
        <v>0</v>
      </c>
      <c r="GK828">
        <v>0</v>
      </c>
      <c r="GL828">
        <v>0</v>
      </c>
      <c r="GM828" s="285">
        <f t="shared" si="433"/>
        <v>0</v>
      </c>
      <c r="GN828">
        <v>0</v>
      </c>
      <c r="GO828">
        <v>0</v>
      </c>
      <c r="GP828" s="285">
        <f t="shared" si="434"/>
        <v>0</v>
      </c>
      <c r="GQ828">
        <v>1</v>
      </c>
      <c r="GR828">
        <v>1</v>
      </c>
      <c r="GS828" s="285">
        <f t="shared" si="435"/>
        <v>1</v>
      </c>
      <c r="GT828">
        <v>0</v>
      </c>
      <c r="GU828">
        <v>0</v>
      </c>
      <c r="GV828" s="285">
        <f t="shared" si="436"/>
        <v>0</v>
      </c>
      <c r="GW828">
        <v>2</v>
      </c>
      <c r="GX828">
        <v>1</v>
      </c>
      <c r="GY828" s="285">
        <f t="shared" si="437"/>
        <v>1.5</v>
      </c>
      <c r="GZ828">
        <v>0</v>
      </c>
      <c r="HA828">
        <v>0</v>
      </c>
      <c r="HB828" s="287">
        <f t="shared" si="438"/>
        <v>0</v>
      </c>
      <c r="HC828">
        <v>0</v>
      </c>
      <c r="HD828">
        <v>0</v>
      </c>
      <c r="HE828" s="287">
        <f t="shared" si="439"/>
        <v>0</v>
      </c>
      <c r="HF828">
        <v>0</v>
      </c>
      <c r="HG828">
        <v>0</v>
      </c>
      <c r="HH828" s="287">
        <f t="shared" si="440"/>
        <v>0</v>
      </c>
      <c r="HI828">
        <v>0</v>
      </c>
      <c r="HJ828">
        <v>0</v>
      </c>
      <c r="HK828" s="287">
        <f t="shared" si="441"/>
        <v>0</v>
      </c>
      <c r="HL828">
        <v>0</v>
      </c>
      <c r="HM828">
        <v>0</v>
      </c>
      <c r="HN828" s="287">
        <f t="shared" si="442"/>
        <v>0</v>
      </c>
      <c r="HO828">
        <v>0</v>
      </c>
      <c r="HP828">
        <v>0</v>
      </c>
      <c r="HQ828" s="287">
        <f t="shared" si="443"/>
        <v>0</v>
      </c>
      <c r="HR828">
        <v>5</v>
      </c>
      <c r="HV828">
        <v>811</v>
      </c>
      <c r="HW828" t="s">
        <v>6868</v>
      </c>
      <c r="HX828" t="s">
        <v>264</v>
      </c>
      <c r="HY828" t="s">
        <v>6869</v>
      </c>
      <c r="HZ828" t="s">
        <v>6870</v>
      </c>
      <c r="IA828" t="s">
        <v>6871</v>
      </c>
      <c r="IB828" t="s">
        <v>6872</v>
      </c>
      <c r="II828" t="s">
        <v>6866</v>
      </c>
      <c r="IJ828">
        <f t="shared" si="444"/>
        <v>193420</v>
      </c>
      <c r="IK828">
        <f t="shared" si="445"/>
        <v>140800</v>
      </c>
      <c r="IL828">
        <f t="shared" si="446"/>
        <v>0</v>
      </c>
      <c r="IM828">
        <f t="shared" si="447"/>
        <v>212865</v>
      </c>
      <c r="IN828">
        <f t="shared" si="448"/>
        <v>194345</v>
      </c>
      <c r="IO828">
        <f t="shared" si="449"/>
        <v>339180</v>
      </c>
      <c r="IP828">
        <f t="shared" si="450"/>
        <v>0</v>
      </c>
      <c r="IQ828">
        <f t="shared" si="451"/>
        <v>0</v>
      </c>
      <c r="IR828">
        <f t="shared" si="452"/>
        <v>135855</v>
      </c>
      <c r="IS828">
        <f t="shared" si="453"/>
        <v>0</v>
      </c>
      <c r="IT828">
        <f t="shared" si="454"/>
        <v>0</v>
      </c>
      <c r="IU828">
        <f t="shared" si="455"/>
        <v>0</v>
      </c>
      <c r="IV828" t="s">
        <v>6866</v>
      </c>
      <c r="IW828" s="172">
        <f t="shared" si="456"/>
        <v>0.57025768028775281</v>
      </c>
      <c r="IX828" s="48">
        <f t="shared" si="457"/>
        <v>0.41511881596792266</v>
      </c>
      <c r="IY828" s="22">
        <f t="shared" si="458"/>
        <v>0</v>
      </c>
      <c r="IZ828" s="109">
        <f t="shared" si="459"/>
        <v>0.62758712188218646</v>
      </c>
      <c r="JA828" s="41">
        <f t="shared" si="460"/>
        <v>0.57298484580458753</v>
      </c>
      <c r="JB828" s="19">
        <f t="shared" si="461"/>
        <v>1</v>
      </c>
      <c r="JC828" s="22">
        <f t="shared" si="462"/>
        <v>0</v>
      </c>
      <c r="JD828" s="22">
        <f t="shared" si="463"/>
        <v>0</v>
      </c>
      <c r="JE828" s="151">
        <f t="shared" si="464"/>
        <v>0.40053953652927649</v>
      </c>
      <c r="JF828" s="22">
        <f t="shared" si="465"/>
        <v>0</v>
      </c>
      <c r="JG828" s="22">
        <f t="shared" si="466"/>
        <v>0</v>
      </c>
      <c r="JH828" s="22">
        <f t="shared" si="467"/>
        <v>0</v>
      </c>
      <c r="JI828" t="s">
        <v>6866</v>
      </c>
    </row>
    <row r="829" spans="1:269" x14ac:dyDescent="0.55000000000000004">
      <c r="A829" t="s">
        <v>9659</v>
      </c>
      <c r="B829" t="s">
        <v>9659</v>
      </c>
      <c r="C829">
        <v>4</v>
      </c>
      <c r="D829">
        <v>2</v>
      </c>
      <c r="E829">
        <v>2</v>
      </c>
      <c r="F829" t="s">
        <v>9660</v>
      </c>
      <c r="G829" t="s">
        <v>9661</v>
      </c>
      <c r="H829" t="s">
        <v>9662</v>
      </c>
      <c r="I829">
        <v>1</v>
      </c>
      <c r="J829">
        <v>4</v>
      </c>
      <c r="K829">
        <v>2</v>
      </c>
      <c r="L829">
        <v>2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1</v>
      </c>
      <c r="V829">
        <v>2</v>
      </c>
      <c r="W829">
        <v>3</v>
      </c>
      <c r="X829">
        <v>4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2</v>
      </c>
      <c r="AR829">
        <v>2</v>
      </c>
      <c r="AS829">
        <v>0</v>
      </c>
      <c r="AT829">
        <v>1</v>
      </c>
      <c r="AU829">
        <v>1</v>
      </c>
      <c r="AV829">
        <v>2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2</v>
      </c>
      <c r="BP829">
        <v>2</v>
      </c>
      <c r="BQ829">
        <v>0</v>
      </c>
      <c r="BR829">
        <v>1</v>
      </c>
      <c r="BS829">
        <v>1</v>
      </c>
      <c r="BT829">
        <v>2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5.8</v>
      </c>
      <c r="CH829">
        <v>2.7</v>
      </c>
      <c r="CI829">
        <v>2.7</v>
      </c>
      <c r="CJ829">
        <v>97.206999999999994</v>
      </c>
      <c r="CK829">
        <v>859</v>
      </c>
      <c r="CL829">
        <v>859</v>
      </c>
      <c r="CM829">
        <v>0</v>
      </c>
      <c r="CN829">
        <v>12.525</v>
      </c>
      <c r="CU829" t="s">
        <v>235</v>
      </c>
      <c r="CV829" t="s">
        <v>235</v>
      </c>
      <c r="CW829" t="s">
        <v>234</v>
      </c>
      <c r="CX829" t="s">
        <v>234</v>
      </c>
      <c r="CY829" t="s">
        <v>235</v>
      </c>
      <c r="CZ829" t="s">
        <v>235</v>
      </c>
      <c r="DM829">
        <v>0</v>
      </c>
      <c r="DN829">
        <v>0</v>
      </c>
      <c r="DO829">
        <v>0</v>
      </c>
      <c r="DP829">
        <v>0</v>
      </c>
      <c r="DQ829">
        <v>0</v>
      </c>
      <c r="DR829">
        <v>0</v>
      </c>
      <c r="DS829">
        <v>5.8</v>
      </c>
      <c r="DT829">
        <v>5.8</v>
      </c>
      <c r="DU829">
        <v>1.5</v>
      </c>
      <c r="DV829">
        <v>2.9</v>
      </c>
      <c r="DW829">
        <v>4.4000000000000004</v>
      </c>
      <c r="DX829">
        <v>5.8</v>
      </c>
      <c r="DY829">
        <v>0</v>
      </c>
      <c r="DZ829">
        <v>0</v>
      </c>
      <c r="EA829">
        <v>0</v>
      </c>
      <c r="EB829">
        <v>0</v>
      </c>
      <c r="EC829">
        <v>0</v>
      </c>
      <c r="ED829">
        <v>0</v>
      </c>
      <c r="EE829">
        <v>0</v>
      </c>
      <c r="EF829">
        <v>0</v>
      </c>
      <c r="EG829">
        <v>0</v>
      </c>
      <c r="EH829">
        <v>0</v>
      </c>
      <c r="EI829">
        <v>0</v>
      </c>
      <c r="EJ829">
        <v>0</v>
      </c>
      <c r="EK829">
        <v>8398800</v>
      </c>
      <c r="EL829">
        <v>0</v>
      </c>
      <c r="EM829">
        <v>0</v>
      </c>
      <c r="EN829">
        <v>0</v>
      </c>
      <c r="EO829">
        <v>0</v>
      </c>
      <c r="EP829">
        <v>0</v>
      </c>
      <c r="EQ829">
        <v>0</v>
      </c>
      <c r="ER829">
        <v>2425500</v>
      </c>
      <c r="ES829">
        <v>2472300</v>
      </c>
      <c r="ET829">
        <v>0</v>
      </c>
      <c r="EU829">
        <v>154050</v>
      </c>
      <c r="EV829">
        <v>595450</v>
      </c>
      <c r="EW829">
        <v>2751500</v>
      </c>
      <c r="EX829">
        <v>0</v>
      </c>
      <c r="EY829">
        <v>0</v>
      </c>
      <c r="EZ829">
        <v>0</v>
      </c>
      <c r="FA829">
        <v>0</v>
      </c>
      <c r="FB829">
        <v>0</v>
      </c>
      <c r="FC829">
        <v>0</v>
      </c>
      <c r="FD829">
        <v>0</v>
      </c>
      <c r="FE829">
        <v>0</v>
      </c>
      <c r="FF829">
        <v>0</v>
      </c>
      <c r="FG829">
        <v>0</v>
      </c>
      <c r="FH829">
        <v>0</v>
      </c>
      <c r="FI829">
        <v>0</v>
      </c>
      <c r="FJ829">
        <v>0</v>
      </c>
      <c r="FK829">
        <v>0</v>
      </c>
      <c r="FL829">
        <v>0</v>
      </c>
      <c r="FM829">
        <v>0</v>
      </c>
      <c r="FN829">
        <v>0</v>
      </c>
      <c r="FO829">
        <v>0</v>
      </c>
      <c r="FP829">
        <v>311400</v>
      </c>
      <c r="FQ829">
        <v>288960</v>
      </c>
      <c r="FR829">
        <v>0</v>
      </c>
      <c r="FS829">
        <v>238370</v>
      </c>
      <c r="FT829">
        <v>441960</v>
      </c>
      <c r="FU829">
        <v>316020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0</v>
      </c>
      <c r="GC829">
        <v>0</v>
      </c>
      <c r="GD829">
        <v>0</v>
      </c>
      <c r="GE829">
        <v>0</v>
      </c>
      <c r="GF829">
        <v>0</v>
      </c>
      <c r="GG829">
        <v>0</v>
      </c>
      <c r="GH829">
        <v>0</v>
      </c>
      <c r="GI829">
        <v>0</v>
      </c>
      <c r="GJ829" s="285">
        <f t="shared" si="432"/>
        <v>0</v>
      </c>
      <c r="GK829">
        <v>0</v>
      </c>
      <c r="GL829">
        <v>0</v>
      </c>
      <c r="GM829" s="285">
        <f t="shared" si="433"/>
        <v>0</v>
      </c>
      <c r="GN829">
        <v>0</v>
      </c>
      <c r="GO829">
        <v>0</v>
      </c>
      <c r="GP829" s="285">
        <f t="shared" si="434"/>
        <v>0</v>
      </c>
      <c r="GQ829">
        <v>1</v>
      </c>
      <c r="GR829">
        <v>1</v>
      </c>
      <c r="GS829" s="285">
        <f t="shared" si="435"/>
        <v>1</v>
      </c>
      <c r="GT829">
        <v>0</v>
      </c>
      <c r="GU829">
        <v>0</v>
      </c>
      <c r="GV829" s="285">
        <f t="shared" si="436"/>
        <v>0</v>
      </c>
      <c r="GW829">
        <v>1</v>
      </c>
      <c r="GX829">
        <v>1</v>
      </c>
      <c r="GY829" s="285">
        <f t="shared" si="437"/>
        <v>1</v>
      </c>
      <c r="GZ829">
        <v>0</v>
      </c>
      <c r="HA829">
        <v>0</v>
      </c>
      <c r="HB829" s="287">
        <f t="shared" si="438"/>
        <v>0</v>
      </c>
      <c r="HC829">
        <v>0</v>
      </c>
      <c r="HD829">
        <v>0</v>
      </c>
      <c r="HE829" s="287">
        <f t="shared" si="439"/>
        <v>0</v>
      </c>
      <c r="HF829">
        <v>0</v>
      </c>
      <c r="HG829">
        <v>0</v>
      </c>
      <c r="HH829" s="287">
        <f t="shared" si="440"/>
        <v>0</v>
      </c>
      <c r="HI829">
        <v>0</v>
      </c>
      <c r="HJ829">
        <v>0</v>
      </c>
      <c r="HK829" s="287">
        <f t="shared" si="441"/>
        <v>0</v>
      </c>
      <c r="HL829">
        <v>0</v>
      </c>
      <c r="HM829">
        <v>0</v>
      </c>
      <c r="HN829" s="287">
        <f t="shared" si="442"/>
        <v>0</v>
      </c>
      <c r="HO829">
        <v>0</v>
      </c>
      <c r="HP829">
        <v>0</v>
      </c>
      <c r="HQ829" s="287">
        <f t="shared" si="443"/>
        <v>0</v>
      </c>
      <c r="HR829">
        <v>4</v>
      </c>
      <c r="HV829">
        <v>1173</v>
      </c>
      <c r="HW829" t="s">
        <v>9663</v>
      </c>
      <c r="HX829" t="s">
        <v>322</v>
      </c>
      <c r="HY829" t="s">
        <v>9664</v>
      </c>
      <c r="HZ829" t="s">
        <v>9665</v>
      </c>
      <c r="IA829" t="s">
        <v>9666</v>
      </c>
      <c r="IB829" t="s">
        <v>9667</v>
      </c>
      <c r="II829" t="s">
        <v>9661</v>
      </c>
      <c r="IJ829">
        <f t="shared" si="444"/>
        <v>0</v>
      </c>
      <c r="IK829">
        <f t="shared" si="445"/>
        <v>0</v>
      </c>
      <c r="IL829">
        <f t="shared" si="446"/>
        <v>0</v>
      </c>
      <c r="IM829">
        <f t="shared" si="447"/>
        <v>300180</v>
      </c>
      <c r="IN829">
        <f t="shared" si="448"/>
        <v>238370</v>
      </c>
      <c r="IO829">
        <f t="shared" si="449"/>
        <v>378990</v>
      </c>
      <c r="IP829">
        <f t="shared" si="450"/>
        <v>0</v>
      </c>
      <c r="IQ829">
        <f t="shared" si="451"/>
        <v>0</v>
      </c>
      <c r="IR829">
        <f t="shared" si="452"/>
        <v>0</v>
      </c>
      <c r="IS829">
        <f t="shared" si="453"/>
        <v>0</v>
      </c>
      <c r="IT829">
        <f t="shared" si="454"/>
        <v>0</v>
      </c>
      <c r="IU829">
        <f t="shared" si="455"/>
        <v>0</v>
      </c>
      <c r="IV829" t="s">
        <v>9661</v>
      </c>
      <c r="IW829" s="22">
        <f t="shared" si="456"/>
        <v>0</v>
      </c>
      <c r="IX829" s="22">
        <f t="shared" si="457"/>
        <v>0</v>
      </c>
      <c r="IY829" s="22">
        <f t="shared" si="458"/>
        <v>0</v>
      </c>
      <c r="IZ829" s="37">
        <f t="shared" si="459"/>
        <v>0.79205256075358188</v>
      </c>
      <c r="JA829" s="109">
        <f t="shared" si="460"/>
        <v>0.62896118631098441</v>
      </c>
      <c r="JB829" s="19">
        <f t="shared" si="461"/>
        <v>1</v>
      </c>
      <c r="JC829" s="22">
        <f t="shared" si="462"/>
        <v>0</v>
      </c>
      <c r="JD829" s="22">
        <f t="shared" si="463"/>
        <v>0</v>
      </c>
      <c r="JE829" s="22">
        <f t="shared" si="464"/>
        <v>0</v>
      </c>
      <c r="JF829" s="22">
        <f t="shared" si="465"/>
        <v>0</v>
      </c>
      <c r="JG829" s="22">
        <f t="shared" si="466"/>
        <v>0</v>
      </c>
      <c r="JH829" s="22">
        <f t="shared" si="467"/>
        <v>0</v>
      </c>
      <c r="JI829" t="s">
        <v>9661</v>
      </c>
    </row>
    <row r="830" spans="1:269" x14ac:dyDescent="0.55000000000000004">
      <c r="A830" t="s">
        <v>7877</v>
      </c>
      <c r="B830" t="s">
        <v>7877</v>
      </c>
      <c r="C830">
        <v>2</v>
      </c>
      <c r="D830">
        <v>2</v>
      </c>
      <c r="E830">
        <v>2</v>
      </c>
      <c r="F830" t="s">
        <v>7878</v>
      </c>
      <c r="G830" t="s">
        <v>7879</v>
      </c>
      <c r="H830" t="s">
        <v>7880</v>
      </c>
      <c r="I830">
        <v>1</v>
      </c>
      <c r="J830">
        <v>2</v>
      </c>
      <c r="K830">
        <v>2</v>
      </c>
      <c r="L830">
        <v>2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2</v>
      </c>
      <c r="S830">
        <v>2</v>
      </c>
      <c r="T830">
        <v>2</v>
      </c>
      <c r="U830">
        <v>0</v>
      </c>
      <c r="V830">
        <v>0</v>
      </c>
      <c r="W830">
        <v>1</v>
      </c>
      <c r="X830">
        <v>1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1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2</v>
      </c>
      <c r="AQ830">
        <v>2</v>
      </c>
      <c r="AR830">
        <v>2</v>
      </c>
      <c r="AS830">
        <v>0</v>
      </c>
      <c r="AT830">
        <v>0</v>
      </c>
      <c r="AU830">
        <v>1</v>
      </c>
      <c r="AV830">
        <v>1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1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1</v>
      </c>
      <c r="BN830">
        <v>2</v>
      </c>
      <c r="BO830">
        <v>2</v>
      </c>
      <c r="BP830">
        <v>2</v>
      </c>
      <c r="BQ830">
        <v>0</v>
      </c>
      <c r="BR830">
        <v>0</v>
      </c>
      <c r="BS830">
        <v>1</v>
      </c>
      <c r="BT830">
        <v>1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1</v>
      </c>
      <c r="CE830">
        <v>0</v>
      </c>
      <c r="CF830">
        <v>0</v>
      </c>
      <c r="CG830">
        <v>8.5</v>
      </c>
      <c r="CH830">
        <v>8.5</v>
      </c>
      <c r="CI830">
        <v>8.5</v>
      </c>
      <c r="CJ830">
        <v>37.534999999999997</v>
      </c>
      <c r="CK830">
        <v>341</v>
      </c>
      <c r="CL830">
        <v>341</v>
      </c>
      <c r="CM830">
        <v>1.224E-3</v>
      </c>
      <c r="CN830">
        <v>12.452999999999999</v>
      </c>
      <c r="CS830" t="s">
        <v>234</v>
      </c>
      <c r="CT830" t="s">
        <v>234</v>
      </c>
      <c r="CU830" t="s">
        <v>234</v>
      </c>
      <c r="CV830" t="s">
        <v>235</v>
      </c>
      <c r="CY830" t="s">
        <v>235</v>
      </c>
      <c r="CZ830" t="s">
        <v>235</v>
      </c>
      <c r="DJ830" t="s">
        <v>234</v>
      </c>
      <c r="DM830">
        <v>0</v>
      </c>
      <c r="DN830">
        <v>0</v>
      </c>
      <c r="DO830">
        <v>0</v>
      </c>
      <c r="DP830">
        <v>0</v>
      </c>
      <c r="DQ830">
        <v>2.9</v>
      </c>
      <c r="DR830">
        <v>8.5</v>
      </c>
      <c r="DS830">
        <v>8.5</v>
      </c>
      <c r="DT830">
        <v>8.5</v>
      </c>
      <c r="DU830">
        <v>0</v>
      </c>
      <c r="DV830">
        <v>0</v>
      </c>
      <c r="DW830">
        <v>5.6</v>
      </c>
      <c r="DX830">
        <v>5.6</v>
      </c>
      <c r="DY830">
        <v>0</v>
      </c>
      <c r="DZ830">
        <v>0</v>
      </c>
      <c r="EA830">
        <v>0</v>
      </c>
      <c r="EB830">
        <v>0</v>
      </c>
      <c r="EC830">
        <v>0</v>
      </c>
      <c r="ED830">
        <v>0</v>
      </c>
      <c r="EE830">
        <v>0</v>
      </c>
      <c r="EF830">
        <v>0</v>
      </c>
      <c r="EG830">
        <v>0</v>
      </c>
      <c r="EH830">
        <v>2.9</v>
      </c>
      <c r="EI830">
        <v>0</v>
      </c>
      <c r="EJ830">
        <v>0</v>
      </c>
      <c r="EK830">
        <v>8391300</v>
      </c>
      <c r="EL830">
        <v>0</v>
      </c>
      <c r="EM830">
        <v>0</v>
      </c>
      <c r="EN830">
        <v>0</v>
      </c>
      <c r="EO830">
        <v>0</v>
      </c>
      <c r="EP830">
        <v>774610</v>
      </c>
      <c r="EQ830">
        <v>924000</v>
      </c>
      <c r="ER830">
        <v>1268400</v>
      </c>
      <c r="ES830">
        <v>1117900</v>
      </c>
      <c r="ET830">
        <v>0</v>
      </c>
      <c r="EU830">
        <v>0</v>
      </c>
      <c r="EV830">
        <v>728250</v>
      </c>
      <c r="EW830">
        <v>1146200</v>
      </c>
      <c r="EX830">
        <v>0</v>
      </c>
      <c r="EY830">
        <v>0</v>
      </c>
      <c r="EZ830">
        <v>0</v>
      </c>
      <c r="FA830">
        <v>0</v>
      </c>
      <c r="FB830">
        <v>0</v>
      </c>
      <c r="FC830">
        <v>0</v>
      </c>
      <c r="FD830">
        <v>0</v>
      </c>
      <c r="FE830">
        <v>0</v>
      </c>
      <c r="FF830">
        <v>0</v>
      </c>
      <c r="FG830">
        <v>2432000</v>
      </c>
      <c r="FH830">
        <v>0</v>
      </c>
      <c r="FI830">
        <v>0</v>
      </c>
      <c r="FJ830">
        <v>0</v>
      </c>
      <c r="FK830">
        <v>0</v>
      </c>
      <c r="FL830">
        <v>0</v>
      </c>
      <c r="FM830">
        <v>0</v>
      </c>
      <c r="FN830">
        <v>595600</v>
      </c>
      <c r="FO830">
        <v>498050</v>
      </c>
      <c r="FP830">
        <v>232100</v>
      </c>
      <c r="FQ830">
        <v>116940</v>
      </c>
      <c r="FR830">
        <v>0</v>
      </c>
      <c r="FS830">
        <v>0</v>
      </c>
      <c r="FT830">
        <v>351610</v>
      </c>
      <c r="FU830">
        <v>476850</v>
      </c>
      <c r="FV830">
        <v>0</v>
      </c>
      <c r="FW830">
        <v>0</v>
      </c>
      <c r="FX830">
        <v>0</v>
      </c>
      <c r="FY830">
        <v>0</v>
      </c>
      <c r="FZ830">
        <v>0</v>
      </c>
      <c r="GA830">
        <v>0</v>
      </c>
      <c r="GB830">
        <v>0</v>
      </c>
      <c r="GC830">
        <v>0</v>
      </c>
      <c r="GD830">
        <v>0</v>
      </c>
      <c r="GE830">
        <v>771830</v>
      </c>
      <c r="GF830">
        <v>0</v>
      </c>
      <c r="GG830">
        <v>0</v>
      </c>
      <c r="GH830">
        <v>0</v>
      </c>
      <c r="GI830">
        <v>0</v>
      </c>
      <c r="GJ830" s="285">
        <f t="shared" si="432"/>
        <v>0</v>
      </c>
      <c r="GK830">
        <v>0</v>
      </c>
      <c r="GL830">
        <v>0</v>
      </c>
      <c r="GM830" s="285">
        <f t="shared" si="433"/>
        <v>0</v>
      </c>
      <c r="GN830">
        <v>0</v>
      </c>
      <c r="GO830">
        <v>0</v>
      </c>
      <c r="GP830" s="285">
        <f t="shared" si="434"/>
        <v>0</v>
      </c>
      <c r="GQ830">
        <v>0</v>
      </c>
      <c r="GR830">
        <v>1</v>
      </c>
      <c r="GS830" s="285">
        <f t="shared" si="435"/>
        <v>0.5</v>
      </c>
      <c r="GT830">
        <v>0</v>
      </c>
      <c r="GU830">
        <v>0</v>
      </c>
      <c r="GV830" s="285">
        <f t="shared" si="436"/>
        <v>0</v>
      </c>
      <c r="GW830">
        <v>1</v>
      </c>
      <c r="GX830">
        <v>1</v>
      </c>
      <c r="GY830" s="285">
        <f t="shared" si="437"/>
        <v>1</v>
      </c>
      <c r="GZ830">
        <v>0</v>
      </c>
      <c r="HA830">
        <v>0</v>
      </c>
      <c r="HB830" s="287">
        <f t="shared" si="438"/>
        <v>0</v>
      </c>
      <c r="HC830">
        <v>0</v>
      </c>
      <c r="HD830">
        <v>0</v>
      </c>
      <c r="HE830" s="287">
        <f t="shared" si="439"/>
        <v>0</v>
      </c>
      <c r="HF830">
        <v>0</v>
      </c>
      <c r="HG830">
        <v>0</v>
      </c>
      <c r="HH830" s="287">
        <f t="shared" si="440"/>
        <v>0</v>
      </c>
      <c r="HI830">
        <v>0</v>
      </c>
      <c r="HJ830">
        <v>0</v>
      </c>
      <c r="HK830" s="287">
        <f t="shared" si="441"/>
        <v>0</v>
      </c>
      <c r="HL830">
        <v>0</v>
      </c>
      <c r="HM830">
        <v>0</v>
      </c>
      <c r="HN830" s="287">
        <f t="shared" si="442"/>
        <v>0</v>
      </c>
      <c r="HO830">
        <v>0</v>
      </c>
      <c r="HP830">
        <v>0</v>
      </c>
      <c r="HQ830" s="287">
        <f t="shared" si="443"/>
        <v>0</v>
      </c>
      <c r="HR830">
        <v>3</v>
      </c>
      <c r="HV830">
        <v>942</v>
      </c>
      <c r="HW830" t="s">
        <v>7881</v>
      </c>
      <c r="HX830" t="s">
        <v>264</v>
      </c>
      <c r="HY830" t="s">
        <v>7882</v>
      </c>
      <c r="HZ830" t="s">
        <v>7883</v>
      </c>
      <c r="IA830" t="s">
        <v>7884</v>
      </c>
      <c r="IB830" t="s">
        <v>7885</v>
      </c>
      <c r="II830" t="s">
        <v>7879</v>
      </c>
      <c r="IJ830">
        <f t="shared" si="444"/>
        <v>0</v>
      </c>
      <c r="IK830">
        <f t="shared" si="445"/>
        <v>0</v>
      </c>
      <c r="IL830">
        <f t="shared" si="446"/>
        <v>546825</v>
      </c>
      <c r="IM830">
        <f t="shared" si="447"/>
        <v>174520</v>
      </c>
      <c r="IN830">
        <f t="shared" si="448"/>
        <v>0</v>
      </c>
      <c r="IO830">
        <f t="shared" si="449"/>
        <v>414230</v>
      </c>
      <c r="IP830">
        <f t="shared" si="450"/>
        <v>0</v>
      </c>
      <c r="IQ830">
        <f t="shared" si="451"/>
        <v>0</v>
      </c>
      <c r="IR830">
        <f t="shared" si="452"/>
        <v>0</v>
      </c>
      <c r="IS830">
        <f t="shared" si="453"/>
        <v>0</v>
      </c>
      <c r="IT830">
        <f t="shared" si="454"/>
        <v>771830</v>
      </c>
      <c r="IU830">
        <f t="shared" si="455"/>
        <v>0</v>
      </c>
      <c r="IV830" t="s">
        <v>7879</v>
      </c>
      <c r="IW830" s="22">
        <f t="shared" si="456"/>
        <v>0</v>
      </c>
      <c r="IX830" s="22">
        <f t="shared" si="457"/>
        <v>0</v>
      </c>
      <c r="IY830" s="137">
        <f t="shared" si="458"/>
        <v>0.70847855097625123</v>
      </c>
      <c r="IZ830" s="165">
        <f t="shared" si="459"/>
        <v>0.22611196766127256</v>
      </c>
      <c r="JA830" s="22">
        <f t="shared" si="460"/>
        <v>0</v>
      </c>
      <c r="JB830" s="119">
        <f t="shared" si="461"/>
        <v>0.53668553956182063</v>
      </c>
      <c r="JC830" s="22">
        <f t="shared" si="462"/>
        <v>0</v>
      </c>
      <c r="JD830" s="22">
        <f t="shared" si="463"/>
        <v>0</v>
      </c>
      <c r="JE830" s="22">
        <f t="shared" si="464"/>
        <v>0</v>
      </c>
      <c r="JF830" s="22">
        <f t="shared" si="465"/>
        <v>0</v>
      </c>
      <c r="JG830" s="19">
        <f t="shared" si="466"/>
        <v>1</v>
      </c>
      <c r="JH830" s="22">
        <f t="shared" si="467"/>
        <v>0</v>
      </c>
      <c r="JI830" t="s">
        <v>7879</v>
      </c>
    </row>
    <row r="831" spans="1:269" x14ac:dyDescent="0.55000000000000004">
      <c r="A831" t="s">
        <v>7690</v>
      </c>
      <c r="B831" t="s">
        <v>7690</v>
      </c>
      <c r="C831">
        <v>1</v>
      </c>
      <c r="D831">
        <v>1</v>
      </c>
      <c r="E831">
        <v>1</v>
      </c>
      <c r="F831" t="s">
        <v>7691</v>
      </c>
      <c r="G831" t="s">
        <v>7692</v>
      </c>
      <c r="H831" t="s">
        <v>7693</v>
      </c>
      <c r="I831">
        <v>1</v>
      </c>
      <c r="J831">
        <v>1</v>
      </c>
      <c r="K831">
        <v>1</v>
      </c>
      <c r="L831">
        <v>1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1</v>
      </c>
      <c r="X831">
        <v>0</v>
      </c>
      <c r="Y831">
        <v>1</v>
      </c>
      <c r="Z831">
        <v>1</v>
      </c>
      <c r="AA831">
        <v>0</v>
      </c>
      <c r="AB831">
        <v>1</v>
      </c>
      <c r="AC831">
        <v>0</v>
      </c>
      <c r="AD831">
        <v>0</v>
      </c>
      <c r="AE831">
        <v>0</v>
      </c>
      <c r="AF831">
        <v>1</v>
      </c>
      <c r="AG831">
        <v>0</v>
      </c>
      <c r="AH831">
        <v>1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1</v>
      </c>
      <c r="AR831">
        <v>1</v>
      </c>
      <c r="AS831">
        <v>0</v>
      </c>
      <c r="AT831">
        <v>0</v>
      </c>
      <c r="AU831">
        <v>1</v>
      </c>
      <c r="AV831">
        <v>0</v>
      </c>
      <c r="AW831">
        <v>1</v>
      </c>
      <c r="AX831">
        <v>1</v>
      </c>
      <c r="AY831">
        <v>0</v>
      </c>
      <c r="AZ831">
        <v>1</v>
      </c>
      <c r="BA831">
        <v>0</v>
      </c>
      <c r="BB831">
        <v>0</v>
      </c>
      <c r="BC831">
        <v>0</v>
      </c>
      <c r="BD831">
        <v>1</v>
      </c>
      <c r="BE831">
        <v>0</v>
      </c>
      <c r="BF831">
        <v>1</v>
      </c>
      <c r="BG831">
        <v>0</v>
      </c>
      <c r="BH831">
        <v>1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1</v>
      </c>
      <c r="BP831">
        <v>1</v>
      </c>
      <c r="BQ831">
        <v>0</v>
      </c>
      <c r="BR831">
        <v>0</v>
      </c>
      <c r="BS831">
        <v>1</v>
      </c>
      <c r="BT831">
        <v>0</v>
      </c>
      <c r="BU831">
        <v>1</v>
      </c>
      <c r="BV831">
        <v>1</v>
      </c>
      <c r="BW831">
        <v>0</v>
      </c>
      <c r="BX831">
        <v>1</v>
      </c>
      <c r="BY831">
        <v>0</v>
      </c>
      <c r="BZ831">
        <v>0</v>
      </c>
      <c r="CA831">
        <v>0</v>
      </c>
      <c r="CB831">
        <v>1</v>
      </c>
      <c r="CC831">
        <v>0</v>
      </c>
      <c r="CD831">
        <v>1</v>
      </c>
      <c r="CE831">
        <v>0</v>
      </c>
      <c r="CF831">
        <v>1</v>
      </c>
      <c r="CG831">
        <v>4.4000000000000004</v>
      </c>
      <c r="CH831">
        <v>4.4000000000000004</v>
      </c>
      <c r="CI831">
        <v>4.4000000000000004</v>
      </c>
      <c r="CJ831">
        <v>30.847000000000001</v>
      </c>
      <c r="CK831">
        <v>275</v>
      </c>
      <c r="CL831">
        <v>275</v>
      </c>
      <c r="CM831">
        <v>7.1047999999999997E-3</v>
      </c>
      <c r="CN831">
        <v>6.3483000000000001</v>
      </c>
      <c r="CU831" t="s">
        <v>235</v>
      </c>
      <c r="CV831" t="s">
        <v>235</v>
      </c>
      <c r="CY831" t="s">
        <v>234</v>
      </c>
      <c r="DA831" t="s">
        <v>234</v>
      </c>
      <c r="DB831" t="s">
        <v>234</v>
      </c>
      <c r="DD831" t="s">
        <v>234</v>
      </c>
      <c r="DH831" t="s">
        <v>234</v>
      </c>
      <c r="DJ831" t="s">
        <v>234</v>
      </c>
      <c r="DL831" t="s">
        <v>235</v>
      </c>
      <c r="DM831">
        <v>0</v>
      </c>
      <c r="DN831">
        <v>0</v>
      </c>
      <c r="DO831">
        <v>0</v>
      </c>
      <c r="DP831">
        <v>0</v>
      </c>
      <c r="DQ831">
        <v>0</v>
      </c>
      <c r="DR831">
        <v>0</v>
      </c>
      <c r="DS831">
        <v>4.4000000000000004</v>
      </c>
      <c r="DT831">
        <v>4.4000000000000004</v>
      </c>
      <c r="DU831">
        <v>0</v>
      </c>
      <c r="DV831">
        <v>0</v>
      </c>
      <c r="DW831">
        <v>4.4000000000000004</v>
      </c>
      <c r="DX831">
        <v>0</v>
      </c>
      <c r="DY831">
        <v>4.4000000000000004</v>
      </c>
      <c r="DZ831">
        <v>4.4000000000000004</v>
      </c>
      <c r="EA831">
        <v>0</v>
      </c>
      <c r="EB831">
        <v>4.4000000000000004</v>
      </c>
      <c r="EC831">
        <v>0</v>
      </c>
      <c r="ED831">
        <v>0</v>
      </c>
      <c r="EE831">
        <v>0</v>
      </c>
      <c r="EF831">
        <v>4.4000000000000004</v>
      </c>
      <c r="EG831">
        <v>0</v>
      </c>
      <c r="EH831">
        <v>4.4000000000000004</v>
      </c>
      <c r="EI831">
        <v>0</v>
      </c>
      <c r="EJ831">
        <v>4.4000000000000004</v>
      </c>
      <c r="EK831">
        <v>8378500</v>
      </c>
      <c r="EL831">
        <v>0</v>
      </c>
      <c r="EM831">
        <v>0</v>
      </c>
      <c r="EN831">
        <v>0</v>
      </c>
      <c r="EO831">
        <v>0</v>
      </c>
      <c r="EP831">
        <v>0</v>
      </c>
      <c r="EQ831">
        <v>0</v>
      </c>
      <c r="ER831">
        <v>1128100</v>
      </c>
      <c r="ES831">
        <v>894690</v>
      </c>
      <c r="ET831">
        <v>0</v>
      </c>
      <c r="EU831">
        <v>0</v>
      </c>
      <c r="EV831">
        <v>1334800</v>
      </c>
      <c r="EW831">
        <v>0</v>
      </c>
      <c r="EX831">
        <v>1108200</v>
      </c>
      <c r="EY831">
        <v>1159900</v>
      </c>
      <c r="EZ831">
        <v>0</v>
      </c>
      <c r="FA831">
        <v>303050</v>
      </c>
      <c r="FB831">
        <v>0</v>
      </c>
      <c r="FC831">
        <v>0</v>
      </c>
      <c r="FD831">
        <v>0</v>
      </c>
      <c r="FE831">
        <v>867940</v>
      </c>
      <c r="FF831">
        <v>0</v>
      </c>
      <c r="FG831">
        <v>681620</v>
      </c>
      <c r="FH831">
        <v>0</v>
      </c>
      <c r="FI831">
        <v>900280</v>
      </c>
      <c r="FJ831">
        <v>0</v>
      </c>
      <c r="FK831">
        <v>0</v>
      </c>
      <c r="FL831">
        <v>0</v>
      </c>
      <c r="FM831">
        <v>0</v>
      </c>
      <c r="FN831">
        <v>0</v>
      </c>
      <c r="FO831">
        <v>0</v>
      </c>
      <c r="FP831">
        <v>213100</v>
      </c>
      <c r="FQ831">
        <v>151240</v>
      </c>
      <c r="FR831">
        <v>0</v>
      </c>
      <c r="FS831">
        <v>0</v>
      </c>
      <c r="FT831">
        <v>319090</v>
      </c>
      <c r="FU831">
        <v>0</v>
      </c>
      <c r="FV831">
        <v>598650</v>
      </c>
      <c r="FW831">
        <v>614270</v>
      </c>
      <c r="FX831">
        <v>0</v>
      </c>
      <c r="FY831">
        <v>421500</v>
      </c>
      <c r="FZ831">
        <v>0</v>
      </c>
      <c r="GA831">
        <v>0</v>
      </c>
      <c r="GB831">
        <v>0</v>
      </c>
      <c r="GC831">
        <v>481160</v>
      </c>
      <c r="GD831">
        <v>0</v>
      </c>
      <c r="GE831">
        <v>322500</v>
      </c>
      <c r="GF831">
        <v>0</v>
      </c>
      <c r="GG831">
        <v>844390</v>
      </c>
      <c r="GH831">
        <v>0</v>
      </c>
      <c r="GI831">
        <v>0</v>
      </c>
      <c r="GJ831" s="285">
        <f t="shared" si="432"/>
        <v>0</v>
      </c>
      <c r="GK831">
        <v>0</v>
      </c>
      <c r="GL831">
        <v>0</v>
      </c>
      <c r="GM831" s="285">
        <f t="shared" si="433"/>
        <v>0</v>
      </c>
      <c r="GN831">
        <v>0</v>
      </c>
      <c r="GO831">
        <v>0</v>
      </c>
      <c r="GP831" s="285">
        <f t="shared" si="434"/>
        <v>0</v>
      </c>
      <c r="GQ831">
        <v>1</v>
      </c>
      <c r="GR831">
        <v>1</v>
      </c>
      <c r="GS831" s="285">
        <f t="shared" si="435"/>
        <v>1</v>
      </c>
      <c r="GT831">
        <v>0</v>
      </c>
      <c r="GU831">
        <v>0</v>
      </c>
      <c r="GV831" s="285">
        <f t="shared" si="436"/>
        <v>0</v>
      </c>
      <c r="GW831">
        <v>0</v>
      </c>
      <c r="GX831">
        <v>0</v>
      </c>
      <c r="GY831" s="285">
        <f t="shared" si="437"/>
        <v>0</v>
      </c>
      <c r="GZ831">
        <v>0</v>
      </c>
      <c r="HA831">
        <v>0</v>
      </c>
      <c r="HB831" s="287">
        <f t="shared" si="438"/>
        <v>0</v>
      </c>
      <c r="HC831">
        <v>0</v>
      </c>
      <c r="HD831">
        <v>0</v>
      </c>
      <c r="HE831" s="287">
        <f t="shared" si="439"/>
        <v>0</v>
      </c>
      <c r="HF831">
        <v>0</v>
      </c>
      <c r="HG831">
        <v>0</v>
      </c>
      <c r="HH831" s="287">
        <f t="shared" si="440"/>
        <v>0</v>
      </c>
      <c r="HI831">
        <v>0</v>
      </c>
      <c r="HJ831">
        <v>0</v>
      </c>
      <c r="HK831" s="287">
        <f t="shared" si="441"/>
        <v>0</v>
      </c>
      <c r="HL831">
        <v>0</v>
      </c>
      <c r="HM831">
        <v>0</v>
      </c>
      <c r="HN831" s="287">
        <f t="shared" si="442"/>
        <v>0</v>
      </c>
      <c r="HO831">
        <v>0</v>
      </c>
      <c r="HP831">
        <v>1</v>
      </c>
      <c r="HQ831" s="287">
        <f t="shared" si="443"/>
        <v>0.5</v>
      </c>
      <c r="HR831">
        <v>3</v>
      </c>
      <c r="HV831">
        <v>917</v>
      </c>
      <c r="HW831">
        <v>6065</v>
      </c>
      <c r="HX831" t="b">
        <v>1</v>
      </c>
      <c r="HY831">
        <v>6744</v>
      </c>
      <c r="HZ831" t="s">
        <v>7694</v>
      </c>
      <c r="IA831" t="s">
        <v>7695</v>
      </c>
      <c r="IB831">
        <v>33236</v>
      </c>
      <c r="II831" t="s">
        <v>7692</v>
      </c>
      <c r="IJ831">
        <f t="shared" si="444"/>
        <v>0</v>
      </c>
      <c r="IK831">
        <f t="shared" si="445"/>
        <v>0</v>
      </c>
      <c r="IL831">
        <f t="shared" si="446"/>
        <v>0</v>
      </c>
      <c r="IM831">
        <f t="shared" si="447"/>
        <v>182170</v>
      </c>
      <c r="IN831">
        <f t="shared" si="448"/>
        <v>0</v>
      </c>
      <c r="IO831">
        <f t="shared" si="449"/>
        <v>319090</v>
      </c>
      <c r="IP831">
        <f t="shared" si="450"/>
        <v>606460</v>
      </c>
      <c r="IQ831">
        <f t="shared" si="451"/>
        <v>421500</v>
      </c>
      <c r="IR831">
        <f t="shared" si="452"/>
        <v>0</v>
      </c>
      <c r="IS831">
        <f t="shared" si="453"/>
        <v>481160</v>
      </c>
      <c r="IT831">
        <f t="shared" si="454"/>
        <v>322500</v>
      </c>
      <c r="IU831">
        <f t="shared" si="455"/>
        <v>844390</v>
      </c>
      <c r="IV831" t="s">
        <v>7692</v>
      </c>
      <c r="IW831" s="22">
        <f t="shared" si="456"/>
        <v>0</v>
      </c>
      <c r="IX831" s="22">
        <f t="shared" si="457"/>
        <v>0</v>
      </c>
      <c r="IY831" s="22">
        <f t="shared" si="458"/>
        <v>0</v>
      </c>
      <c r="IZ831" s="99">
        <f t="shared" si="459"/>
        <v>0.2157415412309478</v>
      </c>
      <c r="JA831" s="22">
        <f t="shared" si="460"/>
        <v>0</v>
      </c>
      <c r="JB831" s="39">
        <f t="shared" si="461"/>
        <v>0.37789410106704246</v>
      </c>
      <c r="JC831" s="208">
        <f t="shared" si="462"/>
        <v>0.71822262224801336</v>
      </c>
      <c r="JD831" s="130">
        <f t="shared" si="463"/>
        <v>0.49917692061725033</v>
      </c>
      <c r="JE831" s="22">
        <f t="shared" si="464"/>
        <v>0</v>
      </c>
      <c r="JF831" s="172">
        <f t="shared" si="465"/>
        <v>0.56983147597674055</v>
      </c>
      <c r="JG831" s="17">
        <f t="shared" si="466"/>
        <v>0.38193251933348332</v>
      </c>
      <c r="JH831" s="19">
        <f t="shared" si="467"/>
        <v>1</v>
      </c>
      <c r="JI831" t="s">
        <v>7692</v>
      </c>
    </row>
    <row r="832" spans="1:269" x14ac:dyDescent="0.55000000000000004">
      <c r="A832" t="s">
        <v>7214</v>
      </c>
      <c r="B832" t="s">
        <v>7214</v>
      </c>
      <c r="C832">
        <v>1</v>
      </c>
      <c r="D832">
        <v>1</v>
      </c>
      <c r="E832">
        <v>1</v>
      </c>
      <c r="F832" t="s">
        <v>7215</v>
      </c>
      <c r="G832" t="s">
        <v>7216</v>
      </c>
      <c r="H832" t="s">
        <v>7217</v>
      </c>
      <c r="I832">
        <v>1</v>
      </c>
      <c r="J832">
        <v>1</v>
      </c>
      <c r="K832">
        <v>1</v>
      </c>
      <c r="L832">
        <v>1</v>
      </c>
      <c r="M832">
        <v>0</v>
      </c>
      <c r="N832">
        <v>0</v>
      </c>
      <c r="O832">
        <v>1</v>
      </c>
      <c r="P832">
        <v>1</v>
      </c>
      <c r="Q832">
        <v>1</v>
      </c>
      <c r="R832">
        <v>1</v>
      </c>
      <c r="S832">
        <v>1</v>
      </c>
      <c r="T832">
        <v>1</v>
      </c>
      <c r="U832">
        <v>0</v>
      </c>
      <c r="V832">
        <v>0</v>
      </c>
      <c r="W832">
        <v>1</v>
      </c>
      <c r="X832">
        <v>1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1</v>
      </c>
      <c r="AN832">
        <v>1</v>
      </c>
      <c r="AO832">
        <v>1</v>
      </c>
      <c r="AP832">
        <v>1</v>
      </c>
      <c r="AQ832">
        <v>1</v>
      </c>
      <c r="AR832">
        <v>1</v>
      </c>
      <c r="AS832">
        <v>0</v>
      </c>
      <c r="AT832">
        <v>0</v>
      </c>
      <c r="AU832">
        <v>1</v>
      </c>
      <c r="AV832">
        <v>1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1</v>
      </c>
      <c r="BL832">
        <v>1</v>
      </c>
      <c r="BM832">
        <v>1</v>
      </c>
      <c r="BN832">
        <v>1</v>
      </c>
      <c r="BO832">
        <v>1</v>
      </c>
      <c r="BP832">
        <v>1</v>
      </c>
      <c r="BQ832">
        <v>0</v>
      </c>
      <c r="BR832">
        <v>0</v>
      </c>
      <c r="BS832">
        <v>1</v>
      </c>
      <c r="BT832">
        <v>1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7</v>
      </c>
      <c r="CH832">
        <v>7</v>
      </c>
      <c r="CI832">
        <v>7</v>
      </c>
      <c r="CJ832">
        <v>19.904</v>
      </c>
      <c r="CK832">
        <v>185</v>
      </c>
      <c r="CL832">
        <v>185</v>
      </c>
      <c r="CM832">
        <v>1.0437999999999999E-3</v>
      </c>
      <c r="CN832">
        <v>8.0109999999999992</v>
      </c>
      <c r="CQ832" t="s">
        <v>234</v>
      </c>
      <c r="CR832" t="s">
        <v>234</v>
      </c>
      <c r="CS832" t="s">
        <v>234</v>
      </c>
      <c r="CT832" t="s">
        <v>234</v>
      </c>
      <c r="CU832" t="s">
        <v>235</v>
      </c>
      <c r="CV832" t="s">
        <v>235</v>
      </c>
      <c r="CY832" t="s">
        <v>235</v>
      </c>
      <c r="CZ832" t="s">
        <v>235</v>
      </c>
      <c r="DM832">
        <v>0</v>
      </c>
      <c r="DN832">
        <v>0</v>
      </c>
      <c r="DO832">
        <v>7</v>
      </c>
      <c r="DP832">
        <v>7</v>
      </c>
      <c r="DQ832">
        <v>7</v>
      </c>
      <c r="DR832">
        <v>7</v>
      </c>
      <c r="DS832">
        <v>7</v>
      </c>
      <c r="DT832">
        <v>7</v>
      </c>
      <c r="DU832">
        <v>0</v>
      </c>
      <c r="DV832">
        <v>0</v>
      </c>
      <c r="DW832">
        <v>7</v>
      </c>
      <c r="DX832">
        <v>7</v>
      </c>
      <c r="DY832">
        <v>0</v>
      </c>
      <c r="DZ832">
        <v>0</v>
      </c>
      <c r="EA832">
        <v>0</v>
      </c>
      <c r="EB832">
        <v>0</v>
      </c>
      <c r="EC832">
        <v>0</v>
      </c>
      <c r="ED832">
        <v>0</v>
      </c>
      <c r="EE832">
        <v>0</v>
      </c>
      <c r="EF832">
        <v>0</v>
      </c>
      <c r="EG832">
        <v>0</v>
      </c>
      <c r="EH832">
        <v>0</v>
      </c>
      <c r="EI832">
        <v>0</v>
      </c>
      <c r="EJ832">
        <v>0</v>
      </c>
      <c r="EK832">
        <v>8375800</v>
      </c>
      <c r="EL832">
        <v>0</v>
      </c>
      <c r="EM832">
        <v>0</v>
      </c>
      <c r="EN832">
        <v>539180</v>
      </c>
      <c r="EO832">
        <v>517340</v>
      </c>
      <c r="EP832">
        <v>424550</v>
      </c>
      <c r="EQ832">
        <v>320430</v>
      </c>
      <c r="ER832">
        <v>1187700</v>
      </c>
      <c r="ES832">
        <v>1112000</v>
      </c>
      <c r="ET832">
        <v>0</v>
      </c>
      <c r="EU832">
        <v>0</v>
      </c>
      <c r="EV832">
        <v>1285900</v>
      </c>
      <c r="EW832">
        <v>2988800</v>
      </c>
      <c r="EX832">
        <v>0</v>
      </c>
      <c r="EY832">
        <v>0</v>
      </c>
      <c r="EZ832">
        <v>0</v>
      </c>
      <c r="FA832">
        <v>0</v>
      </c>
      <c r="FB832">
        <v>0</v>
      </c>
      <c r="FC832">
        <v>0</v>
      </c>
      <c r="FD832">
        <v>0</v>
      </c>
      <c r="FE832">
        <v>0</v>
      </c>
      <c r="FF832">
        <v>0</v>
      </c>
      <c r="FG832">
        <v>0</v>
      </c>
      <c r="FH832">
        <v>0</v>
      </c>
      <c r="FI832">
        <v>0</v>
      </c>
      <c r="FJ832">
        <v>0</v>
      </c>
      <c r="FK832">
        <v>0</v>
      </c>
      <c r="FL832">
        <v>298540</v>
      </c>
      <c r="FM832">
        <v>304560</v>
      </c>
      <c r="FN832">
        <v>314410</v>
      </c>
      <c r="FO832">
        <v>245150</v>
      </c>
      <c r="FP832">
        <v>238170</v>
      </c>
      <c r="FQ832">
        <v>199530</v>
      </c>
      <c r="FR832">
        <v>0</v>
      </c>
      <c r="FS832">
        <v>0</v>
      </c>
      <c r="FT832">
        <v>260620</v>
      </c>
      <c r="FU832">
        <v>521950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0</v>
      </c>
      <c r="GC832">
        <v>0</v>
      </c>
      <c r="GD832">
        <v>0</v>
      </c>
      <c r="GE832">
        <v>0</v>
      </c>
      <c r="GF832">
        <v>0</v>
      </c>
      <c r="GG832">
        <v>0</v>
      </c>
      <c r="GH832">
        <v>0</v>
      </c>
      <c r="GI832">
        <v>0</v>
      </c>
      <c r="GJ832" s="285">
        <f t="shared" si="432"/>
        <v>0</v>
      </c>
      <c r="GK832">
        <v>0</v>
      </c>
      <c r="GL832">
        <v>0</v>
      </c>
      <c r="GM832" s="285">
        <f t="shared" si="433"/>
        <v>0</v>
      </c>
      <c r="GN832">
        <v>0</v>
      </c>
      <c r="GO832">
        <v>0</v>
      </c>
      <c r="GP832" s="285">
        <f t="shared" si="434"/>
        <v>0</v>
      </c>
      <c r="GQ832">
        <v>1</v>
      </c>
      <c r="GR832">
        <v>1</v>
      </c>
      <c r="GS832" s="285">
        <f t="shared" si="435"/>
        <v>1</v>
      </c>
      <c r="GT832">
        <v>0</v>
      </c>
      <c r="GU832">
        <v>0</v>
      </c>
      <c r="GV832" s="285">
        <f t="shared" si="436"/>
        <v>0</v>
      </c>
      <c r="GW832">
        <v>1</v>
      </c>
      <c r="GX832">
        <v>1</v>
      </c>
      <c r="GY832" s="285">
        <f t="shared" si="437"/>
        <v>1</v>
      </c>
      <c r="GZ832">
        <v>0</v>
      </c>
      <c r="HA832">
        <v>0</v>
      </c>
      <c r="HB832" s="287">
        <f t="shared" si="438"/>
        <v>0</v>
      </c>
      <c r="HC832">
        <v>0</v>
      </c>
      <c r="HD832">
        <v>0</v>
      </c>
      <c r="HE832" s="287">
        <f t="shared" si="439"/>
        <v>0</v>
      </c>
      <c r="HF832">
        <v>0</v>
      </c>
      <c r="HG832">
        <v>0</v>
      </c>
      <c r="HH832" s="287">
        <f t="shared" si="440"/>
        <v>0</v>
      </c>
      <c r="HI832">
        <v>0</v>
      </c>
      <c r="HJ832">
        <v>0</v>
      </c>
      <c r="HK832" s="287">
        <f t="shared" si="441"/>
        <v>0</v>
      </c>
      <c r="HL832">
        <v>0</v>
      </c>
      <c r="HM832">
        <v>0</v>
      </c>
      <c r="HN832" s="287">
        <f t="shared" si="442"/>
        <v>0</v>
      </c>
      <c r="HO832">
        <v>0</v>
      </c>
      <c r="HP832">
        <v>0</v>
      </c>
      <c r="HQ832" s="287">
        <f t="shared" si="443"/>
        <v>0</v>
      </c>
      <c r="HR832">
        <v>4</v>
      </c>
      <c r="HV832">
        <v>852</v>
      </c>
      <c r="HW832">
        <v>1360</v>
      </c>
      <c r="HX832" t="b">
        <v>1</v>
      </c>
      <c r="HY832">
        <v>1498</v>
      </c>
      <c r="HZ832" t="s">
        <v>7218</v>
      </c>
      <c r="IA832" t="s">
        <v>7219</v>
      </c>
      <c r="IB832">
        <v>7184</v>
      </c>
      <c r="II832" t="s">
        <v>7216</v>
      </c>
      <c r="IJ832">
        <f t="shared" si="444"/>
        <v>0</v>
      </c>
      <c r="IK832">
        <f t="shared" si="445"/>
        <v>301550</v>
      </c>
      <c r="IL832">
        <f t="shared" si="446"/>
        <v>279780</v>
      </c>
      <c r="IM832">
        <f t="shared" si="447"/>
        <v>218850</v>
      </c>
      <c r="IN832">
        <f t="shared" si="448"/>
        <v>0</v>
      </c>
      <c r="IO832">
        <f t="shared" si="449"/>
        <v>391285</v>
      </c>
      <c r="IP832">
        <f t="shared" si="450"/>
        <v>0</v>
      </c>
      <c r="IQ832">
        <f t="shared" si="451"/>
        <v>0</v>
      </c>
      <c r="IR832">
        <f t="shared" si="452"/>
        <v>0</v>
      </c>
      <c r="IS832">
        <f t="shared" si="453"/>
        <v>0</v>
      </c>
      <c r="IT832">
        <f t="shared" si="454"/>
        <v>0</v>
      </c>
      <c r="IU832">
        <f t="shared" si="455"/>
        <v>0</v>
      </c>
      <c r="IV832" t="s">
        <v>7216</v>
      </c>
      <c r="IW832" s="22">
        <f t="shared" si="456"/>
        <v>0</v>
      </c>
      <c r="IX832" s="269">
        <f t="shared" si="457"/>
        <v>0.77066588292421123</v>
      </c>
      <c r="IY832" s="46">
        <f t="shared" si="458"/>
        <v>0.71502868752955007</v>
      </c>
      <c r="IZ832" s="87">
        <f t="shared" si="459"/>
        <v>0.55931098815441427</v>
      </c>
      <c r="JA832" s="22">
        <f t="shared" si="460"/>
        <v>0</v>
      </c>
      <c r="JB832" s="19">
        <f t="shared" si="461"/>
        <v>1</v>
      </c>
      <c r="JC832" s="22">
        <f t="shared" si="462"/>
        <v>0</v>
      </c>
      <c r="JD832" s="22">
        <f t="shared" si="463"/>
        <v>0</v>
      </c>
      <c r="JE832" s="22">
        <f t="shared" si="464"/>
        <v>0</v>
      </c>
      <c r="JF832" s="22">
        <f t="shared" si="465"/>
        <v>0</v>
      </c>
      <c r="JG832" s="22">
        <f t="shared" si="466"/>
        <v>0</v>
      </c>
      <c r="JH832" s="22">
        <f t="shared" si="467"/>
        <v>0</v>
      </c>
      <c r="JI832" t="s">
        <v>7216</v>
      </c>
    </row>
    <row r="833" spans="1:269" x14ac:dyDescent="0.55000000000000004">
      <c r="A833" t="s">
        <v>3961</v>
      </c>
      <c r="B833" t="s">
        <v>3961</v>
      </c>
      <c r="C833">
        <v>2</v>
      </c>
      <c r="D833">
        <v>2</v>
      </c>
      <c r="E833">
        <v>2</v>
      </c>
      <c r="F833" t="s">
        <v>3962</v>
      </c>
      <c r="G833" t="s">
        <v>3963</v>
      </c>
      <c r="H833" t="s">
        <v>3964</v>
      </c>
      <c r="I833">
        <v>1</v>
      </c>
      <c r="J833">
        <v>2</v>
      </c>
      <c r="K833">
        <v>2</v>
      </c>
      <c r="L833">
        <v>2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1</v>
      </c>
      <c r="S833">
        <v>1</v>
      </c>
      <c r="T833">
        <v>2</v>
      </c>
      <c r="U833">
        <v>1</v>
      </c>
      <c r="V833">
        <v>0</v>
      </c>
      <c r="W833">
        <v>2</v>
      </c>
      <c r="X833">
        <v>1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1</v>
      </c>
      <c r="AL833">
        <v>0</v>
      </c>
      <c r="AM833">
        <v>0</v>
      </c>
      <c r="AN833">
        <v>0</v>
      </c>
      <c r="AO833">
        <v>1</v>
      </c>
      <c r="AP833">
        <v>1</v>
      </c>
      <c r="AQ833">
        <v>1</v>
      </c>
      <c r="AR833">
        <v>2</v>
      </c>
      <c r="AS833">
        <v>1</v>
      </c>
      <c r="AT833">
        <v>0</v>
      </c>
      <c r="AU833">
        <v>2</v>
      </c>
      <c r="AV833">
        <v>1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1</v>
      </c>
      <c r="BJ833">
        <v>0</v>
      </c>
      <c r="BK833">
        <v>0</v>
      </c>
      <c r="BL833">
        <v>0</v>
      </c>
      <c r="BM833">
        <v>1</v>
      </c>
      <c r="BN833">
        <v>1</v>
      </c>
      <c r="BO833">
        <v>1</v>
      </c>
      <c r="BP833">
        <v>2</v>
      </c>
      <c r="BQ833">
        <v>1</v>
      </c>
      <c r="BR833">
        <v>0</v>
      </c>
      <c r="BS833">
        <v>2</v>
      </c>
      <c r="BT833">
        <v>1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7.4</v>
      </c>
      <c r="CH833">
        <v>7.4</v>
      </c>
      <c r="CI833">
        <v>7.4</v>
      </c>
      <c r="CJ833">
        <v>36.982999999999997</v>
      </c>
      <c r="CK833">
        <v>323</v>
      </c>
      <c r="CL833">
        <v>323</v>
      </c>
      <c r="CM833">
        <v>0</v>
      </c>
      <c r="CN833">
        <v>16.46</v>
      </c>
      <c r="CO833" t="s">
        <v>234</v>
      </c>
      <c r="CS833" t="s">
        <v>234</v>
      </c>
      <c r="CT833" t="s">
        <v>235</v>
      </c>
      <c r="CU833" t="s">
        <v>235</v>
      </c>
      <c r="CV833" t="s">
        <v>235</v>
      </c>
      <c r="CW833" t="s">
        <v>234</v>
      </c>
      <c r="CY833" t="s">
        <v>235</v>
      </c>
      <c r="CZ833" t="s">
        <v>235</v>
      </c>
      <c r="DM833">
        <v>3.1</v>
      </c>
      <c r="DN833">
        <v>0</v>
      </c>
      <c r="DO833">
        <v>0</v>
      </c>
      <c r="DP833">
        <v>0</v>
      </c>
      <c r="DQ833">
        <v>4.3</v>
      </c>
      <c r="DR833">
        <v>4.3</v>
      </c>
      <c r="DS833">
        <v>4.3</v>
      </c>
      <c r="DT833">
        <v>7.4</v>
      </c>
      <c r="DU833">
        <v>4.3</v>
      </c>
      <c r="DV833">
        <v>0</v>
      </c>
      <c r="DW833">
        <v>7.4</v>
      </c>
      <c r="DX833">
        <v>4.3</v>
      </c>
      <c r="DY833">
        <v>0</v>
      </c>
      <c r="DZ833">
        <v>0</v>
      </c>
      <c r="EA833">
        <v>0</v>
      </c>
      <c r="EB833">
        <v>0</v>
      </c>
      <c r="EC833">
        <v>0</v>
      </c>
      <c r="ED833">
        <v>0</v>
      </c>
      <c r="EE833">
        <v>0</v>
      </c>
      <c r="EF833">
        <v>0</v>
      </c>
      <c r="EG833">
        <v>0</v>
      </c>
      <c r="EH833">
        <v>0</v>
      </c>
      <c r="EI833">
        <v>0</v>
      </c>
      <c r="EJ833">
        <v>0</v>
      </c>
      <c r="EK833">
        <v>8352300</v>
      </c>
      <c r="EL833">
        <v>145980</v>
      </c>
      <c r="EM833">
        <v>0</v>
      </c>
      <c r="EN833">
        <v>0</v>
      </c>
      <c r="EO833">
        <v>0</v>
      </c>
      <c r="EP833">
        <v>330560</v>
      </c>
      <c r="EQ833">
        <v>767310</v>
      </c>
      <c r="ER833">
        <v>1400600</v>
      </c>
      <c r="ES833">
        <v>1947700</v>
      </c>
      <c r="ET833">
        <v>332240</v>
      </c>
      <c r="EU833">
        <v>0</v>
      </c>
      <c r="EV833">
        <v>1892500</v>
      </c>
      <c r="EW833">
        <v>1535400</v>
      </c>
      <c r="EX833">
        <v>0</v>
      </c>
      <c r="EY833">
        <v>0</v>
      </c>
      <c r="EZ833">
        <v>0</v>
      </c>
      <c r="FA833">
        <v>0</v>
      </c>
      <c r="FB833">
        <v>0</v>
      </c>
      <c r="FC833">
        <v>0</v>
      </c>
      <c r="FD833">
        <v>0</v>
      </c>
      <c r="FE833">
        <v>0</v>
      </c>
      <c r="FF833">
        <v>0</v>
      </c>
      <c r="FG833">
        <v>0</v>
      </c>
      <c r="FH833">
        <v>0</v>
      </c>
      <c r="FI833">
        <v>0</v>
      </c>
      <c r="FJ833">
        <v>405940</v>
      </c>
      <c r="FK833">
        <v>0</v>
      </c>
      <c r="FL833">
        <v>0</v>
      </c>
      <c r="FM833">
        <v>0</v>
      </c>
      <c r="FN833">
        <v>224370</v>
      </c>
      <c r="FO833">
        <v>556390</v>
      </c>
      <c r="FP833">
        <v>278750</v>
      </c>
      <c r="FQ833">
        <v>242330</v>
      </c>
      <c r="FR833">
        <v>151080</v>
      </c>
      <c r="FS833">
        <v>0</v>
      </c>
      <c r="FT833">
        <v>269580</v>
      </c>
      <c r="FU833">
        <v>266120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0</v>
      </c>
      <c r="GC833">
        <v>0</v>
      </c>
      <c r="GD833">
        <v>0</v>
      </c>
      <c r="GE833">
        <v>0</v>
      </c>
      <c r="GF833">
        <v>0</v>
      </c>
      <c r="GG833">
        <v>0</v>
      </c>
      <c r="GH833">
        <v>0</v>
      </c>
      <c r="GI833">
        <v>0</v>
      </c>
      <c r="GJ833" s="285">
        <f t="shared" si="432"/>
        <v>0</v>
      </c>
      <c r="GK833">
        <v>0</v>
      </c>
      <c r="GL833">
        <v>0</v>
      </c>
      <c r="GM833" s="285">
        <f t="shared" si="433"/>
        <v>0</v>
      </c>
      <c r="GN833">
        <v>0</v>
      </c>
      <c r="GO833">
        <v>1</v>
      </c>
      <c r="GP833" s="285">
        <f t="shared" si="434"/>
        <v>0.5</v>
      </c>
      <c r="GQ833">
        <v>1</v>
      </c>
      <c r="GR833">
        <v>2</v>
      </c>
      <c r="GS833" s="285">
        <f t="shared" si="435"/>
        <v>1.5</v>
      </c>
      <c r="GT833">
        <v>0</v>
      </c>
      <c r="GU833">
        <v>0</v>
      </c>
      <c r="GV833" s="285">
        <f t="shared" si="436"/>
        <v>0</v>
      </c>
      <c r="GW833">
        <v>1</v>
      </c>
      <c r="GX833">
        <v>1</v>
      </c>
      <c r="GY833" s="285">
        <f t="shared" si="437"/>
        <v>1</v>
      </c>
      <c r="GZ833">
        <v>0</v>
      </c>
      <c r="HA833">
        <v>0</v>
      </c>
      <c r="HB833" s="287">
        <f t="shared" si="438"/>
        <v>0</v>
      </c>
      <c r="HC833">
        <v>0</v>
      </c>
      <c r="HD833">
        <v>0</v>
      </c>
      <c r="HE833" s="287">
        <f t="shared" si="439"/>
        <v>0</v>
      </c>
      <c r="HF833">
        <v>0</v>
      </c>
      <c r="HG833">
        <v>0</v>
      </c>
      <c r="HH833" s="287">
        <f t="shared" si="440"/>
        <v>0</v>
      </c>
      <c r="HI833">
        <v>0</v>
      </c>
      <c r="HJ833">
        <v>0</v>
      </c>
      <c r="HK833" s="287">
        <f t="shared" si="441"/>
        <v>0</v>
      </c>
      <c r="HL833">
        <v>0</v>
      </c>
      <c r="HM833">
        <v>0</v>
      </c>
      <c r="HN833" s="287">
        <f t="shared" si="442"/>
        <v>0</v>
      </c>
      <c r="HO833">
        <v>0</v>
      </c>
      <c r="HP833">
        <v>0</v>
      </c>
      <c r="HQ833" s="287">
        <f t="shared" si="443"/>
        <v>0</v>
      </c>
      <c r="HR833">
        <v>6</v>
      </c>
      <c r="HV833">
        <v>480</v>
      </c>
      <c r="HW833" t="s">
        <v>3965</v>
      </c>
      <c r="HX833" t="s">
        <v>264</v>
      </c>
      <c r="HY833" t="s">
        <v>3966</v>
      </c>
      <c r="HZ833" t="s">
        <v>3967</v>
      </c>
      <c r="IA833" t="s">
        <v>3968</v>
      </c>
      <c r="IB833" t="s">
        <v>3969</v>
      </c>
      <c r="II833" t="s">
        <v>3963</v>
      </c>
      <c r="IJ833">
        <f t="shared" si="444"/>
        <v>405940</v>
      </c>
      <c r="IK833">
        <f t="shared" si="445"/>
        <v>0</v>
      </c>
      <c r="IL833">
        <f t="shared" si="446"/>
        <v>390380</v>
      </c>
      <c r="IM833">
        <f t="shared" si="447"/>
        <v>260540</v>
      </c>
      <c r="IN833">
        <f t="shared" si="448"/>
        <v>151080</v>
      </c>
      <c r="IO833">
        <f t="shared" si="449"/>
        <v>267850</v>
      </c>
      <c r="IP833">
        <f t="shared" si="450"/>
        <v>0</v>
      </c>
      <c r="IQ833">
        <f t="shared" si="451"/>
        <v>0</v>
      </c>
      <c r="IR833">
        <f t="shared" si="452"/>
        <v>0</v>
      </c>
      <c r="IS833">
        <f t="shared" si="453"/>
        <v>0</v>
      </c>
      <c r="IT833">
        <f t="shared" si="454"/>
        <v>0</v>
      </c>
      <c r="IU833">
        <f t="shared" si="455"/>
        <v>0</v>
      </c>
      <c r="IV833" t="s">
        <v>3963</v>
      </c>
      <c r="IW833" s="19">
        <f t="shared" si="456"/>
        <v>1</v>
      </c>
      <c r="IX833" s="22">
        <f t="shared" si="457"/>
        <v>0</v>
      </c>
      <c r="IY833" s="236">
        <f t="shared" si="458"/>
        <v>0.96166921219884716</v>
      </c>
      <c r="IZ833" s="164">
        <f t="shared" si="459"/>
        <v>0.64181898802778736</v>
      </c>
      <c r="JA833" s="127">
        <f t="shared" si="460"/>
        <v>0.37217322757057691</v>
      </c>
      <c r="JB833" s="183">
        <f t="shared" si="461"/>
        <v>0.6598265753559639</v>
      </c>
      <c r="JC833" s="22">
        <f t="shared" si="462"/>
        <v>0</v>
      </c>
      <c r="JD833" s="22">
        <f t="shared" si="463"/>
        <v>0</v>
      </c>
      <c r="JE833" s="22">
        <f t="shared" si="464"/>
        <v>0</v>
      </c>
      <c r="JF833" s="22">
        <f t="shared" si="465"/>
        <v>0</v>
      </c>
      <c r="JG833" s="22">
        <f t="shared" si="466"/>
        <v>0</v>
      </c>
      <c r="JH833" s="22">
        <f t="shared" si="467"/>
        <v>0</v>
      </c>
      <c r="JI833" t="s">
        <v>3963</v>
      </c>
    </row>
    <row r="834" spans="1:269" x14ac:dyDescent="0.55000000000000004">
      <c r="A834" t="s">
        <v>8933</v>
      </c>
      <c r="B834" t="s">
        <v>8933</v>
      </c>
      <c r="C834">
        <v>3</v>
      </c>
      <c r="D834">
        <v>3</v>
      </c>
      <c r="E834">
        <v>3</v>
      </c>
      <c r="F834" t="s">
        <v>8934</v>
      </c>
      <c r="G834" t="s">
        <v>8935</v>
      </c>
      <c r="H834" t="s">
        <v>8936</v>
      </c>
      <c r="I834">
        <v>1</v>
      </c>
      <c r="J834">
        <v>3</v>
      </c>
      <c r="K834">
        <v>3</v>
      </c>
      <c r="L834">
        <v>3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3</v>
      </c>
      <c r="U834">
        <v>0</v>
      </c>
      <c r="V834">
        <v>1</v>
      </c>
      <c r="W834">
        <v>3</v>
      </c>
      <c r="X834">
        <v>2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1</v>
      </c>
      <c r="AP834">
        <v>0</v>
      </c>
      <c r="AQ834">
        <v>2</v>
      </c>
      <c r="AR834">
        <v>3</v>
      </c>
      <c r="AS834">
        <v>0</v>
      </c>
      <c r="AT834">
        <v>1</v>
      </c>
      <c r="AU834">
        <v>3</v>
      </c>
      <c r="AV834">
        <v>2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1</v>
      </c>
      <c r="BN834">
        <v>0</v>
      </c>
      <c r="BO834">
        <v>2</v>
      </c>
      <c r="BP834">
        <v>3</v>
      </c>
      <c r="BQ834">
        <v>0</v>
      </c>
      <c r="BR834">
        <v>1</v>
      </c>
      <c r="BS834">
        <v>3</v>
      </c>
      <c r="BT834">
        <v>2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4.8</v>
      </c>
      <c r="CH834">
        <v>4.8</v>
      </c>
      <c r="CI834">
        <v>4.8</v>
      </c>
      <c r="CJ834">
        <v>115.69</v>
      </c>
      <c r="CK834">
        <v>1053</v>
      </c>
      <c r="CL834">
        <v>1053</v>
      </c>
      <c r="CM834">
        <v>0</v>
      </c>
      <c r="CN834">
        <v>27.821999999999999</v>
      </c>
      <c r="CS834" t="s">
        <v>234</v>
      </c>
      <c r="CU834" t="s">
        <v>235</v>
      </c>
      <c r="CV834" t="s">
        <v>235</v>
      </c>
      <c r="CX834" t="s">
        <v>234</v>
      </c>
      <c r="CY834" t="s">
        <v>234</v>
      </c>
      <c r="CZ834" t="s">
        <v>235</v>
      </c>
      <c r="DM834">
        <v>0</v>
      </c>
      <c r="DN834">
        <v>0</v>
      </c>
      <c r="DO834">
        <v>0</v>
      </c>
      <c r="DP834">
        <v>0</v>
      </c>
      <c r="DQ834">
        <v>1.2</v>
      </c>
      <c r="DR834">
        <v>0</v>
      </c>
      <c r="DS834">
        <v>2.8</v>
      </c>
      <c r="DT834">
        <v>4.8</v>
      </c>
      <c r="DU834">
        <v>0</v>
      </c>
      <c r="DV834">
        <v>1.2</v>
      </c>
      <c r="DW834">
        <v>4.8</v>
      </c>
      <c r="DX834">
        <v>3.2</v>
      </c>
      <c r="DY834">
        <v>0</v>
      </c>
      <c r="DZ834">
        <v>0</v>
      </c>
      <c r="EA834">
        <v>0</v>
      </c>
      <c r="EB834">
        <v>0</v>
      </c>
      <c r="EC834">
        <v>0</v>
      </c>
      <c r="ED834">
        <v>0</v>
      </c>
      <c r="EE834">
        <v>0</v>
      </c>
      <c r="EF834">
        <v>0</v>
      </c>
      <c r="EG834">
        <v>0</v>
      </c>
      <c r="EH834">
        <v>0</v>
      </c>
      <c r="EI834">
        <v>0</v>
      </c>
      <c r="EJ834">
        <v>0</v>
      </c>
      <c r="EK834">
        <v>8346300</v>
      </c>
      <c r="EL834">
        <v>0</v>
      </c>
      <c r="EM834">
        <v>0</v>
      </c>
      <c r="EN834">
        <v>0</v>
      </c>
      <c r="EO834">
        <v>0</v>
      </c>
      <c r="EP834">
        <v>172310</v>
      </c>
      <c r="EQ834">
        <v>0</v>
      </c>
      <c r="ER834">
        <v>1794800</v>
      </c>
      <c r="ES834">
        <v>2883500</v>
      </c>
      <c r="ET834">
        <v>0</v>
      </c>
      <c r="EU834">
        <v>103060</v>
      </c>
      <c r="EV834">
        <v>2373900</v>
      </c>
      <c r="EW834">
        <v>1018700</v>
      </c>
      <c r="EX834">
        <v>0</v>
      </c>
      <c r="EY834">
        <v>0</v>
      </c>
      <c r="EZ834">
        <v>0</v>
      </c>
      <c r="FA834">
        <v>0</v>
      </c>
      <c r="FB834">
        <v>0</v>
      </c>
      <c r="FC834">
        <v>0</v>
      </c>
      <c r="FD834">
        <v>0</v>
      </c>
      <c r="FE834">
        <v>0</v>
      </c>
      <c r="FF834">
        <v>0</v>
      </c>
      <c r="FG834">
        <v>0</v>
      </c>
      <c r="FH834">
        <v>0</v>
      </c>
      <c r="FI834">
        <v>0</v>
      </c>
      <c r="FJ834">
        <v>0</v>
      </c>
      <c r="FK834">
        <v>0</v>
      </c>
      <c r="FL834">
        <v>0</v>
      </c>
      <c r="FM834">
        <v>0</v>
      </c>
      <c r="FN834">
        <v>274530</v>
      </c>
      <c r="FO834">
        <v>0</v>
      </c>
      <c r="FP834">
        <v>308380</v>
      </c>
      <c r="FQ834">
        <v>371150</v>
      </c>
      <c r="FR834">
        <v>0</v>
      </c>
      <c r="FS834">
        <v>157510</v>
      </c>
      <c r="FT834">
        <v>263860</v>
      </c>
      <c r="FU834">
        <v>335110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0</v>
      </c>
      <c r="GC834">
        <v>0</v>
      </c>
      <c r="GD834">
        <v>0</v>
      </c>
      <c r="GE834">
        <v>0</v>
      </c>
      <c r="GF834">
        <v>0</v>
      </c>
      <c r="GG834">
        <v>0</v>
      </c>
      <c r="GH834">
        <v>0</v>
      </c>
      <c r="GI834">
        <v>0</v>
      </c>
      <c r="GJ834" s="285">
        <f t="shared" si="432"/>
        <v>0</v>
      </c>
      <c r="GK834">
        <v>0</v>
      </c>
      <c r="GL834">
        <v>0</v>
      </c>
      <c r="GM834" s="285">
        <f t="shared" si="433"/>
        <v>0</v>
      </c>
      <c r="GN834">
        <v>0</v>
      </c>
      <c r="GO834">
        <v>0</v>
      </c>
      <c r="GP834" s="285">
        <f t="shared" si="434"/>
        <v>0</v>
      </c>
      <c r="GQ834">
        <v>1</v>
      </c>
      <c r="GR834">
        <v>1</v>
      </c>
      <c r="GS834" s="285">
        <f t="shared" si="435"/>
        <v>1</v>
      </c>
      <c r="GT834">
        <v>0</v>
      </c>
      <c r="GU834">
        <v>0</v>
      </c>
      <c r="GV834" s="285">
        <f t="shared" si="436"/>
        <v>0</v>
      </c>
      <c r="GW834">
        <v>0</v>
      </c>
      <c r="GX834">
        <v>1</v>
      </c>
      <c r="GY834" s="285">
        <f t="shared" si="437"/>
        <v>0.5</v>
      </c>
      <c r="GZ834">
        <v>0</v>
      </c>
      <c r="HA834">
        <v>0</v>
      </c>
      <c r="HB834" s="287">
        <f t="shared" si="438"/>
        <v>0</v>
      </c>
      <c r="HC834">
        <v>0</v>
      </c>
      <c r="HD834">
        <v>0</v>
      </c>
      <c r="HE834" s="287">
        <f t="shared" si="439"/>
        <v>0</v>
      </c>
      <c r="HF834">
        <v>0</v>
      </c>
      <c r="HG834">
        <v>0</v>
      </c>
      <c r="HH834" s="287">
        <f t="shared" si="440"/>
        <v>0</v>
      </c>
      <c r="HI834">
        <v>0</v>
      </c>
      <c r="HJ834">
        <v>0</v>
      </c>
      <c r="HK834" s="287">
        <f t="shared" si="441"/>
        <v>0</v>
      </c>
      <c r="HL834">
        <v>0</v>
      </c>
      <c r="HM834">
        <v>0</v>
      </c>
      <c r="HN834" s="287">
        <f t="shared" si="442"/>
        <v>0</v>
      </c>
      <c r="HO834">
        <v>0</v>
      </c>
      <c r="HP834">
        <v>0</v>
      </c>
      <c r="HQ834" s="287">
        <f t="shared" si="443"/>
        <v>0</v>
      </c>
      <c r="HR834">
        <v>3</v>
      </c>
      <c r="HV834">
        <v>1081</v>
      </c>
      <c r="HW834" t="s">
        <v>8937</v>
      </c>
      <c r="HX834" t="s">
        <v>302</v>
      </c>
      <c r="HY834" t="s">
        <v>8938</v>
      </c>
      <c r="HZ834" t="s">
        <v>8939</v>
      </c>
      <c r="IA834" t="s">
        <v>8940</v>
      </c>
      <c r="IB834" t="s">
        <v>8940</v>
      </c>
      <c r="II834" t="s">
        <v>8935</v>
      </c>
      <c r="IJ834">
        <f t="shared" si="444"/>
        <v>0</v>
      </c>
      <c r="IK834">
        <f t="shared" si="445"/>
        <v>0</v>
      </c>
      <c r="IL834">
        <f t="shared" si="446"/>
        <v>274530</v>
      </c>
      <c r="IM834">
        <f t="shared" si="447"/>
        <v>339765</v>
      </c>
      <c r="IN834">
        <f t="shared" si="448"/>
        <v>157510</v>
      </c>
      <c r="IO834">
        <f t="shared" si="449"/>
        <v>299485</v>
      </c>
      <c r="IP834">
        <f t="shared" si="450"/>
        <v>0</v>
      </c>
      <c r="IQ834">
        <f t="shared" si="451"/>
        <v>0</v>
      </c>
      <c r="IR834">
        <f t="shared" si="452"/>
        <v>0</v>
      </c>
      <c r="IS834">
        <f t="shared" si="453"/>
        <v>0</v>
      </c>
      <c r="IT834">
        <f t="shared" si="454"/>
        <v>0</v>
      </c>
      <c r="IU834">
        <f t="shared" si="455"/>
        <v>0</v>
      </c>
      <c r="IV834" t="s">
        <v>8935</v>
      </c>
      <c r="IW834" s="22">
        <f t="shared" si="456"/>
        <v>0</v>
      </c>
      <c r="IX834" s="22">
        <f t="shared" si="457"/>
        <v>0</v>
      </c>
      <c r="IY834" s="267">
        <f t="shared" si="458"/>
        <v>0.80799964681471015</v>
      </c>
      <c r="IZ834" s="19">
        <f t="shared" si="459"/>
        <v>1</v>
      </c>
      <c r="JA834" s="181">
        <f t="shared" si="460"/>
        <v>0.46358512501287652</v>
      </c>
      <c r="JB834" s="89">
        <f t="shared" si="461"/>
        <v>0.88144747104616428</v>
      </c>
      <c r="JC834" s="22">
        <f t="shared" si="462"/>
        <v>0</v>
      </c>
      <c r="JD834" s="22">
        <f t="shared" si="463"/>
        <v>0</v>
      </c>
      <c r="JE834" s="22">
        <f t="shared" si="464"/>
        <v>0</v>
      </c>
      <c r="JF834" s="22">
        <f t="shared" si="465"/>
        <v>0</v>
      </c>
      <c r="JG834" s="22">
        <f t="shared" si="466"/>
        <v>0</v>
      </c>
      <c r="JH834" s="22">
        <f t="shared" si="467"/>
        <v>0</v>
      </c>
      <c r="JI834" t="s">
        <v>8935</v>
      </c>
    </row>
    <row r="835" spans="1:269" x14ac:dyDescent="0.55000000000000004">
      <c r="A835" t="s">
        <v>6873</v>
      </c>
      <c r="B835" t="s">
        <v>6873</v>
      </c>
      <c r="C835">
        <v>3</v>
      </c>
      <c r="D835">
        <v>3</v>
      </c>
      <c r="E835">
        <v>3</v>
      </c>
      <c r="F835" t="s">
        <v>6874</v>
      </c>
      <c r="G835" t="s">
        <v>6875</v>
      </c>
      <c r="H835" t="s">
        <v>6876</v>
      </c>
      <c r="I835">
        <v>1</v>
      </c>
      <c r="J835">
        <v>3</v>
      </c>
      <c r="K835">
        <v>3</v>
      </c>
      <c r="L835">
        <v>3</v>
      </c>
      <c r="M835">
        <v>1</v>
      </c>
      <c r="N835">
        <v>0</v>
      </c>
      <c r="O835">
        <v>1</v>
      </c>
      <c r="P835">
        <v>1</v>
      </c>
      <c r="Q835">
        <v>0</v>
      </c>
      <c r="R835">
        <v>1</v>
      </c>
      <c r="S835">
        <v>2</v>
      </c>
      <c r="T835">
        <v>3</v>
      </c>
      <c r="U835">
        <v>3</v>
      </c>
      <c r="V835">
        <v>2</v>
      </c>
      <c r="W835">
        <v>2</v>
      </c>
      <c r="X835">
        <v>3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1</v>
      </c>
      <c r="AL835">
        <v>0</v>
      </c>
      <c r="AM835">
        <v>1</v>
      </c>
      <c r="AN835">
        <v>1</v>
      </c>
      <c r="AO835">
        <v>0</v>
      </c>
      <c r="AP835">
        <v>1</v>
      </c>
      <c r="AQ835">
        <v>2</v>
      </c>
      <c r="AR835">
        <v>3</v>
      </c>
      <c r="AS835">
        <v>3</v>
      </c>
      <c r="AT835">
        <v>2</v>
      </c>
      <c r="AU835">
        <v>2</v>
      </c>
      <c r="AV835">
        <v>3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1</v>
      </c>
      <c r="BJ835">
        <v>0</v>
      </c>
      <c r="BK835">
        <v>1</v>
      </c>
      <c r="BL835">
        <v>1</v>
      </c>
      <c r="BM835">
        <v>0</v>
      </c>
      <c r="BN835">
        <v>1</v>
      </c>
      <c r="BO835">
        <v>2</v>
      </c>
      <c r="BP835">
        <v>3</v>
      </c>
      <c r="BQ835">
        <v>3</v>
      </c>
      <c r="BR835">
        <v>2</v>
      </c>
      <c r="BS835">
        <v>2</v>
      </c>
      <c r="BT835">
        <v>3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1.7</v>
      </c>
      <c r="CH835">
        <v>1.7</v>
      </c>
      <c r="CI835">
        <v>1.7</v>
      </c>
      <c r="CJ835">
        <v>238.26</v>
      </c>
      <c r="CK835">
        <v>2115</v>
      </c>
      <c r="CL835">
        <v>2115</v>
      </c>
      <c r="CM835">
        <v>0</v>
      </c>
      <c r="CN835">
        <v>17.428999999999998</v>
      </c>
      <c r="CO835" t="s">
        <v>234</v>
      </c>
      <c r="CQ835" t="s">
        <v>234</v>
      </c>
      <c r="CR835" t="s">
        <v>234</v>
      </c>
      <c r="CT835" t="s">
        <v>234</v>
      </c>
      <c r="CU835" t="s">
        <v>235</v>
      </c>
      <c r="CV835" t="s">
        <v>235</v>
      </c>
      <c r="CW835" t="s">
        <v>234</v>
      </c>
      <c r="CX835" t="s">
        <v>234</v>
      </c>
      <c r="CY835" t="s">
        <v>234</v>
      </c>
      <c r="CZ835" t="s">
        <v>235</v>
      </c>
      <c r="DM835">
        <v>0.6</v>
      </c>
      <c r="DN835">
        <v>0</v>
      </c>
      <c r="DO835">
        <v>0.6</v>
      </c>
      <c r="DP835">
        <v>0.6</v>
      </c>
      <c r="DQ835">
        <v>0</v>
      </c>
      <c r="DR835">
        <v>0.6</v>
      </c>
      <c r="DS835">
        <v>1.1000000000000001</v>
      </c>
      <c r="DT835">
        <v>1.7</v>
      </c>
      <c r="DU835">
        <v>1.7</v>
      </c>
      <c r="DV835">
        <v>1.2</v>
      </c>
      <c r="DW835">
        <v>1.1000000000000001</v>
      </c>
      <c r="DX835">
        <v>1.7</v>
      </c>
      <c r="DY835">
        <v>0</v>
      </c>
      <c r="DZ835">
        <v>0</v>
      </c>
      <c r="EA835">
        <v>0</v>
      </c>
      <c r="EB835">
        <v>0</v>
      </c>
      <c r="EC835">
        <v>0</v>
      </c>
      <c r="ED835">
        <v>0</v>
      </c>
      <c r="EE835">
        <v>0</v>
      </c>
      <c r="EF835">
        <v>0</v>
      </c>
      <c r="EG835">
        <v>0</v>
      </c>
      <c r="EH835">
        <v>0</v>
      </c>
      <c r="EI835">
        <v>0</v>
      </c>
      <c r="EJ835">
        <v>0</v>
      </c>
      <c r="EK835">
        <v>8325100</v>
      </c>
      <c r="EL835">
        <v>382630</v>
      </c>
      <c r="EM835">
        <v>0</v>
      </c>
      <c r="EN835">
        <v>151670</v>
      </c>
      <c r="EO835">
        <v>199350</v>
      </c>
      <c r="EP835">
        <v>0</v>
      </c>
      <c r="EQ835">
        <v>168580</v>
      </c>
      <c r="ER835">
        <v>1125100</v>
      </c>
      <c r="ES835">
        <v>954270</v>
      </c>
      <c r="ET835">
        <v>964260</v>
      </c>
      <c r="EU835">
        <v>408940</v>
      </c>
      <c r="EV835">
        <v>1789300</v>
      </c>
      <c r="EW835">
        <v>2180900</v>
      </c>
      <c r="EX835">
        <v>0</v>
      </c>
      <c r="EY835">
        <v>0</v>
      </c>
      <c r="EZ835">
        <v>0</v>
      </c>
      <c r="FA835">
        <v>0</v>
      </c>
      <c r="FB835">
        <v>0</v>
      </c>
      <c r="FC835">
        <v>0</v>
      </c>
      <c r="FD835">
        <v>0</v>
      </c>
      <c r="FE835">
        <v>0</v>
      </c>
      <c r="FF835">
        <v>0</v>
      </c>
      <c r="FG835">
        <v>0</v>
      </c>
      <c r="FH835">
        <v>0</v>
      </c>
      <c r="FI835">
        <v>0</v>
      </c>
      <c r="FJ835">
        <v>438300</v>
      </c>
      <c r="FK835">
        <v>0</v>
      </c>
      <c r="FL835">
        <v>205770</v>
      </c>
      <c r="FM835">
        <v>243860</v>
      </c>
      <c r="FN835">
        <v>0</v>
      </c>
      <c r="FO835">
        <v>248800</v>
      </c>
      <c r="FP835">
        <v>167220</v>
      </c>
      <c r="FQ835">
        <v>224090</v>
      </c>
      <c r="FR835">
        <v>253220</v>
      </c>
      <c r="FS835">
        <v>204580</v>
      </c>
      <c r="FT835">
        <v>282370</v>
      </c>
      <c r="FU835">
        <v>201340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0</v>
      </c>
      <c r="GC835">
        <v>0</v>
      </c>
      <c r="GD835">
        <v>0</v>
      </c>
      <c r="GE835">
        <v>0</v>
      </c>
      <c r="GF835">
        <v>0</v>
      </c>
      <c r="GG835">
        <v>0</v>
      </c>
      <c r="GH835">
        <v>0</v>
      </c>
      <c r="GI835">
        <v>0</v>
      </c>
      <c r="GJ835" s="285">
        <f t="shared" ref="GJ835:GJ898" si="468">AVERAGE(GH835:GI835)</f>
        <v>0</v>
      </c>
      <c r="GK835">
        <v>0</v>
      </c>
      <c r="GL835">
        <v>0</v>
      </c>
      <c r="GM835" s="285">
        <f t="shared" ref="GM835:GM898" si="469">AVERAGE(GK835:GL835)</f>
        <v>0</v>
      </c>
      <c r="GN835">
        <v>0</v>
      </c>
      <c r="GO835">
        <v>0</v>
      </c>
      <c r="GP835" s="285">
        <f t="shared" ref="GP835:GP898" si="470">AVERAGE(GN835:GO835)</f>
        <v>0</v>
      </c>
      <c r="GQ835">
        <v>1</v>
      </c>
      <c r="GR835">
        <v>2</v>
      </c>
      <c r="GS835" s="285">
        <f t="shared" ref="GS835:GS898" si="471">AVERAGE(GQ835:GR835)</f>
        <v>1.5</v>
      </c>
      <c r="GT835">
        <v>0</v>
      </c>
      <c r="GU835">
        <v>0</v>
      </c>
      <c r="GV835" s="285">
        <f t="shared" ref="GV835:GV898" si="472">AVERAGE(GT835:GU835)</f>
        <v>0</v>
      </c>
      <c r="GW835">
        <v>0</v>
      </c>
      <c r="GX835">
        <v>1</v>
      </c>
      <c r="GY835" s="285">
        <f t="shared" ref="GY835:GY898" si="473">AVERAGE(GW835:GX835)</f>
        <v>0.5</v>
      </c>
      <c r="GZ835">
        <v>0</v>
      </c>
      <c r="HA835">
        <v>0</v>
      </c>
      <c r="HB835" s="287">
        <f t="shared" ref="HB835:HB898" si="474">AVERAGE(GZ835:HA835)</f>
        <v>0</v>
      </c>
      <c r="HC835">
        <v>0</v>
      </c>
      <c r="HD835">
        <v>0</v>
      </c>
      <c r="HE835" s="287">
        <f t="shared" ref="HE835:HE898" si="475">AVERAGE(HC835:HD835)</f>
        <v>0</v>
      </c>
      <c r="HF835">
        <v>0</v>
      </c>
      <c r="HG835">
        <v>0</v>
      </c>
      <c r="HH835" s="287">
        <f t="shared" ref="HH835:HH898" si="476">AVERAGE(HF835:HG835)</f>
        <v>0</v>
      </c>
      <c r="HI835">
        <v>0</v>
      </c>
      <c r="HJ835">
        <v>0</v>
      </c>
      <c r="HK835" s="287">
        <f t="shared" ref="HK835:HK898" si="477">AVERAGE(HI835:HJ835)</f>
        <v>0</v>
      </c>
      <c r="HL835">
        <v>0</v>
      </c>
      <c r="HM835">
        <v>0</v>
      </c>
      <c r="HN835" s="287">
        <f t="shared" ref="HN835:HN898" si="478">AVERAGE(HL835:HM835)</f>
        <v>0</v>
      </c>
      <c r="HO835">
        <v>0</v>
      </c>
      <c r="HP835">
        <v>0</v>
      </c>
      <c r="HQ835" s="287">
        <f t="shared" ref="HQ835:HQ898" si="479">AVERAGE(HO835:HP835)</f>
        <v>0</v>
      </c>
      <c r="HR835">
        <v>4</v>
      </c>
      <c r="HV835">
        <v>812</v>
      </c>
      <c r="HW835" t="s">
        <v>6877</v>
      </c>
      <c r="HX835" t="s">
        <v>302</v>
      </c>
      <c r="HY835" t="s">
        <v>6878</v>
      </c>
      <c r="HZ835" t="s">
        <v>6879</v>
      </c>
      <c r="IA835" t="s">
        <v>6880</v>
      </c>
      <c r="IB835" t="s">
        <v>6881</v>
      </c>
      <c r="II835" t="s">
        <v>6875</v>
      </c>
      <c r="IJ835">
        <f t="shared" ref="IJ835:IJ898" si="480">IF(AND(FJ835&gt;0,FK835&gt;0),AVERAGE(FJ835:FK835),MAX(FJ835:FK835))</f>
        <v>438300</v>
      </c>
      <c r="IK835">
        <f t="shared" ref="IK835:IK898" si="481">IF(AND(FL835&gt;0,FM835&gt;0),AVERAGE(FL835:FM835),MAX(FL835:FM835))</f>
        <v>224815</v>
      </c>
      <c r="IL835">
        <f t="shared" ref="IL835:IL898" si="482">IF(AND(FN835&gt;0,FO835&gt;0),AVERAGE(FN835:FO835),MAX(FN835:FO835))</f>
        <v>248800</v>
      </c>
      <c r="IM835">
        <f t="shared" ref="IM835:IM898" si="483">IF(AND(FP835&gt;0,FQ835&gt;0),AVERAGE(FP835:FQ835),MAX(FP835:FQ835))</f>
        <v>195655</v>
      </c>
      <c r="IN835">
        <f t="shared" ref="IN835:IN898" si="484">IF(AND(FR835&gt;0,FS835&gt;0),AVERAGE(FR835:FS835),MAX(FR835:FS835))</f>
        <v>228900</v>
      </c>
      <c r="IO835">
        <f t="shared" ref="IO835:IO898" si="485">IF(AND(FT835&gt;0,FU835&gt;0),AVERAGE(FT835:FU835),MAX(FT835:FU835))</f>
        <v>241855</v>
      </c>
      <c r="IP835">
        <f t="shared" ref="IP835:IP898" si="486">IF(AND(FV835&gt;0,FW835&gt;0),AVERAGE(FV835:FW835),MAX(FV835:FW835))</f>
        <v>0</v>
      </c>
      <c r="IQ835">
        <f t="shared" ref="IQ835:IQ898" si="487">IF(AND(FX835&gt;0,FY835&gt;0),AVERAGE(FX835:FY835),MAX(FX835:FY835))</f>
        <v>0</v>
      </c>
      <c r="IR835">
        <f t="shared" ref="IR835:IR898" si="488">IF(AND(FZ835&gt;0,GA835&gt;0),AVERAGE(FZ835:GA835),MAX(FZ835:GA835))</f>
        <v>0</v>
      </c>
      <c r="IS835">
        <f t="shared" ref="IS835:IS898" si="489">IF(AND(GB835&gt;0,GC835&gt;0),AVERAGE(GB835:GC835),MAX(GB835:GC835))</f>
        <v>0</v>
      </c>
      <c r="IT835">
        <f t="shared" ref="IT835:IT898" si="490">IF(AND(GD835&gt;0,GE835&gt;0),AVERAGE(GD835:GE835),MAX(GD835:GE835))</f>
        <v>0</v>
      </c>
      <c r="IU835">
        <f t="shared" ref="IU835:IU898" si="491">IF(AND(GF835&gt;0,GG835&gt;0),AVERAGE(GF835:GG835),MAX(GF835:GG835))</f>
        <v>0</v>
      </c>
      <c r="IV835" t="s">
        <v>6875</v>
      </c>
      <c r="IW835" s="19">
        <f t="shared" ref="IW835:IW898" si="492">IFERROR(IJ835/MAX(IJ835:IU835),0)</f>
        <v>1</v>
      </c>
      <c r="IX835" s="120">
        <f t="shared" ref="IX835:IX898" si="493">IFERROR(IK835/MAX(IJ835:IU835),0)</f>
        <v>0.51292493725758614</v>
      </c>
      <c r="IY835" s="172">
        <f t="shared" ref="IY835:IY898" si="494">IFERROR(IL835/MAX(IJ835:IU835),0)</f>
        <v>0.56764772986538903</v>
      </c>
      <c r="IZ835" s="43">
        <f t="shared" ref="IZ835:IZ898" si="495">IFERROR(IM835/MAX(IJ835:IU835),0)</f>
        <v>0.44639516313027605</v>
      </c>
      <c r="JA835" s="160">
        <f t="shared" ref="JA835:JA898" si="496">IFERROR(IN835/MAX(IJ835:IU835),0)</f>
        <v>0.52224503764544827</v>
      </c>
      <c r="JB835" s="90">
        <f t="shared" ref="JB835:JB898" si="497">IFERROR(IO835/MAX(IJ835:IU835),0)</f>
        <v>0.551802418434862</v>
      </c>
      <c r="JC835" s="22">
        <f t="shared" ref="JC835:JC898" si="498">IFERROR(IP835/MAX(IJ835:IU835),0)</f>
        <v>0</v>
      </c>
      <c r="JD835" s="22">
        <f t="shared" ref="JD835:JD898" si="499">IFERROR(IQ835/MAX(IJ835:IU835),0)</f>
        <v>0</v>
      </c>
      <c r="JE835" s="22">
        <f t="shared" ref="JE835:JE898" si="500">IFERROR(IR835/MAX(IJ835:IU835),0)</f>
        <v>0</v>
      </c>
      <c r="JF835" s="22">
        <f t="shared" ref="JF835:JF898" si="501">IFERROR(IS835/MAX(IJ835:IU835),0)</f>
        <v>0</v>
      </c>
      <c r="JG835" s="22">
        <f t="shared" ref="JG835:JG898" si="502">IFERROR(IT835/MAX(IJ835:IU835),0)</f>
        <v>0</v>
      </c>
      <c r="JH835" s="22">
        <f t="shared" ref="JH835:JH898" si="503">IFERROR(IU835/MAX(IJ835:IU835),0)</f>
        <v>0</v>
      </c>
      <c r="JI835" t="s">
        <v>6875</v>
      </c>
    </row>
    <row r="836" spans="1:269" x14ac:dyDescent="0.55000000000000004">
      <c r="A836" t="s">
        <v>3400</v>
      </c>
      <c r="B836" t="s">
        <v>3400</v>
      </c>
      <c r="C836">
        <v>2</v>
      </c>
      <c r="D836">
        <v>2</v>
      </c>
      <c r="E836">
        <v>2</v>
      </c>
      <c r="F836" t="s">
        <v>3401</v>
      </c>
      <c r="G836" t="s">
        <v>3402</v>
      </c>
      <c r="H836" t="s">
        <v>3403</v>
      </c>
      <c r="I836">
        <v>1</v>
      </c>
      <c r="J836">
        <v>2</v>
      </c>
      <c r="K836">
        <v>2</v>
      </c>
      <c r="L836">
        <v>2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1</v>
      </c>
      <c r="U836">
        <v>1</v>
      </c>
      <c r="V836">
        <v>1</v>
      </c>
      <c r="W836">
        <v>1</v>
      </c>
      <c r="X836">
        <v>2</v>
      </c>
      <c r="Y836">
        <v>1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0</v>
      </c>
      <c r="AN836">
        <v>0</v>
      </c>
      <c r="AO836">
        <v>1</v>
      </c>
      <c r="AP836">
        <v>0</v>
      </c>
      <c r="AQ836">
        <v>1</v>
      </c>
      <c r="AR836">
        <v>1</v>
      </c>
      <c r="AS836">
        <v>1</v>
      </c>
      <c r="AT836">
        <v>1</v>
      </c>
      <c r="AU836">
        <v>1</v>
      </c>
      <c r="AV836">
        <v>2</v>
      </c>
      <c r="AW836">
        <v>1</v>
      </c>
      <c r="AX836">
        <v>0</v>
      </c>
      <c r="AY836">
        <v>0</v>
      </c>
      <c r="AZ836">
        <v>0</v>
      </c>
      <c r="BA836">
        <v>0</v>
      </c>
      <c r="BB836">
        <v>1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1</v>
      </c>
      <c r="BI836">
        <v>0</v>
      </c>
      <c r="BJ836">
        <v>0</v>
      </c>
      <c r="BK836">
        <v>0</v>
      </c>
      <c r="BL836">
        <v>0</v>
      </c>
      <c r="BM836">
        <v>1</v>
      </c>
      <c r="BN836">
        <v>0</v>
      </c>
      <c r="BO836">
        <v>1</v>
      </c>
      <c r="BP836">
        <v>1</v>
      </c>
      <c r="BQ836">
        <v>1</v>
      </c>
      <c r="BR836">
        <v>1</v>
      </c>
      <c r="BS836">
        <v>1</v>
      </c>
      <c r="BT836">
        <v>2</v>
      </c>
      <c r="BU836">
        <v>1</v>
      </c>
      <c r="BV836">
        <v>0</v>
      </c>
      <c r="BW836">
        <v>0</v>
      </c>
      <c r="BX836">
        <v>0</v>
      </c>
      <c r="BY836">
        <v>0</v>
      </c>
      <c r="BZ836">
        <v>1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1</v>
      </c>
      <c r="CG836">
        <v>5.9</v>
      </c>
      <c r="CH836">
        <v>5.9</v>
      </c>
      <c r="CI836">
        <v>5.9</v>
      </c>
      <c r="CJ836">
        <v>50.118000000000002</v>
      </c>
      <c r="CK836">
        <v>437</v>
      </c>
      <c r="CL836">
        <v>437</v>
      </c>
      <c r="CM836">
        <v>0</v>
      </c>
      <c r="CN836">
        <v>15.787000000000001</v>
      </c>
      <c r="CS836" t="s">
        <v>234</v>
      </c>
      <c r="CU836" t="s">
        <v>235</v>
      </c>
      <c r="CV836" t="s">
        <v>235</v>
      </c>
      <c r="CW836" t="s">
        <v>234</v>
      </c>
      <c r="CX836" t="s">
        <v>234</v>
      </c>
      <c r="CY836" t="s">
        <v>235</v>
      </c>
      <c r="CZ836" t="s">
        <v>235</v>
      </c>
      <c r="DA836" t="s">
        <v>234</v>
      </c>
      <c r="DF836" t="s">
        <v>234</v>
      </c>
      <c r="DL836" t="s">
        <v>234</v>
      </c>
      <c r="DM836">
        <v>0</v>
      </c>
      <c r="DN836">
        <v>0</v>
      </c>
      <c r="DO836">
        <v>0</v>
      </c>
      <c r="DP836">
        <v>0</v>
      </c>
      <c r="DQ836">
        <v>3</v>
      </c>
      <c r="DR836">
        <v>0</v>
      </c>
      <c r="DS836">
        <v>3</v>
      </c>
      <c r="DT836">
        <v>3</v>
      </c>
      <c r="DU836">
        <v>3</v>
      </c>
      <c r="DV836">
        <v>3</v>
      </c>
      <c r="DW836">
        <v>3</v>
      </c>
      <c r="DX836">
        <v>5.9</v>
      </c>
      <c r="DY836">
        <v>3</v>
      </c>
      <c r="DZ836">
        <v>0</v>
      </c>
      <c r="EA836">
        <v>0</v>
      </c>
      <c r="EB836">
        <v>0</v>
      </c>
      <c r="EC836">
        <v>0</v>
      </c>
      <c r="ED836">
        <v>3</v>
      </c>
      <c r="EE836">
        <v>0</v>
      </c>
      <c r="EF836">
        <v>0</v>
      </c>
      <c r="EG836">
        <v>0</v>
      </c>
      <c r="EH836">
        <v>0</v>
      </c>
      <c r="EI836">
        <v>0</v>
      </c>
      <c r="EJ836">
        <v>3</v>
      </c>
      <c r="EK836">
        <v>8261600</v>
      </c>
      <c r="EL836">
        <v>0</v>
      </c>
      <c r="EM836">
        <v>0</v>
      </c>
      <c r="EN836">
        <v>0</v>
      </c>
      <c r="EO836">
        <v>0</v>
      </c>
      <c r="EP836">
        <v>588820</v>
      </c>
      <c r="EQ836">
        <v>0</v>
      </c>
      <c r="ER836">
        <v>1194700</v>
      </c>
      <c r="ES836">
        <v>1039700</v>
      </c>
      <c r="ET836">
        <v>426080</v>
      </c>
      <c r="EU836">
        <v>720090</v>
      </c>
      <c r="EV836">
        <v>1555900</v>
      </c>
      <c r="EW836">
        <v>2221900</v>
      </c>
      <c r="EX836">
        <v>186750</v>
      </c>
      <c r="EY836">
        <v>0</v>
      </c>
      <c r="EZ836">
        <v>0</v>
      </c>
      <c r="FA836">
        <v>0</v>
      </c>
      <c r="FB836">
        <v>0</v>
      </c>
      <c r="FC836">
        <v>196250</v>
      </c>
      <c r="FD836">
        <v>0</v>
      </c>
      <c r="FE836">
        <v>0</v>
      </c>
      <c r="FF836">
        <v>0</v>
      </c>
      <c r="FG836">
        <v>0</v>
      </c>
      <c r="FH836">
        <v>0</v>
      </c>
      <c r="FI836">
        <v>131510</v>
      </c>
      <c r="FJ836">
        <v>0</v>
      </c>
      <c r="FK836">
        <v>0</v>
      </c>
      <c r="FL836">
        <v>0</v>
      </c>
      <c r="FM836">
        <v>0</v>
      </c>
      <c r="FN836">
        <v>391400</v>
      </c>
      <c r="FO836">
        <v>0</v>
      </c>
      <c r="FP836">
        <v>270860</v>
      </c>
      <c r="FQ836">
        <v>210930</v>
      </c>
      <c r="FR836">
        <v>205870</v>
      </c>
      <c r="FS836">
        <v>285140</v>
      </c>
      <c r="FT836">
        <v>356520</v>
      </c>
      <c r="FU836">
        <v>304750</v>
      </c>
      <c r="FV836">
        <v>124150</v>
      </c>
      <c r="FW836">
        <v>0</v>
      </c>
      <c r="FX836">
        <v>0</v>
      </c>
      <c r="FY836">
        <v>0</v>
      </c>
      <c r="FZ836">
        <v>0</v>
      </c>
      <c r="GA836">
        <v>185470</v>
      </c>
      <c r="GB836">
        <v>0</v>
      </c>
      <c r="GC836">
        <v>0</v>
      </c>
      <c r="GD836">
        <v>0</v>
      </c>
      <c r="GE836">
        <v>0</v>
      </c>
      <c r="GF836">
        <v>0</v>
      </c>
      <c r="GG836">
        <v>147580</v>
      </c>
      <c r="GH836">
        <v>0</v>
      </c>
      <c r="GI836">
        <v>0</v>
      </c>
      <c r="GJ836" s="285">
        <f t="shared" si="468"/>
        <v>0</v>
      </c>
      <c r="GK836">
        <v>0</v>
      </c>
      <c r="GL836">
        <v>0</v>
      </c>
      <c r="GM836" s="285">
        <f t="shared" si="469"/>
        <v>0</v>
      </c>
      <c r="GN836">
        <v>0</v>
      </c>
      <c r="GO836">
        <v>0</v>
      </c>
      <c r="GP836" s="285">
        <f t="shared" si="470"/>
        <v>0</v>
      </c>
      <c r="GQ836">
        <v>2</v>
      </c>
      <c r="GR836">
        <v>1</v>
      </c>
      <c r="GS836" s="285">
        <f t="shared" si="471"/>
        <v>1.5</v>
      </c>
      <c r="GT836">
        <v>0</v>
      </c>
      <c r="GU836">
        <v>0</v>
      </c>
      <c r="GV836" s="285">
        <f t="shared" si="472"/>
        <v>0</v>
      </c>
      <c r="GW836">
        <v>1</v>
      </c>
      <c r="GX836">
        <v>2</v>
      </c>
      <c r="GY836" s="285">
        <f t="shared" si="473"/>
        <v>1.5</v>
      </c>
      <c r="GZ836">
        <v>0</v>
      </c>
      <c r="HA836">
        <v>0</v>
      </c>
      <c r="HB836" s="287">
        <f t="shared" si="474"/>
        <v>0</v>
      </c>
      <c r="HC836">
        <v>0</v>
      </c>
      <c r="HD836">
        <v>0</v>
      </c>
      <c r="HE836" s="287">
        <f t="shared" si="475"/>
        <v>0</v>
      </c>
      <c r="HF836">
        <v>0</v>
      </c>
      <c r="HG836">
        <v>0</v>
      </c>
      <c r="HH836" s="287">
        <f t="shared" si="476"/>
        <v>0</v>
      </c>
      <c r="HI836">
        <v>0</v>
      </c>
      <c r="HJ836">
        <v>0</v>
      </c>
      <c r="HK836" s="287">
        <f t="shared" si="477"/>
        <v>0</v>
      </c>
      <c r="HL836">
        <v>0</v>
      </c>
      <c r="HM836">
        <v>0</v>
      </c>
      <c r="HN836" s="287">
        <f t="shared" si="478"/>
        <v>0</v>
      </c>
      <c r="HO836">
        <v>0</v>
      </c>
      <c r="HP836">
        <v>0</v>
      </c>
      <c r="HQ836" s="287">
        <f t="shared" si="479"/>
        <v>0</v>
      </c>
      <c r="HR836">
        <v>6</v>
      </c>
      <c r="HV836">
        <v>416</v>
      </c>
      <c r="HW836" t="s">
        <v>3404</v>
      </c>
      <c r="HX836" t="s">
        <v>264</v>
      </c>
      <c r="HY836" t="s">
        <v>3405</v>
      </c>
      <c r="HZ836" t="s">
        <v>3406</v>
      </c>
      <c r="IA836" t="s">
        <v>3407</v>
      </c>
      <c r="IB836" t="s">
        <v>3408</v>
      </c>
      <c r="II836" t="s">
        <v>3402</v>
      </c>
      <c r="IJ836">
        <f t="shared" si="480"/>
        <v>0</v>
      </c>
      <c r="IK836">
        <f t="shared" si="481"/>
        <v>0</v>
      </c>
      <c r="IL836">
        <f t="shared" si="482"/>
        <v>391400</v>
      </c>
      <c r="IM836">
        <f t="shared" si="483"/>
        <v>240895</v>
      </c>
      <c r="IN836">
        <f t="shared" si="484"/>
        <v>245505</v>
      </c>
      <c r="IO836">
        <f t="shared" si="485"/>
        <v>330635</v>
      </c>
      <c r="IP836">
        <f t="shared" si="486"/>
        <v>124150</v>
      </c>
      <c r="IQ836">
        <f t="shared" si="487"/>
        <v>0</v>
      </c>
      <c r="IR836">
        <f t="shared" si="488"/>
        <v>185470</v>
      </c>
      <c r="IS836">
        <f t="shared" si="489"/>
        <v>0</v>
      </c>
      <c r="IT836">
        <f t="shared" si="490"/>
        <v>0</v>
      </c>
      <c r="IU836">
        <f t="shared" si="491"/>
        <v>147580</v>
      </c>
      <c r="IV836" t="s">
        <v>3402</v>
      </c>
      <c r="IW836" s="22">
        <f t="shared" si="492"/>
        <v>0</v>
      </c>
      <c r="IX836" s="22">
        <f t="shared" si="493"/>
        <v>0</v>
      </c>
      <c r="IY836" s="19">
        <f t="shared" si="494"/>
        <v>1</v>
      </c>
      <c r="IZ836" s="121">
        <f t="shared" si="495"/>
        <v>0.61547010730710272</v>
      </c>
      <c r="JA836" s="109">
        <f t="shared" si="496"/>
        <v>0.62724833929483903</v>
      </c>
      <c r="JB836" s="180">
        <f t="shared" si="497"/>
        <v>0.84474961676034743</v>
      </c>
      <c r="JC836" s="77">
        <f t="shared" si="498"/>
        <v>0.31719468574348492</v>
      </c>
      <c r="JD836" s="22">
        <f t="shared" si="499"/>
        <v>0</v>
      </c>
      <c r="JE836" s="170">
        <f t="shared" si="500"/>
        <v>0.47386305569749615</v>
      </c>
      <c r="JF836" s="22">
        <f t="shared" si="501"/>
        <v>0</v>
      </c>
      <c r="JG836" s="22">
        <f t="shared" si="502"/>
        <v>0</v>
      </c>
      <c r="JH836" s="39">
        <f t="shared" si="503"/>
        <v>0.37705671946857433</v>
      </c>
      <c r="JI836" t="s">
        <v>3402</v>
      </c>
    </row>
    <row r="837" spans="1:269" x14ac:dyDescent="0.55000000000000004">
      <c r="A837" t="s">
        <v>772</v>
      </c>
      <c r="B837" t="s">
        <v>772</v>
      </c>
      <c r="C837">
        <v>1</v>
      </c>
      <c r="D837">
        <v>1</v>
      </c>
      <c r="E837">
        <v>1</v>
      </c>
      <c r="F837" t="s">
        <v>773</v>
      </c>
      <c r="G837" t="s">
        <v>774</v>
      </c>
      <c r="H837" t="s">
        <v>775</v>
      </c>
      <c r="I837">
        <v>1</v>
      </c>
      <c r="J837">
        <v>1</v>
      </c>
      <c r="K837">
        <v>1</v>
      </c>
      <c r="L837">
        <v>1</v>
      </c>
      <c r="M837">
        <v>0</v>
      </c>
      <c r="N837">
        <v>0</v>
      </c>
      <c r="O837">
        <v>1</v>
      </c>
      <c r="P837">
        <v>1</v>
      </c>
      <c r="Q837">
        <v>1</v>
      </c>
      <c r="R837">
        <v>1</v>
      </c>
      <c r="S837">
        <v>0</v>
      </c>
      <c r="T837">
        <v>0</v>
      </c>
      <c r="U837">
        <v>0</v>
      </c>
      <c r="V837">
        <v>1</v>
      </c>
      <c r="W837">
        <v>0</v>
      </c>
      <c r="X837">
        <v>1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1</v>
      </c>
      <c r="AN837">
        <v>1</v>
      </c>
      <c r="AO837">
        <v>1</v>
      </c>
      <c r="AP837">
        <v>1</v>
      </c>
      <c r="AQ837">
        <v>0</v>
      </c>
      <c r="AR837">
        <v>0</v>
      </c>
      <c r="AS837">
        <v>0</v>
      </c>
      <c r="AT837">
        <v>1</v>
      </c>
      <c r="AU837">
        <v>0</v>
      </c>
      <c r="AV837">
        <v>1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1</v>
      </c>
      <c r="BL837">
        <v>1</v>
      </c>
      <c r="BM837">
        <v>1</v>
      </c>
      <c r="BN837">
        <v>1</v>
      </c>
      <c r="BO837">
        <v>0</v>
      </c>
      <c r="BP837">
        <v>0</v>
      </c>
      <c r="BQ837">
        <v>0</v>
      </c>
      <c r="BR837">
        <v>1</v>
      </c>
      <c r="BS837">
        <v>0</v>
      </c>
      <c r="BT837">
        <v>1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3.2</v>
      </c>
      <c r="CH837">
        <v>3.2</v>
      </c>
      <c r="CI837">
        <v>3.2</v>
      </c>
      <c r="CJ837">
        <v>51.258000000000003</v>
      </c>
      <c r="CK837">
        <v>503</v>
      </c>
      <c r="CL837">
        <v>503</v>
      </c>
      <c r="CM837">
        <v>1.0637999999999999E-3</v>
      </c>
      <c r="CN837">
        <v>9.1144999999999996</v>
      </c>
      <c r="CQ837" t="s">
        <v>235</v>
      </c>
      <c r="CR837" t="s">
        <v>235</v>
      </c>
      <c r="CS837" t="s">
        <v>235</v>
      </c>
      <c r="CT837" t="s">
        <v>235</v>
      </c>
      <c r="CX837" t="s">
        <v>235</v>
      </c>
      <c r="CZ837" t="s">
        <v>235</v>
      </c>
      <c r="DM837">
        <v>0</v>
      </c>
      <c r="DN837">
        <v>0</v>
      </c>
      <c r="DO837">
        <v>3.2</v>
      </c>
      <c r="DP837">
        <v>3.2</v>
      </c>
      <c r="DQ837">
        <v>3.2</v>
      </c>
      <c r="DR837">
        <v>3.2</v>
      </c>
      <c r="DS837">
        <v>0</v>
      </c>
      <c r="DT837">
        <v>0</v>
      </c>
      <c r="DU837">
        <v>0</v>
      </c>
      <c r="DV837">
        <v>3.2</v>
      </c>
      <c r="DW837">
        <v>0</v>
      </c>
      <c r="DX837">
        <v>3.2</v>
      </c>
      <c r="DY837">
        <v>0</v>
      </c>
      <c r="DZ837">
        <v>0</v>
      </c>
      <c r="EA837">
        <v>0</v>
      </c>
      <c r="EB837">
        <v>0</v>
      </c>
      <c r="EC837">
        <v>0</v>
      </c>
      <c r="ED837">
        <v>0</v>
      </c>
      <c r="EE837">
        <v>0</v>
      </c>
      <c r="EF837">
        <v>0</v>
      </c>
      <c r="EG837">
        <v>0</v>
      </c>
      <c r="EH837">
        <v>0</v>
      </c>
      <c r="EI837">
        <v>0</v>
      </c>
      <c r="EJ837">
        <v>0</v>
      </c>
      <c r="EK837">
        <v>8210000</v>
      </c>
      <c r="EL837">
        <v>0</v>
      </c>
      <c r="EM837">
        <v>0</v>
      </c>
      <c r="EN837">
        <v>1292200</v>
      </c>
      <c r="EO837">
        <v>1220300</v>
      </c>
      <c r="EP837">
        <v>604030</v>
      </c>
      <c r="EQ837">
        <v>1307000</v>
      </c>
      <c r="ER837">
        <v>0</v>
      </c>
      <c r="ES837">
        <v>0</v>
      </c>
      <c r="ET837">
        <v>0</v>
      </c>
      <c r="EU837">
        <v>716520</v>
      </c>
      <c r="EV837">
        <v>0</v>
      </c>
      <c r="EW837">
        <v>3070000</v>
      </c>
      <c r="EX837">
        <v>0</v>
      </c>
      <c r="EY837">
        <v>0</v>
      </c>
      <c r="EZ837">
        <v>0</v>
      </c>
      <c r="FA837">
        <v>0</v>
      </c>
      <c r="FB837">
        <v>0</v>
      </c>
      <c r="FC837">
        <v>0</v>
      </c>
      <c r="FD837">
        <v>0</v>
      </c>
      <c r="FE837">
        <v>0</v>
      </c>
      <c r="FF837">
        <v>0</v>
      </c>
      <c r="FG837">
        <v>0</v>
      </c>
      <c r="FH837">
        <v>0</v>
      </c>
      <c r="FI837">
        <v>0</v>
      </c>
      <c r="FJ837">
        <v>0</v>
      </c>
      <c r="FK837">
        <v>0</v>
      </c>
      <c r="FL837">
        <v>718490</v>
      </c>
      <c r="FM837">
        <v>725010</v>
      </c>
      <c r="FN837">
        <v>455080</v>
      </c>
      <c r="FO837">
        <v>955880</v>
      </c>
      <c r="FP837">
        <v>0</v>
      </c>
      <c r="FQ837">
        <v>0</v>
      </c>
      <c r="FR837">
        <v>0</v>
      </c>
      <c r="FS837">
        <v>297100</v>
      </c>
      <c r="FT837">
        <v>0</v>
      </c>
      <c r="FU837">
        <v>536700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0</v>
      </c>
      <c r="GC837">
        <v>0</v>
      </c>
      <c r="GD837">
        <v>0</v>
      </c>
      <c r="GE837">
        <v>0</v>
      </c>
      <c r="GF837">
        <v>0</v>
      </c>
      <c r="GG837">
        <v>0</v>
      </c>
      <c r="GH837">
        <v>0</v>
      </c>
      <c r="GI837">
        <v>0</v>
      </c>
      <c r="GJ837" s="285">
        <f t="shared" si="468"/>
        <v>0</v>
      </c>
      <c r="GK837">
        <v>1</v>
      </c>
      <c r="GL837">
        <v>1</v>
      </c>
      <c r="GM837" s="285">
        <f t="shared" si="469"/>
        <v>1</v>
      </c>
      <c r="GN837">
        <v>1</v>
      </c>
      <c r="GO837">
        <v>1</v>
      </c>
      <c r="GP837" s="285">
        <f t="shared" si="470"/>
        <v>1</v>
      </c>
      <c r="GQ837">
        <v>0</v>
      </c>
      <c r="GR837">
        <v>0</v>
      </c>
      <c r="GS837" s="285">
        <f t="shared" si="471"/>
        <v>0</v>
      </c>
      <c r="GT837">
        <v>0</v>
      </c>
      <c r="GU837">
        <v>1</v>
      </c>
      <c r="GV837" s="285">
        <f t="shared" si="472"/>
        <v>0.5</v>
      </c>
      <c r="GW837">
        <v>0</v>
      </c>
      <c r="GX837">
        <v>1</v>
      </c>
      <c r="GY837" s="285">
        <f t="shared" si="473"/>
        <v>0.5</v>
      </c>
      <c r="GZ837">
        <v>0</v>
      </c>
      <c r="HA837">
        <v>0</v>
      </c>
      <c r="HB837" s="287">
        <f t="shared" si="474"/>
        <v>0</v>
      </c>
      <c r="HC837">
        <v>0</v>
      </c>
      <c r="HD837">
        <v>0</v>
      </c>
      <c r="HE837" s="287">
        <f t="shared" si="475"/>
        <v>0</v>
      </c>
      <c r="HF837">
        <v>0</v>
      </c>
      <c r="HG837">
        <v>0</v>
      </c>
      <c r="HH837" s="287">
        <f t="shared" si="476"/>
        <v>0</v>
      </c>
      <c r="HI837">
        <v>0</v>
      </c>
      <c r="HJ837">
        <v>0</v>
      </c>
      <c r="HK837" s="287">
        <f t="shared" si="477"/>
        <v>0</v>
      </c>
      <c r="HL837">
        <v>0</v>
      </c>
      <c r="HM837">
        <v>0</v>
      </c>
      <c r="HN837" s="287">
        <f t="shared" si="478"/>
        <v>0</v>
      </c>
      <c r="HO837">
        <v>0</v>
      </c>
      <c r="HP837">
        <v>0</v>
      </c>
      <c r="HQ837" s="287">
        <f t="shared" si="479"/>
        <v>0</v>
      </c>
      <c r="HR837">
        <v>6</v>
      </c>
      <c r="HV837">
        <v>120</v>
      </c>
      <c r="HW837">
        <v>4082</v>
      </c>
      <c r="HX837" t="b">
        <v>1</v>
      </c>
      <c r="HY837">
        <v>4565</v>
      </c>
      <c r="HZ837" t="s">
        <v>776</v>
      </c>
      <c r="IA837" t="s">
        <v>777</v>
      </c>
      <c r="IB837">
        <v>22458</v>
      </c>
      <c r="II837" t="s">
        <v>774</v>
      </c>
      <c r="IJ837">
        <f t="shared" si="480"/>
        <v>0</v>
      </c>
      <c r="IK837">
        <f t="shared" si="481"/>
        <v>721750</v>
      </c>
      <c r="IL837">
        <f t="shared" si="482"/>
        <v>705480</v>
      </c>
      <c r="IM837">
        <f t="shared" si="483"/>
        <v>0</v>
      </c>
      <c r="IN837">
        <f t="shared" si="484"/>
        <v>297100</v>
      </c>
      <c r="IO837">
        <f t="shared" si="485"/>
        <v>536700</v>
      </c>
      <c r="IP837">
        <f t="shared" si="486"/>
        <v>0</v>
      </c>
      <c r="IQ837">
        <f t="shared" si="487"/>
        <v>0</v>
      </c>
      <c r="IR837">
        <f t="shared" si="488"/>
        <v>0</v>
      </c>
      <c r="IS837">
        <f t="shared" si="489"/>
        <v>0</v>
      </c>
      <c r="IT837">
        <f t="shared" si="490"/>
        <v>0</v>
      </c>
      <c r="IU837">
        <f t="shared" si="491"/>
        <v>0</v>
      </c>
      <c r="IV837" t="s">
        <v>774</v>
      </c>
      <c r="IW837" s="22">
        <f t="shared" si="492"/>
        <v>0</v>
      </c>
      <c r="IX837" s="19">
        <f t="shared" si="493"/>
        <v>1</v>
      </c>
      <c r="IY837" s="227">
        <f t="shared" si="494"/>
        <v>0.97745756841011433</v>
      </c>
      <c r="IZ837" s="22">
        <f t="shared" si="495"/>
        <v>0</v>
      </c>
      <c r="JA837" s="134">
        <f t="shared" si="496"/>
        <v>0.41163837894007621</v>
      </c>
      <c r="JB837" s="162">
        <f t="shared" si="497"/>
        <v>0.743609282992726</v>
      </c>
      <c r="JC837" s="22">
        <f t="shared" si="498"/>
        <v>0</v>
      </c>
      <c r="JD837" s="22">
        <f t="shared" si="499"/>
        <v>0</v>
      </c>
      <c r="JE837" s="22">
        <f t="shared" si="500"/>
        <v>0</v>
      </c>
      <c r="JF837" s="22">
        <f t="shared" si="501"/>
        <v>0</v>
      </c>
      <c r="JG837" s="22">
        <f t="shared" si="502"/>
        <v>0</v>
      </c>
      <c r="JH837" s="22">
        <f t="shared" si="503"/>
        <v>0</v>
      </c>
      <c r="JI837" t="s">
        <v>774</v>
      </c>
    </row>
    <row r="838" spans="1:269" x14ac:dyDescent="0.55000000000000004">
      <c r="A838" t="s">
        <v>9208</v>
      </c>
      <c r="B838" t="s">
        <v>9208</v>
      </c>
      <c r="C838">
        <v>2</v>
      </c>
      <c r="D838">
        <v>2</v>
      </c>
      <c r="E838">
        <v>2</v>
      </c>
      <c r="F838" t="s">
        <v>9209</v>
      </c>
      <c r="G838" t="s">
        <v>9210</v>
      </c>
      <c r="H838" t="s">
        <v>9211</v>
      </c>
      <c r="I838">
        <v>1</v>
      </c>
      <c r="J838">
        <v>2</v>
      </c>
      <c r="K838">
        <v>2</v>
      </c>
      <c r="L838">
        <v>2</v>
      </c>
      <c r="M838">
        <v>0</v>
      </c>
      <c r="N838">
        <v>0</v>
      </c>
      <c r="O838">
        <v>2</v>
      </c>
      <c r="P838">
        <v>2</v>
      </c>
      <c r="Q838">
        <v>1</v>
      </c>
      <c r="R838">
        <v>2</v>
      </c>
      <c r="S838">
        <v>1</v>
      </c>
      <c r="T838">
        <v>1</v>
      </c>
      <c r="U838">
        <v>0</v>
      </c>
      <c r="V838">
        <v>1</v>
      </c>
      <c r="W838">
        <v>1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2</v>
      </c>
      <c r="AN838">
        <v>2</v>
      </c>
      <c r="AO838">
        <v>1</v>
      </c>
      <c r="AP838">
        <v>2</v>
      </c>
      <c r="AQ838">
        <v>1</v>
      </c>
      <c r="AR838">
        <v>1</v>
      </c>
      <c r="AS838">
        <v>0</v>
      </c>
      <c r="AT838">
        <v>1</v>
      </c>
      <c r="AU838">
        <v>1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2</v>
      </c>
      <c r="BL838">
        <v>2</v>
      </c>
      <c r="BM838">
        <v>1</v>
      </c>
      <c r="BN838">
        <v>2</v>
      </c>
      <c r="BO838">
        <v>1</v>
      </c>
      <c r="BP838">
        <v>1</v>
      </c>
      <c r="BQ838">
        <v>0</v>
      </c>
      <c r="BR838">
        <v>1</v>
      </c>
      <c r="BS838">
        <v>1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7.6</v>
      </c>
      <c r="CH838">
        <v>7.6</v>
      </c>
      <c r="CI838">
        <v>7.6</v>
      </c>
      <c r="CJ838">
        <v>35.863999999999997</v>
      </c>
      <c r="CK838">
        <v>314</v>
      </c>
      <c r="CL838">
        <v>314</v>
      </c>
      <c r="CM838">
        <v>0</v>
      </c>
      <c r="CN838">
        <v>14.6</v>
      </c>
      <c r="CQ838" t="s">
        <v>235</v>
      </c>
      <c r="CR838" t="s">
        <v>234</v>
      </c>
      <c r="CS838" t="s">
        <v>234</v>
      </c>
      <c r="CT838" t="s">
        <v>234</v>
      </c>
      <c r="CU838" t="s">
        <v>234</v>
      </c>
      <c r="CV838" t="s">
        <v>235</v>
      </c>
      <c r="CX838" t="s">
        <v>235</v>
      </c>
      <c r="CY838" t="s">
        <v>234</v>
      </c>
      <c r="DM838">
        <v>0</v>
      </c>
      <c r="DN838">
        <v>0</v>
      </c>
      <c r="DO838">
        <v>7.6</v>
      </c>
      <c r="DP838">
        <v>7.6</v>
      </c>
      <c r="DQ838">
        <v>3.5</v>
      </c>
      <c r="DR838">
        <v>7.6</v>
      </c>
      <c r="DS838">
        <v>4.0999999999999996</v>
      </c>
      <c r="DT838">
        <v>4.0999999999999996</v>
      </c>
      <c r="DU838">
        <v>0</v>
      </c>
      <c r="DV838">
        <v>4.0999999999999996</v>
      </c>
      <c r="DW838">
        <v>3.5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  <c r="ED838">
        <v>0</v>
      </c>
      <c r="EE838">
        <v>0</v>
      </c>
      <c r="EF838">
        <v>0</v>
      </c>
      <c r="EG838">
        <v>0</v>
      </c>
      <c r="EH838">
        <v>0</v>
      </c>
      <c r="EI838">
        <v>0</v>
      </c>
      <c r="EJ838">
        <v>0</v>
      </c>
      <c r="EK838">
        <v>8179400</v>
      </c>
      <c r="EL838">
        <v>0</v>
      </c>
      <c r="EM838">
        <v>0</v>
      </c>
      <c r="EN838">
        <v>1745100</v>
      </c>
      <c r="EO838">
        <v>1561900</v>
      </c>
      <c r="EP838">
        <v>511430</v>
      </c>
      <c r="EQ838">
        <v>1112300</v>
      </c>
      <c r="ER838">
        <v>852300</v>
      </c>
      <c r="ES838">
        <v>1227400</v>
      </c>
      <c r="ET838">
        <v>0</v>
      </c>
      <c r="EU838">
        <v>647320</v>
      </c>
      <c r="EV838">
        <v>521690</v>
      </c>
      <c r="EW838">
        <v>0</v>
      </c>
      <c r="EX838">
        <v>0</v>
      </c>
      <c r="EY838">
        <v>0</v>
      </c>
      <c r="EZ838">
        <v>0</v>
      </c>
      <c r="FA838">
        <v>0</v>
      </c>
      <c r="FB838">
        <v>0</v>
      </c>
      <c r="FC838">
        <v>0</v>
      </c>
      <c r="FD838">
        <v>0</v>
      </c>
      <c r="FE838">
        <v>0</v>
      </c>
      <c r="FF838">
        <v>0</v>
      </c>
      <c r="FG838">
        <v>0</v>
      </c>
      <c r="FH838">
        <v>0</v>
      </c>
      <c r="FI838">
        <v>0</v>
      </c>
      <c r="FJ838">
        <v>0</v>
      </c>
      <c r="FK838">
        <v>0</v>
      </c>
      <c r="FL838">
        <v>783960</v>
      </c>
      <c r="FM838">
        <v>547800</v>
      </c>
      <c r="FN838">
        <v>410230</v>
      </c>
      <c r="FO838">
        <v>525820</v>
      </c>
      <c r="FP838">
        <v>403060</v>
      </c>
      <c r="FQ838">
        <v>440660</v>
      </c>
      <c r="FR838">
        <v>0</v>
      </c>
      <c r="FS838">
        <v>536470</v>
      </c>
      <c r="FT838">
        <v>215010</v>
      </c>
      <c r="FU838">
        <v>0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0</v>
      </c>
      <c r="GC838">
        <v>0</v>
      </c>
      <c r="GD838">
        <v>0</v>
      </c>
      <c r="GE838">
        <v>0</v>
      </c>
      <c r="GF838">
        <v>0</v>
      </c>
      <c r="GG838">
        <v>0</v>
      </c>
      <c r="GH838">
        <v>0</v>
      </c>
      <c r="GI838">
        <v>0</v>
      </c>
      <c r="GJ838" s="285">
        <f t="shared" si="468"/>
        <v>0</v>
      </c>
      <c r="GK838">
        <v>1</v>
      </c>
      <c r="GL838">
        <v>0</v>
      </c>
      <c r="GM838" s="285">
        <f t="shared" si="469"/>
        <v>0.5</v>
      </c>
      <c r="GN838">
        <v>0</v>
      </c>
      <c r="GO838">
        <v>0</v>
      </c>
      <c r="GP838" s="285">
        <f t="shared" si="470"/>
        <v>0</v>
      </c>
      <c r="GQ838">
        <v>0</v>
      </c>
      <c r="GR838">
        <v>1</v>
      </c>
      <c r="GS838" s="285">
        <f t="shared" si="471"/>
        <v>0.5</v>
      </c>
      <c r="GT838">
        <v>0</v>
      </c>
      <c r="GU838">
        <v>1</v>
      </c>
      <c r="GV838" s="285">
        <f t="shared" si="472"/>
        <v>0.5</v>
      </c>
      <c r="GW838">
        <v>0</v>
      </c>
      <c r="GX838">
        <v>0</v>
      </c>
      <c r="GY838" s="285">
        <f t="shared" si="473"/>
        <v>0</v>
      </c>
      <c r="GZ838">
        <v>0</v>
      </c>
      <c r="HA838">
        <v>0</v>
      </c>
      <c r="HB838" s="287">
        <f t="shared" si="474"/>
        <v>0</v>
      </c>
      <c r="HC838">
        <v>0</v>
      </c>
      <c r="HD838">
        <v>0</v>
      </c>
      <c r="HE838" s="287">
        <f t="shared" si="475"/>
        <v>0</v>
      </c>
      <c r="HF838">
        <v>0</v>
      </c>
      <c r="HG838">
        <v>0</v>
      </c>
      <c r="HH838" s="287">
        <f t="shared" si="476"/>
        <v>0</v>
      </c>
      <c r="HI838">
        <v>0</v>
      </c>
      <c r="HJ838">
        <v>0</v>
      </c>
      <c r="HK838" s="287">
        <f t="shared" si="477"/>
        <v>0</v>
      </c>
      <c r="HL838">
        <v>0</v>
      </c>
      <c r="HM838">
        <v>0</v>
      </c>
      <c r="HN838" s="287">
        <f t="shared" si="478"/>
        <v>0</v>
      </c>
      <c r="HO838">
        <v>0</v>
      </c>
      <c r="HP838">
        <v>0</v>
      </c>
      <c r="HQ838" s="287">
        <f t="shared" si="479"/>
        <v>0</v>
      </c>
      <c r="HR838">
        <v>3</v>
      </c>
      <c r="HV838">
        <v>1119</v>
      </c>
      <c r="HW838" t="s">
        <v>9212</v>
      </c>
      <c r="HX838" t="s">
        <v>264</v>
      </c>
      <c r="HY838" t="s">
        <v>9213</v>
      </c>
      <c r="HZ838" t="s">
        <v>9214</v>
      </c>
      <c r="IA838" t="s">
        <v>9215</v>
      </c>
      <c r="IB838" t="s">
        <v>9216</v>
      </c>
      <c r="II838" t="s">
        <v>9210</v>
      </c>
      <c r="IJ838">
        <f t="shared" si="480"/>
        <v>0</v>
      </c>
      <c r="IK838">
        <f t="shared" si="481"/>
        <v>665880</v>
      </c>
      <c r="IL838">
        <f t="shared" si="482"/>
        <v>468025</v>
      </c>
      <c r="IM838">
        <f t="shared" si="483"/>
        <v>421860</v>
      </c>
      <c r="IN838">
        <f t="shared" si="484"/>
        <v>536470</v>
      </c>
      <c r="IO838">
        <f t="shared" si="485"/>
        <v>215010</v>
      </c>
      <c r="IP838">
        <f t="shared" si="486"/>
        <v>0</v>
      </c>
      <c r="IQ838">
        <f t="shared" si="487"/>
        <v>0</v>
      </c>
      <c r="IR838">
        <f t="shared" si="488"/>
        <v>0</v>
      </c>
      <c r="IS838">
        <f t="shared" si="489"/>
        <v>0</v>
      </c>
      <c r="IT838">
        <f t="shared" si="490"/>
        <v>0</v>
      </c>
      <c r="IU838">
        <f t="shared" si="491"/>
        <v>0</v>
      </c>
      <c r="IV838" t="s">
        <v>9210</v>
      </c>
      <c r="IW838" s="22">
        <f t="shared" si="492"/>
        <v>0</v>
      </c>
      <c r="IX838" s="19">
        <f t="shared" si="493"/>
        <v>1</v>
      </c>
      <c r="IY838" s="205">
        <f t="shared" si="494"/>
        <v>0.70286688292184774</v>
      </c>
      <c r="IZ838" s="136">
        <f t="shared" si="495"/>
        <v>0.63353757433771851</v>
      </c>
      <c r="JA838" s="125">
        <f t="shared" si="496"/>
        <v>0.80565567369496005</v>
      </c>
      <c r="JB838" s="50">
        <f t="shared" si="497"/>
        <v>0.32289601730041451</v>
      </c>
      <c r="JC838" s="22">
        <f t="shared" si="498"/>
        <v>0</v>
      </c>
      <c r="JD838" s="22">
        <f t="shared" si="499"/>
        <v>0</v>
      </c>
      <c r="JE838" s="22">
        <f t="shared" si="500"/>
        <v>0</v>
      </c>
      <c r="JF838" s="22">
        <f t="shared" si="501"/>
        <v>0</v>
      </c>
      <c r="JG838" s="22">
        <f t="shared" si="502"/>
        <v>0</v>
      </c>
      <c r="JH838" s="22">
        <f t="shared" si="503"/>
        <v>0</v>
      </c>
      <c r="JI838" t="s">
        <v>9210</v>
      </c>
    </row>
    <row r="839" spans="1:269" x14ac:dyDescent="0.55000000000000004">
      <c r="A839" t="s">
        <v>1196</v>
      </c>
      <c r="B839" t="s">
        <v>1196</v>
      </c>
      <c r="C839">
        <v>3</v>
      </c>
      <c r="D839">
        <v>3</v>
      </c>
      <c r="E839">
        <v>3</v>
      </c>
      <c r="F839" t="s">
        <v>1197</v>
      </c>
      <c r="G839" t="s">
        <v>1198</v>
      </c>
      <c r="H839" t="s">
        <v>1199</v>
      </c>
      <c r="I839">
        <v>1</v>
      </c>
      <c r="J839">
        <v>3</v>
      </c>
      <c r="K839">
        <v>3</v>
      </c>
      <c r="L839">
        <v>3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2</v>
      </c>
      <c r="S839">
        <v>1</v>
      </c>
      <c r="T839">
        <v>1</v>
      </c>
      <c r="U839">
        <v>0</v>
      </c>
      <c r="V839">
        <v>0</v>
      </c>
      <c r="W839">
        <v>3</v>
      </c>
      <c r="X839">
        <v>3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1</v>
      </c>
      <c r="AP839">
        <v>2</v>
      </c>
      <c r="AQ839">
        <v>1</v>
      </c>
      <c r="AR839">
        <v>1</v>
      </c>
      <c r="AS839">
        <v>0</v>
      </c>
      <c r="AT839">
        <v>0</v>
      </c>
      <c r="AU839">
        <v>3</v>
      </c>
      <c r="AV839">
        <v>3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1</v>
      </c>
      <c r="BN839">
        <v>2</v>
      </c>
      <c r="BO839">
        <v>1</v>
      </c>
      <c r="BP839">
        <v>1</v>
      </c>
      <c r="BQ839">
        <v>0</v>
      </c>
      <c r="BR839">
        <v>0</v>
      </c>
      <c r="BS839">
        <v>3</v>
      </c>
      <c r="BT839">
        <v>3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16.100000000000001</v>
      </c>
      <c r="CH839">
        <v>16.100000000000001</v>
      </c>
      <c r="CI839">
        <v>16.100000000000001</v>
      </c>
      <c r="CJ839">
        <v>21.119</v>
      </c>
      <c r="CK839">
        <v>186</v>
      </c>
      <c r="CL839">
        <v>186</v>
      </c>
      <c r="CM839">
        <v>0</v>
      </c>
      <c r="CN839">
        <v>17.477</v>
      </c>
      <c r="CS839" t="s">
        <v>234</v>
      </c>
      <c r="CT839" t="s">
        <v>234</v>
      </c>
      <c r="CU839" t="s">
        <v>234</v>
      </c>
      <c r="CV839" t="s">
        <v>234</v>
      </c>
      <c r="CY839" t="s">
        <v>235</v>
      </c>
      <c r="CZ839" t="s">
        <v>235</v>
      </c>
      <c r="DM839">
        <v>0</v>
      </c>
      <c r="DN839">
        <v>0</v>
      </c>
      <c r="DO839">
        <v>0</v>
      </c>
      <c r="DP839">
        <v>0</v>
      </c>
      <c r="DQ839">
        <v>6.5</v>
      </c>
      <c r="DR839">
        <v>11.3</v>
      </c>
      <c r="DS839">
        <v>4.8</v>
      </c>
      <c r="DT839">
        <v>4.8</v>
      </c>
      <c r="DU839">
        <v>0</v>
      </c>
      <c r="DV839">
        <v>0</v>
      </c>
      <c r="DW839">
        <v>16.100000000000001</v>
      </c>
      <c r="DX839">
        <v>16.100000000000001</v>
      </c>
      <c r="DY839">
        <v>0</v>
      </c>
      <c r="DZ839">
        <v>0</v>
      </c>
      <c r="EA839">
        <v>0</v>
      </c>
      <c r="EB839">
        <v>0</v>
      </c>
      <c r="EC839">
        <v>0</v>
      </c>
      <c r="ED839">
        <v>0</v>
      </c>
      <c r="EE839">
        <v>0</v>
      </c>
      <c r="EF839">
        <v>0</v>
      </c>
      <c r="EG839">
        <v>0</v>
      </c>
      <c r="EH839">
        <v>0</v>
      </c>
      <c r="EI839">
        <v>0</v>
      </c>
      <c r="EJ839">
        <v>0</v>
      </c>
      <c r="EK839">
        <v>8102900</v>
      </c>
      <c r="EL839">
        <v>0</v>
      </c>
      <c r="EM839">
        <v>0</v>
      </c>
      <c r="EN839">
        <v>0</v>
      </c>
      <c r="EO839">
        <v>0</v>
      </c>
      <c r="EP839">
        <v>270340</v>
      </c>
      <c r="EQ839">
        <v>633420</v>
      </c>
      <c r="ER839">
        <v>485020</v>
      </c>
      <c r="ES839">
        <v>449050</v>
      </c>
      <c r="ET839">
        <v>0</v>
      </c>
      <c r="EU839">
        <v>0</v>
      </c>
      <c r="EV839">
        <v>2988300</v>
      </c>
      <c r="EW839">
        <v>3276700</v>
      </c>
      <c r="EX839">
        <v>0</v>
      </c>
      <c r="EY839">
        <v>0</v>
      </c>
      <c r="EZ839">
        <v>0</v>
      </c>
      <c r="FA839">
        <v>0</v>
      </c>
      <c r="FB839">
        <v>0</v>
      </c>
      <c r="FC839">
        <v>0</v>
      </c>
      <c r="FD839">
        <v>0</v>
      </c>
      <c r="FE839">
        <v>0</v>
      </c>
      <c r="FF839">
        <v>0</v>
      </c>
      <c r="FG839">
        <v>0</v>
      </c>
      <c r="FH839">
        <v>0</v>
      </c>
      <c r="FI839">
        <v>0</v>
      </c>
      <c r="FJ839">
        <v>0</v>
      </c>
      <c r="FK839">
        <v>0</v>
      </c>
      <c r="FL839">
        <v>0</v>
      </c>
      <c r="FM839">
        <v>0</v>
      </c>
      <c r="FN839">
        <v>403130</v>
      </c>
      <c r="FO839">
        <v>369190</v>
      </c>
      <c r="FP839">
        <v>162610</v>
      </c>
      <c r="FQ839">
        <v>143430</v>
      </c>
      <c r="FR839">
        <v>0</v>
      </c>
      <c r="FS839">
        <v>0</v>
      </c>
      <c r="FT839">
        <v>504070</v>
      </c>
      <c r="FU839">
        <v>441680</v>
      </c>
      <c r="FV839">
        <v>0</v>
      </c>
      <c r="FW839">
        <v>0</v>
      </c>
      <c r="FX839">
        <v>0</v>
      </c>
      <c r="FY839">
        <v>0</v>
      </c>
      <c r="FZ839">
        <v>0</v>
      </c>
      <c r="GA839">
        <v>0</v>
      </c>
      <c r="GB839">
        <v>0</v>
      </c>
      <c r="GC839">
        <v>0</v>
      </c>
      <c r="GD839">
        <v>0</v>
      </c>
      <c r="GE839">
        <v>0</v>
      </c>
      <c r="GF839">
        <v>0</v>
      </c>
      <c r="GG839">
        <v>0</v>
      </c>
      <c r="GH839">
        <v>0</v>
      </c>
      <c r="GI839">
        <v>0</v>
      </c>
      <c r="GJ839" s="285">
        <f t="shared" si="468"/>
        <v>0</v>
      </c>
      <c r="GK839">
        <v>0</v>
      </c>
      <c r="GL839">
        <v>0</v>
      </c>
      <c r="GM839" s="285">
        <f t="shared" si="469"/>
        <v>0</v>
      </c>
      <c r="GN839">
        <v>0</v>
      </c>
      <c r="GO839">
        <v>0</v>
      </c>
      <c r="GP839" s="285">
        <f t="shared" si="470"/>
        <v>0</v>
      </c>
      <c r="GQ839">
        <v>0</v>
      </c>
      <c r="GR839">
        <v>0</v>
      </c>
      <c r="GS839" s="285">
        <f t="shared" si="471"/>
        <v>0</v>
      </c>
      <c r="GT839">
        <v>0</v>
      </c>
      <c r="GU839">
        <v>0</v>
      </c>
      <c r="GV839" s="285">
        <f t="shared" si="472"/>
        <v>0</v>
      </c>
      <c r="GW839">
        <v>3</v>
      </c>
      <c r="GX839">
        <v>2</v>
      </c>
      <c r="GY839" s="285">
        <f t="shared" si="473"/>
        <v>2.5</v>
      </c>
      <c r="GZ839">
        <v>0</v>
      </c>
      <c r="HA839">
        <v>0</v>
      </c>
      <c r="HB839" s="287">
        <f t="shared" si="474"/>
        <v>0</v>
      </c>
      <c r="HC839">
        <v>0</v>
      </c>
      <c r="HD839">
        <v>0</v>
      </c>
      <c r="HE839" s="287">
        <f t="shared" si="475"/>
        <v>0</v>
      </c>
      <c r="HF839">
        <v>0</v>
      </c>
      <c r="HG839">
        <v>0</v>
      </c>
      <c r="HH839" s="287">
        <f t="shared" si="476"/>
        <v>0</v>
      </c>
      <c r="HI839">
        <v>0</v>
      </c>
      <c r="HJ839">
        <v>0</v>
      </c>
      <c r="HK839" s="287">
        <f t="shared" si="477"/>
        <v>0</v>
      </c>
      <c r="HL839">
        <v>0</v>
      </c>
      <c r="HM839">
        <v>0</v>
      </c>
      <c r="HN839" s="287">
        <f t="shared" si="478"/>
        <v>0</v>
      </c>
      <c r="HO839">
        <v>0</v>
      </c>
      <c r="HP839">
        <v>0</v>
      </c>
      <c r="HQ839" s="287">
        <f t="shared" si="479"/>
        <v>0</v>
      </c>
      <c r="HR839">
        <v>5</v>
      </c>
      <c r="HV839">
        <v>170</v>
      </c>
      <c r="HW839" t="s">
        <v>1200</v>
      </c>
      <c r="HX839" t="s">
        <v>302</v>
      </c>
      <c r="HY839" t="s">
        <v>1201</v>
      </c>
      <c r="HZ839" t="s">
        <v>1202</v>
      </c>
      <c r="IA839" t="s">
        <v>1203</v>
      </c>
      <c r="IB839" t="s">
        <v>1204</v>
      </c>
      <c r="II839" t="s">
        <v>1198</v>
      </c>
      <c r="IJ839">
        <f t="shared" si="480"/>
        <v>0</v>
      </c>
      <c r="IK839">
        <f t="shared" si="481"/>
        <v>0</v>
      </c>
      <c r="IL839">
        <f t="shared" si="482"/>
        <v>386160</v>
      </c>
      <c r="IM839">
        <f t="shared" si="483"/>
        <v>153020</v>
      </c>
      <c r="IN839">
        <f t="shared" si="484"/>
        <v>0</v>
      </c>
      <c r="IO839">
        <f t="shared" si="485"/>
        <v>472875</v>
      </c>
      <c r="IP839">
        <f t="shared" si="486"/>
        <v>0</v>
      </c>
      <c r="IQ839">
        <f t="shared" si="487"/>
        <v>0</v>
      </c>
      <c r="IR839">
        <f t="shared" si="488"/>
        <v>0</v>
      </c>
      <c r="IS839">
        <f t="shared" si="489"/>
        <v>0</v>
      </c>
      <c r="IT839">
        <f t="shared" si="490"/>
        <v>0</v>
      </c>
      <c r="IU839">
        <f t="shared" si="491"/>
        <v>0</v>
      </c>
      <c r="IV839" t="s">
        <v>1198</v>
      </c>
      <c r="IW839" s="22">
        <f t="shared" si="492"/>
        <v>0</v>
      </c>
      <c r="IX839" s="22">
        <f t="shared" si="493"/>
        <v>0</v>
      </c>
      <c r="IY839" s="52">
        <f t="shared" si="494"/>
        <v>0.81662172878667727</v>
      </c>
      <c r="IZ839" s="177">
        <f t="shared" si="495"/>
        <v>0.3235950303991541</v>
      </c>
      <c r="JA839" s="22">
        <f t="shared" si="496"/>
        <v>0</v>
      </c>
      <c r="JB839" s="19">
        <f t="shared" si="497"/>
        <v>1</v>
      </c>
      <c r="JC839" s="22">
        <f t="shared" si="498"/>
        <v>0</v>
      </c>
      <c r="JD839" s="22">
        <f t="shared" si="499"/>
        <v>0</v>
      </c>
      <c r="JE839" s="22">
        <f t="shared" si="500"/>
        <v>0</v>
      </c>
      <c r="JF839" s="22">
        <f t="shared" si="501"/>
        <v>0</v>
      </c>
      <c r="JG839" s="22">
        <f t="shared" si="502"/>
        <v>0</v>
      </c>
      <c r="JH839" s="22">
        <f t="shared" si="503"/>
        <v>0</v>
      </c>
      <c r="JI839" t="s">
        <v>1198</v>
      </c>
    </row>
    <row r="840" spans="1:269" x14ac:dyDescent="0.55000000000000004">
      <c r="A840" t="s">
        <v>4534</v>
      </c>
      <c r="B840" t="s">
        <v>4534</v>
      </c>
      <c r="C840">
        <v>2</v>
      </c>
      <c r="D840">
        <v>2</v>
      </c>
      <c r="E840">
        <v>2</v>
      </c>
      <c r="F840" t="s">
        <v>4535</v>
      </c>
      <c r="G840" t="s">
        <v>4536</v>
      </c>
      <c r="H840" t="s">
        <v>4537</v>
      </c>
      <c r="I840">
        <v>1</v>
      </c>
      <c r="J840">
        <v>2</v>
      </c>
      <c r="K840">
        <v>2</v>
      </c>
      <c r="L840">
        <v>2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1</v>
      </c>
      <c r="V840">
        <v>2</v>
      </c>
      <c r="W840">
        <v>1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1</v>
      </c>
      <c r="AR840">
        <v>1</v>
      </c>
      <c r="AS840">
        <v>1</v>
      </c>
      <c r="AT840">
        <v>2</v>
      </c>
      <c r="AU840">
        <v>1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1</v>
      </c>
      <c r="BP840">
        <v>1</v>
      </c>
      <c r="BQ840">
        <v>1</v>
      </c>
      <c r="BR840">
        <v>2</v>
      </c>
      <c r="BS840">
        <v>1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14.6</v>
      </c>
      <c r="CH840">
        <v>14.6</v>
      </c>
      <c r="CI840">
        <v>14.6</v>
      </c>
      <c r="CJ840">
        <v>22.949000000000002</v>
      </c>
      <c r="CK840">
        <v>205</v>
      </c>
      <c r="CL840">
        <v>205</v>
      </c>
      <c r="CM840">
        <v>0</v>
      </c>
      <c r="CN840">
        <v>15.641</v>
      </c>
      <c r="CU840" t="s">
        <v>235</v>
      </c>
      <c r="CV840" t="s">
        <v>235</v>
      </c>
      <c r="CW840" t="s">
        <v>234</v>
      </c>
      <c r="CX840" t="s">
        <v>235</v>
      </c>
      <c r="CY840" t="s">
        <v>235</v>
      </c>
      <c r="DM840">
        <v>0</v>
      </c>
      <c r="DN840">
        <v>0</v>
      </c>
      <c r="DO840">
        <v>0</v>
      </c>
      <c r="DP840">
        <v>0</v>
      </c>
      <c r="DQ840">
        <v>0</v>
      </c>
      <c r="DR840">
        <v>0</v>
      </c>
      <c r="DS840">
        <v>6.8</v>
      </c>
      <c r="DT840">
        <v>6.8</v>
      </c>
      <c r="DU840">
        <v>6.8</v>
      </c>
      <c r="DV840">
        <v>14.6</v>
      </c>
      <c r="DW840">
        <v>6.8</v>
      </c>
      <c r="DX840">
        <v>0</v>
      </c>
      <c r="DY840">
        <v>0</v>
      </c>
      <c r="DZ840">
        <v>0</v>
      </c>
      <c r="EA840">
        <v>0</v>
      </c>
      <c r="EB840">
        <v>0</v>
      </c>
      <c r="EC840">
        <v>0</v>
      </c>
      <c r="ED840">
        <v>0</v>
      </c>
      <c r="EE840">
        <v>0</v>
      </c>
      <c r="EF840">
        <v>0</v>
      </c>
      <c r="EG840">
        <v>0</v>
      </c>
      <c r="EH840">
        <v>0</v>
      </c>
      <c r="EI840">
        <v>0</v>
      </c>
      <c r="EJ840">
        <v>0</v>
      </c>
      <c r="EK840">
        <v>8077000</v>
      </c>
      <c r="EL840">
        <v>0</v>
      </c>
      <c r="EM840">
        <v>0</v>
      </c>
      <c r="EN840">
        <v>0</v>
      </c>
      <c r="EO840">
        <v>0</v>
      </c>
      <c r="EP840">
        <v>0</v>
      </c>
      <c r="EQ840">
        <v>0</v>
      </c>
      <c r="ER840">
        <v>1338100</v>
      </c>
      <c r="ES840">
        <v>1294600</v>
      </c>
      <c r="ET840">
        <v>480280</v>
      </c>
      <c r="EU840">
        <v>3766000</v>
      </c>
      <c r="EV840">
        <v>1198000</v>
      </c>
      <c r="EW840">
        <v>0</v>
      </c>
      <c r="EX840">
        <v>0</v>
      </c>
      <c r="EY840">
        <v>0</v>
      </c>
      <c r="EZ840">
        <v>0</v>
      </c>
      <c r="FA840">
        <v>0</v>
      </c>
      <c r="FB840">
        <v>0</v>
      </c>
      <c r="FC840">
        <v>0</v>
      </c>
      <c r="FD840">
        <v>0</v>
      </c>
      <c r="FE840">
        <v>0</v>
      </c>
      <c r="FF840">
        <v>0</v>
      </c>
      <c r="FG840">
        <v>0</v>
      </c>
      <c r="FH840">
        <v>0</v>
      </c>
      <c r="FI840">
        <v>0</v>
      </c>
      <c r="FJ840">
        <v>0</v>
      </c>
      <c r="FK840">
        <v>0</v>
      </c>
      <c r="FL840">
        <v>0</v>
      </c>
      <c r="FM840">
        <v>0</v>
      </c>
      <c r="FN840">
        <v>0</v>
      </c>
      <c r="FO840">
        <v>0</v>
      </c>
      <c r="FP840">
        <v>582490</v>
      </c>
      <c r="FQ840">
        <v>504290</v>
      </c>
      <c r="FR840">
        <v>485710</v>
      </c>
      <c r="FS840">
        <v>430180</v>
      </c>
      <c r="FT840">
        <v>527090</v>
      </c>
      <c r="FU840">
        <v>0</v>
      </c>
      <c r="FV840">
        <v>0</v>
      </c>
      <c r="FW840">
        <v>0</v>
      </c>
      <c r="FX840">
        <v>0</v>
      </c>
      <c r="FY840">
        <v>0</v>
      </c>
      <c r="FZ840">
        <v>0</v>
      </c>
      <c r="GA840">
        <v>0</v>
      </c>
      <c r="GB840">
        <v>0</v>
      </c>
      <c r="GC840">
        <v>0</v>
      </c>
      <c r="GD840">
        <v>0</v>
      </c>
      <c r="GE840">
        <v>0</v>
      </c>
      <c r="GF840">
        <v>0</v>
      </c>
      <c r="GG840">
        <v>0</v>
      </c>
      <c r="GH840">
        <v>0</v>
      </c>
      <c r="GI840">
        <v>0</v>
      </c>
      <c r="GJ840" s="285">
        <f t="shared" si="468"/>
        <v>0</v>
      </c>
      <c r="GK840">
        <v>0</v>
      </c>
      <c r="GL840">
        <v>0</v>
      </c>
      <c r="GM840" s="285">
        <f t="shared" si="469"/>
        <v>0</v>
      </c>
      <c r="GN840">
        <v>0</v>
      </c>
      <c r="GO840">
        <v>0</v>
      </c>
      <c r="GP840" s="285">
        <f t="shared" si="470"/>
        <v>0</v>
      </c>
      <c r="GQ840">
        <v>1</v>
      </c>
      <c r="GR840">
        <v>1</v>
      </c>
      <c r="GS840" s="285">
        <f t="shared" si="471"/>
        <v>1</v>
      </c>
      <c r="GT840">
        <v>0</v>
      </c>
      <c r="GU840">
        <v>2</v>
      </c>
      <c r="GV840" s="285">
        <f t="shared" si="472"/>
        <v>1</v>
      </c>
      <c r="GW840">
        <v>1</v>
      </c>
      <c r="GX840">
        <v>0</v>
      </c>
      <c r="GY840" s="285">
        <f t="shared" si="473"/>
        <v>0.5</v>
      </c>
      <c r="GZ840">
        <v>0</v>
      </c>
      <c r="HA840">
        <v>0</v>
      </c>
      <c r="HB840" s="287">
        <f t="shared" si="474"/>
        <v>0</v>
      </c>
      <c r="HC840">
        <v>0</v>
      </c>
      <c r="HD840">
        <v>0</v>
      </c>
      <c r="HE840" s="287">
        <f t="shared" si="475"/>
        <v>0</v>
      </c>
      <c r="HF840">
        <v>0</v>
      </c>
      <c r="HG840">
        <v>0</v>
      </c>
      <c r="HH840" s="287">
        <f t="shared" si="476"/>
        <v>0</v>
      </c>
      <c r="HI840">
        <v>0</v>
      </c>
      <c r="HJ840">
        <v>0</v>
      </c>
      <c r="HK840" s="287">
        <f t="shared" si="477"/>
        <v>0</v>
      </c>
      <c r="HL840">
        <v>0</v>
      </c>
      <c r="HM840">
        <v>0</v>
      </c>
      <c r="HN840" s="287">
        <f t="shared" si="478"/>
        <v>0</v>
      </c>
      <c r="HO840">
        <v>0</v>
      </c>
      <c r="HP840">
        <v>0</v>
      </c>
      <c r="HQ840" s="287">
        <f t="shared" si="479"/>
        <v>0</v>
      </c>
      <c r="HR840">
        <v>5</v>
      </c>
      <c r="HV840">
        <v>543</v>
      </c>
      <c r="HW840" t="s">
        <v>4538</v>
      </c>
      <c r="HX840" t="s">
        <v>264</v>
      </c>
      <c r="HY840" t="s">
        <v>4539</v>
      </c>
      <c r="HZ840" t="s">
        <v>4540</v>
      </c>
      <c r="IA840" t="s">
        <v>4541</v>
      </c>
      <c r="IB840" t="s">
        <v>4542</v>
      </c>
      <c r="II840" t="s">
        <v>4536</v>
      </c>
      <c r="IJ840">
        <f t="shared" si="480"/>
        <v>0</v>
      </c>
      <c r="IK840">
        <f t="shared" si="481"/>
        <v>0</v>
      </c>
      <c r="IL840">
        <f t="shared" si="482"/>
        <v>0</v>
      </c>
      <c r="IM840">
        <f t="shared" si="483"/>
        <v>543390</v>
      </c>
      <c r="IN840">
        <f t="shared" si="484"/>
        <v>457945</v>
      </c>
      <c r="IO840">
        <f t="shared" si="485"/>
        <v>527090</v>
      </c>
      <c r="IP840">
        <f t="shared" si="486"/>
        <v>0</v>
      </c>
      <c r="IQ840">
        <f t="shared" si="487"/>
        <v>0</v>
      </c>
      <c r="IR840">
        <f t="shared" si="488"/>
        <v>0</v>
      </c>
      <c r="IS840">
        <f t="shared" si="489"/>
        <v>0</v>
      </c>
      <c r="IT840">
        <f t="shared" si="490"/>
        <v>0</v>
      </c>
      <c r="IU840">
        <f t="shared" si="491"/>
        <v>0</v>
      </c>
      <c r="IV840" t="s">
        <v>4536</v>
      </c>
      <c r="IW840" s="22">
        <f t="shared" si="492"/>
        <v>0</v>
      </c>
      <c r="IX840" s="22">
        <f t="shared" si="493"/>
        <v>0</v>
      </c>
      <c r="IY840" s="22">
        <f t="shared" si="494"/>
        <v>0</v>
      </c>
      <c r="IZ840" s="19">
        <f t="shared" si="495"/>
        <v>1</v>
      </c>
      <c r="JA840" s="180">
        <f t="shared" si="496"/>
        <v>0.84275566351975562</v>
      </c>
      <c r="JB840" s="237">
        <f t="shared" si="497"/>
        <v>0.97000312850806969</v>
      </c>
      <c r="JC840" s="22">
        <f t="shared" si="498"/>
        <v>0</v>
      </c>
      <c r="JD840" s="22">
        <f t="shared" si="499"/>
        <v>0</v>
      </c>
      <c r="JE840" s="22">
        <f t="shared" si="500"/>
        <v>0</v>
      </c>
      <c r="JF840" s="22">
        <f t="shared" si="501"/>
        <v>0</v>
      </c>
      <c r="JG840" s="22">
        <f t="shared" si="502"/>
        <v>0</v>
      </c>
      <c r="JH840" s="22">
        <f t="shared" si="503"/>
        <v>0</v>
      </c>
      <c r="JI840" t="s">
        <v>4536</v>
      </c>
    </row>
    <row r="841" spans="1:269" x14ac:dyDescent="0.55000000000000004">
      <c r="A841" t="s">
        <v>7601</v>
      </c>
      <c r="B841" t="s">
        <v>7601</v>
      </c>
      <c r="C841">
        <v>1</v>
      </c>
      <c r="D841">
        <v>1</v>
      </c>
      <c r="E841">
        <v>1</v>
      </c>
      <c r="F841" t="s">
        <v>7602</v>
      </c>
      <c r="G841" t="s">
        <v>7603</v>
      </c>
      <c r="H841" t="s">
        <v>7604</v>
      </c>
      <c r="I841">
        <v>1</v>
      </c>
      <c r="J841">
        <v>1</v>
      </c>
      <c r="K841">
        <v>1</v>
      </c>
      <c r="L841">
        <v>1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1</v>
      </c>
      <c r="AA841">
        <v>0</v>
      </c>
      <c r="AB841">
        <v>1</v>
      </c>
      <c r="AC841">
        <v>0</v>
      </c>
      <c r="AD841">
        <v>0</v>
      </c>
      <c r="AE841">
        <v>0</v>
      </c>
      <c r="AF841">
        <v>1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1</v>
      </c>
      <c r="AY841">
        <v>0</v>
      </c>
      <c r="AZ841">
        <v>1</v>
      </c>
      <c r="BA841">
        <v>0</v>
      </c>
      <c r="BB841">
        <v>0</v>
      </c>
      <c r="BC841">
        <v>0</v>
      </c>
      <c r="BD841">
        <v>1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1</v>
      </c>
      <c r="BW841">
        <v>0</v>
      </c>
      <c r="BX841">
        <v>1</v>
      </c>
      <c r="BY841">
        <v>0</v>
      </c>
      <c r="BZ841">
        <v>0</v>
      </c>
      <c r="CA841">
        <v>0</v>
      </c>
      <c r="CB841">
        <v>1</v>
      </c>
      <c r="CC841">
        <v>0</v>
      </c>
      <c r="CD841">
        <v>0</v>
      </c>
      <c r="CE841">
        <v>0</v>
      </c>
      <c r="CF841">
        <v>0</v>
      </c>
      <c r="CG841">
        <v>1.4</v>
      </c>
      <c r="CH841">
        <v>1.4</v>
      </c>
      <c r="CI841">
        <v>1.4</v>
      </c>
      <c r="CJ841">
        <v>196.43</v>
      </c>
      <c r="CK841">
        <v>1798</v>
      </c>
      <c r="CL841">
        <v>1798</v>
      </c>
      <c r="CM841">
        <v>9.2049999999999996E-3</v>
      </c>
      <c r="CN841">
        <v>6.1169000000000002</v>
      </c>
      <c r="DB841" t="s">
        <v>234</v>
      </c>
      <c r="DD841" t="s">
        <v>235</v>
      </c>
      <c r="DH841" t="s">
        <v>234</v>
      </c>
      <c r="DM841">
        <v>0</v>
      </c>
      <c r="DN841">
        <v>0</v>
      </c>
      <c r="DO841">
        <v>0</v>
      </c>
      <c r="DP841">
        <v>0</v>
      </c>
      <c r="DQ841">
        <v>0</v>
      </c>
      <c r="DR841">
        <v>0</v>
      </c>
      <c r="DS841">
        <v>0</v>
      </c>
      <c r="DT841">
        <v>0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1.4</v>
      </c>
      <c r="EA841">
        <v>0</v>
      </c>
      <c r="EB841">
        <v>1.4</v>
      </c>
      <c r="EC841">
        <v>0</v>
      </c>
      <c r="ED841">
        <v>0</v>
      </c>
      <c r="EE841">
        <v>0</v>
      </c>
      <c r="EF841">
        <v>1.4</v>
      </c>
      <c r="EG841">
        <v>0</v>
      </c>
      <c r="EH841">
        <v>0</v>
      </c>
      <c r="EI841">
        <v>0</v>
      </c>
      <c r="EJ841">
        <v>0</v>
      </c>
      <c r="EK841">
        <v>8033600</v>
      </c>
      <c r="EL841">
        <v>0</v>
      </c>
      <c r="EM841">
        <v>0</v>
      </c>
      <c r="EN841">
        <v>0</v>
      </c>
      <c r="EO841">
        <v>0</v>
      </c>
      <c r="EP841">
        <v>0</v>
      </c>
      <c r="EQ841">
        <v>0</v>
      </c>
      <c r="ER841">
        <v>0</v>
      </c>
      <c r="ES841">
        <v>0</v>
      </c>
      <c r="ET841">
        <v>0</v>
      </c>
      <c r="EU841">
        <v>0</v>
      </c>
      <c r="EV841">
        <v>0</v>
      </c>
      <c r="EW841">
        <v>0</v>
      </c>
      <c r="EX841">
        <v>0</v>
      </c>
      <c r="EY841">
        <v>2205100</v>
      </c>
      <c r="EZ841">
        <v>0</v>
      </c>
      <c r="FA841">
        <v>4286600</v>
      </c>
      <c r="FB841">
        <v>0</v>
      </c>
      <c r="FC841">
        <v>0</v>
      </c>
      <c r="FD841">
        <v>0</v>
      </c>
      <c r="FE841">
        <v>1541900</v>
      </c>
      <c r="FF841">
        <v>0</v>
      </c>
      <c r="FG841">
        <v>0</v>
      </c>
      <c r="FH841">
        <v>0</v>
      </c>
      <c r="FI841">
        <v>0</v>
      </c>
      <c r="FJ841">
        <v>0</v>
      </c>
      <c r="FK841">
        <v>0</v>
      </c>
      <c r="FL841">
        <v>0</v>
      </c>
      <c r="FM841">
        <v>0</v>
      </c>
      <c r="FN841">
        <v>0</v>
      </c>
      <c r="FO841">
        <v>0</v>
      </c>
      <c r="FP841">
        <v>0</v>
      </c>
      <c r="FQ841">
        <v>0</v>
      </c>
      <c r="FR841">
        <v>0</v>
      </c>
      <c r="FS841">
        <v>0</v>
      </c>
      <c r="FT841">
        <v>0</v>
      </c>
      <c r="FU841">
        <v>0</v>
      </c>
      <c r="FV841">
        <v>0</v>
      </c>
      <c r="FW841">
        <v>904700</v>
      </c>
      <c r="FX841">
        <v>0</v>
      </c>
      <c r="FY841">
        <v>5968900</v>
      </c>
      <c r="FZ841">
        <v>0</v>
      </c>
      <c r="GA841">
        <v>0</v>
      </c>
      <c r="GB841">
        <v>0</v>
      </c>
      <c r="GC841">
        <v>743140</v>
      </c>
      <c r="GD841">
        <v>0</v>
      </c>
      <c r="GE841">
        <v>0</v>
      </c>
      <c r="GF841">
        <v>0</v>
      </c>
      <c r="GG841">
        <v>0</v>
      </c>
      <c r="GH841">
        <v>0</v>
      </c>
      <c r="GI841">
        <v>0</v>
      </c>
      <c r="GJ841" s="285">
        <f t="shared" si="468"/>
        <v>0</v>
      </c>
      <c r="GK841">
        <v>0</v>
      </c>
      <c r="GL841">
        <v>0</v>
      </c>
      <c r="GM841" s="285">
        <f t="shared" si="469"/>
        <v>0</v>
      </c>
      <c r="GN841">
        <v>0</v>
      </c>
      <c r="GO841">
        <v>0</v>
      </c>
      <c r="GP841" s="285">
        <f t="shared" si="470"/>
        <v>0</v>
      </c>
      <c r="GQ841">
        <v>0</v>
      </c>
      <c r="GR841">
        <v>0</v>
      </c>
      <c r="GS841" s="285">
        <f t="shared" si="471"/>
        <v>0</v>
      </c>
      <c r="GT841">
        <v>0</v>
      </c>
      <c r="GU841">
        <v>0</v>
      </c>
      <c r="GV841" s="285">
        <f t="shared" si="472"/>
        <v>0</v>
      </c>
      <c r="GW841">
        <v>0</v>
      </c>
      <c r="GX841">
        <v>0</v>
      </c>
      <c r="GY841" s="285">
        <f t="shared" si="473"/>
        <v>0</v>
      </c>
      <c r="GZ841">
        <v>0</v>
      </c>
      <c r="HA841">
        <v>0</v>
      </c>
      <c r="HB841" s="287">
        <f t="shared" si="474"/>
        <v>0</v>
      </c>
      <c r="HC841">
        <v>0</v>
      </c>
      <c r="HD841">
        <v>1</v>
      </c>
      <c r="HE841" s="287">
        <f t="shared" si="475"/>
        <v>0.5</v>
      </c>
      <c r="HF841">
        <v>0</v>
      </c>
      <c r="HG841">
        <v>0</v>
      </c>
      <c r="HH841" s="287">
        <f t="shared" si="476"/>
        <v>0</v>
      </c>
      <c r="HI841">
        <v>0</v>
      </c>
      <c r="HJ841">
        <v>0</v>
      </c>
      <c r="HK841" s="287">
        <f t="shared" si="477"/>
        <v>0</v>
      </c>
      <c r="HL841">
        <v>0</v>
      </c>
      <c r="HM841">
        <v>0</v>
      </c>
      <c r="HN841" s="287">
        <f t="shared" si="478"/>
        <v>0</v>
      </c>
      <c r="HO841">
        <v>0</v>
      </c>
      <c r="HP841">
        <v>0</v>
      </c>
      <c r="HQ841" s="287">
        <f t="shared" si="479"/>
        <v>0</v>
      </c>
      <c r="HR841">
        <v>1</v>
      </c>
      <c r="HV841">
        <v>904</v>
      </c>
      <c r="HW841">
        <v>5036</v>
      </c>
      <c r="HX841" t="b">
        <v>1</v>
      </c>
      <c r="HY841">
        <v>5615</v>
      </c>
      <c r="HZ841" t="s">
        <v>7605</v>
      </c>
      <c r="IA841">
        <v>27573</v>
      </c>
      <c r="IB841">
        <v>27573</v>
      </c>
      <c r="II841" t="s">
        <v>7603</v>
      </c>
      <c r="IJ841">
        <f t="shared" si="480"/>
        <v>0</v>
      </c>
      <c r="IK841">
        <f t="shared" si="481"/>
        <v>0</v>
      </c>
      <c r="IL841">
        <f t="shared" si="482"/>
        <v>0</v>
      </c>
      <c r="IM841">
        <f t="shared" si="483"/>
        <v>0</v>
      </c>
      <c r="IN841">
        <f t="shared" si="484"/>
        <v>0</v>
      </c>
      <c r="IO841">
        <f t="shared" si="485"/>
        <v>0</v>
      </c>
      <c r="IP841">
        <f t="shared" si="486"/>
        <v>904700</v>
      </c>
      <c r="IQ841">
        <f t="shared" si="487"/>
        <v>5968900</v>
      </c>
      <c r="IR841">
        <f t="shared" si="488"/>
        <v>0</v>
      </c>
      <c r="IS841">
        <f t="shared" si="489"/>
        <v>743140</v>
      </c>
      <c r="IT841">
        <f t="shared" si="490"/>
        <v>0</v>
      </c>
      <c r="IU841">
        <f t="shared" si="491"/>
        <v>0</v>
      </c>
      <c r="IV841" t="s">
        <v>7603</v>
      </c>
      <c r="IW841" s="22">
        <f t="shared" si="492"/>
        <v>0</v>
      </c>
      <c r="IX841" s="22">
        <f t="shared" si="493"/>
        <v>0</v>
      </c>
      <c r="IY841" s="22">
        <f t="shared" si="494"/>
        <v>0</v>
      </c>
      <c r="IZ841" s="22">
        <f t="shared" si="495"/>
        <v>0</v>
      </c>
      <c r="JA841" s="22">
        <f t="shared" si="496"/>
        <v>0</v>
      </c>
      <c r="JB841" s="22">
        <f t="shared" si="497"/>
        <v>0</v>
      </c>
      <c r="JC841" s="213">
        <f t="shared" si="498"/>
        <v>0.15156896580609491</v>
      </c>
      <c r="JD841" s="19">
        <f t="shared" si="499"/>
        <v>1</v>
      </c>
      <c r="JE841" s="22">
        <f t="shared" si="500"/>
        <v>0</v>
      </c>
      <c r="JF841" s="138">
        <f t="shared" si="501"/>
        <v>0.1245020020439277</v>
      </c>
      <c r="JG841" s="22">
        <f t="shared" si="502"/>
        <v>0</v>
      </c>
      <c r="JH841" s="22">
        <f t="shared" si="503"/>
        <v>0</v>
      </c>
      <c r="JI841" t="s">
        <v>7603</v>
      </c>
    </row>
    <row r="842" spans="1:269" x14ac:dyDescent="0.55000000000000004">
      <c r="A842" t="s">
        <v>6049</v>
      </c>
      <c r="B842" t="s">
        <v>6049</v>
      </c>
      <c r="C842">
        <v>1</v>
      </c>
      <c r="D842">
        <v>1</v>
      </c>
      <c r="E842">
        <v>1</v>
      </c>
      <c r="F842" t="s">
        <v>6050</v>
      </c>
      <c r="G842" t="s">
        <v>6051</v>
      </c>
      <c r="H842" t="s">
        <v>6052</v>
      </c>
      <c r="I842">
        <v>1</v>
      </c>
      <c r="J842">
        <v>1</v>
      </c>
      <c r="K842">
        <v>1</v>
      </c>
      <c r="L842">
        <v>1</v>
      </c>
      <c r="M842">
        <v>0</v>
      </c>
      <c r="N842">
        <v>0</v>
      </c>
      <c r="O842">
        <v>1</v>
      </c>
      <c r="P842">
        <v>1</v>
      </c>
      <c r="Q842">
        <v>0</v>
      </c>
      <c r="R842">
        <v>0</v>
      </c>
      <c r="S842">
        <v>1</v>
      </c>
      <c r="T842">
        <v>1</v>
      </c>
      <c r="U842">
        <v>1</v>
      </c>
      <c r="V842">
        <v>1</v>
      </c>
      <c r="W842">
        <v>1</v>
      </c>
      <c r="X842">
        <v>1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1</v>
      </c>
      <c r="AN842">
        <v>1</v>
      </c>
      <c r="AO842">
        <v>0</v>
      </c>
      <c r="AP842">
        <v>0</v>
      </c>
      <c r="AQ842">
        <v>1</v>
      </c>
      <c r="AR842">
        <v>1</v>
      </c>
      <c r="AS842">
        <v>1</v>
      </c>
      <c r="AT842">
        <v>1</v>
      </c>
      <c r="AU842">
        <v>1</v>
      </c>
      <c r="AV842">
        <v>1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1</v>
      </c>
      <c r="BL842">
        <v>1</v>
      </c>
      <c r="BM842">
        <v>0</v>
      </c>
      <c r="BN842">
        <v>0</v>
      </c>
      <c r="BO842">
        <v>1</v>
      </c>
      <c r="BP842">
        <v>1</v>
      </c>
      <c r="BQ842">
        <v>1</v>
      </c>
      <c r="BR842">
        <v>1</v>
      </c>
      <c r="BS842">
        <v>1</v>
      </c>
      <c r="BT842">
        <v>1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1.7</v>
      </c>
      <c r="CH842">
        <v>1.7</v>
      </c>
      <c r="CI842">
        <v>1.7</v>
      </c>
      <c r="CJ842">
        <v>87.216999999999999</v>
      </c>
      <c r="CK842">
        <v>808</v>
      </c>
      <c r="CL842">
        <v>808</v>
      </c>
      <c r="CM842">
        <v>1.0319999999999999E-3</v>
      </c>
      <c r="CN842">
        <v>7.7904</v>
      </c>
      <c r="CQ842" t="s">
        <v>235</v>
      </c>
      <c r="CR842" t="s">
        <v>235</v>
      </c>
      <c r="CU842" t="s">
        <v>235</v>
      </c>
      <c r="CV842" t="s">
        <v>235</v>
      </c>
      <c r="CW842" t="s">
        <v>235</v>
      </c>
      <c r="CX842" t="s">
        <v>235</v>
      </c>
      <c r="CY842" t="s">
        <v>235</v>
      </c>
      <c r="CZ842" t="s">
        <v>235</v>
      </c>
      <c r="DM842">
        <v>0</v>
      </c>
      <c r="DN842">
        <v>0</v>
      </c>
      <c r="DO842">
        <v>1.7</v>
      </c>
      <c r="DP842">
        <v>1.7</v>
      </c>
      <c r="DQ842">
        <v>0</v>
      </c>
      <c r="DR842">
        <v>0</v>
      </c>
      <c r="DS842">
        <v>1.7</v>
      </c>
      <c r="DT842">
        <v>1.7</v>
      </c>
      <c r="DU842">
        <v>1.7</v>
      </c>
      <c r="DV842">
        <v>1.7</v>
      </c>
      <c r="DW842">
        <v>1.7</v>
      </c>
      <c r="DX842">
        <v>1.7</v>
      </c>
      <c r="DY842">
        <v>0</v>
      </c>
      <c r="DZ842">
        <v>0</v>
      </c>
      <c r="EA842">
        <v>0</v>
      </c>
      <c r="EB842">
        <v>0</v>
      </c>
      <c r="EC842">
        <v>0</v>
      </c>
      <c r="ED842">
        <v>0</v>
      </c>
      <c r="EE842">
        <v>0</v>
      </c>
      <c r="EF842">
        <v>0</v>
      </c>
      <c r="EG842">
        <v>0</v>
      </c>
      <c r="EH842">
        <v>0</v>
      </c>
      <c r="EI842">
        <v>0</v>
      </c>
      <c r="EJ842">
        <v>0</v>
      </c>
      <c r="EK842">
        <v>8010600</v>
      </c>
      <c r="EL842">
        <v>0</v>
      </c>
      <c r="EM842">
        <v>0</v>
      </c>
      <c r="EN842">
        <v>703780</v>
      </c>
      <c r="EO842">
        <v>635570</v>
      </c>
      <c r="EP842">
        <v>0</v>
      </c>
      <c r="EQ842">
        <v>0</v>
      </c>
      <c r="ER842">
        <v>1605400</v>
      </c>
      <c r="ES842">
        <v>1882700</v>
      </c>
      <c r="ET842">
        <v>416620</v>
      </c>
      <c r="EU842">
        <v>479480</v>
      </c>
      <c r="EV842">
        <v>1051800</v>
      </c>
      <c r="EW842">
        <v>1235200</v>
      </c>
      <c r="EX842">
        <v>0</v>
      </c>
      <c r="EY842">
        <v>0</v>
      </c>
      <c r="EZ842">
        <v>0</v>
      </c>
      <c r="FA842">
        <v>0</v>
      </c>
      <c r="FB842">
        <v>0</v>
      </c>
      <c r="FC842">
        <v>0</v>
      </c>
      <c r="FD842">
        <v>0</v>
      </c>
      <c r="FE842">
        <v>0</v>
      </c>
      <c r="FF842">
        <v>0</v>
      </c>
      <c r="FG842">
        <v>0</v>
      </c>
      <c r="FH842">
        <v>0</v>
      </c>
      <c r="FI842">
        <v>0</v>
      </c>
      <c r="FJ842">
        <v>0</v>
      </c>
      <c r="FK842">
        <v>0</v>
      </c>
      <c r="FL842">
        <v>391330</v>
      </c>
      <c r="FM842">
        <v>377620</v>
      </c>
      <c r="FN842">
        <v>0</v>
      </c>
      <c r="FO842">
        <v>0</v>
      </c>
      <c r="FP842">
        <v>322280</v>
      </c>
      <c r="FQ842">
        <v>338190</v>
      </c>
      <c r="FR842">
        <v>194300</v>
      </c>
      <c r="FS842">
        <v>198810</v>
      </c>
      <c r="FT842">
        <v>213410</v>
      </c>
      <c r="FU842">
        <v>215930</v>
      </c>
      <c r="FV842">
        <v>0</v>
      </c>
      <c r="FW842">
        <v>0</v>
      </c>
      <c r="FX842">
        <v>0</v>
      </c>
      <c r="FY842">
        <v>0</v>
      </c>
      <c r="FZ842">
        <v>0</v>
      </c>
      <c r="GA842">
        <v>0</v>
      </c>
      <c r="GB842">
        <v>0</v>
      </c>
      <c r="GC842">
        <v>0</v>
      </c>
      <c r="GD842">
        <v>0</v>
      </c>
      <c r="GE842">
        <v>0</v>
      </c>
      <c r="GF842">
        <v>0</v>
      </c>
      <c r="GG842">
        <v>0</v>
      </c>
      <c r="GH842">
        <v>0</v>
      </c>
      <c r="GI842">
        <v>0</v>
      </c>
      <c r="GJ842" s="285">
        <f t="shared" si="468"/>
        <v>0</v>
      </c>
      <c r="GK842">
        <v>1</v>
      </c>
      <c r="GL842">
        <v>1</v>
      </c>
      <c r="GM842" s="285">
        <f t="shared" si="469"/>
        <v>1</v>
      </c>
      <c r="GN842">
        <v>0</v>
      </c>
      <c r="GO842">
        <v>0</v>
      </c>
      <c r="GP842" s="285">
        <f t="shared" si="470"/>
        <v>0</v>
      </c>
      <c r="GQ842">
        <v>1</v>
      </c>
      <c r="GR842">
        <v>1</v>
      </c>
      <c r="GS842" s="285">
        <f t="shared" si="471"/>
        <v>1</v>
      </c>
      <c r="GT842">
        <v>1</v>
      </c>
      <c r="GU842">
        <v>1</v>
      </c>
      <c r="GV842" s="285">
        <f t="shared" si="472"/>
        <v>1</v>
      </c>
      <c r="GW842">
        <v>1</v>
      </c>
      <c r="GX842">
        <v>1</v>
      </c>
      <c r="GY842" s="285">
        <f t="shared" si="473"/>
        <v>1</v>
      </c>
      <c r="GZ842">
        <v>0</v>
      </c>
      <c r="HA842">
        <v>0</v>
      </c>
      <c r="HB842" s="287">
        <f t="shared" si="474"/>
        <v>0</v>
      </c>
      <c r="HC842">
        <v>0</v>
      </c>
      <c r="HD842">
        <v>0</v>
      </c>
      <c r="HE842" s="287">
        <f t="shared" si="475"/>
        <v>0</v>
      </c>
      <c r="HF842">
        <v>0</v>
      </c>
      <c r="HG842">
        <v>0</v>
      </c>
      <c r="HH842" s="287">
        <f t="shared" si="476"/>
        <v>0</v>
      </c>
      <c r="HI842">
        <v>0</v>
      </c>
      <c r="HJ842">
        <v>0</v>
      </c>
      <c r="HK842" s="287">
        <f t="shared" si="477"/>
        <v>0</v>
      </c>
      <c r="HL842">
        <v>0</v>
      </c>
      <c r="HM842">
        <v>0</v>
      </c>
      <c r="HN842" s="287">
        <f t="shared" si="478"/>
        <v>0</v>
      </c>
      <c r="HO842">
        <v>0</v>
      </c>
      <c r="HP842">
        <v>0</v>
      </c>
      <c r="HQ842" s="287">
        <f t="shared" si="479"/>
        <v>0</v>
      </c>
      <c r="HR842">
        <v>8</v>
      </c>
      <c r="HV842">
        <v>713</v>
      </c>
      <c r="HW842">
        <v>4462</v>
      </c>
      <c r="HX842" t="b">
        <v>1</v>
      </c>
      <c r="HY842">
        <v>4987</v>
      </c>
      <c r="HZ842" t="s">
        <v>6053</v>
      </c>
      <c r="IA842" t="s">
        <v>6054</v>
      </c>
      <c r="IB842">
        <v>24564</v>
      </c>
      <c r="II842" t="s">
        <v>6051</v>
      </c>
      <c r="IJ842">
        <f t="shared" si="480"/>
        <v>0</v>
      </c>
      <c r="IK842">
        <f t="shared" si="481"/>
        <v>384475</v>
      </c>
      <c r="IL842">
        <f t="shared" si="482"/>
        <v>0</v>
      </c>
      <c r="IM842">
        <f t="shared" si="483"/>
        <v>330235</v>
      </c>
      <c r="IN842">
        <f t="shared" si="484"/>
        <v>196555</v>
      </c>
      <c r="IO842">
        <f t="shared" si="485"/>
        <v>214670</v>
      </c>
      <c r="IP842">
        <f t="shared" si="486"/>
        <v>0</v>
      </c>
      <c r="IQ842">
        <f t="shared" si="487"/>
        <v>0</v>
      </c>
      <c r="IR842">
        <f t="shared" si="488"/>
        <v>0</v>
      </c>
      <c r="IS842">
        <f t="shared" si="489"/>
        <v>0</v>
      </c>
      <c r="IT842">
        <f t="shared" si="490"/>
        <v>0</v>
      </c>
      <c r="IU842">
        <f t="shared" si="491"/>
        <v>0</v>
      </c>
      <c r="IV842" t="s">
        <v>6051</v>
      </c>
      <c r="IW842" s="22">
        <f t="shared" si="492"/>
        <v>0</v>
      </c>
      <c r="IX842" s="19">
        <f t="shared" si="493"/>
        <v>1</v>
      </c>
      <c r="IY842" s="22">
        <f t="shared" si="494"/>
        <v>0</v>
      </c>
      <c r="IZ842" s="256">
        <f t="shared" si="495"/>
        <v>0.85892450744521753</v>
      </c>
      <c r="JA842" s="158">
        <f t="shared" si="496"/>
        <v>0.51122959880356333</v>
      </c>
      <c r="JB842" s="72">
        <f t="shared" si="497"/>
        <v>0.55834579621561875</v>
      </c>
      <c r="JC842" s="22">
        <f t="shared" si="498"/>
        <v>0</v>
      </c>
      <c r="JD842" s="22">
        <f t="shared" si="499"/>
        <v>0</v>
      </c>
      <c r="JE842" s="22">
        <f t="shared" si="500"/>
        <v>0</v>
      </c>
      <c r="JF842" s="22">
        <f t="shared" si="501"/>
        <v>0</v>
      </c>
      <c r="JG842" s="22">
        <f t="shared" si="502"/>
        <v>0</v>
      </c>
      <c r="JH842" s="22">
        <f t="shared" si="503"/>
        <v>0</v>
      </c>
      <c r="JI842" t="s">
        <v>6051</v>
      </c>
    </row>
    <row r="843" spans="1:269" x14ac:dyDescent="0.55000000000000004">
      <c r="A843" t="s">
        <v>8992</v>
      </c>
      <c r="B843" t="s">
        <v>8992</v>
      </c>
      <c r="C843">
        <v>2</v>
      </c>
      <c r="D843">
        <v>2</v>
      </c>
      <c r="E843">
        <v>2</v>
      </c>
      <c r="F843" t="s">
        <v>8993</v>
      </c>
      <c r="G843" t="s">
        <v>8994</v>
      </c>
      <c r="H843" t="s">
        <v>8995</v>
      </c>
      <c r="I843">
        <v>1</v>
      </c>
      <c r="J843">
        <v>2</v>
      </c>
      <c r="K843">
        <v>2</v>
      </c>
      <c r="L843">
        <v>2</v>
      </c>
      <c r="M843">
        <v>0</v>
      </c>
      <c r="N843">
        <v>1</v>
      </c>
      <c r="O843">
        <v>1</v>
      </c>
      <c r="P843">
        <v>0</v>
      </c>
      <c r="Q843">
        <v>1</v>
      </c>
      <c r="R843">
        <v>0</v>
      </c>
      <c r="S843">
        <v>1</v>
      </c>
      <c r="T843">
        <v>2</v>
      </c>
      <c r="U843">
        <v>2</v>
      </c>
      <c r="V843">
        <v>0</v>
      </c>
      <c r="W843">
        <v>0</v>
      </c>
      <c r="X843">
        <v>1</v>
      </c>
      <c r="Y843">
        <v>1</v>
      </c>
      <c r="Z843">
        <v>1</v>
      </c>
      <c r="AA843">
        <v>0</v>
      </c>
      <c r="AB843">
        <v>0</v>
      </c>
      <c r="AC843">
        <v>0</v>
      </c>
      <c r="AD843">
        <v>1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1</v>
      </c>
      <c r="AM843">
        <v>1</v>
      </c>
      <c r="AN843">
        <v>0</v>
      </c>
      <c r="AO843">
        <v>1</v>
      </c>
      <c r="AP843">
        <v>0</v>
      </c>
      <c r="AQ843">
        <v>1</v>
      </c>
      <c r="AR843">
        <v>2</v>
      </c>
      <c r="AS843">
        <v>2</v>
      </c>
      <c r="AT843">
        <v>0</v>
      </c>
      <c r="AU843">
        <v>0</v>
      </c>
      <c r="AV843">
        <v>1</v>
      </c>
      <c r="AW843">
        <v>1</v>
      </c>
      <c r="AX843">
        <v>1</v>
      </c>
      <c r="AY843">
        <v>0</v>
      </c>
      <c r="AZ843">
        <v>0</v>
      </c>
      <c r="BA843">
        <v>0</v>
      </c>
      <c r="BB843">
        <v>1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1</v>
      </c>
      <c r="BK843">
        <v>1</v>
      </c>
      <c r="BL843">
        <v>0</v>
      </c>
      <c r="BM843">
        <v>1</v>
      </c>
      <c r="BN843">
        <v>0</v>
      </c>
      <c r="BO843">
        <v>1</v>
      </c>
      <c r="BP843">
        <v>2</v>
      </c>
      <c r="BQ843">
        <v>2</v>
      </c>
      <c r="BR843">
        <v>0</v>
      </c>
      <c r="BS843">
        <v>0</v>
      </c>
      <c r="BT843">
        <v>1</v>
      </c>
      <c r="BU843">
        <v>1</v>
      </c>
      <c r="BV843">
        <v>1</v>
      </c>
      <c r="BW843">
        <v>0</v>
      </c>
      <c r="BX843">
        <v>0</v>
      </c>
      <c r="BY843">
        <v>0</v>
      </c>
      <c r="BZ843">
        <v>1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9.1999999999999993</v>
      </c>
      <c r="CH843">
        <v>9.1999999999999993</v>
      </c>
      <c r="CI843">
        <v>9.1999999999999993</v>
      </c>
      <c r="CJ843">
        <v>35.116999999999997</v>
      </c>
      <c r="CK843">
        <v>315</v>
      </c>
      <c r="CL843">
        <v>315</v>
      </c>
      <c r="CM843">
        <v>1.2019000000000001E-3</v>
      </c>
      <c r="CN843">
        <v>12.278</v>
      </c>
      <c r="CP843" t="s">
        <v>234</v>
      </c>
      <c r="CQ843" t="s">
        <v>234</v>
      </c>
      <c r="CS843" t="s">
        <v>234</v>
      </c>
      <c r="CU843" t="s">
        <v>235</v>
      </c>
      <c r="CV843" t="s">
        <v>235</v>
      </c>
      <c r="CW843" t="s">
        <v>234</v>
      </c>
      <c r="CZ843" t="s">
        <v>235</v>
      </c>
      <c r="DA843" t="s">
        <v>235</v>
      </c>
      <c r="DB843" t="s">
        <v>235</v>
      </c>
      <c r="DF843" t="s">
        <v>234</v>
      </c>
      <c r="DM843">
        <v>0</v>
      </c>
      <c r="DN843">
        <v>5.4</v>
      </c>
      <c r="DO843">
        <v>5.4</v>
      </c>
      <c r="DP843">
        <v>0</v>
      </c>
      <c r="DQ843">
        <v>5.4</v>
      </c>
      <c r="DR843">
        <v>0</v>
      </c>
      <c r="DS843">
        <v>5.4</v>
      </c>
      <c r="DT843">
        <v>9.1999999999999993</v>
      </c>
      <c r="DU843">
        <v>9.1999999999999993</v>
      </c>
      <c r="DV843">
        <v>0</v>
      </c>
      <c r="DW843">
        <v>0</v>
      </c>
      <c r="DX843">
        <v>5.4</v>
      </c>
      <c r="DY843">
        <v>5.4</v>
      </c>
      <c r="DZ843">
        <v>5.4</v>
      </c>
      <c r="EA843">
        <v>0</v>
      </c>
      <c r="EB843">
        <v>0</v>
      </c>
      <c r="EC843">
        <v>0</v>
      </c>
      <c r="ED843">
        <v>5.4</v>
      </c>
      <c r="EE843">
        <v>0</v>
      </c>
      <c r="EF843">
        <v>0</v>
      </c>
      <c r="EG843">
        <v>0</v>
      </c>
      <c r="EH843">
        <v>0</v>
      </c>
      <c r="EI843">
        <v>0</v>
      </c>
      <c r="EJ843">
        <v>0</v>
      </c>
      <c r="EK843">
        <v>7931000</v>
      </c>
      <c r="EL843">
        <v>0</v>
      </c>
      <c r="EM843">
        <v>308700</v>
      </c>
      <c r="EN843">
        <v>379280</v>
      </c>
      <c r="EO843">
        <v>0</v>
      </c>
      <c r="EP843">
        <v>958460</v>
      </c>
      <c r="EQ843">
        <v>0</v>
      </c>
      <c r="ER843">
        <v>1056000</v>
      </c>
      <c r="ES843">
        <v>1903800</v>
      </c>
      <c r="ET843">
        <v>889610</v>
      </c>
      <c r="EU843">
        <v>0</v>
      </c>
      <c r="EV843">
        <v>0</v>
      </c>
      <c r="EW843">
        <v>449530</v>
      </c>
      <c r="EX843">
        <v>1004200</v>
      </c>
      <c r="EY843">
        <v>497450</v>
      </c>
      <c r="EZ843">
        <v>0</v>
      </c>
      <c r="FA843">
        <v>0</v>
      </c>
      <c r="FB843">
        <v>0</v>
      </c>
      <c r="FC843">
        <v>483970</v>
      </c>
      <c r="FD843">
        <v>0</v>
      </c>
      <c r="FE843">
        <v>0</v>
      </c>
      <c r="FF843">
        <v>0</v>
      </c>
      <c r="FG843">
        <v>0</v>
      </c>
      <c r="FH843">
        <v>0</v>
      </c>
      <c r="FI843">
        <v>0</v>
      </c>
      <c r="FJ843">
        <v>0</v>
      </c>
      <c r="FK843">
        <v>384170</v>
      </c>
      <c r="FL843">
        <v>267860</v>
      </c>
      <c r="FM843">
        <v>0</v>
      </c>
      <c r="FN843">
        <v>747080</v>
      </c>
      <c r="FO843">
        <v>0</v>
      </c>
      <c r="FP843">
        <v>211430</v>
      </c>
      <c r="FQ843">
        <v>226710</v>
      </c>
      <c r="FR843">
        <v>337130</v>
      </c>
      <c r="FS843">
        <v>0</v>
      </c>
      <c r="FT843">
        <v>0</v>
      </c>
      <c r="FU843">
        <v>78379</v>
      </c>
      <c r="FV843">
        <v>566290</v>
      </c>
      <c r="FW843">
        <v>277400</v>
      </c>
      <c r="FX843">
        <v>0</v>
      </c>
      <c r="FY843">
        <v>0</v>
      </c>
      <c r="FZ843">
        <v>0</v>
      </c>
      <c r="GA843">
        <v>485130</v>
      </c>
      <c r="GB843">
        <v>0</v>
      </c>
      <c r="GC843">
        <v>0</v>
      </c>
      <c r="GD843">
        <v>0</v>
      </c>
      <c r="GE843">
        <v>0</v>
      </c>
      <c r="GF843">
        <v>0</v>
      </c>
      <c r="GG843">
        <v>0</v>
      </c>
      <c r="GH843">
        <v>0</v>
      </c>
      <c r="GI843">
        <v>0</v>
      </c>
      <c r="GJ843" s="285">
        <f t="shared" si="468"/>
        <v>0</v>
      </c>
      <c r="GK843">
        <v>0</v>
      </c>
      <c r="GL843">
        <v>0</v>
      </c>
      <c r="GM843" s="285">
        <f t="shared" si="469"/>
        <v>0</v>
      </c>
      <c r="GN843">
        <v>0</v>
      </c>
      <c r="GO843">
        <v>0</v>
      </c>
      <c r="GP843" s="285">
        <f t="shared" si="470"/>
        <v>0</v>
      </c>
      <c r="GQ843">
        <v>1</v>
      </c>
      <c r="GR843">
        <v>2</v>
      </c>
      <c r="GS843" s="285">
        <f t="shared" si="471"/>
        <v>1.5</v>
      </c>
      <c r="GT843">
        <v>0</v>
      </c>
      <c r="GU843">
        <v>0</v>
      </c>
      <c r="GV843" s="285">
        <f t="shared" si="472"/>
        <v>0</v>
      </c>
      <c r="GW843">
        <v>0</v>
      </c>
      <c r="GX843">
        <v>1</v>
      </c>
      <c r="GY843" s="285">
        <f t="shared" si="473"/>
        <v>0.5</v>
      </c>
      <c r="GZ843">
        <v>1</v>
      </c>
      <c r="HA843">
        <v>1</v>
      </c>
      <c r="HB843" s="287">
        <f t="shared" si="474"/>
        <v>1</v>
      </c>
      <c r="HC843">
        <v>0</v>
      </c>
      <c r="HD843">
        <v>0</v>
      </c>
      <c r="HE843" s="287">
        <f t="shared" si="475"/>
        <v>0</v>
      </c>
      <c r="HF843">
        <v>0</v>
      </c>
      <c r="HG843">
        <v>0</v>
      </c>
      <c r="HH843" s="287">
        <f t="shared" si="476"/>
        <v>0</v>
      </c>
      <c r="HI843">
        <v>0</v>
      </c>
      <c r="HJ843">
        <v>0</v>
      </c>
      <c r="HK843" s="287">
        <f t="shared" si="477"/>
        <v>0</v>
      </c>
      <c r="HL843">
        <v>0</v>
      </c>
      <c r="HM843">
        <v>0</v>
      </c>
      <c r="HN843" s="287">
        <f t="shared" si="478"/>
        <v>0</v>
      </c>
      <c r="HO843">
        <v>0</v>
      </c>
      <c r="HP843">
        <v>0</v>
      </c>
      <c r="HQ843" s="287">
        <f t="shared" si="479"/>
        <v>0</v>
      </c>
      <c r="HR843">
        <v>6</v>
      </c>
      <c r="HV843">
        <v>1090</v>
      </c>
      <c r="HW843" t="s">
        <v>8996</v>
      </c>
      <c r="HX843" t="s">
        <v>264</v>
      </c>
      <c r="HY843" t="s">
        <v>8997</v>
      </c>
      <c r="HZ843" t="s">
        <v>8998</v>
      </c>
      <c r="IA843" t="s">
        <v>8999</v>
      </c>
      <c r="IB843" t="s">
        <v>9000</v>
      </c>
      <c r="II843" t="s">
        <v>8994</v>
      </c>
      <c r="IJ843">
        <f t="shared" si="480"/>
        <v>384170</v>
      </c>
      <c r="IK843">
        <f t="shared" si="481"/>
        <v>267860</v>
      </c>
      <c r="IL843">
        <f t="shared" si="482"/>
        <v>747080</v>
      </c>
      <c r="IM843">
        <f t="shared" si="483"/>
        <v>219070</v>
      </c>
      <c r="IN843">
        <f t="shared" si="484"/>
        <v>337130</v>
      </c>
      <c r="IO843">
        <f t="shared" si="485"/>
        <v>78379</v>
      </c>
      <c r="IP843">
        <f t="shared" si="486"/>
        <v>421845</v>
      </c>
      <c r="IQ843">
        <f t="shared" si="487"/>
        <v>0</v>
      </c>
      <c r="IR843">
        <f t="shared" si="488"/>
        <v>485130</v>
      </c>
      <c r="IS843">
        <f t="shared" si="489"/>
        <v>0</v>
      </c>
      <c r="IT843">
        <f t="shared" si="490"/>
        <v>0</v>
      </c>
      <c r="IU843">
        <f t="shared" si="491"/>
        <v>0</v>
      </c>
      <c r="IV843" t="s">
        <v>8994</v>
      </c>
      <c r="IW843" s="120">
        <f t="shared" si="492"/>
        <v>0.51422873052417417</v>
      </c>
      <c r="IX843" s="224">
        <f t="shared" si="493"/>
        <v>0.35854259249344111</v>
      </c>
      <c r="IY843" s="19">
        <f t="shared" si="494"/>
        <v>1</v>
      </c>
      <c r="IZ843" s="229">
        <f t="shared" si="495"/>
        <v>0.29323499491353</v>
      </c>
      <c r="JA843" s="166">
        <f t="shared" si="496"/>
        <v>0.45126358622905177</v>
      </c>
      <c r="JB843" s="38">
        <f t="shared" si="497"/>
        <v>0.10491379771911977</v>
      </c>
      <c r="JC843" s="240">
        <f t="shared" si="498"/>
        <v>0.5646584033838411</v>
      </c>
      <c r="JD843" s="22">
        <f t="shared" si="499"/>
        <v>0</v>
      </c>
      <c r="JE843" s="114">
        <f t="shared" si="500"/>
        <v>0.64936820688547414</v>
      </c>
      <c r="JF843" s="22">
        <f t="shared" si="501"/>
        <v>0</v>
      </c>
      <c r="JG843" s="22">
        <f t="shared" si="502"/>
        <v>0</v>
      </c>
      <c r="JH843" s="22">
        <f t="shared" si="503"/>
        <v>0</v>
      </c>
      <c r="JI843" t="s">
        <v>8994</v>
      </c>
    </row>
    <row r="844" spans="1:269" x14ac:dyDescent="0.55000000000000004">
      <c r="A844" t="s">
        <v>4245</v>
      </c>
      <c r="B844" t="s">
        <v>4245</v>
      </c>
      <c r="C844">
        <v>3</v>
      </c>
      <c r="D844">
        <v>3</v>
      </c>
      <c r="E844">
        <v>3</v>
      </c>
      <c r="F844" t="s">
        <v>4246</v>
      </c>
      <c r="G844" t="s">
        <v>4247</v>
      </c>
      <c r="H844" t="s">
        <v>4248</v>
      </c>
      <c r="I844">
        <v>1</v>
      </c>
      <c r="J844">
        <v>3</v>
      </c>
      <c r="K844">
        <v>3</v>
      </c>
      <c r="L844">
        <v>3</v>
      </c>
      <c r="M844">
        <v>0</v>
      </c>
      <c r="N844">
        <v>0</v>
      </c>
      <c r="O844">
        <v>1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1</v>
      </c>
      <c r="V844">
        <v>1</v>
      </c>
      <c r="W844">
        <v>2</v>
      </c>
      <c r="X844">
        <v>2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1</v>
      </c>
      <c r="AN844">
        <v>0</v>
      </c>
      <c r="AO844">
        <v>0</v>
      </c>
      <c r="AP844">
        <v>0</v>
      </c>
      <c r="AQ844">
        <v>3</v>
      </c>
      <c r="AR844">
        <v>2</v>
      </c>
      <c r="AS844">
        <v>1</v>
      </c>
      <c r="AT844">
        <v>1</v>
      </c>
      <c r="AU844">
        <v>2</v>
      </c>
      <c r="AV844">
        <v>2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1</v>
      </c>
      <c r="BL844">
        <v>0</v>
      </c>
      <c r="BM844">
        <v>0</v>
      </c>
      <c r="BN844">
        <v>0</v>
      </c>
      <c r="BO844">
        <v>3</v>
      </c>
      <c r="BP844">
        <v>2</v>
      </c>
      <c r="BQ844">
        <v>1</v>
      </c>
      <c r="BR844">
        <v>1</v>
      </c>
      <c r="BS844">
        <v>2</v>
      </c>
      <c r="BT844">
        <v>2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5</v>
      </c>
      <c r="CH844">
        <v>5</v>
      </c>
      <c r="CI844">
        <v>5</v>
      </c>
      <c r="CJ844">
        <v>73.433999999999997</v>
      </c>
      <c r="CK844">
        <v>645</v>
      </c>
      <c r="CL844">
        <v>645</v>
      </c>
      <c r="CM844">
        <v>0</v>
      </c>
      <c r="CN844">
        <v>19.457000000000001</v>
      </c>
      <c r="CQ844" t="s">
        <v>234</v>
      </c>
      <c r="CU844" t="s">
        <v>235</v>
      </c>
      <c r="CV844" t="s">
        <v>235</v>
      </c>
      <c r="CW844" t="s">
        <v>234</v>
      </c>
      <c r="CX844" t="s">
        <v>234</v>
      </c>
      <c r="CY844" t="s">
        <v>235</v>
      </c>
      <c r="CZ844" t="s">
        <v>235</v>
      </c>
      <c r="DM844">
        <v>0</v>
      </c>
      <c r="DN844">
        <v>0</v>
      </c>
      <c r="DO844">
        <v>1.7</v>
      </c>
      <c r="DP844">
        <v>0</v>
      </c>
      <c r="DQ844">
        <v>0</v>
      </c>
      <c r="DR844">
        <v>0</v>
      </c>
      <c r="DS844">
        <v>5</v>
      </c>
      <c r="DT844">
        <v>3.1</v>
      </c>
      <c r="DU844">
        <v>1.7</v>
      </c>
      <c r="DV844">
        <v>1.4</v>
      </c>
      <c r="DW844">
        <v>3.1</v>
      </c>
      <c r="DX844">
        <v>3.1</v>
      </c>
      <c r="DY844">
        <v>0</v>
      </c>
      <c r="DZ844">
        <v>0</v>
      </c>
      <c r="EA844">
        <v>0</v>
      </c>
      <c r="EB844">
        <v>0</v>
      </c>
      <c r="EC844">
        <v>0</v>
      </c>
      <c r="ED844">
        <v>0</v>
      </c>
      <c r="EE844">
        <v>0</v>
      </c>
      <c r="EF844">
        <v>0</v>
      </c>
      <c r="EG844">
        <v>0</v>
      </c>
      <c r="EH844">
        <v>0</v>
      </c>
      <c r="EI844">
        <v>0</v>
      </c>
      <c r="EJ844">
        <v>0</v>
      </c>
      <c r="EK844">
        <v>7929700</v>
      </c>
      <c r="EL844">
        <v>0</v>
      </c>
      <c r="EM844">
        <v>0</v>
      </c>
      <c r="EN844">
        <v>224140</v>
      </c>
      <c r="EO844">
        <v>0</v>
      </c>
      <c r="EP844">
        <v>0</v>
      </c>
      <c r="EQ844">
        <v>0</v>
      </c>
      <c r="ER844">
        <v>1935600</v>
      </c>
      <c r="ES844">
        <v>1877200</v>
      </c>
      <c r="ET844">
        <v>289560</v>
      </c>
      <c r="EU844">
        <v>282640</v>
      </c>
      <c r="EV844">
        <v>1353100</v>
      </c>
      <c r="EW844">
        <v>1967500</v>
      </c>
      <c r="EX844">
        <v>0</v>
      </c>
      <c r="EY844">
        <v>0</v>
      </c>
      <c r="EZ844">
        <v>0</v>
      </c>
      <c r="FA844">
        <v>0</v>
      </c>
      <c r="FB844">
        <v>0</v>
      </c>
      <c r="FC844">
        <v>0</v>
      </c>
      <c r="FD844">
        <v>0</v>
      </c>
      <c r="FE844">
        <v>0</v>
      </c>
      <c r="FF844">
        <v>0</v>
      </c>
      <c r="FG844">
        <v>0</v>
      </c>
      <c r="FH844">
        <v>0</v>
      </c>
      <c r="FI844">
        <v>0</v>
      </c>
      <c r="FJ844">
        <v>0</v>
      </c>
      <c r="FK844">
        <v>0</v>
      </c>
      <c r="FL844">
        <v>258840</v>
      </c>
      <c r="FM844">
        <v>0</v>
      </c>
      <c r="FN844">
        <v>0</v>
      </c>
      <c r="FO844">
        <v>0</v>
      </c>
      <c r="FP844">
        <v>247270</v>
      </c>
      <c r="FQ844">
        <v>259780</v>
      </c>
      <c r="FR844">
        <v>269440</v>
      </c>
      <c r="FS844">
        <v>143670</v>
      </c>
      <c r="FT844">
        <v>228350</v>
      </c>
      <c r="FU844">
        <v>313750</v>
      </c>
      <c r="FV844">
        <v>0</v>
      </c>
      <c r="FW844">
        <v>0</v>
      </c>
      <c r="FX844">
        <v>0</v>
      </c>
      <c r="FY844">
        <v>0</v>
      </c>
      <c r="FZ844">
        <v>0</v>
      </c>
      <c r="GA844">
        <v>0</v>
      </c>
      <c r="GB844">
        <v>0</v>
      </c>
      <c r="GC844">
        <v>0</v>
      </c>
      <c r="GD844">
        <v>0</v>
      </c>
      <c r="GE844">
        <v>0</v>
      </c>
      <c r="GF844">
        <v>0</v>
      </c>
      <c r="GG844">
        <v>0</v>
      </c>
      <c r="GH844">
        <v>0</v>
      </c>
      <c r="GI844">
        <v>0</v>
      </c>
      <c r="GJ844" s="285">
        <f t="shared" si="468"/>
        <v>0</v>
      </c>
      <c r="GK844">
        <v>0</v>
      </c>
      <c r="GL844">
        <v>0</v>
      </c>
      <c r="GM844" s="285">
        <f t="shared" si="469"/>
        <v>0</v>
      </c>
      <c r="GN844">
        <v>0</v>
      </c>
      <c r="GO844">
        <v>0</v>
      </c>
      <c r="GP844" s="285">
        <f t="shared" si="470"/>
        <v>0</v>
      </c>
      <c r="GQ844">
        <v>1</v>
      </c>
      <c r="GR844">
        <v>2</v>
      </c>
      <c r="GS844" s="285">
        <f t="shared" si="471"/>
        <v>1.5</v>
      </c>
      <c r="GT844">
        <v>0</v>
      </c>
      <c r="GU844">
        <v>0</v>
      </c>
      <c r="GV844" s="285">
        <f t="shared" si="472"/>
        <v>0</v>
      </c>
      <c r="GW844">
        <v>1</v>
      </c>
      <c r="GX844">
        <v>1</v>
      </c>
      <c r="GY844" s="285">
        <f t="shared" si="473"/>
        <v>1</v>
      </c>
      <c r="GZ844">
        <v>0</v>
      </c>
      <c r="HA844">
        <v>0</v>
      </c>
      <c r="HB844" s="287">
        <f t="shared" si="474"/>
        <v>0</v>
      </c>
      <c r="HC844">
        <v>0</v>
      </c>
      <c r="HD844">
        <v>0</v>
      </c>
      <c r="HE844" s="287">
        <f t="shared" si="475"/>
        <v>0</v>
      </c>
      <c r="HF844">
        <v>0</v>
      </c>
      <c r="HG844">
        <v>0</v>
      </c>
      <c r="HH844" s="287">
        <f t="shared" si="476"/>
        <v>0</v>
      </c>
      <c r="HI844">
        <v>0</v>
      </c>
      <c r="HJ844">
        <v>0</v>
      </c>
      <c r="HK844" s="287">
        <f t="shared" si="477"/>
        <v>0</v>
      </c>
      <c r="HL844">
        <v>0</v>
      </c>
      <c r="HM844">
        <v>0</v>
      </c>
      <c r="HN844" s="287">
        <f t="shared" si="478"/>
        <v>0</v>
      </c>
      <c r="HO844">
        <v>0</v>
      </c>
      <c r="HP844">
        <v>0</v>
      </c>
      <c r="HQ844" s="287">
        <f t="shared" si="479"/>
        <v>0</v>
      </c>
      <c r="HR844">
        <v>5</v>
      </c>
      <c r="HV844">
        <v>511</v>
      </c>
      <c r="HW844" t="s">
        <v>4249</v>
      </c>
      <c r="HX844" t="s">
        <v>302</v>
      </c>
      <c r="HY844" t="s">
        <v>4250</v>
      </c>
      <c r="HZ844" t="s">
        <v>4251</v>
      </c>
      <c r="IA844" t="s">
        <v>4252</v>
      </c>
      <c r="IB844" t="s">
        <v>4253</v>
      </c>
      <c r="II844" t="s">
        <v>4247</v>
      </c>
      <c r="IJ844">
        <f t="shared" si="480"/>
        <v>0</v>
      </c>
      <c r="IK844">
        <f t="shared" si="481"/>
        <v>258840</v>
      </c>
      <c r="IL844">
        <f t="shared" si="482"/>
        <v>0</v>
      </c>
      <c r="IM844">
        <f t="shared" si="483"/>
        <v>253525</v>
      </c>
      <c r="IN844">
        <f t="shared" si="484"/>
        <v>206555</v>
      </c>
      <c r="IO844">
        <f t="shared" si="485"/>
        <v>271050</v>
      </c>
      <c r="IP844">
        <f t="shared" si="486"/>
        <v>0</v>
      </c>
      <c r="IQ844">
        <f t="shared" si="487"/>
        <v>0</v>
      </c>
      <c r="IR844">
        <f t="shared" si="488"/>
        <v>0</v>
      </c>
      <c r="IS844">
        <f t="shared" si="489"/>
        <v>0</v>
      </c>
      <c r="IT844">
        <f t="shared" si="490"/>
        <v>0</v>
      </c>
      <c r="IU844">
        <f t="shared" si="491"/>
        <v>0</v>
      </c>
      <c r="IV844" t="s">
        <v>4247</v>
      </c>
      <c r="IW844" s="22">
        <f t="shared" si="492"/>
        <v>0</v>
      </c>
      <c r="IX844" s="259">
        <f t="shared" si="493"/>
        <v>0.95495296070835645</v>
      </c>
      <c r="IY844" s="22">
        <f t="shared" si="494"/>
        <v>0</v>
      </c>
      <c r="IZ844" s="159">
        <f t="shared" si="495"/>
        <v>0.93534403246633457</v>
      </c>
      <c r="JA844" s="144">
        <f t="shared" si="496"/>
        <v>0.76205497140748935</v>
      </c>
      <c r="JB844" s="19">
        <f t="shared" si="497"/>
        <v>1</v>
      </c>
      <c r="JC844" s="22">
        <f t="shared" si="498"/>
        <v>0</v>
      </c>
      <c r="JD844" s="22">
        <f t="shared" si="499"/>
        <v>0</v>
      </c>
      <c r="JE844" s="22">
        <f t="shared" si="500"/>
        <v>0</v>
      </c>
      <c r="JF844" s="22">
        <f t="shared" si="501"/>
        <v>0</v>
      </c>
      <c r="JG844" s="22">
        <f t="shared" si="502"/>
        <v>0</v>
      </c>
      <c r="JH844" s="22">
        <f t="shared" si="503"/>
        <v>0</v>
      </c>
      <c r="JI844" t="s">
        <v>4247</v>
      </c>
    </row>
    <row r="845" spans="1:269" x14ac:dyDescent="0.55000000000000004">
      <c r="A845" t="s">
        <v>8434</v>
      </c>
      <c r="B845" t="s">
        <v>8434</v>
      </c>
      <c r="C845">
        <v>2</v>
      </c>
      <c r="D845">
        <v>2</v>
      </c>
      <c r="E845">
        <v>2</v>
      </c>
      <c r="F845" t="s">
        <v>8435</v>
      </c>
      <c r="G845" t="s">
        <v>8436</v>
      </c>
      <c r="H845" t="s">
        <v>8437</v>
      </c>
      <c r="I845">
        <v>1</v>
      </c>
      <c r="J845">
        <v>2</v>
      </c>
      <c r="K845">
        <v>2</v>
      </c>
      <c r="L845">
        <v>2</v>
      </c>
      <c r="M845">
        <v>0</v>
      </c>
      <c r="N845">
        <v>0</v>
      </c>
      <c r="O845">
        <v>2</v>
      </c>
      <c r="P845">
        <v>2</v>
      </c>
      <c r="Q845">
        <v>2</v>
      </c>
      <c r="R845">
        <v>2</v>
      </c>
      <c r="S845">
        <v>1</v>
      </c>
      <c r="T845">
        <v>2</v>
      </c>
      <c r="U845">
        <v>2</v>
      </c>
      <c r="V845">
        <v>1</v>
      </c>
      <c r="W845">
        <v>1</v>
      </c>
      <c r="X845">
        <v>1</v>
      </c>
      <c r="Y845">
        <v>1</v>
      </c>
      <c r="Z845">
        <v>0</v>
      </c>
      <c r="AA845">
        <v>1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2</v>
      </c>
      <c r="AN845">
        <v>2</v>
      </c>
      <c r="AO845">
        <v>2</v>
      </c>
      <c r="AP845">
        <v>2</v>
      </c>
      <c r="AQ845">
        <v>1</v>
      </c>
      <c r="AR845">
        <v>2</v>
      </c>
      <c r="AS845">
        <v>2</v>
      </c>
      <c r="AT845">
        <v>1</v>
      </c>
      <c r="AU845">
        <v>1</v>
      </c>
      <c r="AV845">
        <v>1</v>
      </c>
      <c r="AW845">
        <v>1</v>
      </c>
      <c r="AX845">
        <v>0</v>
      </c>
      <c r="AY845">
        <v>1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2</v>
      </c>
      <c r="BL845">
        <v>2</v>
      </c>
      <c r="BM845">
        <v>2</v>
      </c>
      <c r="BN845">
        <v>2</v>
      </c>
      <c r="BO845">
        <v>1</v>
      </c>
      <c r="BP845">
        <v>2</v>
      </c>
      <c r="BQ845">
        <v>2</v>
      </c>
      <c r="BR845">
        <v>1</v>
      </c>
      <c r="BS845">
        <v>1</v>
      </c>
      <c r="BT845">
        <v>1</v>
      </c>
      <c r="BU845">
        <v>1</v>
      </c>
      <c r="BV845">
        <v>0</v>
      </c>
      <c r="BW845">
        <v>1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6.5</v>
      </c>
      <c r="CH845">
        <v>6.5</v>
      </c>
      <c r="CI845">
        <v>6.5</v>
      </c>
      <c r="CJ845">
        <v>34.93</v>
      </c>
      <c r="CK845">
        <v>307</v>
      </c>
      <c r="CL845">
        <v>307</v>
      </c>
      <c r="CM845">
        <v>1.1628000000000001E-3</v>
      </c>
      <c r="CN845">
        <v>11.875999999999999</v>
      </c>
      <c r="CQ845" t="s">
        <v>234</v>
      </c>
      <c r="CR845" t="s">
        <v>234</v>
      </c>
      <c r="CS845" t="s">
        <v>234</v>
      </c>
      <c r="CT845" t="s">
        <v>234</v>
      </c>
      <c r="CU845" t="s">
        <v>235</v>
      </c>
      <c r="CV845" t="s">
        <v>235</v>
      </c>
      <c r="CW845" t="s">
        <v>234</v>
      </c>
      <c r="CX845" t="s">
        <v>234</v>
      </c>
      <c r="CY845" t="s">
        <v>235</v>
      </c>
      <c r="CZ845" t="s">
        <v>234</v>
      </c>
      <c r="DA845" t="s">
        <v>234</v>
      </c>
      <c r="DC845" t="s">
        <v>234</v>
      </c>
      <c r="DM845">
        <v>0</v>
      </c>
      <c r="DN845">
        <v>0</v>
      </c>
      <c r="DO845">
        <v>6.5</v>
      </c>
      <c r="DP845">
        <v>6.5</v>
      </c>
      <c r="DQ845">
        <v>6.5</v>
      </c>
      <c r="DR845">
        <v>6.5</v>
      </c>
      <c r="DS845">
        <v>3.3</v>
      </c>
      <c r="DT845">
        <v>6.5</v>
      </c>
      <c r="DU845">
        <v>6.5</v>
      </c>
      <c r="DV845">
        <v>3.3</v>
      </c>
      <c r="DW845">
        <v>3.3</v>
      </c>
      <c r="DX845">
        <v>3.3</v>
      </c>
      <c r="DY845">
        <v>3.3</v>
      </c>
      <c r="DZ845">
        <v>0</v>
      </c>
      <c r="EA845">
        <v>3.3</v>
      </c>
      <c r="EB845">
        <v>0</v>
      </c>
      <c r="EC845">
        <v>0</v>
      </c>
      <c r="ED845">
        <v>0</v>
      </c>
      <c r="EE845">
        <v>0</v>
      </c>
      <c r="EF845">
        <v>0</v>
      </c>
      <c r="EG845">
        <v>0</v>
      </c>
      <c r="EH845">
        <v>0</v>
      </c>
      <c r="EI845">
        <v>0</v>
      </c>
      <c r="EJ845">
        <v>0</v>
      </c>
      <c r="EK845">
        <v>7915200</v>
      </c>
      <c r="EL845">
        <v>0</v>
      </c>
      <c r="EM845">
        <v>0</v>
      </c>
      <c r="EN845">
        <v>460780</v>
      </c>
      <c r="EO845">
        <v>730270</v>
      </c>
      <c r="EP845">
        <v>557870</v>
      </c>
      <c r="EQ845">
        <v>539900</v>
      </c>
      <c r="ER845">
        <v>958320</v>
      </c>
      <c r="ES845">
        <v>2356600</v>
      </c>
      <c r="ET845">
        <v>401560</v>
      </c>
      <c r="EU845">
        <v>92146</v>
      </c>
      <c r="EV845">
        <v>654620</v>
      </c>
      <c r="EW845">
        <v>681350</v>
      </c>
      <c r="EX845">
        <v>134850</v>
      </c>
      <c r="EY845">
        <v>0</v>
      </c>
      <c r="EZ845">
        <v>346950</v>
      </c>
      <c r="FA845">
        <v>0</v>
      </c>
      <c r="FB845">
        <v>0</v>
      </c>
      <c r="FC845">
        <v>0</v>
      </c>
      <c r="FD845">
        <v>0</v>
      </c>
      <c r="FE845">
        <v>0</v>
      </c>
      <c r="FF845">
        <v>0</v>
      </c>
      <c r="FG845">
        <v>0</v>
      </c>
      <c r="FH845">
        <v>0</v>
      </c>
      <c r="FI845">
        <v>0</v>
      </c>
      <c r="FJ845">
        <v>0</v>
      </c>
      <c r="FK845">
        <v>0</v>
      </c>
      <c r="FL845">
        <v>241250</v>
      </c>
      <c r="FM845">
        <v>292440</v>
      </c>
      <c r="FN845">
        <v>261150</v>
      </c>
      <c r="FO845">
        <v>294110</v>
      </c>
      <c r="FP845">
        <v>338830</v>
      </c>
      <c r="FQ845">
        <v>372750</v>
      </c>
      <c r="FR845">
        <v>146350</v>
      </c>
      <c r="FS845">
        <v>82622</v>
      </c>
      <c r="FT845">
        <v>233930</v>
      </c>
      <c r="FU845">
        <v>193850</v>
      </c>
      <c r="FV845">
        <v>138730</v>
      </c>
      <c r="FW845">
        <v>0</v>
      </c>
      <c r="FX845">
        <v>500330</v>
      </c>
      <c r="FY845">
        <v>0</v>
      </c>
      <c r="FZ845">
        <v>0</v>
      </c>
      <c r="GA845">
        <v>0</v>
      </c>
      <c r="GB845">
        <v>0</v>
      </c>
      <c r="GC845">
        <v>0</v>
      </c>
      <c r="GD845">
        <v>0</v>
      </c>
      <c r="GE845">
        <v>0</v>
      </c>
      <c r="GF845">
        <v>0</v>
      </c>
      <c r="GG845">
        <v>0</v>
      </c>
      <c r="GH845">
        <v>0</v>
      </c>
      <c r="GI845">
        <v>0</v>
      </c>
      <c r="GJ845" s="285">
        <f t="shared" si="468"/>
        <v>0</v>
      </c>
      <c r="GK845">
        <v>0</v>
      </c>
      <c r="GL845">
        <v>0</v>
      </c>
      <c r="GM845" s="285">
        <f t="shared" si="469"/>
        <v>0</v>
      </c>
      <c r="GN845">
        <v>0</v>
      </c>
      <c r="GO845">
        <v>0</v>
      </c>
      <c r="GP845" s="285">
        <f t="shared" si="470"/>
        <v>0</v>
      </c>
      <c r="GQ845">
        <v>1</v>
      </c>
      <c r="GR845">
        <v>2</v>
      </c>
      <c r="GS845" s="285">
        <f t="shared" si="471"/>
        <v>1.5</v>
      </c>
      <c r="GT845">
        <v>0</v>
      </c>
      <c r="GU845">
        <v>0</v>
      </c>
      <c r="GV845" s="285">
        <f t="shared" si="472"/>
        <v>0</v>
      </c>
      <c r="GW845">
        <v>1</v>
      </c>
      <c r="GX845">
        <v>0</v>
      </c>
      <c r="GY845" s="285">
        <f t="shared" si="473"/>
        <v>0.5</v>
      </c>
      <c r="GZ845">
        <v>0</v>
      </c>
      <c r="HA845">
        <v>0</v>
      </c>
      <c r="HB845" s="287">
        <f t="shared" si="474"/>
        <v>0</v>
      </c>
      <c r="HC845">
        <v>0</v>
      </c>
      <c r="HD845">
        <v>0</v>
      </c>
      <c r="HE845" s="287">
        <f t="shared" si="475"/>
        <v>0</v>
      </c>
      <c r="HF845">
        <v>0</v>
      </c>
      <c r="HG845">
        <v>0</v>
      </c>
      <c r="HH845" s="287">
        <f t="shared" si="476"/>
        <v>0</v>
      </c>
      <c r="HI845">
        <v>0</v>
      </c>
      <c r="HJ845">
        <v>0</v>
      </c>
      <c r="HK845" s="287">
        <f t="shared" si="477"/>
        <v>0</v>
      </c>
      <c r="HL845">
        <v>0</v>
      </c>
      <c r="HM845">
        <v>0</v>
      </c>
      <c r="HN845" s="287">
        <f t="shared" si="478"/>
        <v>0</v>
      </c>
      <c r="HO845">
        <v>0</v>
      </c>
      <c r="HP845">
        <v>0</v>
      </c>
      <c r="HQ845" s="287">
        <f t="shared" si="479"/>
        <v>0</v>
      </c>
      <c r="HR845">
        <v>4</v>
      </c>
      <c r="HV845">
        <v>1016</v>
      </c>
      <c r="HW845" t="s">
        <v>8438</v>
      </c>
      <c r="HX845" t="s">
        <v>264</v>
      </c>
      <c r="HY845" t="s">
        <v>8439</v>
      </c>
      <c r="HZ845" t="s">
        <v>8440</v>
      </c>
      <c r="IA845" t="s">
        <v>8441</v>
      </c>
      <c r="IB845" t="s">
        <v>8442</v>
      </c>
      <c r="II845" t="s">
        <v>8436</v>
      </c>
      <c r="IJ845">
        <f t="shared" si="480"/>
        <v>0</v>
      </c>
      <c r="IK845">
        <f t="shared" si="481"/>
        <v>266845</v>
      </c>
      <c r="IL845">
        <f t="shared" si="482"/>
        <v>277630</v>
      </c>
      <c r="IM845">
        <f t="shared" si="483"/>
        <v>355790</v>
      </c>
      <c r="IN845">
        <f t="shared" si="484"/>
        <v>114486</v>
      </c>
      <c r="IO845">
        <f t="shared" si="485"/>
        <v>213890</v>
      </c>
      <c r="IP845">
        <f t="shared" si="486"/>
        <v>138730</v>
      </c>
      <c r="IQ845">
        <f t="shared" si="487"/>
        <v>500330</v>
      </c>
      <c r="IR845">
        <f t="shared" si="488"/>
        <v>0</v>
      </c>
      <c r="IS845">
        <f t="shared" si="489"/>
        <v>0</v>
      </c>
      <c r="IT845">
        <f t="shared" si="490"/>
        <v>0</v>
      </c>
      <c r="IU845">
        <f t="shared" si="491"/>
        <v>0</v>
      </c>
      <c r="IV845" t="s">
        <v>8436</v>
      </c>
      <c r="IW845" s="22">
        <f t="shared" si="492"/>
        <v>0</v>
      </c>
      <c r="IX845" s="51">
        <f t="shared" si="493"/>
        <v>0.53333799692203143</v>
      </c>
      <c r="IY845" s="90">
        <f t="shared" si="494"/>
        <v>0.55489377011172625</v>
      </c>
      <c r="IZ845" s="137">
        <f t="shared" si="495"/>
        <v>0.71111066695980651</v>
      </c>
      <c r="JA845" s="165">
        <f t="shared" si="496"/>
        <v>0.2288209781544181</v>
      </c>
      <c r="JB845" s="27">
        <f t="shared" si="497"/>
        <v>0.42749785141806407</v>
      </c>
      <c r="JC845" s="149">
        <f t="shared" si="498"/>
        <v>0.27727699718186</v>
      </c>
      <c r="JD845" s="19">
        <f t="shared" si="499"/>
        <v>1</v>
      </c>
      <c r="JE845" s="22">
        <f t="shared" si="500"/>
        <v>0</v>
      </c>
      <c r="JF845" s="22">
        <f t="shared" si="501"/>
        <v>0</v>
      </c>
      <c r="JG845" s="22">
        <f t="shared" si="502"/>
        <v>0</v>
      </c>
      <c r="JH845" s="22">
        <f t="shared" si="503"/>
        <v>0</v>
      </c>
      <c r="JI845" t="s">
        <v>8436</v>
      </c>
    </row>
    <row r="846" spans="1:269" x14ac:dyDescent="0.55000000000000004">
      <c r="A846" t="s">
        <v>857</v>
      </c>
      <c r="B846" t="s">
        <v>857</v>
      </c>
      <c r="C846">
        <v>1</v>
      </c>
      <c r="D846">
        <v>1</v>
      </c>
      <c r="E846">
        <v>1</v>
      </c>
      <c r="F846" t="s">
        <v>858</v>
      </c>
      <c r="G846" t="s">
        <v>859</v>
      </c>
      <c r="H846" t="s">
        <v>860</v>
      </c>
      <c r="I846">
        <v>1</v>
      </c>
      <c r="J846">
        <v>1</v>
      </c>
      <c r="K846">
        <v>1</v>
      </c>
      <c r="L846">
        <v>1</v>
      </c>
      <c r="M846">
        <v>0</v>
      </c>
      <c r="N846">
        <v>0</v>
      </c>
      <c r="O846">
        <v>1</v>
      </c>
      <c r="P846">
        <v>1</v>
      </c>
      <c r="Q846">
        <v>1</v>
      </c>
      <c r="R846">
        <v>1</v>
      </c>
      <c r="S846">
        <v>1</v>
      </c>
      <c r="T846">
        <v>1</v>
      </c>
      <c r="U846">
        <v>1</v>
      </c>
      <c r="V846">
        <v>1</v>
      </c>
      <c r="W846">
        <v>1</v>
      </c>
      <c r="X846">
        <v>1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1</v>
      </c>
      <c r="AN846">
        <v>1</v>
      </c>
      <c r="AO846">
        <v>1</v>
      </c>
      <c r="AP846">
        <v>1</v>
      </c>
      <c r="AQ846">
        <v>1</v>
      </c>
      <c r="AR846">
        <v>1</v>
      </c>
      <c r="AS846">
        <v>1</v>
      </c>
      <c r="AT846">
        <v>1</v>
      </c>
      <c r="AU846">
        <v>1</v>
      </c>
      <c r="AV846">
        <v>1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1</v>
      </c>
      <c r="BL846">
        <v>1</v>
      </c>
      <c r="BM846">
        <v>1</v>
      </c>
      <c r="BN846">
        <v>1</v>
      </c>
      <c r="BO846">
        <v>1</v>
      </c>
      <c r="BP846">
        <v>1</v>
      </c>
      <c r="BQ846">
        <v>1</v>
      </c>
      <c r="BR846">
        <v>1</v>
      </c>
      <c r="BS846">
        <v>1</v>
      </c>
      <c r="BT846">
        <v>1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5.3</v>
      </c>
      <c r="CH846">
        <v>5.3</v>
      </c>
      <c r="CI846">
        <v>5.3</v>
      </c>
      <c r="CJ846">
        <v>26.227</v>
      </c>
      <c r="CK846">
        <v>227</v>
      </c>
      <c r="CL846">
        <v>227</v>
      </c>
      <c r="CM846">
        <v>9.3776999999999992E-3</v>
      </c>
      <c r="CN846">
        <v>6.1958000000000002</v>
      </c>
      <c r="CQ846" t="s">
        <v>234</v>
      </c>
      <c r="CR846" t="s">
        <v>234</v>
      </c>
      <c r="CS846" t="s">
        <v>234</v>
      </c>
      <c r="CT846" t="s">
        <v>234</v>
      </c>
      <c r="CU846" t="s">
        <v>234</v>
      </c>
      <c r="CV846" t="s">
        <v>235</v>
      </c>
      <c r="CW846" t="s">
        <v>234</v>
      </c>
      <c r="CX846" t="s">
        <v>234</v>
      </c>
      <c r="CY846" t="s">
        <v>234</v>
      </c>
      <c r="CZ846" t="s">
        <v>235</v>
      </c>
      <c r="DM846">
        <v>0</v>
      </c>
      <c r="DN846">
        <v>0</v>
      </c>
      <c r="DO846">
        <v>5.3</v>
      </c>
      <c r="DP846">
        <v>5.3</v>
      </c>
      <c r="DQ846">
        <v>5.3</v>
      </c>
      <c r="DR846">
        <v>5.3</v>
      </c>
      <c r="DS846">
        <v>5.3</v>
      </c>
      <c r="DT846">
        <v>5.3</v>
      </c>
      <c r="DU846">
        <v>5.3</v>
      </c>
      <c r="DV846">
        <v>5.3</v>
      </c>
      <c r="DW846">
        <v>5.3</v>
      </c>
      <c r="DX846">
        <v>5.3</v>
      </c>
      <c r="DY846">
        <v>0</v>
      </c>
      <c r="DZ846">
        <v>0</v>
      </c>
      <c r="EA846">
        <v>0</v>
      </c>
      <c r="EB846">
        <v>0</v>
      </c>
      <c r="EC846">
        <v>0</v>
      </c>
      <c r="ED846">
        <v>0</v>
      </c>
      <c r="EE846">
        <v>0</v>
      </c>
      <c r="EF846">
        <v>0</v>
      </c>
      <c r="EG846">
        <v>0</v>
      </c>
      <c r="EH846">
        <v>0</v>
      </c>
      <c r="EI846">
        <v>0</v>
      </c>
      <c r="EJ846">
        <v>0</v>
      </c>
      <c r="EK846">
        <v>7910200</v>
      </c>
      <c r="EL846">
        <v>0</v>
      </c>
      <c r="EM846">
        <v>0</v>
      </c>
      <c r="EN846">
        <v>358960</v>
      </c>
      <c r="EO846">
        <v>201660</v>
      </c>
      <c r="EP846">
        <v>265280</v>
      </c>
      <c r="EQ846">
        <v>201000</v>
      </c>
      <c r="ER846">
        <v>1205500</v>
      </c>
      <c r="ES846">
        <v>1509300</v>
      </c>
      <c r="ET846">
        <v>263340</v>
      </c>
      <c r="EU846">
        <v>311120</v>
      </c>
      <c r="EV846">
        <v>1774700</v>
      </c>
      <c r="EW846">
        <v>1819400</v>
      </c>
      <c r="EX846">
        <v>0</v>
      </c>
      <c r="EY846">
        <v>0</v>
      </c>
      <c r="EZ846">
        <v>0</v>
      </c>
      <c r="FA846">
        <v>0</v>
      </c>
      <c r="FB846">
        <v>0</v>
      </c>
      <c r="FC846">
        <v>0</v>
      </c>
      <c r="FD846">
        <v>0</v>
      </c>
      <c r="FE846">
        <v>0</v>
      </c>
      <c r="FF846">
        <v>0</v>
      </c>
      <c r="FG846">
        <v>0</v>
      </c>
      <c r="FH846">
        <v>0</v>
      </c>
      <c r="FI846">
        <v>0</v>
      </c>
      <c r="FJ846">
        <v>0</v>
      </c>
      <c r="FK846">
        <v>0</v>
      </c>
      <c r="FL846">
        <v>183310</v>
      </c>
      <c r="FM846">
        <v>130450</v>
      </c>
      <c r="FN846">
        <v>183480</v>
      </c>
      <c r="FO846">
        <v>149500</v>
      </c>
      <c r="FP846">
        <v>208430</v>
      </c>
      <c r="FQ846">
        <v>328030</v>
      </c>
      <c r="FR846">
        <v>132620</v>
      </c>
      <c r="FS846">
        <v>137030</v>
      </c>
      <c r="FT846">
        <v>271650</v>
      </c>
      <c r="FU846">
        <v>384830</v>
      </c>
      <c r="FV846">
        <v>0</v>
      </c>
      <c r="FW846">
        <v>0</v>
      </c>
      <c r="FX846">
        <v>0</v>
      </c>
      <c r="FY846">
        <v>0</v>
      </c>
      <c r="FZ846">
        <v>0</v>
      </c>
      <c r="GA846">
        <v>0</v>
      </c>
      <c r="GB846">
        <v>0</v>
      </c>
      <c r="GC846">
        <v>0</v>
      </c>
      <c r="GD846">
        <v>0</v>
      </c>
      <c r="GE846">
        <v>0</v>
      </c>
      <c r="GF846">
        <v>0</v>
      </c>
      <c r="GG846">
        <v>0</v>
      </c>
      <c r="GH846">
        <v>0</v>
      </c>
      <c r="GI846">
        <v>0</v>
      </c>
      <c r="GJ846" s="285">
        <f t="shared" si="468"/>
        <v>0</v>
      </c>
      <c r="GK846">
        <v>0</v>
      </c>
      <c r="GL846">
        <v>0</v>
      </c>
      <c r="GM846" s="285">
        <f t="shared" si="469"/>
        <v>0</v>
      </c>
      <c r="GN846">
        <v>0</v>
      </c>
      <c r="GO846">
        <v>0</v>
      </c>
      <c r="GP846" s="285">
        <f t="shared" si="470"/>
        <v>0</v>
      </c>
      <c r="GQ846">
        <v>0</v>
      </c>
      <c r="GR846">
        <v>1</v>
      </c>
      <c r="GS846" s="285">
        <f t="shared" si="471"/>
        <v>0.5</v>
      </c>
      <c r="GT846">
        <v>0</v>
      </c>
      <c r="GU846">
        <v>0</v>
      </c>
      <c r="GV846" s="285">
        <f t="shared" si="472"/>
        <v>0</v>
      </c>
      <c r="GW846">
        <v>0</v>
      </c>
      <c r="GX846">
        <v>1</v>
      </c>
      <c r="GY846" s="285">
        <f t="shared" si="473"/>
        <v>0.5</v>
      </c>
      <c r="GZ846">
        <v>0</v>
      </c>
      <c r="HA846">
        <v>0</v>
      </c>
      <c r="HB846" s="287">
        <f t="shared" si="474"/>
        <v>0</v>
      </c>
      <c r="HC846">
        <v>0</v>
      </c>
      <c r="HD846">
        <v>0</v>
      </c>
      <c r="HE846" s="287">
        <f t="shared" si="475"/>
        <v>0</v>
      </c>
      <c r="HF846">
        <v>0</v>
      </c>
      <c r="HG846">
        <v>0</v>
      </c>
      <c r="HH846" s="287">
        <f t="shared" si="476"/>
        <v>0</v>
      </c>
      <c r="HI846">
        <v>0</v>
      </c>
      <c r="HJ846">
        <v>0</v>
      </c>
      <c r="HK846" s="287">
        <f t="shared" si="477"/>
        <v>0</v>
      </c>
      <c r="HL846">
        <v>0</v>
      </c>
      <c r="HM846">
        <v>0</v>
      </c>
      <c r="HN846" s="287">
        <f t="shared" si="478"/>
        <v>0</v>
      </c>
      <c r="HO846">
        <v>0</v>
      </c>
      <c r="HP846">
        <v>0</v>
      </c>
      <c r="HQ846" s="287">
        <f t="shared" si="479"/>
        <v>0</v>
      </c>
      <c r="HR846">
        <v>2</v>
      </c>
      <c r="HV846">
        <v>130</v>
      </c>
      <c r="HW846">
        <v>6299</v>
      </c>
      <c r="HX846" t="b">
        <v>1</v>
      </c>
      <c r="HY846">
        <v>6993</v>
      </c>
      <c r="HZ846" t="s">
        <v>861</v>
      </c>
      <c r="IA846" t="s">
        <v>862</v>
      </c>
      <c r="IB846">
        <v>34313</v>
      </c>
      <c r="II846" t="s">
        <v>859</v>
      </c>
      <c r="IJ846">
        <f t="shared" si="480"/>
        <v>0</v>
      </c>
      <c r="IK846">
        <f t="shared" si="481"/>
        <v>156880</v>
      </c>
      <c r="IL846">
        <f t="shared" si="482"/>
        <v>166490</v>
      </c>
      <c r="IM846">
        <f t="shared" si="483"/>
        <v>268230</v>
      </c>
      <c r="IN846">
        <f t="shared" si="484"/>
        <v>134825</v>
      </c>
      <c r="IO846">
        <f t="shared" si="485"/>
        <v>328240</v>
      </c>
      <c r="IP846">
        <f t="shared" si="486"/>
        <v>0</v>
      </c>
      <c r="IQ846">
        <f t="shared" si="487"/>
        <v>0</v>
      </c>
      <c r="IR846">
        <f t="shared" si="488"/>
        <v>0</v>
      </c>
      <c r="IS846">
        <f t="shared" si="489"/>
        <v>0</v>
      </c>
      <c r="IT846">
        <f t="shared" si="490"/>
        <v>0</v>
      </c>
      <c r="IU846">
        <f t="shared" si="491"/>
        <v>0</v>
      </c>
      <c r="IV846" t="s">
        <v>859</v>
      </c>
      <c r="IW846" s="22">
        <f t="shared" si="492"/>
        <v>0</v>
      </c>
      <c r="IX846" s="132">
        <f t="shared" si="493"/>
        <v>0.47794296855959056</v>
      </c>
      <c r="IY846" s="23">
        <f t="shared" si="494"/>
        <v>0.50722032659029981</v>
      </c>
      <c r="IZ846" s="52">
        <f t="shared" si="495"/>
        <v>0.81717645625152324</v>
      </c>
      <c r="JA846" s="134">
        <f t="shared" si="496"/>
        <v>0.41075127955154767</v>
      </c>
      <c r="JB846" s="19">
        <f t="shared" si="497"/>
        <v>1</v>
      </c>
      <c r="JC846" s="22">
        <f t="shared" si="498"/>
        <v>0</v>
      </c>
      <c r="JD846" s="22">
        <f t="shared" si="499"/>
        <v>0</v>
      </c>
      <c r="JE846" s="22">
        <f t="shared" si="500"/>
        <v>0</v>
      </c>
      <c r="JF846" s="22">
        <f t="shared" si="501"/>
        <v>0</v>
      </c>
      <c r="JG846" s="22">
        <f t="shared" si="502"/>
        <v>0</v>
      </c>
      <c r="JH846" s="22">
        <f t="shared" si="503"/>
        <v>0</v>
      </c>
      <c r="JI846" t="s">
        <v>859</v>
      </c>
    </row>
    <row r="847" spans="1:269" x14ac:dyDescent="0.55000000000000004">
      <c r="A847" t="s">
        <v>9124</v>
      </c>
      <c r="B847" t="s">
        <v>9124</v>
      </c>
      <c r="C847">
        <v>2</v>
      </c>
      <c r="D847">
        <v>2</v>
      </c>
      <c r="E847">
        <v>2</v>
      </c>
      <c r="F847" t="s">
        <v>9125</v>
      </c>
      <c r="G847" t="s">
        <v>9126</v>
      </c>
      <c r="H847" t="s">
        <v>9127</v>
      </c>
      <c r="I847">
        <v>1</v>
      </c>
      <c r="J847">
        <v>2</v>
      </c>
      <c r="K847">
        <v>2</v>
      </c>
      <c r="L847">
        <v>2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1</v>
      </c>
      <c r="W847">
        <v>0</v>
      </c>
      <c r="X847">
        <v>1</v>
      </c>
      <c r="Y847">
        <v>1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1</v>
      </c>
      <c r="AF847">
        <v>0</v>
      </c>
      <c r="AG847">
        <v>0</v>
      </c>
      <c r="AH847">
        <v>1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2</v>
      </c>
      <c r="AR847">
        <v>1</v>
      </c>
      <c r="AS847">
        <v>0</v>
      </c>
      <c r="AT847">
        <v>1</v>
      </c>
      <c r="AU847">
        <v>0</v>
      </c>
      <c r="AV847">
        <v>1</v>
      </c>
      <c r="AW847">
        <v>1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1</v>
      </c>
      <c r="BD847">
        <v>0</v>
      </c>
      <c r="BE847">
        <v>0</v>
      </c>
      <c r="BF847">
        <v>1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2</v>
      </c>
      <c r="BP847">
        <v>1</v>
      </c>
      <c r="BQ847">
        <v>0</v>
      </c>
      <c r="BR847">
        <v>1</v>
      </c>
      <c r="BS847">
        <v>0</v>
      </c>
      <c r="BT847">
        <v>1</v>
      </c>
      <c r="BU847">
        <v>1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1</v>
      </c>
      <c r="CB847">
        <v>0</v>
      </c>
      <c r="CC847">
        <v>0</v>
      </c>
      <c r="CD847">
        <v>1</v>
      </c>
      <c r="CE847">
        <v>0</v>
      </c>
      <c r="CF847">
        <v>0</v>
      </c>
      <c r="CG847">
        <v>14.9</v>
      </c>
      <c r="CH847">
        <v>14.9</v>
      </c>
      <c r="CI847">
        <v>14.9</v>
      </c>
      <c r="CJ847">
        <v>23.597999999999999</v>
      </c>
      <c r="CK847">
        <v>221</v>
      </c>
      <c r="CL847">
        <v>221</v>
      </c>
      <c r="CM847">
        <v>1.1891E-3</v>
      </c>
      <c r="CN847">
        <v>12.169</v>
      </c>
      <c r="CU847" t="s">
        <v>235</v>
      </c>
      <c r="CV847" t="s">
        <v>234</v>
      </c>
      <c r="CX847" t="s">
        <v>234</v>
      </c>
      <c r="CZ847" t="s">
        <v>235</v>
      </c>
      <c r="DA847" t="s">
        <v>234</v>
      </c>
      <c r="DG847" t="s">
        <v>234</v>
      </c>
      <c r="DJ847" t="s">
        <v>234</v>
      </c>
      <c r="DM847">
        <v>0</v>
      </c>
      <c r="DN847">
        <v>0</v>
      </c>
      <c r="DO847">
        <v>0</v>
      </c>
      <c r="DP847">
        <v>0</v>
      </c>
      <c r="DQ847">
        <v>0</v>
      </c>
      <c r="DR847">
        <v>0</v>
      </c>
      <c r="DS847">
        <v>14.9</v>
      </c>
      <c r="DT847">
        <v>9</v>
      </c>
      <c r="DU847">
        <v>0</v>
      </c>
      <c r="DV847">
        <v>5.9</v>
      </c>
      <c r="DW847">
        <v>0</v>
      </c>
      <c r="DX847">
        <v>5.9</v>
      </c>
      <c r="DY847">
        <v>5.9</v>
      </c>
      <c r="DZ847">
        <v>0</v>
      </c>
      <c r="EA847">
        <v>0</v>
      </c>
      <c r="EB847">
        <v>0</v>
      </c>
      <c r="EC847">
        <v>0</v>
      </c>
      <c r="ED847">
        <v>0</v>
      </c>
      <c r="EE847">
        <v>5.9</v>
      </c>
      <c r="EF847">
        <v>0</v>
      </c>
      <c r="EG847">
        <v>0</v>
      </c>
      <c r="EH847">
        <v>5.9</v>
      </c>
      <c r="EI847">
        <v>0</v>
      </c>
      <c r="EJ847">
        <v>0</v>
      </c>
      <c r="EK847">
        <v>7862400</v>
      </c>
      <c r="EL847">
        <v>0</v>
      </c>
      <c r="EM847">
        <v>0</v>
      </c>
      <c r="EN847">
        <v>0</v>
      </c>
      <c r="EO847">
        <v>0</v>
      </c>
      <c r="EP847">
        <v>0</v>
      </c>
      <c r="EQ847">
        <v>0</v>
      </c>
      <c r="ER847">
        <v>2449900</v>
      </c>
      <c r="ES847">
        <v>3355500</v>
      </c>
      <c r="ET847">
        <v>0</v>
      </c>
      <c r="EU847">
        <v>159650</v>
      </c>
      <c r="EV847">
        <v>0</v>
      </c>
      <c r="EW847">
        <v>1028400</v>
      </c>
      <c r="EX847">
        <v>154940</v>
      </c>
      <c r="EY847">
        <v>0</v>
      </c>
      <c r="EZ847">
        <v>0</v>
      </c>
      <c r="FA847">
        <v>0</v>
      </c>
      <c r="FB847">
        <v>0</v>
      </c>
      <c r="FC847">
        <v>0</v>
      </c>
      <c r="FD847">
        <v>292890</v>
      </c>
      <c r="FE847">
        <v>0</v>
      </c>
      <c r="FF847">
        <v>0</v>
      </c>
      <c r="FG847">
        <v>421170</v>
      </c>
      <c r="FH847">
        <v>0</v>
      </c>
      <c r="FI847">
        <v>0</v>
      </c>
      <c r="FJ847">
        <v>0</v>
      </c>
      <c r="FK847">
        <v>0</v>
      </c>
      <c r="FL847">
        <v>0</v>
      </c>
      <c r="FM847">
        <v>0</v>
      </c>
      <c r="FN847">
        <v>0</v>
      </c>
      <c r="FO847">
        <v>0</v>
      </c>
      <c r="FP847">
        <v>142030</v>
      </c>
      <c r="FQ847">
        <v>304830</v>
      </c>
      <c r="FR847">
        <v>0</v>
      </c>
      <c r="FS847">
        <v>160730</v>
      </c>
      <c r="FT847">
        <v>0</v>
      </c>
      <c r="FU847">
        <v>463330</v>
      </c>
      <c r="FV847">
        <v>184910</v>
      </c>
      <c r="FW847">
        <v>0</v>
      </c>
      <c r="FX847">
        <v>0</v>
      </c>
      <c r="FY847">
        <v>0</v>
      </c>
      <c r="FZ847">
        <v>0</v>
      </c>
      <c r="GA847">
        <v>0</v>
      </c>
      <c r="GB847">
        <v>266100</v>
      </c>
      <c r="GC847">
        <v>0</v>
      </c>
      <c r="GD847">
        <v>0</v>
      </c>
      <c r="GE847">
        <v>257360</v>
      </c>
      <c r="GF847">
        <v>0</v>
      </c>
      <c r="GG847">
        <v>0</v>
      </c>
      <c r="GH847">
        <v>0</v>
      </c>
      <c r="GI847">
        <v>0</v>
      </c>
      <c r="GJ847" s="285">
        <f t="shared" si="468"/>
        <v>0</v>
      </c>
      <c r="GK847">
        <v>0</v>
      </c>
      <c r="GL847">
        <v>0</v>
      </c>
      <c r="GM847" s="285">
        <f t="shared" si="469"/>
        <v>0</v>
      </c>
      <c r="GN847">
        <v>0</v>
      </c>
      <c r="GO847">
        <v>0</v>
      </c>
      <c r="GP847" s="285">
        <f t="shared" si="470"/>
        <v>0</v>
      </c>
      <c r="GQ847">
        <v>1</v>
      </c>
      <c r="GR847">
        <v>0</v>
      </c>
      <c r="GS847" s="285">
        <f t="shared" si="471"/>
        <v>0.5</v>
      </c>
      <c r="GT847">
        <v>0</v>
      </c>
      <c r="GU847">
        <v>0</v>
      </c>
      <c r="GV847" s="285">
        <f t="shared" si="472"/>
        <v>0</v>
      </c>
      <c r="GW847">
        <v>0</v>
      </c>
      <c r="GX847">
        <v>1</v>
      </c>
      <c r="GY847" s="285">
        <f t="shared" si="473"/>
        <v>0.5</v>
      </c>
      <c r="GZ847">
        <v>0</v>
      </c>
      <c r="HA847">
        <v>0</v>
      </c>
      <c r="HB847" s="287">
        <f t="shared" si="474"/>
        <v>0</v>
      </c>
      <c r="HC847">
        <v>0</v>
      </c>
      <c r="HD847">
        <v>0</v>
      </c>
      <c r="HE847" s="287">
        <f t="shared" si="475"/>
        <v>0</v>
      </c>
      <c r="HF847">
        <v>0</v>
      </c>
      <c r="HG847">
        <v>0</v>
      </c>
      <c r="HH847" s="287">
        <f t="shared" si="476"/>
        <v>0</v>
      </c>
      <c r="HI847">
        <v>0</v>
      </c>
      <c r="HJ847">
        <v>0</v>
      </c>
      <c r="HK847" s="287">
        <f t="shared" si="477"/>
        <v>0</v>
      </c>
      <c r="HL847">
        <v>0</v>
      </c>
      <c r="HM847">
        <v>0</v>
      </c>
      <c r="HN847" s="287">
        <f t="shared" si="478"/>
        <v>0</v>
      </c>
      <c r="HO847">
        <v>0</v>
      </c>
      <c r="HP847">
        <v>0</v>
      </c>
      <c r="HQ847" s="287">
        <f t="shared" si="479"/>
        <v>0</v>
      </c>
      <c r="HR847">
        <v>2</v>
      </c>
      <c r="HV847">
        <v>1108</v>
      </c>
      <c r="HW847" t="s">
        <v>9128</v>
      </c>
      <c r="HX847" t="s">
        <v>264</v>
      </c>
      <c r="HY847" t="s">
        <v>9129</v>
      </c>
      <c r="HZ847" t="s">
        <v>9130</v>
      </c>
      <c r="IA847" t="s">
        <v>9131</v>
      </c>
      <c r="IB847" t="s">
        <v>9131</v>
      </c>
      <c r="II847" t="s">
        <v>9126</v>
      </c>
      <c r="IJ847">
        <f t="shared" si="480"/>
        <v>0</v>
      </c>
      <c r="IK847">
        <f t="shared" si="481"/>
        <v>0</v>
      </c>
      <c r="IL847">
        <f t="shared" si="482"/>
        <v>0</v>
      </c>
      <c r="IM847">
        <f t="shared" si="483"/>
        <v>223430</v>
      </c>
      <c r="IN847">
        <f t="shared" si="484"/>
        <v>160730</v>
      </c>
      <c r="IO847">
        <f t="shared" si="485"/>
        <v>463330</v>
      </c>
      <c r="IP847">
        <f t="shared" si="486"/>
        <v>184910</v>
      </c>
      <c r="IQ847">
        <f t="shared" si="487"/>
        <v>0</v>
      </c>
      <c r="IR847">
        <f t="shared" si="488"/>
        <v>0</v>
      </c>
      <c r="IS847">
        <f t="shared" si="489"/>
        <v>266100</v>
      </c>
      <c r="IT847">
        <f t="shared" si="490"/>
        <v>257360</v>
      </c>
      <c r="IU847">
        <f t="shared" si="491"/>
        <v>0</v>
      </c>
      <c r="IV847" t="s">
        <v>9126</v>
      </c>
      <c r="IW847" s="22">
        <f t="shared" si="492"/>
        <v>0</v>
      </c>
      <c r="IX847" s="22">
        <f t="shared" si="493"/>
        <v>0</v>
      </c>
      <c r="IY847" s="22">
        <f t="shared" si="494"/>
        <v>0</v>
      </c>
      <c r="IZ847" s="20">
        <f t="shared" si="495"/>
        <v>0.48222649083806357</v>
      </c>
      <c r="JA847" s="217">
        <f t="shared" si="496"/>
        <v>0.34690177627177177</v>
      </c>
      <c r="JB847" s="19">
        <f t="shared" si="497"/>
        <v>1</v>
      </c>
      <c r="JC847" s="151">
        <f t="shared" si="498"/>
        <v>0.39908920208059051</v>
      </c>
      <c r="JD847" s="22">
        <f t="shared" si="499"/>
        <v>0</v>
      </c>
      <c r="JE847" s="22">
        <f t="shared" si="500"/>
        <v>0</v>
      </c>
      <c r="JF847" s="41">
        <f t="shared" si="501"/>
        <v>0.57432067856603286</v>
      </c>
      <c r="JG847" s="72">
        <f t="shared" si="502"/>
        <v>0.55545723350527698</v>
      </c>
      <c r="JH847" s="22">
        <f t="shared" si="503"/>
        <v>0</v>
      </c>
      <c r="JI847" t="s">
        <v>9126</v>
      </c>
    </row>
    <row r="848" spans="1:269" x14ac:dyDescent="0.55000000000000004">
      <c r="A848" t="s">
        <v>7922</v>
      </c>
      <c r="B848" t="s">
        <v>7922</v>
      </c>
      <c r="C848">
        <v>4</v>
      </c>
      <c r="D848">
        <v>4</v>
      </c>
      <c r="E848">
        <v>4</v>
      </c>
      <c r="F848" t="s">
        <v>7923</v>
      </c>
      <c r="G848" t="s">
        <v>7924</v>
      </c>
      <c r="H848" t="s">
        <v>7925</v>
      </c>
      <c r="I848">
        <v>1</v>
      </c>
      <c r="J848">
        <v>4</v>
      </c>
      <c r="K848">
        <v>4</v>
      </c>
      <c r="L848">
        <v>4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2</v>
      </c>
      <c r="U848">
        <v>0</v>
      </c>
      <c r="V848">
        <v>0</v>
      </c>
      <c r="W848">
        <v>3</v>
      </c>
      <c r="X848">
        <v>3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2</v>
      </c>
      <c r="AR848">
        <v>2</v>
      </c>
      <c r="AS848">
        <v>0</v>
      </c>
      <c r="AT848">
        <v>0</v>
      </c>
      <c r="AU848">
        <v>3</v>
      </c>
      <c r="AV848">
        <v>3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2</v>
      </c>
      <c r="BP848">
        <v>2</v>
      </c>
      <c r="BQ848">
        <v>0</v>
      </c>
      <c r="BR848">
        <v>0</v>
      </c>
      <c r="BS848">
        <v>3</v>
      </c>
      <c r="BT848">
        <v>3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11.3</v>
      </c>
      <c r="CH848">
        <v>11.3</v>
      </c>
      <c r="CI848">
        <v>11.3</v>
      </c>
      <c r="CJ848">
        <v>49.765000000000001</v>
      </c>
      <c r="CK848">
        <v>442</v>
      </c>
      <c r="CL848">
        <v>442</v>
      </c>
      <c r="CM848">
        <v>0</v>
      </c>
      <c r="CN848">
        <v>26.297999999999998</v>
      </c>
      <c r="CU848" t="s">
        <v>234</v>
      </c>
      <c r="CV848" t="s">
        <v>234</v>
      </c>
      <c r="CY848" t="s">
        <v>235</v>
      </c>
      <c r="CZ848" t="s">
        <v>235</v>
      </c>
      <c r="DM848">
        <v>0</v>
      </c>
      <c r="DN848">
        <v>0</v>
      </c>
      <c r="DO848">
        <v>0</v>
      </c>
      <c r="DP848">
        <v>0</v>
      </c>
      <c r="DQ848">
        <v>0</v>
      </c>
      <c r="DR848">
        <v>0</v>
      </c>
      <c r="DS848">
        <v>7.5</v>
      </c>
      <c r="DT848">
        <v>7.9</v>
      </c>
      <c r="DU848">
        <v>0</v>
      </c>
      <c r="DV848">
        <v>0</v>
      </c>
      <c r="DW848">
        <v>11.3</v>
      </c>
      <c r="DX848">
        <v>7.9</v>
      </c>
      <c r="DY848">
        <v>0</v>
      </c>
      <c r="DZ848">
        <v>0</v>
      </c>
      <c r="EA848">
        <v>0</v>
      </c>
      <c r="EB848">
        <v>0</v>
      </c>
      <c r="EC848">
        <v>0</v>
      </c>
      <c r="ED848">
        <v>0</v>
      </c>
      <c r="EE848">
        <v>0</v>
      </c>
      <c r="EF848">
        <v>0</v>
      </c>
      <c r="EG848">
        <v>0</v>
      </c>
      <c r="EH848">
        <v>0</v>
      </c>
      <c r="EI848">
        <v>0</v>
      </c>
      <c r="EJ848">
        <v>0</v>
      </c>
      <c r="EK848">
        <v>7834800</v>
      </c>
      <c r="EL848">
        <v>0</v>
      </c>
      <c r="EM848">
        <v>0</v>
      </c>
      <c r="EN848">
        <v>0</v>
      </c>
      <c r="EO848">
        <v>0</v>
      </c>
      <c r="EP848">
        <v>0</v>
      </c>
      <c r="EQ848">
        <v>0</v>
      </c>
      <c r="ER848">
        <v>697120</v>
      </c>
      <c r="ES848">
        <v>1001400</v>
      </c>
      <c r="ET848">
        <v>0</v>
      </c>
      <c r="EU848">
        <v>0</v>
      </c>
      <c r="EV848">
        <v>3374600</v>
      </c>
      <c r="EW848">
        <v>2761700</v>
      </c>
      <c r="EX848">
        <v>0</v>
      </c>
      <c r="EY848">
        <v>0</v>
      </c>
      <c r="EZ848">
        <v>0</v>
      </c>
      <c r="FA848">
        <v>0</v>
      </c>
      <c r="FB848">
        <v>0</v>
      </c>
      <c r="FC848">
        <v>0</v>
      </c>
      <c r="FD848">
        <v>0</v>
      </c>
      <c r="FE848">
        <v>0</v>
      </c>
      <c r="FF848">
        <v>0</v>
      </c>
      <c r="FG848">
        <v>0</v>
      </c>
      <c r="FH848">
        <v>0</v>
      </c>
      <c r="FI848">
        <v>0</v>
      </c>
      <c r="FJ848">
        <v>0</v>
      </c>
      <c r="FK848">
        <v>0</v>
      </c>
      <c r="FL848">
        <v>0</v>
      </c>
      <c r="FM848">
        <v>0</v>
      </c>
      <c r="FN848">
        <v>0</v>
      </c>
      <c r="FO848">
        <v>0</v>
      </c>
      <c r="FP848">
        <v>142590</v>
      </c>
      <c r="FQ848">
        <v>147690</v>
      </c>
      <c r="FR848">
        <v>0</v>
      </c>
      <c r="FS848">
        <v>0</v>
      </c>
      <c r="FT848">
        <v>611440</v>
      </c>
      <c r="FU848">
        <v>585560</v>
      </c>
      <c r="FV848">
        <v>0</v>
      </c>
      <c r="FW848">
        <v>0</v>
      </c>
      <c r="FX848">
        <v>0</v>
      </c>
      <c r="FY848">
        <v>0</v>
      </c>
      <c r="FZ848">
        <v>0</v>
      </c>
      <c r="GA848">
        <v>0</v>
      </c>
      <c r="GB848">
        <v>0</v>
      </c>
      <c r="GC848">
        <v>0</v>
      </c>
      <c r="GD848">
        <v>0</v>
      </c>
      <c r="GE848">
        <v>0</v>
      </c>
      <c r="GF848">
        <v>0</v>
      </c>
      <c r="GG848">
        <v>0</v>
      </c>
      <c r="GH848">
        <v>0</v>
      </c>
      <c r="GI848">
        <v>0</v>
      </c>
      <c r="GJ848" s="285">
        <f t="shared" si="468"/>
        <v>0</v>
      </c>
      <c r="GK848">
        <v>0</v>
      </c>
      <c r="GL848">
        <v>0</v>
      </c>
      <c r="GM848" s="285">
        <f t="shared" si="469"/>
        <v>0</v>
      </c>
      <c r="GN848">
        <v>0</v>
      </c>
      <c r="GO848">
        <v>0</v>
      </c>
      <c r="GP848" s="285">
        <f t="shared" si="470"/>
        <v>0</v>
      </c>
      <c r="GQ848">
        <v>0</v>
      </c>
      <c r="GR848">
        <v>0</v>
      </c>
      <c r="GS848" s="285">
        <f t="shared" si="471"/>
        <v>0</v>
      </c>
      <c r="GT848">
        <v>0</v>
      </c>
      <c r="GU848">
        <v>0</v>
      </c>
      <c r="GV848" s="285">
        <f t="shared" si="472"/>
        <v>0</v>
      </c>
      <c r="GW848">
        <v>3</v>
      </c>
      <c r="GX848">
        <v>2</v>
      </c>
      <c r="GY848" s="285">
        <f t="shared" si="473"/>
        <v>2.5</v>
      </c>
      <c r="GZ848">
        <v>0</v>
      </c>
      <c r="HA848">
        <v>0</v>
      </c>
      <c r="HB848" s="287">
        <f t="shared" si="474"/>
        <v>0</v>
      </c>
      <c r="HC848">
        <v>0</v>
      </c>
      <c r="HD848">
        <v>0</v>
      </c>
      <c r="HE848" s="287">
        <f t="shared" si="475"/>
        <v>0</v>
      </c>
      <c r="HF848">
        <v>0</v>
      </c>
      <c r="HG848">
        <v>0</v>
      </c>
      <c r="HH848" s="287">
        <f t="shared" si="476"/>
        <v>0</v>
      </c>
      <c r="HI848">
        <v>0</v>
      </c>
      <c r="HJ848">
        <v>0</v>
      </c>
      <c r="HK848" s="287">
        <f t="shared" si="477"/>
        <v>0</v>
      </c>
      <c r="HL848">
        <v>0</v>
      </c>
      <c r="HM848">
        <v>0</v>
      </c>
      <c r="HN848" s="287">
        <f t="shared" si="478"/>
        <v>0</v>
      </c>
      <c r="HO848">
        <v>0</v>
      </c>
      <c r="HP848">
        <v>0</v>
      </c>
      <c r="HQ848" s="287">
        <f t="shared" si="479"/>
        <v>0</v>
      </c>
      <c r="HR848">
        <v>5</v>
      </c>
      <c r="HV848">
        <v>947</v>
      </c>
      <c r="HW848" t="s">
        <v>7926</v>
      </c>
      <c r="HX848" t="s">
        <v>247</v>
      </c>
      <c r="HY848" t="s">
        <v>7927</v>
      </c>
      <c r="HZ848" t="s">
        <v>7928</v>
      </c>
      <c r="IA848" t="s">
        <v>7929</v>
      </c>
      <c r="IB848" t="s">
        <v>7930</v>
      </c>
      <c r="II848" t="s">
        <v>7924</v>
      </c>
      <c r="IJ848">
        <f t="shared" si="480"/>
        <v>0</v>
      </c>
      <c r="IK848">
        <f t="shared" si="481"/>
        <v>0</v>
      </c>
      <c r="IL848">
        <f t="shared" si="482"/>
        <v>0</v>
      </c>
      <c r="IM848">
        <f t="shared" si="483"/>
        <v>145140</v>
      </c>
      <c r="IN848">
        <f t="shared" si="484"/>
        <v>0</v>
      </c>
      <c r="IO848">
        <f t="shared" si="485"/>
        <v>598500</v>
      </c>
      <c r="IP848">
        <f t="shared" si="486"/>
        <v>0</v>
      </c>
      <c r="IQ848">
        <f t="shared" si="487"/>
        <v>0</v>
      </c>
      <c r="IR848">
        <f t="shared" si="488"/>
        <v>0</v>
      </c>
      <c r="IS848">
        <f t="shared" si="489"/>
        <v>0</v>
      </c>
      <c r="IT848">
        <f t="shared" si="490"/>
        <v>0</v>
      </c>
      <c r="IU848">
        <f t="shared" si="491"/>
        <v>0</v>
      </c>
      <c r="IV848" t="s">
        <v>7924</v>
      </c>
      <c r="IW848" s="22">
        <f t="shared" si="492"/>
        <v>0</v>
      </c>
      <c r="IX848" s="22">
        <f t="shared" si="493"/>
        <v>0</v>
      </c>
      <c r="IY848" s="22">
        <f t="shared" si="494"/>
        <v>0</v>
      </c>
      <c r="IZ848" s="31">
        <f t="shared" si="495"/>
        <v>0.24250626566416039</v>
      </c>
      <c r="JA848" s="22">
        <f t="shared" si="496"/>
        <v>0</v>
      </c>
      <c r="JB848" s="19">
        <f t="shared" si="497"/>
        <v>1</v>
      </c>
      <c r="JC848" s="22">
        <f t="shared" si="498"/>
        <v>0</v>
      </c>
      <c r="JD848" s="22">
        <f t="shared" si="499"/>
        <v>0</v>
      </c>
      <c r="JE848" s="22">
        <f t="shared" si="500"/>
        <v>0</v>
      </c>
      <c r="JF848" s="22">
        <f t="shared" si="501"/>
        <v>0</v>
      </c>
      <c r="JG848" s="22">
        <f t="shared" si="502"/>
        <v>0</v>
      </c>
      <c r="JH848" s="22">
        <f t="shared" si="503"/>
        <v>0</v>
      </c>
      <c r="JI848" t="s">
        <v>7924</v>
      </c>
    </row>
    <row r="849" spans="1:269" x14ac:dyDescent="0.55000000000000004">
      <c r="A849" t="s">
        <v>9226</v>
      </c>
      <c r="B849" t="s">
        <v>9226</v>
      </c>
      <c r="C849">
        <v>2</v>
      </c>
      <c r="D849">
        <v>2</v>
      </c>
      <c r="E849">
        <v>2</v>
      </c>
      <c r="F849" t="s">
        <v>9227</v>
      </c>
      <c r="G849" t="s">
        <v>9228</v>
      </c>
      <c r="H849" t="s">
        <v>9229</v>
      </c>
      <c r="I849">
        <v>1</v>
      </c>
      <c r="J849">
        <v>2</v>
      </c>
      <c r="K849">
        <v>2</v>
      </c>
      <c r="L849">
        <v>2</v>
      </c>
      <c r="M849">
        <v>0</v>
      </c>
      <c r="N849">
        <v>0</v>
      </c>
      <c r="O849">
        <v>1</v>
      </c>
      <c r="P849">
        <v>1</v>
      </c>
      <c r="Q849">
        <v>1</v>
      </c>
      <c r="R849">
        <v>1</v>
      </c>
      <c r="S849">
        <v>2</v>
      </c>
      <c r="T849">
        <v>1</v>
      </c>
      <c r="U849">
        <v>1</v>
      </c>
      <c r="V849">
        <v>0</v>
      </c>
      <c r="W849">
        <v>2</v>
      </c>
      <c r="X849">
        <v>2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1</v>
      </c>
      <c r="AN849">
        <v>1</v>
      </c>
      <c r="AO849">
        <v>1</v>
      </c>
      <c r="AP849">
        <v>1</v>
      </c>
      <c r="AQ849">
        <v>2</v>
      </c>
      <c r="AR849">
        <v>1</v>
      </c>
      <c r="AS849">
        <v>1</v>
      </c>
      <c r="AT849">
        <v>0</v>
      </c>
      <c r="AU849">
        <v>2</v>
      </c>
      <c r="AV849">
        <v>2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1</v>
      </c>
      <c r="BL849">
        <v>1</v>
      </c>
      <c r="BM849">
        <v>1</v>
      </c>
      <c r="BN849">
        <v>1</v>
      </c>
      <c r="BO849">
        <v>2</v>
      </c>
      <c r="BP849">
        <v>1</v>
      </c>
      <c r="BQ849">
        <v>1</v>
      </c>
      <c r="BR849">
        <v>0</v>
      </c>
      <c r="BS849">
        <v>2</v>
      </c>
      <c r="BT849">
        <v>2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15</v>
      </c>
      <c r="CH849">
        <v>15</v>
      </c>
      <c r="CI849">
        <v>15</v>
      </c>
      <c r="CJ849">
        <v>15.510999999999999</v>
      </c>
      <c r="CK849">
        <v>133</v>
      </c>
      <c r="CL849">
        <v>133</v>
      </c>
      <c r="CM849">
        <v>1.1862000000000001E-3</v>
      </c>
      <c r="CN849">
        <v>12.162000000000001</v>
      </c>
      <c r="CQ849" t="s">
        <v>234</v>
      </c>
      <c r="CR849" t="s">
        <v>234</v>
      </c>
      <c r="CS849" t="s">
        <v>234</v>
      </c>
      <c r="CT849" t="s">
        <v>234</v>
      </c>
      <c r="CU849" t="s">
        <v>234</v>
      </c>
      <c r="CV849" t="s">
        <v>234</v>
      </c>
      <c r="CW849" t="s">
        <v>234</v>
      </c>
      <c r="CY849" t="s">
        <v>235</v>
      </c>
      <c r="CZ849" t="s">
        <v>235</v>
      </c>
      <c r="DM849">
        <v>0</v>
      </c>
      <c r="DN849">
        <v>0</v>
      </c>
      <c r="DO849">
        <v>8.3000000000000007</v>
      </c>
      <c r="DP849">
        <v>8.3000000000000007</v>
      </c>
      <c r="DQ849">
        <v>8.3000000000000007</v>
      </c>
      <c r="DR849">
        <v>8.3000000000000007</v>
      </c>
      <c r="DS849">
        <v>15</v>
      </c>
      <c r="DT849">
        <v>8.3000000000000007</v>
      </c>
      <c r="DU849">
        <v>8.3000000000000007</v>
      </c>
      <c r="DV849">
        <v>0</v>
      </c>
      <c r="DW849">
        <v>15</v>
      </c>
      <c r="DX849">
        <v>15</v>
      </c>
      <c r="DY849">
        <v>0</v>
      </c>
      <c r="DZ849">
        <v>0</v>
      </c>
      <c r="EA849">
        <v>0</v>
      </c>
      <c r="EB849">
        <v>0</v>
      </c>
      <c r="EC849">
        <v>0</v>
      </c>
      <c r="ED849">
        <v>0</v>
      </c>
      <c r="EE849">
        <v>0</v>
      </c>
      <c r="EF849">
        <v>0</v>
      </c>
      <c r="EG849">
        <v>0</v>
      </c>
      <c r="EH849">
        <v>0</v>
      </c>
      <c r="EI849">
        <v>0</v>
      </c>
      <c r="EJ849">
        <v>0</v>
      </c>
      <c r="EK849">
        <v>7824300</v>
      </c>
      <c r="EL849">
        <v>0</v>
      </c>
      <c r="EM849">
        <v>0</v>
      </c>
      <c r="EN849">
        <v>146090</v>
      </c>
      <c r="EO849">
        <v>247560</v>
      </c>
      <c r="EP849">
        <v>337480</v>
      </c>
      <c r="EQ849">
        <v>447920</v>
      </c>
      <c r="ER849">
        <v>835350</v>
      </c>
      <c r="ES849">
        <v>556790</v>
      </c>
      <c r="ET849">
        <v>97604</v>
      </c>
      <c r="EU849">
        <v>0</v>
      </c>
      <c r="EV849">
        <v>2728600</v>
      </c>
      <c r="EW849">
        <v>2426900</v>
      </c>
      <c r="EX849">
        <v>0</v>
      </c>
      <c r="EY849">
        <v>0</v>
      </c>
      <c r="EZ849">
        <v>0</v>
      </c>
      <c r="FA849">
        <v>0</v>
      </c>
      <c r="FB849">
        <v>0</v>
      </c>
      <c r="FC849">
        <v>0</v>
      </c>
      <c r="FD849">
        <v>0</v>
      </c>
      <c r="FE849">
        <v>0</v>
      </c>
      <c r="FF849">
        <v>0</v>
      </c>
      <c r="FG849">
        <v>0</v>
      </c>
      <c r="FH849">
        <v>0</v>
      </c>
      <c r="FI849">
        <v>0</v>
      </c>
      <c r="FJ849">
        <v>0</v>
      </c>
      <c r="FK849">
        <v>0</v>
      </c>
      <c r="FL849">
        <v>106740</v>
      </c>
      <c r="FM849">
        <v>158570</v>
      </c>
      <c r="FN849">
        <v>228390</v>
      </c>
      <c r="FO849">
        <v>270430</v>
      </c>
      <c r="FP849">
        <v>128110</v>
      </c>
      <c r="FQ849">
        <v>122620</v>
      </c>
      <c r="FR849">
        <v>72549</v>
      </c>
      <c r="FS849">
        <v>0</v>
      </c>
      <c r="FT849">
        <v>564570</v>
      </c>
      <c r="FU849">
        <v>449310</v>
      </c>
      <c r="FV849">
        <v>0</v>
      </c>
      <c r="FW849">
        <v>0</v>
      </c>
      <c r="FX849">
        <v>0</v>
      </c>
      <c r="FY849">
        <v>0</v>
      </c>
      <c r="FZ849">
        <v>0</v>
      </c>
      <c r="GA849">
        <v>0</v>
      </c>
      <c r="GB849">
        <v>0</v>
      </c>
      <c r="GC849">
        <v>0</v>
      </c>
      <c r="GD849">
        <v>0</v>
      </c>
      <c r="GE849">
        <v>0</v>
      </c>
      <c r="GF849">
        <v>0</v>
      </c>
      <c r="GG849">
        <v>0</v>
      </c>
      <c r="GH849">
        <v>0</v>
      </c>
      <c r="GI849">
        <v>0</v>
      </c>
      <c r="GJ849" s="285">
        <f t="shared" si="468"/>
        <v>0</v>
      </c>
      <c r="GK849">
        <v>0</v>
      </c>
      <c r="GL849">
        <v>0</v>
      </c>
      <c r="GM849" s="285">
        <f t="shared" si="469"/>
        <v>0</v>
      </c>
      <c r="GN849">
        <v>0</v>
      </c>
      <c r="GO849">
        <v>0</v>
      </c>
      <c r="GP849" s="285">
        <f t="shared" si="470"/>
        <v>0</v>
      </c>
      <c r="GQ849">
        <v>0</v>
      </c>
      <c r="GR849">
        <v>0</v>
      </c>
      <c r="GS849" s="285">
        <f t="shared" si="471"/>
        <v>0</v>
      </c>
      <c r="GT849">
        <v>0</v>
      </c>
      <c r="GU849">
        <v>0</v>
      </c>
      <c r="GV849" s="285">
        <f t="shared" si="472"/>
        <v>0</v>
      </c>
      <c r="GW849">
        <v>3</v>
      </c>
      <c r="GX849">
        <v>2</v>
      </c>
      <c r="GY849" s="285">
        <f t="shared" si="473"/>
        <v>2.5</v>
      </c>
      <c r="GZ849">
        <v>0</v>
      </c>
      <c r="HA849">
        <v>0</v>
      </c>
      <c r="HB849" s="287">
        <f t="shared" si="474"/>
        <v>0</v>
      </c>
      <c r="HC849">
        <v>0</v>
      </c>
      <c r="HD849">
        <v>0</v>
      </c>
      <c r="HE849" s="287">
        <f t="shared" si="475"/>
        <v>0</v>
      </c>
      <c r="HF849">
        <v>0</v>
      </c>
      <c r="HG849">
        <v>0</v>
      </c>
      <c r="HH849" s="287">
        <f t="shared" si="476"/>
        <v>0</v>
      </c>
      <c r="HI849">
        <v>0</v>
      </c>
      <c r="HJ849">
        <v>0</v>
      </c>
      <c r="HK849" s="287">
        <f t="shared" si="477"/>
        <v>0</v>
      </c>
      <c r="HL849">
        <v>0</v>
      </c>
      <c r="HM849">
        <v>0</v>
      </c>
      <c r="HN849" s="287">
        <f t="shared" si="478"/>
        <v>0</v>
      </c>
      <c r="HO849">
        <v>0</v>
      </c>
      <c r="HP849">
        <v>0</v>
      </c>
      <c r="HQ849" s="287">
        <f t="shared" si="479"/>
        <v>0</v>
      </c>
      <c r="HR849">
        <v>5</v>
      </c>
      <c r="HV849">
        <v>1121</v>
      </c>
      <c r="HW849" t="s">
        <v>9230</v>
      </c>
      <c r="HX849" t="s">
        <v>264</v>
      </c>
      <c r="HY849" t="s">
        <v>9231</v>
      </c>
      <c r="HZ849" t="s">
        <v>9232</v>
      </c>
      <c r="IA849" t="s">
        <v>9233</v>
      </c>
      <c r="IB849" t="s">
        <v>9234</v>
      </c>
      <c r="II849" t="s">
        <v>9228</v>
      </c>
      <c r="IJ849">
        <f t="shared" si="480"/>
        <v>0</v>
      </c>
      <c r="IK849">
        <f t="shared" si="481"/>
        <v>132655</v>
      </c>
      <c r="IL849">
        <f t="shared" si="482"/>
        <v>249410</v>
      </c>
      <c r="IM849">
        <f t="shared" si="483"/>
        <v>125365</v>
      </c>
      <c r="IN849">
        <f t="shared" si="484"/>
        <v>72549</v>
      </c>
      <c r="IO849">
        <f t="shared" si="485"/>
        <v>506940</v>
      </c>
      <c r="IP849">
        <f t="shared" si="486"/>
        <v>0</v>
      </c>
      <c r="IQ849">
        <f t="shared" si="487"/>
        <v>0</v>
      </c>
      <c r="IR849">
        <f t="shared" si="488"/>
        <v>0</v>
      </c>
      <c r="IS849">
        <f t="shared" si="489"/>
        <v>0</v>
      </c>
      <c r="IT849">
        <f t="shared" si="490"/>
        <v>0</v>
      </c>
      <c r="IU849">
        <f t="shared" si="491"/>
        <v>0</v>
      </c>
      <c r="IV849" t="s">
        <v>9228</v>
      </c>
      <c r="IW849" s="22">
        <f t="shared" si="492"/>
        <v>0</v>
      </c>
      <c r="IX849" s="152">
        <f t="shared" si="493"/>
        <v>0.26167791060086004</v>
      </c>
      <c r="IY849" s="123">
        <f t="shared" si="494"/>
        <v>0.49199116266224802</v>
      </c>
      <c r="IZ849" s="153">
        <f t="shared" si="495"/>
        <v>0.24729751055351717</v>
      </c>
      <c r="JA849" s="190">
        <f t="shared" si="496"/>
        <v>0.14311161084151972</v>
      </c>
      <c r="JB849" s="19">
        <f t="shared" si="497"/>
        <v>1</v>
      </c>
      <c r="JC849" s="22">
        <f t="shared" si="498"/>
        <v>0</v>
      </c>
      <c r="JD849" s="22">
        <f t="shared" si="499"/>
        <v>0</v>
      </c>
      <c r="JE849" s="22">
        <f t="shared" si="500"/>
        <v>0</v>
      </c>
      <c r="JF849" s="22">
        <f t="shared" si="501"/>
        <v>0</v>
      </c>
      <c r="JG849" s="22">
        <f t="shared" si="502"/>
        <v>0</v>
      </c>
      <c r="JH849" s="22">
        <f t="shared" si="503"/>
        <v>0</v>
      </c>
      <c r="JI849" t="s">
        <v>9228</v>
      </c>
    </row>
    <row r="850" spans="1:269" x14ac:dyDescent="0.55000000000000004">
      <c r="A850" t="s">
        <v>811</v>
      </c>
      <c r="B850" t="s">
        <v>811</v>
      </c>
      <c r="C850">
        <v>1</v>
      </c>
      <c r="D850">
        <v>1</v>
      </c>
      <c r="E850">
        <v>1</v>
      </c>
      <c r="F850" t="s">
        <v>812</v>
      </c>
      <c r="G850" t="s">
        <v>813</v>
      </c>
      <c r="H850" t="s">
        <v>814</v>
      </c>
      <c r="I850">
        <v>1</v>
      </c>
      <c r="J850">
        <v>1</v>
      </c>
      <c r="K850">
        <v>1</v>
      </c>
      <c r="L850">
        <v>1</v>
      </c>
      <c r="M850">
        <v>0</v>
      </c>
      <c r="N850">
        <v>0</v>
      </c>
      <c r="O850">
        <v>1</v>
      </c>
      <c r="P850">
        <v>1</v>
      </c>
      <c r="Q850">
        <v>1</v>
      </c>
      <c r="R850">
        <v>1</v>
      </c>
      <c r="S850">
        <v>1</v>
      </c>
      <c r="T850">
        <v>1</v>
      </c>
      <c r="U850">
        <v>0</v>
      </c>
      <c r="V850">
        <v>0</v>
      </c>
      <c r="W850">
        <v>1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1</v>
      </c>
      <c r="AN850">
        <v>1</v>
      </c>
      <c r="AO850">
        <v>1</v>
      </c>
      <c r="AP850">
        <v>1</v>
      </c>
      <c r="AQ850">
        <v>1</v>
      </c>
      <c r="AR850">
        <v>1</v>
      </c>
      <c r="AS850">
        <v>0</v>
      </c>
      <c r="AT850">
        <v>0</v>
      </c>
      <c r="AU850">
        <v>1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1</v>
      </c>
      <c r="BL850">
        <v>1</v>
      </c>
      <c r="BM850">
        <v>1</v>
      </c>
      <c r="BN850">
        <v>1</v>
      </c>
      <c r="BO850">
        <v>1</v>
      </c>
      <c r="BP850">
        <v>1</v>
      </c>
      <c r="BQ850">
        <v>0</v>
      </c>
      <c r="BR850">
        <v>0</v>
      </c>
      <c r="BS850">
        <v>1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21.2</v>
      </c>
      <c r="CH850">
        <v>21.2</v>
      </c>
      <c r="CI850">
        <v>21.2</v>
      </c>
      <c r="CJ850">
        <v>10.920999999999999</v>
      </c>
      <c r="CK850">
        <v>99</v>
      </c>
      <c r="CL850">
        <v>99</v>
      </c>
      <c r="CM850">
        <v>1.9174999999999999E-3</v>
      </c>
      <c r="CN850">
        <v>6.7796000000000003</v>
      </c>
      <c r="CQ850" t="s">
        <v>234</v>
      </c>
      <c r="CR850" t="s">
        <v>234</v>
      </c>
      <c r="CS850" t="s">
        <v>234</v>
      </c>
      <c r="CT850" t="s">
        <v>234</v>
      </c>
      <c r="CU850" t="s">
        <v>234</v>
      </c>
      <c r="CV850" t="s">
        <v>234</v>
      </c>
      <c r="CY850" t="s">
        <v>235</v>
      </c>
      <c r="DM850">
        <v>0</v>
      </c>
      <c r="DN850">
        <v>0</v>
      </c>
      <c r="DO850">
        <v>21.2</v>
      </c>
      <c r="DP850">
        <v>21.2</v>
      </c>
      <c r="DQ850">
        <v>21.2</v>
      </c>
      <c r="DR850">
        <v>21.2</v>
      </c>
      <c r="DS850">
        <v>21.2</v>
      </c>
      <c r="DT850">
        <v>21.2</v>
      </c>
      <c r="DU850">
        <v>0</v>
      </c>
      <c r="DV850">
        <v>0</v>
      </c>
      <c r="DW850">
        <v>21.2</v>
      </c>
      <c r="DX850">
        <v>0</v>
      </c>
      <c r="DY850">
        <v>0</v>
      </c>
      <c r="DZ850">
        <v>0</v>
      </c>
      <c r="EA850">
        <v>0</v>
      </c>
      <c r="EB850">
        <v>0</v>
      </c>
      <c r="EC850">
        <v>0</v>
      </c>
      <c r="ED850">
        <v>0</v>
      </c>
      <c r="EE850">
        <v>0</v>
      </c>
      <c r="EF850">
        <v>0</v>
      </c>
      <c r="EG850">
        <v>0</v>
      </c>
      <c r="EH850">
        <v>0</v>
      </c>
      <c r="EI850">
        <v>0</v>
      </c>
      <c r="EJ850">
        <v>0</v>
      </c>
      <c r="EK850">
        <v>7797200</v>
      </c>
      <c r="EL850">
        <v>0</v>
      </c>
      <c r="EM850">
        <v>0</v>
      </c>
      <c r="EN850">
        <v>1372100</v>
      </c>
      <c r="EO850">
        <v>1048400</v>
      </c>
      <c r="EP850">
        <v>933030</v>
      </c>
      <c r="EQ850">
        <v>607970</v>
      </c>
      <c r="ER850">
        <v>1199800</v>
      </c>
      <c r="ES850">
        <v>1400700</v>
      </c>
      <c r="ET850">
        <v>0</v>
      </c>
      <c r="EU850">
        <v>0</v>
      </c>
      <c r="EV850">
        <v>1235200</v>
      </c>
      <c r="EW850">
        <v>0</v>
      </c>
      <c r="EX850">
        <v>0</v>
      </c>
      <c r="EY850">
        <v>0</v>
      </c>
      <c r="EZ850">
        <v>0</v>
      </c>
      <c r="FA850">
        <v>0</v>
      </c>
      <c r="FB850">
        <v>0</v>
      </c>
      <c r="FC850">
        <v>0</v>
      </c>
      <c r="FD850">
        <v>0</v>
      </c>
      <c r="FE850">
        <v>0</v>
      </c>
      <c r="FF850">
        <v>0</v>
      </c>
      <c r="FG850">
        <v>0</v>
      </c>
      <c r="FH850">
        <v>0</v>
      </c>
      <c r="FI850">
        <v>0</v>
      </c>
      <c r="FJ850">
        <v>0</v>
      </c>
      <c r="FK850">
        <v>0</v>
      </c>
      <c r="FL850">
        <v>641700</v>
      </c>
      <c r="FM850">
        <v>579840</v>
      </c>
      <c r="FN850">
        <v>615950</v>
      </c>
      <c r="FO850">
        <v>489890</v>
      </c>
      <c r="FP850">
        <v>360540</v>
      </c>
      <c r="FQ850">
        <v>368510</v>
      </c>
      <c r="FR850">
        <v>0</v>
      </c>
      <c r="FS850">
        <v>0</v>
      </c>
      <c r="FT850">
        <v>220120</v>
      </c>
      <c r="FU850">
        <v>0</v>
      </c>
      <c r="FV850">
        <v>0</v>
      </c>
      <c r="FW850">
        <v>0</v>
      </c>
      <c r="FX850">
        <v>0</v>
      </c>
      <c r="FY850">
        <v>0</v>
      </c>
      <c r="FZ850">
        <v>0</v>
      </c>
      <c r="GA850">
        <v>0</v>
      </c>
      <c r="GB850">
        <v>0</v>
      </c>
      <c r="GC850">
        <v>0</v>
      </c>
      <c r="GD850">
        <v>0</v>
      </c>
      <c r="GE850">
        <v>0</v>
      </c>
      <c r="GF850">
        <v>0</v>
      </c>
      <c r="GG850">
        <v>0</v>
      </c>
      <c r="GH850">
        <v>0</v>
      </c>
      <c r="GI850">
        <v>0</v>
      </c>
      <c r="GJ850" s="285">
        <f t="shared" si="468"/>
        <v>0</v>
      </c>
      <c r="GK850">
        <v>0</v>
      </c>
      <c r="GL850">
        <v>0</v>
      </c>
      <c r="GM850" s="285">
        <f t="shared" si="469"/>
        <v>0</v>
      </c>
      <c r="GN850">
        <v>0</v>
      </c>
      <c r="GO850">
        <v>0</v>
      </c>
      <c r="GP850" s="285">
        <f t="shared" si="470"/>
        <v>0</v>
      </c>
      <c r="GQ850">
        <v>0</v>
      </c>
      <c r="GR850">
        <v>0</v>
      </c>
      <c r="GS850" s="285">
        <f t="shared" si="471"/>
        <v>0</v>
      </c>
      <c r="GT850">
        <v>0</v>
      </c>
      <c r="GU850">
        <v>0</v>
      </c>
      <c r="GV850" s="285">
        <f t="shared" si="472"/>
        <v>0</v>
      </c>
      <c r="GW850">
        <v>1</v>
      </c>
      <c r="GX850">
        <v>0</v>
      </c>
      <c r="GY850" s="285">
        <f t="shared" si="473"/>
        <v>0.5</v>
      </c>
      <c r="GZ850">
        <v>0</v>
      </c>
      <c r="HA850">
        <v>0</v>
      </c>
      <c r="HB850" s="287">
        <f t="shared" si="474"/>
        <v>0</v>
      </c>
      <c r="HC850">
        <v>0</v>
      </c>
      <c r="HD850">
        <v>0</v>
      </c>
      <c r="HE850" s="287">
        <f t="shared" si="475"/>
        <v>0</v>
      </c>
      <c r="HF850">
        <v>0</v>
      </c>
      <c r="HG850">
        <v>0</v>
      </c>
      <c r="HH850" s="287">
        <f t="shared" si="476"/>
        <v>0</v>
      </c>
      <c r="HI850">
        <v>0</v>
      </c>
      <c r="HJ850">
        <v>0</v>
      </c>
      <c r="HK850" s="287">
        <f t="shared" si="477"/>
        <v>0</v>
      </c>
      <c r="HL850">
        <v>0</v>
      </c>
      <c r="HM850">
        <v>0</v>
      </c>
      <c r="HN850" s="287">
        <f t="shared" si="478"/>
        <v>0</v>
      </c>
      <c r="HO850">
        <v>0</v>
      </c>
      <c r="HP850">
        <v>0</v>
      </c>
      <c r="HQ850" s="287">
        <f t="shared" si="479"/>
        <v>0</v>
      </c>
      <c r="HR850">
        <v>1</v>
      </c>
      <c r="HV850">
        <v>125</v>
      </c>
      <c r="HW850">
        <v>6200</v>
      </c>
      <c r="HX850" t="b">
        <v>1</v>
      </c>
      <c r="HY850">
        <v>6886</v>
      </c>
      <c r="HZ850" t="s">
        <v>815</v>
      </c>
      <c r="IA850">
        <v>33840</v>
      </c>
      <c r="IB850">
        <v>33840</v>
      </c>
      <c r="II850" t="s">
        <v>813</v>
      </c>
      <c r="IJ850">
        <f t="shared" si="480"/>
        <v>0</v>
      </c>
      <c r="IK850">
        <f t="shared" si="481"/>
        <v>610770</v>
      </c>
      <c r="IL850">
        <f t="shared" si="482"/>
        <v>552920</v>
      </c>
      <c r="IM850">
        <f t="shared" si="483"/>
        <v>364525</v>
      </c>
      <c r="IN850">
        <f t="shared" si="484"/>
        <v>0</v>
      </c>
      <c r="IO850">
        <f t="shared" si="485"/>
        <v>220120</v>
      </c>
      <c r="IP850">
        <f t="shared" si="486"/>
        <v>0</v>
      </c>
      <c r="IQ850">
        <f t="shared" si="487"/>
        <v>0</v>
      </c>
      <c r="IR850">
        <f t="shared" si="488"/>
        <v>0</v>
      </c>
      <c r="IS850">
        <f t="shared" si="489"/>
        <v>0</v>
      </c>
      <c r="IT850">
        <f t="shared" si="490"/>
        <v>0</v>
      </c>
      <c r="IU850">
        <f t="shared" si="491"/>
        <v>0</v>
      </c>
      <c r="IV850" t="s">
        <v>813</v>
      </c>
      <c r="IW850" s="22">
        <f t="shared" si="492"/>
        <v>0</v>
      </c>
      <c r="IX850" s="19">
        <f t="shared" si="493"/>
        <v>1</v>
      </c>
      <c r="IY850" s="268">
        <f t="shared" si="494"/>
        <v>0.90528349460517055</v>
      </c>
      <c r="IZ850" s="124">
        <f t="shared" si="495"/>
        <v>0.59682859341486971</v>
      </c>
      <c r="JA850" s="22">
        <f t="shared" si="496"/>
        <v>0</v>
      </c>
      <c r="JB850" s="238">
        <f t="shared" si="497"/>
        <v>0.36039753098547733</v>
      </c>
      <c r="JC850" s="22">
        <f t="shared" si="498"/>
        <v>0</v>
      </c>
      <c r="JD850" s="22">
        <f t="shared" si="499"/>
        <v>0</v>
      </c>
      <c r="JE850" s="22">
        <f t="shared" si="500"/>
        <v>0</v>
      </c>
      <c r="JF850" s="22">
        <f t="shared" si="501"/>
        <v>0</v>
      </c>
      <c r="JG850" s="22">
        <f t="shared" si="502"/>
        <v>0</v>
      </c>
      <c r="JH850" s="22">
        <f t="shared" si="503"/>
        <v>0</v>
      </c>
      <c r="JI850" t="s">
        <v>813</v>
      </c>
    </row>
    <row r="851" spans="1:269" x14ac:dyDescent="0.55000000000000004">
      <c r="A851" t="s">
        <v>7292</v>
      </c>
      <c r="B851" t="s">
        <v>7292</v>
      </c>
      <c r="C851">
        <v>2</v>
      </c>
      <c r="D851">
        <v>2</v>
      </c>
      <c r="E851">
        <v>2</v>
      </c>
      <c r="F851" t="s">
        <v>7293</v>
      </c>
      <c r="G851" t="s">
        <v>7294</v>
      </c>
      <c r="H851" t="s">
        <v>7295</v>
      </c>
      <c r="I851">
        <v>1</v>
      </c>
      <c r="J851">
        <v>2</v>
      </c>
      <c r="K851">
        <v>2</v>
      </c>
      <c r="L851">
        <v>2</v>
      </c>
      <c r="M851">
        <v>0</v>
      </c>
      <c r="N851">
        <v>0</v>
      </c>
      <c r="O851">
        <v>1</v>
      </c>
      <c r="P851">
        <v>1</v>
      </c>
      <c r="Q851">
        <v>0</v>
      </c>
      <c r="R851">
        <v>1</v>
      </c>
      <c r="S851">
        <v>2</v>
      </c>
      <c r="T851">
        <v>2</v>
      </c>
      <c r="U851">
        <v>1</v>
      </c>
      <c r="V851">
        <v>0</v>
      </c>
      <c r="W851">
        <v>2</v>
      </c>
      <c r="X851">
        <v>2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1</v>
      </c>
      <c r="AN851">
        <v>1</v>
      </c>
      <c r="AO851">
        <v>0</v>
      </c>
      <c r="AP851">
        <v>1</v>
      </c>
      <c r="AQ851">
        <v>2</v>
      </c>
      <c r="AR851">
        <v>2</v>
      </c>
      <c r="AS851">
        <v>1</v>
      </c>
      <c r="AT851">
        <v>0</v>
      </c>
      <c r="AU851">
        <v>2</v>
      </c>
      <c r="AV851">
        <v>2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1</v>
      </c>
      <c r="BL851">
        <v>1</v>
      </c>
      <c r="BM851">
        <v>0</v>
      </c>
      <c r="BN851">
        <v>1</v>
      </c>
      <c r="BO851">
        <v>2</v>
      </c>
      <c r="BP851">
        <v>2</v>
      </c>
      <c r="BQ851">
        <v>1</v>
      </c>
      <c r="BR851">
        <v>0</v>
      </c>
      <c r="BS851">
        <v>2</v>
      </c>
      <c r="BT851">
        <v>2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3.4</v>
      </c>
      <c r="CH851">
        <v>3.4</v>
      </c>
      <c r="CI851">
        <v>3.4</v>
      </c>
      <c r="CJ851">
        <v>150.83000000000001</v>
      </c>
      <c r="CK851">
        <v>1337</v>
      </c>
      <c r="CL851">
        <v>1337</v>
      </c>
      <c r="CM851">
        <v>0</v>
      </c>
      <c r="CN851">
        <v>21.001999999999999</v>
      </c>
      <c r="CQ851" t="s">
        <v>234</v>
      </c>
      <c r="CR851" t="s">
        <v>234</v>
      </c>
      <c r="CT851" t="s">
        <v>235</v>
      </c>
      <c r="CU851" t="s">
        <v>235</v>
      </c>
      <c r="CV851" t="s">
        <v>235</v>
      </c>
      <c r="CW851" t="s">
        <v>234</v>
      </c>
      <c r="CY851" t="s">
        <v>235</v>
      </c>
      <c r="CZ851" t="s">
        <v>235</v>
      </c>
      <c r="DM851">
        <v>0</v>
      </c>
      <c r="DN851">
        <v>0</v>
      </c>
      <c r="DO851">
        <v>1.7</v>
      </c>
      <c r="DP851">
        <v>1.7</v>
      </c>
      <c r="DQ851">
        <v>0</v>
      </c>
      <c r="DR851">
        <v>1.7</v>
      </c>
      <c r="DS851">
        <v>3.4</v>
      </c>
      <c r="DT851">
        <v>3.4</v>
      </c>
      <c r="DU851">
        <v>1.6</v>
      </c>
      <c r="DV851">
        <v>0</v>
      </c>
      <c r="DW851">
        <v>3.4</v>
      </c>
      <c r="DX851">
        <v>3.4</v>
      </c>
      <c r="DY851">
        <v>0</v>
      </c>
      <c r="DZ851">
        <v>0</v>
      </c>
      <c r="EA851">
        <v>0</v>
      </c>
      <c r="EB851">
        <v>0</v>
      </c>
      <c r="EC851">
        <v>0</v>
      </c>
      <c r="ED851">
        <v>0</v>
      </c>
      <c r="EE851">
        <v>0</v>
      </c>
      <c r="EF851">
        <v>0</v>
      </c>
      <c r="EG851">
        <v>0</v>
      </c>
      <c r="EH851">
        <v>0</v>
      </c>
      <c r="EI851">
        <v>0</v>
      </c>
      <c r="EJ851">
        <v>0</v>
      </c>
      <c r="EK851">
        <v>7762200</v>
      </c>
      <c r="EL851">
        <v>0</v>
      </c>
      <c r="EM851">
        <v>0</v>
      </c>
      <c r="EN851">
        <v>696380</v>
      </c>
      <c r="EO851">
        <v>475020</v>
      </c>
      <c r="EP851">
        <v>0</v>
      </c>
      <c r="EQ851">
        <v>559120</v>
      </c>
      <c r="ER851">
        <v>691980</v>
      </c>
      <c r="ES851">
        <v>2334400</v>
      </c>
      <c r="ET851">
        <v>225200</v>
      </c>
      <c r="EU851">
        <v>0</v>
      </c>
      <c r="EV851">
        <v>835820</v>
      </c>
      <c r="EW851">
        <v>1944300</v>
      </c>
      <c r="EX851">
        <v>0</v>
      </c>
      <c r="EY851">
        <v>0</v>
      </c>
      <c r="EZ851">
        <v>0</v>
      </c>
      <c r="FA851">
        <v>0</v>
      </c>
      <c r="FB851">
        <v>0</v>
      </c>
      <c r="FC851">
        <v>0</v>
      </c>
      <c r="FD851">
        <v>0</v>
      </c>
      <c r="FE851">
        <v>0</v>
      </c>
      <c r="FF851">
        <v>0</v>
      </c>
      <c r="FG851">
        <v>0</v>
      </c>
      <c r="FH851">
        <v>0</v>
      </c>
      <c r="FI851">
        <v>0</v>
      </c>
      <c r="FJ851">
        <v>0</v>
      </c>
      <c r="FK851">
        <v>0</v>
      </c>
      <c r="FL851">
        <v>345080</v>
      </c>
      <c r="FM851">
        <v>279480</v>
      </c>
      <c r="FN851">
        <v>0</v>
      </c>
      <c r="FO851">
        <v>380330</v>
      </c>
      <c r="FP851">
        <v>252390</v>
      </c>
      <c r="FQ851">
        <v>279260</v>
      </c>
      <c r="FR851">
        <v>190820</v>
      </c>
      <c r="FS851">
        <v>0</v>
      </c>
      <c r="FT851">
        <v>308110</v>
      </c>
      <c r="FU851">
        <v>215620</v>
      </c>
      <c r="FV851">
        <v>0</v>
      </c>
      <c r="FW851">
        <v>0</v>
      </c>
      <c r="FX851">
        <v>0</v>
      </c>
      <c r="FY851">
        <v>0</v>
      </c>
      <c r="FZ851">
        <v>0</v>
      </c>
      <c r="GA851">
        <v>0</v>
      </c>
      <c r="GB851">
        <v>0</v>
      </c>
      <c r="GC851">
        <v>0</v>
      </c>
      <c r="GD851">
        <v>0</v>
      </c>
      <c r="GE851">
        <v>0</v>
      </c>
      <c r="GF851">
        <v>0</v>
      </c>
      <c r="GG851">
        <v>0</v>
      </c>
      <c r="GH851">
        <v>0</v>
      </c>
      <c r="GI851">
        <v>0</v>
      </c>
      <c r="GJ851" s="285">
        <f t="shared" si="468"/>
        <v>0</v>
      </c>
      <c r="GK851">
        <v>0</v>
      </c>
      <c r="GL851">
        <v>0</v>
      </c>
      <c r="GM851" s="285">
        <f t="shared" si="469"/>
        <v>0</v>
      </c>
      <c r="GN851">
        <v>0</v>
      </c>
      <c r="GO851">
        <v>1</v>
      </c>
      <c r="GP851" s="285">
        <f t="shared" si="470"/>
        <v>0.5</v>
      </c>
      <c r="GQ851">
        <v>2</v>
      </c>
      <c r="GR851">
        <v>1</v>
      </c>
      <c r="GS851" s="285">
        <f t="shared" si="471"/>
        <v>1.5</v>
      </c>
      <c r="GT851">
        <v>0</v>
      </c>
      <c r="GU851">
        <v>0</v>
      </c>
      <c r="GV851" s="285">
        <f t="shared" si="472"/>
        <v>0</v>
      </c>
      <c r="GW851">
        <v>2</v>
      </c>
      <c r="GX851">
        <v>2</v>
      </c>
      <c r="GY851" s="285">
        <f t="shared" si="473"/>
        <v>2</v>
      </c>
      <c r="GZ851">
        <v>0</v>
      </c>
      <c r="HA851">
        <v>0</v>
      </c>
      <c r="HB851" s="287">
        <f t="shared" si="474"/>
        <v>0</v>
      </c>
      <c r="HC851">
        <v>0</v>
      </c>
      <c r="HD851">
        <v>0</v>
      </c>
      <c r="HE851" s="287">
        <f t="shared" si="475"/>
        <v>0</v>
      </c>
      <c r="HF851">
        <v>0</v>
      </c>
      <c r="HG851">
        <v>0</v>
      </c>
      <c r="HH851" s="287">
        <f t="shared" si="476"/>
        <v>0</v>
      </c>
      <c r="HI851">
        <v>0</v>
      </c>
      <c r="HJ851">
        <v>0</v>
      </c>
      <c r="HK851" s="287">
        <f t="shared" si="477"/>
        <v>0</v>
      </c>
      <c r="HL851">
        <v>0</v>
      </c>
      <c r="HM851">
        <v>0</v>
      </c>
      <c r="HN851" s="287">
        <f t="shared" si="478"/>
        <v>0</v>
      </c>
      <c r="HO851">
        <v>0</v>
      </c>
      <c r="HP851">
        <v>0</v>
      </c>
      <c r="HQ851" s="287">
        <f t="shared" si="479"/>
        <v>0</v>
      </c>
      <c r="HR851">
        <v>8</v>
      </c>
      <c r="HV851">
        <v>861</v>
      </c>
      <c r="HW851" t="s">
        <v>7296</v>
      </c>
      <c r="HX851" t="s">
        <v>264</v>
      </c>
      <c r="HY851" t="s">
        <v>7297</v>
      </c>
      <c r="HZ851" t="s">
        <v>7298</v>
      </c>
      <c r="IA851" t="s">
        <v>7299</v>
      </c>
      <c r="IB851" t="s">
        <v>7300</v>
      </c>
      <c r="II851" t="s">
        <v>7294</v>
      </c>
      <c r="IJ851">
        <f t="shared" si="480"/>
        <v>0</v>
      </c>
      <c r="IK851">
        <f t="shared" si="481"/>
        <v>312280</v>
      </c>
      <c r="IL851">
        <f t="shared" si="482"/>
        <v>380330</v>
      </c>
      <c r="IM851">
        <f t="shared" si="483"/>
        <v>265825</v>
      </c>
      <c r="IN851">
        <f t="shared" si="484"/>
        <v>190820</v>
      </c>
      <c r="IO851">
        <f t="shared" si="485"/>
        <v>261865</v>
      </c>
      <c r="IP851">
        <f t="shared" si="486"/>
        <v>0</v>
      </c>
      <c r="IQ851">
        <f t="shared" si="487"/>
        <v>0</v>
      </c>
      <c r="IR851">
        <f t="shared" si="488"/>
        <v>0</v>
      </c>
      <c r="IS851">
        <f t="shared" si="489"/>
        <v>0</v>
      </c>
      <c r="IT851">
        <f t="shared" si="490"/>
        <v>0</v>
      </c>
      <c r="IU851">
        <f t="shared" si="491"/>
        <v>0</v>
      </c>
      <c r="IV851" t="s">
        <v>7294</v>
      </c>
      <c r="IW851" s="22">
        <f t="shared" si="492"/>
        <v>0</v>
      </c>
      <c r="IX851" s="271">
        <f t="shared" si="493"/>
        <v>0.8210764336234323</v>
      </c>
      <c r="IY851" s="19">
        <f t="shared" si="494"/>
        <v>1</v>
      </c>
      <c r="IZ851" s="235">
        <f t="shared" si="495"/>
        <v>0.69893250598164747</v>
      </c>
      <c r="JA851" s="24">
        <f t="shared" si="496"/>
        <v>0.5017221886256672</v>
      </c>
      <c r="JB851" s="44">
        <f t="shared" si="497"/>
        <v>0.68852049535929327</v>
      </c>
      <c r="JC851" s="22">
        <f t="shared" si="498"/>
        <v>0</v>
      </c>
      <c r="JD851" s="22">
        <f t="shared" si="499"/>
        <v>0</v>
      </c>
      <c r="JE851" s="22">
        <f t="shared" si="500"/>
        <v>0</v>
      </c>
      <c r="JF851" s="22">
        <f t="shared" si="501"/>
        <v>0</v>
      </c>
      <c r="JG851" s="22">
        <f t="shared" si="502"/>
        <v>0</v>
      </c>
      <c r="JH851" s="22">
        <f t="shared" si="503"/>
        <v>0</v>
      </c>
      <c r="JI851" t="s">
        <v>7294</v>
      </c>
    </row>
    <row r="852" spans="1:269" x14ac:dyDescent="0.55000000000000004">
      <c r="A852" t="s">
        <v>10056</v>
      </c>
      <c r="B852" t="s">
        <v>10056</v>
      </c>
      <c r="C852">
        <v>2</v>
      </c>
      <c r="D852">
        <v>2</v>
      </c>
      <c r="E852">
        <v>2</v>
      </c>
      <c r="F852" t="s">
        <v>10057</v>
      </c>
      <c r="G852" t="s">
        <v>10058</v>
      </c>
      <c r="H852" t="s">
        <v>10059</v>
      </c>
      <c r="I852">
        <v>1</v>
      </c>
      <c r="J852">
        <v>2</v>
      </c>
      <c r="K852">
        <v>2</v>
      </c>
      <c r="L852">
        <v>2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1</v>
      </c>
      <c r="S852">
        <v>1</v>
      </c>
      <c r="T852">
        <v>1</v>
      </c>
      <c r="U852">
        <v>1</v>
      </c>
      <c r="V852">
        <v>1</v>
      </c>
      <c r="W852">
        <v>1</v>
      </c>
      <c r="X852">
        <v>2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1</v>
      </c>
      <c r="AP852">
        <v>1</v>
      </c>
      <c r="AQ852">
        <v>1</v>
      </c>
      <c r="AR852">
        <v>1</v>
      </c>
      <c r="AS852">
        <v>1</v>
      </c>
      <c r="AT852">
        <v>1</v>
      </c>
      <c r="AU852">
        <v>1</v>
      </c>
      <c r="AV852">
        <v>2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1</v>
      </c>
      <c r="BN852">
        <v>1</v>
      </c>
      <c r="BO852">
        <v>1</v>
      </c>
      <c r="BP852">
        <v>1</v>
      </c>
      <c r="BQ852">
        <v>1</v>
      </c>
      <c r="BR852">
        <v>1</v>
      </c>
      <c r="BS852">
        <v>1</v>
      </c>
      <c r="BT852">
        <v>2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5</v>
      </c>
      <c r="CH852">
        <v>5</v>
      </c>
      <c r="CI852">
        <v>5</v>
      </c>
      <c r="CJ852">
        <v>70.834000000000003</v>
      </c>
      <c r="CK852">
        <v>624</v>
      </c>
      <c r="CL852">
        <v>624</v>
      </c>
      <c r="CM852">
        <v>0</v>
      </c>
      <c r="CN852">
        <v>13.051</v>
      </c>
      <c r="CS852" t="s">
        <v>234</v>
      </c>
      <c r="CT852" t="s">
        <v>234</v>
      </c>
      <c r="CU852" t="s">
        <v>234</v>
      </c>
      <c r="CV852" t="s">
        <v>234</v>
      </c>
      <c r="CW852" t="s">
        <v>234</v>
      </c>
      <c r="CX852" t="s">
        <v>234</v>
      </c>
      <c r="CY852" t="s">
        <v>235</v>
      </c>
      <c r="CZ852" t="s">
        <v>235</v>
      </c>
      <c r="DM852">
        <v>0</v>
      </c>
      <c r="DN852">
        <v>0</v>
      </c>
      <c r="DO852">
        <v>0</v>
      </c>
      <c r="DP852">
        <v>0</v>
      </c>
      <c r="DQ852">
        <v>2.4</v>
      </c>
      <c r="DR852">
        <v>2.4</v>
      </c>
      <c r="DS852">
        <v>2.4</v>
      </c>
      <c r="DT852">
        <v>2.4</v>
      </c>
      <c r="DU852">
        <v>2.4</v>
      </c>
      <c r="DV852">
        <v>2.4</v>
      </c>
      <c r="DW852">
        <v>2.4</v>
      </c>
      <c r="DX852">
        <v>5</v>
      </c>
      <c r="DY852">
        <v>0</v>
      </c>
      <c r="DZ852">
        <v>0</v>
      </c>
      <c r="EA852">
        <v>0</v>
      </c>
      <c r="EB852">
        <v>0</v>
      </c>
      <c r="EC852">
        <v>0</v>
      </c>
      <c r="ED852">
        <v>0</v>
      </c>
      <c r="EE852">
        <v>0</v>
      </c>
      <c r="EF852">
        <v>0</v>
      </c>
      <c r="EG852">
        <v>0</v>
      </c>
      <c r="EH852">
        <v>0</v>
      </c>
      <c r="EI852">
        <v>0</v>
      </c>
      <c r="EJ852">
        <v>0</v>
      </c>
      <c r="EK852">
        <v>7755200</v>
      </c>
      <c r="EL852">
        <v>0</v>
      </c>
      <c r="EM852">
        <v>0</v>
      </c>
      <c r="EN852">
        <v>0</v>
      </c>
      <c r="EO852">
        <v>0</v>
      </c>
      <c r="EP852">
        <v>249870</v>
      </c>
      <c r="EQ852">
        <v>269950</v>
      </c>
      <c r="ER852">
        <v>608610</v>
      </c>
      <c r="ES852">
        <v>250370</v>
      </c>
      <c r="ET852">
        <v>356860</v>
      </c>
      <c r="EU852">
        <v>293000</v>
      </c>
      <c r="EV852">
        <v>2167300</v>
      </c>
      <c r="EW852">
        <v>3559300</v>
      </c>
      <c r="EX852">
        <v>0</v>
      </c>
      <c r="EY852">
        <v>0</v>
      </c>
      <c r="EZ852">
        <v>0</v>
      </c>
      <c r="FA852">
        <v>0</v>
      </c>
      <c r="FB852">
        <v>0</v>
      </c>
      <c r="FC852">
        <v>0</v>
      </c>
      <c r="FD852">
        <v>0</v>
      </c>
      <c r="FE852">
        <v>0</v>
      </c>
      <c r="FF852">
        <v>0</v>
      </c>
      <c r="FG852">
        <v>0</v>
      </c>
      <c r="FH852">
        <v>0</v>
      </c>
      <c r="FI852">
        <v>0</v>
      </c>
      <c r="FJ852">
        <v>0</v>
      </c>
      <c r="FK852">
        <v>0</v>
      </c>
      <c r="FL852">
        <v>0</v>
      </c>
      <c r="FM852">
        <v>0</v>
      </c>
      <c r="FN852">
        <v>205850</v>
      </c>
      <c r="FO852">
        <v>210810</v>
      </c>
      <c r="FP852">
        <v>165830</v>
      </c>
      <c r="FQ852">
        <v>195110</v>
      </c>
      <c r="FR852">
        <v>193550</v>
      </c>
      <c r="FS852">
        <v>165360</v>
      </c>
      <c r="FT852">
        <v>522700</v>
      </c>
      <c r="FU852">
        <v>243500</v>
      </c>
      <c r="FV852">
        <v>0</v>
      </c>
      <c r="FW852">
        <v>0</v>
      </c>
      <c r="FX852">
        <v>0</v>
      </c>
      <c r="FY852">
        <v>0</v>
      </c>
      <c r="FZ852">
        <v>0</v>
      </c>
      <c r="GA852">
        <v>0</v>
      </c>
      <c r="GB852">
        <v>0</v>
      </c>
      <c r="GC852">
        <v>0</v>
      </c>
      <c r="GD852">
        <v>0</v>
      </c>
      <c r="GE852">
        <v>0</v>
      </c>
      <c r="GF852">
        <v>0</v>
      </c>
      <c r="GG852">
        <v>0</v>
      </c>
      <c r="GH852">
        <v>0</v>
      </c>
      <c r="GI852">
        <v>0</v>
      </c>
      <c r="GJ852" s="285">
        <f t="shared" si="468"/>
        <v>0</v>
      </c>
      <c r="GK852">
        <v>0</v>
      </c>
      <c r="GL852">
        <v>0</v>
      </c>
      <c r="GM852" s="285">
        <f t="shared" si="469"/>
        <v>0</v>
      </c>
      <c r="GN852">
        <v>0</v>
      </c>
      <c r="GO852">
        <v>0</v>
      </c>
      <c r="GP852" s="285">
        <f t="shared" si="470"/>
        <v>0</v>
      </c>
      <c r="GQ852">
        <v>0</v>
      </c>
      <c r="GR852">
        <v>0</v>
      </c>
      <c r="GS852" s="285">
        <f t="shared" si="471"/>
        <v>0</v>
      </c>
      <c r="GT852">
        <v>0</v>
      </c>
      <c r="GU852">
        <v>0</v>
      </c>
      <c r="GV852" s="285">
        <f t="shared" si="472"/>
        <v>0</v>
      </c>
      <c r="GW852">
        <v>2</v>
      </c>
      <c r="GX852">
        <v>0</v>
      </c>
      <c r="GY852" s="285">
        <f t="shared" si="473"/>
        <v>1</v>
      </c>
      <c r="GZ852">
        <v>0</v>
      </c>
      <c r="HA852">
        <v>0</v>
      </c>
      <c r="HB852" s="287">
        <f t="shared" si="474"/>
        <v>0</v>
      </c>
      <c r="HC852">
        <v>0</v>
      </c>
      <c r="HD852">
        <v>0</v>
      </c>
      <c r="HE852" s="287">
        <f t="shared" si="475"/>
        <v>0</v>
      </c>
      <c r="HF852">
        <v>0</v>
      </c>
      <c r="HG852">
        <v>0</v>
      </c>
      <c r="HH852" s="287">
        <f t="shared" si="476"/>
        <v>0</v>
      </c>
      <c r="HI852">
        <v>0</v>
      </c>
      <c r="HJ852">
        <v>0</v>
      </c>
      <c r="HK852" s="287">
        <f t="shared" si="477"/>
        <v>0</v>
      </c>
      <c r="HL852">
        <v>0</v>
      </c>
      <c r="HM852">
        <v>0</v>
      </c>
      <c r="HN852" s="287">
        <f t="shared" si="478"/>
        <v>0</v>
      </c>
      <c r="HO852">
        <v>0</v>
      </c>
      <c r="HP852">
        <v>0</v>
      </c>
      <c r="HQ852" s="287">
        <f t="shared" si="479"/>
        <v>0</v>
      </c>
      <c r="HR852">
        <v>2</v>
      </c>
      <c r="HV852">
        <v>1219</v>
      </c>
      <c r="HW852" t="s">
        <v>10060</v>
      </c>
      <c r="HX852" t="s">
        <v>264</v>
      </c>
      <c r="HY852" t="s">
        <v>10061</v>
      </c>
      <c r="HZ852" t="s">
        <v>10062</v>
      </c>
      <c r="IA852" t="s">
        <v>10063</v>
      </c>
      <c r="IB852" t="s">
        <v>10064</v>
      </c>
      <c r="II852" t="s">
        <v>10058</v>
      </c>
      <c r="IJ852">
        <f t="shared" si="480"/>
        <v>0</v>
      </c>
      <c r="IK852">
        <f t="shared" si="481"/>
        <v>0</v>
      </c>
      <c r="IL852">
        <f t="shared" si="482"/>
        <v>208330</v>
      </c>
      <c r="IM852">
        <f t="shared" si="483"/>
        <v>180470</v>
      </c>
      <c r="IN852">
        <f t="shared" si="484"/>
        <v>179455</v>
      </c>
      <c r="IO852">
        <f t="shared" si="485"/>
        <v>383100</v>
      </c>
      <c r="IP852">
        <f t="shared" si="486"/>
        <v>0</v>
      </c>
      <c r="IQ852">
        <f t="shared" si="487"/>
        <v>0</v>
      </c>
      <c r="IR852">
        <f t="shared" si="488"/>
        <v>0</v>
      </c>
      <c r="IS852">
        <f t="shared" si="489"/>
        <v>0</v>
      </c>
      <c r="IT852">
        <f t="shared" si="490"/>
        <v>0</v>
      </c>
      <c r="IU852">
        <f t="shared" si="491"/>
        <v>0</v>
      </c>
      <c r="IV852" t="s">
        <v>10058</v>
      </c>
      <c r="IW852" s="22">
        <f t="shared" si="492"/>
        <v>0</v>
      </c>
      <c r="IX852" s="22">
        <f t="shared" si="493"/>
        <v>0</v>
      </c>
      <c r="IY852" s="66">
        <f t="shared" si="494"/>
        <v>0.54380057426259465</v>
      </c>
      <c r="IZ852" s="116">
        <f t="shared" si="495"/>
        <v>0.4710780475071783</v>
      </c>
      <c r="JA852" s="71">
        <f t="shared" si="496"/>
        <v>0.46842860871835029</v>
      </c>
      <c r="JB852" s="19">
        <f t="shared" si="497"/>
        <v>1</v>
      </c>
      <c r="JC852" s="22">
        <f t="shared" si="498"/>
        <v>0</v>
      </c>
      <c r="JD852" s="22">
        <f t="shared" si="499"/>
        <v>0</v>
      </c>
      <c r="JE852" s="22">
        <f t="shared" si="500"/>
        <v>0</v>
      </c>
      <c r="JF852" s="22">
        <f t="shared" si="501"/>
        <v>0</v>
      </c>
      <c r="JG852" s="22">
        <f t="shared" si="502"/>
        <v>0</v>
      </c>
      <c r="JH852" s="22">
        <f t="shared" si="503"/>
        <v>0</v>
      </c>
      <c r="JI852" t="s">
        <v>10058</v>
      </c>
    </row>
    <row r="853" spans="1:269" x14ac:dyDescent="0.55000000000000004">
      <c r="A853" t="s">
        <v>8763</v>
      </c>
      <c r="B853" t="s">
        <v>8763</v>
      </c>
      <c r="C853">
        <v>1</v>
      </c>
      <c r="D853">
        <v>1</v>
      </c>
      <c r="E853">
        <v>1</v>
      </c>
      <c r="F853" t="s">
        <v>8764</v>
      </c>
      <c r="G853" t="s">
        <v>8765</v>
      </c>
      <c r="H853" t="s">
        <v>8766</v>
      </c>
      <c r="I853">
        <v>1</v>
      </c>
      <c r="J853">
        <v>1</v>
      </c>
      <c r="K853">
        <v>1</v>
      </c>
      <c r="L853">
        <v>1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1</v>
      </c>
      <c r="V853">
        <v>0</v>
      </c>
      <c r="W853">
        <v>1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1</v>
      </c>
      <c r="AR853">
        <v>1</v>
      </c>
      <c r="AS853">
        <v>1</v>
      </c>
      <c r="AT853">
        <v>0</v>
      </c>
      <c r="AU853">
        <v>1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1</v>
      </c>
      <c r="BP853">
        <v>1</v>
      </c>
      <c r="BQ853">
        <v>1</v>
      </c>
      <c r="BR853">
        <v>0</v>
      </c>
      <c r="BS853">
        <v>1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7.8</v>
      </c>
      <c r="CH853">
        <v>7.8</v>
      </c>
      <c r="CI853">
        <v>7.8</v>
      </c>
      <c r="CJ853">
        <v>16.940999999999999</v>
      </c>
      <c r="CK853">
        <v>153</v>
      </c>
      <c r="CL853">
        <v>153</v>
      </c>
      <c r="CM853">
        <v>1.9268E-3</v>
      </c>
      <c r="CN853">
        <v>6.8216000000000001</v>
      </c>
      <c r="CU853" t="s">
        <v>235</v>
      </c>
      <c r="CV853" t="s">
        <v>235</v>
      </c>
      <c r="CW853" t="s">
        <v>235</v>
      </c>
      <c r="CY853" t="s">
        <v>235</v>
      </c>
      <c r="DM853">
        <v>0</v>
      </c>
      <c r="DN853">
        <v>0</v>
      </c>
      <c r="DO853">
        <v>0</v>
      </c>
      <c r="DP853">
        <v>0</v>
      </c>
      <c r="DQ853">
        <v>0</v>
      </c>
      <c r="DR853">
        <v>0</v>
      </c>
      <c r="DS853">
        <v>7.8</v>
      </c>
      <c r="DT853">
        <v>7.8</v>
      </c>
      <c r="DU853">
        <v>7.8</v>
      </c>
      <c r="DV853">
        <v>0</v>
      </c>
      <c r="DW853">
        <v>7.8</v>
      </c>
      <c r="DX853">
        <v>0</v>
      </c>
      <c r="DY853">
        <v>0</v>
      </c>
      <c r="DZ853">
        <v>0</v>
      </c>
      <c r="EA853">
        <v>0</v>
      </c>
      <c r="EB853">
        <v>0</v>
      </c>
      <c r="EC853">
        <v>0</v>
      </c>
      <c r="ED853">
        <v>0</v>
      </c>
      <c r="EE853">
        <v>0</v>
      </c>
      <c r="EF853">
        <v>0</v>
      </c>
      <c r="EG853">
        <v>0</v>
      </c>
      <c r="EH853">
        <v>0</v>
      </c>
      <c r="EI853">
        <v>0</v>
      </c>
      <c r="EJ853">
        <v>0</v>
      </c>
      <c r="EK853">
        <v>7752800</v>
      </c>
      <c r="EL853">
        <v>0</v>
      </c>
      <c r="EM853">
        <v>0</v>
      </c>
      <c r="EN853">
        <v>0</v>
      </c>
      <c r="EO853">
        <v>0</v>
      </c>
      <c r="EP853">
        <v>0</v>
      </c>
      <c r="EQ853">
        <v>0</v>
      </c>
      <c r="ER853">
        <v>2609700</v>
      </c>
      <c r="ES853">
        <v>3211300</v>
      </c>
      <c r="ET853">
        <v>445280</v>
      </c>
      <c r="EU853">
        <v>0</v>
      </c>
      <c r="EV853">
        <v>1486500</v>
      </c>
      <c r="EW853">
        <v>0</v>
      </c>
      <c r="EX853">
        <v>0</v>
      </c>
      <c r="EY853">
        <v>0</v>
      </c>
      <c r="EZ853">
        <v>0</v>
      </c>
      <c r="FA853">
        <v>0</v>
      </c>
      <c r="FB853">
        <v>0</v>
      </c>
      <c r="FC853">
        <v>0</v>
      </c>
      <c r="FD853">
        <v>0</v>
      </c>
      <c r="FE853">
        <v>0</v>
      </c>
      <c r="FF853">
        <v>0</v>
      </c>
      <c r="FG853">
        <v>0</v>
      </c>
      <c r="FH853">
        <v>0</v>
      </c>
      <c r="FI853">
        <v>0</v>
      </c>
      <c r="FJ853">
        <v>0</v>
      </c>
      <c r="FK853">
        <v>0</v>
      </c>
      <c r="FL853">
        <v>0</v>
      </c>
      <c r="FM853">
        <v>0</v>
      </c>
      <c r="FN853">
        <v>0</v>
      </c>
      <c r="FO853">
        <v>0</v>
      </c>
      <c r="FP853">
        <v>523880</v>
      </c>
      <c r="FQ853">
        <v>576840</v>
      </c>
      <c r="FR853">
        <v>207660</v>
      </c>
      <c r="FS853">
        <v>0</v>
      </c>
      <c r="FT853">
        <v>301600</v>
      </c>
      <c r="FU853">
        <v>0</v>
      </c>
      <c r="FV853">
        <v>0</v>
      </c>
      <c r="FW853">
        <v>0</v>
      </c>
      <c r="FX853">
        <v>0</v>
      </c>
      <c r="FY853">
        <v>0</v>
      </c>
      <c r="FZ853">
        <v>0</v>
      </c>
      <c r="GA853">
        <v>0</v>
      </c>
      <c r="GB853">
        <v>0</v>
      </c>
      <c r="GC853">
        <v>0</v>
      </c>
      <c r="GD853">
        <v>0</v>
      </c>
      <c r="GE853">
        <v>0</v>
      </c>
      <c r="GF853">
        <v>0</v>
      </c>
      <c r="GG853">
        <v>0</v>
      </c>
      <c r="GH853">
        <v>0</v>
      </c>
      <c r="GI853">
        <v>0</v>
      </c>
      <c r="GJ853" s="285">
        <f t="shared" si="468"/>
        <v>0</v>
      </c>
      <c r="GK853">
        <v>0</v>
      </c>
      <c r="GL853">
        <v>0</v>
      </c>
      <c r="GM853" s="285">
        <f t="shared" si="469"/>
        <v>0</v>
      </c>
      <c r="GN853">
        <v>0</v>
      </c>
      <c r="GO853">
        <v>0</v>
      </c>
      <c r="GP853" s="285">
        <f t="shared" si="470"/>
        <v>0</v>
      </c>
      <c r="GQ853">
        <v>1</v>
      </c>
      <c r="GR853">
        <v>1</v>
      </c>
      <c r="GS853" s="285">
        <f t="shared" si="471"/>
        <v>1</v>
      </c>
      <c r="GT853">
        <v>1</v>
      </c>
      <c r="GU853">
        <v>0</v>
      </c>
      <c r="GV853" s="285">
        <f t="shared" si="472"/>
        <v>0.5</v>
      </c>
      <c r="GW853">
        <v>1</v>
      </c>
      <c r="GX853">
        <v>0</v>
      </c>
      <c r="GY853" s="285">
        <f t="shared" si="473"/>
        <v>0.5</v>
      </c>
      <c r="GZ853">
        <v>0</v>
      </c>
      <c r="HA853">
        <v>0</v>
      </c>
      <c r="HB853" s="287">
        <f t="shared" si="474"/>
        <v>0</v>
      </c>
      <c r="HC853">
        <v>0</v>
      </c>
      <c r="HD853">
        <v>0</v>
      </c>
      <c r="HE853" s="287">
        <f t="shared" si="475"/>
        <v>0</v>
      </c>
      <c r="HF853">
        <v>0</v>
      </c>
      <c r="HG853">
        <v>0</v>
      </c>
      <c r="HH853" s="287">
        <f t="shared" si="476"/>
        <v>0</v>
      </c>
      <c r="HI853">
        <v>0</v>
      </c>
      <c r="HJ853">
        <v>0</v>
      </c>
      <c r="HK853" s="287">
        <f t="shared" si="477"/>
        <v>0</v>
      </c>
      <c r="HL853">
        <v>0</v>
      </c>
      <c r="HM853">
        <v>0</v>
      </c>
      <c r="HN853" s="287">
        <f t="shared" si="478"/>
        <v>0</v>
      </c>
      <c r="HO853">
        <v>0</v>
      </c>
      <c r="HP853">
        <v>0</v>
      </c>
      <c r="HQ853" s="287">
        <f t="shared" si="479"/>
        <v>0</v>
      </c>
      <c r="HR853">
        <v>4</v>
      </c>
      <c r="HV853">
        <v>1058</v>
      </c>
      <c r="HW853">
        <v>388</v>
      </c>
      <c r="HX853" t="b">
        <v>1</v>
      </c>
      <c r="HY853">
        <v>415</v>
      </c>
      <c r="HZ853" t="s">
        <v>8767</v>
      </c>
      <c r="IA853" t="s">
        <v>8768</v>
      </c>
      <c r="IB853">
        <v>1986</v>
      </c>
      <c r="II853" t="s">
        <v>8765</v>
      </c>
      <c r="IJ853">
        <f t="shared" si="480"/>
        <v>0</v>
      </c>
      <c r="IK853">
        <f t="shared" si="481"/>
        <v>0</v>
      </c>
      <c r="IL853">
        <f t="shared" si="482"/>
        <v>0</v>
      </c>
      <c r="IM853">
        <f t="shared" si="483"/>
        <v>550360</v>
      </c>
      <c r="IN853">
        <f t="shared" si="484"/>
        <v>207660</v>
      </c>
      <c r="IO853">
        <f t="shared" si="485"/>
        <v>301600</v>
      </c>
      <c r="IP853">
        <f t="shared" si="486"/>
        <v>0</v>
      </c>
      <c r="IQ853">
        <f t="shared" si="487"/>
        <v>0</v>
      </c>
      <c r="IR853">
        <f t="shared" si="488"/>
        <v>0</v>
      </c>
      <c r="IS853">
        <f t="shared" si="489"/>
        <v>0</v>
      </c>
      <c r="IT853">
        <f t="shared" si="490"/>
        <v>0</v>
      </c>
      <c r="IU853">
        <f t="shared" si="491"/>
        <v>0</v>
      </c>
      <c r="IV853" t="s">
        <v>8765</v>
      </c>
      <c r="IW853" s="22">
        <f t="shared" si="492"/>
        <v>0</v>
      </c>
      <c r="IX853" s="22">
        <f t="shared" si="493"/>
        <v>0</v>
      </c>
      <c r="IY853" s="22">
        <f t="shared" si="494"/>
        <v>0</v>
      </c>
      <c r="IZ853" s="19">
        <f t="shared" si="495"/>
        <v>1</v>
      </c>
      <c r="JA853" s="39">
        <f t="shared" si="496"/>
        <v>0.37731666545533832</v>
      </c>
      <c r="JB853" s="143">
        <f t="shared" si="497"/>
        <v>0.54800494221963802</v>
      </c>
      <c r="JC853" s="22">
        <f t="shared" si="498"/>
        <v>0</v>
      </c>
      <c r="JD853" s="22">
        <f t="shared" si="499"/>
        <v>0</v>
      </c>
      <c r="JE853" s="22">
        <f t="shared" si="500"/>
        <v>0</v>
      </c>
      <c r="JF853" s="22">
        <f t="shared" si="501"/>
        <v>0</v>
      </c>
      <c r="JG853" s="22">
        <f t="shared" si="502"/>
        <v>0</v>
      </c>
      <c r="JH853" s="22">
        <f t="shared" si="503"/>
        <v>0</v>
      </c>
      <c r="JI853" t="s">
        <v>8765</v>
      </c>
    </row>
    <row r="854" spans="1:269" x14ac:dyDescent="0.55000000000000004">
      <c r="A854" t="s">
        <v>987</v>
      </c>
      <c r="B854" t="s">
        <v>987</v>
      </c>
      <c r="C854">
        <v>1</v>
      </c>
      <c r="D854">
        <v>1</v>
      </c>
      <c r="E854">
        <v>1</v>
      </c>
      <c r="F854" t="s">
        <v>988</v>
      </c>
      <c r="G854" t="s">
        <v>989</v>
      </c>
      <c r="H854" t="s">
        <v>990</v>
      </c>
      <c r="I854">
        <v>1</v>
      </c>
      <c r="J854">
        <v>1</v>
      </c>
      <c r="K854">
        <v>1</v>
      </c>
      <c r="L854">
        <v>1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1</v>
      </c>
      <c r="V854">
        <v>0</v>
      </c>
      <c r="W854">
        <v>1</v>
      </c>
      <c r="X854">
        <v>1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1</v>
      </c>
      <c r="AS854">
        <v>1</v>
      </c>
      <c r="AT854">
        <v>0</v>
      </c>
      <c r="AU854">
        <v>1</v>
      </c>
      <c r="AV854">
        <v>1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1</v>
      </c>
      <c r="BQ854">
        <v>1</v>
      </c>
      <c r="BR854">
        <v>0</v>
      </c>
      <c r="BS854">
        <v>1</v>
      </c>
      <c r="BT854">
        <v>1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7.8</v>
      </c>
      <c r="CH854">
        <v>7.8</v>
      </c>
      <c r="CI854">
        <v>7.8</v>
      </c>
      <c r="CJ854">
        <v>19.116</v>
      </c>
      <c r="CK854">
        <v>179</v>
      </c>
      <c r="CL854">
        <v>179</v>
      </c>
      <c r="CM854">
        <v>1.9959999999999999E-3</v>
      </c>
      <c r="CN854">
        <v>7.2781000000000002</v>
      </c>
      <c r="CV854" t="s">
        <v>235</v>
      </c>
      <c r="CW854" t="s">
        <v>234</v>
      </c>
      <c r="CY854" t="s">
        <v>234</v>
      </c>
      <c r="CZ854" t="s">
        <v>235</v>
      </c>
      <c r="DM854">
        <v>0</v>
      </c>
      <c r="DN854">
        <v>0</v>
      </c>
      <c r="DO854">
        <v>0</v>
      </c>
      <c r="DP854">
        <v>0</v>
      </c>
      <c r="DQ854">
        <v>0</v>
      </c>
      <c r="DR854">
        <v>0</v>
      </c>
      <c r="DS854">
        <v>0</v>
      </c>
      <c r="DT854">
        <v>7.8</v>
      </c>
      <c r="DU854">
        <v>7.8</v>
      </c>
      <c r="DV854">
        <v>0</v>
      </c>
      <c r="DW854">
        <v>7.8</v>
      </c>
      <c r="DX854">
        <v>7.8</v>
      </c>
      <c r="DY854">
        <v>0</v>
      </c>
      <c r="DZ854">
        <v>0</v>
      </c>
      <c r="EA854">
        <v>0</v>
      </c>
      <c r="EB854">
        <v>0</v>
      </c>
      <c r="EC854">
        <v>0</v>
      </c>
      <c r="ED854">
        <v>0</v>
      </c>
      <c r="EE854">
        <v>0</v>
      </c>
      <c r="EF854">
        <v>0</v>
      </c>
      <c r="EG854">
        <v>0</v>
      </c>
      <c r="EH854">
        <v>0</v>
      </c>
      <c r="EI854">
        <v>0</v>
      </c>
      <c r="EJ854">
        <v>0</v>
      </c>
      <c r="EK854">
        <v>7721900</v>
      </c>
      <c r="EL854">
        <v>0</v>
      </c>
      <c r="EM854">
        <v>0</v>
      </c>
      <c r="EN854">
        <v>0</v>
      </c>
      <c r="EO854">
        <v>0</v>
      </c>
      <c r="EP854">
        <v>0</v>
      </c>
      <c r="EQ854">
        <v>0</v>
      </c>
      <c r="ER854">
        <v>0</v>
      </c>
      <c r="ES854">
        <v>3396100</v>
      </c>
      <c r="ET854">
        <v>1148400</v>
      </c>
      <c r="EU854">
        <v>0</v>
      </c>
      <c r="EV854">
        <v>1372000</v>
      </c>
      <c r="EW854">
        <v>1805300</v>
      </c>
      <c r="EX854">
        <v>0</v>
      </c>
      <c r="EY854">
        <v>0</v>
      </c>
      <c r="EZ854">
        <v>0</v>
      </c>
      <c r="FA854">
        <v>0</v>
      </c>
      <c r="FB854">
        <v>0</v>
      </c>
      <c r="FC854">
        <v>0</v>
      </c>
      <c r="FD854">
        <v>0</v>
      </c>
      <c r="FE854">
        <v>0</v>
      </c>
      <c r="FF854">
        <v>0</v>
      </c>
      <c r="FG854">
        <v>0</v>
      </c>
      <c r="FH854">
        <v>0</v>
      </c>
      <c r="FI854">
        <v>0</v>
      </c>
      <c r="FJ854">
        <v>0</v>
      </c>
      <c r="FK854">
        <v>0</v>
      </c>
      <c r="FL854">
        <v>0</v>
      </c>
      <c r="FM854">
        <v>0</v>
      </c>
      <c r="FN854">
        <v>0</v>
      </c>
      <c r="FO854">
        <v>0</v>
      </c>
      <c r="FP854">
        <v>0</v>
      </c>
      <c r="FQ854">
        <v>624370</v>
      </c>
      <c r="FR854">
        <v>481170</v>
      </c>
      <c r="FS854">
        <v>0</v>
      </c>
      <c r="FT854">
        <v>311050</v>
      </c>
      <c r="FU854">
        <v>323020</v>
      </c>
      <c r="FV854">
        <v>0</v>
      </c>
      <c r="FW854">
        <v>0</v>
      </c>
      <c r="FX854">
        <v>0</v>
      </c>
      <c r="FY854">
        <v>0</v>
      </c>
      <c r="FZ854">
        <v>0</v>
      </c>
      <c r="GA854">
        <v>0</v>
      </c>
      <c r="GB854">
        <v>0</v>
      </c>
      <c r="GC854">
        <v>0</v>
      </c>
      <c r="GD854">
        <v>0</v>
      </c>
      <c r="GE854">
        <v>0</v>
      </c>
      <c r="GF854">
        <v>0</v>
      </c>
      <c r="GG854">
        <v>0</v>
      </c>
      <c r="GH854">
        <v>0</v>
      </c>
      <c r="GI854">
        <v>0</v>
      </c>
      <c r="GJ854" s="285">
        <f t="shared" si="468"/>
        <v>0</v>
      </c>
      <c r="GK854">
        <v>0</v>
      </c>
      <c r="GL854">
        <v>0</v>
      </c>
      <c r="GM854" s="285">
        <f t="shared" si="469"/>
        <v>0</v>
      </c>
      <c r="GN854">
        <v>0</v>
      </c>
      <c r="GO854">
        <v>0</v>
      </c>
      <c r="GP854" s="285">
        <f t="shared" si="470"/>
        <v>0</v>
      </c>
      <c r="GQ854">
        <v>0</v>
      </c>
      <c r="GR854">
        <v>1</v>
      </c>
      <c r="GS854" s="285">
        <f t="shared" si="471"/>
        <v>0.5</v>
      </c>
      <c r="GT854">
        <v>0</v>
      </c>
      <c r="GU854">
        <v>0</v>
      </c>
      <c r="GV854" s="285">
        <f t="shared" si="472"/>
        <v>0</v>
      </c>
      <c r="GW854">
        <v>0</v>
      </c>
      <c r="GX854">
        <v>1</v>
      </c>
      <c r="GY854" s="285">
        <f t="shared" si="473"/>
        <v>0.5</v>
      </c>
      <c r="GZ854">
        <v>0</v>
      </c>
      <c r="HA854">
        <v>0</v>
      </c>
      <c r="HB854" s="287">
        <f t="shared" si="474"/>
        <v>0</v>
      </c>
      <c r="HC854">
        <v>0</v>
      </c>
      <c r="HD854">
        <v>0</v>
      </c>
      <c r="HE854" s="287">
        <f t="shared" si="475"/>
        <v>0</v>
      </c>
      <c r="HF854">
        <v>0</v>
      </c>
      <c r="HG854">
        <v>0</v>
      </c>
      <c r="HH854" s="287">
        <f t="shared" si="476"/>
        <v>0</v>
      </c>
      <c r="HI854">
        <v>0</v>
      </c>
      <c r="HJ854">
        <v>0</v>
      </c>
      <c r="HK854" s="287">
        <f t="shared" si="477"/>
        <v>0</v>
      </c>
      <c r="HL854">
        <v>0</v>
      </c>
      <c r="HM854">
        <v>0</v>
      </c>
      <c r="HN854" s="287">
        <f t="shared" si="478"/>
        <v>0</v>
      </c>
      <c r="HO854">
        <v>0</v>
      </c>
      <c r="HP854">
        <v>0</v>
      </c>
      <c r="HQ854" s="287">
        <f t="shared" si="479"/>
        <v>0</v>
      </c>
      <c r="HR854">
        <v>2</v>
      </c>
      <c r="HV854">
        <v>144</v>
      </c>
      <c r="HW854">
        <v>5482</v>
      </c>
      <c r="HX854" t="b">
        <v>1</v>
      </c>
      <c r="HY854">
        <v>6122</v>
      </c>
      <c r="HZ854" t="s">
        <v>991</v>
      </c>
      <c r="IA854" t="s">
        <v>992</v>
      </c>
      <c r="IB854">
        <v>30254</v>
      </c>
      <c r="II854" t="s">
        <v>989</v>
      </c>
      <c r="IJ854">
        <f t="shared" si="480"/>
        <v>0</v>
      </c>
      <c r="IK854">
        <f t="shared" si="481"/>
        <v>0</v>
      </c>
      <c r="IL854">
        <f t="shared" si="482"/>
        <v>0</v>
      </c>
      <c r="IM854">
        <f t="shared" si="483"/>
        <v>624370</v>
      </c>
      <c r="IN854">
        <f t="shared" si="484"/>
        <v>481170</v>
      </c>
      <c r="IO854">
        <f t="shared" si="485"/>
        <v>317035</v>
      </c>
      <c r="IP854">
        <f t="shared" si="486"/>
        <v>0</v>
      </c>
      <c r="IQ854">
        <f t="shared" si="487"/>
        <v>0</v>
      </c>
      <c r="IR854">
        <f t="shared" si="488"/>
        <v>0</v>
      </c>
      <c r="IS854">
        <f t="shared" si="489"/>
        <v>0</v>
      </c>
      <c r="IT854">
        <f t="shared" si="490"/>
        <v>0</v>
      </c>
      <c r="IU854">
        <f t="shared" si="491"/>
        <v>0</v>
      </c>
      <c r="IV854" t="s">
        <v>989</v>
      </c>
      <c r="IW854" s="22">
        <f t="shared" si="492"/>
        <v>0</v>
      </c>
      <c r="IX854" s="22">
        <f t="shared" si="493"/>
        <v>0</v>
      </c>
      <c r="IY854" s="22">
        <f t="shared" si="494"/>
        <v>0</v>
      </c>
      <c r="IZ854" s="19">
        <f t="shared" si="495"/>
        <v>1</v>
      </c>
      <c r="JA854" s="269">
        <f t="shared" si="496"/>
        <v>0.77064881400451657</v>
      </c>
      <c r="JB854" s="23">
        <f t="shared" si="497"/>
        <v>0.50776782997261238</v>
      </c>
      <c r="JC854" s="22">
        <f t="shared" si="498"/>
        <v>0</v>
      </c>
      <c r="JD854" s="22">
        <f t="shared" si="499"/>
        <v>0</v>
      </c>
      <c r="JE854" s="22">
        <f t="shared" si="500"/>
        <v>0</v>
      </c>
      <c r="JF854" s="22">
        <f t="shared" si="501"/>
        <v>0</v>
      </c>
      <c r="JG854" s="22">
        <f t="shared" si="502"/>
        <v>0</v>
      </c>
      <c r="JH854" s="22">
        <f t="shared" si="503"/>
        <v>0</v>
      </c>
      <c r="JI854" t="s">
        <v>989</v>
      </c>
    </row>
    <row r="855" spans="1:269" x14ac:dyDescent="0.55000000000000004">
      <c r="A855" t="s">
        <v>4913</v>
      </c>
      <c r="B855" t="s">
        <v>4913</v>
      </c>
      <c r="C855">
        <v>2</v>
      </c>
      <c r="D855">
        <v>2</v>
      </c>
      <c r="E855">
        <v>2</v>
      </c>
      <c r="F855" t="s">
        <v>4914</v>
      </c>
      <c r="G855" t="s">
        <v>4915</v>
      </c>
      <c r="H855" t="s">
        <v>4916</v>
      </c>
      <c r="I855">
        <v>1</v>
      </c>
      <c r="J855">
        <v>2</v>
      </c>
      <c r="K855">
        <v>2</v>
      </c>
      <c r="L855">
        <v>2</v>
      </c>
      <c r="M855">
        <v>0</v>
      </c>
      <c r="N855">
        <v>0</v>
      </c>
      <c r="O855">
        <v>1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1</v>
      </c>
      <c r="V855">
        <v>1</v>
      </c>
      <c r="W855">
        <v>1</v>
      </c>
      <c r="X855">
        <v>1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1</v>
      </c>
      <c r="AN855">
        <v>0</v>
      </c>
      <c r="AO855">
        <v>0</v>
      </c>
      <c r="AP855">
        <v>0</v>
      </c>
      <c r="AQ855">
        <v>2</v>
      </c>
      <c r="AR855">
        <v>2</v>
      </c>
      <c r="AS855">
        <v>1</v>
      </c>
      <c r="AT855">
        <v>1</v>
      </c>
      <c r="AU855">
        <v>1</v>
      </c>
      <c r="AV855">
        <v>1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1</v>
      </c>
      <c r="BL855">
        <v>0</v>
      </c>
      <c r="BM855">
        <v>0</v>
      </c>
      <c r="BN855">
        <v>0</v>
      </c>
      <c r="BO855">
        <v>2</v>
      </c>
      <c r="BP855">
        <v>2</v>
      </c>
      <c r="BQ855">
        <v>1</v>
      </c>
      <c r="BR855">
        <v>1</v>
      </c>
      <c r="BS855">
        <v>1</v>
      </c>
      <c r="BT855">
        <v>1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15.9</v>
      </c>
      <c r="CH855">
        <v>15.9</v>
      </c>
      <c r="CI855">
        <v>15.9</v>
      </c>
      <c r="CJ855">
        <v>18.614999999999998</v>
      </c>
      <c r="CK855">
        <v>157</v>
      </c>
      <c r="CL855">
        <v>157</v>
      </c>
      <c r="CM855">
        <v>0</v>
      </c>
      <c r="CN855">
        <v>15.611000000000001</v>
      </c>
      <c r="CQ855" t="s">
        <v>234</v>
      </c>
      <c r="CU855" t="s">
        <v>235</v>
      </c>
      <c r="CV855" t="s">
        <v>235</v>
      </c>
      <c r="CW855" t="s">
        <v>234</v>
      </c>
      <c r="CX855" t="s">
        <v>234</v>
      </c>
      <c r="CY855" t="s">
        <v>235</v>
      </c>
      <c r="CZ855" t="s">
        <v>235</v>
      </c>
      <c r="DM855">
        <v>0</v>
      </c>
      <c r="DN855">
        <v>0</v>
      </c>
      <c r="DO855">
        <v>10.199999999999999</v>
      </c>
      <c r="DP855">
        <v>0</v>
      </c>
      <c r="DQ855">
        <v>0</v>
      </c>
      <c r="DR855">
        <v>0</v>
      </c>
      <c r="DS855">
        <v>15.9</v>
      </c>
      <c r="DT855">
        <v>15.9</v>
      </c>
      <c r="DU855">
        <v>10.199999999999999</v>
      </c>
      <c r="DV855">
        <v>5.7</v>
      </c>
      <c r="DW855">
        <v>10.199999999999999</v>
      </c>
      <c r="DX855">
        <v>10.199999999999999</v>
      </c>
      <c r="DY855">
        <v>0</v>
      </c>
      <c r="DZ855">
        <v>0</v>
      </c>
      <c r="EA855">
        <v>0</v>
      </c>
      <c r="EB855">
        <v>0</v>
      </c>
      <c r="EC855">
        <v>0</v>
      </c>
      <c r="ED855">
        <v>0</v>
      </c>
      <c r="EE855">
        <v>0</v>
      </c>
      <c r="EF855">
        <v>0</v>
      </c>
      <c r="EG855">
        <v>0</v>
      </c>
      <c r="EH855">
        <v>0</v>
      </c>
      <c r="EI855">
        <v>0</v>
      </c>
      <c r="EJ855">
        <v>0</v>
      </c>
      <c r="EK855">
        <v>7666900</v>
      </c>
      <c r="EL855">
        <v>0</v>
      </c>
      <c r="EM855">
        <v>0</v>
      </c>
      <c r="EN855">
        <v>223810</v>
      </c>
      <c r="EO855">
        <v>0</v>
      </c>
      <c r="EP855">
        <v>0</v>
      </c>
      <c r="EQ855">
        <v>0</v>
      </c>
      <c r="ER855">
        <v>1837700</v>
      </c>
      <c r="ES855">
        <v>2300700</v>
      </c>
      <c r="ET855">
        <v>286930</v>
      </c>
      <c r="EU855">
        <v>274550</v>
      </c>
      <c r="EV855">
        <v>787970</v>
      </c>
      <c r="EW855">
        <v>1955300</v>
      </c>
      <c r="EX855">
        <v>0</v>
      </c>
      <c r="EY855">
        <v>0</v>
      </c>
      <c r="EZ855">
        <v>0</v>
      </c>
      <c r="FA855">
        <v>0</v>
      </c>
      <c r="FB855">
        <v>0</v>
      </c>
      <c r="FC855">
        <v>0</v>
      </c>
      <c r="FD855">
        <v>0</v>
      </c>
      <c r="FE855">
        <v>0</v>
      </c>
      <c r="FF855">
        <v>0</v>
      </c>
      <c r="FG855">
        <v>0</v>
      </c>
      <c r="FH855">
        <v>0</v>
      </c>
      <c r="FI855">
        <v>0</v>
      </c>
      <c r="FJ855">
        <v>0</v>
      </c>
      <c r="FK855">
        <v>0</v>
      </c>
      <c r="FL855">
        <v>131550</v>
      </c>
      <c r="FM855">
        <v>0</v>
      </c>
      <c r="FN855">
        <v>0</v>
      </c>
      <c r="FO855">
        <v>0</v>
      </c>
      <c r="FP855">
        <v>280470</v>
      </c>
      <c r="FQ855">
        <v>313320</v>
      </c>
      <c r="FR855">
        <v>139420</v>
      </c>
      <c r="FS855">
        <v>216350</v>
      </c>
      <c r="FT855">
        <v>183190</v>
      </c>
      <c r="FU855">
        <v>391670</v>
      </c>
      <c r="FV855">
        <v>0</v>
      </c>
      <c r="FW855">
        <v>0</v>
      </c>
      <c r="FX855">
        <v>0</v>
      </c>
      <c r="FY855">
        <v>0</v>
      </c>
      <c r="FZ855">
        <v>0</v>
      </c>
      <c r="GA855">
        <v>0</v>
      </c>
      <c r="GB855">
        <v>0</v>
      </c>
      <c r="GC855">
        <v>0</v>
      </c>
      <c r="GD855">
        <v>0</v>
      </c>
      <c r="GE855">
        <v>0</v>
      </c>
      <c r="GF855">
        <v>0</v>
      </c>
      <c r="GG855">
        <v>0</v>
      </c>
      <c r="GH855">
        <v>0</v>
      </c>
      <c r="GI855">
        <v>0</v>
      </c>
      <c r="GJ855" s="285">
        <f t="shared" si="468"/>
        <v>0</v>
      </c>
      <c r="GK855">
        <v>0</v>
      </c>
      <c r="GL855">
        <v>0</v>
      </c>
      <c r="GM855" s="285">
        <f t="shared" si="469"/>
        <v>0</v>
      </c>
      <c r="GN855">
        <v>0</v>
      </c>
      <c r="GO855">
        <v>0</v>
      </c>
      <c r="GP855" s="285">
        <f t="shared" si="470"/>
        <v>0</v>
      </c>
      <c r="GQ855">
        <v>2</v>
      </c>
      <c r="GR855">
        <v>2</v>
      </c>
      <c r="GS855" s="285">
        <f t="shared" si="471"/>
        <v>2</v>
      </c>
      <c r="GT855">
        <v>0</v>
      </c>
      <c r="GU855">
        <v>0</v>
      </c>
      <c r="GV855" s="285">
        <f t="shared" si="472"/>
        <v>0</v>
      </c>
      <c r="GW855">
        <v>1</v>
      </c>
      <c r="GX855">
        <v>1</v>
      </c>
      <c r="GY855" s="285">
        <f t="shared" si="473"/>
        <v>1</v>
      </c>
      <c r="GZ855">
        <v>0</v>
      </c>
      <c r="HA855">
        <v>0</v>
      </c>
      <c r="HB855" s="287">
        <f t="shared" si="474"/>
        <v>0</v>
      </c>
      <c r="HC855">
        <v>0</v>
      </c>
      <c r="HD855">
        <v>0</v>
      </c>
      <c r="HE855" s="287">
        <f t="shared" si="475"/>
        <v>0</v>
      </c>
      <c r="HF855">
        <v>0</v>
      </c>
      <c r="HG855">
        <v>0</v>
      </c>
      <c r="HH855" s="287">
        <f t="shared" si="476"/>
        <v>0</v>
      </c>
      <c r="HI855">
        <v>0</v>
      </c>
      <c r="HJ855">
        <v>0</v>
      </c>
      <c r="HK855" s="287">
        <f t="shared" si="477"/>
        <v>0</v>
      </c>
      <c r="HL855">
        <v>0</v>
      </c>
      <c r="HM855">
        <v>0</v>
      </c>
      <c r="HN855" s="287">
        <f t="shared" si="478"/>
        <v>0</v>
      </c>
      <c r="HO855">
        <v>0</v>
      </c>
      <c r="HP855">
        <v>0</v>
      </c>
      <c r="HQ855" s="287">
        <f t="shared" si="479"/>
        <v>0</v>
      </c>
      <c r="HR855">
        <v>6</v>
      </c>
      <c r="HV855">
        <v>587</v>
      </c>
      <c r="HW855" t="s">
        <v>4917</v>
      </c>
      <c r="HX855" t="s">
        <v>264</v>
      </c>
      <c r="HY855" t="s">
        <v>4918</v>
      </c>
      <c r="HZ855" t="s">
        <v>4919</v>
      </c>
      <c r="IA855" t="s">
        <v>4920</v>
      </c>
      <c r="IB855" t="s">
        <v>4921</v>
      </c>
      <c r="II855" t="s">
        <v>4915</v>
      </c>
      <c r="IJ855">
        <f t="shared" si="480"/>
        <v>0</v>
      </c>
      <c r="IK855">
        <f t="shared" si="481"/>
        <v>131550</v>
      </c>
      <c r="IL855">
        <f t="shared" si="482"/>
        <v>0</v>
      </c>
      <c r="IM855">
        <f t="shared" si="483"/>
        <v>296895</v>
      </c>
      <c r="IN855">
        <f t="shared" si="484"/>
        <v>177885</v>
      </c>
      <c r="IO855">
        <f t="shared" si="485"/>
        <v>287430</v>
      </c>
      <c r="IP855">
        <f t="shared" si="486"/>
        <v>0</v>
      </c>
      <c r="IQ855">
        <f t="shared" si="487"/>
        <v>0</v>
      </c>
      <c r="IR855">
        <f t="shared" si="488"/>
        <v>0</v>
      </c>
      <c r="IS855">
        <f t="shared" si="489"/>
        <v>0</v>
      </c>
      <c r="IT855">
        <f t="shared" si="490"/>
        <v>0</v>
      </c>
      <c r="IU855">
        <f t="shared" si="491"/>
        <v>0</v>
      </c>
      <c r="IV855" t="s">
        <v>4915</v>
      </c>
      <c r="IW855" s="22">
        <f t="shared" si="492"/>
        <v>0</v>
      </c>
      <c r="IX855" s="117">
        <f t="shared" si="493"/>
        <v>0.44308593947355124</v>
      </c>
      <c r="IY855" s="22">
        <f t="shared" si="494"/>
        <v>0</v>
      </c>
      <c r="IZ855" s="19">
        <f t="shared" si="495"/>
        <v>1</v>
      </c>
      <c r="JA855" s="106">
        <f t="shared" si="496"/>
        <v>0.59915121507603697</v>
      </c>
      <c r="JB855" s="237">
        <f t="shared" si="497"/>
        <v>0.96812004243924621</v>
      </c>
      <c r="JC855" s="22">
        <f t="shared" si="498"/>
        <v>0</v>
      </c>
      <c r="JD855" s="22">
        <f t="shared" si="499"/>
        <v>0</v>
      </c>
      <c r="JE855" s="22">
        <f t="shared" si="500"/>
        <v>0</v>
      </c>
      <c r="JF855" s="22">
        <f t="shared" si="501"/>
        <v>0</v>
      </c>
      <c r="JG855" s="22">
        <f t="shared" si="502"/>
        <v>0</v>
      </c>
      <c r="JH855" s="22">
        <f t="shared" si="503"/>
        <v>0</v>
      </c>
      <c r="JI855" t="s">
        <v>4915</v>
      </c>
    </row>
    <row r="856" spans="1:269" x14ac:dyDescent="0.55000000000000004">
      <c r="A856" t="s">
        <v>6178</v>
      </c>
      <c r="B856" t="s">
        <v>6178</v>
      </c>
      <c r="C856">
        <v>1</v>
      </c>
      <c r="D856">
        <v>1</v>
      </c>
      <c r="E856">
        <v>1</v>
      </c>
      <c r="F856" t="s">
        <v>6179</v>
      </c>
      <c r="G856" t="s">
        <v>6180</v>
      </c>
      <c r="H856" t="s">
        <v>6181</v>
      </c>
      <c r="I856">
        <v>1</v>
      </c>
      <c r="J856">
        <v>1</v>
      </c>
      <c r="K856">
        <v>1</v>
      </c>
      <c r="L856">
        <v>1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1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1</v>
      </c>
      <c r="AR856">
        <v>1</v>
      </c>
      <c r="AS856">
        <v>0</v>
      </c>
      <c r="AT856">
        <v>0</v>
      </c>
      <c r="AU856">
        <v>1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1</v>
      </c>
      <c r="BP856">
        <v>1</v>
      </c>
      <c r="BQ856">
        <v>0</v>
      </c>
      <c r="BR856">
        <v>0</v>
      </c>
      <c r="BS856">
        <v>1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5.3</v>
      </c>
      <c r="CH856">
        <v>5.3</v>
      </c>
      <c r="CI856">
        <v>5.3</v>
      </c>
      <c r="CJ856">
        <v>31.361999999999998</v>
      </c>
      <c r="CK856">
        <v>282</v>
      </c>
      <c r="CL856">
        <v>282</v>
      </c>
      <c r="CM856">
        <v>0</v>
      </c>
      <c r="CN856">
        <v>13.689</v>
      </c>
      <c r="CU856" t="s">
        <v>234</v>
      </c>
      <c r="CV856" t="s">
        <v>235</v>
      </c>
      <c r="CY856" t="s">
        <v>235</v>
      </c>
      <c r="DM856">
        <v>0</v>
      </c>
      <c r="DN856">
        <v>0</v>
      </c>
      <c r="DO856">
        <v>0</v>
      </c>
      <c r="DP856">
        <v>0</v>
      </c>
      <c r="DQ856">
        <v>0</v>
      </c>
      <c r="DR856">
        <v>0</v>
      </c>
      <c r="DS856">
        <v>5.3</v>
      </c>
      <c r="DT856">
        <v>5.3</v>
      </c>
      <c r="DU856">
        <v>0</v>
      </c>
      <c r="DV856">
        <v>0</v>
      </c>
      <c r="DW856">
        <v>5.3</v>
      </c>
      <c r="DX856">
        <v>0</v>
      </c>
      <c r="DY856">
        <v>0</v>
      </c>
      <c r="DZ856">
        <v>0</v>
      </c>
      <c r="EA856">
        <v>0</v>
      </c>
      <c r="EB856">
        <v>0</v>
      </c>
      <c r="EC856">
        <v>0</v>
      </c>
      <c r="ED856">
        <v>0</v>
      </c>
      <c r="EE856">
        <v>0</v>
      </c>
      <c r="EF856">
        <v>0</v>
      </c>
      <c r="EG856">
        <v>0</v>
      </c>
      <c r="EH856">
        <v>0</v>
      </c>
      <c r="EI856">
        <v>0</v>
      </c>
      <c r="EJ856">
        <v>0</v>
      </c>
      <c r="EK856">
        <v>7652600</v>
      </c>
      <c r="EL856">
        <v>0</v>
      </c>
      <c r="EM856">
        <v>0</v>
      </c>
      <c r="EN856">
        <v>0</v>
      </c>
      <c r="EO856">
        <v>0</v>
      </c>
      <c r="EP856">
        <v>0</v>
      </c>
      <c r="EQ856">
        <v>0</v>
      </c>
      <c r="ER856">
        <v>2171600</v>
      </c>
      <c r="ES856">
        <v>2821900</v>
      </c>
      <c r="ET856">
        <v>0</v>
      </c>
      <c r="EU856">
        <v>0</v>
      </c>
      <c r="EV856">
        <v>2659200</v>
      </c>
      <c r="EW856">
        <v>0</v>
      </c>
      <c r="EX856">
        <v>0</v>
      </c>
      <c r="EY856">
        <v>0</v>
      </c>
      <c r="EZ856">
        <v>0</v>
      </c>
      <c r="FA856">
        <v>0</v>
      </c>
      <c r="FB856">
        <v>0</v>
      </c>
      <c r="FC856">
        <v>0</v>
      </c>
      <c r="FD856">
        <v>0</v>
      </c>
      <c r="FE856">
        <v>0</v>
      </c>
      <c r="FF856">
        <v>0</v>
      </c>
      <c r="FG856">
        <v>0</v>
      </c>
      <c r="FH856">
        <v>0</v>
      </c>
      <c r="FI856">
        <v>0</v>
      </c>
      <c r="FJ856">
        <v>0</v>
      </c>
      <c r="FK856">
        <v>0</v>
      </c>
      <c r="FL856">
        <v>0</v>
      </c>
      <c r="FM856">
        <v>0</v>
      </c>
      <c r="FN856">
        <v>0</v>
      </c>
      <c r="FO856">
        <v>0</v>
      </c>
      <c r="FP856">
        <v>435920</v>
      </c>
      <c r="FQ856">
        <v>506900</v>
      </c>
      <c r="FR856">
        <v>0</v>
      </c>
      <c r="FS856">
        <v>0</v>
      </c>
      <c r="FT856">
        <v>539520</v>
      </c>
      <c r="FU856">
        <v>0</v>
      </c>
      <c r="FV856">
        <v>0</v>
      </c>
      <c r="FW856">
        <v>0</v>
      </c>
      <c r="FX856">
        <v>0</v>
      </c>
      <c r="FY856">
        <v>0</v>
      </c>
      <c r="FZ856">
        <v>0</v>
      </c>
      <c r="GA856">
        <v>0</v>
      </c>
      <c r="GB856">
        <v>0</v>
      </c>
      <c r="GC856">
        <v>0</v>
      </c>
      <c r="GD856">
        <v>0</v>
      </c>
      <c r="GE856">
        <v>0</v>
      </c>
      <c r="GF856">
        <v>0</v>
      </c>
      <c r="GG856">
        <v>0</v>
      </c>
      <c r="GH856">
        <v>0</v>
      </c>
      <c r="GI856">
        <v>0</v>
      </c>
      <c r="GJ856" s="285">
        <f t="shared" si="468"/>
        <v>0</v>
      </c>
      <c r="GK856">
        <v>0</v>
      </c>
      <c r="GL856">
        <v>0</v>
      </c>
      <c r="GM856" s="285">
        <f t="shared" si="469"/>
        <v>0</v>
      </c>
      <c r="GN856">
        <v>0</v>
      </c>
      <c r="GO856">
        <v>0</v>
      </c>
      <c r="GP856" s="285">
        <f t="shared" si="470"/>
        <v>0</v>
      </c>
      <c r="GQ856">
        <v>0</v>
      </c>
      <c r="GR856">
        <v>1</v>
      </c>
      <c r="GS856" s="285">
        <f t="shared" si="471"/>
        <v>0.5</v>
      </c>
      <c r="GT856">
        <v>0</v>
      </c>
      <c r="GU856">
        <v>0</v>
      </c>
      <c r="GV856" s="285">
        <f t="shared" si="472"/>
        <v>0</v>
      </c>
      <c r="GW856">
        <v>1</v>
      </c>
      <c r="GX856">
        <v>0</v>
      </c>
      <c r="GY856" s="285">
        <f t="shared" si="473"/>
        <v>0.5</v>
      </c>
      <c r="GZ856">
        <v>0</v>
      </c>
      <c r="HA856">
        <v>0</v>
      </c>
      <c r="HB856" s="287">
        <f t="shared" si="474"/>
        <v>0</v>
      </c>
      <c r="HC856">
        <v>0</v>
      </c>
      <c r="HD856">
        <v>0</v>
      </c>
      <c r="HE856" s="287">
        <f t="shared" si="475"/>
        <v>0</v>
      </c>
      <c r="HF856">
        <v>0</v>
      </c>
      <c r="HG856">
        <v>0</v>
      </c>
      <c r="HH856" s="287">
        <f t="shared" si="476"/>
        <v>0</v>
      </c>
      <c r="HI856">
        <v>0</v>
      </c>
      <c r="HJ856">
        <v>0</v>
      </c>
      <c r="HK856" s="287">
        <f t="shared" si="477"/>
        <v>0</v>
      </c>
      <c r="HL856">
        <v>0</v>
      </c>
      <c r="HM856">
        <v>0</v>
      </c>
      <c r="HN856" s="287">
        <f t="shared" si="478"/>
        <v>0</v>
      </c>
      <c r="HO856">
        <v>0</v>
      </c>
      <c r="HP856">
        <v>0</v>
      </c>
      <c r="HQ856" s="287">
        <f t="shared" si="479"/>
        <v>0</v>
      </c>
      <c r="HR856">
        <v>2</v>
      </c>
      <c r="HV856">
        <v>728</v>
      </c>
      <c r="HW856">
        <v>3890</v>
      </c>
      <c r="HX856" t="b">
        <v>1</v>
      </c>
      <c r="HY856">
        <v>4340</v>
      </c>
      <c r="HZ856" t="s">
        <v>6182</v>
      </c>
      <c r="IA856" t="s">
        <v>6183</v>
      </c>
      <c r="IB856">
        <v>21382</v>
      </c>
      <c r="II856" t="s">
        <v>6180</v>
      </c>
      <c r="IJ856">
        <f t="shared" si="480"/>
        <v>0</v>
      </c>
      <c r="IK856">
        <f t="shared" si="481"/>
        <v>0</v>
      </c>
      <c r="IL856">
        <f t="shared" si="482"/>
        <v>0</v>
      </c>
      <c r="IM856">
        <f t="shared" si="483"/>
        <v>471410</v>
      </c>
      <c r="IN856">
        <f t="shared" si="484"/>
        <v>0</v>
      </c>
      <c r="IO856">
        <f t="shared" si="485"/>
        <v>539520</v>
      </c>
      <c r="IP856">
        <f t="shared" si="486"/>
        <v>0</v>
      </c>
      <c r="IQ856">
        <f t="shared" si="487"/>
        <v>0</v>
      </c>
      <c r="IR856">
        <f t="shared" si="488"/>
        <v>0</v>
      </c>
      <c r="IS856">
        <f t="shared" si="489"/>
        <v>0</v>
      </c>
      <c r="IT856">
        <f t="shared" si="490"/>
        <v>0</v>
      </c>
      <c r="IU856">
        <f t="shared" si="491"/>
        <v>0</v>
      </c>
      <c r="IV856" t="s">
        <v>6180</v>
      </c>
      <c r="IW856" s="22">
        <f t="shared" si="492"/>
        <v>0</v>
      </c>
      <c r="IX856" s="22">
        <f t="shared" si="493"/>
        <v>0</v>
      </c>
      <c r="IY856" s="22">
        <f t="shared" si="494"/>
        <v>0</v>
      </c>
      <c r="IZ856" s="163">
        <f t="shared" si="495"/>
        <v>0.87375815539739032</v>
      </c>
      <c r="JA856" s="22">
        <f t="shared" si="496"/>
        <v>0</v>
      </c>
      <c r="JB856" s="19">
        <f t="shared" si="497"/>
        <v>1</v>
      </c>
      <c r="JC856" s="22">
        <f t="shared" si="498"/>
        <v>0</v>
      </c>
      <c r="JD856" s="22">
        <f t="shared" si="499"/>
        <v>0</v>
      </c>
      <c r="JE856" s="22">
        <f t="shared" si="500"/>
        <v>0</v>
      </c>
      <c r="JF856" s="22">
        <f t="shared" si="501"/>
        <v>0</v>
      </c>
      <c r="JG856" s="22">
        <f t="shared" si="502"/>
        <v>0</v>
      </c>
      <c r="JH856" s="22">
        <f t="shared" si="503"/>
        <v>0</v>
      </c>
      <c r="JI856" t="s">
        <v>6180</v>
      </c>
    </row>
    <row r="857" spans="1:269" x14ac:dyDescent="0.55000000000000004">
      <c r="A857" t="s">
        <v>3844</v>
      </c>
      <c r="B857" t="s">
        <v>3844</v>
      </c>
      <c r="C857">
        <v>3</v>
      </c>
      <c r="D857">
        <v>3</v>
      </c>
      <c r="E857">
        <v>3</v>
      </c>
      <c r="F857" t="s">
        <v>3845</v>
      </c>
      <c r="G857" t="s">
        <v>3846</v>
      </c>
      <c r="H857" t="s">
        <v>3847</v>
      </c>
      <c r="I857">
        <v>1</v>
      </c>
      <c r="J857">
        <v>3</v>
      </c>
      <c r="K857">
        <v>3</v>
      </c>
      <c r="L857">
        <v>3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2</v>
      </c>
      <c r="V857">
        <v>3</v>
      </c>
      <c r="W857">
        <v>2</v>
      </c>
      <c r="X857">
        <v>1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2</v>
      </c>
      <c r="AR857">
        <v>2</v>
      </c>
      <c r="AS857">
        <v>2</v>
      </c>
      <c r="AT857">
        <v>3</v>
      </c>
      <c r="AU857">
        <v>2</v>
      </c>
      <c r="AV857">
        <v>1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2</v>
      </c>
      <c r="BP857">
        <v>2</v>
      </c>
      <c r="BQ857">
        <v>2</v>
      </c>
      <c r="BR857">
        <v>3</v>
      </c>
      <c r="BS857">
        <v>2</v>
      </c>
      <c r="BT857">
        <v>1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4.5999999999999996</v>
      </c>
      <c r="CH857">
        <v>4.5999999999999996</v>
      </c>
      <c r="CI857">
        <v>4.5999999999999996</v>
      </c>
      <c r="CJ857">
        <v>94.33</v>
      </c>
      <c r="CK857">
        <v>840</v>
      </c>
      <c r="CL857">
        <v>840</v>
      </c>
      <c r="CM857">
        <v>0</v>
      </c>
      <c r="CN857">
        <v>19.684999999999999</v>
      </c>
      <c r="CU857" t="s">
        <v>235</v>
      </c>
      <c r="CV857" t="s">
        <v>235</v>
      </c>
      <c r="CW857" t="s">
        <v>235</v>
      </c>
      <c r="CX857" t="s">
        <v>235</v>
      </c>
      <c r="CY857" t="s">
        <v>235</v>
      </c>
      <c r="CZ857" t="s">
        <v>234</v>
      </c>
      <c r="DM857">
        <v>0</v>
      </c>
      <c r="DN857">
        <v>0</v>
      </c>
      <c r="DO857">
        <v>0</v>
      </c>
      <c r="DP857">
        <v>0</v>
      </c>
      <c r="DQ857">
        <v>0</v>
      </c>
      <c r="DR857">
        <v>0</v>
      </c>
      <c r="DS857">
        <v>3.3</v>
      </c>
      <c r="DT857">
        <v>3.3</v>
      </c>
      <c r="DU857">
        <v>3.3</v>
      </c>
      <c r="DV857">
        <v>4.5999999999999996</v>
      </c>
      <c r="DW857">
        <v>3.3</v>
      </c>
      <c r="DX857">
        <v>1.7</v>
      </c>
      <c r="DY857">
        <v>0</v>
      </c>
      <c r="DZ857">
        <v>0</v>
      </c>
      <c r="EA857">
        <v>0</v>
      </c>
      <c r="EB857">
        <v>0</v>
      </c>
      <c r="EC857">
        <v>0</v>
      </c>
      <c r="ED857">
        <v>0</v>
      </c>
      <c r="EE857">
        <v>0</v>
      </c>
      <c r="EF857">
        <v>0</v>
      </c>
      <c r="EG857">
        <v>0</v>
      </c>
      <c r="EH857">
        <v>0</v>
      </c>
      <c r="EI857">
        <v>0</v>
      </c>
      <c r="EJ857">
        <v>0</v>
      </c>
      <c r="EK857">
        <v>7584700</v>
      </c>
      <c r="EL857">
        <v>0</v>
      </c>
      <c r="EM857">
        <v>0</v>
      </c>
      <c r="EN857">
        <v>0</v>
      </c>
      <c r="EO857">
        <v>0</v>
      </c>
      <c r="EP857">
        <v>0</v>
      </c>
      <c r="EQ857">
        <v>0</v>
      </c>
      <c r="ER857">
        <v>1120600</v>
      </c>
      <c r="ES857">
        <v>1607900</v>
      </c>
      <c r="ET857">
        <v>605210</v>
      </c>
      <c r="EU857">
        <v>1826800</v>
      </c>
      <c r="EV857">
        <v>1546600</v>
      </c>
      <c r="EW857">
        <v>877620</v>
      </c>
      <c r="EX857">
        <v>0</v>
      </c>
      <c r="EY857">
        <v>0</v>
      </c>
      <c r="EZ857">
        <v>0</v>
      </c>
      <c r="FA857">
        <v>0</v>
      </c>
      <c r="FB857">
        <v>0</v>
      </c>
      <c r="FC857">
        <v>0</v>
      </c>
      <c r="FD857">
        <v>0</v>
      </c>
      <c r="FE857">
        <v>0</v>
      </c>
      <c r="FF857">
        <v>0</v>
      </c>
      <c r="FG857">
        <v>0</v>
      </c>
      <c r="FH857">
        <v>0</v>
      </c>
      <c r="FI857">
        <v>0</v>
      </c>
      <c r="FJ857">
        <v>0</v>
      </c>
      <c r="FK857">
        <v>0</v>
      </c>
      <c r="FL857">
        <v>0</v>
      </c>
      <c r="FM857">
        <v>0</v>
      </c>
      <c r="FN857">
        <v>0</v>
      </c>
      <c r="FO857">
        <v>0</v>
      </c>
      <c r="FP857">
        <v>252060</v>
      </c>
      <c r="FQ857">
        <v>316550</v>
      </c>
      <c r="FR857">
        <v>318750</v>
      </c>
      <c r="FS857">
        <v>441710</v>
      </c>
      <c r="FT857">
        <v>342390</v>
      </c>
      <c r="FU857">
        <v>349230</v>
      </c>
      <c r="FV857">
        <v>0</v>
      </c>
      <c r="FW857">
        <v>0</v>
      </c>
      <c r="FX857">
        <v>0</v>
      </c>
      <c r="FY857">
        <v>0</v>
      </c>
      <c r="FZ857">
        <v>0</v>
      </c>
      <c r="GA857">
        <v>0</v>
      </c>
      <c r="GB857">
        <v>0</v>
      </c>
      <c r="GC857">
        <v>0</v>
      </c>
      <c r="GD857">
        <v>0</v>
      </c>
      <c r="GE857">
        <v>0</v>
      </c>
      <c r="GF857">
        <v>0</v>
      </c>
      <c r="GG857">
        <v>0</v>
      </c>
      <c r="GH857">
        <v>0</v>
      </c>
      <c r="GI857">
        <v>0</v>
      </c>
      <c r="GJ857" s="285">
        <f t="shared" si="468"/>
        <v>0</v>
      </c>
      <c r="GK857">
        <v>0</v>
      </c>
      <c r="GL857">
        <v>0</v>
      </c>
      <c r="GM857" s="285">
        <f t="shared" si="469"/>
        <v>0</v>
      </c>
      <c r="GN857">
        <v>0</v>
      </c>
      <c r="GO857">
        <v>0</v>
      </c>
      <c r="GP857" s="285">
        <f t="shared" si="470"/>
        <v>0</v>
      </c>
      <c r="GQ857">
        <v>2</v>
      </c>
      <c r="GR857">
        <v>2</v>
      </c>
      <c r="GS857" s="285">
        <f t="shared" si="471"/>
        <v>2</v>
      </c>
      <c r="GT857">
        <v>1</v>
      </c>
      <c r="GU857">
        <v>3</v>
      </c>
      <c r="GV857" s="285">
        <f t="shared" si="472"/>
        <v>2</v>
      </c>
      <c r="GW857">
        <v>1</v>
      </c>
      <c r="GX857">
        <v>0</v>
      </c>
      <c r="GY857" s="285">
        <f t="shared" si="473"/>
        <v>0.5</v>
      </c>
      <c r="GZ857">
        <v>0</v>
      </c>
      <c r="HA857">
        <v>0</v>
      </c>
      <c r="HB857" s="287">
        <f t="shared" si="474"/>
        <v>0</v>
      </c>
      <c r="HC857">
        <v>0</v>
      </c>
      <c r="HD857">
        <v>0</v>
      </c>
      <c r="HE857" s="287">
        <f t="shared" si="475"/>
        <v>0</v>
      </c>
      <c r="HF857">
        <v>0</v>
      </c>
      <c r="HG857">
        <v>0</v>
      </c>
      <c r="HH857" s="287">
        <f t="shared" si="476"/>
        <v>0</v>
      </c>
      <c r="HI857">
        <v>0</v>
      </c>
      <c r="HJ857">
        <v>0</v>
      </c>
      <c r="HK857" s="287">
        <f t="shared" si="477"/>
        <v>0</v>
      </c>
      <c r="HL857">
        <v>0</v>
      </c>
      <c r="HM857">
        <v>0</v>
      </c>
      <c r="HN857" s="287">
        <f t="shared" si="478"/>
        <v>0</v>
      </c>
      <c r="HO857">
        <v>0</v>
      </c>
      <c r="HP857">
        <v>0</v>
      </c>
      <c r="HQ857" s="287">
        <f t="shared" si="479"/>
        <v>0</v>
      </c>
      <c r="HR857">
        <v>9</v>
      </c>
      <c r="HV857">
        <v>466</v>
      </c>
      <c r="HW857" t="s">
        <v>3848</v>
      </c>
      <c r="HX857" t="s">
        <v>302</v>
      </c>
      <c r="HY857" t="s">
        <v>3849</v>
      </c>
      <c r="HZ857" t="s">
        <v>3850</v>
      </c>
      <c r="IA857" t="s">
        <v>3851</v>
      </c>
      <c r="IB857" t="s">
        <v>3852</v>
      </c>
      <c r="II857" t="s">
        <v>3846</v>
      </c>
      <c r="IJ857">
        <f t="shared" si="480"/>
        <v>0</v>
      </c>
      <c r="IK857">
        <f t="shared" si="481"/>
        <v>0</v>
      </c>
      <c r="IL857">
        <f t="shared" si="482"/>
        <v>0</v>
      </c>
      <c r="IM857">
        <f t="shared" si="483"/>
        <v>284305</v>
      </c>
      <c r="IN857">
        <f t="shared" si="484"/>
        <v>380230</v>
      </c>
      <c r="IO857">
        <f t="shared" si="485"/>
        <v>345810</v>
      </c>
      <c r="IP857">
        <f t="shared" si="486"/>
        <v>0</v>
      </c>
      <c r="IQ857">
        <f t="shared" si="487"/>
        <v>0</v>
      </c>
      <c r="IR857">
        <f t="shared" si="488"/>
        <v>0</v>
      </c>
      <c r="IS857">
        <f t="shared" si="489"/>
        <v>0</v>
      </c>
      <c r="IT857">
        <f t="shared" si="490"/>
        <v>0</v>
      </c>
      <c r="IU857">
        <f t="shared" si="491"/>
        <v>0</v>
      </c>
      <c r="IV857" t="s">
        <v>3846</v>
      </c>
      <c r="IW857" s="22">
        <f t="shared" si="492"/>
        <v>0</v>
      </c>
      <c r="IX857" s="22">
        <f t="shared" si="493"/>
        <v>0</v>
      </c>
      <c r="IY857" s="22">
        <f t="shared" si="494"/>
        <v>0</v>
      </c>
      <c r="IZ857" s="161">
        <f t="shared" si="495"/>
        <v>0.74771848617941772</v>
      </c>
      <c r="JA857" s="19">
        <f t="shared" si="496"/>
        <v>1</v>
      </c>
      <c r="JB857" s="248">
        <f t="shared" si="497"/>
        <v>0.90947584356836653</v>
      </c>
      <c r="JC857" s="22">
        <f t="shared" si="498"/>
        <v>0</v>
      </c>
      <c r="JD857" s="22">
        <f t="shared" si="499"/>
        <v>0</v>
      </c>
      <c r="JE857" s="22">
        <f t="shared" si="500"/>
        <v>0</v>
      </c>
      <c r="JF857" s="22">
        <f t="shared" si="501"/>
        <v>0</v>
      </c>
      <c r="JG857" s="22">
        <f t="shared" si="502"/>
        <v>0</v>
      </c>
      <c r="JH857" s="22">
        <f t="shared" si="503"/>
        <v>0</v>
      </c>
      <c r="JI857" t="s">
        <v>3846</v>
      </c>
    </row>
    <row r="858" spans="1:269" x14ac:dyDescent="0.55000000000000004">
      <c r="A858" t="s">
        <v>1022</v>
      </c>
      <c r="B858" t="s">
        <v>1022</v>
      </c>
      <c r="C858" t="s">
        <v>295</v>
      </c>
      <c r="D858" t="s">
        <v>295</v>
      </c>
      <c r="E858" t="s">
        <v>295</v>
      </c>
      <c r="F858" t="s">
        <v>1023</v>
      </c>
      <c r="G858" t="s">
        <v>1024</v>
      </c>
      <c r="H858" t="s">
        <v>1025</v>
      </c>
      <c r="I858">
        <v>2</v>
      </c>
      <c r="J858">
        <v>1</v>
      </c>
      <c r="K858">
        <v>1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1</v>
      </c>
      <c r="V858">
        <v>0</v>
      </c>
      <c r="W858">
        <v>1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1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1</v>
      </c>
      <c r="AS858">
        <v>1</v>
      </c>
      <c r="AT858">
        <v>0</v>
      </c>
      <c r="AU858">
        <v>1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1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1</v>
      </c>
      <c r="BQ858">
        <v>1</v>
      </c>
      <c r="BR858">
        <v>0</v>
      </c>
      <c r="BS858">
        <v>1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1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2.2000000000000002</v>
      </c>
      <c r="CH858">
        <v>2.2000000000000002</v>
      </c>
      <c r="CI858">
        <v>2.2000000000000002</v>
      </c>
      <c r="CJ858">
        <v>79.227000000000004</v>
      </c>
      <c r="CK858">
        <v>780</v>
      </c>
      <c r="CL858" t="s">
        <v>1026</v>
      </c>
      <c r="CM858">
        <v>9.4421000000000001E-3</v>
      </c>
      <c r="CN858">
        <v>6.2176999999999998</v>
      </c>
      <c r="CV858" t="s">
        <v>235</v>
      </c>
      <c r="CW858" t="s">
        <v>234</v>
      </c>
      <c r="CY858" t="s">
        <v>234</v>
      </c>
      <c r="DG858" t="s">
        <v>234</v>
      </c>
      <c r="DM858">
        <v>0</v>
      </c>
      <c r="DN858">
        <v>0</v>
      </c>
      <c r="DO858">
        <v>0</v>
      </c>
      <c r="DP858">
        <v>0</v>
      </c>
      <c r="DQ858">
        <v>0</v>
      </c>
      <c r="DR858">
        <v>0</v>
      </c>
      <c r="DS858">
        <v>0</v>
      </c>
      <c r="DT858">
        <v>2.2000000000000002</v>
      </c>
      <c r="DU858">
        <v>2.2000000000000002</v>
      </c>
      <c r="DV858">
        <v>0</v>
      </c>
      <c r="DW858">
        <v>2.2000000000000002</v>
      </c>
      <c r="DX858">
        <v>0</v>
      </c>
      <c r="DY858">
        <v>0</v>
      </c>
      <c r="DZ858">
        <v>0</v>
      </c>
      <c r="EA858">
        <v>0</v>
      </c>
      <c r="EB858">
        <v>0</v>
      </c>
      <c r="EC858">
        <v>0</v>
      </c>
      <c r="ED858">
        <v>0</v>
      </c>
      <c r="EE858">
        <v>2.2000000000000002</v>
      </c>
      <c r="EF858">
        <v>0</v>
      </c>
      <c r="EG858">
        <v>0</v>
      </c>
      <c r="EH858">
        <v>0</v>
      </c>
      <c r="EI858">
        <v>0</v>
      </c>
      <c r="EJ858">
        <v>0</v>
      </c>
      <c r="EK858">
        <v>7543600</v>
      </c>
      <c r="EL858">
        <v>0</v>
      </c>
      <c r="EM858">
        <v>0</v>
      </c>
      <c r="EN858">
        <v>0</v>
      </c>
      <c r="EO858">
        <v>0</v>
      </c>
      <c r="EP858">
        <v>0</v>
      </c>
      <c r="EQ858">
        <v>0</v>
      </c>
      <c r="ER858">
        <v>0</v>
      </c>
      <c r="ES858">
        <v>6085000</v>
      </c>
      <c r="ET858">
        <v>627560</v>
      </c>
      <c r="EU858">
        <v>0</v>
      </c>
      <c r="EV858">
        <v>484190</v>
      </c>
      <c r="EW858">
        <v>0</v>
      </c>
      <c r="EX858">
        <v>0</v>
      </c>
      <c r="EY858">
        <v>0</v>
      </c>
      <c r="EZ858">
        <v>0</v>
      </c>
      <c r="FA858">
        <v>0</v>
      </c>
      <c r="FB858">
        <v>0</v>
      </c>
      <c r="FC858">
        <v>0</v>
      </c>
      <c r="FD858">
        <v>346910</v>
      </c>
      <c r="FE858">
        <v>0</v>
      </c>
      <c r="FF858">
        <v>0</v>
      </c>
      <c r="FG858">
        <v>0</v>
      </c>
      <c r="FH858">
        <v>0</v>
      </c>
      <c r="FI858">
        <v>0</v>
      </c>
      <c r="FJ858">
        <v>0</v>
      </c>
      <c r="FK858">
        <v>0</v>
      </c>
      <c r="FL858">
        <v>0</v>
      </c>
      <c r="FM858">
        <v>0</v>
      </c>
      <c r="FN858">
        <v>0</v>
      </c>
      <c r="FO858">
        <v>0</v>
      </c>
      <c r="FP858">
        <v>0</v>
      </c>
      <c r="FQ858">
        <v>1276700</v>
      </c>
      <c r="FR858">
        <v>173270</v>
      </c>
      <c r="FS858">
        <v>0</v>
      </c>
      <c r="FT858">
        <v>100380</v>
      </c>
      <c r="FU858">
        <v>0</v>
      </c>
      <c r="FV858">
        <v>0</v>
      </c>
      <c r="FW858">
        <v>0</v>
      </c>
      <c r="FX858">
        <v>0</v>
      </c>
      <c r="FY858">
        <v>0</v>
      </c>
      <c r="FZ858">
        <v>0</v>
      </c>
      <c r="GA858">
        <v>0</v>
      </c>
      <c r="GB858">
        <v>148470</v>
      </c>
      <c r="GC858">
        <v>0</v>
      </c>
      <c r="GD858">
        <v>0</v>
      </c>
      <c r="GE858">
        <v>0</v>
      </c>
      <c r="GF858">
        <v>0</v>
      </c>
      <c r="GG858">
        <v>0</v>
      </c>
      <c r="GH858">
        <v>0</v>
      </c>
      <c r="GI858">
        <v>0</v>
      </c>
      <c r="GJ858" s="285">
        <f t="shared" si="468"/>
        <v>0</v>
      </c>
      <c r="GK858">
        <v>0</v>
      </c>
      <c r="GL858">
        <v>0</v>
      </c>
      <c r="GM858" s="285">
        <f t="shared" si="469"/>
        <v>0</v>
      </c>
      <c r="GN858">
        <v>0</v>
      </c>
      <c r="GO858">
        <v>0</v>
      </c>
      <c r="GP858" s="285">
        <f t="shared" si="470"/>
        <v>0</v>
      </c>
      <c r="GQ858">
        <v>0</v>
      </c>
      <c r="GR858">
        <v>1</v>
      </c>
      <c r="GS858" s="285">
        <f t="shared" si="471"/>
        <v>0.5</v>
      </c>
      <c r="GT858">
        <v>0</v>
      </c>
      <c r="GU858">
        <v>0</v>
      </c>
      <c r="GV858" s="285">
        <f t="shared" si="472"/>
        <v>0</v>
      </c>
      <c r="GW858">
        <v>0</v>
      </c>
      <c r="GX858">
        <v>0</v>
      </c>
      <c r="GY858" s="285">
        <f t="shared" si="473"/>
        <v>0</v>
      </c>
      <c r="GZ858">
        <v>0</v>
      </c>
      <c r="HA858">
        <v>0</v>
      </c>
      <c r="HB858" s="287">
        <f t="shared" si="474"/>
        <v>0</v>
      </c>
      <c r="HC858">
        <v>0</v>
      </c>
      <c r="HD858">
        <v>0</v>
      </c>
      <c r="HE858" s="287">
        <f t="shared" si="475"/>
        <v>0</v>
      </c>
      <c r="HF858">
        <v>0</v>
      </c>
      <c r="HG858">
        <v>0</v>
      </c>
      <c r="HH858" s="287">
        <f t="shared" si="476"/>
        <v>0</v>
      </c>
      <c r="HI858">
        <v>0</v>
      </c>
      <c r="HJ858">
        <v>0</v>
      </c>
      <c r="HK858" s="287">
        <f t="shared" si="477"/>
        <v>0</v>
      </c>
      <c r="HL858">
        <v>0</v>
      </c>
      <c r="HM858">
        <v>0</v>
      </c>
      <c r="HN858" s="287">
        <f t="shared" si="478"/>
        <v>0</v>
      </c>
      <c r="HO858">
        <v>0</v>
      </c>
      <c r="HP858">
        <v>0</v>
      </c>
      <c r="HQ858" s="287">
        <f t="shared" si="479"/>
        <v>0</v>
      </c>
      <c r="HR858">
        <v>1</v>
      </c>
      <c r="HV858">
        <v>149</v>
      </c>
      <c r="HW858">
        <v>2324</v>
      </c>
      <c r="HX858" t="b">
        <v>1</v>
      </c>
      <c r="HY858">
        <v>2542</v>
      </c>
      <c r="HZ858" t="s">
        <v>1027</v>
      </c>
      <c r="IA858">
        <v>12211</v>
      </c>
      <c r="IB858">
        <v>12211</v>
      </c>
      <c r="IE858" t="s">
        <v>1028</v>
      </c>
      <c r="IH858" t="s">
        <v>1029</v>
      </c>
      <c r="II858" t="s">
        <v>1024</v>
      </c>
      <c r="IJ858">
        <f t="shared" si="480"/>
        <v>0</v>
      </c>
      <c r="IK858">
        <f t="shared" si="481"/>
        <v>0</v>
      </c>
      <c r="IL858">
        <f t="shared" si="482"/>
        <v>0</v>
      </c>
      <c r="IM858">
        <f t="shared" si="483"/>
        <v>1276700</v>
      </c>
      <c r="IN858">
        <f t="shared" si="484"/>
        <v>173270</v>
      </c>
      <c r="IO858">
        <f t="shared" si="485"/>
        <v>100380</v>
      </c>
      <c r="IP858">
        <f t="shared" si="486"/>
        <v>0</v>
      </c>
      <c r="IQ858">
        <f t="shared" si="487"/>
        <v>0</v>
      </c>
      <c r="IR858">
        <f t="shared" si="488"/>
        <v>0</v>
      </c>
      <c r="IS858">
        <f t="shared" si="489"/>
        <v>148470</v>
      </c>
      <c r="IT858">
        <f t="shared" si="490"/>
        <v>0</v>
      </c>
      <c r="IU858">
        <f t="shared" si="491"/>
        <v>0</v>
      </c>
      <c r="IV858" t="s">
        <v>1024</v>
      </c>
      <c r="IW858" s="22">
        <f t="shared" si="492"/>
        <v>0</v>
      </c>
      <c r="IX858" s="22">
        <f t="shared" si="493"/>
        <v>0</v>
      </c>
      <c r="IY858" s="22">
        <f t="shared" si="494"/>
        <v>0</v>
      </c>
      <c r="IZ858" s="19">
        <f t="shared" si="495"/>
        <v>1</v>
      </c>
      <c r="JA858" s="36">
        <f t="shared" si="496"/>
        <v>0.13571708310487976</v>
      </c>
      <c r="JB858" s="199">
        <f t="shared" si="497"/>
        <v>7.8624578992715591E-2</v>
      </c>
      <c r="JC858" s="22">
        <f t="shared" si="498"/>
        <v>0</v>
      </c>
      <c r="JD858" s="22">
        <f t="shared" si="499"/>
        <v>0</v>
      </c>
      <c r="JE858" s="22">
        <f t="shared" si="500"/>
        <v>0</v>
      </c>
      <c r="JF858" s="74">
        <f t="shared" si="501"/>
        <v>0.11629200281976972</v>
      </c>
      <c r="JG858" s="22">
        <f t="shared" si="502"/>
        <v>0</v>
      </c>
      <c r="JH858" s="22">
        <f t="shared" si="503"/>
        <v>0</v>
      </c>
      <c r="JI858" t="s">
        <v>1024</v>
      </c>
    </row>
    <row r="859" spans="1:269" x14ac:dyDescent="0.55000000000000004">
      <c r="A859" t="s">
        <v>2476</v>
      </c>
      <c r="B859" t="s">
        <v>2476</v>
      </c>
      <c r="C859">
        <v>3</v>
      </c>
      <c r="D859">
        <v>3</v>
      </c>
      <c r="E859">
        <v>3</v>
      </c>
      <c r="F859" t="s">
        <v>2477</v>
      </c>
      <c r="G859" t="s">
        <v>2478</v>
      </c>
      <c r="H859" t="s">
        <v>2479</v>
      </c>
      <c r="I859">
        <v>1</v>
      </c>
      <c r="J859">
        <v>3</v>
      </c>
      <c r="K859">
        <v>3</v>
      </c>
      <c r="L859">
        <v>3</v>
      </c>
      <c r="M859">
        <v>0</v>
      </c>
      <c r="N859">
        <v>0</v>
      </c>
      <c r="O859">
        <v>0</v>
      </c>
      <c r="P859">
        <v>1</v>
      </c>
      <c r="Q859">
        <v>0</v>
      </c>
      <c r="R859">
        <v>1</v>
      </c>
      <c r="S859">
        <v>3</v>
      </c>
      <c r="T859">
        <v>3</v>
      </c>
      <c r="U859">
        <v>2</v>
      </c>
      <c r="V859">
        <v>1</v>
      </c>
      <c r="W859">
        <v>1</v>
      </c>
      <c r="X859">
        <v>1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1</v>
      </c>
      <c r="AO859">
        <v>0</v>
      </c>
      <c r="AP859">
        <v>1</v>
      </c>
      <c r="AQ859">
        <v>3</v>
      </c>
      <c r="AR859">
        <v>3</v>
      </c>
      <c r="AS859">
        <v>2</v>
      </c>
      <c r="AT859">
        <v>1</v>
      </c>
      <c r="AU859">
        <v>1</v>
      </c>
      <c r="AV859">
        <v>1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1</v>
      </c>
      <c r="BM859">
        <v>0</v>
      </c>
      <c r="BN859">
        <v>1</v>
      </c>
      <c r="BO859">
        <v>3</v>
      </c>
      <c r="BP859">
        <v>3</v>
      </c>
      <c r="BQ859">
        <v>2</v>
      </c>
      <c r="BR859">
        <v>1</v>
      </c>
      <c r="BS859">
        <v>1</v>
      </c>
      <c r="BT859">
        <v>1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4</v>
      </c>
      <c r="CH859">
        <v>4</v>
      </c>
      <c r="CI859">
        <v>4</v>
      </c>
      <c r="CJ859">
        <v>82.703999999999994</v>
      </c>
      <c r="CK859">
        <v>732</v>
      </c>
      <c r="CL859">
        <v>732</v>
      </c>
      <c r="CM859">
        <v>0</v>
      </c>
      <c r="CN859">
        <v>17.315999999999999</v>
      </c>
      <c r="CR859" t="s">
        <v>234</v>
      </c>
      <c r="CT859" t="s">
        <v>234</v>
      </c>
      <c r="CU859" t="s">
        <v>235</v>
      </c>
      <c r="CV859" t="s">
        <v>235</v>
      </c>
      <c r="CW859" t="s">
        <v>234</v>
      </c>
      <c r="CX859" t="s">
        <v>234</v>
      </c>
      <c r="CY859" t="s">
        <v>234</v>
      </c>
      <c r="CZ859" t="s">
        <v>234</v>
      </c>
      <c r="DM859">
        <v>0</v>
      </c>
      <c r="DN859">
        <v>0</v>
      </c>
      <c r="DO859">
        <v>0</v>
      </c>
      <c r="DP859">
        <v>1.4</v>
      </c>
      <c r="DQ859">
        <v>0</v>
      </c>
      <c r="DR859">
        <v>1.4</v>
      </c>
      <c r="DS859">
        <v>4</v>
      </c>
      <c r="DT859">
        <v>4</v>
      </c>
      <c r="DU859">
        <v>2.2999999999999998</v>
      </c>
      <c r="DV859">
        <v>2.2999999999999998</v>
      </c>
      <c r="DW859">
        <v>1.4</v>
      </c>
      <c r="DX859">
        <v>2.2999999999999998</v>
      </c>
      <c r="DY859">
        <v>0</v>
      </c>
      <c r="DZ859">
        <v>0</v>
      </c>
      <c r="EA859">
        <v>0</v>
      </c>
      <c r="EB859">
        <v>0</v>
      </c>
      <c r="EC859">
        <v>0</v>
      </c>
      <c r="ED859">
        <v>0</v>
      </c>
      <c r="EE859">
        <v>0</v>
      </c>
      <c r="EF859">
        <v>0</v>
      </c>
      <c r="EG859">
        <v>0</v>
      </c>
      <c r="EH859">
        <v>0</v>
      </c>
      <c r="EI859">
        <v>0</v>
      </c>
      <c r="EJ859">
        <v>0</v>
      </c>
      <c r="EK859">
        <v>7519500</v>
      </c>
      <c r="EL859">
        <v>0</v>
      </c>
      <c r="EM859">
        <v>0</v>
      </c>
      <c r="EN859">
        <v>0</v>
      </c>
      <c r="EO859">
        <v>103890</v>
      </c>
      <c r="EP859">
        <v>0</v>
      </c>
      <c r="EQ859">
        <v>134450</v>
      </c>
      <c r="ER859">
        <v>2585100</v>
      </c>
      <c r="ES859">
        <v>2825400</v>
      </c>
      <c r="ET859">
        <v>527120</v>
      </c>
      <c r="EU859">
        <v>504950</v>
      </c>
      <c r="EV859">
        <v>414970</v>
      </c>
      <c r="EW859">
        <v>423580</v>
      </c>
      <c r="EX859">
        <v>0</v>
      </c>
      <c r="EY859">
        <v>0</v>
      </c>
      <c r="EZ859">
        <v>0</v>
      </c>
      <c r="FA859">
        <v>0</v>
      </c>
      <c r="FB859">
        <v>0</v>
      </c>
      <c r="FC859">
        <v>0</v>
      </c>
      <c r="FD859">
        <v>0</v>
      </c>
      <c r="FE859">
        <v>0</v>
      </c>
      <c r="FF859">
        <v>0</v>
      </c>
      <c r="FG859">
        <v>0</v>
      </c>
      <c r="FH859">
        <v>0</v>
      </c>
      <c r="FI859">
        <v>0</v>
      </c>
      <c r="FJ859">
        <v>0</v>
      </c>
      <c r="FK859">
        <v>0</v>
      </c>
      <c r="FL859">
        <v>0</v>
      </c>
      <c r="FM859">
        <v>139290</v>
      </c>
      <c r="FN859">
        <v>0</v>
      </c>
      <c r="FO859">
        <v>189990</v>
      </c>
      <c r="FP859">
        <v>309160</v>
      </c>
      <c r="FQ859">
        <v>341120</v>
      </c>
      <c r="FR859">
        <v>217590</v>
      </c>
      <c r="FS859">
        <v>270590</v>
      </c>
      <c r="FT859">
        <v>171310</v>
      </c>
      <c r="FU859">
        <v>160920</v>
      </c>
      <c r="FV859">
        <v>0</v>
      </c>
      <c r="FW859">
        <v>0</v>
      </c>
      <c r="FX859">
        <v>0</v>
      </c>
      <c r="FY859">
        <v>0</v>
      </c>
      <c r="FZ859">
        <v>0</v>
      </c>
      <c r="GA859">
        <v>0</v>
      </c>
      <c r="GB859">
        <v>0</v>
      </c>
      <c r="GC859">
        <v>0</v>
      </c>
      <c r="GD859">
        <v>0</v>
      </c>
      <c r="GE859">
        <v>0</v>
      </c>
      <c r="GF859">
        <v>0</v>
      </c>
      <c r="GG859">
        <v>0</v>
      </c>
      <c r="GH859">
        <v>0</v>
      </c>
      <c r="GI859">
        <v>0</v>
      </c>
      <c r="GJ859" s="285">
        <f t="shared" si="468"/>
        <v>0</v>
      </c>
      <c r="GK859">
        <v>0</v>
      </c>
      <c r="GL859">
        <v>0</v>
      </c>
      <c r="GM859" s="285">
        <f t="shared" si="469"/>
        <v>0</v>
      </c>
      <c r="GN859">
        <v>0</v>
      </c>
      <c r="GO859">
        <v>0</v>
      </c>
      <c r="GP859" s="285">
        <f t="shared" si="470"/>
        <v>0</v>
      </c>
      <c r="GQ859">
        <v>2</v>
      </c>
      <c r="GR859">
        <v>3</v>
      </c>
      <c r="GS859" s="285">
        <f t="shared" si="471"/>
        <v>2.5</v>
      </c>
      <c r="GT859">
        <v>0</v>
      </c>
      <c r="GU859">
        <v>0</v>
      </c>
      <c r="GV859" s="285">
        <f t="shared" si="472"/>
        <v>0</v>
      </c>
      <c r="GW859">
        <v>0</v>
      </c>
      <c r="GX859">
        <v>0</v>
      </c>
      <c r="GY859" s="285">
        <f t="shared" si="473"/>
        <v>0</v>
      </c>
      <c r="GZ859">
        <v>0</v>
      </c>
      <c r="HA859">
        <v>0</v>
      </c>
      <c r="HB859" s="287">
        <f t="shared" si="474"/>
        <v>0</v>
      </c>
      <c r="HC859">
        <v>0</v>
      </c>
      <c r="HD859">
        <v>0</v>
      </c>
      <c r="HE859" s="287">
        <f t="shared" si="475"/>
        <v>0</v>
      </c>
      <c r="HF859">
        <v>0</v>
      </c>
      <c r="HG859">
        <v>0</v>
      </c>
      <c r="HH859" s="287">
        <f t="shared" si="476"/>
        <v>0</v>
      </c>
      <c r="HI859">
        <v>0</v>
      </c>
      <c r="HJ859">
        <v>0</v>
      </c>
      <c r="HK859" s="287">
        <f t="shared" si="477"/>
        <v>0</v>
      </c>
      <c r="HL859">
        <v>0</v>
      </c>
      <c r="HM859">
        <v>0</v>
      </c>
      <c r="HN859" s="287">
        <f t="shared" si="478"/>
        <v>0</v>
      </c>
      <c r="HO859">
        <v>0</v>
      </c>
      <c r="HP859">
        <v>0</v>
      </c>
      <c r="HQ859" s="287">
        <f t="shared" si="479"/>
        <v>0</v>
      </c>
      <c r="HR859">
        <v>5</v>
      </c>
      <c r="HV859">
        <v>318</v>
      </c>
      <c r="HW859" t="s">
        <v>2480</v>
      </c>
      <c r="HX859" t="s">
        <v>302</v>
      </c>
      <c r="HY859" t="s">
        <v>2481</v>
      </c>
      <c r="HZ859" t="s">
        <v>2482</v>
      </c>
      <c r="IA859" t="s">
        <v>2483</v>
      </c>
      <c r="IB859" t="s">
        <v>2484</v>
      </c>
      <c r="II859" t="s">
        <v>2478</v>
      </c>
      <c r="IJ859">
        <f t="shared" si="480"/>
        <v>0</v>
      </c>
      <c r="IK859">
        <f t="shared" si="481"/>
        <v>139290</v>
      </c>
      <c r="IL859">
        <f t="shared" si="482"/>
        <v>189990</v>
      </c>
      <c r="IM859">
        <f t="shared" si="483"/>
        <v>325140</v>
      </c>
      <c r="IN859">
        <f t="shared" si="484"/>
        <v>244090</v>
      </c>
      <c r="IO859">
        <f t="shared" si="485"/>
        <v>166115</v>
      </c>
      <c r="IP859">
        <f t="shared" si="486"/>
        <v>0</v>
      </c>
      <c r="IQ859">
        <f t="shared" si="487"/>
        <v>0</v>
      </c>
      <c r="IR859">
        <f t="shared" si="488"/>
        <v>0</v>
      </c>
      <c r="IS859">
        <f t="shared" si="489"/>
        <v>0</v>
      </c>
      <c r="IT859">
        <f t="shared" si="490"/>
        <v>0</v>
      </c>
      <c r="IU859">
        <f t="shared" si="491"/>
        <v>0</v>
      </c>
      <c r="IV859" t="s">
        <v>2478</v>
      </c>
      <c r="IW859" s="22">
        <f t="shared" si="492"/>
        <v>0</v>
      </c>
      <c r="IX859" s="27">
        <f t="shared" si="493"/>
        <v>0.42840007381435691</v>
      </c>
      <c r="IY859" s="53">
        <f t="shared" si="494"/>
        <v>0.58433290274958483</v>
      </c>
      <c r="IZ859" s="19">
        <f t="shared" si="495"/>
        <v>1</v>
      </c>
      <c r="JA859" s="161">
        <f t="shared" si="496"/>
        <v>0.75072276557790485</v>
      </c>
      <c r="JB859" s="158">
        <f t="shared" si="497"/>
        <v>0.51090299563265051</v>
      </c>
      <c r="JC859" s="22">
        <f t="shared" si="498"/>
        <v>0</v>
      </c>
      <c r="JD859" s="22">
        <f t="shared" si="499"/>
        <v>0</v>
      </c>
      <c r="JE859" s="22">
        <f t="shared" si="500"/>
        <v>0</v>
      </c>
      <c r="JF859" s="22">
        <f t="shared" si="501"/>
        <v>0</v>
      </c>
      <c r="JG859" s="22">
        <f t="shared" si="502"/>
        <v>0</v>
      </c>
      <c r="JH859" s="22">
        <f t="shared" si="503"/>
        <v>0</v>
      </c>
      <c r="JI859" t="s">
        <v>2478</v>
      </c>
    </row>
    <row r="860" spans="1:269" x14ac:dyDescent="0.55000000000000004">
      <c r="A860" t="s">
        <v>5953</v>
      </c>
      <c r="B860" t="s">
        <v>5953</v>
      </c>
      <c r="C860">
        <v>2</v>
      </c>
      <c r="D860">
        <v>2</v>
      </c>
      <c r="E860">
        <v>2</v>
      </c>
      <c r="F860" t="s">
        <v>5954</v>
      </c>
      <c r="G860" t="s">
        <v>5955</v>
      </c>
      <c r="H860" t="s">
        <v>5956</v>
      </c>
      <c r="I860">
        <v>1</v>
      </c>
      <c r="J860">
        <v>2</v>
      </c>
      <c r="K860">
        <v>2</v>
      </c>
      <c r="L860">
        <v>2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1</v>
      </c>
      <c r="V860">
        <v>0</v>
      </c>
      <c r="W860">
        <v>1</v>
      </c>
      <c r="X860">
        <v>1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2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1</v>
      </c>
      <c r="AR860">
        <v>1</v>
      </c>
      <c r="AS860">
        <v>1</v>
      </c>
      <c r="AT860">
        <v>0</v>
      </c>
      <c r="AU860">
        <v>1</v>
      </c>
      <c r="AV860">
        <v>1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2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1</v>
      </c>
      <c r="BP860">
        <v>1</v>
      </c>
      <c r="BQ860">
        <v>1</v>
      </c>
      <c r="BR860">
        <v>0</v>
      </c>
      <c r="BS860">
        <v>1</v>
      </c>
      <c r="BT860">
        <v>1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2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17</v>
      </c>
      <c r="CH860">
        <v>17</v>
      </c>
      <c r="CI860">
        <v>17</v>
      </c>
      <c r="CJ860">
        <v>15.164</v>
      </c>
      <c r="CK860">
        <v>135</v>
      </c>
      <c r="CL860">
        <v>135</v>
      </c>
      <c r="CM860">
        <v>0</v>
      </c>
      <c r="CN860">
        <v>22.574000000000002</v>
      </c>
      <c r="CU860" t="s">
        <v>235</v>
      </c>
      <c r="CV860" t="s">
        <v>235</v>
      </c>
      <c r="CW860" t="s">
        <v>235</v>
      </c>
      <c r="CY860" t="s">
        <v>234</v>
      </c>
      <c r="CZ860" t="s">
        <v>235</v>
      </c>
      <c r="DG860" t="s">
        <v>234</v>
      </c>
      <c r="DM860">
        <v>0</v>
      </c>
      <c r="DN860">
        <v>0</v>
      </c>
      <c r="DO860">
        <v>0</v>
      </c>
      <c r="DP860">
        <v>0</v>
      </c>
      <c r="DQ860">
        <v>0</v>
      </c>
      <c r="DR860">
        <v>0</v>
      </c>
      <c r="DS860">
        <v>10.4</v>
      </c>
      <c r="DT860">
        <v>10.4</v>
      </c>
      <c r="DU860">
        <v>10.4</v>
      </c>
      <c r="DV860">
        <v>0</v>
      </c>
      <c r="DW860">
        <v>10.4</v>
      </c>
      <c r="DX860">
        <v>6.7</v>
      </c>
      <c r="DY860">
        <v>0</v>
      </c>
      <c r="DZ860">
        <v>0</v>
      </c>
      <c r="EA860">
        <v>0</v>
      </c>
      <c r="EB860">
        <v>0</v>
      </c>
      <c r="EC860">
        <v>0</v>
      </c>
      <c r="ED860">
        <v>0</v>
      </c>
      <c r="EE860">
        <v>17</v>
      </c>
      <c r="EF860">
        <v>0</v>
      </c>
      <c r="EG860">
        <v>0</v>
      </c>
      <c r="EH860">
        <v>0</v>
      </c>
      <c r="EI860">
        <v>0</v>
      </c>
      <c r="EJ860">
        <v>0</v>
      </c>
      <c r="EK860">
        <v>7321800</v>
      </c>
      <c r="EL860">
        <v>0</v>
      </c>
      <c r="EM860">
        <v>0</v>
      </c>
      <c r="EN860">
        <v>0</v>
      </c>
      <c r="EO860">
        <v>0</v>
      </c>
      <c r="EP860">
        <v>0</v>
      </c>
      <c r="EQ860">
        <v>0</v>
      </c>
      <c r="ER860">
        <v>1360500</v>
      </c>
      <c r="ES860">
        <v>1947500</v>
      </c>
      <c r="ET860">
        <v>750610</v>
      </c>
      <c r="EU860">
        <v>0</v>
      </c>
      <c r="EV860">
        <v>1118000</v>
      </c>
      <c r="EW860">
        <v>1002600</v>
      </c>
      <c r="EX860">
        <v>0</v>
      </c>
      <c r="EY860">
        <v>0</v>
      </c>
      <c r="EZ860">
        <v>0</v>
      </c>
      <c r="FA860">
        <v>0</v>
      </c>
      <c r="FB860">
        <v>0</v>
      </c>
      <c r="FC860">
        <v>0</v>
      </c>
      <c r="FD860">
        <v>1142700</v>
      </c>
      <c r="FE860">
        <v>0</v>
      </c>
      <c r="FF860">
        <v>0</v>
      </c>
      <c r="FG860">
        <v>0</v>
      </c>
      <c r="FH860">
        <v>0</v>
      </c>
      <c r="FI860">
        <v>0</v>
      </c>
      <c r="FJ860">
        <v>0</v>
      </c>
      <c r="FK860">
        <v>0</v>
      </c>
      <c r="FL860">
        <v>0</v>
      </c>
      <c r="FM860">
        <v>0</v>
      </c>
      <c r="FN860">
        <v>0</v>
      </c>
      <c r="FO860">
        <v>0</v>
      </c>
      <c r="FP860">
        <v>300280</v>
      </c>
      <c r="FQ860">
        <v>384630</v>
      </c>
      <c r="FR860">
        <v>384900</v>
      </c>
      <c r="FS860">
        <v>0</v>
      </c>
      <c r="FT860">
        <v>269880</v>
      </c>
      <c r="FU860">
        <v>282990</v>
      </c>
      <c r="FV860">
        <v>0</v>
      </c>
      <c r="FW860">
        <v>0</v>
      </c>
      <c r="FX860">
        <v>0</v>
      </c>
      <c r="FY860">
        <v>0</v>
      </c>
      <c r="FZ860">
        <v>0</v>
      </c>
      <c r="GA860">
        <v>0</v>
      </c>
      <c r="GB860">
        <v>460250</v>
      </c>
      <c r="GC860">
        <v>0</v>
      </c>
      <c r="GD860">
        <v>0</v>
      </c>
      <c r="GE860">
        <v>0</v>
      </c>
      <c r="GF860">
        <v>0</v>
      </c>
      <c r="GG860">
        <v>0</v>
      </c>
      <c r="GH860">
        <v>0</v>
      </c>
      <c r="GI860">
        <v>0</v>
      </c>
      <c r="GJ860" s="285">
        <f t="shared" si="468"/>
        <v>0</v>
      </c>
      <c r="GK860">
        <v>0</v>
      </c>
      <c r="GL860">
        <v>0</v>
      </c>
      <c r="GM860" s="285">
        <f t="shared" si="469"/>
        <v>0</v>
      </c>
      <c r="GN860">
        <v>0</v>
      </c>
      <c r="GO860">
        <v>0</v>
      </c>
      <c r="GP860" s="285">
        <f t="shared" si="470"/>
        <v>0</v>
      </c>
      <c r="GQ860">
        <v>1</v>
      </c>
      <c r="GR860">
        <v>1</v>
      </c>
      <c r="GS860" s="285">
        <f t="shared" si="471"/>
        <v>1</v>
      </c>
      <c r="GT860">
        <v>1</v>
      </c>
      <c r="GU860">
        <v>0</v>
      </c>
      <c r="GV860" s="285">
        <f t="shared" si="472"/>
        <v>0.5</v>
      </c>
      <c r="GW860">
        <v>0</v>
      </c>
      <c r="GX860">
        <v>1</v>
      </c>
      <c r="GY860" s="285">
        <f t="shared" si="473"/>
        <v>0.5</v>
      </c>
      <c r="GZ860">
        <v>0</v>
      </c>
      <c r="HA860">
        <v>0</v>
      </c>
      <c r="HB860" s="287">
        <f t="shared" si="474"/>
        <v>0</v>
      </c>
      <c r="HC860">
        <v>0</v>
      </c>
      <c r="HD860">
        <v>0</v>
      </c>
      <c r="HE860" s="287">
        <f t="shared" si="475"/>
        <v>0</v>
      </c>
      <c r="HF860">
        <v>0</v>
      </c>
      <c r="HG860">
        <v>0</v>
      </c>
      <c r="HH860" s="287">
        <f t="shared" si="476"/>
        <v>0</v>
      </c>
      <c r="HI860">
        <v>0</v>
      </c>
      <c r="HJ860">
        <v>0</v>
      </c>
      <c r="HK860" s="287">
        <f t="shared" si="477"/>
        <v>0</v>
      </c>
      <c r="HL860">
        <v>0</v>
      </c>
      <c r="HM860">
        <v>0</v>
      </c>
      <c r="HN860" s="287">
        <f t="shared" si="478"/>
        <v>0</v>
      </c>
      <c r="HO860">
        <v>0</v>
      </c>
      <c r="HP860">
        <v>0</v>
      </c>
      <c r="HQ860" s="287">
        <f t="shared" si="479"/>
        <v>0</v>
      </c>
      <c r="HR860">
        <v>4</v>
      </c>
      <c r="HV860">
        <v>701</v>
      </c>
      <c r="HW860" t="s">
        <v>5957</v>
      </c>
      <c r="HX860" t="s">
        <v>264</v>
      </c>
      <c r="HY860" t="s">
        <v>5958</v>
      </c>
      <c r="HZ860" t="s">
        <v>5959</v>
      </c>
      <c r="IA860" t="s">
        <v>5960</v>
      </c>
      <c r="IB860" t="s">
        <v>5961</v>
      </c>
      <c r="II860" t="s">
        <v>5955</v>
      </c>
      <c r="IJ860">
        <f t="shared" si="480"/>
        <v>0</v>
      </c>
      <c r="IK860">
        <f t="shared" si="481"/>
        <v>0</v>
      </c>
      <c r="IL860">
        <f t="shared" si="482"/>
        <v>0</v>
      </c>
      <c r="IM860">
        <f t="shared" si="483"/>
        <v>342455</v>
      </c>
      <c r="IN860">
        <f t="shared" si="484"/>
        <v>384900</v>
      </c>
      <c r="IO860">
        <f t="shared" si="485"/>
        <v>276435</v>
      </c>
      <c r="IP860">
        <f t="shared" si="486"/>
        <v>0</v>
      </c>
      <c r="IQ860">
        <f t="shared" si="487"/>
        <v>0</v>
      </c>
      <c r="IR860">
        <f t="shared" si="488"/>
        <v>0</v>
      </c>
      <c r="IS860">
        <f t="shared" si="489"/>
        <v>460250</v>
      </c>
      <c r="IT860">
        <f t="shared" si="490"/>
        <v>0</v>
      </c>
      <c r="IU860">
        <f t="shared" si="491"/>
        <v>0</v>
      </c>
      <c r="IV860" t="s">
        <v>5955</v>
      </c>
      <c r="IW860" s="22">
        <f t="shared" si="492"/>
        <v>0</v>
      </c>
      <c r="IX860" s="22">
        <f t="shared" si="493"/>
        <v>0</v>
      </c>
      <c r="IY860" s="22">
        <f t="shared" si="494"/>
        <v>0</v>
      </c>
      <c r="IZ860" s="162">
        <f t="shared" si="495"/>
        <v>0.74406300923411195</v>
      </c>
      <c r="JA860" s="253">
        <f t="shared" si="496"/>
        <v>0.83628462791960889</v>
      </c>
      <c r="JB860" s="106">
        <f t="shared" si="497"/>
        <v>0.60061922868006523</v>
      </c>
      <c r="JC860" s="22">
        <f t="shared" si="498"/>
        <v>0</v>
      </c>
      <c r="JD860" s="22">
        <f t="shared" si="499"/>
        <v>0</v>
      </c>
      <c r="JE860" s="22">
        <f t="shared" si="500"/>
        <v>0</v>
      </c>
      <c r="JF860" s="19">
        <f t="shared" si="501"/>
        <v>1</v>
      </c>
      <c r="JG860" s="22">
        <f t="shared" si="502"/>
        <v>0</v>
      </c>
      <c r="JH860" s="22">
        <f t="shared" si="503"/>
        <v>0</v>
      </c>
      <c r="JI860" t="s">
        <v>5955</v>
      </c>
    </row>
    <row r="861" spans="1:269" x14ac:dyDescent="0.55000000000000004">
      <c r="A861" t="s">
        <v>8242</v>
      </c>
      <c r="B861" t="s">
        <v>8242</v>
      </c>
      <c r="C861">
        <v>3</v>
      </c>
      <c r="D861">
        <v>3</v>
      </c>
      <c r="E861">
        <v>3</v>
      </c>
      <c r="F861" t="s">
        <v>8243</v>
      </c>
      <c r="G861" t="s">
        <v>8244</v>
      </c>
      <c r="H861" t="s">
        <v>8245</v>
      </c>
      <c r="I861">
        <v>1</v>
      </c>
      <c r="J861">
        <v>3</v>
      </c>
      <c r="K861">
        <v>3</v>
      </c>
      <c r="L861">
        <v>3</v>
      </c>
      <c r="M861">
        <v>0</v>
      </c>
      <c r="N861">
        <v>0</v>
      </c>
      <c r="O861">
        <v>0</v>
      </c>
      <c r="P861">
        <v>1</v>
      </c>
      <c r="Q861">
        <v>1</v>
      </c>
      <c r="R861">
        <v>1</v>
      </c>
      <c r="S861">
        <v>2</v>
      </c>
      <c r="T861">
        <v>2</v>
      </c>
      <c r="U861">
        <v>1</v>
      </c>
      <c r="V861">
        <v>1</v>
      </c>
      <c r="W861">
        <v>2</v>
      </c>
      <c r="X861">
        <v>1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1</v>
      </c>
      <c r="AO861">
        <v>1</v>
      </c>
      <c r="AP861">
        <v>1</v>
      </c>
      <c r="AQ861">
        <v>2</v>
      </c>
      <c r="AR861">
        <v>2</v>
      </c>
      <c r="AS861">
        <v>1</v>
      </c>
      <c r="AT861">
        <v>1</v>
      </c>
      <c r="AU861">
        <v>2</v>
      </c>
      <c r="AV861">
        <v>1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1</v>
      </c>
      <c r="BM861">
        <v>1</v>
      </c>
      <c r="BN861">
        <v>1</v>
      </c>
      <c r="BO861">
        <v>2</v>
      </c>
      <c r="BP861">
        <v>2</v>
      </c>
      <c r="BQ861">
        <v>1</v>
      </c>
      <c r="BR861">
        <v>1</v>
      </c>
      <c r="BS861">
        <v>2</v>
      </c>
      <c r="BT861">
        <v>1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5</v>
      </c>
      <c r="CH861">
        <v>5</v>
      </c>
      <c r="CI861">
        <v>5</v>
      </c>
      <c r="CJ861">
        <v>82.430999999999997</v>
      </c>
      <c r="CK861">
        <v>740</v>
      </c>
      <c r="CL861">
        <v>740</v>
      </c>
      <c r="CM861">
        <v>0</v>
      </c>
      <c r="CN861">
        <v>17.946999999999999</v>
      </c>
      <c r="CR861" t="s">
        <v>234</v>
      </c>
      <c r="CS861" t="s">
        <v>234</v>
      </c>
      <c r="CT861" t="s">
        <v>234</v>
      </c>
      <c r="CU861" t="s">
        <v>235</v>
      </c>
      <c r="CV861" t="s">
        <v>235</v>
      </c>
      <c r="CW861" t="s">
        <v>234</v>
      </c>
      <c r="CX861" t="s">
        <v>234</v>
      </c>
      <c r="CY861" t="s">
        <v>234</v>
      </c>
      <c r="CZ861" t="s">
        <v>234</v>
      </c>
      <c r="DM861">
        <v>0</v>
      </c>
      <c r="DN861">
        <v>0</v>
      </c>
      <c r="DO861">
        <v>0</v>
      </c>
      <c r="DP861">
        <v>1.4</v>
      </c>
      <c r="DQ861">
        <v>1.4</v>
      </c>
      <c r="DR861">
        <v>1.4</v>
      </c>
      <c r="DS861">
        <v>3.5</v>
      </c>
      <c r="DT861">
        <v>3.6</v>
      </c>
      <c r="DU861">
        <v>1.4</v>
      </c>
      <c r="DV861">
        <v>1.4</v>
      </c>
      <c r="DW861">
        <v>3.5</v>
      </c>
      <c r="DX861">
        <v>2.2000000000000002</v>
      </c>
      <c r="DY861">
        <v>0</v>
      </c>
      <c r="DZ861">
        <v>0</v>
      </c>
      <c r="EA861">
        <v>0</v>
      </c>
      <c r="EB861">
        <v>0</v>
      </c>
      <c r="EC861">
        <v>0</v>
      </c>
      <c r="ED861">
        <v>0</v>
      </c>
      <c r="EE861">
        <v>0</v>
      </c>
      <c r="EF861">
        <v>0</v>
      </c>
      <c r="EG861">
        <v>0</v>
      </c>
      <c r="EH861">
        <v>0</v>
      </c>
      <c r="EI861">
        <v>0</v>
      </c>
      <c r="EJ861">
        <v>0</v>
      </c>
      <c r="EK861">
        <v>7242700</v>
      </c>
      <c r="EL861">
        <v>0</v>
      </c>
      <c r="EM861">
        <v>0</v>
      </c>
      <c r="EN861">
        <v>0</v>
      </c>
      <c r="EO861">
        <v>485140</v>
      </c>
      <c r="EP861">
        <v>251320</v>
      </c>
      <c r="EQ861">
        <v>280440</v>
      </c>
      <c r="ER861">
        <v>1869100</v>
      </c>
      <c r="ES861">
        <v>1649100</v>
      </c>
      <c r="ET861">
        <v>483080</v>
      </c>
      <c r="EU861">
        <v>332030</v>
      </c>
      <c r="EV861">
        <v>1346500</v>
      </c>
      <c r="EW861">
        <v>545980</v>
      </c>
      <c r="EX861">
        <v>0</v>
      </c>
      <c r="EY861">
        <v>0</v>
      </c>
      <c r="EZ861">
        <v>0</v>
      </c>
      <c r="FA861">
        <v>0</v>
      </c>
      <c r="FB861">
        <v>0</v>
      </c>
      <c r="FC861">
        <v>0</v>
      </c>
      <c r="FD861">
        <v>0</v>
      </c>
      <c r="FE861">
        <v>0</v>
      </c>
      <c r="FF861">
        <v>0</v>
      </c>
      <c r="FG861">
        <v>0</v>
      </c>
      <c r="FH861">
        <v>0</v>
      </c>
      <c r="FI861">
        <v>0</v>
      </c>
      <c r="FJ861">
        <v>0</v>
      </c>
      <c r="FK861">
        <v>0</v>
      </c>
      <c r="FL861">
        <v>0</v>
      </c>
      <c r="FM861">
        <v>0</v>
      </c>
      <c r="FN861">
        <v>0</v>
      </c>
      <c r="FO861">
        <v>0</v>
      </c>
      <c r="FP861">
        <v>298700</v>
      </c>
      <c r="FQ861">
        <v>259050</v>
      </c>
      <c r="FR861">
        <v>0</v>
      </c>
      <c r="FS861">
        <v>0</v>
      </c>
      <c r="FT861">
        <v>219380</v>
      </c>
      <c r="FU861">
        <v>262940</v>
      </c>
      <c r="FV861">
        <v>0</v>
      </c>
      <c r="FW861">
        <v>0</v>
      </c>
      <c r="FX861">
        <v>0</v>
      </c>
      <c r="FY861">
        <v>0</v>
      </c>
      <c r="FZ861">
        <v>0</v>
      </c>
      <c r="GA861">
        <v>0</v>
      </c>
      <c r="GB861">
        <v>0</v>
      </c>
      <c r="GC861">
        <v>0</v>
      </c>
      <c r="GD861">
        <v>0</v>
      </c>
      <c r="GE861">
        <v>0</v>
      </c>
      <c r="GF861">
        <v>0</v>
      </c>
      <c r="GG861">
        <v>0</v>
      </c>
      <c r="GH861">
        <v>0</v>
      </c>
      <c r="GI861">
        <v>0</v>
      </c>
      <c r="GJ861" s="285">
        <f t="shared" si="468"/>
        <v>0</v>
      </c>
      <c r="GK861">
        <v>0</v>
      </c>
      <c r="GL861">
        <v>0</v>
      </c>
      <c r="GM861" s="285">
        <f t="shared" si="469"/>
        <v>0</v>
      </c>
      <c r="GN861">
        <v>0</v>
      </c>
      <c r="GO861">
        <v>0</v>
      </c>
      <c r="GP861" s="285">
        <f t="shared" si="470"/>
        <v>0</v>
      </c>
      <c r="GQ861">
        <v>1</v>
      </c>
      <c r="GR861">
        <v>2</v>
      </c>
      <c r="GS861" s="285">
        <f t="shared" si="471"/>
        <v>1.5</v>
      </c>
      <c r="GT861">
        <v>0</v>
      </c>
      <c r="GU861">
        <v>0</v>
      </c>
      <c r="GV861" s="285">
        <f t="shared" si="472"/>
        <v>0</v>
      </c>
      <c r="GW861">
        <v>0</v>
      </c>
      <c r="GX861">
        <v>0</v>
      </c>
      <c r="GY861" s="285">
        <f t="shared" si="473"/>
        <v>0</v>
      </c>
      <c r="GZ861">
        <v>0</v>
      </c>
      <c r="HA861">
        <v>0</v>
      </c>
      <c r="HB861" s="287">
        <f t="shared" si="474"/>
        <v>0</v>
      </c>
      <c r="HC861">
        <v>0</v>
      </c>
      <c r="HD861">
        <v>0</v>
      </c>
      <c r="HE861" s="287">
        <f t="shared" si="475"/>
        <v>0</v>
      </c>
      <c r="HF861">
        <v>0</v>
      </c>
      <c r="HG861">
        <v>0</v>
      </c>
      <c r="HH861" s="287">
        <f t="shared" si="476"/>
        <v>0</v>
      </c>
      <c r="HI861">
        <v>0</v>
      </c>
      <c r="HJ861">
        <v>0</v>
      </c>
      <c r="HK861" s="287">
        <f t="shared" si="477"/>
        <v>0</v>
      </c>
      <c r="HL861">
        <v>0</v>
      </c>
      <c r="HM861">
        <v>0</v>
      </c>
      <c r="HN861" s="287">
        <f t="shared" si="478"/>
        <v>0</v>
      </c>
      <c r="HO861">
        <v>0</v>
      </c>
      <c r="HP861">
        <v>0</v>
      </c>
      <c r="HQ861" s="287">
        <f t="shared" si="479"/>
        <v>0</v>
      </c>
      <c r="HR861">
        <v>3</v>
      </c>
      <c r="HV861">
        <v>992</v>
      </c>
      <c r="HW861" t="s">
        <v>8246</v>
      </c>
      <c r="HX861" t="s">
        <v>302</v>
      </c>
      <c r="HY861" t="s">
        <v>8247</v>
      </c>
      <c r="HZ861" t="s">
        <v>8248</v>
      </c>
      <c r="IA861" t="s">
        <v>8249</v>
      </c>
      <c r="IB861" t="s">
        <v>8250</v>
      </c>
      <c r="II861" t="s">
        <v>8244</v>
      </c>
      <c r="IJ861">
        <f t="shared" si="480"/>
        <v>0</v>
      </c>
      <c r="IK861">
        <f t="shared" si="481"/>
        <v>0</v>
      </c>
      <c r="IL861">
        <f t="shared" si="482"/>
        <v>0</v>
      </c>
      <c r="IM861">
        <f t="shared" si="483"/>
        <v>278875</v>
      </c>
      <c r="IN861">
        <f t="shared" si="484"/>
        <v>0</v>
      </c>
      <c r="IO861">
        <f t="shared" si="485"/>
        <v>241160</v>
      </c>
      <c r="IP861">
        <f t="shared" si="486"/>
        <v>0</v>
      </c>
      <c r="IQ861">
        <f t="shared" si="487"/>
        <v>0</v>
      </c>
      <c r="IR861">
        <f t="shared" si="488"/>
        <v>0</v>
      </c>
      <c r="IS861">
        <f t="shared" si="489"/>
        <v>0</v>
      </c>
      <c r="IT861">
        <f t="shared" si="490"/>
        <v>0</v>
      </c>
      <c r="IU861">
        <f t="shared" si="491"/>
        <v>0</v>
      </c>
      <c r="IV861" t="s">
        <v>8244</v>
      </c>
      <c r="IW861" s="22">
        <f t="shared" si="492"/>
        <v>0</v>
      </c>
      <c r="IX861" s="22">
        <f t="shared" si="493"/>
        <v>0</v>
      </c>
      <c r="IY861" s="22">
        <f t="shared" si="494"/>
        <v>0</v>
      </c>
      <c r="IZ861" s="19">
        <f t="shared" si="495"/>
        <v>1</v>
      </c>
      <c r="JA861" s="22">
        <f t="shared" si="496"/>
        <v>0</v>
      </c>
      <c r="JB861" s="263">
        <f t="shared" si="497"/>
        <v>0.86476019722097719</v>
      </c>
      <c r="JC861" s="22">
        <f t="shared" si="498"/>
        <v>0</v>
      </c>
      <c r="JD861" s="22">
        <f t="shared" si="499"/>
        <v>0</v>
      </c>
      <c r="JE861" s="22">
        <f t="shared" si="500"/>
        <v>0</v>
      </c>
      <c r="JF861" s="22">
        <f t="shared" si="501"/>
        <v>0</v>
      </c>
      <c r="JG861" s="22">
        <f t="shared" si="502"/>
        <v>0</v>
      </c>
      <c r="JH861" s="22">
        <f t="shared" si="503"/>
        <v>0</v>
      </c>
      <c r="JI861" t="s">
        <v>8244</v>
      </c>
    </row>
    <row r="862" spans="1:269" x14ac:dyDescent="0.55000000000000004">
      <c r="A862" t="s">
        <v>4163</v>
      </c>
      <c r="B862" t="s">
        <v>4163</v>
      </c>
      <c r="C862" t="s">
        <v>2716</v>
      </c>
      <c r="D862" t="s">
        <v>2716</v>
      </c>
      <c r="E862" t="s">
        <v>2716</v>
      </c>
      <c r="F862" t="s">
        <v>4164</v>
      </c>
      <c r="G862" t="s">
        <v>4165</v>
      </c>
      <c r="H862" t="s">
        <v>4166</v>
      </c>
      <c r="I862">
        <v>2</v>
      </c>
      <c r="J862">
        <v>2</v>
      </c>
      <c r="K862">
        <v>2</v>
      </c>
      <c r="L862">
        <v>2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1</v>
      </c>
      <c r="V862">
        <v>2</v>
      </c>
      <c r="W862">
        <v>2</v>
      </c>
      <c r="X862">
        <v>2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1</v>
      </c>
      <c r="AR862">
        <v>1</v>
      </c>
      <c r="AS862">
        <v>1</v>
      </c>
      <c r="AT862">
        <v>2</v>
      </c>
      <c r="AU862">
        <v>2</v>
      </c>
      <c r="AV862">
        <v>2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1</v>
      </c>
      <c r="BP862">
        <v>1</v>
      </c>
      <c r="BQ862">
        <v>1</v>
      </c>
      <c r="BR862">
        <v>2</v>
      </c>
      <c r="BS862">
        <v>2</v>
      </c>
      <c r="BT862">
        <v>2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17.399999999999999</v>
      </c>
      <c r="CH862">
        <v>17.399999999999999</v>
      </c>
      <c r="CI862">
        <v>17.399999999999999</v>
      </c>
      <c r="CJ862">
        <v>19.738</v>
      </c>
      <c r="CK862">
        <v>172</v>
      </c>
      <c r="CL862" t="s">
        <v>4167</v>
      </c>
      <c r="CM862">
        <v>1.227E-3</v>
      </c>
      <c r="CN862">
        <v>12.473000000000001</v>
      </c>
      <c r="CU862" t="s">
        <v>235</v>
      </c>
      <c r="CV862" t="s">
        <v>235</v>
      </c>
      <c r="CW862" t="s">
        <v>234</v>
      </c>
      <c r="CX862" t="s">
        <v>234</v>
      </c>
      <c r="CY862" t="s">
        <v>235</v>
      </c>
      <c r="CZ862" t="s">
        <v>235</v>
      </c>
      <c r="DM862">
        <v>0</v>
      </c>
      <c r="DN862">
        <v>0</v>
      </c>
      <c r="DO862">
        <v>0</v>
      </c>
      <c r="DP862">
        <v>0</v>
      </c>
      <c r="DQ862">
        <v>0</v>
      </c>
      <c r="DR862">
        <v>0</v>
      </c>
      <c r="DS862">
        <v>7.6</v>
      </c>
      <c r="DT862">
        <v>7.6</v>
      </c>
      <c r="DU862">
        <v>7.6</v>
      </c>
      <c r="DV862">
        <v>17.399999999999999</v>
      </c>
      <c r="DW862">
        <v>17.399999999999999</v>
      </c>
      <c r="DX862">
        <v>17.399999999999999</v>
      </c>
      <c r="DY862">
        <v>0</v>
      </c>
      <c r="DZ862">
        <v>0</v>
      </c>
      <c r="EA862">
        <v>0</v>
      </c>
      <c r="EB862">
        <v>0</v>
      </c>
      <c r="EC862">
        <v>0</v>
      </c>
      <c r="ED862">
        <v>0</v>
      </c>
      <c r="EE862">
        <v>0</v>
      </c>
      <c r="EF862">
        <v>0</v>
      </c>
      <c r="EG862">
        <v>0</v>
      </c>
      <c r="EH862">
        <v>0</v>
      </c>
      <c r="EI862">
        <v>0</v>
      </c>
      <c r="EJ862">
        <v>0</v>
      </c>
      <c r="EK862">
        <v>7194000</v>
      </c>
      <c r="EL862">
        <v>0</v>
      </c>
      <c r="EM862">
        <v>0</v>
      </c>
      <c r="EN862">
        <v>0</v>
      </c>
      <c r="EO862">
        <v>0</v>
      </c>
      <c r="EP862">
        <v>0</v>
      </c>
      <c r="EQ862">
        <v>0</v>
      </c>
      <c r="ER862">
        <v>837160</v>
      </c>
      <c r="ES862">
        <v>876360</v>
      </c>
      <c r="ET862">
        <v>357620</v>
      </c>
      <c r="EU862">
        <v>1487400</v>
      </c>
      <c r="EV862">
        <v>1952400</v>
      </c>
      <c r="EW862">
        <v>1683000</v>
      </c>
      <c r="EX862">
        <v>0</v>
      </c>
      <c r="EY862">
        <v>0</v>
      </c>
      <c r="EZ862">
        <v>0</v>
      </c>
      <c r="FA862">
        <v>0</v>
      </c>
      <c r="FB862">
        <v>0</v>
      </c>
      <c r="FC862">
        <v>0</v>
      </c>
      <c r="FD862">
        <v>0</v>
      </c>
      <c r="FE862">
        <v>0</v>
      </c>
      <c r="FF862">
        <v>0</v>
      </c>
      <c r="FG862">
        <v>0</v>
      </c>
      <c r="FH862">
        <v>0</v>
      </c>
      <c r="FI862">
        <v>0</v>
      </c>
      <c r="FJ862">
        <v>0</v>
      </c>
      <c r="FK862">
        <v>0</v>
      </c>
      <c r="FL862">
        <v>0</v>
      </c>
      <c r="FM862">
        <v>0</v>
      </c>
      <c r="FN862">
        <v>0</v>
      </c>
      <c r="FO862">
        <v>0</v>
      </c>
      <c r="FP862">
        <v>280100</v>
      </c>
      <c r="FQ862">
        <v>262380</v>
      </c>
      <c r="FR862">
        <v>269240</v>
      </c>
      <c r="FS862">
        <v>310850</v>
      </c>
      <c r="FT862">
        <v>299180</v>
      </c>
      <c r="FU862">
        <v>215890</v>
      </c>
      <c r="FV862">
        <v>0</v>
      </c>
      <c r="FW862">
        <v>0</v>
      </c>
      <c r="FX862">
        <v>0</v>
      </c>
      <c r="FY862">
        <v>0</v>
      </c>
      <c r="FZ862">
        <v>0</v>
      </c>
      <c r="GA862">
        <v>0</v>
      </c>
      <c r="GB862">
        <v>0</v>
      </c>
      <c r="GC862">
        <v>0</v>
      </c>
      <c r="GD862">
        <v>0</v>
      </c>
      <c r="GE862">
        <v>0</v>
      </c>
      <c r="GF862">
        <v>0</v>
      </c>
      <c r="GG862">
        <v>0</v>
      </c>
      <c r="GH862">
        <v>0</v>
      </c>
      <c r="GI862">
        <v>0</v>
      </c>
      <c r="GJ862" s="285">
        <f t="shared" si="468"/>
        <v>0</v>
      </c>
      <c r="GK862">
        <v>0</v>
      </c>
      <c r="GL862">
        <v>0</v>
      </c>
      <c r="GM862" s="285">
        <f t="shared" si="469"/>
        <v>0</v>
      </c>
      <c r="GN862">
        <v>0</v>
      </c>
      <c r="GO862">
        <v>0</v>
      </c>
      <c r="GP862" s="285">
        <f t="shared" si="470"/>
        <v>0</v>
      </c>
      <c r="GQ862">
        <v>1</v>
      </c>
      <c r="GR862">
        <v>1</v>
      </c>
      <c r="GS862" s="285">
        <f t="shared" si="471"/>
        <v>1</v>
      </c>
      <c r="GT862">
        <v>0</v>
      </c>
      <c r="GU862">
        <v>0</v>
      </c>
      <c r="GV862" s="285">
        <f t="shared" si="472"/>
        <v>0</v>
      </c>
      <c r="GW862">
        <v>2</v>
      </c>
      <c r="GX862">
        <v>1</v>
      </c>
      <c r="GY862" s="285">
        <f t="shared" si="473"/>
        <v>1.5</v>
      </c>
      <c r="GZ862">
        <v>0</v>
      </c>
      <c r="HA862">
        <v>0</v>
      </c>
      <c r="HB862" s="287">
        <f t="shared" si="474"/>
        <v>0</v>
      </c>
      <c r="HC862">
        <v>0</v>
      </c>
      <c r="HD862">
        <v>0</v>
      </c>
      <c r="HE862" s="287">
        <f t="shared" si="475"/>
        <v>0</v>
      </c>
      <c r="HF862">
        <v>0</v>
      </c>
      <c r="HG862">
        <v>0</v>
      </c>
      <c r="HH862" s="287">
        <f t="shared" si="476"/>
        <v>0</v>
      </c>
      <c r="HI862">
        <v>0</v>
      </c>
      <c r="HJ862">
        <v>0</v>
      </c>
      <c r="HK862" s="287">
        <f t="shared" si="477"/>
        <v>0</v>
      </c>
      <c r="HL862">
        <v>0</v>
      </c>
      <c r="HM862">
        <v>0</v>
      </c>
      <c r="HN862" s="287">
        <f t="shared" si="478"/>
        <v>0</v>
      </c>
      <c r="HO862">
        <v>0</v>
      </c>
      <c r="HP862">
        <v>0</v>
      </c>
      <c r="HQ862" s="287">
        <f t="shared" si="479"/>
        <v>0</v>
      </c>
      <c r="HR862">
        <v>5</v>
      </c>
      <c r="HV862">
        <v>502</v>
      </c>
      <c r="HW862" t="s">
        <v>4168</v>
      </c>
      <c r="HX862" t="s">
        <v>264</v>
      </c>
      <c r="HY862" t="s">
        <v>4169</v>
      </c>
      <c r="HZ862" t="s">
        <v>4170</v>
      </c>
      <c r="IA862" t="s">
        <v>4171</v>
      </c>
      <c r="IB862" t="s">
        <v>4172</v>
      </c>
      <c r="II862" t="s">
        <v>4165</v>
      </c>
      <c r="IJ862">
        <f t="shared" si="480"/>
        <v>0</v>
      </c>
      <c r="IK862">
        <f t="shared" si="481"/>
        <v>0</v>
      </c>
      <c r="IL862">
        <f t="shared" si="482"/>
        <v>0</v>
      </c>
      <c r="IM862">
        <f t="shared" si="483"/>
        <v>271240</v>
      </c>
      <c r="IN862">
        <f t="shared" si="484"/>
        <v>290045</v>
      </c>
      <c r="IO862">
        <f t="shared" si="485"/>
        <v>257535</v>
      </c>
      <c r="IP862">
        <f t="shared" si="486"/>
        <v>0</v>
      </c>
      <c r="IQ862">
        <f t="shared" si="487"/>
        <v>0</v>
      </c>
      <c r="IR862">
        <f t="shared" si="488"/>
        <v>0</v>
      </c>
      <c r="IS862">
        <f t="shared" si="489"/>
        <v>0</v>
      </c>
      <c r="IT862">
        <f t="shared" si="490"/>
        <v>0</v>
      </c>
      <c r="IU862">
        <f t="shared" si="491"/>
        <v>0</v>
      </c>
      <c r="IV862" t="s">
        <v>4165</v>
      </c>
      <c r="IW862" s="22">
        <f t="shared" si="492"/>
        <v>0</v>
      </c>
      <c r="IX862" s="22">
        <f t="shared" si="493"/>
        <v>0</v>
      </c>
      <c r="IY862" s="22">
        <f t="shared" si="494"/>
        <v>0</v>
      </c>
      <c r="IZ862" s="185">
        <f t="shared" si="495"/>
        <v>0.93516523298108911</v>
      </c>
      <c r="JA862" s="19">
        <f t="shared" si="496"/>
        <v>1</v>
      </c>
      <c r="JB862" s="242">
        <f t="shared" si="497"/>
        <v>0.8879139443879398</v>
      </c>
      <c r="JC862" s="22">
        <f t="shared" si="498"/>
        <v>0</v>
      </c>
      <c r="JD862" s="22">
        <f t="shared" si="499"/>
        <v>0</v>
      </c>
      <c r="JE862" s="22">
        <f t="shared" si="500"/>
        <v>0</v>
      </c>
      <c r="JF862" s="22">
        <f t="shared" si="501"/>
        <v>0</v>
      </c>
      <c r="JG862" s="22">
        <f t="shared" si="502"/>
        <v>0</v>
      </c>
      <c r="JH862" s="22">
        <f t="shared" si="503"/>
        <v>0</v>
      </c>
      <c r="JI862" t="s">
        <v>4165</v>
      </c>
    </row>
    <row r="863" spans="1:269" x14ac:dyDescent="0.55000000000000004">
      <c r="A863" t="s">
        <v>6404</v>
      </c>
      <c r="B863" t="s">
        <v>6404</v>
      </c>
      <c r="C863">
        <v>1</v>
      </c>
      <c r="D863">
        <v>1</v>
      </c>
      <c r="E863">
        <v>1</v>
      </c>
      <c r="F863" t="s">
        <v>6405</v>
      </c>
      <c r="G863" t="s">
        <v>6406</v>
      </c>
      <c r="H863" t="s">
        <v>6407</v>
      </c>
      <c r="I863">
        <v>1</v>
      </c>
      <c r="J863">
        <v>1</v>
      </c>
      <c r="K863">
        <v>1</v>
      </c>
      <c r="L863">
        <v>1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1</v>
      </c>
      <c r="S863">
        <v>0</v>
      </c>
      <c r="T863">
        <v>0</v>
      </c>
      <c r="U863">
        <v>1</v>
      </c>
      <c r="V863">
        <v>0</v>
      </c>
      <c r="W863">
        <v>1</v>
      </c>
      <c r="X863">
        <v>0</v>
      </c>
      <c r="Y863">
        <v>1</v>
      </c>
      <c r="Z863">
        <v>0</v>
      </c>
      <c r="AA863">
        <v>0</v>
      </c>
      <c r="AB863">
        <v>1</v>
      </c>
      <c r="AC863">
        <v>0</v>
      </c>
      <c r="AD863">
        <v>1</v>
      </c>
      <c r="AE863">
        <v>0</v>
      </c>
      <c r="AF863">
        <v>0</v>
      </c>
      <c r="AG863">
        <v>0</v>
      </c>
      <c r="AH863">
        <v>0</v>
      </c>
      <c r="AI863">
        <v>1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1</v>
      </c>
      <c r="AP863">
        <v>1</v>
      </c>
      <c r="AQ863">
        <v>0</v>
      </c>
      <c r="AR863">
        <v>0</v>
      </c>
      <c r="AS863">
        <v>1</v>
      </c>
      <c r="AT863">
        <v>0</v>
      </c>
      <c r="AU863">
        <v>1</v>
      </c>
      <c r="AV863">
        <v>0</v>
      </c>
      <c r="AW863">
        <v>1</v>
      </c>
      <c r="AX863">
        <v>0</v>
      </c>
      <c r="AY863">
        <v>0</v>
      </c>
      <c r="AZ863">
        <v>1</v>
      </c>
      <c r="BA863">
        <v>0</v>
      </c>
      <c r="BB863">
        <v>1</v>
      </c>
      <c r="BC863">
        <v>0</v>
      </c>
      <c r="BD863">
        <v>0</v>
      </c>
      <c r="BE863">
        <v>0</v>
      </c>
      <c r="BF863">
        <v>0</v>
      </c>
      <c r="BG863">
        <v>1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1</v>
      </c>
      <c r="BN863">
        <v>1</v>
      </c>
      <c r="BO863">
        <v>0</v>
      </c>
      <c r="BP863">
        <v>0</v>
      </c>
      <c r="BQ863">
        <v>1</v>
      </c>
      <c r="BR863">
        <v>0</v>
      </c>
      <c r="BS863">
        <v>1</v>
      </c>
      <c r="BT863">
        <v>0</v>
      </c>
      <c r="BU863">
        <v>1</v>
      </c>
      <c r="BV863">
        <v>0</v>
      </c>
      <c r="BW863">
        <v>0</v>
      </c>
      <c r="BX863">
        <v>1</v>
      </c>
      <c r="BY863">
        <v>0</v>
      </c>
      <c r="BZ863">
        <v>1</v>
      </c>
      <c r="CA863">
        <v>0</v>
      </c>
      <c r="CB863">
        <v>0</v>
      </c>
      <c r="CC863">
        <v>0</v>
      </c>
      <c r="CD863">
        <v>0</v>
      </c>
      <c r="CE863">
        <v>1</v>
      </c>
      <c r="CF863">
        <v>0</v>
      </c>
      <c r="CG863">
        <v>0.8</v>
      </c>
      <c r="CH863">
        <v>0.8</v>
      </c>
      <c r="CI863">
        <v>0.8</v>
      </c>
      <c r="CJ863">
        <v>265.55</v>
      </c>
      <c r="CK863">
        <v>2346</v>
      </c>
      <c r="CL863">
        <v>2346</v>
      </c>
      <c r="CM863">
        <v>7.1174000000000003E-3</v>
      </c>
      <c r="CN863">
        <v>6.3529999999999998</v>
      </c>
      <c r="CS863" t="s">
        <v>234</v>
      </c>
      <c r="CT863" t="s">
        <v>234</v>
      </c>
      <c r="CW863" t="s">
        <v>234</v>
      </c>
      <c r="CY863" t="s">
        <v>234</v>
      </c>
      <c r="DA863" t="s">
        <v>234</v>
      </c>
      <c r="DD863" t="s">
        <v>235</v>
      </c>
      <c r="DF863" t="s">
        <v>234</v>
      </c>
      <c r="DK863" t="s">
        <v>234</v>
      </c>
      <c r="DM863">
        <v>0</v>
      </c>
      <c r="DN863">
        <v>0</v>
      </c>
      <c r="DO863">
        <v>0</v>
      </c>
      <c r="DP863">
        <v>0</v>
      </c>
      <c r="DQ863">
        <v>0.8</v>
      </c>
      <c r="DR863">
        <v>0.8</v>
      </c>
      <c r="DS863">
        <v>0</v>
      </c>
      <c r="DT863">
        <v>0</v>
      </c>
      <c r="DU863">
        <v>0.8</v>
      </c>
      <c r="DV863">
        <v>0</v>
      </c>
      <c r="DW863">
        <v>0.8</v>
      </c>
      <c r="DX863">
        <v>0</v>
      </c>
      <c r="DY863">
        <v>0.8</v>
      </c>
      <c r="DZ863">
        <v>0</v>
      </c>
      <c r="EA863">
        <v>0</v>
      </c>
      <c r="EB863">
        <v>0.8</v>
      </c>
      <c r="EC863">
        <v>0</v>
      </c>
      <c r="ED863">
        <v>0.8</v>
      </c>
      <c r="EE863">
        <v>0</v>
      </c>
      <c r="EF863">
        <v>0</v>
      </c>
      <c r="EG863">
        <v>0</v>
      </c>
      <c r="EH863">
        <v>0</v>
      </c>
      <c r="EI863">
        <v>0.8</v>
      </c>
      <c r="EJ863">
        <v>0</v>
      </c>
      <c r="EK863">
        <v>7188100</v>
      </c>
      <c r="EL863">
        <v>0</v>
      </c>
      <c r="EM863">
        <v>0</v>
      </c>
      <c r="EN863">
        <v>0</v>
      </c>
      <c r="EO863">
        <v>0</v>
      </c>
      <c r="EP863">
        <v>804890</v>
      </c>
      <c r="EQ863">
        <v>1016600</v>
      </c>
      <c r="ER863">
        <v>0</v>
      </c>
      <c r="ES863">
        <v>0</v>
      </c>
      <c r="ET863">
        <v>422950</v>
      </c>
      <c r="EU863">
        <v>0</v>
      </c>
      <c r="EV863">
        <v>1053400</v>
      </c>
      <c r="EW863">
        <v>0</v>
      </c>
      <c r="EX863">
        <v>894620</v>
      </c>
      <c r="EY863">
        <v>0</v>
      </c>
      <c r="EZ863">
        <v>0</v>
      </c>
      <c r="FA863">
        <v>976350</v>
      </c>
      <c r="FB863">
        <v>0</v>
      </c>
      <c r="FC863">
        <v>1627800</v>
      </c>
      <c r="FD863">
        <v>0</v>
      </c>
      <c r="FE863">
        <v>0</v>
      </c>
      <c r="FF863">
        <v>0</v>
      </c>
      <c r="FG863">
        <v>0</v>
      </c>
      <c r="FH863">
        <v>391540</v>
      </c>
      <c r="FI863">
        <v>0</v>
      </c>
      <c r="FJ863">
        <v>0</v>
      </c>
      <c r="FK863">
        <v>0</v>
      </c>
      <c r="FL863">
        <v>0</v>
      </c>
      <c r="FM863">
        <v>0</v>
      </c>
      <c r="FN863">
        <v>546120</v>
      </c>
      <c r="FO863">
        <v>604720</v>
      </c>
      <c r="FP863">
        <v>0</v>
      </c>
      <c r="FQ863">
        <v>0</v>
      </c>
      <c r="FR863">
        <v>311470</v>
      </c>
      <c r="FS863">
        <v>0</v>
      </c>
      <c r="FT863">
        <v>324220</v>
      </c>
      <c r="FU863">
        <v>0</v>
      </c>
      <c r="FV863">
        <v>498790</v>
      </c>
      <c r="FW863">
        <v>0</v>
      </c>
      <c r="FX863">
        <v>0</v>
      </c>
      <c r="FY863">
        <v>1827400</v>
      </c>
      <c r="FZ863">
        <v>0</v>
      </c>
      <c r="GA863">
        <v>843510</v>
      </c>
      <c r="GB863">
        <v>0</v>
      </c>
      <c r="GC863">
        <v>0</v>
      </c>
      <c r="GD863">
        <v>0</v>
      </c>
      <c r="GE863">
        <v>0</v>
      </c>
      <c r="GF863">
        <v>469050</v>
      </c>
      <c r="GG863">
        <v>0</v>
      </c>
      <c r="GH863">
        <v>0</v>
      </c>
      <c r="GI863">
        <v>0</v>
      </c>
      <c r="GJ863" s="285">
        <f t="shared" si="468"/>
        <v>0</v>
      </c>
      <c r="GK863">
        <v>0</v>
      </c>
      <c r="GL863">
        <v>0</v>
      </c>
      <c r="GM863" s="285">
        <f t="shared" si="469"/>
        <v>0</v>
      </c>
      <c r="GN863">
        <v>0</v>
      </c>
      <c r="GO863">
        <v>0</v>
      </c>
      <c r="GP863" s="285">
        <f t="shared" si="470"/>
        <v>0</v>
      </c>
      <c r="GQ863">
        <v>0</v>
      </c>
      <c r="GR863">
        <v>0</v>
      </c>
      <c r="GS863" s="285">
        <f t="shared" si="471"/>
        <v>0</v>
      </c>
      <c r="GT863">
        <v>0</v>
      </c>
      <c r="GU863">
        <v>0</v>
      </c>
      <c r="GV863" s="285">
        <f t="shared" si="472"/>
        <v>0</v>
      </c>
      <c r="GW863">
        <v>0</v>
      </c>
      <c r="GX863">
        <v>0</v>
      </c>
      <c r="GY863" s="285">
        <f t="shared" si="473"/>
        <v>0</v>
      </c>
      <c r="GZ863">
        <v>0</v>
      </c>
      <c r="HA863">
        <v>0</v>
      </c>
      <c r="HB863" s="287">
        <f t="shared" si="474"/>
        <v>0</v>
      </c>
      <c r="HC863">
        <v>0</v>
      </c>
      <c r="HD863">
        <v>1</v>
      </c>
      <c r="HE863" s="287">
        <f t="shared" si="475"/>
        <v>0.5</v>
      </c>
      <c r="HF863">
        <v>0</v>
      </c>
      <c r="HG863">
        <v>0</v>
      </c>
      <c r="HH863" s="287">
        <f t="shared" si="476"/>
        <v>0</v>
      </c>
      <c r="HI863">
        <v>0</v>
      </c>
      <c r="HJ863">
        <v>0</v>
      </c>
      <c r="HK863" s="287">
        <f t="shared" si="477"/>
        <v>0</v>
      </c>
      <c r="HL863">
        <v>0</v>
      </c>
      <c r="HM863">
        <v>0</v>
      </c>
      <c r="HN863" s="287">
        <f t="shared" si="478"/>
        <v>0</v>
      </c>
      <c r="HO863">
        <v>0</v>
      </c>
      <c r="HP863">
        <v>0</v>
      </c>
      <c r="HQ863" s="287">
        <f t="shared" si="479"/>
        <v>0</v>
      </c>
      <c r="HR863">
        <v>1</v>
      </c>
      <c r="HV863">
        <v>756</v>
      </c>
      <c r="HW863">
        <v>3724</v>
      </c>
      <c r="HX863" t="b">
        <v>1</v>
      </c>
      <c r="HY863">
        <v>4103</v>
      </c>
      <c r="HZ863" t="s">
        <v>6408</v>
      </c>
      <c r="IA863">
        <v>20361</v>
      </c>
      <c r="IB863">
        <v>20361</v>
      </c>
      <c r="II863" t="s">
        <v>6406</v>
      </c>
      <c r="IJ863">
        <f t="shared" si="480"/>
        <v>0</v>
      </c>
      <c r="IK863">
        <f t="shared" si="481"/>
        <v>0</v>
      </c>
      <c r="IL863">
        <f t="shared" si="482"/>
        <v>575420</v>
      </c>
      <c r="IM863">
        <f t="shared" si="483"/>
        <v>0</v>
      </c>
      <c r="IN863">
        <f t="shared" si="484"/>
        <v>311470</v>
      </c>
      <c r="IO863">
        <f t="shared" si="485"/>
        <v>324220</v>
      </c>
      <c r="IP863">
        <f t="shared" si="486"/>
        <v>498790</v>
      </c>
      <c r="IQ863">
        <f t="shared" si="487"/>
        <v>1827400</v>
      </c>
      <c r="IR863">
        <f t="shared" si="488"/>
        <v>843510</v>
      </c>
      <c r="IS863">
        <f t="shared" si="489"/>
        <v>0</v>
      </c>
      <c r="IT863">
        <f t="shared" si="490"/>
        <v>0</v>
      </c>
      <c r="IU863">
        <f t="shared" si="491"/>
        <v>469050</v>
      </c>
      <c r="IV863" t="s">
        <v>6406</v>
      </c>
      <c r="IW863" s="22">
        <f t="shared" si="492"/>
        <v>0</v>
      </c>
      <c r="IX863" s="22">
        <f t="shared" si="493"/>
        <v>0</v>
      </c>
      <c r="IY863" s="192">
        <f t="shared" si="494"/>
        <v>0.31488453540549416</v>
      </c>
      <c r="IZ863" s="22">
        <f t="shared" si="495"/>
        <v>0</v>
      </c>
      <c r="JA863" s="197">
        <f t="shared" si="496"/>
        <v>0.17044434715989931</v>
      </c>
      <c r="JB863" s="75">
        <f t="shared" si="497"/>
        <v>0.17742147313122469</v>
      </c>
      <c r="JC863" s="193">
        <f t="shared" si="498"/>
        <v>0.27295064025391264</v>
      </c>
      <c r="JD863" s="19">
        <f t="shared" si="499"/>
        <v>1</v>
      </c>
      <c r="JE863" s="181">
        <f t="shared" si="500"/>
        <v>0.46159023749589578</v>
      </c>
      <c r="JF863" s="22">
        <f t="shared" si="501"/>
        <v>0</v>
      </c>
      <c r="JG863" s="22">
        <f t="shared" si="502"/>
        <v>0</v>
      </c>
      <c r="JH863" s="108">
        <f t="shared" si="503"/>
        <v>0.25667615190981724</v>
      </c>
      <c r="JI863" t="s">
        <v>6406</v>
      </c>
    </row>
    <row r="864" spans="1:269" x14ac:dyDescent="0.55000000000000004">
      <c r="A864" t="s">
        <v>2389</v>
      </c>
      <c r="B864" t="s">
        <v>2389</v>
      </c>
      <c r="C864">
        <v>2</v>
      </c>
      <c r="D864">
        <v>2</v>
      </c>
      <c r="E864">
        <v>2</v>
      </c>
      <c r="F864" t="s">
        <v>2390</v>
      </c>
      <c r="G864" t="s">
        <v>2391</v>
      </c>
      <c r="H864" t="s">
        <v>2392</v>
      </c>
      <c r="I864">
        <v>1</v>
      </c>
      <c r="J864">
        <v>2</v>
      </c>
      <c r="K864">
        <v>2</v>
      </c>
      <c r="L864">
        <v>2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1</v>
      </c>
      <c r="W864">
        <v>1</v>
      </c>
      <c r="X864">
        <v>1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1</v>
      </c>
      <c r="AF864">
        <v>1</v>
      </c>
      <c r="AG864">
        <v>0</v>
      </c>
      <c r="AH864">
        <v>1</v>
      </c>
      <c r="AI864">
        <v>0</v>
      </c>
      <c r="AJ864">
        <v>2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2</v>
      </c>
      <c r="AR864">
        <v>2</v>
      </c>
      <c r="AS864">
        <v>0</v>
      </c>
      <c r="AT864">
        <v>1</v>
      </c>
      <c r="AU864">
        <v>1</v>
      </c>
      <c r="AV864">
        <v>1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1</v>
      </c>
      <c r="BD864">
        <v>1</v>
      </c>
      <c r="BE864">
        <v>0</v>
      </c>
      <c r="BF864">
        <v>1</v>
      </c>
      <c r="BG864">
        <v>0</v>
      </c>
      <c r="BH864">
        <v>2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2</v>
      </c>
      <c r="BP864">
        <v>2</v>
      </c>
      <c r="BQ864">
        <v>0</v>
      </c>
      <c r="BR864">
        <v>1</v>
      </c>
      <c r="BS864">
        <v>1</v>
      </c>
      <c r="BT864">
        <v>1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1</v>
      </c>
      <c r="CB864">
        <v>1</v>
      </c>
      <c r="CC864">
        <v>0</v>
      </c>
      <c r="CD864">
        <v>1</v>
      </c>
      <c r="CE864">
        <v>0</v>
      </c>
      <c r="CF864">
        <v>2</v>
      </c>
      <c r="CG864">
        <v>2.1</v>
      </c>
      <c r="CH864">
        <v>2.1</v>
      </c>
      <c r="CI864">
        <v>2.1</v>
      </c>
      <c r="CJ864">
        <v>129.63</v>
      </c>
      <c r="CK864">
        <v>1178</v>
      </c>
      <c r="CL864">
        <v>1178</v>
      </c>
      <c r="CM864">
        <v>0</v>
      </c>
      <c r="CN864">
        <v>13.108000000000001</v>
      </c>
      <c r="CU864" t="s">
        <v>235</v>
      </c>
      <c r="CV864" t="s">
        <v>235</v>
      </c>
      <c r="CX864" t="s">
        <v>234</v>
      </c>
      <c r="CY864" t="s">
        <v>234</v>
      </c>
      <c r="CZ864" t="s">
        <v>235</v>
      </c>
      <c r="DG864" t="s">
        <v>234</v>
      </c>
      <c r="DH864" t="s">
        <v>234</v>
      </c>
      <c r="DJ864" t="s">
        <v>234</v>
      </c>
      <c r="DL864" t="s">
        <v>234</v>
      </c>
      <c r="DM864">
        <v>0</v>
      </c>
      <c r="DN864">
        <v>0</v>
      </c>
      <c r="DO864">
        <v>0</v>
      </c>
      <c r="DP864">
        <v>0</v>
      </c>
      <c r="DQ864">
        <v>0</v>
      </c>
      <c r="DR864">
        <v>0</v>
      </c>
      <c r="DS864">
        <v>2.1</v>
      </c>
      <c r="DT864">
        <v>2.1</v>
      </c>
      <c r="DU864">
        <v>0</v>
      </c>
      <c r="DV864">
        <v>1</v>
      </c>
      <c r="DW864">
        <v>1</v>
      </c>
      <c r="DX864">
        <v>1</v>
      </c>
      <c r="DY864">
        <v>0</v>
      </c>
      <c r="DZ864">
        <v>0</v>
      </c>
      <c r="EA864">
        <v>0</v>
      </c>
      <c r="EB864">
        <v>0</v>
      </c>
      <c r="EC864">
        <v>0</v>
      </c>
      <c r="ED864">
        <v>0</v>
      </c>
      <c r="EE864">
        <v>1</v>
      </c>
      <c r="EF864">
        <v>1</v>
      </c>
      <c r="EG864">
        <v>0</v>
      </c>
      <c r="EH864">
        <v>1.1000000000000001</v>
      </c>
      <c r="EI864">
        <v>0</v>
      </c>
      <c r="EJ864">
        <v>2.1</v>
      </c>
      <c r="EK864">
        <v>7167900</v>
      </c>
      <c r="EL864">
        <v>0</v>
      </c>
      <c r="EM864">
        <v>0</v>
      </c>
      <c r="EN864">
        <v>0</v>
      </c>
      <c r="EO864">
        <v>0</v>
      </c>
      <c r="EP864">
        <v>0</v>
      </c>
      <c r="EQ864">
        <v>0</v>
      </c>
      <c r="ER864">
        <v>1429000</v>
      </c>
      <c r="ES864">
        <v>1994200</v>
      </c>
      <c r="ET864">
        <v>0</v>
      </c>
      <c r="EU864">
        <v>528010</v>
      </c>
      <c r="EV864">
        <v>986620</v>
      </c>
      <c r="EW864">
        <v>1019800</v>
      </c>
      <c r="EX864">
        <v>0</v>
      </c>
      <c r="EY864">
        <v>0</v>
      </c>
      <c r="EZ864">
        <v>0</v>
      </c>
      <c r="FA864">
        <v>0</v>
      </c>
      <c r="FB864">
        <v>0</v>
      </c>
      <c r="FC864">
        <v>0</v>
      </c>
      <c r="FD864">
        <v>241990</v>
      </c>
      <c r="FE864">
        <v>332300</v>
      </c>
      <c r="FF864">
        <v>0</v>
      </c>
      <c r="FG864">
        <v>266600</v>
      </c>
      <c r="FH864">
        <v>0</v>
      </c>
      <c r="FI864">
        <v>369390</v>
      </c>
      <c r="FJ864">
        <v>0</v>
      </c>
      <c r="FK864">
        <v>0</v>
      </c>
      <c r="FL864">
        <v>0</v>
      </c>
      <c r="FM864">
        <v>0</v>
      </c>
      <c r="FN864">
        <v>0</v>
      </c>
      <c r="FO864">
        <v>0</v>
      </c>
      <c r="FP864">
        <v>218290</v>
      </c>
      <c r="FQ864">
        <v>273830</v>
      </c>
      <c r="FR864">
        <v>0</v>
      </c>
      <c r="FS864">
        <v>240130</v>
      </c>
      <c r="FT864">
        <v>224520</v>
      </c>
      <c r="FU864">
        <v>213670</v>
      </c>
      <c r="FV864">
        <v>0</v>
      </c>
      <c r="FW864">
        <v>0</v>
      </c>
      <c r="FX864">
        <v>0</v>
      </c>
      <c r="FY864">
        <v>0</v>
      </c>
      <c r="FZ864">
        <v>0</v>
      </c>
      <c r="GA864">
        <v>0</v>
      </c>
      <c r="GB864">
        <v>180750</v>
      </c>
      <c r="GC864">
        <v>206710</v>
      </c>
      <c r="GD864">
        <v>0</v>
      </c>
      <c r="GE864">
        <v>238020</v>
      </c>
      <c r="GF864">
        <v>0</v>
      </c>
      <c r="GG864">
        <v>251360</v>
      </c>
      <c r="GH864">
        <v>0</v>
      </c>
      <c r="GI864">
        <v>0</v>
      </c>
      <c r="GJ864" s="285">
        <f t="shared" si="468"/>
        <v>0</v>
      </c>
      <c r="GK864">
        <v>0</v>
      </c>
      <c r="GL864">
        <v>0</v>
      </c>
      <c r="GM864" s="285">
        <f t="shared" si="469"/>
        <v>0</v>
      </c>
      <c r="GN864">
        <v>0</v>
      </c>
      <c r="GO864">
        <v>0</v>
      </c>
      <c r="GP864" s="285">
        <f t="shared" si="470"/>
        <v>0</v>
      </c>
      <c r="GQ864">
        <v>2</v>
      </c>
      <c r="GR864">
        <v>2</v>
      </c>
      <c r="GS864" s="285">
        <f t="shared" si="471"/>
        <v>2</v>
      </c>
      <c r="GT864">
        <v>0</v>
      </c>
      <c r="GU864">
        <v>0</v>
      </c>
      <c r="GV864" s="285">
        <f t="shared" si="472"/>
        <v>0</v>
      </c>
      <c r="GW864">
        <v>0</v>
      </c>
      <c r="GX864">
        <v>1</v>
      </c>
      <c r="GY864" s="285">
        <f t="shared" si="473"/>
        <v>0.5</v>
      </c>
      <c r="GZ864">
        <v>0</v>
      </c>
      <c r="HA864">
        <v>0</v>
      </c>
      <c r="HB864" s="287">
        <f t="shared" si="474"/>
        <v>0</v>
      </c>
      <c r="HC864">
        <v>0</v>
      </c>
      <c r="HD864">
        <v>0</v>
      </c>
      <c r="HE864" s="287">
        <f t="shared" si="475"/>
        <v>0</v>
      </c>
      <c r="HF864">
        <v>0</v>
      </c>
      <c r="HG864">
        <v>0</v>
      </c>
      <c r="HH864" s="287">
        <f t="shared" si="476"/>
        <v>0</v>
      </c>
      <c r="HI864">
        <v>0</v>
      </c>
      <c r="HJ864">
        <v>0</v>
      </c>
      <c r="HK864" s="287">
        <f t="shared" si="477"/>
        <v>0</v>
      </c>
      <c r="HL864">
        <v>0</v>
      </c>
      <c r="HM864">
        <v>0</v>
      </c>
      <c r="HN864" s="287">
        <f t="shared" si="478"/>
        <v>0</v>
      </c>
      <c r="HO864">
        <v>0</v>
      </c>
      <c r="HP864">
        <v>0</v>
      </c>
      <c r="HQ864" s="287">
        <f t="shared" si="479"/>
        <v>0</v>
      </c>
      <c r="HR864">
        <v>5</v>
      </c>
      <c r="HV864">
        <v>307</v>
      </c>
      <c r="HW864" t="s">
        <v>2393</v>
      </c>
      <c r="HX864" t="s">
        <v>264</v>
      </c>
      <c r="HY864" t="s">
        <v>2394</v>
      </c>
      <c r="HZ864" t="s">
        <v>2395</v>
      </c>
      <c r="IA864" t="s">
        <v>2396</v>
      </c>
      <c r="IB864" t="s">
        <v>2397</v>
      </c>
      <c r="II864" t="s">
        <v>2391</v>
      </c>
      <c r="IJ864">
        <f t="shared" si="480"/>
        <v>0</v>
      </c>
      <c r="IK864">
        <f t="shared" si="481"/>
        <v>0</v>
      </c>
      <c r="IL864">
        <f t="shared" si="482"/>
        <v>0</v>
      </c>
      <c r="IM864">
        <f t="shared" si="483"/>
        <v>246060</v>
      </c>
      <c r="IN864">
        <f t="shared" si="484"/>
        <v>240130</v>
      </c>
      <c r="IO864">
        <f t="shared" si="485"/>
        <v>219095</v>
      </c>
      <c r="IP864">
        <f t="shared" si="486"/>
        <v>0</v>
      </c>
      <c r="IQ864">
        <f t="shared" si="487"/>
        <v>0</v>
      </c>
      <c r="IR864">
        <f t="shared" si="488"/>
        <v>0</v>
      </c>
      <c r="IS864">
        <f t="shared" si="489"/>
        <v>193730</v>
      </c>
      <c r="IT864">
        <f t="shared" si="490"/>
        <v>238020</v>
      </c>
      <c r="IU864">
        <f t="shared" si="491"/>
        <v>251360</v>
      </c>
      <c r="IV864" t="s">
        <v>2391</v>
      </c>
      <c r="IW864" s="22">
        <f t="shared" si="492"/>
        <v>0</v>
      </c>
      <c r="IX864" s="22">
        <f t="shared" si="493"/>
        <v>0</v>
      </c>
      <c r="IY864" s="22">
        <f t="shared" si="494"/>
        <v>0</v>
      </c>
      <c r="IZ864" s="228">
        <f t="shared" si="495"/>
        <v>0.97891470401018454</v>
      </c>
      <c r="JA864" s="259">
        <f t="shared" si="496"/>
        <v>0.95532304264799495</v>
      </c>
      <c r="JB864" s="102">
        <f t="shared" si="497"/>
        <v>0.87163828771483132</v>
      </c>
      <c r="JC864" s="22">
        <f t="shared" si="498"/>
        <v>0</v>
      </c>
      <c r="JD864" s="22">
        <f t="shared" si="499"/>
        <v>0</v>
      </c>
      <c r="JE864" s="22">
        <f t="shared" si="500"/>
        <v>0</v>
      </c>
      <c r="JF864" s="269">
        <f t="shared" si="501"/>
        <v>0.7707272437937619</v>
      </c>
      <c r="JG864" s="167">
        <f t="shared" si="502"/>
        <v>0.94692870782940797</v>
      </c>
      <c r="JH864" s="19">
        <f t="shared" si="503"/>
        <v>1</v>
      </c>
      <c r="JI864" t="s">
        <v>2391</v>
      </c>
    </row>
    <row r="865" spans="1:269" x14ac:dyDescent="0.55000000000000004">
      <c r="A865" t="s">
        <v>8215</v>
      </c>
      <c r="B865" t="s">
        <v>8215</v>
      </c>
      <c r="C865">
        <v>2</v>
      </c>
      <c r="D865">
        <v>2</v>
      </c>
      <c r="E865">
        <v>2</v>
      </c>
      <c r="F865" t="s">
        <v>8216</v>
      </c>
      <c r="G865" t="s">
        <v>8217</v>
      </c>
      <c r="H865" t="s">
        <v>8218</v>
      </c>
      <c r="I865">
        <v>1</v>
      </c>
      <c r="J865">
        <v>2</v>
      </c>
      <c r="K865">
        <v>2</v>
      </c>
      <c r="L865">
        <v>2</v>
      </c>
      <c r="M865">
        <v>1</v>
      </c>
      <c r="N865">
        <v>1</v>
      </c>
      <c r="O865">
        <v>2</v>
      </c>
      <c r="P865">
        <v>2</v>
      </c>
      <c r="Q865">
        <v>1</v>
      </c>
      <c r="R865">
        <v>2</v>
      </c>
      <c r="S865">
        <v>2</v>
      </c>
      <c r="T865">
        <v>2</v>
      </c>
      <c r="U865">
        <v>0</v>
      </c>
      <c r="V865">
        <v>0</v>
      </c>
      <c r="W865">
        <v>1</v>
      </c>
      <c r="X865">
        <v>2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1</v>
      </c>
      <c r="AL865">
        <v>1</v>
      </c>
      <c r="AM865">
        <v>2</v>
      </c>
      <c r="AN865">
        <v>2</v>
      </c>
      <c r="AO865">
        <v>1</v>
      </c>
      <c r="AP865">
        <v>2</v>
      </c>
      <c r="AQ865">
        <v>2</v>
      </c>
      <c r="AR865">
        <v>2</v>
      </c>
      <c r="AS865">
        <v>0</v>
      </c>
      <c r="AT865">
        <v>0</v>
      </c>
      <c r="AU865">
        <v>1</v>
      </c>
      <c r="AV865">
        <v>2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1</v>
      </c>
      <c r="BJ865">
        <v>1</v>
      </c>
      <c r="BK865">
        <v>2</v>
      </c>
      <c r="BL865">
        <v>2</v>
      </c>
      <c r="BM865">
        <v>1</v>
      </c>
      <c r="BN865">
        <v>2</v>
      </c>
      <c r="BO865">
        <v>2</v>
      </c>
      <c r="BP865">
        <v>2</v>
      </c>
      <c r="BQ865">
        <v>0</v>
      </c>
      <c r="BR865">
        <v>0</v>
      </c>
      <c r="BS865">
        <v>1</v>
      </c>
      <c r="BT865">
        <v>2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6.9</v>
      </c>
      <c r="CH865">
        <v>6.9</v>
      </c>
      <c r="CI865">
        <v>6.9</v>
      </c>
      <c r="CJ865">
        <v>34.369</v>
      </c>
      <c r="CK865">
        <v>306</v>
      </c>
      <c r="CL865">
        <v>306</v>
      </c>
      <c r="CM865">
        <v>1.1534E-3</v>
      </c>
      <c r="CN865">
        <v>11.83</v>
      </c>
      <c r="CO865" t="s">
        <v>234</v>
      </c>
      <c r="CP865" t="s">
        <v>234</v>
      </c>
      <c r="CQ865" t="s">
        <v>234</v>
      </c>
      <c r="CR865" t="s">
        <v>234</v>
      </c>
      <c r="CS865" t="s">
        <v>234</v>
      </c>
      <c r="CT865" t="s">
        <v>234</v>
      </c>
      <c r="CU865" t="s">
        <v>235</v>
      </c>
      <c r="CV865" t="s">
        <v>235</v>
      </c>
      <c r="CY865" t="s">
        <v>234</v>
      </c>
      <c r="CZ865" t="s">
        <v>235</v>
      </c>
      <c r="DM865">
        <v>3.6</v>
      </c>
      <c r="DN865">
        <v>3.3</v>
      </c>
      <c r="DO865">
        <v>6.9</v>
      </c>
      <c r="DP865">
        <v>6.9</v>
      </c>
      <c r="DQ865">
        <v>3.6</v>
      </c>
      <c r="DR865">
        <v>6.9</v>
      </c>
      <c r="DS865">
        <v>6.9</v>
      </c>
      <c r="DT865">
        <v>6.9</v>
      </c>
      <c r="DU865">
        <v>0</v>
      </c>
      <c r="DV865">
        <v>0</v>
      </c>
      <c r="DW865">
        <v>3.3</v>
      </c>
      <c r="DX865">
        <v>6.9</v>
      </c>
      <c r="DY865">
        <v>0</v>
      </c>
      <c r="DZ865">
        <v>0</v>
      </c>
      <c r="EA865">
        <v>0</v>
      </c>
      <c r="EB865">
        <v>0</v>
      </c>
      <c r="EC865">
        <v>0</v>
      </c>
      <c r="ED865">
        <v>0</v>
      </c>
      <c r="EE865">
        <v>0</v>
      </c>
      <c r="EF865">
        <v>0</v>
      </c>
      <c r="EG865">
        <v>0</v>
      </c>
      <c r="EH865">
        <v>0</v>
      </c>
      <c r="EI865">
        <v>0</v>
      </c>
      <c r="EJ865">
        <v>0</v>
      </c>
      <c r="EK865">
        <v>7156900</v>
      </c>
      <c r="EL865">
        <v>162950</v>
      </c>
      <c r="EM865">
        <v>134360</v>
      </c>
      <c r="EN865">
        <v>600760</v>
      </c>
      <c r="EO865">
        <v>274370</v>
      </c>
      <c r="EP865">
        <v>536470</v>
      </c>
      <c r="EQ865">
        <v>687220</v>
      </c>
      <c r="ER865">
        <v>700240</v>
      </c>
      <c r="ES865">
        <v>1882200</v>
      </c>
      <c r="ET865">
        <v>0</v>
      </c>
      <c r="EU865">
        <v>0</v>
      </c>
      <c r="EV865">
        <v>322190</v>
      </c>
      <c r="EW865">
        <v>1856100</v>
      </c>
      <c r="EX865">
        <v>0</v>
      </c>
      <c r="EY865">
        <v>0</v>
      </c>
      <c r="EZ865">
        <v>0</v>
      </c>
      <c r="FA865">
        <v>0</v>
      </c>
      <c r="FB865">
        <v>0</v>
      </c>
      <c r="FC865">
        <v>0</v>
      </c>
      <c r="FD865">
        <v>0</v>
      </c>
      <c r="FE865">
        <v>0</v>
      </c>
      <c r="FF865">
        <v>0</v>
      </c>
      <c r="FG865">
        <v>0</v>
      </c>
      <c r="FH865">
        <v>0</v>
      </c>
      <c r="FI865">
        <v>0</v>
      </c>
      <c r="FJ865">
        <v>202970</v>
      </c>
      <c r="FK865">
        <v>356540</v>
      </c>
      <c r="FL865">
        <v>276430</v>
      </c>
      <c r="FM865">
        <v>234400</v>
      </c>
      <c r="FN865">
        <v>319660</v>
      </c>
      <c r="FO865">
        <v>255570</v>
      </c>
      <c r="FP865">
        <v>271050</v>
      </c>
      <c r="FQ865">
        <v>290560</v>
      </c>
      <c r="FR865">
        <v>0</v>
      </c>
      <c r="FS865">
        <v>0</v>
      </c>
      <c r="FT865">
        <v>199800</v>
      </c>
      <c r="FU865">
        <v>169840</v>
      </c>
      <c r="FV865">
        <v>0</v>
      </c>
      <c r="FW865">
        <v>0</v>
      </c>
      <c r="FX865">
        <v>0</v>
      </c>
      <c r="FY865">
        <v>0</v>
      </c>
      <c r="FZ865">
        <v>0</v>
      </c>
      <c r="GA865">
        <v>0</v>
      </c>
      <c r="GB865">
        <v>0</v>
      </c>
      <c r="GC865">
        <v>0</v>
      </c>
      <c r="GD865">
        <v>0</v>
      </c>
      <c r="GE865">
        <v>0</v>
      </c>
      <c r="GF865">
        <v>0</v>
      </c>
      <c r="GG865">
        <v>0</v>
      </c>
      <c r="GH865">
        <v>0</v>
      </c>
      <c r="GI865">
        <v>0</v>
      </c>
      <c r="GJ865" s="285">
        <f t="shared" si="468"/>
        <v>0</v>
      </c>
      <c r="GK865">
        <v>0</v>
      </c>
      <c r="GL865">
        <v>0</v>
      </c>
      <c r="GM865" s="285">
        <f t="shared" si="469"/>
        <v>0</v>
      </c>
      <c r="GN865">
        <v>0</v>
      </c>
      <c r="GO865">
        <v>0</v>
      </c>
      <c r="GP865" s="285">
        <f t="shared" si="470"/>
        <v>0</v>
      </c>
      <c r="GQ865">
        <v>1</v>
      </c>
      <c r="GR865">
        <v>2</v>
      </c>
      <c r="GS865" s="285">
        <f t="shared" si="471"/>
        <v>1.5</v>
      </c>
      <c r="GT865">
        <v>0</v>
      </c>
      <c r="GU865">
        <v>0</v>
      </c>
      <c r="GV865" s="285">
        <f t="shared" si="472"/>
        <v>0</v>
      </c>
      <c r="GW865">
        <v>0</v>
      </c>
      <c r="GX865">
        <v>1</v>
      </c>
      <c r="GY865" s="285">
        <f t="shared" si="473"/>
        <v>0.5</v>
      </c>
      <c r="GZ865">
        <v>0</v>
      </c>
      <c r="HA865">
        <v>0</v>
      </c>
      <c r="HB865" s="287">
        <f t="shared" si="474"/>
        <v>0</v>
      </c>
      <c r="HC865">
        <v>0</v>
      </c>
      <c r="HD865">
        <v>0</v>
      </c>
      <c r="HE865" s="287">
        <f t="shared" si="475"/>
        <v>0</v>
      </c>
      <c r="HF865">
        <v>0</v>
      </c>
      <c r="HG865">
        <v>0</v>
      </c>
      <c r="HH865" s="287">
        <f t="shared" si="476"/>
        <v>0</v>
      </c>
      <c r="HI865">
        <v>0</v>
      </c>
      <c r="HJ865">
        <v>0</v>
      </c>
      <c r="HK865" s="287">
        <f t="shared" si="477"/>
        <v>0</v>
      </c>
      <c r="HL865">
        <v>0</v>
      </c>
      <c r="HM865">
        <v>0</v>
      </c>
      <c r="HN865" s="287">
        <f t="shared" si="478"/>
        <v>0</v>
      </c>
      <c r="HO865">
        <v>0</v>
      </c>
      <c r="HP865">
        <v>0</v>
      </c>
      <c r="HQ865" s="287">
        <f t="shared" si="479"/>
        <v>0</v>
      </c>
      <c r="HR865">
        <v>4</v>
      </c>
      <c r="HV865">
        <v>989</v>
      </c>
      <c r="HW865" t="s">
        <v>8219</v>
      </c>
      <c r="HX865" t="s">
        <v>264</v>
      </c>
      <c r="HY865" t="s">
        <v>8220</v>
      </c>
      <c r="HZ865" t="s">
        <v>8221</v>
      </c>
      <c r="IA865" t="s">
        <v>8222</v>
      </c>
      <c r="IB865" t="s">
        <v>8223</v>
      </c>
      <c r="II865" t="s">
        <v>8217</v>
      </c>
      <c r="IJ865">
        <f t="shared" si="480"/>
        <v>279755</v>
      </c>
      <c r="IK865">
        <f t="shared" si="481"/>
        <v>255415</v>
      </c>
      <c r="IL865">
        <f t="shared" si="482"/>
        <v>287615</v>
      </c>
      <c r="IM865">
        <f t="shared" si="483"/>
        <v>280805</v>
      </c>
      <c r="IN865">
        <f t="shared" si="484"/>
        <v>0</v>
      </c>
      <c r="IO865">
        <f t="shared" si="485"/>
        <v>184820</v>
      </c>
      <c r="IP865">
        <f t="shared" si="486"/>
        <v>0</v>
      </c>
      <c r="IQ865">
        <f t="shared" si="487"/>
        <v>0</v>
      </c>
      <c r="IR865">
        <f t="shared" si="488"/>
        <v>0</v>
      </c>
      <c r="IS865">
        <f t="shared" si="489"/>
        <v>0</v>
      </c>
      <c r="IT865">
        <f t="shared" si="490"/>
        <v>0</v>
      </c>
      <c r="IU865">
        <f t="shared" si="491"/>
        <v>0</v>
      </c>
      <c r="IV865" t="s">
        <v>8217</v>
      </c>
      <c r="IW865" s="58">
        <f t="shared" si="492"/>
        <v>0.97267180084487948</v>
      </c>
      <c r="IX865" s="242">
        <f t="shared" si="493"/>
        <v>0.88804478208716509</v>
      </c>
      <c r="IY865" s="19">
        <f t="shared" si="494"/>
        <v>1</v>
      </c>
      <c r="IZ865" s="227">
        <f t="shared" si="495"/>
        <v>0.97632251447247187</v>
      </c>
      <c r="JA865" s="22">
        <f t="shared" si="496"/>
        <v>0</v>
      </c>
      <c r="JB865" s="164">
        <f t="shared" si="497"/>
        <v>0.64259513585869998</v>
      </c>
      <c r="JC865" s="22">
        <f t="shared" si="498"/>
        <v>0</v>
      </c>
      <c r="JD865" s="22">
        <f t="shared" si="499"/>
        <v>0</v>
      </c>
      <c r="JE865" s="22">
        <f t="shared" si="500"/>
        <v>0</v>
      </c>
      <c r="JF865" s="22">
        <f t="shared" si="501"/>
        <v>0</v>
      </c>
      <c r="JG865" s="22">
        <f t="shared" si="502"/>
        <v>0</v>
      </c>
      <c r="JH865" s="22">
        <f t="shared" si="503"/>
        <v>0</v>
      </c>
      <c r="JI865" t="s">
        <v>8217</v>
      </c>
    </row>
    <row r="866" spans="1:269" x14ac:dyDescent="0.55000000000000004">
      <c r="A866" t="s">
        <v>7039</v>
      </c>
      <c r="B866" t="s">
        <v>7039</v>
      </c>
      <c r="C866">
        <v>2</v>
      </c>
      <c r="D866">
        <v>2</v>
      </c>
      <c r="E866">
        <v>2</v>
      </c>
      <c r="F866" t="s">
        <v>7040</v>
      </c>
      <c r="G866" t="s">
        <v>7041</v>
      </c>
      <c r="H866" t="s">
        <v>7042</v>
      </c>
      <c r="I866">
        <v>1</v>
      </c>
      <c r="J866">
        <v>2</v>
      </c>
      <c r="K866">
        <v>2</v>
      </c>
      <c r="L866">
        <v>2</v>
      </c>
      <c r="M866">
        <v>0</v>
      </c>
      <c r="N866">
        <v>0</v>
      </c>
      <c r="O866">
        <v>2</v>
      </c>
      <c r="P866">
        <v>2</v>
      </c>
      <c r="Q866">
        <v>1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1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2</v>
      </c>
      <c r="AN866">
        <v>2</v>
      </c>
      <c r="AO866">
        <v>1</v>
      </c>
      <c r="AP866">
        <v>0</v>
      </c>
      <c r="AQ866">
        <v>1</v>
      </c>
      <c r="AR866">
        <v>0</v>
      </c>
      <c r="AS866">
        <v>0</v>
      </c>
      <c r="AT866">
        <v>0</v>
      </c>
      <c r="AU866">
        <v>1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1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2</v>
      </c>
      <c r="BL866">
        <v>2</v>
      </c>
      <c r="BM866">
        <v>1</v>
      </c>
      <c r="BN866">
        <v>0</v>
      </c>
      <c r="BO866">
        <v>1</v>
      </c>
      <c r="BP866">
        <v>0</v>
      </c>
      <c r="BQ866">
        <v>0</v>
      </c>
      <c r="BR866">
        <v>0</v>
      </c>
      <c r="BS866">
        <v>1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1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19.5</v>
      </c>
      <c r="CH866">
        <v>19.5</v>
      </c>
      <c r="CI866">
        <v>19.5</v>
      </c>
      <c r="CJ866">
        <v>13.132999999999999</v>
      </c>
      <c r="CK866">
        <v>118</v>
      </c>
      <c r="CL866">
        <v>118</v>
      </c>
      <c r="CM866">
        <v>0</v>
      </c>
      <c r="CN866">
        <v>12.521000000000001</v>
      </c>
      <c r="CQ866" t="s">
        <v>235</v>
      </c>
      <c r="CR866" t="s">
        <v>235</v>
      </c>
      <c r="CS866" t="s">
        <v>234</v>
      </c>
      <c r="CU866" t="s">
        <v>234</v>
      </c>
      <c r="CY866" t="s">
        <v>235</v>
      </c>
      <c r="DF866" t="s">
        <v>234</v>
      </c>
      <c r="DM866">
        <v>0</v>
      </c>
      <c r="DN866">
        <v>0</v>
      </c>
      <c r="DO866">
        <v>19.5</v>
      </c>
      <c r="DP866">
        <v>19.5</v>
      </c>
      <c r="DQ866">
        <v>11.9</v>
      </c>
      <c r="DR866">
        <v>0</v>
      </c>
      <c r="DS866">
        <v>11.9</v>
      </c>
      <c r="DT866">
        <v>0</v>
      </c>
      <c r="DU866">
        <v>0</v>
      </c>
      <c r="DV866">
        <v>0</v>
      </c>
      <c r="DW866">
        <v>11.9</v>
      </c>
      <c r="DX866">
        <v>0</v>
      </c>
      <c r="DY866">
        <v>0</v>
      </c>
      <c r="DZ866">
        <v>0</v>
      </c>
      <c r="EA866">
        <v>0</v>
      </c>
      <c r="EB866">
        <v>0</v>
      </c>
      <c r="EC866">
        <v>0</v>
      </c>
      <c r="ED866">
        <v>11.9</v>
      </c>
      <c r="EE866">
        <v>0</v>
      </c>
      <c r="EF866">
        <v>0</v>
      </c>
      <c r="EG866">
        <v>0</v>
      </c>
      <c r="EH866">
        <v>0</v>
      </c>
      <c r="EI866">
        <v>0</v>
      </c>
      <c r="EJ866">
        <v>0</v>
      </c>
      <c r="EK866">
        <v>7151400</v>
      </c>
      <c r="EL866">
        <v>0</v>
      </c>
      <c r="EM866">
        <v>0</v>
      </c>
      <c r="EN866">
        <v>3170900</v>
      </c>
      <c r="EO866">
        <v>2682700</v>
      </c>
      <c r="EP866">
        <v>165650</v>
      </c>
      <c r="EQ866">
        <v>0</v>
      </c>
      <c r="ER866">
        <v>432090</v>
      </c>
      <c r="ES866">
        <v>0</v>
      </c>
      <c r="ET866">
        <v>0</v>
      </c>
      <c r="EU866">
        <v>0</v>
      </c>
      <c r="EV866">
        <v>592380</v>
      </c>
      <c r="EW866">
        <v>0</v>
      </c>
      <c r="EX866">
        <v>0</v>
      </c>
      <c r="EY866">
        <v>0</v>
      </c>
      <c r="EZ866">
        <v>0</v>
      </c>
      <c r="FA866">
        <v>0</v>
      </c>
      <c r="FB866">
        <v>0</v>
      </c>
      <c r="FC866">
        <v>107690</v>
      </c>
      <c r="FD866">
        <v>0</v>
      </c>
      <c r="FE866">
        <v>0</v>
      </c>
      <c r="FF866">
        <v>0</v>
      </c>
      <c r="FG866">
        <v>0</v>
      </c>
      <c r="FH866">
        <v>0</v>
      </c>
      <c r="FI866">
        <v>0</v>
      </c>
      <c r="FJ866">
        <v>0</v>
      </c>
      <c r="FK866">
        <v>0</v>
      </c>
      <c r="FL866">
        <v>1142300</v>
      </c>
      <c r="FM866">
        <v>1266900</v>
      </c>
      <c r="FN866">
        <v>359120</v>
      </c>
      <c r="FO866">
        <v>0</v>
      </c>
      <c r="FP866">
        <v>273360</v>
      </c>
      <c r="FQ866">
        <v>0</v>
      </c>
      <c r="FR866">
        <v>0</v>
      </c>
      <c r="FS866">
        <v>0</v>
      </c>
      <c r="FT866">
        <v>448490</v>
      </c>
      <c r="FU866">
        <v>0</v>
      </c>
      <c r="FV866">
        <v>0</v>
      </c>
      <c r="FW866">
        <v>0</v>
      </c>
      <c r="FX866">
        <v>0</v>
      </c>
      <c r="FY866">
        <v>0</v>
      </c>
      <c r="FZ866">
        <v>0</v>
      </c>
      <c r="GA866">
        <v>294290</v>
      </c>
      <c r="GB866">
        <v>0</v>
      </c>
      <c r="GC866">
        <v>0</v>
      </c>
      <c r="GD866">
        <v>0</v>
      </c>
      <c r="GE866">
        <v>0</v>
      </c>
      <c r="GF866">
        <v>0</v>
      </c>
      <c r="GG866">
        <v>0</v>
      </c>
      <c r="GH866">
        <v>0</v>
      </c>
      <c r="GI866">
        <v>0</v>
      </c>
      <c r="GJ866" s="285">
        <f t="shared" si="468"/>
        <v>0</v>
      </c>
      <c r="GK866">
        <v>1</v>
      </c>
      <c r="GL866">
        <v>2</v>
      </c>
      <c r="GM866" s="285">
        <f t="shared" si="469"/>
        <v>1.5</v>
      </c>
      <c r="GN866">
        <v>0</v>
      </c>
      <c r="GO866">
        <v>0</v>
      </c>
      <c r="GP866" s="285">
        <f t="shared" si="470"/>
        <v>0</v>
      </c>
      <c r="GQ866">
        <v>0</v>
      </c>
      <c r="GR866">
        <v>0</v>
      </c>
      <c r="GS866" s="285">
        <f t="shared" si="471"/>
        <v>0</v>
      </c>
      <c r="GT866">
        <v>0</v>
      </c>
      <c r="GU866">
        <v>0</v>
      </c>
      <c r="GV866" s="285">
        <f t="shared" si="472"/>
        <v>0</v>
      </c>
      <c r="GW866">
        <v>1</v>
      </c>
      <c r="GX866">
        <v>0</v>
      </c>
      <c r="GY866" s="285">
        <f t="shared" si="473"/>
        <v>0.5</v>
      </c>
      <c r="GZ866">
        <v>0</v>
      </c>
      <c r="HA866">
        <v>0</v>
      </c>
      <c r="HB866" s="287">
        <f t="shared" si="474"/>
        <v>0</v>
      </c>
      <c r="HC866">
        <v>0</v>
      </c>
      <c r="HD866">
        <v>0</v>
      </c>
      <c r="HE866" s="287">
        <f t="shared" si="475"/>
        <v>0</v>
      </c>
      <c r="HF866">
        <v>0</v>
      </c>
      <c r="HG866">
        <v>0</v>
      </c>
      <c r="HH866" s="287">
        <f t="shared" si="476"/>
        <v>0</v>
      </c>
      <c r="HI866">
        <v>0</v>
      </c>
      <c r="HJ866">
        <v>0</v>
      </c>
      <c r="HK866" s="287">
        <f t="shared" si="477"/>
        <v>0</v>
      </c>
      <c r="HL866">
        <v>0</v>
      </c>
      <c r="HM866">
        <v>0</v>
      </c>
      <c r="HN866" s="287">
        <f t="shared" si="478"/>
        <v>0</v>
      </c>
      <c r="HO866">
        <v>0</v>
      </c>
      <c r="HP866">
        <v>0</v>
      </c>
      <c r="HQ866" s="287">
        <f t="shared" si="479"/>
        <v>0</v>
      </c>
      <c r="HR866">
        <v>4</v>
      </c>
      <c r="HV866">
        <v>831</v>
      </c>
      <c r="HW866" t="s">
        <v>7043</v>
      </c>
      <c r="HX866" t="s">
        <v>264</v>
      </c>
      <c r="HY866" t="s">
        <v>7044</v>
      </c>
      <c r="HZ866" t="s">
        <v>7045</v>
      </c>
      <c r="IA866" t="s">
        <v>7046</v>
      </c>
      <c r="IB866" t="s">
        <v>7047</v>
      </c>
      <c r="IE866">
        <v>364</v>
      </c>
      <c r="IH866">
        <v>1</v>
      </c>
      <c r="II866" t="s">
        <v>7041</v>
      </c>
      <c r="IJ866">
        <f t="shared" si="480"/>
        <v>0</v>
      </c>
      <c r="IK866">
        <f t="shared" si="481"/>
        <v>1204600</v>
      </c>
      <c r="IL866">
        <f t="shared" si="482"/>
        <v>359120</v>
      </c>
      <c r="IM866">
        <f t="shared" si="483"/>
        <v>273360</v>
      </c>
      <c r="IN866">
        <f t="shared" si="484"/>
        <v>0</v>
      </c>
      <c r="IO866">
        <f t="shared" si="485"/>
        <v>448490</v>
      </c>
      <c r="IP866">
        <f t="shared" si="486"/>
        <v>0</v>
      </c>
      <c r="IQ866">
        <f t="shared" si="487"/>
        <v>0</v>
      </c>
      <c r="IR866">
        <f t="shared" si="488"/>
        <v>294290</v>
      </c>
      <c r="IS866">
        <f t="shared" si="489"/>
        <v>0</v>
      </c>
      <c r="IT866">
        <f t="shared" si="490"/>
        <v>0</v>
      </c>
      <c r="IU866">
        <f t="shared" si="491"/>
        <v>0</v>
      </c>
      <c r="IV866" t="s">
        <v>7041</v>
      </c>
      <c r="IW866" s="22">
        <f t="shared" si="492"/>
        <v>0</v>
      </c>
      <c r="IX866" s="19">
        <f t="shared" si="493"/>
        <v>1</v>
      </c>
      <c r="IY866" s="221">
        <f t="shared" si="494"/>
        <v>0.2981238585422547</v>
      </c>
      <c r="IZ866" s="165">
        <f t="shared" si="495"/>
        <v>0.22693010127843266</v>
      </c>
      <c r="JA866" s="22">
        <f t="shared" si="496"/>
        <v>0</v>
      </c>
      <c r="JB866" s="127">
        <f t="shared" si="497"/>
        <v>0.37231446123194423</v>
      </c>
      <c r="JC866" s="22">
        <f t="shared" si="498"/>
        <v>0</v>
      </c>
      <c r="JD866" s="22">
        <f t="shared" si="499"/>
        <v>0</v>
      </c>
      <c r="JE866" s="31">
        <f t="shared" si="500"/>
        <v>0.24430516353976423</v>
      </c>
      <c r="JF866" s="22">
        <f t="shared" si="501"/>
        <v>0</v>
      </c>
      <c r="JG866" s="22">
        <f t="shared" si="502"/>
        <v>0</v>
      </c>
      <c r="JH866" s="22">
        <f t="shared" si="503"/>
        <v>0</v>
      </c>
      <c r="JI866" t="s">
        <v>7041</v>
      </c>
    </row>
    <row r="867" spans="1:269" x14ac:dyDescent="0.55000000000000004">
      <c r="A867" t="s">
        <v>7423</v>
      </c>
      <c r="B867" t="s">
        <v>7423</v>
      </c>
      <c r="C867">
        <v>2</v>
      </c>
      <c r="D867">
        <v>2</v>
      </c>
      <c r="E867">
        <v>2</v>
      </c>
      <c r="F867" t="s">
        <v>7424</v>
      </c>
      <c r="G867" t="s">
        <v>7425</v>
      </c>
      <c r="H867" t="s">
        <v>7426</v>
      </c>
      <c r="I867">
        <v>1</v>
      </c>
      <c r="J867">
        <v>2</v>
      </c>
      <c r="K867">
        <v>2</v>
      </c>
      <c r="L867">
        <v>2</v>
      </c>
      <c r="M867">
        <v>0</v>
      </c>
      <c r="N867">
        <v>0</v>
      </c>
      <c r="O867">
        <v>1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1</v>
      </c>
      <c r="V867">
        <v>0</v>
      </c>
      <c r="W867">
        <v>1</v>
      </c>
      <c r="X867">
        <v>2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1</v>
      </c>
      <c r="AN867">
        <v>0</v>
      </c>
      <c r="AO867">
        <v>0</v>
      </c>
      <c r="AP867">
        <v>0</v>
      </c>
      <c r="AQ867">
        <v>1</v>
      </c>
      <c r="AR867">
        <v>2</v>
      </c>
      <c r="AS867">
        <v>1</v>
      </c>
      <c r="AT867">
        <v>0</v>
      </c>
      <c r="AU867">
        <v>1</v>
      </c>
      <c r="AV867">
        <v>2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1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1</v>
      </c>
      <c r="BL867">
        <v>0</v>
      </c>
      <c r="BM867">
        <v>0</v>
      </c>
      <c r="BN867">
        <v>0</v>
      </c>
      <c r="BO867">
        <v>1</v>
      </c>
      <c r="BP867">
        <v>2</v>
      </c>
      <c r="BQ867">
        <v>1</v>
      </c>
      <c r="BR867">
        <v>0</v>
      </c>
      <c r="BS867">
        <v>1</v>
      </c>
      <c r="BT867">
        <v>2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1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4.3</v>
      </c>
      <c r="CH867">
        <v>4.3</v>
      </c>
      <c r="CI867">
        <v>4.3</v>
      </c>
      <c r="CJ867">
        <v>66.248000000000005</v>
      </c>
      <c r="CK867">
        <v>583</v>
      </c>
      <c r="CL867">
        <v>583</v>
      </c>
      <c r="CM867">
        <v>1.1467999999999999E-3</v>
      </c>
      <c r="CN867">
        <v>11.772</v>
      </c>
      <c r="CQ867" t="s">
        <v>235</v>
      </c>
      <c r="CU867" t="s">
        <v>235</v>
      </c>
      <c r="CV867" t="s">
        <v>235</v>
      </c>
      <c r="CW867" t="s">
        <v>234</v>
      </c>
      <c r="CY867" t="s">
        <v>234</v>
      </c>
      <c r="CZ867" t="s">
        <v>235</v>
      </c>
      <c r="DF867" t="s">
        <v>234</v>
      </c>
      <c r="DM867">
        <v>0</v>
      </c>
      <c r="DN867">
        <v>0</v>
      </c>
      <c r="DO867">
        <v>2.4</v>
      </c>
      <c r="DP867">
        <v>0</v>
      </c>
      <c r="DQ867">
        <v>0</v>
      </c>
      <c r="DR867">
        <v>0</v>
      </c>
      <c r="DS867">
        <v>2.4</v>
      </c>
      <c r="DT867">
        <v>4.3</v>
      </c>
      <c r="DU867">
        <v>2.4</v>
      </c>
      <c r="DV867">
        <v>0</v>
      </c>
      <c r="DW867">
        <v>2.4</v>
      </c>
      <c r="DX867">
        <v>4.3</v>
      </c>
      <c r="DY867">
        <v>0</v>
      </c>
      <c r="DZ867">
        <v>0</v>
      </c>
      <c r="EA867">
        <v>0</v>
      </c>
      <c r="EB867">
        <v>0</v>
      </c>
      <c r="EC867">
        <v>0</v>
      </c>
      <c r="ED867">
        <v>1.9</v>
      </c>
      <c r="EE867">
        <v>0</v>
      </c>
      <c r="EF867">
        <v>0</v>
      </c>
      <c r="EG867">
        <v>0</v>
      </c>
      <c r="EH867">
        <v>0</v>
      </c>
      <c r="EI867">
        <v>0</v>
      </c>
      <c r="EJ867">
        <v>0</v>
      </c>
      <c r="EK867">
        <v>7145100</v>
      </c>
      <c r="EL867">
        <v>0</v>
      </c>
      <c r="EM867">
        <v>0</v>
      </c>
      <c r="EN867">
        <v>829890</v>
      </c>
      <c r="EO867">
        <v>0</v>
      </c>
      <c r="EP867">
        <v>0</v>
      </c>
      <c r="EQ867">
        <v>0</v>
      </c>
      <c r="ER867">
        <v>964990</v>
      </c>
      <c r="ES867">
        <v>2065100</v>
      </c>
      <c r="ET867">
        <v>347200</v>
      </c>
      <c r="EU867">
        <v>0</v>
      </c>
      <c r="EV867">
        <v>948460</v>
      </c>
      <c r="EW867">
        <v>1934700</v>
      </c>
      <c r="EX867">
        <v>0</v>
      </c>
      <c r="EY867">
        <v>0</v>
      </c>
      <c r="EZ867">
        <v>0</v>
      </c>
      <c r="FA867">
        <v>0</v>
      </c>
      <c r="FB867">
        <v>0</v>
      </c>
      <c r="FC867">
        <v>54761</v>
      </c>
      <c r="FD867">
        <v>0</v>
      </c>
      <c r="FE867">
        <v>0</v>
      </c>
      <c r="FF867">
        <v>0</v>
      </c>
      <c r="FG867">
        <v>0</v>
      </c>
      <c r="FH867">
        <v>0</v>
      </c>
      <c r="FI867">
        <v>0</v>
      </c>
      <c r="FJ867">
        <v>0</v>
      </c>
      <c r="FK867">
        <v>0</v>
      </c>
      <c r="FL867">
        <v>464710</v>
      </c>
      <c r="FM867">
        <v>0</v>
      </c>
      <c r="FN867">
        <v>0</v>
      </c>
      <c r="FO867">
        <v>0</v>
      </c>
      <c r="FP867">
        <v>195080</v>
      </c>
      <c r="FQ867">
        <v>310480</v>
      </c>
      <c r="FR867">
        <v>155350</v>
      </c>
      <c r="FS867">
        <v>0</v>
      </c>
      <c r="FT867">
        <v>178360</v>
      </c>
      <c r="FU867">
        <v>277110</v>
      </c>
      <c r="FV867">
        <v>0</v>
      </c>
      <c r="FW867">
        <v>0</v>
      </c>
      <c r="FX867">
        <v>0</v>
      </c>
      <c r="FY867">
        <v>0</v>
      </c>
      <c r="FZ867">
        <v>0</v>
      </c>
      <c r="GA867">
        <v>186280</v>
      </c>
      <c r="GB867">
        <v>0</v>
      </c>
      <c r="GC867">
        <v>0</v>
      </c>
      <c r="GD867">
        <v>0</v>
      </c>
      <c r="GE867">
        <v>0</v>
      </c>
      <c r="GF867">
        <v>0</v>
      </c>
      <c r="GG867">
        <v>0</v>
      </c>
      <c r="GH867">
        <v>0</v>
      </c>
      <c r="GI867">
        <v>0</v>
      </c>
      <c r="GJ867" s="285">
        <f t="shared" si="468"/>
        <v>0</v>
      </c>
      <c r="GK867">
        <v>1</v>
      </c>
      <c r="GL867">
        <v>0</v>
      </c>
      <c r="GM867" s="285">
        <f t="shared" si="469"/>
        <v>0.5</v>
      </c>
      <c r="GN867">
        <v>0</v>
      </c>
      <c r="GO867">
        <v>0</v>
      </c>
      <c r="GP867" s="285">
        <f t="shared" si="470"/>
        <v>0</v>
      </c>
      <c r="GQ867">
        <v>1</v>
      </c>
      <c r="GR867">
        <v>2</v>
      </c>
      <c r="GS867" s="285">
        <f t="shared" si="471"/>
        <v>1.5</v>
      </c>
      <c r="GT867">
        <v>0</v>
      </c>
      <c r="GU867">
        <v>0</v>
      </c>
      <c r="GV867" s="285">
        <f t="shared" si="472"/>
        <v>0</v>
      </c>
      <c r="GW867">
        <v>0</v>
      </c>
      <c r="GX867">
        <v>2</v>
      </c>
      <c r="GY867" s="285">
        <f t="shared" si="473"/>
        <v>1</v>
      </c>
      <c r="GZ867">
        <v>0</v>
      </c>
      <c r="HA867">
        <v>0</v>
      </c>
      <c r="HB867" s="287">
        <f t="shared" si="474"/>
        <v>0</v>
      </c>
      <c r="HC867">
        <v>0</v>
      </c>
      <c r="HD867">
        <v>0</v>
      </c>
      <c r="HE867" s="287">
        <f t="shared" si="475"/>
        <v>0</v>
      </c>
      <c r="HF867">
        <v>0</v>
      </c>
      <c r="HG867">
        <v>0</v>
      </c>
      <c r="HH867" s="287">
        <f t="shared" si="476"/>
        <v>0</v>
      </c>
      <c r="HI867">
        <v>0</v>
      </c>
      <c r="HJ867">
        <v>0</v>
      </c>
      <c r="HK867" s="287">
        <f t="shared" si="477"/>
        <v>0</v>
      </c>
      <c r="HL867">
        <v>0</v>
      </c>
      <c r="HM867">
        <v>0</v>
      </c>
      <c r="HN867" s="287">
        <f t="shared" si="478"/>
        <v>0</v>
      </c>
      <c r="HO867">
        <v>0</v>
      </c>
      <c r="HP867">
        <v>0</v>
      </c>
      <c r="HQ867" s="287">
        <f t="shared" si="479"/>
        <v>0</v>
      </c>
      <c r="HR867">
        <v>6</v>
      </c>
      <c r="HV867">
        <v>880</v>
      </c>
      <c r="HW867" t="s">
        <v>7427</v>
      </c>
      <c r="HX867" t="s">
        <v>264</v>
      </c>
      <c r="HY867" t="s">
        <v>7428</v>
      </c>
      <c r="HZ867" t="s">
        <v>7429</v>
      </c>
      <c r="IA867" t="s">
        <v>7430</v>
      </c>
      <c r="IB867" t="s">
        <v>7431</v>
      </c>
      <c r="II867" t="s">
        <v>7425</v>
      </c>
      <c r="IJ867">
        <f t="shared" si="480"/>
        <v>0</v>
      </c>
      <c r="IK867">
        <f t="shared" si="481"/>
        <v>464710</v>
      </c>
      <c r="IL867">
        <f t="shared" si="482"/>
        <v>0</v>
      </c>
      <c r="IM867">
        <f t="shared" si="483"/>
        <v>252780</v>
      </c>
      <c r="IN867">
        <f t="shared" si="484"/>
        <v>155350</v>
      </c>
      <c r="IO867">
        <f t="shared" si="485"/>
        <v>227735</v>
      </c>
      <c r="IP867">
        <f t="shared" si="486"/>
        <v>0</v>
      </c>
      <c r="IQ867">
        <f t="shared" si="487"/>
        <v>0</v>
      </c>
      <c r="IR867">
        <f t="shared" si="488"/>
        <v>186280</v>
      </c>
      <c r="IS867">
        <f t="shared" si="489"/>
        <v>0</v>
      </c>
      <c r="IT867">
        <f t="shared" si="490"/>
        <v>0</v>
      </c>
      <c r="IU867">
        <f t="shared" si="491"/>
        <v>0</v>
      </c>
      <c r="IV867" t="s">
        <v>7425</v>
      </c>
      <c r="IW867" s="22">
        <f t="shared" si="492"/>
        <v>0</v>
      </c>
      <c r="IX867" s="19">
        <f t="shared" si="493"/>
        <v>1</v>
      </c>
      <c r="IY867" s="22">
        <f t="shared" si="494"/>
        <v>0</v>
      </c>
      <c r="IZ867" s="66">
        <f t="shared" si="495"/>
        <v>0.54395214219620835</v>
      </c>
      <c r="JA867" s="155">
        <f t="shared" si="496"/>
        <v>0.33429450625121043</v>
      </c>
      <c r="JB867" s="123">
        <f t="shared" si="497"/>
        <v>0.4900583159389727</v>
      </c>
      <c r="JC867" s="22">
        <f t="shared" si="498"/>
        <v>0</v>
      </c>
      <c r="JD867" s="22">
        <f t="shared" si="499"/>
        <v>0</v>
      </c>
      <c r="JE867" s="151">
        <f t="shared" si="500"/>
        <v>0.40085214434808808</v>
      </c>
      <c r="JF867" s="22">
        <f t="shared" si="501"/>
        <v>0</v>
      </c>
      <c r="JG867" s="22">
        <f t="shared" si="502"/>
        <v>0</v>
      </c>
      <c r="JH867" s="22">
        <f t="shared" si="503"/>
        <v>0</v>
      </c>
      <c r="JI867" t="s">
        <v>7425</v>
      </c>
    </row>
    <row r="868" spans="1:269" x14ac:dyDescent="0.55000000000000004">
      <c r="A868" t="s">
        <v>816</v>
      </c>
      <c r="B868" t="s">
        <v>816</v>
      </c>
      <c r="C868">
        <v>2</v>
      </c>
      <c r="D868">
        <v>2</v>
      </c>
      <c r="E868">
        <v>2</v>
      </c>
      <c r="F868" t="s">
        <v>817</v>
      </c>
      <c r="G868" t="s">
        <v>818</v>
      </c>
      <c r="H868" t="s">
        <v>819</v>
      </c>
      <c r="I868">
        <v>1</v>
      </c>
      <c r="J868">
        <v>2</v>
      </c>
      <c r="K868">
        <v>2</v>
      </c>
      <c r="L868">
        <v>2</v>
      </c>
      <c r="M868">
        <v>1</v>
      </c>
      <c r="N868">
        <v>0</v>
      </c>
      <c r="O868">
        <v>0</v>
      </c>
      <c r="P868">
        <v>2</v>
      </c>
      <c r="Q868">
        <v>2</v>
      </c>
      <c r="R868">
        <v>2</v>
      </c>
      <c r="S868">
        <v>2</v>
      </c>
      <c r="T868">
        <v>2</v>
      </c>
      <c r="U868">
        <v>0</v>
      </c>
      <c r="V868">
        <v>0</v>
      </c>
      <c r="W868">
        <v>2</v>
      </c>
      <c r="X868">
        <v>2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1</v>
      </c>
      <c r="AL868">
        <v>0</v>
      </c>
      <c r="AM868">
        <v>0</v>
      </c>
      <c r="AN868">
        <v>2</v>
      </c>
      <c r="AO868">
        <v>2</v>
      </c>
      <c r="AP868">
        <v>2</v>
      </c>
      <c r="AQ868">
        <v>2</v>
      </c>
      <c r="AR868">
        <v>2</v>
      </c>
      <c r="AS868">
        <v>0</v>
      </c>
      <c r="AT868">
        <v>0</v>
      </c>
      <c r="AU868">
        <v>2</v>
      </c>
      <c r="AV868">
        <v>2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1</v>
      </c>
      <c r="BJ868">
        <v>0</v>
      </c>
      <c r="BK868">
        <v>0</v>
      </c>
      <c r="BL868">
        <v>2</v>
      </c>
      <c r="BM868">
        <v>2</v>
      </c>
      <c r="BN868">
        <v>2</v>
      </c>
      <c r="BO868">
        <v>2</v>
      </c>
      <c r="BP868">
        <v>2</v>
      </c>
      <c r="BQ868">
        <v>0</v>
      </c>
      <c r="BR868">
        <v>0</v>
      </c>
      <c r="BS868">
        <v>2</v>
      </c>
      <c r="BT868">
        <v>2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7.3</v>
      </c>
      <c r="CH868">
        <v>7.3</v>
      </c>
      <c r="CI868">
        <v>7.3</v>
      </c>
      <c r="CJ868">
        <v>37.154000000000003</v>
      </c>
      <c r="CK868">
        <v>328</v>
      </c>
      <c r="CL868">
        <v>328</v>
      </c>
      <c r="CM868">
        <v>1.1351E-3</v>
      </c>
      <c r="CN868">
        <v>11.683999999999999</v>
      </c>
      <c r="CO868" t="s">
        <v>234</v>
      </c>
      <c r="CR868" t="s">
        <v>234</v>
      </c>
      <c r="CS868" t="s">
        <v>234</v>
      </c>
      <c r="CT868" t="s">
        <v>234</v>
      </c>
      <c r="CU868" t="s">
        <v>234</v>
      </c>
      <c r="CV868" t="s">
        <v>234</v>
      </c>
      <c r="CY868" t="s">
        <v>235</v>
      </c>
      <c r="CZ868" t="s">
        <v>235</v>
      </c>
      <c r="DM868">
        <v>3</v>
      </c>
      <c r="DN868">
        <v>0</v>
      </c>
      <c r="DO868">
        <v>0</v>
      </c>
      <c r="DP868">
        <v>7.3</v>
      </c>
      <c r="DQ868">
        <v>7.3</v>
      </c>
      <c r="DR868">
        <v>7.3</v>
      </c>
      <c r="DS868">
        <v>7.3</v>
      </c>
      <c r="DT868">
        <v>7.3</v>
      </c>
      <c r="DU868">
        <v>0</v>
      </c>
      <c r="DV868">
        <v>0</v>
      </c>
      <c r="DW868">
        <v>7.3</v>
      </c>
      <c r="DX868">
        <v>7.3</v>
      </c>
      <c r="DY868">
        <v>0</v>
      </c>
      <c r="DZ868">
        <v>0</v>
      </c>
      <c r="EA868">
        <v>0</v>
      </c>
      <c r="EB868">
        <v>0</v>
      </c>
      <c r="EC868">
        <v>0</v>
      </c>
      <c r="ED868">
        <v>0</v>
      </c>
      <c r="EE868">
        <v>0</v>
      </c>
      <c r="EF868">
        <v>0</v>
      </c>
      <c r="EG868">
        <v>0</v>
      </c>
      <c r="EH868">
        <v>0</v>
      </c>
      <c r="EI868">
        <v>0</v>
      </c>
      <c r="EJ868">
        <v>0</v>
      </c>
      <c r="EK868">
        <v>7106300</v>
      </c>
      <c r="EL868">
        <v>143410</v>
      </c>
      <c r="EM868">
        <v>0</v>
      </c>
      <c r="EN868">
        <v>0</v>
      </c>
      <c r="EO868">
        <v>369160</v>
      </c>
      <c r="EP868">
        <v>782000</v>
      </c>
      <c r="EQ868">
        <v>611440</v>
      </c>
      <c r="ER868">
        <v>919230</v>
      </c>
      <c r="ES868">
        <v>1150300</v>
      </c>
      <c r="ET868">
        <v>0</v>
      </c>
      <c r="EU868">
        <v>0</v>
      </c>
      <c r="EV868">
        <v>1678900</v>
      </c>
      <c r="EW868">
        <v>1451900</v>
      </c>
      <c r="EX868">
        <v>0</v>
      </c>
      <c r="EY868">
        <v>0</v>
      </c>
      <c r="EZ868">
        <v>0</v>
      </c>
      <c r="FA868">
        <v>0</v>
      </c>
      <c r="FB868">
        <v>0</v>
      </c>
      <c r="FC868">
        <v>0</v>
      </c>
      <c r="FD868">
        <v>0</v>
      </c>
      <c r="FE868">
        <v>0</v>
      </c>
      <c r="FF868">
        <v>0</v>
      </c>
      <c r="FG868">
        <v>0</v>
      </c>
      <c r="FH868">
        <v>0</v>
      </c>
      <c r="FI868">
        <v>0</v>
      </c>
      <c r="FJ868">
        <v>241610</v>
      </c>
      <c r="FK868">
        <v>0</v>
      </c>
      <c r="FL868">
        <v>0</v>
      </c>
      <c r="FM868">
        <v>237780</v>
      </c>
      <c r="FN868">
        <v>407590</v>
      </c>
      <c r="FO868">
        <v>404620</v>
      </c>
      <c r="FP868">
        <v>218070</v>
      </c>
      <c r="FQ868">
        <v>230490</v>
      </c>
      <c r="FR868">
        <v>0</v>
      </c>
      <c r="FS868">
        <v>0</v>
      </c>
      <c r="FT868">
        <v>353830</v>
      </c>
      <c r="FU868">
        <v>290700</v>
      </c>
      <c r="FV868">
        <v>0</v>
      </c>
      <c r="FW868">
        <v>0</v>
      </c>
      <c r="FX868">
        <v>0</v>
      </c>
      <c r="FY868">
        <v>0</v>
      </c>
      <c r="FZ868">
        <v>0</v>
      </c>
      <c r="GA868">
        <v>0</v>
      </c>
      <c r="GB868">
        <v>0</v>
      </c>
      <c r="GC868">
        <v>0</v>
      </c>
      <c r="GD868">
        <v>0</v>
      </c>
      <c r="GE868">
        <v>0</v>
      </c>
      <c r="GF868">
        <v>0</v>
      </c>
      <c r="GG868">
        <v>0</v>
      </c>
      <c r="GH868">
        <v>0</v>
      </c>
      <c r="GI868">
        <v>0</v>
      </c>
      <c r="GJ868" s="285">
        <f t="shared" si="468"/>
        <v>0</v>
      </c>
      <c r="GK868">
        <v>0</v>
      </c>
      <c r="GL868">
        <v>0</v>
      </c>
      <c r="GM868" s="285">
        <f t="shared" si="469"/>
        <v>0</v>
      </c>
      <c r="GN868">
        <v>0</v>
      </c>
      <c r="GO868">
        <v>0</v>
      </c>
      <c r="GP868" s="285">
        <f t="shared" si="470"/>
        <v>0</v>
      </c>
      <c r="GQ868">
        <v>0</v>
      </c>
      <c r="GR868">
        <v>0</v>
      </c>
      <c r="GS868" s="285">
        <f t="shared" si="471"/>
        <v>0</v>
      </c>
      <c r="GT868">
        <v>0</v>
      </c>
      <c r="GU868">
        <v>0</v>
      </c>
      <c r="GV868" s="285">
        <f t="shared" si="472"/>
        <v>0</v>
      </c>
      <c r="GW868">
        <v>2</v>
      </c>
      <c r="GX868">
        <v>1</v>
      </c>
      <c r="GY868" s="285">
        <f t="shared" si="473"/>
        <v>1.5</v>
      </c>
      <c r="GZ868">
        <v>0</v>
      </c>
      <c r="HA868">
        <v>0</v>
      </c>
      <c r="HB868" s="287">
        <f t="shared" si="474"/>
        <v>0</v>
      </c>
      <c r="HC868">
        <v>0</v>
      </c>
      <c r="HD868">
        <v>0</v>
      </c>
      <c r="HE868" s="287">
        <f t="shared" si="475"/>
        <v>0</v>
      </c>
      <c r="HF868">
        <v>0</v>
      </c>
      <c r="HG868">
        <v>0</v>
      </c>
      <c r="HH868" s="287">
        <f t="shared" si="476"/>
        <v>0</v>
      </c>
      <c r="HI868">
        <v>0</v>
      </c>
      <c r="HJ868">
        <v>0</v>
      </c>
      <c r="HK868" s="287">
        <f t="shared" si="477"/>
        <v>0</v>
      </c>
      <c r="HL868">
        <v>0</v>
      </c>
      <c r="HM868">
        <v>0</v>
      </c>
      <c r="HN868" s="287">
        <f t="shared" si="478"/>
        <v>0</v>
      </c>
      <c r="HO868">
        <v>0</v>
      </c>
      <c r="HP868">
        <v>0</v>
      </c>
      <c r="HQ868" s="287">
        <f t="shared" si="479"/>
        <v>0</v>
      </c>
      <c r="HR868">
        <v>3</v>
      </c>
      <c r="HV868">
        <v>126</v>
      </c>
      <c r="HW868" t="s">
        <v>820</v>
      </c>
      <c r="HX868" t="s">
        <v>264</v>
      </c>
      <c r="HY868" t="s">
        <v>821</v>
      </c>
      <c r="HZ868" t="s">
        <v>822</v>
      </c>
      <c r="IA868" t="s">
        <v>823</v>
      </c>
      <c r="IB868" t="s">
        <v>824</v>
      </c>
      <c r="II868" t="s">
        <v>818</v>
      </c>
      <c r="IJ868">
        <f t="shared" si="480"/>
        <v>241610</v>
      </c>
      <c r="IK868">
        <f t="shared" si="481"/>
        <v>237780</v>
      </c>
      <c r="IL868">
        <f t="shared" si="482"/>
        <v>406105</v>
      </c>
      <c r="IM868">
        <f t="shared" si="483"/>
        <v>224280</v>
      </c>
      <c r="IN868">
        <f t="shared" si="484"/>
        <v>0</v>
      </c>
      <c r="IO868">
        <f t="shared" si="485"/>
        <v>322265</v>
      </c>
      <c r="IP868">
        <f t="shared" si="486"/>
        <v>0</v>
      </c>
      <c r="IQ868">
        <f t="shared" si="487"/>
        <v>0</v>
      </c>
      <c r="IR868">
        <f t="shared" si="488"/>
        <v>0</v>
      </c>
      <c r="IS868">
        <f t="shared" si="489"/>
        <v>0</v>
      </c>
      <c r="IT868">
        <f t="shared" si="490"/>
        <v>0</v>
      </c>
      <c r="IU868">
        <f t="shared" si="491"/>
        <v>0</v>
      </c>
      <c r="IV868" t="s">
        <v>818</v>
      </c>
      <c r="IW868" s="124">
        <f t="shared" si="492"/>
        <v>0.59494465716994371</v>
      </c>
      <c r="IX868" s="53">
        <f t="shared" si="493"/>
        <v>0.58551359869984365</v>
      </c>
      <c r="IY868" s="19">
        <f t="shared" si="494"/>
        <v>1</v>
      </c>
      <c r="IZ868" s="90">
        <f t="shared" si="495"/>
        <v>0.55227096440575718</v>
      </c>
      <c r="JA868" s="22">
        <f t="shared" si="496"/>
        <v>0</v>
      </c>
      <c r="JB868" s="37">
        <f t="shared" si="497"/>
        <v>0.79355092894694723</v>
      </c>
      <c r="JC868" s="22">
        <f t="shared" si="498"/>
        <v>0</v>
      </c>
      <c r="JD868" s="22">
        <f t="shared" si="499"/>
        <v>0</v>
      </c>
      <c r="JE868" s="22">
        <f t="shared" si="500"/>
        <v>0</v>
      </c>
      <c r="JF868" s="22">
        <f t="shared" si="501"/>
        <v>0</v>
      </c>
      <c r="JG868" s="22">
        <f t="shared" si="502"/>
        <v>0</v>
      </c>
      <c r="JH868" s="22">
        <f t="shared" si="503"/>
        <v>0</v>
      </c>
      <c r="JI868" t="s">
        <v>818</v>
      </c>
    </row>
    <row r="869" spans="1:269" x14ac:dyDescent="0.55000000000000004">
      <c r="A869" t="s">
        <v>3997</v>
      </c>
      <c r="B869" t="s">
        <v>3997</v>
      </c>
      <c r="C869">
        <v>1</v>
      </c>
      <c r="D869">
        <v>1</v>
      </c>
      <c r="E869">
        <v>1</v>
      </c>
      <c r="F869" t="s">
        <v>3998</v>
      </c>
      <c r="G869" t="s">
        <v>3999</v>
      </c>
      <c r="H869" t="s">
        <v>4000</v>
      </c>
      <c r="I869">
        <v>1</v>
      </c>
      <c r="J869">
        <v>1</v>
      </c>
      <c r="K869">
        <v>1</v>
      </c>
      <c r="L869">
        <v>1</v>
      </c>
      <c r="M869">
        <v>0</v>
      </c>
      <c r="N869">
        <v>0</v>
      </c>
      <c r="O869">
        <v>0</v>
      </c>
      <c r="P869">
        <v>1</v>
      </c>
      <c r="Q869">
        <v>1</v>
      </c>
      <c r="R869">
        <v>1</v>
      </c>
      <c r="S869">
        <v>0</v>
      </c>
      <c r="T869">
        <v>1</v>
      </c>
      <c r="U869">
        <v>0</v>
      </c>
      <c r="V869">
        <v>0</v>
      </c>
      <c r="W869">
        <v>1</v>
      </c>
      <c r="X869">
        <v>1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1</v>
      </c>
      <c r="AO869">
        <v>1</v>
      </c>
      <c r="AP869">
        <v>1</v>
      </c>
      <c r="AQ869">
        <v>0</v>
      </c>
      <c r="AR869">
        <v>1</v>
      </c>
      <c r="AS869">
        <v>0</v>
      </c>
      <c r="AT869">
        <v>0</v>
      </c>
      <c r="AU869">
        <v>1</v>
      </c>
      <c r="AV869">
        <v>1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1</v>
      </c>
      <c r="BM869">
        <v>1</v>
      </c>
      <c r="BN869">
        <v>1</v>
      </c>
      <c r="BO869">
        <v>0</v>
      </c>
      <c r="BP869">
        <v>1</v>
      </c>
      <c r="BQ869">
        <v>0</v>
      </c>
      <c r="BR869">
        <v>0</v>
      </c>
      <c r="BS869">
        <v>1</v>
      </c>
      <c r="BT869">
        <v>1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10.3</v>
      </c>
      <c r="CH869">
        <v>10.3</v>
      </c>
      <c r="CI869">
        <v>10.3</v>
      </c>
      <c r="CJ869">
        <v>14.57</v>
      </c>
      <c r="CK869">
        <v>136</v>
      </c>
      <c r="CL869">
        <v>136</v>
      </c>
      <c r="CM869">
        <v>1.0493E-3</v>
      </c>
      <c r="CN869">
        <v>8.3161000000000005</v>
      </c>
      <c r="CR869" t="s">
        <v>234</v>
      </c>
      <c r="CS869" t="s">
        <v>235</v>
      </c>
      <c r="CT869" t="s">
        <v>235</v>
      </c>
      <c r="CV869" t="s">
        <v>235</v>
      </c>
      <c r="CY869" t="s">
        <v>235</v>
      </c>
      <c r="CZ869" t="s">
        <v>235</v>
      </c>
      <c r="DM869">
        <v>0</v>
      </c>
      <c r="DN869">
        <v>0</v>
      </c>
      <c r="DO869">
        <v>0</v>
      </c>
      <c r="DP869">
        <v>10.3</v>
      </c>
      <c r="DQ869">
        <v>10.3</v>
      </c>
      <c r="DR869">
        <v>10.3</v>
      </c>
      <c r="DS869">
        <v>0</v>
      </c>
      <c r="DT869">
        <v>10.3</v>
      </c>
      <c r="DU869">
        <v>0</v>
      </c>
      <c r="DV869">
        <v>0</v>
      </c>
      <c r="DW869">
        <v>10.3</v>
      </c>
      <c r="DX869">
        <v>10.3</v>
      </c>
      <c r="DY869">
        <v>0</v>
      </c>
      <c r="DZ869">
        <v>0</v>
      </c>
      <c r="EA869">
        <v>0</v>
      </c>
      <c r="EB869">
        <v>0</v>
      </c>
      <c r="EC869">
        <v>0</v>
      </c>
      <c r="ED869">
        <v>0</v>
      </c>
      <c r="EE869">
        <v>0</v>
      </c>
      <c r="EF869">
        <v>0</v>
      </c>
      <c r="EG869">
        <v>0</v>
      </c>
      <c r="EH869">
        <v>0</v>
      </c>
      <c r="EI869">
        <v>0</v>
      </c>
      <c r="EJ869">
        <v>0</v>
      </c>
      <c r="EK869">
        <v>7079700</v>
      </c>
      <c r="EL869">
        <v>0</v>
      </c>
      <c r="EM869">
        <v>0</v>
      </c>
      <c r="EN869">
        <v>0</v>
      </c>
      <c r="EO869">
        <v>653760</v>
      </c>
      <c r="EP869">
        <v>775890</v>
      </c>
      <c r="EQ869">
        <v>870820</v>
      </c>
      <c r="ER869">
        <v>0</v>
      </c>
      <c r="ES869">
        <v>1555800</v>
      </c>
      <c r="ET869">
        <v>0</v>
      </c>
      <c r="EU869">
        <v>0</v>
      </c>
      <c r="EV869">
        <v>1100500</v>
      </c>
      <c r="EW869">
        <v>2123000</v>
      </c>
      <c r="EX869">
        <v>0</v>
      </c>
      <c r="EY869">
        <v>0</v>
      </c>
      <c r="EZ869">
        <v>0</v>
      </c>
      <c r="FA869">
        <v>0</v>
      </c>
      <c r="FB869">
        <v>0</v>
      </c>
      <c r="FC869">
        <v>0</v>
      </c>
      <c r="FD869">
        <v>0</v>
      </c>
      <c r="FE869">
        <v>0</v>
      </c>
      <c r="FF869">
        <v>0</v>
      </c>
      <c r="FG869">
        <v>0</v>
      </c>
      <c r="FH869">
        <v>0</v>
      </c>
      <c r="FI869">
        <v>0</v>
      </c>
      <c r="FJ869">
        <v>0</v>
      </c>
      <c r="FK869">
        <v>0</v>
      </c>
      <c r="FL869">
        <v>0</v>
      </c>
      <c r="FM869">
        <v>388430</v>
      </c>
      <c r="FN869">
        <v>584550</v>
      </c>
      <c r="FO869">
        <v>636900</v>
      </c>
      <c r="FP869">
        <v>0</v>
      </c>
      <c r="FQ869">
        <v>279470</v>
      </c>
      <c r="FR869">
        <v>0</v>
      </c>
      <c r="FS869">
        <v>0</v>
      </c>
      <c r="FT869">
        <v>223280</v>
      </c>
      <c r="FU869">
        <v>371130</v>
      </c>
      <c r="FV869">
        <v>0</v>
      </c>
      <c r="FW869">
        <v>0</v>
      </c>
      <c r="FX869">
        <v>0</v>
      </c>
      <c r="FY869">
        <v>0</v>
      </c>
      <c r="FZ869">
        <v>0</v>
      </c>
      <c r="GA869">
        <v>0</v>
      </c>
      <c r="GB869">
        <v>0</v>
      </c>
      <c r="GC869">
        <v>0</v>
      </c>
      <c r="GD869">
        <v>0</v>
      </c>
      <c r="GE869">
        <v>0</v>
      </c>
      <c r="GF869">
        <v>0</v>
      </c>
      <c r="GG869">
        <v>0</v>
      </c>
      <c r="GH869">
        <v>0</v>
      </c>
      <c r="GI869">
        <v>0</v>
      </c>
      <c r="GJ869" s="285">
        <f t="shared" si="468"/>
        <v>0</v>
      </c>
      <c r="GK869">
        <v>0</v>
      </c>
      <c r="GL869">
        <v>0</v>
      </c>
      <c r="GM869" s="285">
        <f t="shared" si="469"/>
        <v>0</v>
      </c>
      <c r="GN869">
        <v>1</v>
      </c>
      <c r="GO869">
        <v>3</v>
      </c>
      <c r="GP869" s="285">
        <f t="shared" si="470"/>
        <v>2</v>
      </c>
      <c r="GQ869">
        <v>0</v>
      </c>
      <c r="GR869">
        <v>1</v>
      </c>
      <c r="GS869" s="285">
        <f t="shared" si="471"/>
        <v>0.5</v>
      </c>
      <c r="GT869">
        <v>0</v>
      </c>
      <c r="GU869">
        <v>0</v>
      </c>
      <c r="GV869" s="285">
        <f t="shared" si="472"/>
        <v>0</v>
      </c>
      <c r="GW869">
        <v>1</v>
      </c>
      <c r="GX869">
        <v>1</v>
      </c>
      <c r="GY869" s="285">
        <f t="shared" si="473"/>
        <v>1</v>
      </c>
      <c r="GZ869">
        <v>0</v>
      </c>
      <c r="HA869">
        <v>0</v>
      </c>
      <c r="HB869" s="287">
        <f t="shared" si="474"/>
        <v>0</v>
      </c>
      <c r="HC869">
        <v>0</v>
      </c>
      <c r="HD869">
        <v>0</v>
      </c>
      <c r="HE869" s="287">
        <f t="shared" si="475"/>
        <v>0</v>
      </c>
      <c r="HF869">
        <v>0</v>
      </c>
      <c r="HG869">
        <v>0</v>
      </c>
      <c r="HH869" s="287">
        <f t="shared" si="476"/>
        <v>0</v>
      </c>
      <c r="HI869">
        <v>0</v>
      </c>
      <c r="HJ869">
        <v>0</v>
      </c>
      <c r="HK869" s="287">
        <f t="shared" si="477"/>
        <v>0</v>
      </c>
      <c r="HL869">
        <v>0</v>
      </c>
      <c r="HM869">
        <v>0</v>
      </c>
      <c r="HN869" s="287">
        <f t="shared" si="478"/>
        <v>0</v>
      </c>
      <c r="HO869">
        <v>0</v>
      </c>
      <c r="HP869">
        <v>0</v>
      </c>
      <c r="HQ869" s="287">
        <f t="shared" si="479"/>
        <v>0</v>
      </c>
      <c r="HR869">
        <v>7</v>
      </c>
      <c r="HV869">
        <v>484</v>
      </c>
      <c r="HW869">
        <v>5915</v>
      </c>
      <c r="HX869" t="b">
        <v>1</v>
      </c>
      <c r="HY869">
        <v>6588</v>
      </c>
      <c r="HZ869" t="s">
        <v>4001</v>
      </c>
      <c r="IA869" t="s">
        <v>4002</v>
      </c>
      <c r="IB869">
        <v>32596</v>
      </c>
      <c r="II869" t="s">
        <v>3999</v>
      </c>
      <c r="IJ869">
        <f t="shared" si="480"/>
        <v>0</v>
      </c>
      <c r="IK869">
        <f t="shared" si="481"/>
        <v>388430</v>
      </c>
      <c r="IL869">
        <f t="shared" si="482"/>
        <v>610725</v>
      </c>
      <c r="IM869">
        <f t="shared" si="483"/>
        <v>279470</v>
      </c>
      <c r="IN869">
        <f t="shared" si="484"/>
        <v>0</v>
      </c>
      <c r="IO869">
        <f t="shared" si="485"/>
        <v>297205</v>
      </c>
      <c r="IP869">
        <f t="shared" si="486"/>
        <v>0</v>
      </c>
      <c r="IQ869">
        <f t="shared" si="487"/>
        <v>0</v>
      </c>
      <c r="IR869">
        <f t="shared" si="488"/>
        <v>0</v>
      </c>
      <c r="IS869">
        <f t="shared" si="489"/>
        <v>0</v>
      </c>
      <c r="IT869">
        <f t="shared" si="490"/>
        <v>0</v>
      </c>
      <c r="IU869">
        <f t="shared" si="491"/>
        <v>0</v>
      </c>
      <c r="IV869" t="s">
        <v>3999</v>
      </c>
      <c r="IW869" s="22">
        <f t="shared" si="492"/>
        <v>0</v>
      </c>
      <c r="IX869" s="136">
        <f t="shared" si="493"/>
        <v>0.63601457284375129</v>
      </c>
      <c r="IY869" s="19">
        <f t="shared" si="494"/>
        <v>1</v>
      </c>
      <c r="IZ869" s="169">
        <f t="shared" si="495"/>
        <v>0.45760366777191042</v>
      </c>
      <c r="JA869" s="22">
        <f t="shared" si="496"/>
        <v>0</v>
      </c>
      <c r="JB869" s="211">
        <f t="shared" si="497"/>
        <v>0.48664292439313928</v>
      </c>
      <c r="JC869" s="22">
        <f t="shared" si="498"/>
        <v>0</v>
      </c>
      <c r="JD869" s="22">
        <f t="shared" si="499"/>
        <v>0</v>
      </c>
      <c r="JE869" s="22">
        <f t="shared" si="500"/>
        <v>0</v>
      </c>
      <c r="JF869" s="22">
        <f t="shared" si="501"/>
        <v>0</v>
      </c>
      <c r="JG869" s="22">
        <f t="shared" si="502"/>
        <v>0</v>
      </c>
      <c r="JH869" s="22">
        <f t="shared" si="503"/>
        <v>0</v>
      </c>
      <c r="JI869" t="s">
        <v>3999</v>
      </c>
    </row>
    <row r="870" spans="1:269" x14ac:dyDescent="0.55000000000000004">
      <c r="A870" t="s">
        <v>5680</v>
      </c>
      <c r="B870" t="s">
        <v>5680</v>
      </c>
      <c r="C870">
        <v>2</v>
      </c>
      <c r="D870">
        <v>2</v>
      </c>
      <c r="E870">
        <v>2</v>
      </c>
      <c r="F870" t="s">
        <v>5681</v>
      </c>
      <c r="G870" t="s">
        <v>5682</v>
      </c>
      <c r="H870" t="s">
        <v>5683</v>
      </c>
      <c r="I870">
        <v>1</v>
      </c>
      <c r="J870">
        <v>2</v>
      </c>
      <c r="K870">
        <v>2</v>
      </c>
      <c r="L870">
        <v>2</v>
      </c>
      <c r="M870">
        <v>0</v>
      </c>
      <c r="N870">
        <v>1</v>
      </c>
      <c r="O870">
        <v>0</v>
      </c>
      <c r="P870">
        <v>1</v>
      </c>
      <c r="Q870">
        <v>0</v>
      </c>
      <c r="R870">
        <v>1</v>
      </c>
      <c r="S870">
        <v>1</v>
      </c>
      <c r="T870">
        <v>1</v>
      </c>
      <c r="U870">
        <v>1</v>
      </c>
      <c r="V870">
        <v>1</v>
      </c>
      <c r="W870">
        <v>1</v>
      </c>
      <c r="X870">
        <v>2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1</v>
      </c>
      <c r="AM870">
        <v>0</v>
      </c>
      <c r="AN870">
        <v>1</v>
      </c>
      <c r="AO870">
        <v>0</v>
      </c>
      <c r="AP870">
        <v>1</v>
      </c>
      <c r="AQ870">
        <v>1</v>
      </c>
      <c r="AR870">
        <v>1</v>
      </c>
      <c r="AS870">
        <v>1</v>
      </c>
      <c r="AT870">
        <v>1</v>
      </c>
      <c r="AU870">
        <v>1</v>
      </c>
      <c r="AV870">
        <v>2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1</v>
      </c>
      <c r="BK870">
        <v>0</v>
      </c>
      <c r="BL870">
        <v>1</v>
      </c>
      <c r="BM870">
        <v>0</v>
      </c>
      <c r="BN870">
        <v>1</v>
      </c>
      <c r="BO870">
        <v>1</v>
      </c>
      <c r="BP870">
        <v>1</v>
      </c>
      <c r="BQ870">
        <v>1</v>
      </c>
      <c r="BR870">
        <v>1</v>
      </c>
      <c r="BS870">
        <v>1</v>
      </c>
      <c r="BT870">
        <v>2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11.1</v>
      </c>
      <c r="CH870">
        <v>11.1</v>
      </c>
      <c r="CI870">
        <v>11.1</v>
      </c>
      <c r="CJ870">
        <v>35.923999999999999</v>
      </c>
      <c r="CK870">
        <v>324</v>
      </c>
      <c r="CL870">
        <v>324</v>
      </c>
      <c r="CM870">
        <v>0</v>
      </c>
      <c r="CN870">
        <v>36.463000000000001</v>
      </c>
      <c r="CP870" t="s">
        <v>234</v>
      </c>
      <c r="CR870" t="s">
        <v>234</v>
      </c>
      <c r="CT870" t="s">
        <v>234</v>
      </c>
      <c r="CU870" t="s">
        <v>234</v>
      </c>
      <c r="CV870" t="s">
        <v>234</v>
      </c>
      <c r="CW870" t="s">
        <v>234</v>
      </c>
      <c r="CX870" t="s">
        <v>234</v>
      </c>
      <c r="CY870" t="s">
        <v>234</v>
      </c>
      <c r="CZ870" t="s">
        <v>235</v>
      </c>
      <c r="DM870">
        <v>0</v>
      </c>
      <c r="DN870">
        <v>5.9</v>
      </c>
      <c r="DO870">
        <v>0</v>
      </c>
      <c r="DP870">
        <v>5.9</v>
      </c>
      <c r="DQ870">
        <v>0</v>
      </c>
      <c r="DR870">
        <v>5.9</v>
      </c>
      <c r="DS870">
        <v>5.9</v>
      </c>
      <c r="DT870">
        <v>5.9</v>
      </c>
      <c r="DU870">
        <v>5.9</v>
      </c>
      <c r="DV870">
        <v>5.9</v>
      </c>
      <c r="DW870">
        <v>5.9</v>
      </c>
      <c r="DX870">
        <v>11.1</v>
      </c>
      <c r="DY870">
        <v>0</v>
      </c>
      <c r="DZ870">
        <v>0</v>
      </c>
      <c r="EA870">
        <v>0</v>
      </c>
      <c r="EB870">
        <v>0</v>
      </c>
      <c r="EC870">
        <v>0</v>
      </c>
      <c r="ED870">
        <v>0</v>
      </c>
      <c r="EE870">
        <v>0</v>
      </c>
      <c r="EF870">
        <v>0</v>
      </c>
      <c r="EG870">
        <v>0</v>
      </c>
      <c r="EH870">
        <v>0</v>
      </c>
      <c r="EI870">
        <v>0</v>
      </c>
      <c r="EJ870">
        <v>0</v>
      </c>
      <c r="EK870">
        <v>7066000</v>
      </c>
      <c r="EL870">
        <v>0</v>
      </c>
      <c r="EM870">
        <v>115390</v>
      </c>
      <c r="EN870">
        <v>0</v>
      </c>
      <c r="EO870">
        <v>185140</v>
      </c>
      <c r="EP870">
        <v>0</v>
      </c>
      <c r="EQ870">
        <v>217670</v>
      </c>
      <c r="ER870">
        <v>458550</v>
      </c>
      <c r="ES870">
        <v>368020</v>
      </c>
      <c r="ET870">
        <v>554340</v>
      </c>
      <c r="EU870">
        <v>318180</v>
      </c>
      <c r="EV870">
        <v>364290</v>
      </c>
      <c r="EW870">
        <v>4484400</v>
      </c>
      <c r="EX870">
        <v>0</v>
      </c>
      <c r="EY870">
        <v>0</v>
      </c>
      <c r="EZ870">
        <v>0</v>
      </c>
      <c r="FA870">
        <v>0</v>
      </c>
      <c r="FB870">
        <v>0</v>
      </c>
      <c r="FC870">
        <v>0</v>
      </c>
      <c r="FD870">
        <v>0</v>
      </c>
      <c r="FE870">
        <v>0</v>
      </c>
      <c r="FF870">
        <v>0</v>
      </c>
      <c r="FG870">
        <v>0</v>
      </c>
      <c r="FH870">
        <v>0</v>
      </c>
      <c r="FI870">
        <v>0</v>
      </c>
      <c r="FJ870">
        <v>0</v>
      </c>
      <c r="FK870">
        <v>190460</v>
      </c>
      <c r="FL870">
        <v>0</v>
      </c>
      <c r="FM870">
        <v>181210</v>
      </c>
      <c r="FN870">
        <v>0</v>
      </c>
      <c r="FO870">
        <v>218000</v>
      </c>
      <c r="FP870">
        <v>165770</v>
      </c>
      <c r="FQ870">
        <v>140480</v>
      </c>
      <c r="FR870">
        <v>277800</v>
      </c>
      <c r="FS870">
        <v>198450</v>
      </c>
      <c r="FT870">
        <v>148540</v>
      </c>
      <c r="FU870">
        <v>276490</v>
      </c>
      <c r="FV870">
        <v>0</v>
      </c>
      <c r="FW870">
        <v>0</v>
      </c>
      <c r="FX870">
        <v>0</v>
      </c>
      <c r="FY870">
        <v>0</v>
      </c>
      <c r="FZ870">
        <v>0</v>
      </c>
      <c r="GA870">
        <v>0</v>
      </c>
      <c r="GB870">
        <v>0</v>
      </c>
      <c r="GC870">
        <v>0</v>
      </c>
      <c r="GD870">
        <v>0</v>
      </c>
      <c r="GE870">
        <v>0</v>
      </c>
      <c r="GF870">
        <v>0</v>
      </c>
      <c r="GG870">
        <v>0</v>
      </c>
      <c r="GH870">
        <v>0</v>
      </c>
      <c r="GI870">
        <v>0</v>
      </c>
      <c r="GJ870" s="285">
        <f t="shared" si="468"/>
        <v>0</v>
      </c>
      <c r="GK870">
        <v>0</v>
      </c>
      <c r="GL870">
        <v>0</v>
      </c>
      <c r="GM870" s="285">
        <f t="shared" si="469"/>
        <v>0</v>
      </c>
      <c r="GN870">
        <v>0</v>
      </c>
      <c r="GO870">
        <v>0</v>
      </c>
      <c r="GP870" s="285">
        <f t="shared" si="470"/>
        <v>0</v>
      </c>
      <c r="GQ870">
        <v>0</v>
      </c>
      <c r="GR870">
        <v>0</v>
      </c>
      <c r="GS870" s="285">
        <f t="shared" si="471"/>
        <v>0</v>
      </c>
      <c r="GT870">
        <v>0</v>
      </c>
      <c r="GU870">
        <v>0</v>
      </c>
      <c r="GV870" s="285">
        <f t="shared" si="472"/>
        <v>0</v>
      </c>
      <c r="GW870">
        <v>0</v>
      </c>
      <c r="GX870">
        <v>2</v>
      </c>
      <c r="GY870" s="285">
        <f t="shared" si="473"/>
        <v>1</v>
      </c>
      <c r="GZ870">
        <v>0</v>
      </c>
      <c r="HA870">
        <v>0</v>
      </c>
      <c r="HB870" s="287">
        <f t="shared" si="474"/>
        <v>0</v>
      </c>
      <c r="HC870">
        <v>0</v>
      </c>
      <c r="HD870">
        <v>0</v>
      </c>
      <c r="HE870" s="287">
        <f t="shared" si="475"/>
        <v>0</v>
      </c>
      <c r="HF870">
        <v>0</v>
      </c>
      <c r="HG870">
        <v>0</v>
      </c>
      <c r="HH870" s="287">
        <f t="shared" si="476"/>
        <v>0</v>
      </c>
      <c r="HI870">
        <v>0</v>
      </c>
      <c r="HJ870">
        <v>0</v>
      </c>
      <c r="HK870" s="287">
        <f t="shared" si="477"/>
        <v>0</v>
      </c>
      <c r="HL870">
        <v>0</v>
      </c>
      <c r="HM870">
        <v>0</v>
      </c>
      <c r="HN870" s="287">
        <f t="shared" si="478"/>
        <v>0</v>
      </c>
      <c r="HO870">
        <v>0</v>
      </c>
      <c r="HP870">
        <v>0</v>
      </c>
      <c r="HQ870" s="287">
        <f t="shared" si="479"/>
        <v>0</v>
      </c>
      <c r="HR870">
        <v>2</v>
      </c>
      <c r="HV870">
        <v>670</v>
      </c>
      <c r="HW870" t="s">
        <v>5684</v>
      </c>
      <c r="HX870" t="s">
        <v>264</v>
      </c>
      <c r="HY870" t="s">
        <v>5685</v>
      </c>
      <c r="HZ870" t="s">
        <v>5686</v>
      </c>
      <c r="IA870" t="s">
        <v>5687</v>
      </c>
      <c r="IB870" t="s">
        <v>5687</v>
      </c>
      <c r="II870" t="s">
        <v>5682</v>
      </c>
      <c r="IJ870">
        <f t="shared" si="480"/>
        <v>190460</v>
      </c>
      <c r="IK870">
        <f t="shared" si="481"/>
        <v>181210</v>
      </c>
      <c r="IL870">
        <f t="shared" si="482"/>
        <v>218000</v>
      </c>
      <c r="IM870">
        <f t="shared" si="483"/>
        <v>153125</v>
      </c>
      <c r="IN870">
        <f t="shared" si="484"/>
        <v>238125</v>
      </c>
      <c r="IO870">
        <f t="shared" si="485"/>
        <v>212515</v>
      </c>
      <c r="IP870">
        <f t="shared" si="486"/>
        <v>0</v>
      </c>
      <c r="IQ870">
        <f t="shared" si="487"/>
        <v>0</v>
      </c>
      <c r="IR870">
        <f t="shared" si="488"/>
        <v>0</v>
      </c>
      <c r="IS870">
        <f t="shared" si="489"/>
        <v>0</v>
      </c>
      <c r="IT870">
        <f t="shared" si="490"/>
        <v>0</v>
      </c>
      <c r="IU870">
        <f t="shared" si="491"/>
        <v>0</v>
      </c>
      <c r="IV870" t="s">
        <v>5682</v>
      </c>
      <c r="IW870" s="40">
        <f t="shared" si="492"/>
        <v>0.79983202099737538</v>
      </c>
      <c r="IX870" s="144">
        <f t="shared" si="493"/>
        <v>0.76098687664041997</v>
      </c>
      <c r="IY870" s="214">
        <f t="shared" si="494"/>
        <v>0.91548556430446193</v>
      </c>
      <c r="IZ870" s="164">
        <f t="shared" si="495"/>
        <v>0.64304461942257218</v>
      </c>
      <c r="JA870" s="19">
        <f t="shared" si="496"/>
        <v>1</v>
      </c>
      <c r="JB870" s="218">
        <f t="shared" si="497"/>
        <v>0.89245144356955386</v>
      </c>
      <c r="JC870" s="22">
        <f t="shared" si="498"/>
        <v>0</v>
      </c>
      <c r="JD870" s="22">
        <f t="shared" si="499"/>
        <v>0</v>
      </c>
      <c r="JE870" s="22">
        <f t="shared" si="500"/>
        <v>0</v>
      </c>
      <c r="JF870" s="22">
        <f t="shared" si="501"/>
        <v>0</v>
      </c>
      <c r="JG870" s="22">
        <f t="shared" si="502"/>
        <v>0</v>
      </c>
      <c r="JH870" s="22">
        <f t="shared" si="503"/>
        <v>0</v>
      </c>
      <c r="JI870" t="s">
        <v>5682</v>
      </c>
    </row>
    <row r="871" spans="1:269" x14ac:dyDescent="0.55000000000000004">
      <c r="A871" t="s">
        <v>8487</v>
      </c>
      <c r="B871" t="s">
        <v>8487</v>
      </c>
      <c r="C871">
        <v>1</v>
      </c>
      <c r="D871">
        <v>1</v>
      </c>
      <c r="E871">
        <v>1</v>
      </c>
      <c r="F871" t="s">
        <v>8488</v>
      </c>
      <c r="G871" t="s">
        <v>8489</v>
      </c>
      <c r="H871" t="s">
        <v>8490</v>
      </c>
      <c r="I871">
        <v>1</v>
      </c>
      <c r="J871">
        <v>1</v>
      </c>
      <c r="K871">
        <v>1</v>
      </c>
      <c r="L871">
        <v>1</v>
      </c>
      <c r="M871">
        <v>0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1</v>
      </c>
      <c r="W871">
        <v>1</v>
      </c>
      <c r="X871">
        <v>1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</v>
      </c>
      <c r="AO871">
        <v>0</v>
      </c>
      <c r="AP871">
        <v>0</v>
      </c>
      <c r="AQ871">
        <v>1</v>
      </c>
      <c r="AR871">
        <v>1</v>
      </c>
      <c r="AS871">
        <v>0</v>
      </c>
      <c r="AT871">
        <v>1</v>
      </c>
      <c r="AU871">
        <v>1</v>
      </c>
      <c r="AV871">
        <v>1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1</v>
      </c>
      <c r="BM871">
        <v>0</v>
      </c>
      <c r="BN871">
        <v>0</v>
      </c>
      <c r="BO871">
        <v>1</v>
      </c>
      <c r="BP871">
        <v>1</v>
      </c>
      <c r="BQ871">
        <v>0</v>
      </c>
      <c r="BR871">
        <v>1</v>
      </c>
      <c r="BS871">
        <v>1</v>
      </c>
      <c r="BT871">
        <v>1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3.4</v>
      </c>
      <c r="CH871">
        <v>3.4</v>
      </c>
      <c r="CI871">
        <v>3.4</v>
      </c>
      <c r="CJ871">
        <v>49.654000000000003</v>
      </c>
      <c r="CK871">
        <v>435</v>
      </c>
      <c r="CL871">
        <v>435</v>
      </c>
      <c r="CM871">
        <v>2.7985000000000002E-3</v>
      </c>
      <c r="CN871">
        <v>6.6097000000000001</v>
      </c>
      <c r="CR871" t="s">
        <v>234</v>
      </c>
      <c r="CU871" t="s">
        <v>235</v>
      </c>
      <c r="CV871" t="s">
        <v>235</v>
      </c>
      <c r="CX871" t="s">
        <v>234</v>
      </c>
      <c r="CY871" t="s">
        <v>234</v>
      </c>
      <c r="CZ871" t="s">
        <v>234</v>
      </c>
      <c r="DM871">
        <v>0</v>
      </c>
      <c r="DN871">
        <v>0</v>
      </c>
      <c r="DO871">
        <v>0</v>
      </c>
      <c r="DP871">
        <v>3.4</v>
      </c>
      <c r="DQ871">
        <v>0</v>
      </c>
      <c r="DR871">
        <v>0</v>
      </c>
      <c r="DS871">
        <v>3.4</v>
      </c>
      <c r="DT871">
        <v>3.4</v>
      </c>
      <c r="DU871">
        <v>0</v>
      </c>
      <c r="DV871">
        <v>3.4</v>
      </c>
      <c r="DW871">
        <v>3.4</v>
      </c>
      <c r="DX871">
        <v>3.4</v>
      </c>
      <c r="DY871">
        <v>0</v>
      </c>
      <c r="DZ871">
        <v>0</v>
      </c>
      <c r="EA871">
        <v>0</v>
      </c>
      <c r="EB871">
        <v>0</v>
      </c>
      <c r="EC871">
        <v>0</v>
      </c>
      <c r="ED871">
        <v>0</v>
      </c>
      <c r="EE871">
        <v>0</v>
      </c>
      <c r="EF871">
        <v>0</v>
      </c>
      <c r="EG871">
        <v>0</v>
      </c>
      <c r="EH871">
        <v>0</v>
      </c>
      <c r="EI871">
        <v>0</v>
      </c>
      <c r="EJ871">
        <v>0</v>
      </c>
      <c r="EK871">
        <v>7033300</v>
      </c>
      <c r="EL871">
        <v>0</v>
      </c>
      <c r="EM871">
        <v>0</v>
      </c>
      <c r="EN871">
        <v>0</v>
      </c>
      <c r="EO871">
        <v>185190</v>
      </c>
      <c r="EP871">
        <v>0</v>
      </c>
      <c r="EQ871">
        <v>0</v>
      </c>
      <c r="ER871">
        <v>1492100</v>
      </c>
      <c r="ES871">
        <v>1333700</v>
      </c>
      <c r="ET871">
        <v>0</v>
      </c>
      <c r="EU871">
        <v>276290</v>
      </c>
      <c r="EV871">
        <v>1990400</v>
      </c>
      <c r="EW871">
        <v>1755700</v>
      </c>
      <c r="EX871">
        <v>0</v>
      </c>
      <c r="EY871">
        <v>0</v>
      </c>
      <c r="EZ871">
        <v>0</v>
      </c>
      <c r="FA871">
        <v>0</v>
      </c>
      <c r="FB871">
        <v>0</v>
      </c>
      <c r="FC871">
        <v>0</v>
      </c>
      <c r="FD871">
        <v>0</v>
      </c>
      <c r="FE871">
        <v>0</v>
      </c>
      <c r="FF871">
        <v>0</v>
      </c>
      <c r="FG871">
        <v>0</v>
      </c>
      <c r="FH871">
        <v>0</v>
      </c>
      <c r="FI871">
        <v>0</v>
      </c>
      <c r="FJ871">
        <v>0</v>
      </c>
      <c r="FK871">
        <v>0</v>
      </c>
      <c r="FL871">
        <v>0</v>
      </c>
      <c r="FM871">
        <v>136130</v>
      </c>
      <c r="FN871">
        <v>0</v>
      </c>
      <c r="FO871">
        <v>0</v>
      </c>
      <c r="FP871">
        <v>336050</v>
      </c>
      <c r="FQ871">
        <v>268770</v>
      </c>
      <c r="FR871">
        <v>0</v>
      </c>
      <c r="FS871">
        <v>139840</v>
      </c>
      <c r="FT871">
        <v>323890</v>
      </c>
      <c r="FU871">
        <v>269760</v>
      </c>
      <c r="FV871">
        <v>0</v>
      </c>
      <c r="FW871">
        <v>0</v>
      </c>
      <c r="FX871">
        <v>0</v>
      </c>
      <c r="FY871">
        <v>0</v>
      </c>
      <c r="FZ871">
        <v>0</v>
      </c>
      <c r="GA871">
        <v>0</v>
      </c>
      <c r="GB871">
        <v>0</v>
      </c>
      <c r="GC871">
        <v>0</v>
      </c>
      <c r="GD871">
        <v>0</v>
      </c>
      <c r="GE871">
        <v>0</v>
      </c>
      <c r="GF871">
        <v>0</v>
      </c>
      <c r="GG871">
        <v>0</v>
      </c>
      <c r="GH871">
        <v>0</v>
      </c>
      <c r="GI871">
        <v>0</v>
      </c>
      <c r="GJ871" s="285">
        <f t="shared" si="468"/>
        <v>0</v>
      </c>
      <c r="GK871">
        <v>0</v>
      </c>
      <c r="GL871">
        <v>0</v>
      </c>
      <c r="GM871" s="285">
        <f t="shared" si="469"/>
        <v>0</v>
      </c>
      <c r="GN871">
        <v>0</v>
      </c>
      <c r="GO871">
        <v>0</v>
      </c>
      <c r="GP871" s="285">
        <f t="shared" si="470"/>
        <v>0</v>
      </c>
      <c r="GQ871">
        <v>1</v>
      </c>
      <c r="GR871">
        <v>1</v>
      </c>
      <c r="GS871" s="285">
        <f t="shared" si="471"/>
        <v>1</v>
      </c>
      <c r="GT871">
        <v>0</v>
      </c>
      <c r="GU871">
        <v>0</v>
      </c>
      <c r="GV871" s="285">
        <f t="shared" si="472"/>
        <v>0</v>
      </c>
      <c r="GW871">
        <v>0</v>
      </c>
      <c r="GX871">
        <v>0</v>
      </c>
      <c r="GY871" s="285">
        <f t="shared" si="473"/>
        <v>0</v>
      </c>
      <c r="GZ871">
        <v>0</v>
      </c>
      <c r="HA871">
        <v>0</v>
      </c>
      <c r="HB871" s="287">
        <f t="shared" si="474"/>
        <v>0</v>
      </c>
      <c r="HC871">
        <v>0</v>
      </c>
      <c r="HD871">
        <v>0</v>
      </c>
      <c r="HE871" s="287">
        <f t="shared" si="475"/>
        <v>0</v>
      </c>
      <c r="HF871">
        <v>0</v>
      </c>
      <c r="HG871">
        <v>0</v>
      </c>
      <c r="HH871" s="287">
        <f t="shared" si="476"/>
        <v>0</v>
      </c>
      <c r="HI871">
        <v>0</v>
      </c>
      <c r="HJ871">
        <v>0</v>
      </c>
      <c r="HK871" s="287">
        <f t="shared" si="477"/>
        <v>0</v>
      </c>
      <c r="HL871">
        <v>0</v>
      </c>
      <c r="HM871">
        <v>0</v>
      </c>
      <c r="HN871" s="287">
        <f t="shared" si="478"/>
        <v>0</v>
      </c>
      <c r="HO871">
        <v>0</v>
      </c>
      <c r="HP871">
        <v>0</v>
      </c>
      <c r="HQ871" s="287">
        <f t="shared" si="479"/>
        <v>0</v>
      </c>
      <c r="HR871">
        <v>2</v>
      </c>
      <c r="HV871">
        <v>1022</v>
      </c>
      <c r="HW871">
        <v>4431</v>
      </c>
      <c r="HX871" t="b">
        <v>1</v>
      </c>
      <c r="HY871">
        <v>4953</v>
      </c>
      <c r="HZ871" t="s">
        <v>8491</v>
      </c>
      <c r="IA871" t="s">
        <v>8492</v>
      </c>
      <c r="IB871">
        <v>24314</v>
      </c>
      <c r="II871" t="s">
        <v>8489</v>
      </c>
      <c r="IJ871">
        <f t="shared" si="480"/>
        <v>0</v>
      </c>
      <c r="IK871">
        <f t="shared" si="481"/>
        <v>136130</v>
      </c>
      <c r="IL871">
        <f t="shared" si="482"/>
        <v>0</v>
      </c>
      <c r="IM871">
        <f t="shared" si="483"/>
        <v>302410</v>
      </c>
      <c r="IN871">
        <f t="shared" si="484"/>
        <v>139840</v>
      </c>
      <c r="IO871">
        <f t="shared" si="485"/>
        <v>296825</v>
      </c>
      <c r="IP871">
        <f t="shared" si="486"/>
        <v>0</v>
      </c>
      <c r="IQ871">
        <f t="shared" si="487"/>
        <v>0</v>
      </c>
      <c r="IR871">
        <f t="shared" si="488"/>
        <v>0</v>
      </c>
      <c r="IS871">
        <f t="shared" si="489"/>
        <v>0</v>
      </c>
      <c r="IT871">
        <f t="shared" si="490"/>
        <v>0</v>
      </c>
      <c r="IU871">
        <f t="shared" si="491"/>
        <v>0</v>
      </c>
      <c r="IV871" t="s">
        <v>8489</v>
      </c>
      <c r="IW871" s="22">
        <f t="shared" si="492"/>
        <v>0</v>
      </c>
      <c r="IX871" s="166">
        <f t="shared" si="493"/>
        <v>0.45015045798750042</v>
      </c>
      <c r="IY871" s="22">
        <f t="shared" si="494"/>
        <v>0</v>
      </c>
      <c r="IZ871" s="19">
        <f t="shared" si="495"/>
        <v>1</v>
      </c>
      <c r="JA871" s="181">
        <f t="shared" si="496"/>
        <v>0.4624185708144572</v>
      </c>
      <c r="JB871" s="228">
        <f t="shared" si="497"/>
        <v>0.98153169538044371</v>
      </c>
      <c r="JC871" s="22">
        <f t="shared" si="498"/>
        <v>0</v>
      </c>
      <c r="JD871" s="22">
        <f t="shared" si="499"/>
        <v>0</v>
      </c>
      <c r="JE871" s="22">
        <f t="shared" si="500"/>
        <v>0</v>
      </c>
      <c r="JF871" s="22">
        <f t="shared" si="501"/>
        <v>0</v>
      </c>
      <c r="JG871" s="22">
        <f t="shared" si="502"/>
        <v>0</v>
      </c>
      <c r="JH871" s="22">
        <f t="shared" si="503"/>
        <v>0</v>
      </c>
      <c r="JI871" t="s">
        <v>8489</v>
      </c>
    </row>
    <row r="872" spans="1:269" x14ac:dyDescent="0.55000000000000004">
      <c r="A872" t="s">
        <v>6100</v>
      </c>
      <c r="B872" t="s">
        <v>6100</v>
      </c>
      <c r="C872">
        <v>2</v>
      </c>
      <c r="D872">
        <v>2</v>
      </c>
      <c r="E872">
        <v>2</v>
      </c>
      <c r="F872" t="s">
        <v>6101</v>
      </c>
      <c r="G872" t="s">
        <v>6102</v>
      </c>
      <c r="H872" t="s">
        <v>6103</v>
      </c>
      <c r="I872">
        <v>1</v>
      </c>
      <c r="J872">
        <v>2</v>
      </c>
      <c r="K872">
        <v>2</v>
      </c>
      <c r="L872">
        <v>2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1</v>
      </c>
      <c r="V872">
        <v>1</v>
      </c>
      <c r="W872">
        <v>2</v>
      </c>
      <c r="X872">
        <v>1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2</v>
      </c>
      <c r="AR872">
        <v>2</v>
      </c>
      <c r="AS872">
        <v>1</v>
      </c>
      <c r="AT872">
        <v>1</v>
      </c>
      <c r="AU872">
        <v>2</v>
      </c>
      <c r="AV872">
        <v>1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2</v>
      </c>
      <c r="BP872">
        <v>2</v>
      </c>
      <c r="BQ872">
        <v>1</v>
      </c>
      <c r="BR872">
        <v>1</v>
      </c>
      <c r="BS872">
        <v>2</v>
      </c>
      <c r="BT872">
        <v>1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3.6</v>
      </c>
      <c r="CH872">
        <v>3.6</v>
      </c>
      <c r="CI872">
        <v>3.6</v>
      </c>
      <c r="CJ872">
        <v>88.105000000000004</v>
      </c>
      <c r="CK872">
        <v>780</v>
      </c>
      <c r="CL872">
        <v>780</v>
      </c>
      <c r="CM872">
        <v>0</v>
      </c>
      <c r="CN872">
        <v>19.297999999999998</v>
      </c>
      <c r="CU872" t="s">
        <v>235</v>
      </c>
      <c r="CV872" t="s">
        <v>235</v>
      </c>
      <c r="CW872" t="s">
        <v>234</v>
      </c>
      <c r="CX872" t="s">
        <v>234</v>
      </c>
      <c r="CY872" t="s">
        <v>235</v>
      </c>
      <c r="CZ872" t="s">
        <v>235</v>
      </c>
      <c r="DM872">
        <v>0</v>
      </c>
      <c r="DN872">
        <v>0</v>
      </c>
      <c r="DO872">
        <v>0</v>
      </c>
      <c r="DP872">
        <v>0</v>
      </c>
      <c r="DQ872">
        <v>0</v>
      </c>
      <c r="DR872">
        <v>0</v>
      </c>
      <c r="DS872">
        <v>3.6</v>
      </c>
      <c r="DT872">
        <v>3.6</v>
      </c>
      <c r="DU872">
        <v>2.2999999999999998</v>
      </c>
      <c r="DV872">
        <v>2.2999999999999998</v>
      </c>
      <c r="DW872">
        <v>3.6</v>
      </c>
      <c r="DX872">
        <v>2.2999999999999998</v>
      </c>
      <c r="DY872">
        <v>0</v>
      </c>
      <c r="DZ872">
        <v>0</v>
      </c>
      <c r="EA872">
        <v>0</v>
      </c>
      <c r="EB872">
        <v>0</v>
      </c>
      <c r="EC872">
        <v>0</v>
      </c>
      <c r="ED872">
        <v>0</v>
      </c>
      <c r="EE872">
        <v>0</v>
      </c>
      <c r="EF872">
        <v>0</v>
      </c>
      <c r="EG872">
        <v>0</v>
      </c>
      <c r="EH872">
        <v>0</v>
      </c>
      <c r="EI872">
        <v>0</v>
      </c>
      <c r="EJ872">
        <v>0</v>
      </c>
      <c r="EK872">
        <v>7033000</v>
      </c>
      <c r="EL872">
        <v>0</v>
      </c>
      <c r="EM872">
        <v>0</v>
      </c>
      <c r="EN872">
        <v>0</v>
      </c>
      <c r="EO872">
        <v>0</v>
      </c>
      <c r="EP872">
        <v>0</v>
      </c>
      <c r="EQ872">
        <v>0</v>
      </c>
      <c r="ER872">
        <v>1485700</v>
      </c>
      <c r="ES872">
        <v>1653500</v>
      </c>
      <c r="ET872">
        <v>242040</v>
      </c>
      <c r="EU872">
        <v>254460</v>
      </c>
      <c r="EV872">
        <v>1902000</v>
      </c>
      <c r="EW872">
        <v>1495300</v>
      </c>
      <c r="EX872">
        <v>0</v>
      </c>
      <c r="EY872">
        <v>0</v>
      </c>
      <c r="EZ872">
        <v>0</v>
      </c>
      <c r="FA872">
        <v>0</v>
      </c>
      <c r="FB872">
        <v>0</v>
      </c>
      <c r="FC872">
        <v>0</v>
      </c>
      <c r="FD872">
        <v>0</v>
      </c>
      <c r="FE872">
        <v>0</v>
      </c>
      <c r="FF872">
        <v>0</v>
      </c>
      <c r="FG872">
        <v>0</v>
      </c>
      <c r="FH872">
        <v>0</v>
      </c>
      <c r="FI872">
        <v>0</v>
      </c>
      <c r="FJ872">
        <v>0</v>
      </c>
      <c r="FK872">
        <v>0</v>
      </c>
      <c r="FL872">
        <v>0</v>
      </c>
      <c r="FM872">
        <v>0</v>
      </c>
      <c r="FN872">
        <v>0</v>
      </c>
      <c r="FO872">
        <v>0</v>
      </c>
      <c r="FP872">
        <v>214560</v>
      </c>
      <c r="FQ872">
        <v>222630</v>
      </c>
      <c r="FR872">
        <v>162160</v>
      </c>
      <c r="FS872">
        <v>153630</v>
      </c>
      <c r="FT872">
        <v>304080</v>
      </c>
      <c r="FU872">
        <v>403890</v>
      </c>
      <c r="FV872">
        <v>0</v>
      </c>
      <c r="FW872">
        <v>0</v>
      </c>
      <c r="FX872">
        <v>0</v>
      </c>
      <c r="FY872">
        <v>0</v>
      </c>
      <c r="FZ872">
        <v>0</v>
      </c>
      <c r="GA872">
        <v>0</v>
      </c>
      <c r="GB872">
        <v>0</v>
      </c>
      <c r="GC872">
        <v>0</v>
      </c>
      <c r="GD872">
        <v>0</v>
      </c>
      <c r="GE872">
        <v>0</v>
      </c>
      <c r="GF872">
        <v>0</v>
      </c>
      <c r="GG872">
        <v>0</v>
      </c>
      <c r="GH872">
        <v>0</v>
      </c>
      <c r="GI872">
        <v>0</v>
      </c>
      <c r="GJ872" s="285">
        <f t="shared" si="468"/>
        <v>0</v>
      </c>
      <c r="GK872">
        <v>0</v>
      </c>
      <c r="GL872">
        <v>0</v>
      </c>
      <c r="GM872" s="285">
        <f t="shared" si="469"/>
        <v>0</v>
      </c>
      <c r="GN872">
        <v>0</v>
      </c>
      <c r="GO872">
        <v>0</v>
      </c>
      <c r="GP872" s="285">
        <f t="shared" si="470"/>
        <v>0</v>
      </c>
      <c r="GQ872">
        <v>2</v>
      </c>
      <c r="GR872">
        <v>1</v>
      </c>
      <c r="GS872" s="285">
        <f t="shared" si="471"/>
        <v>1.5</v>
      </c>
      <c r="GT872">
        <v>0</v>
      </c>
      <c r="GU872">
        <v>0</v>
      </c>
      <c r="GV872" s="285">
        <f t="shared" si="472"/>
        <v>0</v>
      </c>
      <c r="GW872">
        <v>2</v>
      </c>
      <c r="GX872">
        <v>1</v>
      </c>
      <c r="GY872" s="285">
        <f t="shared" si="473"/>
        <v>1.5</v>
      </c>
      <c r="GZ872">
        <v>0</v>
      </c>
      <c r="HA872">
        <v>0</v>
      </c>
      <c r="HB872" s="287">
        <f t="shared" si="474"/>
        <v>0</v>
      </c>
      <c r="HC872">
        <v>0</v>
      </c>
      <c r="HD872">
        <v>0</v>
      </c>
      <c r="HE872" s="287">
        <f t="shared" si="475"/>
        <v>0</v>
      </c>
      <c r="HF872">
        <v>0</v>
      </c>
      <c r="HG872">
        <v>0</v>
      </c>
      <c r="HH872" s="287">
        <f t="shared" si="476"/>
        <v>0</v>
      </c>
      <c r="HI872">
        <v>0</v>
      </c>
      <c r="HJ872">
        <v>0</v>
      </c>
      <c r="HK872" s="287">
        <f t="shared" si="477"/>
        <v>0</v>
      </c>
      <c r="HL872">
        <v>0</v>
      </c>
      <c r="HM872">
        <v>0</v>
      </c>
      <c r="HN872" s="287">
        <f t="shared" si="478"/>
        <v>0</v>
      </c>
      <c r="HO872">
        <v>0</v>
      </c>
      <c r="HP872">
        <v>0</v>
      </c>
      <c r="HQ872" s="287">
        <f t="shared" si="479"/>
        <v>0</v>
      </c>
      <c r="HR872">
        <v>6</v>
      </c>
      <c r="HV872">
        <v>719</v>
      </c>
      <c r="HW872" t="s">
        <v>6104</v>
      </c>
      <c r="HX872" t="s">
        <v>264</v>
      </c>
      <c r="HY872" t="s">
        <v>6105</v>
      </c>
      <c r="HZ872" t="s">
        <v>6106</v>
      </c>
      <c r="IA872" t="s">
        <v>6107</v>
      </c>
      <c r="IB872" t="s">
        <v>6108</v>
      </c>
      <c r="II872" t="s">
        <v>6102</v>
      </c>
      <c r="IJ872">
        <f t="shared" si="480"/>
        <v>0</v>
      </c>
      <c r="IK872">
        <f t="shared" si="481"/>
        <v>0</v>
      </c>
      <c r="IL872">
        <f t="shared" si="482"/>
        <v>0</v>
      </c>
      <c r="IM872">
        <f t="shared" si="483"/>
        <v>218595</v>
      </c>
      <c r="IN872">
        <f t="shared" si="484"/>
        <v>157895</v>
      </c>
      <c r="IO872">
        <f t="shared" si="485"/>
        <v>353985</v>
      </c>
      <c r="IP872">
        <f t="shared" si="486"/>
        <v>0</v>
      </c>
      <c r="IQ872">
        <f t="shared" si="487"/>
        <v>0</v>
      </c>
      <c r="IR872">
        <f t="shared" si="488"/>
        <v>0</v>
      </c>
      <c r="IS872">
        <f t="shared" si="489"/>
        <v>0</v>
      </c>
      <c r="IT872">
        <f t="shared" si="490"/>
        <v>0</v>
      </c>
      <c r="IU872">
        <f t="shared" si="491"/>
        <v>0</v>
      </c>
      <c r="IV872" t="s">
        <v>6102</v>
      </c>
      <c r="IW872" s="22">
        <f t="shared" si="492"/>
        <v>0</v>
      </c>
      <c r="IX872" s="22">
        <f t="shared" si="493"/>
        <v>0</v>
      </c>
      <c r="IY872" s="22">
        <f t="shared" si="494"/>
        <v>0</v>
      </c>
      <c r="IZ872" s="121">
        <f t="shared" si="495"/>
        <v>0.61752616636298152</v>
      </c>
      <c r="JA872" s="43">
        <f t="shared" si="496"/>
        <v>0.44604997386894923</v>
      </c>
      <c r="JB872" s="19">
        <f t="shared" si="497"/>
        <v>1</v>
      </c>
      <c r="JC872" s="22">
        <f t="shared" si="498"/>
        <v>0</v>
      </c>
      <c r="JD872" s="22">
        <f t="shared" si="499"/>
        <v>0</v>
      </c>
      <c r="JE872" s="22">
        <f t="shared" si="500"/>
        <v>0</v>
      </c>
      <c r="JF872" s="22">
        <f t="shared" si="501"/>
        <v>0</v>
      </c>
      <c r="JG872" s="22">
        <f t="shared" si="502"/>
        <v>0</v>
      </c>
      <c r="JH872" s="22">
        <f t="shared" si="503"/>
        <v>0</v>
      </c>
      <c r="JI872" t="s">
        <v>6102</v>
      </c>
    </row>
    <row r="873" spans="1:269" x14ac:dyDescent="0.55000000000000004">
      <c r="A873" t="s">
        <v>6320</v>
      </c>
      <c r="B873" t="s">
        <v>6320</v>
      </c>
      <c r="C873">
        <v>2</v>
      </c>
      <c r="D873">
        <v>2</v>
      </c>
      <c r="E873">
        <v>2</v>
      </c>
      <c r="F873" t="s">
        <v>6321</v>
      </c>
      <c r="G873" t="s">
        <v>6322</v>
      </c>
      <c r="H873" t="s">
        <v>6323</v>
      </c>
      <c r="I873">
        <v>1</v>
      </c>
      <c r="J873">
        <v>2</v>
      </c>
      <c r="K873">
        <v>2</v>
      </c>
      <c r="L873">
        <v>2</v>
      </c>
      <c r="M873">
        <v>1</v>
      </c>
      <c r="N873">
        <v>1</v>
      </c>
      <c r="O873">
        <v>1</v>
      </c>
      <c r="P873">
        <v>1</v>
      </c>
      <c r="Q873">
        <v>2</v>
      </c>
      <c r="R873">
        <v>2</v>
      </c>
      <c r="S873">
        <v>2</v>
      </c>
      <c r="T873">
        <v>1</v>
      </c>
      <c r="U873">
        <v>0</v>
      </c>
      <c r="V873">
        <v>0</v>
      </c>
      <c r="W873">
        <v>2</v>
      </c>
      <c r="X873">
        <v>1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1</v>
      </c>
      <c r="AL873">
        <v>1</v>
      </c>
      <c r="AM873">
        <v>1</v>
      </c>
      <c r="AN873">
        <v>1</v>
      </c>
      <c r="AO873">
        <v>2</v>
      </c>
      <c r="AP873">
        <v>2</v>
      </c>
      <c r="AQ873">
        <v>2</v>
      </c>
      <c r="AR873">
        <v>1</v>
      </c>
      <c r="AS873">
        <v>0</v>
      </c>
      <c r="AT873">
        <v>0</v>
      </c>
      <c r="AU873">
        <v>2</v>
      </c>
      <c r="AV873">
        <v>1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1</v>
      </c>
      <c r="BJ873">
        <v>1</v>
      </c>
      <c r="BK873">
        <v>1</v>
      </c>
      <c r="BL873">
        <v>1</v>
      </c>
      <c r="BM873">
        <v>2</v>
      </c>
      <c r="BN873">
        <v>2</v>
      </c>
      <c r="BO873">
        <v>2</v>
      </c>
      <c r="BP873">
        <v>1</v>
      </c>
      <c r="BQ873">
        <v>0</v>
      </c>
      <c r="BR873">
        <v>0</v>
      </c>
      <c r="BS873">
        <v>2</v>
      </c>
      <c r="BT873">
        <v>1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0.9</v>
      </c>
      <c r="CH873">
        <v>0.9</v>
      </c>
      <c r="CI873">
        <v>0.9</v>
      </c>
      <c r="CJ873">
        <v>307.55</v>
      </c>
      <c r="CK873">
        <v>2813</v>
      </c>
      <c r="CL873">
        <v>2813</v>
      </c>
      <c r="CM873">
        <v>1.1416E-3</v>
      </c>
      <c r="CN873">
        <v>11.704000000000001</v>
      </c>
      <c r="CO873" t="s">
        <v>234</v>
      </c>
      <c r="CP873" t="s">
        <v>234</v>
      </c>
      <c r="CQ873" t="s">
        <v>234</v>
      </c>
      <c r="CR873" t="s">
        <v>234</v>
      </c>
      <c r="CS873" t="s">
        <v>234</v>
      </c>
      <c r="CT873" t="s">
        <v>234</v>
      </c>
      <c r="CU873" t="s">
        <v>235</v>
      </c>
      <c r="CV873" t="s">
        <v>234</v>
      </c>
      <c r="CY873" t="s">
        <v>235</v>
      </c>
      <c r="CZ873" t="s">
        <v>235</v>
      </c>
      <c r="DM873">
        <v>0.4</v>
      </c>
      <c r="DN873">
        <v>0.4</v>
      </c>
      <c r="DO873">
        <v>0.4</v>
      </c>
      <c r="DP873">
        <v>0.4</v>
      </c>
      <c r="DQ873">
        <v>0.9</v>
      </c>
      <c r="DR873">
        <v>0.9</v>
      </c>
      <c r="DS873">
        <v>0.9</v>
      </c>
      <c r="DT873">
        <v>0.4</v>
      </c>
      <c r="DU873">
        <v>0</v>
      </c>
      <c r="DV873">
        <v>0</v>
      </c>
      <c r="DW873">
        <v>0.9</v>
      </c>
      <c r="DX873">
        <v>0.4</v>
      </c>
      <c r="DY873">
        <v>0</v>
      </c>
      <c r="DZ873">
        <v>0</v>
      </c>
      <c r="EA873">
        <v>0</v>
      </c>
      <c r="EB873">
        <v>0</v>
      </c>
      <c r="EC873">
        <v>0</v>
      </c>
      <c r="ED873">
        <v>0</v>
      </c>
      <c r="EE873">
        <v>0</v>
      </c>
      <c r="EF873">
        <v>0</v>
      </c>
      <c r="EG873">
        <v>0</v>
      </c>
      <c r="EH873">
        <v>0</v>
      </c>
      <c r="EI873">
        <v>0</v>
      </c>
      <c r="EJ873">
        <v>0</v>
      </c>
      <c r="EK873">
        <v>7014800</v>
      </c>
      <c r="EL873">
        <v>347490</v>
      </c>
      <c r="EM873">
        <v>298780</v>
      </c>
      <c r="EN873">
        <v>483220</v>
      </c>
      <c r="EO873">
        <v>538510</v>
      </c>
      <c r="EP873">
        <v>664740</v>
      </c>
      <c r="EQ873">
        <v>763970</v>
      </c>
      <c r="ER873">
        <v>985100</v>
      </c>
      <c r="ES873">
        <v>494810</v>
      </c>
      <c r="ET873">
        <v>0</v>
      </c>
      <c r="EU873">
        <v>0</v>
      </c>
      <c r="EV873">
        <v>1464000</v>
      </c>
      <c r="EW873">
        <v>974150</v>
      </c>
      <c r="EX873">
        <v>0</v>
      </c>
      <c r="EY873">
        <v>0</v>
      </c>
      <c r="EZ873">
        <v>0</v>
      </c>
      <c r="FA873">
        <v>0</v>
      </c>
      <c r="FB873">
        <v>0</v>
      </c>
      <c r="FC873">
        <v>0</v>
      </c>
      <c r="FD873">
        <v>0</v>
      </c>
      <c r="FE873">
        <v>0</v>
      </c>
      <c r="FF873">
        <v>0</v>
      </c>
      <c r="FG873">
        <v>0</v>
      </c>
      <c r="FH873">
        <v>0</v>
      </c>
      <c r="FI873">
        <v>0</v>
      </c>
      <c r="FJ873">
        <v>383620</v>
      </c>
      <c r="FK873">
        <v>365030</v>
      </c>
      <c r="FL873">
        <v>337330</v>
      </c>
      <c r="FM873">
        <v>368100</v>
      </c>
      <c r="FN873">
        <v>383970</v>
      </c>
      <c r="FO873">
        <v>399310</v>
      </c>
      <c r="FP873">
        <v>179370</v>
      </c>
      <c r="FQ873">
        <v>194010</v>
      </c>
      <c r="FR873">
        <v>0</v>
      </c>
      <c r="FS873">
        <v>0</v>
      </c>
      <c r="FT873">
        <v>236400</v>
      </c>
      <c r="FU873">
        <v>217160</v>
      </c>
      <c r="FV873">
        <v>0</v>
      </c>
      <c r="FW873">
        <v>0</v>
      </c>
      <c r="FX873">
        <v>0</v>
      </c>
      <c r="FY873">
        <v>0</v>
      </c>
      <c r="FZ873">
        <v>0</v>
      </c>
      <c r="GA873">
        <v>0</v>
      </c>
      <c r="GB873">
        <v>0</v>
      </c>
      <c r="GC873">
        <v>0</v>
      </c>
      <c r="GD873">
        <v>0</v>
      </c>
      <c r="GE873">
        <v>0</v>
      </c>
      <c r="GF873">
        <v>0</v>
      </c>
      <c r="GG873">
        <v>0</v>
      </c>
      <c r="GH873">
        <v>0</v>
      </c>
      <c r="GI873">
        <v>0</v>
      </c>
      <c r="GJ873" s="285">
        <f t="shared" si="468"/>
        <v>0</v>
      </c>
      <c r="GK873">
        <v>0</v>
      </c>
      <c r="GL873">
        <v>0</v>
      </c>
      <c r="GM873" s="285">
        <f t="shared" si="469"/>
        <v>0</v>
      </c>
      <c r="GN873">
        <v>0</v>
      </c>
      <c r="GO873">
        <v>0</v>
      </c>
      <c r="GP873" s="285">
        <f t="shared" si="470"/>
        <v>0</v>
      </c>
      <c r="GQ873">
        <v>1</v>
      </c>
      <c r="GR873">
        <v>0</v>
      </c>
      <c r="GS873" s="285">
        <f t="shared" si="471"/>
        <v>0.5</v>
      </c>
      <c r="GT873">
        <v>0</v>
      </c>
      <c r="GU873">
        <v>0</v>
      </c>
      <c r="GV873" s="285">
        <f t="shared" si="472"/>
        <v>0</v>
      </c>
      <c r="GW873">
        <v>1</v>
      </c>
      <c r="GX873">
        <v>1</v>
      </c>
      <c r="GY873" s="285">
        <f t="shared" si="473"/>
        <v>1</v>
      </c>
      <c r="GZ873">
        <v>0</v>
      </c>
      <c r="HA873">
        <v>0</v>
      </c>
      <c r="HB873" s="287">
        <f t="shared" si="474"/>
        <v>0</v>
      </c>
      <c r="HC873">
        <v>0</v>
      </c>
      <c r="HD873">
        <v>0</v>
      </c>
      <c r="HE873" s="287">
        <f t="shared" si="475"/>
        <v>0</v>
      </c>
      <c r="HF873">
        <v>0</v>
      </c>
      <c r="HG873">
        <v>0</v>
      </c>
      <c r="HH873" s="287">
        <f t="shared" si="476"/>
        <v>0</v>
      </c>
      <c r="HI873">
        <v>0</v>
      </c>
      <c r="HJ873">
        <v>0</v>
      </c>
      <c r="HK873" s="287">
        <f t="shared" si="477"/>
        <v>0</v>
      </c>
      <c r="HL873">
        <v>0</v>
      </c>
      <c r="HM873">
        <v>0</v>
      </c>
      <c r="HN873" s="287">
        <f t="shared" si="478"/>
        <v>0</v>
      </c>
      <c r="HO873">
        <v>0</v>
      </c>
      <c r="HP873">
        <v>0</v>
      </c>
      <c r="HQ873" s="287">
        <f t="shared" si="479"/>
        <v>0</v>
      </c>
      <c r="HR873">
        <v>3</v>
      </c>
      <c r="HV873">
        <v>745</v>
      </c>
      <c r="HW873" t="s">
        <v>6324</v>
      </c>
      <c r="HX873" t="s">
        <v>264</v>
      </c>
      <c r="HY873" t="s">
        <v>6325</v>
      </c>
      <c r="HZ873" t="s">
        <v>6326</v>
      </c>
      <c r="IA873" t="s">
        <v>6327</v>
      </c>
      <c r="IB873" t="s">
        <v>6328</v>
      </c>
      <c r="II873" t="s">
        <v>6322</v>
      </c>
      <c r="IJ873">
        <f t="shared" si="480"/>
        <v>374325</v>
      </c>
      <c r="IK873">
        <f t="shared" si="481"/>
        <v>352715</v>
      </c>
      <c r="IL873">
        <f t="shared" si="482"/>
        <v>391640</v>
      </c>
      <c r="IM873">
        <f t="shared" si="483"/>
        <v>186690</v>
      </c>
      <c r="IN873">
        <f t="shared" si="484"/>
        <v>0</v>
      </c>
      <c r="IO873">
        <f t="shared" si="485"/>
        <v>226780</v>
      </c>
      <c r="IP873">
        <f t="shared" si="486"/>
        <v>0</v>
      </c>
      <c r="IQ873">
        <f t="shared" si="487"/>
        <v>0</v>
      </c>
      <c r="IR873">
        <f t="shared" si="488"/>
        <v>0</v>
      </c>
      <c r="IS873">
        <f t="shared" si="489"/>
        <v>0</v>
      </c>
      <c r="IT873">
        <f t="shared" si="490"/>
        <v>0</v>
      </c>
      <c r="IU873">
        <f t="shared" si="491"/>
        <v>0</v>
      </c>
      <c r="IV873" t="s">
        <v>6322</v>
      </c>
      <c r="IW873" s="259">
        <f t="shared" si="492"/>
        <v>0.95578847921560617</v>
      </c>
      <c r="IX873" s="246">
        <f t="shared" si="493"/>
        <v>0.90061025431518738</v>
      </c>
      <c r="IY873" s="19">
        <f t="shared" si="494"/>
        <v>1</v>
      </c>
      <c r="IZ873" s="132">
        <f t="shared" si="495"/>
        <v>0.47668777448677357</v>
      </c>
      <c r="JA873" s="22">
        <f t="shared" si="496"/>
        <v>0</v>
      </c>
      <c r="JB873" s="239">
        <f t="shared" si="497"/>
        <v>0.57905219078745784</v>
      </c>
      <c r="JC873" s="22">
        <f t="shared" si="498"/>
        <v>0</v>
      </c>
      <c r="JD873" s="22">
        <f t="shared" si="499"/>
        <v>0</v>
      </c>
      <c r="JE873" s="22">
        <f t="shared" si="500"/>
        <v>0</v>
      </c>
      <c r="JF873" s="22">
        <f t="shared" si="501"/>
        <v>0</v>
      </c>
      <c r="JG873" s="22">
        <f t="shared" si="502"/>
        <v>0</v>
      </c>
      <c r="JH873" s="22">
        <f t="shared" si="503"/>
        <v>0</v>
      </c>
      <c r="JI873" t="s">
        <v>6322</v>
      </c>
    </row>
    <row r="874" spans="1:269" x14ac:dyDescent="0.55000000000000004">
      <c r="A874" t="s">
        <v>586</v>
      </c>
      <c r="B874" t="s">
        <v>586</v>
      </c>
      <c r="C874">
        <v>2</v>
      </c>
      <c r="D874">
        <v>2</v>
      </c>
      <c r="E874">
        <v>2</v>
      </c>
      <c r="F874" t="s">
        <v>587</v>
      </c>
      <c r="G874" t="s">
        <v>588</v>
      </c>
      <c r="H874" t="s">
        <v>589</v>
      </c>
      <c r="I874">
        <v>1</v>
      </c>
      <c r="J874">
        <v>2</v>
      </c>
      <c r="K874">
        <v>2</v>
      </c>
      <c r="L874">
        <v>2</v>
      </c>
      <c r="M874">
        <v>1</v>
      </c>
      <c r="N874">
        <v>1</v>
      </c>
      <c r="O874">
        <v>1</v>
      </c>
      <c r="P874">
        <v>0</v>
      </c>
      <c r="Q874">
        <v>0</v>
      </c>
      <c r="R874">
        <v>1</v>
      </c>
      <c r="S874">
        <v>1</v>
      </c>
      <c r="T874">
        <v>0</v>
      </c>
      <c r="U874">
        <v>1</v>
      </c>
      <c r="V874">
        <v>0</v>
      </c>
      <c r="W874">
        <v>0</v>
      </c>
      <c r="X874">
        <v>2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1</v>
      </c>
      <c r="AI874">
        <v>0</v>
      </c>
      <c r="AJ874">
        <v>0</v>
      </c>
      <c r="AK874">
        <v>1</v>
      </c>
      <c r="AL874">
        <v>1</v>
      </c>
      <c r="AM874">
        <v>1</v>
      </c>
      <c r="AN874">
        <v>0</v>
      </c>
      <c r="AO874">
        <v>0</v>
      </c>
      <c r="AP874">
        <v>1</v>
      </c>
      <c r="AQ874">
        <v>1</v>
      </c>
      <c r="AR874">
        <v>0</v>
      </c>
      <c r="AS874">
        <v>1</v>
      </c>
      <c r="AT874">
        <v>0</v>
      </c>
      <c r="AU874">
        <v>0</v>
      </c>
      <c r="AV874">
        <v>2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1</v>
      </c>
      <c r="BG874">
        <v>0</v>
      </c>
      <c r="BH874">
        <v>0</v>
      </c>
      <c r="BI874">
        <v>1</v>
      </c>
      <c r="BJ874">
        <v>1</v>
      </c>
      <c r="BK874">
        <v>1</v>
      </c>
      <c r="BL874">
        <v>0</v>
      </c>
      <c r="BM874">
        <v>0</v>
      </c>
      <c r="BN874">
        <v>1</v>
      </c>
      <c r="BO874">
        <v>1</v>
      </c>
      <c r="BP874">
        <v>0</v>
      </c>
      <c r="BQ874">
        <v>1</v>
      </c>
      <c r="BR874">
        <v>0</v>
      </c>
      <c r="BS874">
        <v>0</v>
      </c>
      <c r="BT874">
        <v>2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1</v>
      </c>
      <c r="CE874">
        <v>0</v>
      </c>
      <c r="CF874">
        <v>0</v>
      </c>
      <c r="CG874">
        <v>1.1000000000000001</v>
      </c>
      <c r="CH874">
        <v>1.1000000000000001</v>
      </c>
      <c r="CI874">
        <v>1.1000000000000001</v>
      </c>
      <c r="CJ874">
        <v>233.51</v>
      </c>
      <c r="CK874">
        <v>2179</v>
      </c>
      <c r="CL874">
        <v>2179</v>
      </c>
      <c r="CM874">
        <v>1.2285E-3</v>
      </c>
      <c r="CN874">
        <v>12.48</v>
      </c>
      <c r="CO874" t="s">
        <v>234</v>
      </c>
      <c r="CP874" t="s">
        <v>234</v>
      </c>
      <c r="CQ874" t="s">
        <v>234</v>
      </c>
      <c r="CT874" t="s">
        <v>234</v>
      </c>
      <c r="CU874" t="s">
        <v>234</v>
      </c>
      <c r="CW874" t="s">
        <v>234</v>
      </c>
      <c r="CZ874" t="s">
        <v>235</v>
      </c>
      <c r="DJ874" t="s">
        <v>234</v>
      </c>
      <c r="DM874">
        <v>0.6</v>
      </c>
      <c r="DN874">
        <v>0.6</v>
      </c>
      <c r="DO874">
        <v>0.6</v>
      </c>
      <c r="DP874">
        <v>0</v>
      </c>
      <c r="DQ874">
        <v>0</v>
      </c>
      <c r="DR874">
        <v>0.6</v>
      </c>
      <c r="DS874">
        <v>0.6</v>
      </c>
      <c r="DT874">
        <v>0</v>
      </c>
      <c r="DU874">
        <v>0.6</v>
      </c>
      <c r="DV874">
        <v>0</v>
      </c>
      <c r="DW874">
        <v>0</v>
      </c>
      <c r="DX874">
        <v>1.1000000000000001</v>
      </c>
      <c r="DY874">
        <v>0</v>
      </c>
      <c r="DZ874">
        <v>0</v>
      </c>
      <c r="EA874">
        <v>0</v>
      </c>
      <c r="EB874">
        <v>0</v>
      </c>
      <c r="EC874">
        <v>0</v>
      </c>
      <c r="ED874">
        <v>0</v>
      </c>
      <c r="EE874">
        <v>0</v>
      </c>
      <c r="EF874">
        <v>0</v>
      </c>
      <c r="EG874">
        <v>0</v>
      </c>
      <c r="EH874">
        <v>0.6</v>
      </c>
      <c r="EI874">
        <v>0</v>
      </c>
      <c r="EJ874">
        <v>0</v>
      </c>
      <c r="EK874">
        <v>6993400</v>
      </c>
      <c r="EL874">
        <v>563210</v>
      </c>
      <c r="EM874">
        <v>573550</v>
      </c>
      <c r="EN874">
        <v>640270</v>
      </c>
      <c r="EO874">
        <v>0</v>
      </c>
      <c r="EP874">
        <v>0</v>
      </c>
      <c r="EQ874">
        <v>707890</v>
      </c>
      <c r="ER874">
        <v>556540</v>
      </c>
      <c r="ES874">
        <v>0</v>
      </c>
      <c r="ET874">
        <v>340830</v>
      </c>
      <c r="EU874">
        <v>0</v>
      </c>
      <c r="EV874">
        <v>0</v>
      </c>
      <c r="EW874">
        <v>2098900</v>
      </c>
      <c r="EX874">
        <v>0</v>
      </c>
      <c r="EY874">
        <v>0</v>
      </c>
      <c r="EZ874">
        <v>0</v>
      </c>
      <c r="FA874">
        <v>0</v>
      </c>
      <c r="FB874">
        <v>0</v>
      </c>
      <c r="FC874">
        <v>0</v>
      </c>
      <c r="FD874">
        <v>0</v>
      </c>
      <c r="FE874">
        <v>0</v>
      </c>
      <c r="FF874">
        <v>0</v>
      </c>
      <c r="FG874">
        <v>1512200</v>
      </c>
      <c r="FH874">
        <v>0</v>
      </c>
      <c r="FI874">
        <v>0</v>
      </c>
      <c r="FJ874">
        <v>485790</v>
      </c>
      <c r="FK874">
        <v>503070</v>
      </c>
      <c r="FL874">
        <v>386230</v>
      </c>
      <c r="FM874">
        <v>0</v>
      </c>
      <c r="FN874">
        <v>0</v>
      </c>
      <c r="FO874">
        <v>465760</v>
      </c>
      <c r="FP874">
        <v>216360</v>
      </c>
      <c r="FQ874">
        <v>0</v>
      </c>
      <c r="FR874">
        <v>258070</v>
      </c>
      <c r="FS874">
        <v>0</v>
      </c>
      <c r="FT874">
        <v>0</v>
      </c>
      <c r="FU874">
        <v>220260</v>
      </c>
      <c r="FV874">
        <v>0</v>
      </c>
      <c r="FW874">
        <v>0</v>
      </c>
      <c r="FX874">
        <v>0</v>
      </c>
      <c r="FY874">
        <v>0</v>
      </c>
      <c r="FZ874">
        <v>0</v>
      </c>
      <c r="GA874">
        <v>0</v>
      </c>
      <c r="GB874">
        <v>0</v>
      </c>
      <c r="GC874">
        <v>0</v>
      </c>
      <c r="GD874">
        <v>0</v>
      </c>
      <c r="GE874">
        <v>752380</v>
      </c>
      <c r="GF874">
        <v>0</v>
      </c>
      <c r="GG874">
        <v>0</v>
      </c>
      <c r="GH874">
        <v>0</v>
      </c>
      <c r="GI874">
        <v>0</v>
      </c>
      <c r="GJ874" s="285">
        <f t="shared" si="468"/>
        <v>0</v>
      </c>
      <c r="GK874">
        <v>0</v>
      </c>
      <c r="GL874">
        <v>0</v>
      </c>
      <c r="GM874" s="285">
        <f t="shared" si="469"/>
        <v>0</v>
      </c>
      <c r="GN874">
        <v>0</v>
      </c>
      <c r="GO874">
        <v>0</v>
      </c>
      <c r="GP874" s="285">
        <f t="shared" si="470"/>
        <v>0</v>
      </c>
      <c r="GQ874">
        <v>0</v>
      </c>
      <c r="GR874">
        <v>0</v>
      </c>
      <c r="GS874" s="285">
        <f t="shared" si="471"/>
        <v>0</v>
      </c>
      <c r="GT874">
        <v>0</v>
      </c>
      <c r="GU874">
        <v>0</v>
      </c>
      <c r="GV874" s="285">
        <f t="shared" si="472"/>
        <v>0</v>
      </c>
      <c r="GW874">
        <v>0</v>
      </c>
      <c r="GX874">
        <v>2</v>
      </c>
      <c r="GY874" s="285">
        <f t="shared" si="473"/>
        <v>1</v>
      </c>
      <c r="GZ874">
        <v>0</v>
      </c>
      <c r="HA874">
        <v>0</v>
      </c>
      <c r="HB874" s="287">
        <f t="shared" si="474"/>
        <v>0</v>
      </c>
      <c r="HC874">
        <v>0</v>
      </c>
      <c r="HD874">
        <v>0</v>
      </c>
      <c r="HE874" s="287">
        <f t="shared" si="475"/>
        <v>0</v>
      </c>
      <c r="HF874">
        <v>0</v>
      </c>
      <c r="HG874">
        <v>0</v>
      </c>
      <c r="HH874" s="287">
        <f t="shared" si="476"/>
        <v>0</v>
      </c>
      <c r="HI874">
        <v>0</v>
      </c>
      <c r="HJ874">
        <v>0</v>
      </c>
      <c r="HK874" s="287">
        <f t="shared" si="477"/>
        <v>0</v>
      </c>
      <c r="HL874">
        <v>0</v>
      </c>
      <c r="HM874">
        <v>0</v>
      </c>
      <c r="HN874" s="287">
        <f t="shared" si="478"/>
        <v>0</v>
      </c>
      <c r="HO874">
        <v>0</v>
      </c>
      <c r="HP874">
        <v>0</v>
      </c>
      <c r="HQ874" s="287">
        <f t="shared" si="479"/>
        <v>0</v>
      </c>
      <c r="HR874">
        <v>2</v>
      </c>
      <c r="HV874">
        <v>95</v>
      </c>
      <c r="HW874" t="s">
        <v>590</v>
      </c>
      <c r="HX874" t="s">
        <v>264</v>
      </c>
      <c r="HY874" t="s">
        <v>591</v>
      </c>
      <c r="HZ874" t="s">
        <v>592</v>
      </c>
      <c r="IA874" t="s">
        <v>593</v>
      </c>
      <c r="IB874" t="s">
        <v>593</v>
      </c>
      <c r="II874" t="s">
        <v>588</v>
      </c>
      <c r="IJ874">
        <f t="shared" si="480"/>
        <v>494430</v>
      </c>
      <c r="IK874">
        <f t="shared" si="481"/>
        <v>386230</v>
      </c>
      <c r="IL874">
        <f t="shared" si="482"/>
        <v>465760</v>
      </c>
      <c r="IM874">
        <f t="shared" si="483"/>
        <v>216360</v>
      </c>
      <c r="IN874">
        <f t="shared" si="484"/>
        <v>258070</v>
      </c>
      <c r="IO874">
        <f t="shared" si="485"/>
        <v>220260</v>
      </c>
      <c r="IP874">
        <f t="shared" si="486"/>
        <v>0</v>
      </c>
      <c r="IQ874">
        <f t="shared" si="487"/>
        <v>0</v>
      </c>
      <c r="IR874">
        <f t="shared" si="488"/>
        <v>0</v>
      </c>
      <c r="IS874">
        <f t="shared" si="489"/>
        <v>0</v>
      </c>
      <c r="IT874">
        <f t="shared" si="490"/>
        <v>752380</v>
      </c>
      <c r="IU874">
        <f t="shared" si="491"/>
        <v>0</v>
      </c>
      <c r="IV874" t="s">
        <v>588</v>
      </c>
      <c r="IW874" s="183">
        <f t="shared" si="492"/>
        <v>0.6571546293096574</v>
      </c>
      <c r="IX874" s="120">
        <f t="shared" si="493"/>
        <v>0.51334432068901348</v>
      </c>
      <c r="IY874" s="226">
        <f t="shared" si="494"/>
        <v>0.61904888487200616</v>
      </c>
      <c r="IZ874" s="179">
        <f t="shared" si="495"/>
        <v>0.28756745261702865</v>
      </c>
      <c r="JA874" s="203">
        <f t="shared" si="496"/>
        <v>0.34300486456311968</v>
      </c>
      <c r="JB874" s="229">
        <f t="shared" si="497"/>
        <v>0.29275100348228289</v>
      </c>
      <c r="JC874" s="22">
        <f t="shared" si="498"/>
        <v>0</v>
      </c>
      <c r="JD874" s="22">
        <f t="shared" si="499"/>
        <v>0</v>
      </c>
      <c r="JE874" s="22">
        <f t="shared" si="500"/>
        <v>0</v>
      </c>
      <c r="JF874" s="22">
        <f t="shared" si="501"/>
        <v>0</v>
      </c>
      <c r="JG874" s="19">
        <f t="shared" si="502"/>
        <v>1</v>
      </c>
      <c r="JH874" s="22">
        <f t="shared" si="503"/>
        <v>0</v>
      </c>
      <c r="JI874" t="s">
        <v>588</v>
      </c>
    </row>
    <row r="875" spans="1:269" x14ac:dyDescent="0.55000000000000004">
      <c r="A875" t="s">
        <v>1494</v>
      </c>
      <c r="B875" t="s">
        <v>1494</v>
      </c>
      <c r="C875">
        <v>3</v>
      </c>
      <c r="D875">
        <v>3</v>
      </c>
      <c r="E875">
        <v>3</v>
      </c>
      <c r="F875" t="s">
        <v>1495</v>
      </c>
      <c r="G875" t="s">
        <v>1496</v>
      </c>
      <c r="H875" t="s">
        <v>1497</v>
      </c>
      <c r="I875">
        <v>1</v>
      </c>
      <c r="J875">
        <v>3</v>
      </c>
      <c r="K875">
        <v>3</v>
      </c>
      <c r="L875">
        <v>3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1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2</v>
      </c>
      <c r="AR875">
        <v>2</v>
      </c>
      <c r="AS875">
        <v>0</v>
      </c>
      <c r="AT875">
        <v>0</v>
      </c>
      <c r="AU875">
        <v>0</v>
      </c>
      <c r="AV875">
        <v>1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2</v>
      </c>
      <c r="BP875">
        <v>2</v>
      </c>
      <c r="BQ875">
        <v>0</v>
      </c>
      <c r="BR875">
        <v>0</v>
      </c>
      <c r="BS875">
        <v>0</v>
      </c>
      <c r="BT875">
        <v>1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4.5999999999999996</v>
      </c>
      <c r="CH875">
        <v>4.5999999999999996</v>
      </c>
      <c r="CI875">
        <v>4.5999999999999996</v>
      </c>
      <c r="CJ875">
        <v>94.971999999999994</v>
      </c>
      <c r="CK875">
        <v>866</v>
      </c>
      <c r="CL875">
        <v>866</v>
      </c>
      <c r="CM875">
        <v>0</v>
      </c>
      <c r="CN875">
        <v>18.077999999999999</v>
      </c>
      <c r="CU875" t="s">
        <v>235</v>
      </c>
      <c r="CV875" t="s">
        <v>235</v>
      </c>
      <c r="CZ875" t="s">
        <v>234</v>
      </c>
      <c r="DM875">
        <v>0</v>
      </c>
      <c r="DN875">
        <v>0</v>
      </c>
      <c r="DO875">
        <v>0</v>
      </c>
      <c r="DP875">
        <v>0</v>
      </c>
      <c r="DQ875">
        <v>0</v>
      </c>
      <c r="DR875">
        <v>0</v>
      </c>
      <c r="DS875">
        <v>3.1</v>
      </c>
      <c r="DT875">
        <v>3.6</v>
      </c>
      <c r="DU875">
        <v>0</v>
      </c>
      <c r="DV875">
        <v>0</v>
      </c>
      <c r="DW875">
        <v>0</v>
      </c>
      <c r="DX875">
        <v>1.5</v>
      </c>
      <c r="DY875">
        <v>0</v>
      </c>
      <c r="DZ875">
        <v>0</v>
      </c>
      <c r="EA875">
        <v>0</v>
      </c>
      <c r="EB875">
        <v>0</v>
      </c>
      <c r="EC875">
        <v>0</v>
      </c>
      <c r="ED875">
        <v>0</v>
      </c>
      <c r="EE875">
        <v>0</v>
      </c>
      <c r="EF875">
        <v>0</v>
      </c>
      <c r="EG875">
        <v>0</v>
      </c>
      <c r="EH875">
        <v>0</v>
      </c>
      <c r="EI875">
        <v>0</v>
      </c>
      <c r="EJ875">
        <v>0</v>
      </c>
      <c r="EK875">
        <v>6915600</v>
      </c>
      <c r="EL875">
        <v>0</v>
      </c>
      <c r="EM875">
        <v>0</v>
      </c>
      <c r="EN875">
        <v>0</v>
      </c>
      <c r="EO875">
        <v>0</v>
      </c>
      <c r="EP875">
        <v>0</v>
      </c>
      <c r="EQ875">
        <v>0</v>
      </c>
      <c r="ER875">
        <v>3012400</v>
      </c>
      <c r="ES875">
        <v>3370900</v>
      </c>
      <c r="ET875">
        <v>0</v>
      </c>
      <c r="EU875">
        <v>0</v>
      </c>
      <c r="EV875">
        <v>0</v>
      </c>
      <c r="EW875">
        <v>532300</v>
      </c>
      <c r="EX875">
        <v>0</v>
      </c>
      <c r="EY875">
        <v>0</v>
      </c>
      <c r="EZ875">
        <v>0</v>
      </c>
      <c r="FA875">
        <v>0</v>
      </c>
      <c r="FB875">
        <v>0</v>
      </c>
      <c r="FC875">
        <v>0</v>
      </c>
      <c r="FD875">
        <v>0</v>
      </c>
      <c r="FE875">
        <v>0</v>
      </c>
      <c r="FF875">
        <v>0</v>
      </c>
      <c r="FG875">
        <v>0</v>
      </c>
      <c r="FH875">
        <v>0</v>
      </c>
      <c r="FI875">
        <v>0</v>
      </c>
      <c r="FJ875">
        <v>0</v>
      </c>
      <c r="FK875">
        <v>0</v>
      </c>
      <c r="FL875">
        <v>0</v>
      </c>
      <c r="FM875">
        <v>0</v>
      </c>
      <c r="FN875">
        <v>0</v>
      </c>
      <c r="FO875">
        <v>0</v>
      </c>
      <c r="FP875">
        <v>574850</v>
      </c>
      <c r="FQ875">
        <v>548530</v>
      </c>
      <c r="FR875">
        <v>0</v>
      </c>
      <c r="FS875">
        <v>0</v>
      </c>
      <c r="FT875">
        <v>0</v>
      </c>
      <c r="FU875">
        <v>179910</v>
      </c>
      <c r="FV875">
        <v>0</v>
      </c>
      <c r="FW875">
        <v>0</v>
      </c>
      <c r="FX875">
        <v>0</v>
      </c>
      <c r="FY875">
        <v>0</v>
      </c>
      <c r="FZ875">
        <v>0</v>
      </c>
      <c r="GA875">
        <v>0</v>
      </c>
      <c r="GB875">
        <v>0</v>
      </c>
      <c r="GC875">
        <v>0</v>
      </c>
      <c r="GD875">
        <v>0</v>
      </c>
      <c r="GE875">
        <v>0</v>
      </c>
      <c r="GF875">
        <v>0</v>
      </c>
      <c r="GG875">
        <v>0</v>
      </c>
      <c r="GH875">
        <v>0</v>
      </c>
      <c r="GI875">
        <v>0</v>
      </c>
      <c r="GJ875" s="285">
        <f t="shared" si="468"/>
        <v>0</v>
      </c>
      <c r="GK875">
        <v>0</v>
      </c>
      <c r="GL875">
        <v>0</v>
      </c>
      <c r="GM875" s="285">
        <f t="shared" si="469"/>
        <v>0</v>
      </c>
      <c r="GN875">
        <v>0</v>
      </c>
      <c r="GO875">
        <v>0</v>
      </c>
      <c r="GP875" s="285">
        <f t="shared" si="470"/>
        <v>0</v>
      </c>
      <c r="GQ875">
        <v>2</v>
      </c>
      <c r="GR875">
        <v>2</v>
      </c>
      <c r="GS875" s="285">
        <f t="shared" si="471"/>
        <v>2</v>
      </c>
      <c r="GT875">
        <v>0</v>
      </c>
      <c r="GU875">
        <v>0</v>
      </c>
      <c r="GV875" s="285">
        <f t="shared" si="472"/>
        <v>0</v>
      </c>
      <c r="GW875">
        <v>0</v>
      </c>
      <c r="GX875">
        <v>0</v>
      </c>
      <c r="GY875" s="285">
        <f t="shared" si="473"/>
        <v>0</v>
      </c>
      <c r="GZ875">
        <v>0</v>
      </c>
      <c r="HA875">
        <v>0</v>
      </c>
      <c r="HB875" s="287">
        <f t="shared" si="474"/>
        <v>0</v>
      </c>
      <c r="HC875">
        <v>0</v>
      </c>
      <c r="HD875">
        <v>0</v>
      </c>
      <c r="HE875" s="287">
        <f t="shared" si="475"/>
        <v>0</v>
      </c>
      <c r="HF875">
        <v>0</v>
      </c>
      <c r="HG875">
        <v>0</v>
      </c>
      <c r="HH875" s="287">
        <f t="shared" si="476"/>
        <v>0</v>
      </c>
      <c r="HI875">
        <v>0</v>
      </c>
      <c r="HJ875">
        <v>0</v>
      </c>
      <c r="HK875" s="287">
        <f t="shared" si="477"/>
        <v>0</v>
      </c>
      <c r="HL875">
        <v>0</v>
      </c>
      <c r="HM875">
        <v>0</v>
      </c>
      <c r="HN875" s="287">
        <f t="shared" si="478"/>
        <v>0</v>
      </c>
      <c r="HO875">
        <v>0</v>
      </c>
      <c r="HP875">
        <v>0</v>
      </c>
      <c r="HQ875" s="287">
        <f t="shared" si="479"/>
        <v>0</v>
      </c>
      <c r="HR875">
        <v>4</v>
      </c>
      <c r="HV875">
        <v>209</v>
      </c>
      <c r="HW875" t="s">
        <v>1498</v>
      </c>
      <c r="HX875" t="s">
        <v>302</v>
      </c>
      <c r="HY875" t="s">
        <v>1499</v>
      </c>
      <c r="HZ875" t="s">
        <v>1500</v>
      </c>
      <c r="IA875" t="s">
        <v>1501</v>
      </c>
      <c r="IB875" t="s">
        <v>1502</v>
      </c>
      <c r="II875" t="s">
        <v>1496</v>
      </c>
      <c r="IJ875">
        <f t="shared" si="480"/>
        <v>0</v>
      </c>
      <c r="IK875">
        <f t="shared" si="481"/>
        <v>0</v>
      </c>
      <c r="IL875">
        <f t="shared" si="482"/>
        <v>0</v>
      </c>
      <c r="IM875">
        <f t="shared" si="483"/>
        <v>561690</v>
      </c>
      <c r="IN875">
        <f t="shared" si="484"/>
        <v>0</v>
      </c>
      <c r="IO875">
        <f t="shared" si="485"/>
        <v>179910</v>
      </c>
      <c r="IP875">
        <f t="shared" si="486"/>
        <v>0</v>
      </c>
      <c r="IQ875">
        <f t="shared" si="487"/>
        <v>0</v>
      </c>
      <c r="IR875">
        <f t="shared" si="488"/>
        <v>0</v>
      </c>
      <c r="IS875">
        <f t="shared" si="489"/>
        <v>0</v>
      </c>
      <c r="IT875">
        <f t="shared" si="490"/>
        <v>0</v>
      </c>
      <c r="IU875">
        <f t="shared" si="491"/>
        <v>0</v>
      </c>
      <c r="IV875" t="s">
        <v>1496</v>
      </c>
      <c r="IW875" s="22">
        <f t="shared" si="492"/>
        <v>0</v>
      </c>
      <c r="IX875" s="22">
        <f t="shared" si="493"/>
        <v>0</v>
      </c>
      <c r="IY875" s="22">
        <f t="shared" si="494"/>
        <v>0</v>
      </c>
      <c r="IZ875" s="19">
        <f t="shared" si="495"/>
        <v>1</v>
      </c>
      <c r="JA875" s="22">
        <f t="shared" si="496"/>
        <v>0</v>
      </c>
      <c r="JB875" s="50">
        <f t="shared" si="497"/>
        <v>0.32030123377663838</v>
      </c>
      <c r="JC875" s="22">
        <f t="shared" si="498"/>
        <v>0</v>
      </c>
      <c r="JD875" s="22">
        <f t="shared" si="499"/>
        <v>0</v>
      </c>
      <c r="JE875" s="22">
        <f t="shared" si="500"/>
        <v>0</v>
      </c>
      <c r="JF875" s="22">
        <f t="shared" si="501"/>
        <v>0</v>
      </c>
      <c r="JG875" s="22">
        <f t="shared" si="502"/>
        <v>0</v>
      </c>
      <c r="JH875" s="22">
        <f t="shared" si="503"/>
        <v>0</v>
      </c>
      <c r="JI875" t="s">
        <v>1496</v>
      </c>
    </row>
    <row r="876" spans="1:269" x14ac:dyDescent="0.55000000000000004">
      <c r="A876" t="s">
        <v>9263</v>
      </c>
      <c r="B876" t="s">
        <v>9263</v>
      </c>
      <c r="C876">
        <v>4</v>
      </c>
      <c r="D876">
        <v>4</v>
      </c>
      <c r="E876">
        <v>4</v>
      </c>
      <c r="F876" t="s">
        <v>9264</v>
      </c>
      <c r="G876" t="s">
        <v>9265</v>
      </c>
      <c r="H876" t="s">
        <v>9266</v>
      </c>
      <c r="I876">
        <v>1</v>
      </c>
      <c r="J876">
        <v>4</v>
      </c>
      <c r="K876">
        <v>4</v>
      </c>
      <c r="L876">
        <v>4</v>
      </c>
      <c r="M876">
        <v>0</v>
      </c>
      <c r="N876">
        <v>0</v>
      </c>
      <c r="O876">
        <v>0</v>
      </c>
      <c r="P876">
        <v>0</v>
      </c>
      <c r="Q876">
        <v>2</v>
      </c>
      <c r="R876">
        <v>2</v>
      </c>
      <c r="S876">
        <v>2</v>
      </c>
      <c r="T876">
        <v>1</v>
      </c>
      <c r="U876">
        <v>0</v>
      </c>
      <c r="V876">
        <v>0</v>
      </c>
      <c r="W876">
        <v>4</v>
      </c>
      <c r="X876">
        <v>3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2</v>
      </c>
      <c r="AP876">
        <v>2</v>
      </c>
      <c r="AQ876">
        <v>2</v>
      </c>
      <c r="AR876">
        <v>1</v>
      </c>
      <c r="AS876">
        <v>0</v>
      </c>
      <c r="AT876">
        <v>0</v>
      </c>
      <c r="AU876">
        <v>4</v>
      </c>
      <c r="AV876">
        <v>3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2</v>
      </c>
      <c r="BN876">
        <v>2</v>
      </c>
      <c r="BO876">
        <v>2</v>
      </c>
      <c r="BP876">
        <v>1</v>
      </c>
      <c r="BQ876">
        <v>0</v>
      </c>
      <c r="BR876">
        <v>0</v>
      </c>
      <c r="BS876">
        <v>4</v>
      </c>
      <c r="BT876">
        <v>3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6.5</v>
      </c>
      <c r="CH876">
        <v>6.5</v>
      </c>
      <c r="CI876">
        <v>6.5</v>
      </c>
      <c r="CJ876">
        <v>80.224000000000004</v>
      </c>
      <c r="CK876">
        <v>706</v>
      </c>
      <c r="CL876">
        <v>706</v>
      </c>
      <c r="CM876">
        <v>0</v>
      </c>
      <c r="CN876">
        <v>22.782</v>
      </c>
      <c r="CS876" t="s">
        <v>235</v>
      </c>
      <c r="CT876" t="s">
        <v>234</v>
      </c>
      <c r="CU876" t="s">
        <v>234</v>
      </c>
      <c r="CV876" t="s">
        <v>234</v>
      </c>
      <c r="CY876" t="s">
        <v>235</v>
      </c>
      <c r="CZ876" t="s">
        <v>235</v>
      </c>
      <c r="DM876">
        <v>0</v>
      </c>
      <c r="DN876">
        <v>0</v>
      </c>
      <c r="DO876">
        <v>0</v>
      </c>
      <c r="DP876">
        <v>0</v>
      </c>
      <c r="DQ876">
        <v>3.1</v>
      </c>
      <c r="DR876">
        <v>3.5</v>
      </c>
      <c r="DS876">
        <v>4.0999999999999996</v>
      </c>
      <c r="DT876">
        <v>1.3</v>
      </c>
      <c r="DU876">
        <v>0</v>
      </c>
      <c r="DV876">
        <v>0</v>
      </c>
      <c r="DW876">
        <v>6.5</v>
      </c>
      <c r="DX876">
        <v>5.4</v>
      </c>
      <c r="DY876">
        <v>0</v>
      </c>
      <c r="DZ876">
        <v>0</v>
      </c>
      <c r="EA876">
        <v>0</v>
      </c>
      <c r="EB876">
        <v>0</v>
      </c>
      <c r="EC876">
        <v>0</v>
      </c>
      <c r="ED876">
        <v>0</v>
      </c>
      <c r="EE876">
        <v>0</v>
      </c>
      <c r="EF876">
        <v>0</v>
      </c>
      <c r="EG876">
        <v>0</v>
      </c>
      <c r="EH876">
        <v>0</v>
      </c>
      <c r="EI876">
        <v>0</v>
      </c>
      <c r="EJ876">
        <v>0</v>
      </c>
      <c r="EK876">
        <v>6841500</v>
      </c>
      <c r="EL876">
        <v>0</v>
      </c>
      <c r="EM876">
        <v>0</v>
      </c>
      <c r="EN876">
        <v>0</v>
      </c>
      <c r="EO876">
        <v>0</v>
      </c>
      <c r="EP876">
        <v>603910</v>
      </c>
      <c r="EQ876">
        <v>553580</v>
      </c>
      <c r="ER876">
        <v>440330</v>
      </c>
      <c r="ES876">
        <v>289310</v>
      </c>
      <c r="ET876">
        <v>0</v>
      </c>
      <c r="EU876">
        <v>0</v>
      </c>
      <c r="EV876">
        <v>2372100</v>
      </c>
      <c r="EW876">
        <v>2582200</v>
      </c>
      <c r="EX876">
        <v>0</v>
      </c>
      <c r="EY876">
        <v>0</v>
      </c>
      <c r="EZ876">
        <v>0</v>
      </c>
      <c r="FA876">
        <v>0</v>
      </c>
      <c r="FB876">
        <v>0</v>
      </c>
      <c r="FC876">
        <v>0</v>
      </c>
      <c r="FD876">
        <v>0</v>
      </c>
      <c r="FE876">
        <v>0</v>
      </c>
      <c r="FF876">
        <v>0</v>
      </c>
      <c r="FG876">
        <v>0</v>
      </c>
      <c r="FH876">
        <v>0</v>
      </c>
      <c r="FI876">
        <v>0</v>
      </c>
      <c r="FJ876">
        <v>0</v>
      </c>
      <c r="FK876">
        <v>0</v>
      </c>
      <c r="FL876">
        <v>0</v>
      </c>
      <c r="FM876">
        <v>0</v>
      </c>
      <c r="FN876">
        <v>468790</v>
      </c>
      <c r="FO876">
        <v>406220</v>
      </c>
      <c r="FP876">
        <v>163570</v>
      </c>
      <c r="FQ876">
        <v>151370</v>
      </c>
      <c r="FR876">
        <v>0</v>
      </c>
      <c r="FS876">
        <v>0</v>
      </c>
      <c r="FT876">
        <v>413760</v>
      </c>
      <c r="FU876">
        <v>329210</v>
      </c>
      <c r="FV876">
        <v>0</v>
      </c>
      <c r="FW876">
        <v>0</v>
      </c>
      <c r="FX876">
        <v>0</v>
      </c>
      <c r="FY876">
        <v>0</v>
      </c>
      <c r="FZ876">
        <v>0</v>
      </c>
      <c r="GA876">
        <v>0</v>
      </c>
      <c r="GB876">
        <v>0</v>
      </c>
      <c r="GC876">
        <v>0</v>
      </c>
      <c r="GD876">
        <v>0</v>
      </c>
      <c r="GE876">
        <v>0</v>
      </c>
      <c r="GF876">
        <v>0</v>
      </c>
      <c r="GG876">
        <v>0</v>
      </c>
      <c r="GH876">
        <v>0</v>
      </c>
      <c r="GI876">
        <v>0</v>
      </c>
      <c r="GJ876" s="285">
        <f t="shared" si="468"/>
        <v>0</v>
      </c>
      <c r="GK876">
        <v>0</v>
      </c>
      <c r="GL876">
        <v>0</v>
      </c>
      <c r="GM876" s="285">
        <f t="shared" si="469"/>
        <v>0</v>
      </c>
      <c r="GN876">
        <v>1</v>
      </c>
      <c r="GO876">
        <v>0</v>
      </c>
      <c r="GP876" s="285">
        <f t="shared" si="470"/>
        <v>0.5</v>
      </c>
      <c r="GQ876">
        <v>0</v>
      </c>
      <c r="GR876">
        <v>0</v>
      </c>
      <c r="GS876" s="285">
        <f t="shared" si="471"/>
        <v>0</v>
      </c>
      <c r="GT876">
        <v>0</v>
      </c>
      <c r="GU876">
        <v>0</v>
      </c>
      <c r="GV876" s="285">
        <f t="shared" si="472"/>
        <v>0</v>
      </c>
      <c r="GW876">
        <v>2</v>
      </c>
      <c r="GX876">
        <v>2</v>
      </c>
      <c r="GY876" s="285">
        <f t="shared" si="473"/>
        <v>2</v>
      </c>
      <c r="GZ876">
        <v>0</v>
      </c>
      <c r="HA876">
        <v>0</v>
      </c>
      <c r="HB876" s="287">
        <f t="shared" si="474"/>
        <v>0</v>
      </c>
      <c r="HC876">
        <v>0</v>
      </c>
      <c r="HD876">
        <v>0</v>
      </c>
      <c r="HE876" s="287">
        <f t="shared" si="475"/>
        <v>0</v>
      </c>
      <c r="HF876">
        <v>0</v>
      </c>
      <c r="HG876">
        <v>0</v>
      </c>
      <c r="HH876" s="287">
        <f t="shared" si="476"/>
        <v>0</v>
      </c>
      <c r="HI876">
        <v>0</v>
      </c>
      <c r="HJ876">
        <v>0</v>
      </c>
      <c r="HK876" s="287">
        <f t="shared" si="477"/>
        <v>0</v>
      </c>
      <c r="HL876">
        <v>0</v>
      </c>
      <c r="HM876">
        <v>0</v>
      </c>
      <c r="HN876" s="287">
        <f t="shared" si="478"/>
        <v>0</v>
      </c>
      <c r="HO876">
        <v>0</v>
      </c>
      <c r="HP876">
        <v>0</v>
      </c>
      <c r="HQ876" s="287">
        <f t="shared" si="479"/>
        <v>0</v>
      </c>
      <c r="HR876">
        <v>5</v>
      </c>
      <c r="HV876">
        <v>1125</v>
      </c>
      <c r="HW876" t="s">
        <v>9267</v>
      </c>
      <c r="HX876" t="s">
        <v>247</v>
      </c>
      <c r="HY876" t="s">
        <v>9268</v>
      </c>
      <c r="HZ876" t="s">
        <v>9269</v>
      </c>
      <c r="IA876" t="s">
        <v>9270</v>
      </c>
      <c r="IB876" t="s">
        <v>9271</v>
      </c>
      <c r="II876" t="s">
        <v>9265</v>
      </c>
      <c r="IJ876">
        <f t="shared" si="480"/>
        <v>0</v>
      </c>
      <c r="IK876">
        <f t="shared" si="481"/>
        <v>0</v>
      </c>
      <c r="IL876">
        <f t="shared" si="482"/>
        <v>437505</v>
      </c>
      <c r="IM876">
        <f t="shared" si="483"/>
        <v>157470</v>
      </c>
      <c r="IN876">
        <f t="shared" si="484"/>
        <v>0</v>
      </c>
      <c r="IO876">
        <f t="shared" si="485"/>
        <v>371485</v>
      </c>
      <c r="IP876">
        <f t="shared" si="486"/>
        <v>0</v>
      </c>
      <c r="IQ876">
        <f t="shared" si="487"/>
        <v>0</v>
      </c>
      <c r="IR876">
        <f t="shared" si="488"/>
        <v>0</v>
      </c>
      <c r="IS876">
        <f t="shared" si="489"/>
        <v>0</v>
      </c>
      <c r="IT876">
        <f t="shared" si="490"/>
        <v>0</v>
      </c>
      <c r="IU876">
        <f t="shared" si="491"/>
        <v>0</v>
      </c>
      <c r="IV876" t="s">
        <v>9265</v>
      </c>
      <c r="IW876" s="22">
        <f t="shared" si="492"/>
        <v>0</v>
      </c>
      <c r="IX876" s="22">
        <f t="shared" si="493"/>
        <v>0</v>
      </c>
      <c r="IY876" s="19">
        <f t="shared" si="494"/>
        <v>1</v>
      </c>
      <c r="IZ876" s="238">
        <f t="shared" si="495"/>
        <v>0.35992731511639869</v>
      </c>
      <c r="JA876" s="22">
        <f t="shared" si="496"/>
        <v>0</v>
      </c>
      <c r="JB876" s="92">
        <f t="shared" si="497"/>
        <v>0.84909886744151497</v>
      </c>
      <c r="JC876" s="22">
        <f t="shared" si="498"/>
        <v>0</v>
      </c>
      <c r="JD876" s="22">
        <f t="shared" si="499"/>
        <v>0</v>
      </c>
      <c r="JE876" s="22">
        <f t="shared" si="500"/>
        <v>0</v>
      </c>
      <c r="JF876" s="22">
        <f t="shared" si="501"/>
        <v>0</v>
      </c>
      <c r="JG876" s="22">
        <f t="shared" si="502"/>
        <v>0</v>
      </c>
      <c r="JH876" s="22">
        <f t="shared" si="503"/>
        <v>0</v>
      </c>
      <c r="JI876" t="s">
        <v>9265</v>
      </c>
    </row>
    <row r="877" spans="1:269" x14ac:dyDescent="0.55000000000000004">
      <c r="A877" t="s">
        <v>7446</v>
      </c>
      <c r="B877" t="s">
        <v>7446</v>
      </c>
      <c r="C877">
        <v>1</v>
      </c>
      <c r="D877">
        <v>1</v>
      </c>
      <c r="E877">
        <v>1</v>
      </c>
      <c r="F877" t="s">
        <v>7447</v>
      </c>
      <c r="G877" t="s">
        <v>7448</v>
      </c>
      <c r="H877" t="s">
        <v>7449</v>
      </c>
      <c r="I877">
        <v>1</v>
      </c>
      <c r="J877">
        <v>1</v>
      </c>
      <c r="K877">
        <v>1</v>
      </c>
      <c r="L877">
        <v>1</v>
      </c>
      <c r="M877">
        <v>1</v>
      </c>
      <c r="N877">
        <v>0</v>
      </c>
      <c r="O877">
        <v>1</v>
      </c>
      <c r="P877">
        <v>1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1</v>
      </c>
      <c r="W877">
        <v>1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1</v>
      </c>
      <c r="AD877">
        <v>1</v>
      </c>
      <c r="AE877">
        <v>0</v>
      </c>
      <c r="AF877">
        <v>1</v>
      </c>
      <c r="AG877">
        <v>0</v>
      </c>
      <c r="AH877">
        <v>0</v>
      </c>
      <c r="AI877">
        <v>0</v>
      </c>
      <c r="AJ877">
        <v>1</v>
      </c>
      <c r="AK877">
        <v>1</v>
      </c>
      <c r="AL877">
        <v>0</v>
      </c>
      <c r="AM877">
        <v>1</v>
      </c>
      <c r="AN877">
        <v>1</v>
      </c>
      <c r="AO877">
        <v>0</v>
      </c>
      <c r="AP877">
        <v>0</v>
      </c>
      <c r="AQ877">
        <v>0</v>
      </c>
      <c r="AR877">
        <v>1</v>
      </c>
      <c r="AS877">
        <v>0</v>
      </c>
      <c r="AT877">
        <v>1</v>
      </c>
      <c r="AU877">
        <v>1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1</v>
      </c>
      <c r="BC877">
        <v>0</v>
      </c>
      <c r="BD877">
        <v>1</v>
      </c>
      <c r="BE877">
        <v>0</v>
      </c>
      <c r="BF877">
        <v>0</v>
      </c>
      <c r="BG877">
        <v>0</v>
      </c>
      <c r="BH877">
        <v>1</v>
      </c>
      <c r="BI877">
        <v>1</v>
      </c>
      <c r="BJ877">
        <v>0</v>
      </c>
      <c r="BK877">
        <v>1</v>
      </c>
      <c r="BL877">
        <v>1</v>
      </c>
      <c r="BM877">
        <v>0</v>
      </c>
      <c r="BN877">
        <v>0</v>
      </c>
      <c r="BO877">
        <v>0</v>
      </c>
      <c r="BP877">
        <v>1</v>
      </c>
      <c r="BQ877">
        <v>0</v>
      </c>
      <c r="BR877">
        <v>1</v>
      </c>
      <c r="BS877">
        <v>1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1</v>
      </c>
      <c r="BZ877">
        <v>1</v>
      </c>
      <c r="CA877">
        <v>0</v>
      </c>
      <c r="CB877">
        <v>1</v>
      </c>
      <c r="CC877">
        <v>0</v>
      </c>
      <c r="CD877">
        <v>0</v>
      </c>
      <c r="CE877">
        <v>0</v>
      </c>
      <c r="CF877">
        <v>1</v>
      </c>
      <c r="CG877">
        <v>2.4</v>
      </c>
      <c r="CH877">
        <v>2.4</v>
      </c>
      <c r="CI877">
        <v>2.4</v>
      </c>
      <c r="CJ877">
        <v>61.206000000000003</v>
      </c>
      <c r="CK877">
        <v>553</v>
      </c>
      <c r="CL877">
        <v>553</v>
      </c>
      <c r="CM877">
        <v>1.9881E-3</v>
      </c>
      <c r="CN877">
        <v>7.2504999999999997</v>
      </c>
      <c r="CO877" t="s">
        <v>235</v>
      </c>
      <c r="CQ877" t="s">
        <v>234</v>
      </c>
      <c r="CR877" t="s">
        <v>234</v>
      </c>
      <c r="CV877" t="s">
        <v>235</v>
      </c>
      <c r="CX877" t="s">
        <v>235</v>
      </c>
      <c r="CY877" t="s">
        <v>235</v>
      </c>
      <c r="DE877" t="s">
        <v>234</v>
      </c>
      <c r="DF877" t="s">
        <v>234</v>
      </c>
      <c r="DH877" t="s">
        <v>234</v>
      </c>
      <c r="DL877" t="s">
        <v>234</v>
      </c>
      <c r="DM877">
        <v>2.4</v>
      </c>
      <c r="DN877">
        <v>0</v>
      </c>
      <c r="DO877">
        <v>2.4</v>
      </c>
      <c r="DP877">
        <v>2.4</v>
      </c>
      <c r="DQ877">
        <v>0</v>
      </c>
      <c r="DR877">
        <v>0</v>
      </c>
      <c r="DS877">
        <v>0</v>
      </c>
      <c r="DT877">
        <v>2.4</v>
      </c>
      <c r="DU877">
        <v>0</v>
      </c>
      <c r="DV877">
        <v>2.4</v>
      </c>
      <c r="DW877">
        <v>2.4</v>
      </c>
      <c r="DX877">
        <v>0</v>
      </c>
      <c r="DY877">
        <v>0</v>
      </c>
      <c r="DZ877">
        <v>0</v>
      </c>
      <c r="EA877">
        <v>0</v>
      </c>
      <c r="EB877">
        <v>0</v>
      </c>
      <c r="EC877">
        <v>2.4</v>
      </c>
      <c r="ED877">
        <v>2.4</v>
      </c>
      <c r="EE877">
        <v>0</v>
      </c>
      <c r="EF877">
        <v>2.4</v>
      </c>
      <c r="EG877">
        <v>0</v>
      </c>
      <c r="EH877">
        <v>0</v>
      </c>
      <c r="EI877">
        <v>0</v>
      </c>
      <c r="EJ877">
        <v>2.4</v>
      </c>
      <c r="EK877">
        <v>6799700</v>
      </c>
      <c r="EL877">
        <v>707530</v>
      </c>
      <c r="EM877">
        <v>0</v>
      </c>
      <c r="EN877">
        <v>755610</v>
      </c>
      <c r="EO877">
        <v>657460</v>
      </c>
      <c r="EP877">
        <v>0</v>
      </c>
      <c r="EQ877">
        <v>0</v>
      </c>
      <c r="ER877">
        <v>0</v>
      </c>
      <c r="ES877">
        <v>758380</v>
      </c>
      <c r="ET877">
        <v>0</v>
      </c>
      <c r="EU877">
        <v>732100</v>
      </c>
      <c r="EV877">
        <v>1494800</v>
      </c>
      <c r="EW877">
        <v>0</v>
      </c>
      <c r="EX877">
        <v>0</v>
      </c>
      <c r="EY877">
        <v>0</v>
      </c>
      <c r="EZ877">
        <v>0</v>
      </c>
      <c r="FA877">
        <v>0</v>
      </c>
      <c r="FB877">
        <v>546830</v>
      </c>
      <c r="FC877">
        <v>461840</v>
      </c>
      <c r="FD877">
        <v>0</v>
      </c>
      <c r="FE877">
        <v>367720</v>
      </c>
      <c r="FF877">
        <v>0</v>
      </c>
      <c r="FG877">
        <v>0</v>
      </c>
      <c r="FH877">
        <v>0</v>
      </c>
      <c r="FI877">
        <v>317380</v>
      </c>
      <c r="FJ877">
        <v>687770</v>
      </c>
      <c r="FK877">
        <v>0</v>
      </c>
      <c r="FL877">
        <v>419260</v>
      </c>
      <c r="FM877">
        <v>395520</v>
      </c>
      <c r="FN877">
        <v>0</v>
      </c>
      <c r="FO877">
        <v>0</v>
      </c>
      <c r="FP877">
        <v>0</v>
      </c>
      <c r="FQ877">
        <v>132420</v>
      </c>
      <c r="FR877">
        <v>0</v>
      </c>
      <c r="FS877">
        <v>295080</v>
      </c>
      <c r="FT877">
        <v>294810</v>
      </c>
      <c r="FU877">
        <v>0</v>
      </c>
      <c r="FV877">
        <v>0</v>
      </c>
      <c r="FW877">
        <v>0</v>
      </c>
      <c r="FX877">
        <v>0</v>
      </c>
      <c r="FY877">
        <v>0</v>
      </c>
      <c r="FZ877">
        <v>467610</v>
      </c>
      <c r="GA877">
        <v>411500</v>
      </c>
      <c r="GB877">
        <v>0</v>
      </c>
      <c r="GC877">
        <v>230030</v>
      </c>
      <c r="GD877">
        <v>0</v>
      </c>
      <c r="GE877">
        <v>0</v>
      </c>
      <c r="GF877">
        <v>0</v>
      </c>
      <c r="GG877">
        <v>334100</v>
      </c>
      <c r="GH877">
        <v>1</v>
      </c>
      <c r="GI877">
        <v>0</v>
      </c>
      <c r="GJ877" s="285">
        <f t="shared" si="468"/>
        <v>0.5</v>
      </c>
      <c r="GK877">
        <v>0</v>
      </c>
      <c r="GL877">
        <v>0</v>
      </c>
      <c r="GM877" s="285">
        <f t="shared" si="469"/>
        <v>0</v>
      </c>
      <c r="GN877">
        <v>0</v>
      </c>
      <c r="GO877">
        <v>0</v>
      </c>
      <c r="GP877" s="285">
        <f t="shared" si="470"/>
        <v>0</v>
      </c>
      <c r="GQ877">
        <v>0</v>
      </c>
      <c r="GR877">
        <v>1</v>
      </c>
      <c r="GS877" s="285">
        <f t="shared" si="471"/>
        <v>0.5</v>
      </c>
      <c r="GT877">
        <v>0</v>
      </c>
      <c r="GU877">
        <v>1</v>
      </c>
      <c r="GV877" s="285">
        <f t="shared" si="472"/>
        <v>0.5</v>
      </c>
      <c r="GW877">
        <v>1</v>
      </c>
      <c r="GX877">
        <v>0</v>
      </c>
      <c r="GY877" s="285">
        <f t="shared" si="473"/>
        <v>0.5</v>
      </c>
      <c r="GZ877">
        <v>0</v>
      </c>
      <c r="HA877">
        <v>0</v>
      </c>
      <c r="HB877" s="287">
        <f t="shared" si="474"/>
        <v>0</v>
      </c>
      <c r="HC877">
        <v>0</v>
      </c>
      <c r="HD877">
        <v>0</v>
      </c>
      <c r="HE877" s="287">
        <f t="shared" si="475"/>
        <v>0</v>
      </c>
      <c r="HF877">
        <v>0</v>
      </c>
      <c r="HG877">
        <v>0</v>
      </c>
      <c r="HH877" s="287">
        <f t="shared" si="476"/>
        <v>0</v>
      </c>
      <c r="HI877">
        <v>0</v>
      </c>
      <c r="HJ877">
        <v>0</v>
      </c>
      <c r="HK877" s="287">
        <f t="shared" si="477"/>
        <v>0</v>
      </c>
      <c r="HL877">
        <v>0</v>
      </c>
      <c r="HM877">
        <v>0</v>
      </c>
      <c r="HN877" s="287">
        <f t="shared" si="478"/>
        <v>0</v>
      </c>
      <c r="HO877">
        <v>0</v>
      </c>
      <c r="HP877">
        <v>0</v>
      </c>
      <c r="HQ877" s="287">
        <f t="shared" si="479"/>
        <v>0</v>
      </c>
      <c r="HR877">
        <v>4</v>
      </c>
      <c r="HV877">
        <v>883</v>
      </c>
      <c r="HW877">
        <v>684</v>
      </c>
      <c r="HX877" t="b">
        <v>1</v>
      </c>
      <c r="HY877">
        <v>749</v>
      </c>
      <c r="HZ877" t="s">
        <v>7450</v>
      </c>
      <c r="IA877" t="s">
        <v>7451</v>
      </c>
      <c r="IB877">
        <v>3833</v>
      </c>
      <c r="II877" t="s">
        <v>7448</v>
      </c>
      <c r="IJ877">
        <f t="shared" si="480"/>
        <v>687770</v>
      </c>
      <c r="IK877">
        <f t="shared" si="481"/>
        <v>407390</v>
      </c>
      <c r="IL877">
        <f t="shared" si="482"/>
        <v>0</v>
      </c>
      <c r="IM877">
        <f t="shared" si="483"/>
        <v>132420</v>
      </c>
      <c r="IN877">
        <f t="shared" si="484"/>
        <v>295080</v>
      </c>
      <c r="IO877">
        <f t="shared" si="485"/>
        <v>294810</v>
      </c>
      <c r="IP877">
        <f t="shared" si="486"/>
        <v>0</v>
      </c>
      <c r="IQ877">
        <f t="shared" si="487"/>
        <v>0</v>
      </c>
      <c r="IR877">
        <f t="shared" si="488"/>
        <v>439555</v>
      </c>
      <c r="IS877">
        <f t="shared" si="489"/>
        <v>230030</v>
      </c>
      <c r="IT877">
        <f t="shared" si="490"/>
        <v>0</v>
      </c>
      <c r="IU877">
        <f t="shared" si="491"/>
        <v>334100</v>
      </c>
      <c r="IV877" t="s">
        <v>7448</v>
      </c>
      <c r="IW877" s="19">
        <f t="shared" si="492"/>
        <v>1</v>
      </c>
      <c r="IX877" s="128">
        <f t="shared" si="493"/>
        <v>0.59233464675691005</v>
      </c>
      <c r="IY877" s="22">
        <f t="shared" si="494"/>
        <v>0</v>
      </c>
      <c r="IZ877" s="33">
        <f t="shared" si="495"/>
        <v>0.19253529522950988</v>
      </c>
      <c r="JA877" s="27">
        <f t="shared" si="496"/>
        <v>0.42903877749829156</v>
      </c>
      <c r="JB877" s="27">
        <f t="shared" si="497"/>
        <v>0.42864620439972667</v>
      </c>
      <c r="JC877" s="22">
        <f t="shared" si="498"/>
        <v>0</v>
      </c>
      <c r="JD877" s="22">
        <f t="shared" si="499"/>
        <v>0</v>
      </c>
      <c r="JE877" s="59">
        <f t="shared" si="500"/>
        <v>0.63910173459150588</v>
      </c>
      <c r="JF877" s="155">
        <f t="shared" si="501"/>
        <v>0.33445774023292668</v>
      </c>
      <c r="JG877" s="22">
        <f t="shared" si="502"/>
        <v>0</v>
      </c>
      <c r="JH877" s="211">
        <f t="shared" si="503"/>
        <v>0.48577286011311921</v>
      </c>
      <c r="JI877" t="s">
        <v>7448</v>
      </c>
    </row>
    <row r="878" spans="1:269" x14ac:dyDescent="0.55000000000000004">
      <c r="A878" t="s">
        <v>1603</v>
      </c>
      <c r="B878" t="s">
        <v>1604</v>
      </c>
      <c r="C878" t="s">
        <v>1605</v>
      </c>
      <c r="D878" t="s">
        <v>1606</v>
      </c>
      <c r="E878" t="s">
        <v>1607</v>
      </c>
      <c r="F878" t="s">
        <v>1608</v>
      </c>
      <c r="G878" t="s">
        <v>1609</v>
      </c>
      <c r="H878" t="s">
        <v>1610</v>
      </c>
      <c r="I878">
        <v>20</v>
      </c>
      <c r="J878">
        <v>3</v>
      </c>
      <c r="K878">
        <v>1</v>
      </c>
      <c r="L878">
        <v>0</v>
      </c>
      <c r="M878">
        <v>1</v>
      </c>
      <c r="N878">
        <v>1</v>
      </c>
      <c r="O878">
        <v>2</v>
      </c>
      <c r="P878">
        <v>2</v>
      </c>
      <c r="Q878">
        <v>2</v>
      </c>
      <c r="R878">
        <v>2</v>
      </c>
      <c r="S878">
        <v>3</v>
      </c>
      <c r="T878">
        <v>3</v>
      </c>
      <c r="U878">
        <v>2</v>
      </c>
      <c r="V878">
        <v>3</v>
      </c>
      <c r="W878">
        <v>3</v>
      </c>
      <c r="X878">
        <v>3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1</v>
      </c>
      <c r="AL878">
        <v>1</v>
      </c>
      <c r="AM878">
        <v>1</v>
      </c>
      <c r="AN878">
        <v>1</v>
      </c>
      <c r="AO878">
        <v>1</v>
      </c>
      <c r="AP878">
        <v>1</v>
      </c>
      <c r="AQ878">
        <v>1</v>
      </c>
      <c r="AR878">
        <v>1</v>
      </c>
      <c r="AS878">
        <v>0</v>
      </c>
      <c r="AT878">
        <v>1</v>
      </c>
      <c r="AU878">
        <v>1</v>
      </c>
      <c r="AV878">
        <v>1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10.5</v>
      </c>
      <c r="CH878">
        <v>3</v>
      </c>
      <c r="CI878">
        <v>0</v>
      </c>
      <c r="CJ878">
        <v>40.539000000000001</v>
      </c>
      <c r="CK878">
        <v>362</v>
      </c>
      <c r="CL878" t="s">
        <v>1611</v>
      </c>
      <c r="CM878">
        <v>9.3141000000000005E-3</v>
      </c>
      <c r="CN878">
        <v>6.16</v>
      </c>
      <c r="CO878" t="s">
        <v>234</v>
      </c>
      <c r="CP878" t="s">
        <v>234</v>
      </c>
      <c r="CQ878" t="s">
        <v>234</v>
      </c>
      <c r="CR878" t="s">
        <v>235</v>
      </c>
      <c r="CS878" t="s">
        <v>234</v>
      </c>
      <c r="CT878" t="s">
        <v>234</v>
      </c>
      <c r="CU878" t="s">
        <v>235</v>
      </c>
      <c r="CV878" t="s">
        <v>235</v>
      </c>
      <c r="CW878" t="s">
        <v>234</v>
      </c>
      <c r="CX878" t="s">
        <v>235</v>
      </c>
      <c r="CY878" t="s">
        <v>235</v>
      </c>
      <c r="CZ878" t="s">
        <v>235</v>
      </c>
      <c r="DM878">
        <v>3</v>
      </c>
      <c r="DN878">
        <v>3</v>
      </c>
      <c r="DO878">
        <v>6.9</v>
      </c>
      <c r="DP878">
        <v>6.9</v>
      </c>
      <c r="DQ878">
        <v>6.9</v>
      </c>
      <c r="DR878">
        <v>6.9</v>
      </c>
      <c r="DS878">
        <v>10.5</v>
      </c>
      <c r="DT878">
        <v>10.5</v>
      </c>
      <c r="DU878">
        <v>7.5</v>
      </c>
      <c r="DV878">
        <v>10.5</v>
      </c>
      <c r="DW878">
        <v>10.5</v>
      </c>
      <c r="DX878">
        <v>10.5</v>
      </c>
      <c r="DY878">
        <v>0</v>
      </c>
      <c r="DZ878">
        <v>0</v>
      </c>
      <c r="EA878">
        <v>0</v>
      </c>
      <c r="EB878">
        <v>0</v>
      </c>
      <c r="EC878">
        <v>0</v>
      </c>
      <c r="ED878">
        <v>0</v>
      </c>
      <c r="EE878">
        <v>0</v>
      </c>
      <c r="EF878">
        <v>0</v>
      </c>
      <c r="EG878">
        <v>0</v>
      </c>
      <c r="EH878">
        <v>0</v>
      </c>
      <c r="EI878">
        <v>0</v>
      </c>
      <c r="EJ878">
        <v>0</v>
      </c>
      <c r="EK878">
        <v>6788600</v>
      </c>
      <c r="EL878">
        <v>357830</v>
      </c>
      <c r="EM878">
        <v>376800</v>
      </c>
      <c r="EN878">
        <v>392730</v>
      </c>
      <c r="EO878">
        <v>440650</v>
      </c>
      <c r="EP878">
        <v>266560</v>
      </c>
      <c r="EQ878">
        <v>292510</v>
      </c>
      <c r="ER878">
        <v>1209200</v>
      </c>
      <c r="ES878">
        <v>1022300</v>
      </c>
      <c r="ET878">
        <v>0</v>
      </c>
      <c r="EU878">
        <v>413570</v>
      </c>
      <c r="EV878">
        <v>1231800</v>
      </c>
      <c r="EW878">
        <v>784700</v>
      </c>
      <c r="EX878">
        <v>0</v>
      </c>
      <c r="EY878">
        <v>0</v>
      </c>
      <c r="EZ878">
        <v>0</v>
      </c>
      <c r="FA878">
        <v>0</v>
      </c>
      <c r="FB878">
        <v>0</v>
      </c>
      <c r="FC878">
        <v>0</v>
      </c>
      <c r="FD878">
        <v>0</v>
      </c>
      <c r="FE878">
        <v>0</v>
      </c>
      <c r="FF878">
        <v>0</v>
      </c>
      <c r="FG878">
        <v>0</v>
      </c>
      <c r="FH878">
        <v>0</v>
      </c>
      <c r="FI878">
        <v>0</v>
      </c>
      <c r="FJ878">
        <v>359010</v>
      </c>
      <c r="FK878">
        <v>392270</v>
      </c>
      <c r="FL878">
        <v>235110</v>
      </c>
      <c r="FM878">
        <v>251630</v>
      </c>
      <c r="FN878">
        <v>218820</v>
      </c>
      <c r="FO878">
        <v>231010</v>
      </c>
      <c r="FP878">
        <v>233300</v>
      </c>
      <c r="FQ878">
        <v>176500</v>
      </c>
      <c r="FR878">
        <v>0</v>
      </c>
      <c r="FS878">
        <v>164820</v>
      </c>
      <c r="FT878">
        <v>240200</v>
      </c>
      <c r="FU878">
        <v>131850</v>
      </c>
      <c r="FV878">
        <v>0</v>
      </c>
      <c r="FW878">
        <v>0</v>
      </c>
      <c r="FX878">
        <v>0</v>
      </c>
      <c r="FY878">
        <v>0</v>
      </c>
      <c r="FZ878">
        <v>0</v>
      </c>
      <c r="GA878">
        <v>0</v>
      </c>
      <c r="GB878">
        <v>0</v>
      </c>
      <c r="GC878">
        <v>0</v>
      </c>
      <c r="GD878">
        <v>0</v>
      </c>
      <c r="GE878">
        <v>0</v>
      </c>
      <c r="GF878">
        <v>0</v>
      </c>
      <c r="GG878">
        <v>0</v>
      </c>
      <c r="GH878">
        <v>0</v>
      </c>
      <c r="GI878">
        <v>0</v>
      </c>
      <c r="GJ878" s="285">
        <f t="shared" si="468"/>
        <v>0</v>
      </c>
      <c r="GK878">
        <v>0</v>
      </c>
      <c r="GL878">
        <v>1</v>
      </c>
      <c r="GM878" s="285">
        <f t="shared" si="469"/>
        <v>0.5</v>
      </c>
      <c r="GN878">
        <v>0</v>
      </c>
      <c r="GO878">
        <v>0</v>
      </c>
      <c r="GP878" s="285">
        <f t="shared" si="470"/>
        <v>0</v>
      </c>
      <c r="GQ878">
        <v>1</v>
      </c>
      <c r="GR878">
        <v>1</v>
      </c>
      <c r="GS878" s="285">
        <f t="shared" si="471"/>
        <v>1</v>
      </c>
      <c r="GT878">
        <v>0</v>
      </c>
      <c r="GU878">
        <v>1</v>
      </c>
      <c r="GV878" s="285">
        <f t="shared" si="472"/>
        <v>0.5</v>
      </c>
      <c r="GW878">
        <v>1</v>
      </c>
      <c r="GX878">
        <v>1</v>
      </c>
      <c r="GY878" s="285">
        <f t="shared" si="473"/>
        <v>1</v>
      </c>
      <c r="GZ878">
        <v>0</v>
      </c>
      <c r="HA878">
        <v>0</v>
      </c>
      <c r="HB878" s="287">
        <f t="shared" si="474"/>
        <v>0</v>
      </c>
      <c r="HC878">
        <v>0</v>
      </c>
      <c r="HD878">
        <v>0</v>
      </c>
      <c r="HE878" s="287">
        <f t="shared" si="475"/>
        <v>0</v>
      </c>
      <c r="HF878">
        <v>0</v>
      </c>
      <c r="HG878">
        <v>0</v>
      </c>
      <c r="HH878" s="287">
        <f t="shared" si="476"/>
        <v>0</v>
      </c>
      <c r="HI878">
        <v>0</v>
      </c>
      <c r="HJ878">
        <v>0</v>
      </c>
      <c r="HK878" s="287">
        <f t="shared" si="477"/>
        <v>0</v>
      </c>
      <c r="HL878">
        <v>0</v>
      </c>
      <c r="HM878">
        <v>0</v>
      </c>
      <c r="HN878" s="287">
        <f t="shared" si="478"/>
        <v>0</v>
      </c>
      <c r="HO878">
        <v>0</v>
      </c>
      <c r="HP878">
        <v>0</v>
      </c>
      <c r="HQ878" s="287">
        <f t="shared" si="479"/>
        <v>0</v>
      </c>
      <c r="HR878">
        <v>6</v>
      </c>
      <c r="HV878">
        <v>222</v>
      </c>
      <c r="HW878" t="s">
        <v>1612</v>
      </c>
      <c r="HX878" t="s">
        <v>1613</v>
      </c>
      <c r="HY878" t="s">
        <v>1614</v>
      </c>
      <c r="HZ878" t="s">
        <v>1615</v>
      </c>
      <c r="IA878" t="s">
        <v>1616</v>
      </c>
      <c r="IB878" t="s">
        <v>1617</v>
      </c>
      <c r="II878" t="s">
        <v>1609</v>
      </c>
      <c r="IJ878">
        <f t="shared" si="480"/>
        <v>375640</v>
      </c>
      <c r="IK878">
        <f t="shared" si="481"/>
        <v>243370</v>
      </c>
      <c r="IL878">
        <f t="shared" si="482"/>
        <v>224915</v>
      </c>
      <c r="IM878">
        <f t="shared" si="483"/>
        <v>204900</v>
      </c>
      <c r="IN878">
        <f t="shared" si="484"/>
        <v>164820</v>
      </c>
      <c r="IO878">
        <f t="shared" si="485"/>
        <v>186025</v>
      </c>
      <c r="IP878">
        <f t="shared" si="486"/>
        <v>0</v>
      </c>
      <c r="IQ878">
        <f t="shared" si="487"/>
        <v>0</v>
      </c>
      <c r="IR878">
        <f t="shared" si="488"/>
        <v>0</v>
      </c>
      <c r="IS878">
        <f t="shared" si="489"/>
        <v>0</v>
      </c>
      <c r="IT878">
        <f t="shared" si="490"/>
        <v>0</v>
      </c>
      <c r="IU878">
        <f t="shared" si="491"/>
        <v>0</v>
      </c>
      <c r="IV878" t="s">
        <v>1609</v>
      </c>
      <c r="IW878" s="19">
        <f t="shared" si="492"/>
        <v>1</v>
      </c>
      <c r="IX878" s="122">
        <f t="shared" si="493"/>
        <v>0.64788094984559685</v>
      </c>
      <c r="IY878" s="106">
        <f t="shared" si="494"/>
        <v>0.59875146416782021</v>
      </c>
      <c r="IZ878" s="66">
        <f t="shared" si="495"/>
        <v>0.54546906612714297</v>
      </c>
      <c r="JA878" s="26">
        <f t="shared" si="496"/>
        <v>0.43877116388031095</v>
      </c>
      <c r="JB878" s="141">
        <f t="shared" si="497"/>
        <v>0.49522148865935472</v>
      </c>
      <c r="JC878" s="22">
        <f t="shared" si="498"/>
        <v>0</v>
      </c>
      <c r="JD878" s="22">
        <f t="shared" si="499"/>
        <v>0</v>
      </c>
      <c r="JE878" s="22">
        <f t="shared" si="500"/>
        <v>0</v>
      </c>
      <c r="JF878" s="22">
        <f t="shared" si="501"/>
        <v>0</v>
      </c>
      <c r="JG878" s="22">
        <f t="shared" si="502"/>
        <v>0</v>
      </c>
      <c r="JH878" s="22">
        <f t="shared" si="503"/>
        <v>0</v>
      </c>
      <c r="JI878" t="s">
        <v>1609</v>
      </c>
    </row>
    <row r="879" spans="1:269" x14ac:dyDescent="0.55000000000000004">
      <c r="A879" t="s">
        <v>1081</v>
      </c>
      <c r="B879" t="s">
        <v>1081</v>
      </c>
      <c r="C879">
        <v>2</v>
      </c>
      <c r="D879">
        <v>2</v>
      </c>
      <c r="E879">
        <v>2</v>
      </c>
      <c r="F879" t="s">
        <v>1082</v>
      </c>
      <c r="G879" t="s">
        <v>1083</v>
      </c>
      <c r="H879" t="s">
        <v>1084</v>
      </c>
      <c r="I879">
        <v>1</v>
      </c>
      <c r="J879">
        <v>2</v>
      </c>
      <c r="K879">
        <v>2</v>
      </c>
      <c r="L879">
        <v>2</v>
      </c>
      <c r="M879">
        <v>1</v>
      </c>
      <c r="N879">
        <v>1</v>
      </c>
      <c r="O879">
        <v>1</v>
      </c>
      <c r="P879">
        <v>1</v>
      </c>
      <c r="Q879">
        <v>1</v>
      </c>
      <c r="R879">
        <v>1</v>
      </c>
      <c r="S879">
        <v>2</v>
      </c>
      <c r="T879">
        <v>2</v>
      </c>
      <c r="U879">
        <v>1</v>
      </c>
      <c r="V879">
        <v>1</v>
      </c>
      <c r="W879">
        <v>2</v>
      </c>
      <c r="X879">
        <v>2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1</v>
      </c>
      <c r="AL879">
        <v>1</v>
      </c>
      <c r="AM879">
        <v>1</v>
      </c>
      <c r="AN879">
        <v>1</v>
      </c>
      <c r="AO879">
        <v>1</v>
      </c>
      <c r="AP879">
        <v>1</v>
      </c>
      <c r="AQ879">
        <v>2</v>
      </c>
      <c r="AR879">
        <v>2</v>
      </c>
      <c r="AS879">
        <v>1</v>
      </c>
      <c r="AT879">
        <v>1</v>
      </c>
      <c r="AU879">
        <v>2</v>
      </c>
      <c r="AV879">
        <v>2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1</v>
      </c>
      <c r="BJ879">
        <v>1</v>
      </c>
      <c r="BK879">
        <v>1</v>
      </c>
      <c r="BL879">
        <v>1</v>
      </c>
      <c r="BM879">
        <v>1</v>
      </c>
      <c r="BN879">
        <v>1</v>
      </c>
      <c r="BO879">
        <v>2</v>
      </c>
      <c r="BP879">
        <v>2</v>
      </c>
      <c r="BQ879">
        <v>1</v>
      </c>
      <c r="BR879">
        <v>1</v>
      </c>
      <c r="BS879">
        <v>2</v>
      </c>
      <c r="BT879">
        <v>2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0.9</v>
      </c>
      <c r="CH879">
        <v>0.9</v>
      </c>
      <c r="CI879">
        <v>0.9</v>
      </c>
      <c r="CJ879">
        <v>270.20999999999998</v>
      </c>
      <c r="CK879">
        <v>2440</v>
      </c>
      <c r="CL879">
        <v>2440</v>
      </c>
      <c r="CM879">
        <v>1.1481E-3</v>
      </c>
      <c r="CN879">
        <v>11.798</v>
      </c>
      <c r="CO879" t="s">
        <v>234</v>
      </c>
      <c r="CP879" t="s">
        <v>234</v>
      </c>
      <c r="CQ879" t="s">
        <v>234</v>
      </c>
      <c r="CR879" t="s">
        <v>234</v>
      </c>
      <c r="CS879" t="s">
        <v>234</v>
      </c>
      <c r="CT879" t="s">
        <v>234</v>
      </c>
      <c r="CU879" t="s">
        <v>234</v>
      </c>
      <c r="CV879" t="s">
        <v>235</v>
      </c>
      <c r="CW879" t="s">
        <v>234</v>
      </c>
      <c r="CX879" t="s">
        <v>234</v>
      </c>
      <c r="CY879" t="s">
        <v>235</v>
      </c>
      <c r="CZ879" t="s">
        <v>235</v>
      </c>
      <c r="DM879">
        <v>0.5</v>
      </c>
      <c r="DN879">
        <v>0.5</v>
      </c>
      <c r="DO879">
        <v>0.5</v>
      </c>
      <c r="DP879">
        <v>0.5</v>
      </c>
      <c r="DQ879">
        <v>0.5</v>
      </c>
      <c r="DR879">
        <v>0.5</v>
      </c>
      <c r="DS879">
        <v>0.9</v>
      </c>
      <c r="DT879">
        <v>0.9</v>
      </c>
      <c r="DU879">
        <v>0.5</v>
      </c>
      <c r="DV879">
        <v>0.4</v>
      </c>
      <c r="DW879">
        <v>0.9</v>
      </c>
      <c r="DX879">
        <v>0.9</v>
      </c>
      <c r="DY879">
        <v>0</v>
      </c>
      <c r="DZ879">
        <v>0</v>
      </c>
      <c r="EA879">
        <v>0</v>
      </c>
      <c r="EB879">
        <v>0</v>
      </c>
      <c r="EC879">
        <v>0</v>
      </c>
      <c r="ED879">
        <v>0</v>
      </c>
      <c r="EE879">
        <v>0</v>
      </c>
      <c r="EF879">
        <v>0</v>
      </c>
      <c r="EG879">
        <v>0</v>
      </c>
      <c r="EH879">
        <v>0</v>
      </c>
      <c r="EI879">
        <v>0</v>
      </c>
      <c r="EJ879">
        <v>0</v>
      </c>
      <c r="EK879">
        <v>6776100</v>
      </c>
      <c r="EL879">
        <v>170000</v>
      </c>
      <c r="EM879">
        <v>160560</v>
      </c>
      <c r="EN879">
        <v>226830</v>
      </c>
      <c r="EO879">
        <v>207950</v>
      </c>
      <c r="EP879">
        <v>249320</v>
      </c>
      <c r="EQ879">
        <v>269970</v>
      </c>
      <c r="ER879">
        <v>497990</v>
      </c>
      <c r="ES879">
        <v>959060</v>
      </c>
      <c r="ET879">
        <v>138300</v>
      </c>
      <c r="EU879">
        <v>193220</v>
      </c>
      <c r="EV879">
        <v>1242500</v>
      </c>
      <c r="EW879">
        <v>2460400</v>
      </c>
      <c r="EX879">
        <v>0</v>
      </c>
      <c r="EY879">
        <v>0</v>
      </c>
      <c r="EZ879">
        <v>0</v>
      </c>
      <c r="FA879">
        <v>0</v>
      </c>
      <c r="FB879">
        <v>0</v>
      </c>
      <c r="FC879">
        <v>0</v>
      </c>
      <c r="FD879">
        <v>0</v>
      </c>
      <c r="FE879">
        <v>0</v>
      </c>
      <c r="FF879">
        <v>0</v>
      </c>
      <c r="FG879">
        <v>0</v>
      </c>
      <c r="FH879">
        <v>0</v>
      </c>
      <c r="FI879">
        <v>0</v>
      </c>
      <c r="FJ879">
        <v>214790</v>
      </c>
      <c r="FK879">
        <v>214010</v>
      </c>
      <c r="FL879">
        <v>176030</v>
      </c>
      <c r="FM879">
        <v>173620</v>
      </c>
      <c r="FN879">
        <v>229560</v>
      </c>
      <c r="FO879">
        <v>237330</v>
      </c>
      <c r="FP879">
        <v>77587</v>
      </c>
      <c r="FQ879">
        <v>159850</v>
      </c>
      <c r="FR879">
        <v>112570</v>
      </c>
      <c r="FS879">
        <v>93564</v>
      </c>
      <c r="FT879">
        <v>150960</v>
      </c>
      <c r="FU879">
        <v>233240</v>
      </c>
      <c r="FV879">
        <v>0</v>
      </c>
      <c r="FW879">
        <v>0</v>
      </c>
      <c r="FX879">
        <v>0</v>
      </c>
      <c r="FY879">
        <v>0</v>
      </c>
      <c r="FZ879">
        <v>0</v>
      </c>
      <c r="GA879">
        <v>0</v>
      </c>
      <c r="GB879">
        <v>0</v>
      </c>
      <c r="GC879">
        <v>0</v>
      </c>
      <c r="GD879">
        <v>0</v>
      </c>
      <c r="GE879">
        <v>0</v>
      </c>
      <c r="GF879">
        <v>0</v>
      </c>
      <c r="GG879">
        <v>0</v>
      </c>
      <c r="GH879">
        <v>0</v>
      </c>
      <c r="GI879">
        <v>0</v>
      </c>
      <c r="GJ879" s="285">
        <f t="shared" si="468"/>
        <v>0</v>
      </c>
      <c r="GK879">
        <v>0</v>
      </c>
      <c r="GL879">
        <v>0</v>
      </c>
      <c r="GM879" s="285">
        <f t="shared" si="469"/>
        <v>0</v>
      </c>
      <c r="GN879">
        <v>0</v>
      </c>
      <c r="GO879">
        <v>0</v>
      </c>
      <c r="GP879" s="285">
        <f t="shared" si="470"/>
        <v>0</v>
      </c>
      <c r="GQ879">
        <v>0</v>
      </c>
      <c r="GR879">
        <v>1</v>
      </c>
      <c r="GS879" s="285">
        <f t="shared" si="471"/>
        <v>0.5</v>
      </c>
      <c r="GT879">
        <v>0</v>
      </c>
      <c r="GU879">
        <v>0</v>
      </c>
      <c r="GV879" s="285">
        <f t="shared" si="472"/>
        <v>0</v>
      </c>
      <c r="GW879">
        <v>2</v>
      </c>
      <c r="GX879">
        <v>2</v>
      </c>
      <c r="GY879" s="285">
        <f t="shared" si="473"/>
        <v>2</v>
      </c>
      <c r="GZ879">
        <v>0</v>
      </c>
      <c r="HA879">
        <v>0</v>
      </c>
      <c r="HB879" s="287">
        <f t="shared" si="474"/>
        <v>0</v>
      </c>
      <c r="HC879">
        <v>0</v>
      </c>
      <c r="HD879">
        <v>0</v>
      </c>
      <c r="HE879" s="287">
        <f t="shared" si="475"/>
        <v>0</v>
      </c>
      <c r="HF879">
        <v>0</v>
      </c>
      <c r="HG879">
        <v>0</v>
      </c>
      <c r="HH879" s="287">
        <f t="shared" si="476"/>
        <v>0</v>
      </c>
      <c r="HI879">
        <v>0</v>
      </c>
      <c r="HJ879">
        <v>0</v>
      </c>
      <c r="HK879" s="287">
        <f t="shared" si="477"/>
        <v>0</v>
      </c>
      <c r="HL879">
        <v>0</v>
      </c>
      <c r="HM879">
        <v>0</v>
      </c>
      <c r="HN879" s="287">
        <f t="shared" si="478"/>
        <v>0</v>
      </c>
      <c r="HO879">
        <v>0</v>
      </c>
      <c r="HP879">
        <v>0</v>
      </c>
      <c r="HQ879" s="287">
        <f t="shared" si="479"/>
        <v>0</v>
      </c>
      <c r="HR879">
        <v>5</v>
      </c>
      <c r="HV879">
        <v>156</v>
      </c>
      <c r="HW879" t="s">
        <v>1085</v>
      </c>
      <c r="HX879" t="s">
        <v>264</v>
      </c>
      <c r="HY879" t="s">
        <v>1086</v>
      </c>
      <c r="HZ879" t="s">
        <v>1087</v>
      </c>
      <c r="IA879" t="s">
        <v>1088</v>
      </c>
      <c r="IB879" t="s">
        <v>1089</v>
      </c>
      <c r="II879" t="s">
        <v>1083</v>
      </c>
      <c r="IJ879">
        <f t="shared" si="480"/>
        <v>214400</v>
      </c>
      <c r="IK879">
        <f t="shared" si="481"/>
        <v>174825</v>
      </c>
      <c r="IL879">
        <f t="shared" si="482"/>
        <v>233445</v>
      </c>
      <c r="IM879">
        <f t="shared" si="483"/>
        <v>118718.5</v>
      </c>
      <c r="IN879">
        <f t="shared" si="484"/>
        <v>103067</v>
      </c>
      <c r="IO879">
        <f t="shared" si="485"/>
        <v>192100</v>
      </c>
      <c r="IP879">
        <f t="shared" si="486"/>
        <v>0</v>
      </c>
      <c r="IQ879">
        <f t="shared" si="487"/>
        <v>0</v>
      </c>
      <c r="IR879">
        <f t="shared" si="488"/>
        <v>0</v>
      </c>
      <c r="IS879">
        <f t="shared" si="489"/>
        <v>0</v>
      </c>
      <c r="IT879">
        <f t="shared" si="490"/>
        <v>0</v>
      </c>
      <c r="IU879">
        <f t="shared" si="491"/>
        <v>0</v>
      </c>
      <c r="IV879" t="s">
        <v>1083</v>
      </c>
      <c r="IW879" s="219">
        <f t="shared" si="492"/>
        <v>0.91841761442738123</v>
      </c>
      <c r="IX879" s="161">
        <f t="shared" si="493"/>
        <v>0.74889160187624493</v>
      </c>
      <c r="IY879" s="19">
        <f t="shared" si="494"/>
        <v>1</v>
      </c>
      <c r="IZ879" s="158">
        <f t="shared" si="495"/>
        <v>0.50855019383580713</v>
      </c>
      <c r="JA879" s="117">
        <f t="shared" si="496"/>
        <v>0.44150442288333441</v>
      </c>
      <c r="JB879" s="139">
        <f t="shared" si="497"/>
        <v>0.82289190173274218</v>
      </c>
      <c r="JC879" s="22">
        <f t="shared" si="498"/>
        <v>0</v>
      </c>
      <c r="JD879" s="22">
        <f t="shared" si="499"/>
        <v>0</v>
      </c>
      <c r="JE879" s="22">
        <f t="shared" si="500"/>
        <v>0</v>
      </c>
      <c r="JF879" s="22">
        <f t="shared" si="501"/>
        <v>0</v>
      </c>
      <c r="JG879" s="22">
        <f t="shared" si="502"/>
        <v>0</v>
      </c>
      <c r="JH879" s="22">
        <f t="shared" si="503"/>
        <v>0</v>
      </c>
      <c r="JI879" t="s">
        <v>1083</v>
      </c>
    </row>
    <row r="880" spans="1:269" x14ac:dyDescent="0.55000000000000004">
      <c r="A880" t="s">
        <v>1705</v>
      </c>
      <c r="B880" t="s">
        <v>1705</v>
      </c>
      <c r="C880">
        <v>4</v>
      </c>
      <c r="D880">
        <v>4</v>
      </c>
      <c r="E880">
        <v>4</v>
      </c>
      <c r="F880" t="s">
        <v>1706</v>
      </c>
      <c r="G880" t="s">
        <v>1707</v>
      </c>
      <c r="H880" t="s">
        <v>1708</v>
      </c>
      <c r="I880">
        <v>1</v>
      </c>
      <c r="J880">
        <v>4</v>
      </c>
      <c r="K880">
        <v>4</v>
      </c>
      <c r="L880">
        <v>4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1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1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3</v>
      </c>
      <c r="AR880">
        <v>2</v>
      </c>
      <c r="AS880">
        <v>0</v>
      </c>
      <c r="AT880">
        <v>0</v>
      </c>
      <c r="AU880">
        <v>1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1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3</v>
      </c>
      <c r="BP880">
        <v>2</v>
      </c>
      <c r="BQ880">
        <v>0</v>
      </c>
      <c r="BR880">
        <v>0</v>
      </c>
      <c r="BS880">
        <v>1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1</v>
      </c>
      <c r="CC880">
        <v>0</v>
      </c>
      <c r="CD880">
        <v>0</v>
      </c>
      <c r="CE880">
        <v>0</v>
      </c>
      <c r="CF880">
        <v>0</v>
      </c>
      <c r="CG880">
        <v>10.1</v>
      </c>
      <c r="CH880">
        <v>10.1</v>
      </c>
      <c r="CI880">
        <v>10.1</v>
      </c>
      <c r="CJ880">
        <v>56.381</v>
      </c>
      <c r="CK880">
        <v>517</v>
      </c>
      <c r="CL880">
        <v>517</v>
      </c>
      <c r="CM880">
        <v>0</v>
      </c>
      <c r="CN880">
        <v>23.89</v>
      </c>
      <c r="CU880" t="s">
        <v>235</v>
      </c>
      <c r="CV880" t="s">
        <v>235</v>
      </c>
      <c r="CY880" t="s">
        <v>235</v>
      </c>
      <c r="DH880" t="s">
        <v>235</v>
      </c>
      <c r="DM880">
        <v>0</v>
      </c>
      <c r="DN880">
        <v>0</v>
      </c>
      <c r="DO880">
        <v>0</v>
      </c>
      <c r="DP880">
        <v>0</v>
      </c>
      <c r="DQ880">
        <v>0</v>
      </c>
      <c r="DR880">
        <v>0</v>
      </c>
      <c r="DS880">
        <v>7.9</v>
      </c>
      <c r="DT880">
        <v>5.2</v>
      </c>
      <c r="DU880">
        <v>0</v>
      </c>
      <c r="DV880">
        <v>0</v>
      </c>
      <c r="DW880">
        <v>2.1</v>
      </c>
      <c r="DX880">
        <v>0</v>
      </c>
      <c r="DY880">
        <v>0</v>
      </c>
      <c r="DZ880">
        <v>0</v>
      </c>
      <c r="EA880">
        <v>0</v>
      </c>
      <c r="EB880">
        <v>0</v>
      </c>
      <c r="EC880">
        <v>0</v>
      </c>
      <c r="ED880">
        <v>0</v>
      </c>
      <c r="EE880">
        <v>0</v>
      </c>
      <c r="EF880">
        <v>1.9</v>
      </c>
      <c r="EG880">
        <v>0</v>
      </c>
      <c r="EH880">
        <v>0</v>
      </c>
      <c r="EI880">
        <v>0</v>
      </c>
      <c r="EJ880">
        <v>0</v>
      </c>
      <c r="EK880">
        <v>6745400</v>
      </c>
      <c r="EL880">
        <v>0</v>
      </c>
      <c r="EM880">
        <v>0</v>
      </c>
      <c r="EN880">
        <v>0</v>
      </c>
      <c r="EO880">
        <v>0</v>
      </c>
      <c r="EP880">
        <v>0</v>
      </c>
      <c r="EQ880">
        <v>0</v>
      </c>
      <c r="ER880">
        <v>2810200</v>
      </c>
      <c r="ES880">
        <v>3051200</v>
      </c>
      <c r="ET880">
        <v>0</v>
      </c>
      <c r="EU880">
        <v>0</v>
      </c>
      <c r="EV880">
        <v>0</v>
      </c>
      <c r="EW880">
        <v>0</v>
      </c>
      <c r="EX880">
        <v>0</v>
      </c>
      <c r="EY880">
        <v>0</v>
      </c>
      <c r="EZ880">
        <v>0</v>
      </c>
      <c r="FA880">
        <v>0</v>
      </c>
      <c r="FB880">
        <v>0</v>
      </c>
      <c r="FC880">
        <v>0</v>
      </c>
      <c r="FD880">
        <v>0</v>
      </c>
      <c r="FE880">
        <v>884080</v>
      </c>
      <c r="FF880">
        <v>0</v>
      </c>
      <c r="FG880">
        <v>0</v>
      </c>
      <c r="FH880">
        <v>0</v>
      </c>
      <c r="FI880">
        <v>0</v>
      </c>
      <c r="FJ880">
        <v>0</v>
      </c>
      <c r="FK880">
        <v>0</v>
      </c>
      <c r="FL880">
        <v>0</v>
      </c>
      <c r="FM880">
        <v>0</v>
      </c>
      <c r="FN880">
        <v>0</v>
      </c>
      <c r="FO880">
        <v>0</v>
      </c>
      <c r="FP880">
        <v>516610</v>
      </c>
      <c r="FQ880">
        <v>523890</v>
      </c>
      <c r="FR880">
        <v>0</v>
      </c>
      <c r="FS880">
        <v>0</v>
      </c>
      <c r="FT880">
        <v>0</v>
      </c>
      <c r="FU880">
        <v>0</v>
      </c>
      <c r="FV880">
        <v>0</v>
      </c>
      <c r="FW880">
        <v>0</v>
      </c>
      <c r="FX880">
        <v>0</v>
      </c>
      <c r="FY880">
        <v>0</v>
      </c>
      <c r="FZ880">
        <v>0</v>
      </c>
      <c r="GA880">
        <v>0</v>
      </c>
      <c r="GB880">
        <v>0</v>
      </c>
      <c r="GC880">
        <v>548680</v>
      </c>
      <c r="GD880">
        <v>0</v>
      </c>
      <c r="GE880">
        <v>0</v>
      </c>
      <c r="GF880">
        <v>0</v>
      </c>
      <c r="GG880">
        <v>0</v>
      </c>
      <c r="GH880">
        <v>0</v>
      </c>
      <c r="GI880">
        <v>0</v>
      </c>
      <c r="GJ880" s="285">
        <f t="shared" si="468"/>
        <v>0</v>
      </c>
      <c r="GK880">
        <v>0</v>
      </c>
      <c r="GL880">
        <v>0</v>
      </c>
      <c r="GM880" s="285">
        <f t="shared" si="469"/>
        <v>0</v>
      </c>
      <c r="GN880">
        <v>0</v>
      </c>
      <c r="GO880">
        <v>0</v>
      </c>
      <c r="GP880" s="285">
        <f t="shared" si="470"/>
        <v>0</v>
      </c>
      <c r="GQ880">
        <v>3</v>
      </c>
      <c r="GR880">
        <v>2</v>
      </c>
      <c r="GS880" s="285">
        <f t="shared" si="471"/>
        <v>2.5</v>
      </c>
      <c r="GT880">
        <v>0</v>
      </c>
      <c r="GU880">
        <v>0</v>
      </c>
      <c r="GV880" s="285">
        <f t="shared" si="472"/>
        <v>0</v>
      </c>
      <c r="GW880">
        <v>1</v>
      </c>
      <c r="GX880">
        <v>0</v>
      </c>
      <c r="GY880" s="285">
        <f t="shared" si="473"/>
        <v>0.5</v>
      </c>
      <c r="GZ880">
        <v>0</v>
      </c>
      <c r="HA880">
        <v>0</v>
      </c>
      <c r="HB880" s="287">
        <f t="shared" si="474"/>
        <v>0</v>
      </c>
      <c r="HC880">
        <v>0</v>
      </c>
      <c r="HD880">
        <v>0</v>
      </c>
      <c r="HE880" s="287">
        <f t="shared" si="475"/>
        <v>0</v>
      </c>
      <c r="HF880">
        <v>0</v>
      </c>
      <c r="HG880">
        <v>0</v>
      </c>
      <c r="HH880" s="287">
        <f t="shared" si="476"/>
        <v>0</v>
      </c>
      <c r="HI880">
        <v>0</v>
      </c>
      <c r="HJ880">
        <v>1</v>
      </c>
      <c r="HK880" s="287">
        <f t="shared" si="477"/>
        <v>0.5</v>
      </c>
      <c r="HL880">
        <v>0</v>
      </c>
      <c r="HM880">
        <v>0</v>
      </c>
      <c r="HN880" s="287">
        <f t="shared" si="478"/>
        <v>0</v>
      </c>
      <c r="HO880">
        <v>0</v>
      </c>
      <c r="HP880">
        <v>0</v>
      </c>
      <c r="HQ880" s="287">
        <f t="shared" si="479"/>
        <v>0</v>
      </c>
      <c r="HR880">
        <v>7</v>
      </c>
      <c r="HV880">
        <v>234</v>
      </c>
      <c r="HW880" t="s">
        <v>1709</v>
      </c>
      <c r="HX880" t="s">
        <v>247</v>
      </c>
      <c r="HY880" t="s">
        <v>1710</v>
      </c>
      <c r="HZ880" t="s">
        <v>1711</v>
      </c>
      <c r="IA880" t="s">
        <v>1712</v>
      </c>
      <c r="IB880" t="s">
        <v>1713</v>
      </c>
      <c r="II880" t="s">
        <v>1707</v>
      </c>
      <c r="IJ880">
        <f t="shared" si="480"/>
        <v>0</v>
      </c>
      <c r="IK880">
        <f t="shared" si="481"/>
        <v>0</v>
      </c>
      <c r="IL880">
        <f t="shared" si="482"/>
        <v>0</v>
      </c>
      <c r="IM880">
        <f t="shared" si="483"/>
        <v>520250</v>
      </c>
      <c r="IN880">
        <f t="shared" si="484"/>
        <v>0</v>
      </c>
      <c r="IO880">
        <f t="shared" si="485"/>
        <v>0</v>
      </c>
      <c r="IP880">
        <f t="shared" si="486"/>
        <v>0</v>
      </c>
      <c r="IQ880">
        <f t="shared" si="487"/>
        <v>0</v>
      </c>
      <c r="IR880">
        <f t="shared" si="488"/>
        <v>0</v>
      </c>
      <c r="IS880">
        <f t="shared" si="489"/>
        <v>548680</v>
      </c>
      <c r="IT880">
        <f t="shared" si="490"/>
        <v>0</v>
      </c>
      <c r="IU880">
        <f t="shared" si="491"/>
        <v>0</v>
      </c>
      <c r="IV880" t="s">
        <v>1707</v>
      </c>
      <c r="IW880" s="22">
        <f t="shared" si="492"/>
        <v>0</v>
      </c>
      <c r="IX880" s="22">
        <f t="shared" si="493"/>
        <v>0</v>
      </c>
      <c r="IY880" s="22">
        <f t="shared" si="494"/>
        <v>0</v>
      </c>
      <c r="IZ880" s="65">
        <f t="shared" si="495"/>
        <v>0.94818473427134209</v>
      </c>
      <c r="JA880" s="22">
        <f t="shared" si="496"/>
        <v>0</v>
      </c>
      <c r="JB880" s="22">
        <f t="shared" si="497"/>
        <v>0</v>
      </c>
      <c r="JC880" s="22">
        <f t="shared" si="498"/>
        <v>0</v>
      </c>
      <c r="JD880" s="22">
        <f t="shared" si="499"/>
        <v>0</v>
      </c>
      <c r="JE880" s="22">
        <f t="shared" si="500"/>
        <v>0</v>
      </c>
      <c r="JF880" s="19">
        <f t="shared" si="501"/>
        <v>1</v>
      </c>
      <c r="JG880" s="22">
        <f t="shared" si="502"/>
        <v>0</v>
      </c>
      <c r="JH880" s="22">
        <f t="shared" si="503"/>
        <v>0</v>
      </c>
      <c r="JI880" t="s">
        <v>1707</v>
      </c>
    </row>
    <row r="881" spans="1:269" x14ac:dyDescent="0.55000000000000004">
      <c r="A881" t="s">
        <v>8049</v>
      </c>
      <c r="B881" t="s">
        <v>8049</v>
      </c>
      <c r="C881">
        <v>2</v>
      </c>
      <c r="D881">
        <v>2</v>
      </c>
      <c r="E881">
        <v>2</v>
      </c>
      <c r="F881" t="s">
        <v>8050</v>
      </c>
      <c r="G881" t="s">
        <v>8051</v>
      </c>
      <c r="H881" t="s">
        <v>8052</v>
      </c>
      <c r="I881">
        <v>1</v>
      </c>
      <c r="J881">
        <v>2</v>
      </c>
      <c r="K881">
        <v>2</v>
      </c>
      <c r="L881">
        <v>2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1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2</v>
      </c>
      <c r="AR881">
        <v>2</v>
      </c>
      <c r="AS881">
        <v>0</v>
      </c>
      <c r="AT881">
        <v>0</v>
      </c>
      <c r="AU881">
        <v>2</v>
      </c>
      <c r="AV881">
        <v>1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2</v>
      </c>
      <c r="BP881">
        <v>2</v>
      </c>
      <c r="BQ881">
        <v>0</v>
      </c>
      <c r="BR881">
        <v>0</v>
      </c>
      <c r="BS881">
        <v>2</v>
      </c>
      <c r="BT881">
        <v>1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4.5</v>
      </c>
      <c r="CH881">
        <v>4.5</v>
      </c>
      <c r="CI881">
        <v>4.5</v>
      </c>
      <c r="CJ881">
        <v>59.975000000000001</v>
      </c>
      <c r="CK881">
        <v>531</v>
      </c>
      <c r="CL881">
        <v>531</v>
      </c>
      <c r="CM881">
        <v>1.1682000000000001E-3</v>
      </c>
      <c r="CN881">
        <v>11.96</v>
      </c>
      <c r="CU881" t="s">
        <v>235</v>
      </c>
      <c r="CV881" t="s">
        <v>235</v>
      </c>
      <c r="CY881" t="s">
        <v>235</v>
      </c>
      <c r="CZ881" t="s">
        <v>235</v>
      </c>
      <c r="DM881">
        <v>0</v>
      </c>
      <c r="DN881">
        <v>0</v>
      </c>
      <c r="DO881">
        <v>0</v>
      </c>
      <c r="DP881">
        <v>0</v>
      </c>
      <c r="DQ881">
        <v>0</v>
      </c>
      <c r="DR881">
        <v>0</v>
      </c>
      <c r="DS881">
        <v>4.5</v>
      </c>
      <c r="DT881">
        <v>4.5</v>
      </c>
      <c r="DU881">
        <v>0</v>
      </c>
      <c r="DV881">
        <v>0</v>
      </c>
      <c r="DW881">
        <v>4.5</v>
      </c>
      <c r="DX881">
        <v>2.6</v>
      </c>
      <c r="DY881">
        <v>0</v>
      </c>
      <c r="DZ881">
        <v>0</v>
      </c>
      <c r="EA881">
        <v>0</v>
      </c>
      <c r="EB881">
        <v>0</v>
      </c>
      <c r="EC881">
        <v>0</v>
      </c>
      <c r="ED881">
        <v>0</v>
      </c>
      <c r="EE881">
        <v>0</v>
      </c>
      <c r="EF881">
        <v>0</v>
      </c>
      <c r="EG881">
        <v>0</v>
      </c>
      <c r="EH881">
        <v>0</v>
      </c>
      <c r="EI881">
        <v>0</v>
      </c>
      <c r="EJ881">
        <v>0</v>
      </c>
      <c r="EK881">
        <v>6742300</v>
      </c>
      <c r="EL881">
        <v>0</v>
      </c>
      <c r="EM881">
        <v>0</v>
      </c>
      <c r="EN881">
        <v>0</v>
      </c>
      <c r="EO881">
        <v>0</v>
      </c>
      <c r="EP881">
        <v>0</v>
      </c>
      <c r="EQ881">
        <v>0</v>
      </c>
      <c r="ER881">
        <v>1775800</v>
      </c>
      <c r="ES881">
        <v>2441600</v>
      </c>
      <c r="ET881">
        <v>0</v>
      </c>
      <c r="EU881">
        <v>0</v>
      </c>
      <c r="EV881">
        <v>1546200</v>
      </c>
      <c r="EW881">
        <v>978740</v>
      </c>
      <c r="EX881">
        <v>0</v>
      </c>
      <c r="EY881">
        <v>0</v>
      </c>
      <c r="EZ881">
        <v>0</v>
      </c>
      <c r="FA881">
        <v>0</v>
      </c>
      <c r="FB881">
        <v>0</v>
      </c>
      <c r="FC881">
        <v>0</v>
      </c>
      <c r="FD881">
        <v>0</v>
      </c>
      <c r="FE881">
        <v>0</v>
      </c>
      <c r="FF881">
        <v>0</v>
      </c>
      <c r="FG881">
        <v>0</v>
      </c>
      <c r="FH881">
        <v>0</v>
      </c>
      <c r="FI881">
        <v>0</v>
      </c>
      <c r="FJ881">
        <v>0</v>
      </c>
      <c r="FK881">
        <v>0</v>
      </c>
      <c r="FL881">
        <v>0</v>
      </c>
      <c r="FM881">
        <v>0</v>
      </c>
      <c r="FN881">
        <v>0</v>
      </c>
      <c r="FO881">
        <v>0</v>
      </c>
      <c r="FP881">
        <v>315500</v>
      </c>
      <c r="FQ881">
        <v>360370</v>
      </c>
      <c r="FR881">
        <v>0</v>
      </c>
      <c r="FS881">
        <v>0</v>
      </c>
      <c r="FT881">
        <v>265580</v>
      </c>
      <c r="FU881">
        <v>338420</v>
      </c>
      <c r="FV881">
        <v>0</v>
      </c>
      <c r="FW881">
        <v>0</v>
      </c>
      <c r="FX881">
        <v>0</v>
      </c>
      <c r="FY881">
        <v>0</v>
      </c>
      <c r="FZ881">
        <v>0</v>
      </c>
      <c r="GA881">
        <v>0</v>
      </c>
      <c r="GB881">
        <v>0</v>
      </c>
      <c r="GC881">
        <v>0</v>
      </c>
      <c r="GD881">
        <v>0</v>
      </c>
      <c r="GE881">
        <v>0</v>
      </c>
      <c r="GF881">
        <v>0</v>
      </c>
      <c r="GG881">
        <v>0</v>
      </c>
      <c r="GH881">
        <v>0</v>
      </c>
      <c r="GI881">
        <v>0</v>
      </c>
      <c r="GJ881" s="285">
        <f t="shared" si="468"/>
        <v>0</v>
      </c>
      <c r="GK881">
        <v>0</v>
      </c>
      <c r="GL881">
        <v>0</v>
      </c>
      <c r="GM881" s="285">
        <f t="shared" si="469"/>
        <v>0</v>
      </c>
      <c r="GN881">
        <v>0</v>
      </c>
      <c r="GO881">
        <v>0</v>
      </c>
      <c r="GP881" s="285">
        <f t="shared" si="470"/>
        <v>0</v>
      </c>
      <c r="GQ881">
        <v>2</v>
      </c>
      <c r="GR881">
        <v>1</v>
      </c>
      <c r="GS881" s="285">
        <f t="shared" si="471"/>
        <v>1.5</v>
      </c>
      <c r="GT881">
        <v>0</v>
      </c>
      <c r="GU881">
        <v>0</v>
      </c>
      <c r="GV881" s="285">
        <f t="shared" si="472"/>
        <v>0</v>
      </c>
      <c r="GW881">
        <v>1</v>
      </c>
      <c r="GX881">
        <v>1</v>
      </c>
      <c r="GY881" s="285">
        <f t="shared" si="473"/>
        <v>1</v>
      </c>
      <c r="GZ881">
        <v>0</v>
      </c>
      <c r="HA881">
        <v>0</v>
      </c>
      <c r="HB881" s="287">
        <f t="shared" si="474"/>
        <v>0</v>
      </c>
      <c r="HC881">
        <v>0</v>
      </c>
      <c r="HD881">
        <v>0</v>
      </c>
      <c r="HE881" s="287">
        <f t="shared" si="475"/>
        <v>0</v>
      </c>
      <c r="HF881">
        <v>0</v>
      </c>
      <c r="HG881">
        <v>0</v>
      </c>
      <c r="HH881" s="287">
        <f t="shared" si="476"/>
        <v>0</v>
      </c>
      <c r="HI881">
        <v>0</v>
      </c>
      <c r="HJ881">
        <v>0</v>
      </c>
      <c r="HK881" s="287">
        <f t="shared" si="477"/>
        <v>0</v>
      </c>
      <c r="HL881">
        <v>0</v>
      </c>
      <c r="HM881">
        <v>0</v>
      </c>
      <c r="HN881" s="287">
        <f t="shared" si="478"/>
        <v>0</v>
      </c>
      <c r="HO881">
        <v>0</v>
      </c>
      <c r="HP881">
        <v>0</v>
      </c>
      <c r="HQ881" s="287">
        <f t="shared" si="479"/>
        <v>0</v>
      </c>
      <c r="HR881">
        <v>5</v>
      </c>
      <c r="HV881">
        <v>966</v>
      </c>
      <c r="HW881" t="s">
        <v>8053</v>
      </c>
      <c r="HX881" t="s">
        <v>264</v>
      </c>
      <c r="HY881" t="s">
        <v>8054</v>
      </c>
      <c r="HZ881" t="s">
        <v>8055</v>
      </c>
      <c r="IA881" t="s">
        <v>8056</v>
      </c>
      <c r="IB881" t="s">
        <v>8057</v>
      </c>
      <c r="II881" t="s">
        <v>8051</v>
      </c>
      <c r="IJ881">
        <f t="shared" si="480"/>
        <v>0</v>
      </c>
      <c r="IK881">
        <f t="shared" si="481"/>
        <v>0</v>
      </c>
      <c r="IL881">
        <f t="shared" si="482"/>
        <v>0</v>
      </c>
      <c r="IM881">
        <f t="shared" si="483"/>
        <v>337935</v>
      </c>
      <c r="IN881">
        <f t="shared" si="484"/>
        <v>0</v>
      </c>
      <c r="IO881">
        <f t="shared" si="485"/>
        <v>302000</v>
      </c>
      <c r="IP881">
        <f t="shared" si="486"/>
        <v>0</v>
      </c>
      <c r="IQ881">
        <f t="shared" si="487"/>
        <v>0</v>
      </c>
      <c r="IR881">
        <f t="shared" si="488"/>
        <v>0</v>
      </c>
      <c r="IS881">
        <f t="shared" si="489"/>
        <v>0</v>
      </c>
      <c r="IT881">
        <f t="shared" si="490"/>
        <v>0</v>
      </c>
      <c r="IU881">
        <f t="shared" si="491"/>
        <v>0</v>
      </c>
      <c r="IV881" t="s">
        <v>8051</v>
      </c>
      <c r="IW881" s="22">
        <f t="shared" si="492"/>
        <v>0</v>
      </c>
      <c r="IX881" s="22">
        <f t="shared" si="493"/>
        <v>0</v>
      </c>
      <c r="IY881" s="22">
        <f t="shared" si="494"/>
        <v>0</v>
      </c>
      <c r="IZ881" s="19">
        <f t="shared" si="495"/>
        <v>1</v>
      </c>
      <c r="JA881" s="22">
        <f t="shared" si="496"/>
        <v>0</v>
      </c>
      <c r="JB881" s="218">
        <f t="shared" si="497"/>
        <v>0.89366298252622545</v>
      </c>
      <c r="JC881" s="22">
        <f t="shared" si="498"/>
        <v>0</v>
      </c>
      <c r="JD881" s="22">
        <f t="shared" si="499"/>
        <v>0</v>
      </c>
      <c r="JE881" s="22">
        <f t="shared" si="500"/>
        <v>0</v>
      </c>
      <c r="JF881" s="22">
        <f t="shared" si="501"/>
        <v>0</v>
      </c>
      <c r="JG881" s="22">
        <f t="shared" si="502"/>
        <v>0</v>
      </c>
      <c r="JH881" s="22">
        <f t="shared" si="503"/>
        <v>0</v>
      </c>
      <c r="JI881" t="s">
        <v>8051</v>
      </c>
    </row>
    <row r="882" spans="1:269" x14ac:dyDescent="0.55000000000000004">
      <c r="A882" t="s">
        <v>9433</v>
      </c>
      <c r="B882" t="s">
        <v>9433</v>
      </c>
      <c r="C882">
        <v>1</v>
      </c>
      <c r="D882">
        <v>1</v>
      </c>
      <c r="E882">
        <v>1</v>
      </c>
      <c r="F882" t="s">
        <v>9434</v>
      </c>
      <c r="G882" t="s">
        <v>9435</v>
      </c>
      <c r="H882" t="s">
        <v>9436</v>
      </c>
      <c r="I882">
        <v>1</v>
      </c>
      <c r="J882">
        <v>1</v>
      </c>
      <c r="K882">
        <v>1</v>
      </c>
      <c r="L882">
        <v>1</v>
      </c>
      <c r="M882">
        <v>0</v>
      </c>
      <c r="N882">
        <v>0</v>
      </c>
      <c r="O882">
        <v>0</v>
      </c>
      <c r="P882">
        <v>1</v>
      </c>
      <c r="Q882">
        <v>1</v>
      </c>
      <c r="R882">
        <v>1</v>
      </c>
      <c r="S882">
        <v>1</v>
      </c>
      <c r="T882">
        <v>0</v>
      </c>
      <c r="U882">
        <v>1</v>
      </c>
      <c r="V882">
        <v>0</v>
      </c>
      <c r="W882">
        <v>1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1</v>
      </c>
      <c r="AO882">
        <v>1</v>
      </c>
      <c r="AP882">
        <v>1</v>
      </c>
      <c r="AQ882">
        <v>1</v>
      </c>
      <c r="AR882">
        <v>0</v>
      </c>
      <c r="AS882">
        <v>1</v>
      </c>
      <c r="AT882">
        <v>0</v>
      </c>
      <c r="AU882">
        <v>1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1</v>
      </c>
      <c r="BM882">
        <v>1</v>
      </c>
      <c r="BN882">
        <v>1</v>
      </c>
      <c r="BO882">
        <v>1</v>
      </c>
      <c r="BP882">
        <v>0</v>
      </c>
      <c r="BQ882">
        <v>1</v>
      </c>
      <c r="BR882">
        <v>0</v>
      </c>
      <c r="BS882">
        <v>1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1.3</v>
      </c>
      <c r="CH882">
        <v>1.3</v>
      </c>
      <c r="CI882">
        <v>1.3</v>
      </c>
      <c r="CJ882">
        <v>110.18</v>
      </c>
      <c r="CK882">
        <v>973</v>
      </c>
      <c r="CL882">
        <v>973</v>
      </c>
      <c r="CM882">
        <v>1.0571000000000001E-3</v>
      </c>
      <c r="CN882">
        <v>8.5687999999999995</v>
      </c>
      <c r="CR882" t="s">
        <v>235</v>
      </c>
      <c r="CS882" t="s">
        <v>235</v>
      </c>
      <c r="CT882" t="s">
        <v>235</v>
      </c>
      <c r="CU882" t="s">
        <v>235</v>
      </c>
      <c r="CW882" t="s">
        <v>234</v>
      </c>
      <c r="CY882" t="s">
        <v>234</v>
      </c>
      <c r="DM882">
        <v>0</v>
      </c>
      <c r="DN882">
        <v>0</v>
      </c>
      <c r="DO882">
        <v>0</v>
      </c>
      <c r="DP882">
        <v>1.3</v>
      </c>
      <c r="DQ882">
        <v>1.3</v>
      </c>
      <c r="DR882">
        <v>1.3</v>
      </c>
      <c r="DS882">
        <v>1.3</v>
      </c>
      <c r="DT882">
        <v>0</v>
      </c>
      <c r="DU882">
        <v>1.3</v>
      </c>
      <c r="DV882">
        <v>0</v>
      </c>
      <c r="DW882">
        <v>1.3</v>
      </c>
      <c r="DX882">
        <v>0</v>
      </c>
      <c r="DY882">
        <v>0</v>
      </c>
      <c r="DZ882">
        <v>0</v>
      </c>
      <c r="EA882">
        <v>0</v>
      </c>
      <c r="EB882">
        <v>0</v>
      </c>
      <c r="EC882">
        <v>0</v>
      </c>
      <c r="ED882">
        <v>0</v>
      </c>
      <c r="EE882">
        <v>0</v>
      </c>
      <c r="EF882">
        <v>0</v>
      </c>
      <c r="EG882">
        <v>0</v>
      </c>
      <c r="EH882">
        <v>0</v>
      </c>
      <c r="EI882">
        <v>0</v>
      </c>
      <c r="EJ882">
        <v>0</v>
      </c>
      <c r="EK882">
        <v>6692100</v>
      </c>
      <c r="EL882">
        <v>0</v>
      </c>
      <c r="EM882">
        <v>0</v>
      </c>
      <c r="EN882">
        <v>0</v>
      </c>
      <c r="EO882">
        <v>981250</v>
      </c>
      <c r="EP882">
        <v>787880</v>
      </c>
      <c r="EQ882">
        <v>737090</v>
      </c>
      <c r="ER882">
        <v>1588300</v>
      </c>
      <c r="ES882">
        <v>0</v>
      </c>
      <c r="ET882">
        <v>540090</v>
      </c>
      <c r="EU882">
        <v>0</v>
      </c>
      <c r="EV882">
        <v>2057400</v>
      </c>
      <c r="EW882">
        <v>0</v>
      </c>
      <c r="EX882">
        <v>0</v>
      </c>
      <c r="EY882">
        <v>0</v>
      </c>
      <c r="EZ882">
        <v>0</v>
      </c>
      <c r="FA882">
        <v>0</v>
      </c>
      <c r="FB882">
        <v>0</v>
      </c>
      <c r="FC882">
        <v>0</v>
      </c>
      <c r="FD882">
        <v>0</v>
      </c>
      <c r="FE882">
        <v>0</v>
      </c>
      <c r="FF882">
        <v>0</v>
      </c>
      <c r="FG882">
        <v>0</v>
      </c>
      <c r="FH882">
        <v>0</v>
      </c>
      <c r="FI882">
        <v>0</v>
      </c>
      <c r="FJ882">
        <v>0</v>
      </c>
      <c r="FK882">
        <v>0</v>
      </c>
      <c r="FL882">
        <v>0</v>
      </c>
      <c r="FM882">
        <v>592570</v>
      </c>
      <c r="FN882">
        <v>603330</v>
      </c>
      <c r="FO882">
        <v>547930</v>
      </c>
      <c r="FP882">
        <v>324070</v>
      </c>
      <c r="FQ882">
        <v>0</v>
      </c>
      <c r="FR882">
        <v>254590</v>
      </c>
      <c r="FS882">
        <v>0</v>
      </c>
      <c r="FT882">
        <v>381370</v>
      </c>
      <c r="FU882">
        <v>0</v>
      </c>
      <c r="FV882">
        <v>0</v>
      </c>
      <c r="FW882">
        <v>0</v>
      </c>
      <c r="FX882">
        <v>0</v>
      </c>
      <c r="FY882">
        <v>0</v>
      </c>
      <c r="FZ882">
        <v>0</v>
      </c>
      <c r="GA882">
        <v>0</v>
      </c>
      <c r="GB882">
        <v>0</v>
      </c>
      <c r="GC882">
        <v>0</v>
      </c>
      <c r="GD882">
        <v>0</v>
      </c>
      <c r="GE882">
        <v>0</v>
      </c>
      <c r="GF882">
        <v>0</v>
      </c>
      <c r="GG882">
        <v>0</v>
      </c>
      <c r="GH882">
        <v>0</v>
      </c>
      <c r="GI882">
        <v>0</v>
      </c>
      <c r="GJ882" s="285">
        <f t="shared" si="468"/>
        <v>0</v>
      </c>
      <c r="GK882">
        <v>0</v>
      </c>
      <c r="GL882">
        <v>1</v>
      </c>
      <c r="GM882" s="285">
        <f t="shared" si="469"/>
        <v>0.5</v>
      </c>
      <c r="GN882">
        <v>1</v>
      </c>
      <c r="GO882">
        <v>1</v>
      </c>
      <c r="GP882" s="285">
        <f t="shared" si="470"/>
        <v>1</v>
      </c>
      <c r="GQ882">
        <v>1</v>
      </c>
      <c r="GR882">
        <v>0</v>
      </c>
      <c r="GS882" s="285">
        <f t="shared" si="471"/>
        <v>0.5</v>
      </c>
      <c r="GT882">
        <v>0</v>
      </c>
      <c r="GU882">
        <v>0</v>
      </c>
      <c r="GV882" s="285">
        <f t="shared" si="472"/>
        <v>0</v>
      </c>
      <c r="GW882">
        <v>0</v>
      </c>
      <c r="GX882">
        <v>0</v>
      </c>
      <c r="GY882" s="285">
        <f t="shared" si="473"/>
        <v>0</v>
      </c>
      <c r="GZ882">
        <v>0</v>
      </c>
      <c r="HA882">
        <v>0</v>
      </c>
      <c r="HB882" s="287">
        <f t="shared" si="474"/>
        <v>0</v>
      </c>
      <c r="HC882">
        <v>0</v>
      </c>
      <c r="HD882">
        <v>0</v>
      </c>
      <c r="HE882" s="287">
        <f t="shared" si="475"/>
        <v>0</v>
      </c>
      <c r="HF882">
        <v>0</v>
      </c>
      <c r="HG882">
        <v>0</v>
      </c>
      <c r="HH882" s="287">
        <f t="shared" si="476"/>
        <v>0</v>
      </c>
      <c r="HI882">
        <v>0</v>
      </c>
      <c r="HJ882">
        <v>0</v>
      </c>
      <c r="HK882" s="287">
        <f t="shared" si="477"/>
        <v>0</v>
      </c>
      <c r="HL882">
        <v>0</v>
      </c>
      <c r="HM882">
        <v>0</v>
      </c>
      <c r="HN882" s="287">
        <f t="shared" si="478"/>
        <v>0</v>
      </c>
      <c r="HO882">
        <v>0</v>
      </c>
      <c r="HP882">
        <v>0</v>
      </c>
      <c r="HQ882" s="287">
        <f t="shared" si="479"/>
        <v>0</v>
      </c>
      <c r="HR882">
        <v>4</v>
      </c>
      <c r="HV882">
        <v>1145</v>
      </c>
      <c r="HW882">
        <v>635</v>
      </c>
      <c r="HX882" t="b">
        <v>1</v>
      </c>
      <c r="HY882">
        <v>695</v>
      </c>
      <c r="HZ882" t="s">
        <v>9437</v>
      </c>
      <c r="IA882" t="s">
        <v>9438</v>
      </c>
      <c r="IB882">
        <v>3603</v>
      </c>
      <c r="II882" t="s">
        <v>9435</v>
      </c>
      <c r="IJ882">
        <f t="shared" si="480"/>
        <v>0</v>
      </c>
      <c r="IK882">
        <f t="shared" si="481"/>
        <v>592570</v>
      </c>
      <c r="IL882">
        <f t="shared" si="482"/>
        <v>575630</v>
      </c>
      <c r="IM882">
        <f t="shared" si="483"/>
        <v>324070</v>
      </c>
      <c r="IN882">
        <f t="shared" si="484"/>
        <v>254590</v>
      </c>
      <c r="IO882">
        <f t="shared" si="485"/>
        <v>381370</v>
      </c>
      <c r="IP882">
        <f t="shared" si="486"/>
        <v>0</v>
      </c>
      <c r="IQ882">
        <f t="shared" si="487"/>
        <v>0</v>
      </c>
      <c r="IR882">
        <f t="shared" si="488"/>
        <v>0</v>
      </c>
      <c r="IS882">
        <f t="shared" si="489"/>
        <v>0</v>
      </c>
      <c r="IT882">
        <f t="shared" si="490"/>
        <v>0</v>
      </c>
      <c r="IU882">
        <f t="shared" si="491"/>
        <v>0</v>
      </c>
      <c r="IV882" t="s">
        <v>9435</v>
      </c>
      <c r="IW882" s="22">
        <f t="shared" si="492"/>
        <v>0</v>
      </c>
      <c r="IX882" s="19">
        <f t="shared" si="493"/>
        <v>1</v>
      </c>
      <c r="IY882" s="58">
        <f t="shared" si="494"/>
        <v>0.97141266010766658</v>
      </c>
      <c r="IZ882" s="66">
        <f t="shared" si="495"/>
        <v>0.54688897514217727</v>
      </c>
      <c r="JA882" s="232">
        <f t="shared" si="496"/>
        <v>0.42963700491081225</v>
      </c>
      <c r="JB882" s="164">
        <f t="shared" si="497"/>
        <v>0.64358641173194731</v>
      </c>
      <c r="JC882" s="22">
        <f t="shared" si="498"/>
        <v>0</v>
      </c>
      <c r="JD882" s="22">
        <f t="shared" si="499"/>
        <v>0</v>
      </c>
      <c r="JE882" s="22">
        <f t="shared" si="500"/>
        <v>0</v>
      </c>
      <c r="JF882" s="22">
        <f t="shared" si="501"/>
        <v>0</v>
      </c>
      <c r="JG882" s="22">
        <f t="shared" si="502"/>
        <v>0</v>
      </c>
      <c r="JH882" s="22">
        <f t="shared" si="503"/>
        <v>0</v>
      </c>
      <c r="JI882" t="s">
        <v>9435</v>
      </c>
    </row>
    <row r="883" spans="1:269" x14ac:dyDescent="0.55000000000000004">
      <c r="A883" t="s">
        <v>4642</v>
      </c>
      <c r="B883" t="s">
        <v>4642</v>
      </c>
      <c r="C883">
        <v>1</v>
      </c>
      <c r="D883">
        <v>1</v>
      </c>
      <c r="E883">
        <v>1</v>
      </c>
      <c r="F883" t="s">
        <v>4643</v>
      </c>
      <c r="G883" t="s">
        <v>4644</v>
      </c>
      <c r="H883" t="s">
        <v>4645</v>
      </c>
      <c r="I883">
        <v>1</v>
      </c>
      <c r="J883">
        <v>1</v>
      </c>
      <c r="K883">
        <v>1</v>
      </c>
      <c r="L883">
        <v>1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1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1</v>
      </c>
      <c r="AR883">
        <v>1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1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1</v>
      </c>
      <c r="BP883">
        <v>1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1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6.8</v>
      </c>
      <c r="CH883">
        <v>6.8</v>
      </c>
      <c r="CI883">
        <v>6.8</v>
      </c>
      <c r="CJ883">
        <v>23.489000000000001</v>
      </c>
      <c r="CK883">
        <v>207</v>
      </c>
      <c r="CL883">
        <v>207</v>
      </c>
      <c r="CM883">
        <v>0</v>
      </c>
      <c r="CN883">
        <v>12.933</v>
      </c>
      <c r="CU883" t="s">
        <v>235</v>
      </c>
      <c r="CV883" t="s">
        <v>234</v>
      </c>
      <c r="DG883" t="s">
        <v>234</v>
      </c>
      <c r="DM883">
        <v>0</v>
      </c>
      <c r="DN883">
        <v>0</v>
      </c>
      <c r="DO883">
        <v>0</v>
      </c>
      <c r="DP883">
        <v>0</v>
      </c>
      <c r="DQ883">
        <v>0</v>
      </c>
      <c r="DR883">
        <v>0</v>
      </c>
      <c r="DS883">
        <v>6.8</v>
      </c>
      <c r="DT883">
        <v>6.8</v>
      </c>
      <c r="DU883">
        <v>0</v>
      </c>
      <c r="DV883">
        <v>0</v>
      </c>
      <c r="DW883">
        <v>0</v>
      </c>
      <c r="DX883">
        <v>0</v>
      </c>
      <c r="DY883">
        <v>0</v>
      </c>
      <c r="DZ883">
        <v>0</v>
      </c>
      <c r="EA883">
        <v>0</v>
      </c>
      <c r="EB883">
        <v>0</v>
      </c>
      <c r="EC883">
        <v>0</v>
      </c>
      <c r="ED883">
        <v>0</v>
      </c>
      <c r="EE883">
        <v>6.8</v>
      </c>
      <c r="EF883">
        <v>0</v>
      </c>
      <c r="EG883">
        <v>0</v>
      </c>
      <c r="EH883">
        <v>0</v>
      </c>
      <c r="EI883">
        <v>0</v>
      </c>
      <c r="EJ883">
        <v>0</v>
      </c>
      <c r="EK883">
        <v>6678500</v>
      </c>
      <c r="EL883">
        <v>0</v>
      </c>
      <c r="EM883">
        <v>0</v>
      </c>
      <c r="EN883">
        <v>0</v>
      </c>
      <c r="EO883">
        <v>0</v>
      </c>
      <c r="EP883">
        <v>0</v>
      </c>
      <c r="EQ883">
        <v>0</v>
      </c>
      <c r="ER883">
        <v>2673400</v>
      </c>
      <c r="ES883">
        <v>3288100</v>
      </c>
      <c r="ET883">
        <v>0</v>
      </c>
      <c r="EU883">
        <v>0</v>
      </c>
      <c r="EV883">
        <v>0</v>
      </c>
      <c r="EW883">
        <v>0</v>
      </c>
      <c r="EX883">
        <v>0</v>
      </c>
      <c r="EY883">
        <v>0</v>
      </c>
      <c r="EZ883">
        <v>0</v>
      </c>
      <c r="FA883">
        <v>0</v>
      </c>
      <c r="FB883">
        <v>0</v>
      </c>
      <c r="FC883">
        <v>0</v>
      </c>
      <c r="FD883">
        <v>717050</v>
      </c>
      <c r="FE883">
        <v>0</v>
      </c>
      <c r="FF883">
        <v>0</v>
      </c>
      <c r="FG883">
        <v>0</v>
      </c>
      <c r="FH883">
        <v>0</v>
      </c>
      <c r="FI883">
        <v>0</v>
      </c>
      <c r="FJ883">
        <v>0</v>
      </c>
      <c r="FK883">
        <v>0</v>
      </c>
      <c r="FL883">
        <v>0</v>
      </c>
      <c r="FM883">
        <v>0</v>
      </c>
      <c r="FN883">
        <v>0</v>
      </c>
      <c r="FO883">
        <v>0</v>
      </c>
      <c r="FP883">
        <v>542120</v>
      </c>
      <c r="FQ883">
        <v>551290</v>
      </c>
      <c r="FR883">
        <v>0</v>
      </c>
      <c r="FS883">
        <v>0</v>
      </c>
      <c r="FT883">
        <v>0</v>
      </c>
      <c r="FU883">
        <v>0</v>
      </c>
      <c r="FV883">
        <v>0</v>
      </c>
      <c r="FW883">
        <v>0</v>
      </c>
      <c r="FX883">
        <v>0</v>
      </c>
      <c r="FY883">
        <v>0</v>
      </c>
      <c r="FZ883">
        <v>0</v>
      </c>
      <c r="GA883">
        <v>0</v>
      </c>
      <c r="GB883">
        <v>478090</v>
      </c>
      <c r="GC883">
        <v>0</v>
      </c>
      <c r="GD883">
        <v>0</v>
      </c>
      <c r="GE883">
        <v>0</v>
      </c>
      <c r="GF883">
        <v>0</v>
      </c>
      <c r="GG883">
        <v>0</v>
      </c>
      <c r="GH883">
        <v>0</v>
      </c>
      <c r="GI883">
        <v>0</v>
      </c>
      <c r="GJ883" s="285">
        <f t="shared" si="468"/>
        <v>0</v>
      </c>
      <c r="GK883">
        <v>0</v>
      </c>
      <c r="GL883">
        <v>0</v>
      </c>
      <c r="GM883" s="285">
        <f t="shared" si="469"/>
        <v>0</v>
      </c>
      <c r="GN883">
        <v>0</v>
      </c>
      <c r="GO883">
        <v>0</v>
      </c>
      <c r="GP883" s="285">
        <f t="shared" si="470"/>
        <v>0</v>
      </c>
      <c r="GQ883">
        <v>1</v>
      </c>
      <c r="GR883">
        <v>0</v>
      </c>
      <c r="GS883" s="285">
        <f t="shared" si="471"/>
        <v>0.5</v>
      </c>
      <c r="GT883">
        <v>0</v>
      </c>
      <c r="GU883">
        <v>0</v>
      </c>
      <c r="GV883" s="285">
        <f t="shared" si="472"/>
        <v>0</v>
      </c>
      <c r="GW883">
        <v>0</v>
      </c>
      <c r="GX883">
        <v>0</v>
      </c>
      <c r="GY883" s="285">
        <f t="shared" si="473"/>
        <v>0</v>
      </c>
      <c r="GZ883">
        <v>0</v>
      </c>
      <c r="HA883">
        <v>0</v>
      </c>
      <c r="HB883" s="287">
        <f t="shared" si="474"/>
        <v>0</v>
      </c>
      <c r="HC883">
        <v>0</v>
      </c>
      <c r="HD883">
        <v>0</v>
      </c>
      <c r="HE883" s="287">
        <f t="shared" si="475"/>
        <v>0</v>
      </c>
      <c r="HF883">
        <v>0</v>
      </c>
      <c r="HG883">
        <v>0</v>
      </c>
      <c r="HH883" s="287">
        <f t="shared" si="476"/>
        <v>0</v>
      </c>
      <c r="HI883">
        <v>0</v>
      </c>
      <c r="HJ883">
        <v>0</v>
      </c>
      <c r="HK883" s="287">
        <f t="shared" si="477"/>
        <v>0</v>
      </c>
      <c r="HL883">
        <v>0</v>
      </c>
      <c r="HM883">
        <v>0</v>
      </c>
      <c r="HN883" s="287">
        <f t="shared" si="478"/>
        <v>0</v>
      </c>
      <c r="HO883">
        <v>0</v>
      </c>
      <c r="HP883">
        <v>0</v>
      </c>
      <c r="HQ883" s="287">
        <f t="shared" si="479"/>
        <v>0</v>
      </c>
      <c r="HR883">
        <v>1</v>
      </c>
      <c r="HV883">
        <v>555</v>
      </c>
      <c r="HW883">
        <v>1236</v>
      </c>
      <c r="HX883" t="b">
        <v>1</v>
      </c>
      <c r="HY883">
        <v>1360</v>
      </c>
      <c r="HZ883" t="s">
        <v>4646</v>
      </c>
      <c r="IA883">
        <v>6607</v>
      </c>
      <c r="IB883">
        <v>6607</v>
      </c>
      <c r="II883" t="s">
        <v>4644</v>
      </c>
      <c r="IJ883">
        <f t="shared" si="480"/>
        <v>0</v>
      </c>
      <c r="IK883">
        <f t="shared" si="481"/>
        <v>0</v>
      </c>
      <c r="IL883">
        <f t="shared" si="482"/>
        <v>0</v>
      </c>
      <c r="IM883">
        <f t="shared" si="483"/>
        <v>546705</v>
      </c>
      <c r="IN883">
        <f t="shared" si="484"/>
        <v>0</v>
      </c>
      <c r="IO883">
        <f t="shared" si="485"/>
        <v>0</v>
      </c>
      <c r="IP883">
        <f t="shared" si="486"/>
        <v>0</v>
      </c>
      <c r="IQ883">
        <f t="shared" si="487"/>
        <v>0</v>
      </c>
      <c r="IR883">
        <f t="shared" si="488"/>
        <v>0</v>
      </c>
      <c r="IS883">
        <f t="shared" si="489"/>
        <v>478090</v>
      </c>
      <c r="IT883">
        <f t="shared" si="490"/>
        <v>0</v>
      </c>
      <c r="IU883">
        <f t="shared" si="491"/>
        <v>0</v>
      </c>
      <c r="IV883" t="s">
        <v>4644</v>
      </c>
      <c r="IW883" s="22">
        <f t="shared" si="492"/>
        <v>0</v>
      </c>
      <c r="IX883" s="22">
        <f t="shared" si="493"/>
        <v>0</v>
      </c>
      <c r="IY883" s="22">
        <f t="shared" si="494"/>
        <v>0</v>
      </c>
      <c r="IZ883" s="19">
        <f t="shared" si="495"/>
        <v>1</v>
      </c>
      <c r="JA883" s="22">
        <f t="shared" si="496"/>
        <v>0</v>
      </c>
      <c r="JB883" s="22">
        <f t="shared" si="497"/>
        <v>0</v>
      </c>
      <c r="JC883" s="22">
        <f t="shared" si="498"/>
        <v>0</v>
      </c>
      <c r="JD883" s="22">
        <f t="shared" si="499"/>
        <v>0</v>
      </c>
      <c r="JE883" s="22">
        <f t="shared" si="500"/>
        <v>0</v>
      </c>
      <c r="JF883" s="163">
        <f t="shared" si="501"/>
        <v>0.87449355685424501</v>
      </c>
      <c r="JG883" s="22">
        <f t="shared" si="502"/>
        <v>0</v>
      </c>
      <c r="JH883" s="22">
        <f t="shared" si="503"/>
        <v>0</v>
      </c>
      <c r="JI883" t="s">
        <v>4644</v>
      </c>
    </row>
    <row r="884" spans="1:269" x14ac:dyDescent="0.55000000000000004">
      <c r="A884" t="s">
        <v>8859</v>
      </c>
      <c r="B884" t="s">
        <v>8859</v>
      </c>
      <c r="C884">
        <v>2</v>
      </c>
      <c r="D884">
        <v>2</v>
      </c>
      <c r="E884">
        <v>2</v>
      </c>
      <c r="F884" t="s">
        <v>8860</v>
      </c>
      <c r="G884" t="s">
        <v>8861</v>
      </c>
      <c r="H884" t="s">
        <v>8862</v>
      </c>
      <c r="I884">
        <v>1</v>
      </c>
      <c r="J884">
        <v>2</v>
      </c>
      <c r="K884">
        <v>2</v>
      </c>
      <c r="L884">
        <v>2</v>
      </c>
      <c r="M884">
        <v>0</v>
      </c>
      <c r="N884">
        <v>0</v>
      </c>
      <c r="O884">
        <v>1</v>
      </c>
      <c r="P884">
        <v>2</v>
      </c>
      <c r="Q884">
        <v>0</v>
      </c>
      <c r="R884">
        <v>1</v>
      </c>
      <c r="S884">
        <v>1</v>
      </c>
      <c r="T884">
        <v>1</v>
      </c>
      <c r="U884">
        <v>0</v>
      </c>
      <c r="V884">
        <v>1</v>
      </c>
      <c r="W884">
        <v>2</v>
      </c>
      <c r="X884">
        <v>1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1</v>
      </c>
      <c r="AN884">
        <v>2</v>
      </c>
      <c r="AO884">
        <v>0</v>
      </c>
      <c r="AP884">
        <v>1</v>
      </c>
      <c r="AQ884">
        <v>1</v>
      </c>
      <c r="AR884">
        <v>1</v>
      </c>
      <c r="AS884">
        <v>0</v>
      </c>
      <c r="AT884">
        <v>1</v>
      </c>
      <c r="AU884">
        <v>2</v>
      </c>
      <c r="AV884">
        <v>1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1</v>
      </c>
      <c r="BL884">
        <v>2</v>
      </c>
      <c r="BM884">
        <v>0</v>
      </c>
      <c r="BN884">
        <v>1</v>
      </c>
      <c r="BO884">
        <v>1</v>
      </c>
      <c r="BP884">
        <v>1</v>
      </c>
      <c r="BQ884">
        <v>0</v>
      </c>
      <c r="BR884">
        <v>1</v>
      </c>
      <c r="BS884">
        <v>2</v>
      </c>
      <c r="BT884">
        <v>1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13.7</v>
      </c>
      <c r="CH884">
        <v>13.7</v>
      </c>
      <c r="CI884">
        <v>13.7</v>
      </c>
      <c r="CJ884">
        <v>21.638999999999999</v>
      </c>
      <c r="CK884">
        <v>204</v>
      </c>
      <c r="CL884">
        <v>204</v>
      </c>
      <c r="CM884">
        <v>0</v>
      </c>
      <c r="CN884">
        <v>12.801</v>
      </c>
      <c r="CQ884" t="s">
        <v>235</v>
      </c>
      <c r="CR884" t="s">
        <v>235</v>
      </c>
      <c r="CT884" t="s">
        <v>234</v>
      </c>
      <c r="CU884" t="s">
        <v>235</v>
      </c>
      <c r="CV884" t="s">
        <v>235</v>
      </c>
      <c r="CX884" t="s">
        <v>235</v>
      </c>
      <c r="CY884" t="s">
        <v>235</v>
      </c>
      <c r="CZ884" t="s">
        <v>234</v>
      </c>
      <c r="DM884">
        <v>0</v>
      </c>
      <c r="DN884">
        <v>0</v>
      </c>
      <c r="DO884">
        <v>5.9</v>
      </c>
      <c r="DP884">
        <v>13.7</v>
      </c>
      <c r="DQ884">
        <v>0</v>
      </c>
      <c r="DR884">
        <v>5.9</v>
      </c>
      <c r="DS884">
        <v>7.8</v>
      </c>
      <c r="DT884">
        <v>7.8</v>
      </c>
      <c r="DU884">
        <v>0</v>
      </c>
      <c r="DV884">
        <v>5.9</v>
      </c>
      <c r="DW884">
        <v>13.7</v>
      </c>
      <c r="DX884">
        <v>7.8</v>
      </c>
      <c r="DY884">
        <v>0</v>
      </c>
      <c r="DZ884">
        <v>0</v>
      </c>
      <c r="EA884">
        <v>0</v>
      </c>
      <c r="EB884">
        <v>0</v>
      </c>
      <c r="EC884">
        <v>0</v>
      </c>
      <c r="ED884">
        <v>0</v>
      </c>
      <c r="EE884">
        <v>0</v>
      </c>
      <c r="EF884">
        <v>0</v>
      </c>
      <c r="EG884">
        <v>0</v>
      </c>
      <c r="EH884">
        <v>0</v>
      </c>
      <c r="EI884">
        <v>0</v>
      </c>
      <c r="EJ884">
        <v>0</v>
      </c>
      <c r="EK884">
        <v>6674300</v>
      </c>
      <c r="EL884">
        <v>0</v>
      </c>
      <c r="EM884">
        <v>0</v>
      </c>
      <c r="EN884">
        <v>925060</v>
      </c>
      <c r="EO884">
        <v>1091000</v>
      </c>
      <c r="EP884">
        <v>0</v>
      </c>
      <c r="EQ884">
        <v>632290</v>
      </c>
      <c r="ER884">
        <v>473410</v>
      </c>
      <c r="ES884">
        <v>460120</v>
      </c>
      <c r="ET884">
        <v>0</v>
      </c>
      <c r="EU884">
        <v>485430</v>
      </c>
      <c r="EV884">
        <v>2058300</v>
      </c>
      <c r="EW884">
        <v>548790</v>
      </c>
      <c r="EX884">
        <v>0</v>
      </c>
      <c r="EY884">
        <v>0</v>
      </c>
      <c r="EZ884">
        <v>0</v>
      </c>
      <c r="FA884">
        <v>0</v>
      </c>
      <c r="FB884">
        <v>0</v>
      </c>
      <c r="FC884">
        <v>0</v>
      </c>
      <c r="FD884">
        <v>0</v>
      </c>
      <c r="FE884">
        <v>0</v>
      </c>
      <c r="FF884">
        <v>0</v>
      </c>
      <c r="FG884">
        <v>0</v>
      </c>
      <c r="FH884">
        <v>0</v>
      </c>
      <c r="FI884">
        <v>0</v>
      </c>
      <c r="FJ884">
        <v>0</v>
      </c>
      <c r="FK884">
        <v>0</v>
      </c>
      <c r="FL884">
        <v>408710</v>
      </c>
      <c r="FM884">
        <v>407160</v>
      </c>
      <c r="FN884">
        <v>0</v>
      </c>
      <c r="FO884">
        <v>367450</v>
      </c>
      <c r="FP884">
        <v>308460</v>
      </c>
      <c r="FQ884">
        <v>268270</v>
      </c>
      <c r="FR884">
        <v>0</v>
      </c>
      <c r="FS884">
        <v>159930</v>
      </c>
      <c r="FT884">
        <v>275540</v>
      </c>
      <c r="FU884">
        <v>321980</v>
      </c>
      <c r="FV884">
        <v>0</v>
      </c>
      <c r="FW884">
        <v>0</v>
      </c>
      <c r="FX884">
        <v>0</v>
      </c>
      <c r="FY884">
        <v>0</v>
      </c>
      <c r="FZ884">
        <v>0</v>
      </c>
      <c r="GA884">
        <v>0</v>
      </c>
      <c r="GB884">
        <v>0</v>
      </c>
      <c r="GC884">
        <v>0</v>
      </c>
      <c r="GD884">
        <v>0</v>
      </c>
      <c r="GE884">
        <v>0</v>
      </c>
      <c r="GF884">
        <v>0</v>
      </c>
      <c r="GG884">
        <v>0</v>
      </c>
      <c r="GH884">
        <v>0</v>
      </c>
      <c r="GI884">
        <v>0</v>
      </c>
      <c r="GJ884" s="285">
        <f t="shared" si="468"/>
        <v>0</v>
      </c>
      <c r="GK884">
        <v>1</v>
      </c>
      <c r="GL884">
        <v>1</v>
      </c>
      <c r="GM884" s="285">
        <f t="shared" si="469"/>
        <v>1</v>
      </c>
      <c r="GN884">
        <v>0</v>
      </c>
      <c r="GO884">
        <v>0</v>
      </c>
      <c r="GP884" s="285">
        <f t="shared" si="470"/>
        <v>0</v>
      </c>
      <c r="GQ884">
        <v>1</v>
      </c>
      <c r="GR884">
        <v>1</v>
      </c>
      <c r="GS884" s="285">
        <f t="shared" si="471"/>
        <v>1</v>
      </c>
      <c r="GT884">
        <v>0</v>
      </c>
      <c r="GU884">
        <v>1</v>
      </c>
      <c r="GV884" s="285">
        <f t="shared" si="472"/>
        <v>0.5</v>
      </c>
      <c r="GW884">
        <v>1</v>
      </c>
      <c r="GX884">
        <v>0</v>
      </c>
      <c r="GY884" s="285">
        <f t="shared" si="473"/>
        <v>0.5</v>
      </c>
      <c r="GZ884">
        <v>0</v>
      </c>
      <c r="HA884">
        <v>0</v>
      </c>
      <c r="HB884" s="287">
        <f t="shared" si="474"/>
        <v>0</v>
      </c>
      <c r="HC884">
        <v>0</v>
      </c>
      <c r="HD884">
        <v>0</v>
      </c>
      <c r="HE884" s="287">
        <f t="shared" si="475"/>
        <v>0</v>
      </c>
      <c r="HF884">
        <v>0</v>
      </c>
      <c r="HG884">
        <v>0</v>
      </c>
      <c r="HH884" s="287">
        <f t="shared" si="476"/>
        <v>0</v>
      </c>
      <c r="HI884">
        <v>0</v>
      </c>
      <c r="HJ884">
        <v>0</v>
      </c>
      <c r="HK884" s="287">
        <f t="shared" si="477"/>
        <v>0</v>
      </c>
      <c r="HL884">
        <v>0</v>
      </c>
      <c r="HM884">
        <v>0</v>
      </c>
      <c r="HN884" s="287">
        <f t="shared" si="478"/>
        <v>0</v>
      </c>
      <c r="HO884">
        <v>0</v>
      </c>
      <c r="HP884">
        <v>0</v>
      </c>
      <c r="HQ884" s="287">
        <f t="shared" si="479"/>
        <v>0</v>
      </c>
      <c r="HR884">
        <v>6</v>
      </c>
      <c r="HV884">
        <v>1071</v>
      </c>
      <c r="HW884" t="s">
        <v>8863</v>
      </c>
      <c r="HX884" t="s">
        <v>264</v>
      </c>
      <c r="HY884" t="s">
        <v>8864</v>
      </c>
      <c r="HZ884" t="s">
        <v>8865</v>
      </c>
      <c r="IA884" t="s">
        <v>8866</v>
      </c>
      <c r="IB884" t="s">
        <v>8867</v>
      </c>
      <c r="II884" t="s">
        <v>8861</v>
      </c>
      <c r="IJ884">
        <f t="shared" si="480"/>
        <v>0</v>
      </c>
      <c r="IK884">
        <f t="shared" si="481"/>
        <v>407935</v>
      </c>
      <c r="IL884">
        <f t="shared" si="482"/>
        <v>367450</v>
      </c>
      <c r="IM884">
        <f t="shared" si="483"/>
        <v>288365</v>
      </c>
      <c r="IN884">
        <f t="shared" si="484"/>
        <v>159930</v>
      </c>
      <c r="IO884">
        <f t="shared" si="485"/>
        <v>298760</v>
      </c>
      <c r="IP884">
        <f t="shared" si="486"/>
        <v>0</v>
      </c>
      <c r="IQ884">
        <f t="shared" si="487"/>
        <v>0</v>
      </c>
      <c r="IR884">
        <f t="shared" si="488"/>
        <v>0</v>
      </c>
      <c r="IS884">
        <f t="shared" si="489"/>
        <v>0</v>
      </c>
      <c r="IT884">
        <f t="shared" si="490"/>
        <v>0</v>
      </c>
      <c r="IU884">
        <f t="shared" si="491"/>
        <v>0</v>
      </c>
      <c r="IV884" t="s">
        <v>8861</v>
      </c>
      <c r="IW884" s="22">
        <f t="shared" si="492"/>
        <v>0</v>
      </c>
      <c r="IX884" s="19">
        <f t="shared" si="493"/>
        <v>1</v>
      </c>
      <c r="IY884" s="246">
        <f t="shared" si="494"/>
        <v>0.90075624793165576</v>
      </c>
      <c r="IZ884" s="257">
        <f t="shared" si="495"/>
        <v>0.70688957799649454</v>
      </c>
      <c r="JA884" s="79">
        <f t="shared" si="496"/>
        <v>0.39204775270570064</v>
      </c>
      <c r="JB884" s="264">
        <f t="shared" si="497"/>
        <v>0.7323715788054469</v>
      </c>
      <c r="JC884" s="22">
        <f t="shared" si="498"/>
        <v>0</v>
      </c>
      <c r="JD884" s="22">
        <f t="shared" si="499"/>
        <v>0</v>
      </c>
      <c r="JE884" s="22">
        <f t="shared" si="500"/>
        <v>0</v>
      </c>
      <c r="JF884" s="22">
        <f t="shared" si="501"/>
        <v>0</v>
      </c>
      <c r="JG884" s="22">
        <f t="shared" si="502"/>
        <v>0</v>
      </c>
      <c r="JH884" s="22">
        <f t="shared" si="503"/>
        <v>0</v>
      </c>
      <c r="JI884" t="s">
        <v>8861</v>
      </c>
    </row>
    <row r="885" spans="1:269" x14ac:dyDescent="0.55000000000000004">
      <c r="A885" t="s">
        <v>9007</v>
      </c>
      <c r="B885" t="s">
        <v>9007</v>
      </c>
      <c r="C885">
        <v>2</v>
      </c>
      <c r="D885">
        <v>2</v>
      </c>
      <c r="E885">
        <v>2</v>
      </c>
      <c r="F885" t="s">
        <v>9008</v>
      </c>
      <c r="G885" t="s">
        <v>9009</v>
      </c>
      <c r="H885" t="s">
        <v>9010</v>
      </c>
      <c r="I885">
        <v>1</v>
      </c>
      <c r="J885">
        <v>2</v>
      </c>
      <c r="K885">
        <v>2</v>
      </c>
      <c r="L885">
        <v>2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1</v>
      </c>
      <c r="V885">
        <v>1</v>
      </c>
      <c r="W885">
        <v>1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2</v>
      </c>
      <c r="AR885">
        <v>2</v>
      </c>
      <c r="AS885">
        <v>1</v>
      </c>
      <c r="AT885">
        <v>1</v>
      </c>
      <c r="AU885">
        <v>1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2</v>
      </c>
      <c r="BP885">
        <v>2</v>
      </c>
      <c r="BQ885">
        <v>1</v>
      </c>
      <c r="BR885">
        <v>1</v>
      </c>
      <c r="BS885">
        <v>1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6.1</v>
      </c>
      <c r="CH885">
        <v>6.1</v>
      </c>
      <c r="CI885">
        <v>6.1</v>
      </c>
      <c r="CJ885">
        <v>61.173999999999999</v>
      </c>
      <c r="CK885">
        <v>541</v>
      </c>
      <c r="CL885">
        <v>541</v>
      </c>
      <c r="CM885">
        <v>0</v>
      </c>
      <c r="CN885">
        <v>13.789</v>
      </c>
      <c r="CU885" t="s">
        <v>235</v>
      </c>
      <c r="CV885" t="s">
        <v>235</v>
      </c>
      <c r="CW885" t="s">
        <v>234</v>
      </c>
      <c r="CX885" t="s">
        <v>234</v>
      </c>
      <c r="CY885" t="s">
        <v>234</v>
      </c>
      <c r="DM885">
        <v>0</v>
      </c>
      <c r="DN885">
        <v>0</v>
      </c>
      <c r="DO885">
        <v>0</v>
      </c>
      <c r="DP885">
        <v>0</v>
      </c>
      <c r="DQ885">
        <v>0</v>
      </c>
      <c r="DR885">
        <v>0</v>
      </c>
      <c r="DS885">
        <v>6.1</v>
      </c>
      <c r="DT885">
        <v>6.1</v>
      </c>
      <c r="DU885">
        <v>2.8</v>
      </c>
      <c r="DV885">
        <v>2.8</v>
      </c>
      <c r="DW885">
        <v>2.8</v>
      </c>
      <c r="DX885">
        <v>0</v>
      </c>
      <c r="DY885">
        <v>0</v>
      </c>
      <c r="DZ885">
        <v>0</v>
      </c>
      <c r="EA885">
        <v>0</v>
      </c>
      <c r="EB885">
        <v>0</v>
      </c>
      <c r="EC885">
        <v>0</v>
      </c>
      <c r="ED885">
        <v>0</v>
      </c>
      <c r="EE885">
        <v>0</v>
      </c>
      <c r="EF885">
        <v>0</v>
      </c>
      <c r="EG885">
        <v>0</v>
      </c>
      <c r="EH885">
        <v>0</v>
      </c>
      <c r="EI885">
        <v>0</v>
      </c>
      <c r="EJ885">
        <v>0</v>
      </c>
      <c r="EK885">
        <v>6660200</v>
      </c>
      <c r="EL885">
        <v>0</v>
      </c>
      <c r="EM885">
        <v>0</v>
      </c>
      <c r="EN885">
        <v>0</v>
      </c>
      <c r="EO885">
        <v>0</v>
      </c>
      <c r="EP885">
        <v>0</v>
      </c>
      <c r="EQ885">
        <v>0</v>
      </c>
      <c r="ER885">
        <v>2442200</v>
      </c>
      <c r="ES885">
        <v>2571300</v>
      </c>
      <c r="ET885">
        <v>315770</v>
      </c>
      <c r="EU885">
        <v>273020</v>
      </c>
      <c r="EV885">
        <v>1057900</v>
      </c>
      <c r="EW885">
        <v>0</v>
      </c>
      <c r="EX885">
        <v>0</v>
      </c>
      <c r="EY885">
        <v>0</v>
      </c>
      <c r="EZ885">
        <v>0</v>
      </c>
      <c r="FA885">
        <v>0</v>
      </c>
      <c r="FB885">
        <v>0</v>
      </c>
      <c r="FC885">
        <v>0</v>
      </c>
      <c r="FD885">
        <v>0</v>
      </c>
      <c r="FE885">
        <v>0</v>
      </c>
      <c r="FF885">
        <v>0</v>
      </c>
      <c r="FG885">
        <v>0</v>
      </c>
      <c r="FH885">
        <v>0</v>
      </c>
      <c r="FI885">
        <v>0</v>
      </c>
      <c r="FJ885">
        <v>0</v>
      </c>
      <c r="FK885">
        <v>0</v>
      </c>
      <c r="FL885">
        <v>0</v>
      </c>
      <c r="FM885">
        <v>0</v>
      </c>
      <c r="FN885">
        <v>0</v>
      </c>
      <c r="FO885">
        <v>0</v>
      </c>
      <c r="FP885">
        <v>451060</v>
      </c>
      <c r="FQ885">
        <v>408460</v>
      </c>
      <c r="FR885">
        <v>181690</v>
      </c>
      <c r="FS885">
        <v>152470</v>
      </c>
      <c r="FT885">
        <v>233560</v>
      </c>
      <c r="FU885">
        <v>0</v>
      </c>
      <c r="FV885">
        <v>0</v>
      </c>
      <c r="FW885">
        <v>0</v>
      </c>
      <c r="FX885">
        <v>0</v>
      </c>
      <c r="FY885">
        <v>0</v>
      </c>
      <c r="FZ885">
        <v>0</v>
      </c>
      <c r="GA885">
        <v>0</v>
      </c>
      <c r="GB885">
        <v>0</v>
      </c>
      <c r="GC885">
        <v>0</v>
      </c>
      <c r="GD885">
        <v>0</v>
      </c>
      <c r="GE885">
        <v>0</v>
      </c>
      <c r="GF885">
        <v>0</v>
      </c>
      <c r="GG885">
        <v>0</v>
      </c>
      <c r="GH885">
        <v>0</v>
      </c>
      <c r="GI885">
        <v>0</v>
      </c>
      <c r="GJ885" s="285">
        <f t="shared" si="468"/>
        <v>0</v>
      </c>
      <c r="GK885">
        <v>0</v>
      </c>
      <c r="GL885">
        <v>0</v>
      </c>
      <c r="GM885" s="285">
        <f t="shared" si="469"/>
        <v>0</v>
      </c>
      <c r="GN885">
        <v>0</v>
      </c>
      <c r="GO885">
        <v>0</v>
      </c>
      <c r="GP885" s="285">
        <f t="shared" si="470"/>
        <v>0</v>
      </c>
      <c r="GQ885">
        <v>2</v>
      </c>
      <c r="GR885">
        <v>1</v>
      </c>
      <c r="GS885" s="285">
        <f t="shared" si="471"/>
        <v>1.5</v>
      </c>
      <c r="GT885">
        <v>0</v>
      </c>
      <c r="GU885">
        <v>0</v>
      </c>
      <c r="GV885" s="285">
        <f t="shared" si="472"/>
        <v>0</v>
      </c>
      <c r="GW885">
        <v>0</v>
      </c>
      <c r="GX885">
        <v>0</v>
      </c>
      <c r="GY885" s="285">
        <f t="shared" si="473"/>
        <v>0</v>
      </c>
      <c r="GZ885">
        <v>0</v>
      </c>
      <c r="HA885">
        <v>0</v>
      </c>
      <c r="HB885" s="287">
        <f t="shared" si="474"/>
        <v>0</v>
      </c>
      <c r="HC885">
        <v>0</v>
      </c>
      <c r="HD885">
        <v>0</v>
      </c>
      <c r="HE885" s="287">
        <f t="shared" si="475"/>
        <v>0</v>
      </c>
      <c r="HF885">
        <v>0</v>
      </c>
      <c r="HG885">
        <v>0</v>
      </c>
      <c r="HH885" s="287">
        <f t="shared" si="476"/>
        <v>0</v>
      </c>
      <c r="HI885">
        <v>0</v>
      </c>
      <c r="HJ885">
        <v>0</v>
      </c>
      <c r="HK885" s="287">
        <f t="shared" si="477"/>
        <v>0</v>
      </c>
      <c r="HL885">
        <v>0</v>
      </c>
      <c r="HM885">
        <v>0</v>
      </c>
      <c r="HN885" s="287">
        <f t="shared" si="478"/>
        <v>0</v>
      </c>
      <c r="HO885">
        <v>0</v>
      </c>
      <c r="HP885">
        <v>0</v>
      </c>
      <c r="HQ885" s="287">
        <f t="shared" si="479"/>
        <v>0</v>
      </c>
      <c r="HR885">
        <v>3</v>
      </c>
      <c r="HV885">
        <v>1092</v>
      </c>
      <c r="HW885" t="s">
        <v>9011</v>
      </c>
      <c r="HX885" t="s">
        <v>264</v>
      </c>
      <c r="HY885" t="s">
        <v>9012</v>
      </c>
      <c r="HZ885" t="s">
        <v>9013</v>
      </c>
      <c r="IA885" t="s">
        <v>9014</v>
      </c>
      <c r="IB885" t="s">
        <v>9015</v>
      </c>
      <c r="II885" t="s">
        <v>9009</v>
      </c>
      <c r="IJ885">
        <f t="shared" si="480"/>
        <v>0</v>
      </c>
      <c r="IK885">
        <f t="shared" si="481"/>
        <v>0</v>
      </c>
      <c r="IL885">
        <f t="shared" si="482"/>
        <v>0</v>
      </c>
      <c r="IM885">
        <f t="shared" si="483"/>
        <v>429760</v>
      </c>
      <c r="IN885">
        <f t="shared" si="484"/>
        <v>167080</v>
      </c>
      <c r="IO885">
        <f t="shared" si="485"/>
        <v>233560</v>
      </c>
      <c r="IP885">
        <f t="shared" si="486"/>
        <v>0</v>
      </c>
      <c r="IQ885">
        <f t="shared" si="487"/>
        <v>0</v>
      </c>
      <c r="IR885">
        <f t="shared" si="488"/>
        <v>0</v>
      </c>
      <c r="IS885">
        <f t="shared" si="489"/>
        <v>0</v>
      </c>
      <c r="IT885">
        <f t="shared" si="490"/>
        <v>0</v>
      </c>
      <c r="IU885">
        <f t="shared" si="491"/>
        <v>0</v>
      </c>
      <c r="IV885" t="s">
        <v>9009</v>
      </c>
      <c r="IW885" s="22">
        <f t="shared" si="492"/>
        <v>0</v>
      </c>
      <c r="IX885" s="22">
        <f t="shared" si="493"/>
        <v>0</v>
      </c>
      <c r="IY885" s="22">
        <f t="shared" si="494"/>
        <v>0</v>
      </c>
      <c r="IZ885" s="19">
        <f t="shared" si="495"/>
        <v>1</v>
      </c>
      <c r="JA885" s="209">
        <f t="shared" si="496"/>
        <v>0.38877513030528665</v>
      </c>
      <c r="JB885" s="66">
        <f t="shared" si="497"/>
        <v>0.5434661206254654</v>
      </c>
      <c r="JC885" s="22">
        <f t="shared" si="498"/>
        <v>0</v>
      </c>
      <c r="JD885" s="22">
        <f t="shared" si="499"/>
        <v>0</v>
      </c>
      <c r="JE885" s="22">
        <f t="shared" si="500"/>
        <v>0</v>
      </c>
      <c r="JF885" s="22">
        <f t="shared" si="501"/>
        <v>0</v>
      </c>
      <c r="JG885" s="22">
        <f t="shared" si="502"/>
        <v>0</v>
      </c>
      <c r="JH885" s="22">
        <f t="shared" si="503"/>
        <v>0</v>
      </c>
      <c r="JI885" t="s">
        <v>9009</v>
      </c>
    </row>
    <row r="886" spans="1:269" x14ac:dyDescent="0.55000000000000004">
      <c r="A886" t="s">
        <v>9176</v>
      </c>
      <c r="B886" t="s">
        <v>9176</v>
      </c>
      <c r="C886">
        <v>2</v>
      </c>
      <c r="D886">
        <v>2</v>
      </c>
      <c r="E886">
        <v>2</v>
      </c>
      <c r="F886" t="s">
        <v>9177</v>
      </c>
      <c r="G886" t="s">
        <v>9178</v>
      </c>
      <c r="H886" t="s">
        <v>9179</v>
      </c>
      <c r="I886">
        <v>1</v>
      </c>
      <c r="J886">
        <v>2</v>
      </c>
      <c r="K886">
        <v>2</v>
      </c>
      <c r="L886">
        <v>2</v>
      </c>
      <c r="M886">
        <v>0</v>
      </c>
      <c r="N886">
        <v>0</v>
      </c>
      <c r="O886">
        <v>1</v>
      </c>
      <c r="P886">
        <v>1</v>
      </c>
      <c r="Q886">
        <v>1</v>
      </c>
      <c r="R886">
        <v>0</v>
      </c>
      <c r="S886">
        <v>2</v>
      </c>
      <c r="T886">
        <v>2</v>
      </c>
      <c r="U886">
        <v>1</v>
      </c>
      <c r="V886">
        <v>1</v>
      </c>
      <c r="W886">
        <v>1</v>
      </c>
      <c r="X886">
        <v>2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1</v>
      </c>
      <c r="AN886">
        <v>1</v>
      </c>
      <c r="AO886">
        <v>1</v>
      </c>
      <c r="AP886">
        <v>0</v>
      </c>
      <c r="AQ886">
        <v>2</v>
      </c>
      <c r="AR886">
        <v>2</v>
      </c>
      <c r="AS886">
        <v>1</v>
      </c>
      <c r="AT886">
        <v>1</v>
      </c>
      <c r="AU886">
        <v>1</v>
      </c>
      <c r="AV886">
        <v>2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1</v>
      </c>
      <c r="BL886">
        <v>1</v>
      </c>
      <c r="BM886">
        <v>1</v>
      </c>
      <c r="BN886">
        <v>0</v>
      </c>
      <c r="BO886">
        <v>2</v>
      </c>
      <c r="BP886">
        <v>2</v>
      </c>
      <c r="BQ886">
        <v>1</v>
      </c>
      <c r="BR886">
        <v>1</v>
      </c>
      <c r="BS886">
        <v>1</v>
      </c>
      <c r="BT886">
        <v>2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19.399999999999999</v>
      </c>
      <c r="CH886">
        <v>19.399999999999999</v>
      </c>
      <c r="CI886">
        <v>19.399999999999999</v>
      </c>
      <c r="CJ886">
        <v>15.314</v>
      </c>
      <c r="CK886">
        <v>134</v>
      </c>
      <c r="CL886">
        <v>134</v>
      </c>
      <c r="CM886">
        <v>0</v>
      </c>
      <c r="CN886">
        <v>12.731</v>
      </c>
      <c r="CQ886" t="s">
        <v>234</v>
      </c>
      <c r="CR886" t="s">
        <v>234</v>
      </c>
      <c r="CS886" t="s">
        <v>234</v>
      </c>
      <c r="CU886" t="s">
        <v>234</v>
      </c>
      <c r="CV886" t="s">
        <v>235</v>
      </c>
      <c r="CW886" t="s">
        <v>234</v>
      </c>
      <c r="CX886" t="s">
        <v>234</v>
      </c>
      <c r="CY886" t="s">
        <v>235</v>
      </c>
      <c r="CZ886" t="s">
        <v>234</v>
      </c>
      <c r="DM886">
        <v>0</v>
      </c>
      <c r="DN886">
        <v>0</v>
      </c>
      <c r="DO886">
        <v>8.1999999999999993</v>
      </c>
      <c r="DP886">
        <v>8.1999999999999993</v>
      </c>
      <c r="DQ886">
        <v>8.1999999999999993</v>
      </c>
      <c r="DR886">
        <v>0</v>
      </c>
      <c r="DS886">
        <v>19.399999999999999</v>
      </c>
      <c r="DT886">
        <v>19.399999999999999</v>
      </c>
      <c r="DU886">
        <v>11.2</v>
      </c>
      <c r="DV886">
        <v>11.2</v>
      </c>
      <c r="DW886">
        <v>11.2</v>
      </c>
      <c r="DX886">
        <v>19.399999999999999</v>
      </c>
      <c r="DY886">
        <v>0</v>
      </c>
      <c r="DZ886">
        <v>0</v>
      </c>
      <c r="EA886">
        <v>0</v>
      </c>
      <c r="EB886">
        <v>0</v>
      </c>
      <c r="EC886">
        <v>0</v>
      </c>
      <c r="ED886">
        <v>0</v>
      </c>
      <c r="EE886">
        <v>0</v>
      </c>
      <c r="EF886">
        <v>0</v>
      </c>
      <c r="EG886">
        <v>0</v>
      </c>
      <c r="EH886">
        <v>0</v>
      </c>
      <c r="EI886">
        <v>0</v>
      </c>
      <c r="EJ886">
        <v>0</v>
      </c>
      <c r="EK886">
        <v>6640300</v>
      </c>
      <c r="EL886">
        <v>0</v>
      </c>
      <c r="EM886">
        <v>0</v>
      </c>
      <c r="EN886">
        <v>253080</v>
      </c>
      <c r="EO886">
        <v>138150</v>
      </c>
      <c r="EP886">
        <v>150100</v>
      </c>
      <c r="EQ886">
        <v>0</v>
      </c>
      <c r="ER886">
        <v>857730</v>
      </c>
      <c r="ES886">
        <v>1813500</v>
      </c>
      <c r="ET886">
        <v>255630</v>
      </c>
      <c r="EU886">
        <v>201840</v>
      </c>
      <c r="EV886">
        <v>830660</v>
      </c>
      <c r="EW886">
        <v>2139600</v>
      </c>
      <c r="EX886">
        <v>0</v>
      </c>
      <c r="EY886">
        <v>0</v>
      </c>
      <c r="EZ886">
        <v>0</v>
      </c>
      <c r="FA886">
        <v>0</v>
      </c>
      <c r="FB886">
        <v>0</v>
      </c>
      <c r="FC886">
        <v>0</v>
      </c>
      <c r="FD886">
        <v>0</v>
      </c>
      <c r="FE886">
        <v>0</v>
      </c>
      <c r="FF886">
        <v>0</v>
      </c>
      <c r="FG886">
        <v>0</v>
      </c>
      <c r="FH886">
        <v>0</v>
      </c>
      <c r="FI886">
        <v>0</v>
      </c>
      <c r="FJ886">
        <v>0</v>
      </c>
      <c r="FK886">
        <v>0</v>
      </c>
      <c r="FL886">
        <v>161000</v>
      </c>
      <c r="FM886">
        <v>122960</v>
      </c>
      <c r="FN886">
        <v>144330</v>
      </c>
      <c r="FO886">
        <v>0</v>
      </c>
      <c r="FP886">
        <v>133700</v>
      </c>
      <c r="FQ886">
        <v>263410</v>
      </c>
      <c r="FR886">
        <v>170600</v>
      </c>
      <c r="FS886">
        <v>134750</v>
      </c>
      <c r="FT886">
        <v>252180</v>
      </c>
      <c r="FU886">
        <v>196370</v>
      </c>
      <c r="FV886">
        <v>0</v>
      </c>
      <c r="FW886">
        <v>0</v>
      </c>
      <c r="FX886">
        <v>0</v>
      </c>
      <c r="FY886">
        <v>0</v>
      </c>
      <c r="FZ886">
        <v>0</v>
      </c>
      <c r="GA886">
        <v>0</v>
      </c>
      <c r="GB886">
        <v>0</v>
      </c>
      <c r="GC886">
        <v>0</v>
      </c>
      <c r="GD886">
        <v>0</v>
      </c>
      <c r="GE886">
        <v>0</v>
      </c>
      <c r="GF886">
        <v>0</v>
      </c>
      <c r="GG886">
        <v>0</v>
      </c>
      <c r="GH886">
        <v>0</v>
      </c>
      <c r="GI886">
        <v>0</v>
      </c>
      <c r="GJ886" s="285">
        <f t="shared" si="468"/>
        <v>0</v>
      </c>
      <c r="GK886">
        <v>0</v>
      </c>
      <c r="GL886">
        <v>0</v>
      </c>
      <c r="GM886" s="285">
        <f t="shared" si="469"/>
        <v>0</v>
      </c>
      <c r="GN886">
        <v>0</v>
      </c>
      <c r="GO886">
        <v>0</v>
      </c>
      <c r="GP886" s="285">
        <f t="shared" si="470"/>
        <v>0</v>
      </c>
      <c r="GQ886">
        <v>0</v>
      </c>
      <c r="GR886">
        <v>2</v>
      </c>
      <c r="GS886" s="285">
        <f t="shared" si="471"/>
        <v>1</v>
      </c>
      <c r="GT886">
        <v>0</v>
      </c>
      <c r="GU886">
        <v>0</v>
      </c>
      <c r="GV886" s="285">
        <f t="shared" si="472"/>
        <v>0</v>
      </c>
      <c r="GW886">
        <v>1</v>
      </c>
      <c r="GX886">
        <v>0</v>
      </c>
      <c r="GY886" s="285">
        <f t="shared" si="473"/>
        <v>0.5</v>
      </c>
      <c r="GZ886">
        <v>0</v>
      </c>
      <c r="HA886">
        <v>0</v>
      </c>
      <c r="HB886" s="287">
        <f t="shared" si="474"/>
        <v>0</v>
      </c>
      <c r="HC886">
        <v>0</v>
      </c>
      <c r="HD886">
        <v>0</v>
      </c>
      <c r="HE886" s="287">
        <f t="shared" si="475"/>
        <v>0</v>
      </c>
      <c r="HF886">
        <v>0</v>
      </c>
      <c r="HG886">
        <v>0</v>
      </c>
      <c r="HH886" s="287">
        <f t="shared" si="476"/>
        <v>0</v>
      </c>
      <c r="HI886">
        <v>0</v>
      </c>
      <c r="HJ886">
        <v>0</v>
      </c>
      <c r="HK886" s="287">
        <f t="shared" si="477"/>
        <v>0</v>
      </c>
      <c r="HL886">
        <v>0</v>
      </c>
      <c r="HM886">
        <v>0</v>
      </c>
      <c r="HN886" s="287">
        <f t="shared" si="478"/>
        <v>0</v>
      </c>
      <c r="HO886">
        <v>0</v>
      </c>
      <c r="HP886">
        <v>0</v>
      </c>
      <c r="HQ886" s="287">
        <f t="shared" si="479"/>
        <v>0</v>
      </c>
      <c r="HR886">
        <v>3</v>
      </c>
      <c r="HV886">
        <v>1115</v>
      </c>
      <c r="HW886" t="s">
        <v>9180</v>
      </c>
      <c r="HX886" t="s">
        <v>264</v>
      </c>
      <c r="HY886" t="s">
        <v>9181</v>
      </c>
      <c r="HZ886" t="s">
        <v>9182</v>
      </c>
      <c r="IA886" t="s">
        <v>9183</v>
      </c>
      <c r="IB886" t="s">
        <v>9184</v>
      </c>
      <c r="II886" t="s">
        <v>9178</v>
      </c>
      <c r="IJ886">
        <f t="shared" si="480"/>
        <v>0</v>
      </c>
      <c r="IK886">
        <f t="shared" si="481"/>
        <v>141980</v>
      </c>
      <c r="IL886">
        <f t="shared" si="482"/>
        <v>144330</v>
      </c>
      <c r="IM886">
        <f t="shared" si="483"/>
        <v>198555</v>
      </c>
      <c r="IN886">
        <f t="shared" si="484"/>
        <v>152675</v>
      </c>
      <c r="IO886">
        <f t="shared" si="485"/>
        <v>224275</v>
      </c>
      <c r="IP886">
        <f t="shared" si="486"/>
        <v>0</v>
      </c>
      <c r="IQ886">
        <f t="shared" si="487"/>
        <v>0</v>
      </c>
      <c r="IR886">
        <f t="shared" si="488"/>
        <v>0</v>
      </c>
      <c r="IS886">
        <f t="shared" si="489"/>
        <v>0</v>
      </c>
      <c r="IT886">
        <f t="shared" si="490"/>
        <v>0</v>
      </c>
      <c r="IU886">
        <f t="shared" si="491"/>
        <v>0</v>
      </c>
      <c r="IV886" t="s">
        <v>9178</v>
      </c>
      <c r="IW886" s="22">
        <f t="shared" si="492"/>
        <v>0</v>
      </c>
      <c r="IX886" s="107">
        <f t="shared" si="493"/>
        <v>0.63306208895329397</v>
      </c>
      <c r="IY886" s="164">
        <f t="shared" si="494"/>
        <v>0.64354029651097977</v>
      </c>
      <c r="IZ886" s="242">
        <f t="shared" si="495"/>
        <v>0.88531936238992304</v>
      </c>
      <c r="JA886" s="250">
        <f t="shared" si="496"/>
        <v>0.68074908037008142</v>
      </c>
      <c r="JB886" s="19">
        <f t="shared" si="497"/>
        <v>1</v>
      </c>
      <c r="JC886" s="22">
        <f t="shared" si="498"/>
        <v>0</v>
      </c>
      <c r="JD886" s="22">
        <f t="shared" si="499"/>
        <v>0</v>
      </c>
      <c r="JE886" s="22">
        <f t="shared" si="500"/>
        <v>0</v>
      </c>
      <c r="JF886" s="22">
        <f t="shared" si="501"/>
        <v>0</v>
      </c>
      <c r="JG886" s="22">
        <f t="shared" si="502"/>
        <v>0</v>
      </c>
      <c r="JH886" s="22">
        <f t="shared" si="503"/>
        <v>0</v>
      </c>
      <c r="JI886" t="s">
        <v>9178</v>
      </c>
    </row>
    <row r="887" spans="1:269" x14ac:dyDescent="0.55000000000000004">
      <c r="A887" t="s">
        <v>4227</v>
      </c>
      <c r="B887" t="s">
        <v>4227</v>
      </c>
      <c r="C887">
        <v>2</v>
      </c>
      <c r="D887">
        <v>2</v>
      </c>
      <c r="E887">
        <v>2</v>
      </c>
      <c r="F887" t="s">
        <v>4228</v>
      </c>
      <c r="G887" t="s">
        <v>4229</v>
      </c>
      <c r="H887" t="s">
        <v>4230</v>
      </c>
      <c r="I887">
        <v>1</v>
      </c>
      <c r="J887">
        <v>2</v>
      </c>
      <c r="K887">
        <v>2</v>
      </c>
      <c r="L887">
        <v>2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1</v>
      </c>
      <c r="S887">
        <v>1</v>
      </c>
      <c r="T887">
        <v>1</v>
      </c>
      <c r="U887">
        <v>1</v>
      </c>
      <c r="V887">
        <v>1</v>
      </c>
      <c r="W887">
        <v>1</v>
      </c>
      <c r="X887">
        <v>1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1</v>
      </c>
      <c r="AQ887">
        <v>1</v>
      </c>
      <c r="AR887">
        <v>1</v>
      </c>
      <c r="AS887">
        <v>1</v>
      </c>
      <c r="AT887">
        <v>1</v>
      </c>
      <c r="AU887">
        <v>1</v>
      </c>
      <c r="AV887">
        <v>1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1</v>
      </c>
      <c r="BO887">
        <v>1</v>
      </c>
      <c r="BP887">
        <v>1</v>
      </c>
      <c r="BQ887">
        <v>1</v>
      </c>
      <c r="BR887">
        <v>1</v>
      </c>
      <c r="BS887">
        <v>1</v>
      </c>
      <c r="BT887">
        <v>1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4.3</v>
      </c>
      <c r="CH887">
        <v>4.3</v>
      </c>
      <c r="CI887">
        <v>4.3</v>
      </c>
      <c r="CJ887">
        <v>87.334000000000003</v>
      </c>
      <c r="CK887">
        <v>750</v>
      </c>
      <c r="CL887">
        <v>750</v>
      </c>
      <c r="CM887">
        <v>1.23E-3</v>
      </c>
      <c r="CN887">
        <v>12.483000000000001</v>
      </c>
      <c r="CT887" t="s">
        <v>234</v>
      </c>
      <c r="CU887" t="s">
        <v>235</v>
      </c>
      <c r="CV887" t="s">
        <v>235</v>
      </c>
      <c r="CW887" t="s">
        <v>235</v>
      </c>
      <c r="CX887" t="s">
        <v>235</v>
      </c>
      <c r="CY887" t="s">
        <v>234</v>
      </c>
      <c r="CZ887" t="s">
        <v>235</v>
      </c>
      <c r="DM887">
        <v>0</v>
      </c>
      <c r="DN887">
        <v>0</v>
      </c>
      <c r="DO887">
        <v>0</v>
      </c>
      <c r="DP887">
        <v>0</v>
      </c>
      <c r="DQ887">
        <v>0</v>
      </c>
      <c r="DR887">
        <v>1.6</v>
      </c>
      <c r="DS887">
        <v>1.6</v>
      </c>
      <c r="DT887">
        <v>1.6</v>
      </c>
      <c r="DU887">
        <v>1.6</v>
      </c>
      <c r="DV887">
        <v>2.7</v>
      </c>
      <c r="DW887">
        <v>1.6</v>
      </c>
      <c r="DX887">
        <v>1.6</v>
      </c>
      <c r="DY887">
        <v>0</v>
      </c>
      <c r="DZ887">
        <v>0</v>
      </c>
      <c r="EA887">
        <v>0</v>
      </c>
      <c r="EB887">
        <v>0</v>
      </c>
      <c r="EC887">
        <v>0</v>
      </c>
      <c r="ED887">
        <v>0</v>
      </c>
      <c r="EE887">
        <v>0</v>
      </c>
      <c r="EF887">
        <v>0</v>
      </c>
      <c r="EG887">
        <v>0</v>
      </c>
      <c r="EH887">
        <v>0</v>
      </c>
      <c r="EI887">
        <v>0</v>
      </c>
      <c r="EJ887">
        <v>0</v>
      </c>
      <c r="EK887">
        <v>6618800</v>
      </c>
      <c r="EL887">
        <v>0</v>
      </c>
      <c r="EM887">
        <v>0</v>
      </c>
      <c r="EN887">
        <v>0</v>
      </c>
      <c r="EO887">
        <v>0</v>
      </c>
      <c r="EP887">
        <v>0</v>
      </c>
      <c r="EQ887">
        <v>175680</v>
      </c>
      <c r="ER887">
        <v>1459500</v>
      </c>
      <c r="ES887">
        <v>2220200</v>
      </c>
      <c r="ET887">
        <v>573500</v>
      </c>
      <c r="EU887">
        <v>607800</v>
      </c>
      <c r="EV887">
        <v>494250</v>
      </c>
      <c r="EW887">
        <v>1087800</v>
      </c>
      <c r="EX887">
        <v>0</v>
      </c>
      <c r="EY887">
        <v>0</v>
      </c>
      <c r="EZ887">
        <v>0</v>
      </c>
      <c r="FA887">
        <v>0</v>
      </c>
      <c r="FB887">
        <v>0</v>
      </c>
      <c r="FC887">
        <v>0</v>
      </c>
      <c r="FD887">
        <v>0</v>
      </c>
      <c r="FE887">
        <v>0</v>
      </c>
      <c r="FF887">
        <v>0</v>
      </c>
      <c r="FG887">
        <v>0</v>
      </c>
      <c r="FH887">
        <v>0</v>
      </c>
      <c r="FI887">
        <v>0</v>
      </c>
      <c r="FJ887">
        <v>0</v>
      </c>
      <c r="FK887">
        <v>0</v>
      </c>
      <c r="FL887">
        <v>0</v>
      </c>
      <c r="FM887">
        <v>0</v>
      </c>
      <c r="FN887">
        <v>0</v>
      </c>
      <c r="FO887">
        <v>113410</v>
      </c>
      <c r="FP887">
        <v>298690</v>
      </c>
      <c r="FQ887">
        <v>406570</v>
      </c>
      <c r="FR887">
        <v>272660</v>
      </c>
      <c r="FS887">
        <v>0</v>
      </c>
      <c r="FT887">
        <v>93012</v>
      </c>
      <c r="FU887">
        <v>193870</v>
      </c>
      <c r="FV887">
        <v>0</v>
      </c>
      <c r="FW887">
        <v>0</v>
      </c>
      <c r="FX887">
        <v>0</v>
      </c>
      <c r="FY887">
        <v>0</v>
      </c>
      <c r="FZ887">
        <v>0</v>
      </c>
      <c r="GA887">
        <v>0</v>
      </c>
      <c r="GB887">
        <v>0</v>
      </c>
      <c r="GC887">
        <v>0</v>
      </c>
      <c r="GD887">
        <v>0</v>
      </c>
      <c r="GE887">
        <v>0</v>
      </c>
      <c r="GF887">
        <v>0</v>
      </c>
      <c r="GG887">
        <v>0</v>
      </c>
      <c r="GH887">
        <v>0</v>
      </c>
      <c r="GI887">
        <v>0</v>
      </c>
      <c r="GJ887" s="285">
        <f t="shared" si="468"/>
        <v>0</v>
      </c>
      <c r="GK887">
        <v>0</v>
      </c>
      <c r="GL887">
        <v>0</v>
      </c>
      <c r="GM887" s="285">
        <f t="shared" si="469"/>
        <v>0</v>
      </c>
      <c r="GN887">
        <v>0</v>
      </c>
      <c r="GO887">
        <v>0</v>
      </c>
      <c r="GP887" s="285">
        <f t="shared" si="470"/>
        <v>0</v>
      </c>
      <c r="GQ887">
        <v>1</v>
      </c>
      <c r="GR887">
        <v>1</v>
      </c>
      <c r="GS887" s="285">
        <f t="shared" si="471"/>
        <v>1</v>
      </c>
      <c r="GT887">
        <v>1</v>
      </c>
      <c r="GU887">
        <v>1</v>
      </c>
      <c r="GV887" s="285">
        <f t="shared" si="472"/>
        <v>1</v>
      </c>
      <c r="GW887">
        <v>0</v>
      </c>
      <c r="GX887">
        <v>1</v>
      </c>
      <c r="GY887" s="285">
        <f t="shared" si="473"/>
        <v>0.5</v>
      </c>
      <c r="GZ887">
        <v>0</v>
      </c>
      <c r="HA887">
        <v>0</v>
      </c>
      <c r="HB887" s="287">
        <f t="shared" si="474"/>
        <v>0</v>
      </c>
      <c r="HC887">
        <v>0</v>
      </c>
      <c r="HD887">
        <v>0</v>
      </c>
      <c r="HE887" s="287">
        <f t="shared" si="475"/>
        <v>0</v>
      </c>
      <c r="HF887">
        <v>0</v>
      </c>
      <c r="HG887">
        <v>0</v>
      </c>
      <c r="HH887" s="287">
        <f t="shared" si="476"/>
        <v>0</v>
      </c>
      <c r="HI887">
        <v>0</v>
      </c>
      <c r="HJ887">
        <v>0</v>
      </c>
      <c r="HK887" s="287">
        <f t="shared" si="477"/>
        <v>0</v>
      </c>
      <c r="HL887">
        <v>0</v>
      </c>
      <c r="HM887">
        <v>0</v>
      </c>
      <c r="HN887" s="287">
        <f t="shared" si="478"/>
        <v>0</v>
      </c>
      <c r="HO887">
        <v>0</v>
      </c>
      <c r="HP887">
        <v>0</v>
      </c>
      <c r="HQ887" s="287">
        <f t="shared" si="479"/>
        <v>0</v>
      </c>
      <c r="HR887">
        <v>5</v>
      </c>
      <c r="HV887">
        <v>509</v>
      </c>
      <c r="HW887" t="s">
        <v>4231</v>
      </c>
      <c r="HX887" t="s">
        <v>264</v>
      </c>
      <c r="HY887" t="s">
        <v>4232</v>
      </c>
      <c r="HZ887" t="s">
        <v>4233</v>
      </c>
      <c r="IA887" t="s">
        <v>4234</v>
      </c>
      <c r="IB887" t="s">
        <v>4235</v>
      </c>
      <c r="II887" t="s">
        <v>4229</v>
      </c>
      <c r="IJ887">
        <f t="shared" si="480"/>
        <v>0</v>
      </c>
      <c r="IK887">
        <f t="shared" si="481"/>
        <v>0</v>
      </c>
      <c r="IL887">
        <f t="shared" si="482"/>
        <v>113410</v>
      </c>
      <c r="IM887">
        <f t="shared" si="483"/>
        <v>352630</v>
      </c>
      <c r="IN887">
        <f t="shared" si="484"/>
        <v>272660</v>
      </c>
      <c r="IO887">
        <f t="shared" si="485"/>
        <v>143441</v>
      </c>
      <c r="IP887">
        <f t="shared" si="486"/>
        <v>0</v>
      </c>
      <c r="IQ887">
        <f t="shared" si="487"/>
        <v>0</v>
      </c>
      <c r="IR887">
        <f t="shared" si="488"/>
        <v>0</v>
      </c>
      <c r="IS887">
        <f t="shared" si="489"/>
        <v>0</v>
      </c>
      <c r="IT887">
        <f t="shared" si="490"/>
        <v>0</v>
      </c>
      <c r="IU887">
        <f t="shared" si="491"/>
        <v>0</v>
      </c>
      <c r="IV887" t="s">
        <v>4229</v>
      </c>
      <c r="IW887" s="22">
        <f t="shared" si="492"/>
        <v>0</v>
      </c>
      <c r="IX887" s="22">
        <f t="shared" si="493"/>
        <v>0</v>
      </c>
      <c r="IY887" s="50">
        <f t="shared" si="494"/>
        <v>0.32161188781442307</v>
      </c>
      <c r="IZ887" s="19">
        <f t="shared" si="495"/>
        <v>1</v>
      </c>
      <c r="JA887" s="269">
        <f t="shared" si="496"/>
        <v>0.77321838754501881</v>
      </c>
      <c r="JB887" s="157">
        <f t="shared" si="497"/>
        <v>0.40677480645435726</v>
      </c>
      <c r="JC887" s="22">
        <f t="shared" si="498"/>
        <v>0</v>
      </c>
      <c r="JD887" s="22">
        <f t="shared" si="499"/>
        <v>0</v>
      </c>
      <c r="JE887" s="22">
        <f t="shared" si="500"/>
        <v>0</v>
      </c>
      <c r="JF887" s="22">
        <f t="shared" si="501"/>
        <v>0</v>
      </c>
      <c r="JG887" s="22">
        <f t="shared" si="502"/>
        <v>0</v>
      </c>
      <c r="JH887" s="22">
        <f t="shared" si="503"/>
        <v>0</v>
      </c>
      <c r="JI887" t="s">
        <v>4229</v>
      </c>
    </row>
    <row r="888" spans="1:269" x14ac:dyDescent="0.55000000000000004">
      <c r="A888" t="s">
        <v>8353</v>
      </c>
      <c r="B888" t="s">
        <v>8353</v>
      </c>
      <c r="C888">
        <v>3</v>
      </c>
      <c r="D888">
        <v>3</v>
      </c>
      <c r="E888">
        <v>3</v>
      </c>
      <c r="F888" t="s">
        <v>8354</v>
      </c>
      <c r="G888" t="s">
        <v>8355</v>
      </c>
      <c r="H888" t="s">
        <v>8356</v>
      </c>
      <c r="I888">
        <v>1</v>
      </c>
      <c r="J888">
        <v>3</v>
      </c>
      <c r="K888">
        <v>3</v>
      </c>
      <c r="L888">
        <v>3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1</v>
      </c>
      <c r="X888">
        <v>2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1</v>
      </c>
      <c r="AR888">
        <v>1</v>
      </c>
      <c r="AS888">
        <v>0</v>
      </c>
      <c r="AT888">
        <v>0</v>
      </c>
      <c r="AU888">
        <v>1</v>
      </c>
      <c r="AV888">
        <v>2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1</v>
      </c>
      <c r="BP888">
        <v>1</v>
      </c>
      <c r="BQ888">
        <v>0</v>
      </c>
      <c r="BR888">
        <v>0</v>
      </c>
      <c r="BS888">
        <v>1</v>
      </c>
      <c r="BT888">
        <v>2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12.7</v>
      </c>
      <c r="CH888">
        <v>12.7</v>
      </c>
      <c r="CI888">
        <v>12.7</v>
      </c>
      <c r="CJ888">
        <v>34.5</v>
      </c>
      <c r="CK888">
        <v>307</v>
      </c>
      <c r="CL888">
        <v>307</v>
      </c>
      <c r="CM888">
        <v>0</v>
      </c>
      <c r="CN888">
        <v>17.742000000000001</v>
      </c>
      <c r="CU888" t="s">
        <v>235</v>
      </c>
      <c r="CV888" t="s">
        <v>234</v>
      </c>
      <c r="CY888" t="s">
        <v>234</v>
      </c>
      <c r="CZ888" t="s">
        <v>235</v>
      </c>
      <c r="DM888">
        <v>0</v>
      </c>
      <c r="DN888">
        <v>0</v>
      </c>
      <c r="DO888">
        <v>0</v>
      </c>
      <c r="DP888">
        <v>0</v>
      </c>
      <c r="DQ888">
        <v>0</v>
      </c>
      <c r="DR888">
        <v>0</v>
      </c>
      <c r="DS888">
        <v>4.2</v>
      </c>
      <c r="DT888">
        <v>4.2</v>
      </c>
      <c r="DU888">
        <v>0</v>
      </c>
      <c r="DV888">
        <v>0</v>
      </c>
      <c r="DW888">
        <v>4.2</v>
      </c>
      <c r="DX888">
        <v>8.5</v>
      </c>
      <c r="DY888">
        <v>0</v>
      </c>
      <c r="DZ888">
        <v>0</v>
      </c>
      <c r="EA888">
        <v>0</v>
      </c>
      <c r="EB888">
        <v>0</v>
      </c>
      <c r="EC888">
        <v>0</v>
      </c>
      <c r="ED888">
        <v>0</v>
      </c>
      <c r="EE888">
        <v>0</v>
      </c>
      <c r="EF888">
        <v>0</v>
      </c>
      <c r="EG888">
        <v>0</v>
      </c>
      <c r="EH888">
        <v>0</v>
      </c>
      <c r="EI888">
        <v>0</v>
      </c>
      <c r="EJ888">
        <v>0</v>
      </c>
      <c r="EK888">
        <v>6618800</v>
      </c>
      <c r="EL888">
        <v>0</v>
      </c>
      <c r="EM888">
        <v>0</v>
      </c>
      <c r="EN888">
        <v>0</v>
      </c>
      <c r="EO888">
        <v>0</v>
      </c>
      <c r="EP888">
        <v>0</v>
      </c>
      <c r="EQ888">
        <v>0</v>
      </c>
      <c r="ER888">
        <v>1230600</v>
      </c>
      <c r="ES888">
        <v>1695200</v>
      </c>
      <c r="ET888">
        <v>0</v>
      </c>
      <c r="EU888">
        <v>0</v>
      </c>
      <c r="EV888">
        <v>2006600</v>
      </c>
      <c r="EW888">
        <v>1686400</v>
      </c>
      <c r="EX888">
        <v>0</v>
      </c>
      <c r="EY888">
        <v>0</v>
      </c>
      <c r="EZ888">
        <v>0</v>
      </c>
      <c r="FA888">
        <v>0</v>
      </c>
      <c r="FB888">
        <v>0</v>
      </c>
      <c r="FC888">
        <v>0</v>
      </c>
      <c r="FD888">
        <v>0</v>
      </c>
      <c r="FE888">
        <v>0</v>
      </c>
      <c r="FF888">
        <v>0</v>
      </c>
      <c r="FG888">
        <v>0</v>
      </c>
      <c r="FH888">
        <v>0</v>
      </c>
      <c r="FI888">
        <v>0</v>
      </c>
      <c r="FJ888">
        <v>0</v>
      </c>
      <c r="FK888">
        <v>0</v>
      </c>
      <c r="FL888">
        <v>0</v>
      </c>
      <c r="FM888">
        <v>0</v>
      </c>
      <c r="FN888">
        <v>0</v>
      </c>
      <c r="FO888">
        <v>0</v>
      </c>
      <c r="FP888">
        <v>237760</v>
      </c>
      <c r="FQ888">
        <v>334320</v>
      </c>
      <c r="FR888">
        <v>0</v>
      </c>
      <c r="FS888">
        <v>0</v>
      </c>
      <c r="FT888">
        <v>386580</v>
      </c>
      <c r="FU888">
        <v>0</v>
      </c>
      <c r="FV888">
        <v>0</v>
      </c>
      <c r="FW888">
        <v>0</v>
      </c>
      <c r="FX888">
        <v>0</v>
      </c>
      <c r="FY888">
        <v>0</v>
      </c>
      <c r="FZ888">
        <v>0</v>
      </c>
      <c r="GA888">
        <v>0</v>
      </c>
      <c r="GB888">
        <v>0</v>
      </c>
      <c r="GC888">
        <v>0</v>
      </c>
      <c r="GD888">
        <v>0</v>
      </c>
      <c r="GE888">
        <v>0</v>
      </c>
      <c r="GF888">
        <v>0</v>
      </c>
      <c r="GG888">
        <v>0</v>
      </c>
      <c r="GH888">
        <v>0</v>
      </c>
      <c r="GI888">
        <v>0</v>
      </c>
      <c r="GJ888" s="285">
        <f t="shared" si="468"/>
        <v>0</v>
      </c>
      <c r="GK888">
        <v>0</v>
      </c>
      <c r="GL888">
        <v>0</v>
      </c>
      <c r="GM888" s="285">
        <f t="shared" si="469"/>
        <v>0</v>
      </c>
      <c r="GN888">
        <v>0</v>
      </c>
      <c r="GO888">
        <v>0</v>
      </c>
      <c r="GP888" s="285">
        <f t="shared" si="470"/>
        <v>0</v>
      </c>
      <c r="GQ888">
        <v>1</v>
      </c>
      <c r="GR888">
        <v>0</v>
      </c>
      <c r="GS888" s="285">
        <f t="shared" si="471"/>
        <v>0.5</v>
      </c>
      <c r="GT888">
        <v>0</v>
      </c>
      <c r="GU888">
        <v>0</v>
      </c>
      <c r="GV888" s="285">
        <f t="shared" si="472"/>
        <v>0</v>
      </c>
      <c r="GW888">
        <v>0</v>
      </c>
      <c r="GX888">
        <v>2</v>
      </c>
      <c r="GY888" s="285">
        <f t="shared" si="473"/>
        <v>1</v>
      </c>
      <c r="GZ888">
        <v>0</v>
      </c>
      <c r="HA888">
        <v>0</v>
      </c>
      <c r="HB888" s="287">
        <f t="shared" si="474"/>
        <v>0</v>
      </c>
      <c r="HC888">
        <v>0</v>
      </c>
      <c r="HD888">
        <v>0</v>
      </c>
      <c r="HE888" s="287">
        <f t="shared" si="475"/>
        <v>0</v>
      </c>
      <c r="HF888">
        <v>0</v>
      </c>
      <c r="HG888">
        <v>0</v>
      </c>
      <c r="HH888" s="287">
        <f t="shared" si="476"/>
        <v>0</v>
      </c>
      <c r="HI888">
        <v>0</v>
      </c>
      <c r="HJ888">
        <v>0</v>
      </c>
      <c r="HK888" s="287">
        <f t="shared" si="477"/>
        <v>0</v>
      </c>
      <c r="HL888">
        <v>0</v>
      </c>
      <c r="HM888">
        <v>0</v>
      </c>
      <c r="HN888" s="287">
        <f t="shared" si="478"/>
        <v>0</v>
      </c>
      <c r="HO888">
        <v>0</v>
      </c>
      <c r="HP888">
        <v>0</v>
      </c>
      <c r="HQ888" s="287">
        <f t="shared" si="479"/>
        <v>0</v>
      </c>
      <c r="HR888">
        <v>3</v>
      </c>
      <c r="HV888">
        <v>1006</v>
      </c>
      <c r="HW888" t="s">
        <v>8357</v>
      </c>
      <c r="HX888" t="s">
        <v>302</v>
      </c>
      <c r="HY888" t="s">
        <v>8358</v>
      </c>
      <c r="HZ888" t="s">
        <v>8359</v>
      </c>
      <c r="IA888" t="s">
        <v>8360</v>
      </c>
      <c r="IB888" t="s">
        <v>8360</v>
      </c>
      <c r="II888" t="s">
        <v>8355</v>
      </c>
      <c r="IJ888">
        <f t="shared" si="480"/>
        <v>0</v>
      </c>
      <c r="IK888">
        <f t="shared" si="481"/>
        <v>0</v>
      </c>
      <c r="IL888">
        <f t="shared" si="482"/>
        <v>0</v>
      </c>
      <c r="IM888">
        <f t="shared" si="483"/>
        <v>286040</v>
      </c>
      <c r="IN888">
        <f t="shared" si="484"/>
        <v>0</v>
      </c>
      <c r="IO888">
        <f t="shared" si="485"/>
        <v>386580</v>
      </c>
      <c r="IP888">
        <f t="shared" si="486"/>
        <v>0</v>
      </c>
      <c r="IQ888">
        <f t="shared" si="487"/>
        <v>0</v>
      </c>
      <c r="IR888">
        <f t="shared" si="488"/>
        <v>0</v>
      </c>
      <c r="IS888">
        <f t="shared" si="489"/>
        <v>0</v>
      </c>
      <c r="IT888">
        <f t="shared" si="490"/>
        <v>0</v>
      </c>
      <c r="IU888">
        <f t="shared" si="491"/>
        <v>0</v>
      </c>
      <c r="IV888" t="s">
        <v>8355</v>
      </c>
      <c r="IW888" s="22">
        <f t="shared" si="492"/>
        <v>0</v>
      </c>
      <c r="IX888" s="22">
        <f t="shared" si="493"/>
        <v>0</v>
      </c>
      <c r="IY888" s="22">
        <f t="shared" si="494"/>
        <v>0</v>
      </c>
      <c r="IZ888" s="200">
        <f t="shared" si="495"/>
        <v>0.73992446582854776</v>
      </c>
      <c r="JA888" s="22">
        <f t="shared" si="496"/>
        <v>0</v>
      </c>
      <c r="JB888" s="19">
        <f t="shared" si="497"/>
        <v>1</v>
      </c>
      <c r="JC888" s="22">
        <f t="shared" si="498"/>
        <v>0</v>
      </c>
      <c r="JD888" s="22">
        <f t="shared" si="499"/>
        <v>0</v>
      </c>
      <c r="JE888" s="22">
        <f t="shared" si="500"/>
        <v>0</v>
      </c>
      <c r="JF888" s="22">
        <f t="shared" si="501"/>
        <v>0</v>
      </c>
      <c r="JG888" s="22">
        <f t="shared" si="502"/>
        <v>0</v>
      </c>
      <c r="JH888" s="22">
        <f t="shared" si="503"/>
        <v>0</v>
      </c>
      <c r="JI888" t="s">
        <v>8355</v>
      </c>
    </row>
    <row r="889" spans="1:269" x14ac:dyDescent="0.55000000000000004">
      <c r="A889" t="s">
        <v>9897</v>
      </c>
      <c r="B889" t="s">
        <v>9897</v>
      </c>
      <c r="C889">
        <v>1</v>
      </c>
      <c r="D889">
        <v>1</v>
      </c>
      <c r="E889">
        <v>1</v>
      </c>
      <c r="F889" t="s">
        <v>9898</v>
      </c>
      <c r="G889" t="s">
        <v>9899</v>
      </c>
      <c r="H889" t="s">
        <v>9900</v>
      </c>
      <c r="I889">
        <v>1</v>
      </c>
      <c r="J889">
        <v>1</v>
      </c>
      <c r="K889">
        <v>1</v>
      </c>
      <c r="L889">
        <v>1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1</v>
      </c>
      <c r="X889">
        <v>1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1</v>
      </c>
      <c r="AR889">
        <v>1</v>
      </c>
      <c r="AS889">
        <v>0</v>
      </c>
      <c r="AT889">
        <v>0</v>
      </c>
      <c r="AU889">
        <v>1</v>
      </c>
      <c r="AV889">
        <v>1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1</v>
      </c>
      <c r="BP889">
        <v>1</v>
      </c>
      <c r="BQ889">
        <v>0</v>
      </c>
      <c r="BR889">
        <v>0</v>
      </c>
      <c r="BS889">
        <v>1</v>
      </c>
      <c r="BT889">
        <v>1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20</v>
      </c>
      <c r="CH889">
        <v>20</v>
      </c>
      <c r="CI889">
        <v>20</v>
      </c>
      <c r="CJ889">
        <v>10.834</v>
      </c>
      <c r="CK889">
        <v>95</v>
      </c>
      <c r="CL889">
        <v>95</v>
      </c>
      <c r="CM889">
        <v>1.0537000000000001E-3</v>
      </c>
      <c r="CN889">
        <v>8.5282999999999998</v>
      </c>
      <c r="CU889" t="s">
        <v>235</v>
      </c>
      <c r="CV889" t="s">
        <v>234</v>
      </c>
      <c r="CY889" t="s">
        <v>234</v>
      </c>
      <c r="CZ889" t="s">
        <v>235</v>
      </c>
      <c r="DM889">
        <v>0</v>
      </c>
      <c r="DN889">
        <v>0</v>
      </c>
      <c r="DO889">
        <v>0</v>
      </c>
      <c r="DP889">
        <v>0</v>
      </c>
      <c r="DQ889">
        <v>0</v>
      </c>
      <c r="DR889">
        <v>0</v>
      </c>
      <c r="DS889">
        <v>20</v>
      </c>
      <c r="DT889">
        <v>20</v>
      </c>
      <c r="DU889">
        <v>0</v>
      </c>
      <c r="DV889">
        <v>0</v>
      </c>
      <c r="DW889">
        <v>20</v>
      </c>
      <c r="DX889">
        <v>20</v>
      </c>
      <c r="DY889">
        <v>0</v>
      </c>
      <c r="DZ889">
        <v>0</v>
      </c>
      <c r="EA889">
        <v>0</v>
      </c>
      <c r="EB889">
        <v>0</v>
      </c>
      <c r="EC889">
        <v>0</v>
      </c>
      <c r="ED889">
        <v>0</v>
      </c>
      <c r="EE889">
        <v>0</v>
      </c>
      <c r="EF889">
        <v>0</v>
      </c>
      <c r="EG889">
        <v>0</v>
      </c>
      <c r="EH889">
        <v>0</v>
      </c>
      <c r="EI889">
        <v>0</v>
      </c>
      <c r="EJ889">
        <v>0</v>
      </c>
      <c r="EK889">
        <v>6566600</v>
      </c>
      <c r="EL889">
        <v>0</v>
      </c>
      <c r="EM889">
        <v>0</v>
      </c>
      <c r="EN889">
        <v>0</v>
      </c>
      <c r="EO889">
        <v>0</v>
      </c>
      <c r="EP889">
        <v>0</v>
      </c>
      <c r="EQ889">
        <v>0</v>
      </c>
      <c r="ER889">
        <v>1392600</v>
      </c>
      <c r="ES889">
        <v>1967900</v>
      </c>
      <c r="ET889">
        <v>0</v>
      </c>
      <c r="EU889">
        <v>0</v>
      </c>
      <c r="EV889">
        <v>1898900</v>
      </c>
      <c r="EW889">
        <v>1307200</v>
      </c>
      <c r="EX889">
        <v>0</v>
      </c>
      <c r="EY889">
        <v>0</v>
      </c>
      <c r="EZ889">
        <v>0</v>
      </c>
      <c r="FA889">
        <v>0</v>
      </c>
      <c r="FB889">
        <v>0</v>
      </c>
      <c r="FC889">
        <v>0</v>
      </c>
      <c r="FD889">
        <v>0</v>
      </c>
      <c r="FE889">
        <v>0</v>
      </c>
      <c r="FF889">
        <v>0</v>
      </c>
      <c r="FG889">
        <v>0</v>
      </c>
      <c r="FH889">
        <v>0</v>
      </c>
      <c r="FI889">
        <v>0</v>
      </c>
      <c r="FJ889">
        <v>0</v>
      </c>
      <c r="FK889">
        <v>0</v>
      </c>
      <c r="FL889">
        <v>0</v>
      </c>
      <c r="FM889">
        <v>0</v>
      </c>
      <c r="FN889">
        <v>0</v>
      </c>
      <c r="FO889">
        <v>0</v>
      </c>
      <c r="FP889">
        <v>269260</v>
      </c>
      <c r="FQ889">
        <v>367880</v>
      </c>
      <c r="FR889">
        <v>0</v>
      </c>
      <c r="FS889">
        <v>0</v>
      </c>
      <c r="FT889">
        <v>389610</v>
      </c>
      <c r="FU889">
        <v>220100</v>
      </c>
      <c r="FV889">
        <v>0</v>
      </c>
      <c r="FW889">
        <v>0</v>
      </c>
      <c r="FX889">
        <v>0</v>
      </c>
      <c r="FY889">
        <v>0</v>
      </c>
      <c r="FZ889">
        <v>0</v>
      </c>
      <c r="GA889">
        <v>0</v>
      </c>
      <c r="GB889">
        <v>0</v>
      </c>
      <c r="GC889">
        <v>0</v>
      </c>
      <c r="GD889">
        <v>0</v>
      </c>
      <c r="GE889">
        <v>0</v>
      </c>
      <c r="GF889">
        <v>0</v>
      </c>
      <c r="GG889">
        <v>0</v>
      </c>
      <c r="GH889">
        <v>0</v>
      </c>
      <c r="GI889">
        <v>0</v>
      </c>
      <c r="GJ889" s="285">
        <f t="shared" si="468"/>
        <v>0</v>
      </c>
      <c r="GK889">
        <v>0</v>
      </c>
      <c r="GL889">
        <v>0</v>
      </c>
      <c r="GM889" s="285">
        <f t="shared" si="469"/>
        <v>0</v>
      </c>
      <c r="GN889">
        <v>0</v>
      </c>
      <c r="GO889">
        <v>0</v>
      </c>
      <c r="GP889" s="285">
        <f t="shared" si="470"/>
        <v>0</v>
      </c>
      <c r="GQ889">
        <v>1</v>
      </c>
      <c r="GR889">
        <v>0</v>
      </c>
      <c r="GS889" s="285">
        <f t="shared" si="471"/>
        <v>0.5</v>
      </c>
      <c r="GT889">
        <v>0</v>
      </c>
      <c r="GU889">
        <v>0</v>
      </c>
      <c r="GV889" s="285">
        <f t="shared" si="472"/>
        <v>0</v>
      </c>
      <c r="GW889">
        <v>0</v>
      </c>
      <c r="GX889">
        <v>1</v>
      </c>
      <c r="GY889" s="285">
        <f t="shared" si="473"/>
        <v>0.5</v>
      </c>
      <c r="GZ889">
        <v>0</v>
      </c>
      <c r="HA889">
        <v>0</v>
      </c>
      <c r="HB889" s="287">
        <f t="shared" si="474"/>
        <v>0</v>
      </c>
      <c r="HC889">
        <v>0</v>
      </c>
      <c r="HD889">
        <v>0</v>
      </c>
      <c r="HE889" s="287">
        <f t="shared" si="475"/>
        <v>0</v>
      </c>
      <c r="HF889">
        <v>0</v>
      </c>
      <c r="HG889">
        <v>0</v>
      </c>
      <c r="HH889" s="287">
        <f t="shared" si="476"/>
        <v>0</v>
      </c>
      <c r="HI889">
        <v>0</v>
      </c>
      <c r="HJ889">
        <v>0</v>
      </c>
      <c r="HK889" s="287">
        <f t="shared" si="477"/>
        <v>0</v>
      </c>
      <c r="HL889">
        <v>0</v>
      </c>
      <c r="HM889">
        <v>0</v>
      </c>
      <c r="HN889" s="287">
        <f t="shared" si="478"/>
        <v>0</v>
      </c>
      <c r="HO889">
        <v>0</v>
      </c>
      <c r="HP889">
        <v>0</v>
      </c>
      <c r="HQ889" s="287">
        <f t="shared" si="479"/>
        <v>0</v>
      </c>
      <c r="HR889">
        <v>2</v>
      </c>
      <c r="HV889">
        <v>1201</v>
      </c>
      <c r="HW889">
        <v>6400</v>
      </c>
      <c r="HX889" t="b">
        <v>1</v>
      </c>
      <c r="HY889">
        <v>7099</v>
      </c>
      <c r="HZ889" t="s">
        <v>9901</v>
      </c>
      <c r="IA889" t="s">
        <v>9902</v>
      </c>
      <c r="IB889">
        <v>34767</v>
      </c>
      <c r="II889" t="s">
        <v>9899</v>
      </c>
      <c r="IJ889">
        <f t="shared" si="480"/>
        <v>0</v>
      </c>
      <c r="IK889">
        <f t="shared" si="481"/>
        <v>0</v>
      </c>
      <c r="IL889">
        <f t="shared" si="482"/>
        <v>0</v>
      </c>
      <c r="IM889">
        <f t="shared" si="483"/>
        <v>318570</v>
      </c>
      <c r="IN889">
        <f t="shared" si="484"/>
        <v>0</v>
      </c>
      <c r="IO889">
        <f t="shared" si="485"/>
        <v>304855</v>
      </c>
      <c r="IP889">
        <f t="shared" si="486"/>
        <v>0</v>
      </c>
      <c r="IQ889">
        <f t="shared" si="487"/>
        <v>0</v>
      </c>
      <c r="IR889">
        <f t="shared" si="488"/>
        <v>0</v>
      </c>
      <c r="IS889">
        <f t="shared" si="489"/>
        <v>0</v>
      </c>
      <c r="IT889">
        <f t="shared" si="490"/>
        <v>0</v>
      </c>
      <c r="IU889">
        <f t="shared" si="491"/>
        <v>0</v>
      </c>
      <c r="IV889" t="s">
        <v>9899</v>
      </c>
      <c r="IW889" s="22">
        <f t="shared" si="492"/>
        <v>0</v>
      </c>
      <c r="IX889" s="22">
        <f t="shared" si="493"/>
        <v>0</v>
      </c>
      <c r="IY889" s="22">
        <f t="shared" si="494"/>
        <v>0</v>
      </c>
      <c r="IZ889" s="19">
        <f t="shared" si="495"/>
        <v>1</v>
      </c>
      <c r="JA889" s="22">
        <f t="shared" si="496"/>
        <v>0</v>
      </c>
      <c r="JB889" s="259">
        <f t="shared" si="497"/>
        <v>0.95694823743604229</v>
      </c>
      <c r="JC889" s="22">
        <f t="shared" si="498"/>
        <v>0</v>
      </c>
      <c r="JD889" s="22">
        <f t="shared" si="499"/>
        <v>0</v>
      </c>
      <c r="JE889" s="22">
        <f t="shared" si="500"/>
        <v>0</v>
      </c>
      <c r="JF889" s="22">
        <f t="shared" si="501"/>
        <v>0</v>
      </c>
      <c r="JG889" s="22">
        <f t="shared" si="502"/>
        <v>0</v>
      </c>
      <c r="JH889" s="22">
        <f t="shared" si="503"/>
        <v>0</v>
      </c>
      <c r="JI889" t="s">
        <v>9899</v>
      </c>
    </row>
    <row r="890" spans="1:269" x14ac:dyDescent="0.55000000000000004">
      <c r="A890" t="s">
        <v>6346</v>
      </c>
      <c r="B890" t="s">
        <v>6346</v>
      </c>
      <c r="C890">
        <v>1</v>
      </c>
      <c r="D890">
        <v>1</v>
      </c>
      <c r="E890">
        <v>1</v>
      </c>
      <c r="F890" t="s">
        <v>6347</v>
      </c>
      <c r="G890" t="s">
        <v>6348</v>
      </c>
      <c r="H890" t="s">
        <v>6349</v>
      </c>
      <c r="I890">
        <v>1</v>
      </c>
      <c r="J890">
        <v>1</v>
      </c>
      <c r="K890">
        <v>1</v>
      </c>
      <c r="L890">
        <v>1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1</v>
      </c>
      <c r="S890">
        <v>1</v>
      </c>
      <c r="T890">
        <v>1</v>
      </c>
      <c r="U890">
        <v>0</v>
      </c>
      <c r="V890">
        <v>0</v>
      </c>
      <c r="W890">
        <v>1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1</v>
      </c>
      <c r="AQ890">
        <v>1</v>
      </c>
      <c r="AR890">
        <v>1</v>
      </c>
      <c r="AS890">
        <v>0</v>
      </c>
      <c r="AT890">
        <v>0</v>
      </c>
      <c r="AU890">
        <v>1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1</v>
      </c>
      <c r="BO890">
        <v>1</v>
      </c>
      <c r="BP890">
        <v>1</v>
      </c>
      <c r="BQ890">
        <v>0</v>
      </c>
      <c r="BR890">
        <v>0</v>
      </c>
      <c r="BS890">
        <v>1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3.8</v>
      </c>
      <c r="CH890">
        <v>3.8</v>
      </c>
      <c r="CI890">
        <v>3.8</v>
      </c>
      <c r="CJ890">
        <v>34.351999999999997</v>
      </c>
      <c r="CK890">
        <v>312</v>
      </c>
      <c r="CL890">
        <v>312</v>
      </c>
      <c r="CM890">
        <v>1.9821999999999999E-3</v>
      </c>
      <c r="CN890">
        <v>7.2149999999999999</v>
      </c>
      <c r="CT890" t="s">
        <v>234</v>
      </c>
      <c r="CU890" t="s">
        <v>235</v>
      </c>
      <c r="CV890" t="s">
        <v>235</v>
      </c>
      <c r="CY890" t="s">
        <v>234</v>
      </c>
      <c r="DM890">
        <v>0</v>
      </c>
      <c r="DN890">
        <v>0</v>
      </c>
      <c r="DO890">
        <v>0</v>
      </c>
      <c r="DP890">
        <v>0</v>
      </c>
      <c r="DQ890">
        <v>0</v>
      </c>
      <c r="DR890">
        <v>3.8</v>
      </c>
      <c r="DS890">
        <v>3.8</v>
      </c>
      <c r="DT890">
        <v>3.8</v>
      </c>
      <c r="DU890">
        <v>0</v>
      </c>
      <c r="DV890">
        <v>0</v>
      </c>
      <c r="DW890">
        <v>3.8</v>
      </c>
      <c r="DX890">
        <v>0</v>
      </c>
      <c r="DY890">
        <v>0</v>
      </c>
      <c r="DZ890">
        <v>0</v>
      </c>
      <c r="EA890">
        <v>0</v>
      </c>
      <c r="EB890">
        <v>0</v>
      </c>
      <c r="EC890">
        <v>0</v>
      </c>
      <c r="ED890">
        <v>0</v>
      </c>
      <c r="EE890">
        <v>0</v>
      </c>
      <c r="EF890">
        <v>0</v>
      </c>
      <c r="EG890">
        <v>0</v>
      </c>
      <c r="EH890">
        <v>0</v>
      </c>
      <c r="EI890">
        <v>0</v>
      </c>
      <c r="EJ890">
        <v>0</v>
      </c>
      <c r="EK890">
        <v>6556800</v>
      </c>
      <c r="EL890">
        <v>0</v>
      </c>
      <c r="EM890">
        <v>0</v>
      </c>
      <c r="EN890">
        <v>0</v>
      </c>
      <c r="EO890">
        <v>0</v>
      </c>
      <c r="EP890">
        <v>0</v>
      </c>
      <c r="EQ890">
        <v>439510</v>
      </c>
      <c r="ER890">
        <v>1785700</v>
      </c>
      <c r="ES890">
        <v>3043200</v>
      </c>
      <c r="ET890">
        <v>0</v>
      </c>
      <c r="EU890">
        <v>0</v>
      </c>
      <c r="EV890">
        <v>1288300</v>
      </c>
      <c r="EW890">
        <v>0</v>
      </c>
      <c r="EX890">
        <v>0</v>
      </c>
      <c r="EY890">
        <v>0</v>
      </c>
      <c r="EZ890">
        <v>0</v>
      </c>
      <c r="FA890">
        <v>0</v>
      </c>
      <c r="FB890">
        <v>0</v>
      </c>
      <c r="FC890">
        <v>0</v>
      </c>
      <c r="FD890">
        <v>0</v>
      </c>
      <c r="FE890">
        <v>0</v>
      </c>
      <c r="FF890">
        <v>0</v>
      </c>
      <c r="FG890">
        <v>0</v>
      </c>
      <c r="FH890">
        <v>0</v>
      </c>
      <c r="FI890">
        <v>0</v>
      </c>
      <c r="FJ890">
        <v>0</v>
      </c>
      <c r="FK890">
        <v>0</v>
      </c>
      <c r="FL890">
        <v>0</v>
      </c>
      <c r="FM890">
        <v>0</v>
      </c>
      <c r="FN890">
        <v>0</v>
      </c>
      <c r="FO890">
        <v>297660</v>
      </c>
      <c r="FP890">
        <v>368710</v>
      </c>
      <c r="FQ890">
        <v>562270</v>
      </c>
      <c r="FR890">
        <v>0</v>
      </c>
      <c r="FS890">
        <v>0</v>
      </c>
      <c r="FT890">
        <v>259320</v>
      </c>
      <c r="FU890">
        <v>0</v>
      </c>
      <c r="FV890">
        <v>0</v>
      </c>
      <c r="FW890">
        <v>0</v>
      </c>
      <c r="FX890">
        <v>0</v>
      </c>
      <c r="FY890">
        <v>0</v>
      </c>
      <c r="FZ890">
        <v>0</v>
      </c>
      <c r="GA890">
        <v>0</v>
      </c>
      <c r="GB890">
        <v>0</v>
      </c>
      <c r="GC890">
        <v>0</v>
      </c>
      <c r="GD890">
        <v>0</v>
      </c>
      <c r="GE890">
        <v>0</v>
      </c>
      <c r="GF890">
        <v>0</v>
      </c>
      <c r="GG890">
        <v>0</v>
      </c>
      <c r="GH890">
        <v>0</v>
      </c>
      <c r="GI890">
        <v>0</v>
      </c>
      <c r="GJ890" s="285">
        <f t="shared" si="468"/>
        <v>0</v>
      </c>
      <c r="GK890">
        <v>0</v>
      </c>
      <c r="GL890">
        <v>0</v>
      </c>
      <c r="GM890" s="285">
        <f t="shared" si="469"/>
        <v>0</v>
      </c>
      <c r="GN890">
        <v>0</v>
      </c>
      <c r="GO890">
        <v>0</v>
      </c>
      <c r="GP890" s="285">
        <f t="shared" si="470"/>
        <v>0</v>
      </c>
      <c r="GQ890">
        <v>1</v>
      </c>
      <c r="GR890">
        <v>1</v>
      </c>
      <c r="GS890" s="285">
        <f t="shared" si="471"/>
        <v>1</v>
      </c>
      <c r="GT890">
        <v>0</v>
      </c>
      <c r="GU890">
        <v>0</v>
      </c>
      <c r="GV890" s="285">
        <f t="shared" si="472"/>
        <v>0</v>
      </c>
      <c r="GW890">
        <v>0</v>
      </c>
      <c r="GX890">
        <v>0</v>
      </c>
      <c r="GY890" s="285">
        <f t="shared" si="473"/>
        <v>0</v>
      </c>
      <c r="GZ890">
        <v>0</v>
      </c>
      <c r="HA890">
        <v>0</v>
      </c>
      <c r="HB890" s="287">
        <f t="shared" si="474"/>
        <v>0</v>
      </c>
      <c r="HC890">
        <v>0</v>
      </c>
      <c r="HD890">
        <v>0</v>
      </c>
      <c r="HE890" s="287">
        <f t="shared" si="475"/>
        <v>0</v>
      </c>
      <c r="HF890">
        <v>0</v>
      </c>
      <c r="HG890">
        <v>0</v>
      </c>
      <c r="HH890" s="287">
        <f t="shared" si="476"/>
        <v>0</v>
      </c>
      <c r="HI890">
        <v>0</v>
      </c>
      <c r="HJ890">
        <v>0</v>
      </c>
      <c r="HK890" s="287">
        <f t="shared" si="477"/>
        <v>0</v>
      </c>
      <c r="HL890">
        <v>0</v>
      </c>
      <c r="HM890">
        <v>0</v>
      </c>
      <c r="HN890" s="287">
        <f t="shared" si="478"/>
        <v>0</v>
      </c>
      <c r="HO890">
        <v>0</v>
      </c>
      <c r="HP890">
        <v>0</v>
      </c>
      <c r="HQ890" s="287">
        <f t="shared" si="479"/>
        <v>0</v>
      </c>
      <c r="HR890">
        <v>2</v>
      </c>
      <c r="HV890">
        <v>749</v>
      </c>
      <c r="HW890">
        <v>1788</v>
      </c>
      <c r="HX890" t="b">
        <v>1</v>
      </c>
      <c r="HY890">
        <v>1963</v>
      </c>
      <c r="HZ890" t="s">
        <v>6350</v>
      </c>
      <c r="IA890" t="s">
        <v>6351</v>
      </c>
      <c r="IB890">
        <v>9446</v>
      </c>
      <c r="II890" t="s">
        <v>6348</v>
      </c>
      <c r="IJ890">
        <f t="shared" si="480"/>
        <v>0</v>
      </c>
      <c r="IK890">
        <f t="shared" si="481"/>
        <v>0</v>
      </c>
      <c r="IL890">
        <f t="shared" si="482"/>
        <v>297660</v>
      </c>
      <c r="IM890">
        <f t="shared" si="483"/>
        <v>465490</v>
      </c>
      <c r="IN890">
        <f t="shared" si="484"/>
        <v>0</v>
      </c>
      <c r="IO890">
        <f t="shared" si="485"/>
        <v>259320</v>
      </c>
      <c r="IP890">
        <f t="shared" si="486"/>
        <v>0</v>
      </c>
      <c r="IQ890">
        <f t="shared" si="487"/>
        <v>0</v>
      </c>
      <c r="IR890">
        <f t="shared" si="488"/>
        <v>0</v>
      </c>
      <c r="IS890">
        <f t="shared" si="489"/>
        <v>0</v>
      </c>
      <c r="IT890">
        <f t="shared" si="490"/>
        <v>0</v>
      </c>
      <c r="IU890">
        <f t="shared" si="491"/>
        <v>0</v>
      </c>
      <c r="IV890" t="s">
        <v>6348</v>
      </c>
      <c r="IW890" s="22">
        <f t="shared" si="492"/>
        <v>0</v>
      </c>
      <c r="IX890" s="22">
        <f t="shared" si="493"/>
        <v>0</v>
      </c>
      <c r="IY890" s="59">
        <f t="shared" si="494"/>
        <v>0.63945519774860904</v>
      </c>
      <c r="IZ890" s="19">
        <f t="shared" si="495"/>
        <v>1</v>
      </c>
      <c r="JA890" s="22">
        <f t="shared" si="496"/>
        <v>0</v>
      </c>
      <c r="JB890" s="72">
        <f t="shared" si="497"/>
        <v>0.55709037788137228</v>
      </c>
      <c r="JC890" s="22">
        <f t="shared" si="498"/>
        <v>0</v>
      </c>
      <c r="JD890" s="22">
        <f t="shared" si="499"/>
        <v>0</v>
      </c>
      <c r="JE890" s="22">
        <f t="shared" si="500"/>
        <v>0</v>
      </c>
      <c r="JF890" s="22">
        <f t="shared" si="501"/>
        <v>0</v>
      </c>
      <c r="JG890" s="22">
        <f t="shared" si="502"/>
        <v>0</v>
      </c>
      <c r="JH890" s="22">
        <f t="shared" si="503"/>
        <v>0</v>
      </c>
      <c r="JI890" t="s">
        <v>6348</v>
      </c>
    </row>
    <row r="891" spans="1:269" x14ac:dyDescent="0.55000000000000004">
      <c r="A891" t="s">
        <v>4887</v>
      </c>
      <c r="B891" t="s">
        <v>4887</v>
      </c>
      <c r="C891">
        <v>5</v>
      </c>
      <c r="D891">
        <v>1</v>
      </c>
      <c r="E891">
        <v>1</v>
      </c>
      <c r="F891" t="s">
        <v>4888</v>
      </c>
      <c r="G891" t="s">
        <v>4889</v>
      </c>
      <c r="H891" t="s">
        <v>4890</v>
      </c>
      <c r="I891">
        <v>1</v>
      </c>
      <c r="J891">
        <v>5</v>
      </c>
      <c r="K891">
        <v>1</v>
      </c>
      <c r="L891">
        <v>1</v>
      </c>
      <c r="M891">
        <v>1</v>
      </c>
      <c r="N891">
        <v>1</v>
      </c>
      <c r="O891">
        <v>3</v>
      </c>
      <c r="P891">
        <v>2</v>
      </c>
      <c r="Q891">
        <v>2</v>
      </c>
      <c r="R891">
        <v>3</v>
      </c>
      <c r="S891">
        <v>5</v>
      </c>
      <c r="T891">
        <v>5</v>
      </c>
      <c r="U891">
        <v>5</v>
      </c>
      <c r="V891">
        <v>1</v>
      </c>
      <c r="W891">
        <v>5</v>
      </c>
      <c r="X891">
        <v>4</v>
      </c>
      <c r="Y891">
        <v>0</v>
      </c>
      <c r="Z891">
        <v>1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1</v>
      </c>
      <c r="AR891">
        <v>1</v>
      </c>
      <c r="AS891">
        <v>1</v>
      </c>
      <c r="AT891">
        <v>0</v>
      </c>
      <c r="AU891">
        <v>1</v>
      </c>
      <c r="AV891">
        <v>1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1</v>
      </c>
      <c r="BP891">
        <v>1</v>
      </c>
      <c r="BQ891">
        <v>1</v>
      </c>
      <c r="BR891">
        <v>0</v>
      </c>
      <c r="BS891">
        <v>1</v>
      </c>
      <c r="BT891">
        <v>1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16.3</v>
      </c>
      <c r="CH891">
        <v>3.8</v>
      </c>
      <c r="CI891">
        <v>3.8</v>
      </c>
      <c r="CJ891">
        <v>49.262999999999998</v>
      </c>
      <c r="CK891">
        <v>449</v>
      </c>
      <c r="CL891">
        <v>449</v>
      </c>
      <c r="CM891">
        <v>1.0753E-3</v>
      </c>
      <c r="CN891">
        <v>10.125999999999999</v>
      </c>
      <c r="CO891" t="s">
        <v>234</v>
      </c>
      <c r="CP891" t="s">
        <v>234</v>
      </c>
      <c r="CQ891" t="s">
        <v>234</v>
      </c>
      <c r="CR891" t="s">
        <v>234</v>
      </c>
      <c r="CS891" t="s">
        <v>234</v>
      </c>
      <c r="CT891" t="s">
        <v>234</v>
      </c>
      <c r="CU891" t="s">
        <v>235</v>
      </c>
      <c r="CV891" t="s">
        <v>235</v>
      </c>
      <c r="CW891" t="s">
        <v>234</v>
      </c>
      <c r="CX891" t="s">
        <v>234</v>
      </c>
      <c r="CY891" t="s">
        <v>235</v>
      </c>
      <c r="CZ891" t="s">
        <v>235</v>
      </c>
      <c r="DB891" t="s">
        <v>234</v>
      </c>
      <c r="DM891">
        <v>3.6</v>
      </c>
      <c r="DN891">
        <v>3.6</v>
      </c>
      <c r="DO891">
        <v>9.6</v>
      </c>
      <c r="DP891">
        <v>6</v>
      </c>
      <c r="DQ891">
        <v>7.3</v>
      </c>
      <c r="DR891">
        <v>9.6</v>
      </c>
      <c r="DS891">
        <v>16.3</v>
      </c>
      <c r="DT891">
        <v>16.3</v>
      </c>
      <c r="DU891">
        <v>16.3</v>
      </c>
      <c r="DV891">
        <v>2.9</v>
      </c>
      <c r="DW891">
        <v>16.3</v>
      </c>
      <c r="DX891">
        <v>12.5</v>
      </c>
      <c r="DY891">
        <v>0</v>
      </c>
      <c r="DZ891">
        <v>2.2000000000000002</v>
      </c>
      <c r="EA891">
        <v>0</v>
      </c>
      <c r="EB891">
        <v>0</v>
      </c>
      <c r="EC891">
        <v>0</v>
      </c>
      <c r="ED891">
        <v>0</v>
      </c>
      <c r="EE891">
        <v>0</v>
      </c>
      <c r="EF891">
        <v>0</v>
      </c>
      <c r="EG891">
        <v>0</v>
      </c>
      <c r="EH891">
        <v>0</v>
      </c>
      <c r="EI891">
        <v>0</v>
      </c>
      <c r="EJ891">
        <v>0</v>
      </c>
      <c r="EK891">
        <v>6549100</v>
      </c>
      <c r="EL891">
        <v>0</v>
      </c>
      <c r="EM891">
        <v>0</v>
      </c>
      <c r="EN891">
        <v>0</v>
      </c>
      <c r="EO891">
        <v>0</v>
      </c>
      <c r="EP891">
        <v>0</v>
      </c>
      <c r="EQ891">
        <v>0</v>
      </c>
      <c r="ER891">
        <v>1232900</v>
      </c>
      <c r="ES891">
        <v>1161800</v>
      </c>
      <c r="ET891">
        <v>349140</v>
      </c>
      <c r="EU891">
        <v>0</v>
      </c>
      <c r="EV891">
        <v>1984100</v>
      </c>
      <c r="EW891">
        <v>1821100</v>
      </c>
      <c r="EX891">
        <v>0</v>
      </c>
      <c r="EY891">
        <v>0</v>
      </c>
      <c r="EZ891">
        <v>0</v>
      </c>
      <c r="FA891">
        <v>0</v>
      </c>
      <c r="FB891">
        <v>0</v>
      </c>
      <c r="FC891">
        <v>0</v>
      </c>
      <c r="FD891">
        <v>0</v>
      </c>
      <c r="FE891">
        <v>0</v>
      </c>
      <c r="FF891">
        <v>0</v>
      </c>
      <c r="FG891">
        <v>0</v>
      </c>
      <c r="FH891">
        <v>0</v>
      </c>
      <c r="FI891">
        <v>0</v>
      </c>
      <c r="FJ891">
        <v>0</v>
      </c>
      <c r="FK891">
        <v>0</v>
      </c>
      <c r="FL891">
        <v>0</v>
      </c>
      <c r="FM891">
        <v>0</v>
      </c>
      <c r="FN891">
        <v>0</v>
      </c>
      <c r="FO891">
        <v>0</v>
      </c>
      <c r="FP891">
        <v>247500</v>
      </c>
      <c r="FQ891">
        <v>208700</v>
      </c>
      <c r="FR891">
        <v>162830</v>
      </c>
      <c r="FS891">
        <v>0</v>
      </c>
      <c r="FT891">
        <v>402540</v>
      </c>
      <c r="FU891">
        <v>207310</v>
      </c>
      <c r="FV891">
        <v>0</v>
      </c>
      <c r="FW891">
        <v>0</v>
      </c>
      <c r="FX891">
        <v>0</v>
      </c>
      <c r="FY891">
        <v>0</v>
      </c>
      <c r="FZ891">
        <v>0</v>
      </c>
      <c r="GA891">
        <v>0</v>
      </c>
      <c r="GB891">
        <v>0</v>
      </c>
      <c r="GC891">
        <v>0</v>
      </c>
      <c r="GD891">
        <v>0</v>
      </c>
      <c r="GE891">
        <v>0</v>
      </c>
      <c r="GF891">
        <v>0</v>
      </c>
      <c r="GG891">
        <v>0</v>
      </c>
      <c r="GH891">
        <v>0</v>
      </c>
      <c r="GI891">
        <v>0</v>
      </c>
      <c r="GJ891" s="285">
        <f t="shared" si="468"/>
        <v>0</v>
      </c>
      <c r="GK891">
        <v>0</v>
      </c>
      <c r="GL891">
        <v>0</v>
      </c>
      <c r="GM891" s="285">
        <f t="shared" si="469"/>
        <v>0</v>
      </c>
      <c r="GN891">
        <v>0</v>
      </c>
      <c r="GO891">
        <v>0</v>
      </c>
      <c r="GP891" s="285">
        <f t="shared" si="470"/>
        <v>0</v>
      </c>
      <c r="GQ891">
        <v>1</v>
      </c>
      <c r="GR891">
        <v>1</v>
      </c>
      <c r="GS891" s="285">
        <f t="shared" si="471"/>
        <v>1</v>
      </c>
      <c r="GT891">
        <v>0</v>
      </c>
      <c r="GU891">
        <v>0</v>
      </c>
      <c r="GV891" s="285">
        <f t="shared" si="472"/>
        <v>0</v>
      </c>
      <c r="GW891">
        <v>1</v>
      </c>
      <c r="GX891">
        <v>2</v>
      </c>
      <c r="GY891" s="285">
        <f t="shared" si="473"/>
        <v>1.5</v>
      </c>
      <c r="GZ891">
        <v>0</v>
      </c>
      <c r="HA891">
        <v>0</v>
      </c>
      <c r="HB891" s="287">
        <f t="shared" si="474"/>
        <v>0</v>
      </c>
      <c r="HC891">
        <v>0</v>
      </c>
      <c r="HD891">
        <v>0</v>
      </c>
      <c r="HE891" s="287">
        <f t="shared" si="475"/>
        <v>0</v>
      </c>
      <c r="HF891">
        <v>0</v>
      </c>
      <c r="HG891">
        <v>0</v>
      </c>
      <c r="HH891" s="287">
        <f t="shared" si="476"/>
        <v>0</v>
      </c>
      <c r="HI891">
        <v>0</v>
      </c>
      <c r="HJ891">
        <v>0</v>
      </c>
      <c r="HK891" s="287">
        <f t="shared" si="477"/>
        <v>0</v>
      </c>
      <c r="HL891">
        <v>0</v>
      </c>
      <c r="HM891">
        <v>0</v>
      </c>
      <c r="HN891" s="287">
        <f t="shared" si="478"/>
        <v>0</v>
      </c>
      <c r="HO891">
        <v>0</v>
      </c>
      <c r="HP891">
        <v>0</v>
      </c>
      <c r="HQ891" s="287">
        <f t="shared" si="479"/>
        <v>0</v>
      </c>
      <c r="HR891">
        <v>5</v>
      </c>
      <c r="HV891">
        <v>584</v>
      </c>
      <c r="HW891" t="s">
        <v>4891</v>
      </c>
      <c r="HX891" t="s">
        <v>4892</v>
      </c>
      <c r="HY891" t="s">
        <v>4893</v>
      </c>
      <c r="HZ891" t="s">
        <v>4894</v>
      </c>
      <c r="IA891" t="s">
        <v>4895</v>
      </c>
      <c r="IB891" t="s">
        <v>4896</v>
      </c>
      <c r="IE891">
        <v>281</v>
      </c>
      <c r="IH891">
        <v>315</v>
      </c>
      <c r="II891" t="s">
        <v>4889</v>
      </c>
      <c r="IJ891">
        <f t="shared" si="480"/>
        <v>0</v>
      </c>
      <c r="IK891">
        <f t="shared" si="481"/>
        <v>0</v>
      </c>
      <c r="IL891">
        <f t="shared" si="482"/>
        <v>0</v>
      </c>
      <c r="IM891">
        <f t="shared" si="483"/>
        <v>228100</v>
      </c>
      <c r="IN891">
        <f t="shared" si="484"/>
        <v>162830</v>
      </c>
      <c r="IO891">
        <f t="shared" si="485"/>
        <v>304925</v>
      </c>
      <c r="IP891">
        <f t="shared" si="486"/>
        <v>0</v>
      </c>
      <c r="IQ891">
        <f t="shared" si="487"/>
        <v>0</v>
      </c>
      <c r="IR891">
        <f t="shared" si="488"/>
        <v>0</v>
      </c>
      <c r="IS891">
        <f t="shared" si="489"/>
        <v>0</v>
      </c>
      <c r="IT891">
        <f t="shared" si="490"/>
        <v>0</v>
      </c>
      <c r="IU891">
        <f t="shared" si="491"/>
        <v>0</v>
      </c>
      <c r="IV891" t="s">
        <v>4889</v>
      </c>
      <c r="IW891" s="22">
        <f t="shared" si="492"/>
        <v>0</v>
      </c>
      <c r="IX891" s="22">
        <f t="shared" si="493"/>
        <v>0</v>
      </c>
      <c r="IY891" s="22">
        <f t="shared" si="494"/>
        <v>0</v>
      </c>
      <c r="IZ891" s="161">
        <f t="shared" si="495"/>
        <v>0.74805279986882023</v>
      </c>
      <c r="JA891" s="51">
        <f t="shared" si="496"/>
        <v>0.53400016397474792</v>
      </c>
      <c r="JB891" s="19">
        <f t="shared" si="497"/>
        <v>1</v>
      </c>
      <c r="JC891" s="22">
        <f t="shared" si="498"/>
        <v>0</v>
      </c>
      <c r="JD891" s="22">
        <f t="shared" si="499"/>
        <v>0</v>
      </c>
      <c r="JE891" s="22">
        <f t="shared" si="500"/>
        <v>0</v>
      </c>
      <c r="JF891" s="22">
        <f t="shared" si="501"/>
        <v>0</v>
      </c>
      <c r="JG891" s="22">
        <f t="shared" si="502"/>
        <v>0</v>
      </c>
      <c r="JH891" s="22">
        <f t="shared" si="503"/>
        <v>0</v>
      </c>
      <c r="JI891" t="s">
        <v>4889</v>
      </c>
    </row>
    <row r="892" spans="1:269" x14ac:dyDescent="0.55000000000000004">
      <c r="A892" t="s">
        <v>10033</v>
      </c>
      <c r="B892" t="s">
        <v>10033</v>
      </c>
      <c r="C892">
        <v>2</v>
      </c>
      <c r="D892">
        <v>2</v>
      </c>
      <c r="E892">
        <v>2</v>
      </c>
      <c r="F892" t="s">
        <v>10034</v>
      </c>
      <c r="G892" t="s">
        <v>10035</v>
      </c>
      <c r="H892" t="s">
        <v>10036</v>
      </c>
      <c r="I892">
        <v>1</v>
      </c>
      <c r="J892">
        <v>2</v>
      </c>
      <c r="K892">
        <v>2</v>
      </c>
      <c r="L892">
        <v>2</v>
      </c>
      <c r="M892">
        <v>1</v>
      </c>
      <c r="N892">
        <v>1</v>
      </c>
      <c r="O892">
        <v>0</v>
      </c>
      <c r="P892">
        <v>2</v>
      </c>
      <c r="Q892">
        <v>2</v>
      </c>
      <c r="R892">
        <v>1</v>
      </c>
      <c r="S892">
        <v>1</v>
      </c>
      <c r="T892">
        <v>1</v>
      </c>
      <c r="U892">
        <v>2</v>
      </c>
      <c r="V892">
        <v>2</v>
      </c>
      <c r="W892">
        <v>2</v>
      </c>
      <c r="X892">
        <v>1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1</v>
      </c>
      <c r="AI892">
        <v>0</v>
      </c>
      <c r="AJ892">
        <v>0</v>
      </c>
      <c r="AK892">
        <v>1</v>
      </c>
      <c r="AL892">
        <v>1</v>
      </c>
      <c r="AM892">
        <v>0</v>
      </c>
      <c r="AN892">
        <v>2</v>
      </c>
      <c r="AO892">
        <v>2</v>
      </c>
      <c r="AP892">
        <v>1</v>
      </c>
      <c r="AQ892">
        <v>1</v>
      </c>
      <c r="AR892">
        <v>1</v>
      </c>
      <c r="AS892">
        <v>2</v>
      </c>
      <c r="AT892">
        <v>2</v>
      </c>
      <c r="AU892">
        <v>2</v>
      </c>
      <c r="AV892">
        <v>1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1</v>
      </c>
      <c r="BG892">
        <v>0</v>
      </c>
      <c r="BH892">
        <v>0</v>
      </c>
      <c r="BI892">
        <v>1</v>
      </c>
      <c r="BJ892">
        <v>1</v>
      </c>
      <c r="BK892">
        <v>0</v>
      </c>
      <c r="BL892">
        <v>2</v>
      </c>
      <c r="BM892">
        <v>2</v>
      </c>
      <c r="BN892">
        <v>1</v>
      </c>
      <c r="BO892">
        <v>1</v>
      </c>
      <c r="BP892">
        <v>1</v>
      </c>
      <c r="BQ892">
        <v>2</v>
      </c>
      <c r="BR892">
        <v>2</v>
      </c>
      <c r="BS892">
        <v>2</v>
      </c>
      <c r="BT892">
        <v>1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1</v>
      </c>
      <c r="CE892">
        <v>0</v>
      </c>
      <c r="CF892">
        <v>0</v>
      </c>
      <c r="CG892">
        <v>0.8</v>
      </c>
      <c r="CH892">
        <v>0.8</v>
      </c>
      <c r="CI892">
        <v>0.8</v>
      </c>
      <c r="CJ892">
        <v>316.91000000000003</v>
      </c>
      <c r="CK892">
        <v>2896</v>
      </c>
      <c r="CL892">
        <v>2896</v>
      </c>
      <c r="CM892">
        <v>1.1737E-3</v>
      </c>
      <c r="CN892">
        <v>12.013</v>
      </c>
      <c r="CO892" t="s">
        <v>234</v>
      </c>
      <c r="CP892" t="s">
        <v>234</v>
      </c>
      <c r="CR892" t="s">
        <v>234</v>
      </c>
      <c r="CS892" t="s">
        <v>235</v>
      </c>
      <c r="CT892" t="s">
        <v>234</v>
      </c>
      <c r="CU892" t="s">
        <v>234</v>
      </c>
      <c r="CV892" t="s">
        <v>234</v>
      </c>
      <c r="CW892" t="s">
        <v>234</v>
      </c>
      <c r="CX892" t="s">
        <v>234</v>
      </c>
      <c r="CY892" t="s">
        <v>235</v>
      </c>
      <c r="CZ892" t="s">
        <v>235</v>
      </c>
      <c r="DJ892" t="s">
        <v>234</v>
      </c>
      <c r="DM892">
        <v>0.4</v>
      </c>
      <c r="DN892">
        <v>0.4</v>
      </c>
      <c r="DO892">
        <v>0</v>
      </c>
      <c r="DP892">
        <v>0.8</v>
      </c>
      <c r="DQ892">
        <v>0.8</v>
      </c>
      <c r="DR892">
        <v>0.4</v>
      </c>
      <c r="DS892">
        <v>0.4</v>
      </c>
      <c r="DT892">
        <v>0.4</v>
      </c>
      <c r="DU892">
        <v>0.8</v>
      </c>
      <c r="DV892">
        <v>0.8</v>
      </c>
      <c r="DW892">
        <v>0.8</v>
      </c>
      <c r="DX892">
        <v>0.4</v>
      </c>
      <c r="DY892">
        <v>0</v>
      </c>
      <c r="DZ892">
        <v>0</v>
      </c>
      <c r="EA892">
        <v>0</v>
      </c>
      <c r="EB892">
        <v>0</v>
      </c>
      <c r="EC892">
        <v>0</v>
      </c>
      <c r="ED892">
        <v>0</v>
      </c>
      <c r="EE892">
        <v>0</v>
      </c>
      <c r="EF892">
        <v>0</v>
      </c>
      <c r="EG892">
        <v>0</v>
      </c>
      <c r="EH892">
        <v>0.3</v>
      </c>
      <c r="EI892">
        <v>0</v>
      </c>
      <c r="EJ892">
        <v>0</v>
      </c>
      <c r="EK892">
        <v>6531400</v>
      </c>
      <c r="EL892">
        <v>223750</v>
      </c>
      <c r="EM892">
        <v>230580</v>
      </c>
      <c r="EN892">
        <v>0</v>
      </c>
      <c r="EO892">
        <v>777860</v>
      </c>
      <c r="EP892">
        <v>805900</v>
      </c>
      <c r="EQ892">
        <v>423250</v>
      </c>
      <c r="ER892">
        <v>567770</v>
      </c>
      <c r="ES892">
        <v>417570</v>
      </c>
      <c r="ET892">
        <v>263840</v>
      </c>
      <c r="EU892">
        <v>316930</v>
      </c>
      <c r="EV892">
        <v>702430</v>
      </c>
      <c r="EW892">
        <v>1121100</v>
      </c>
      <c r="EX892">
        <v>0</v>
      </c>
      <c r="EY892">
        <v>0</v>
      </c>
      <c r="EZ892">
        <v>0</v>
      </c>
      <c r="FA892">
        <v>0</v>
      </c>
      <c r="FB892">
        <v>0</v>
      </c>
      <c r="FC892">
        <v>0</v>
      </c>
      <c r="FD892">
        <v>0</v>
      </c>
      <c r="FE892">
        <v>0</v>
      </c>
      <c r="FF892">
        <v>0</v>
      </c>
      <c r="FG892">
        <v>680420</v>
      </c>
      <c r="FH892">
        <v>0</v>
      </c>
      <c r="FI892">
        <v>0</v>
      </c>
      <c r="FJ892">
        <v>264950</v>
      </c>
      <c r="FK892">
        <v>276010</v>
      </c>
      <c r="FL892">
        <v>0</v>
      </c>
      <c r="FM892">
        <v>247570</v>
      </c>
      <c r="FN892">
        <v>490210</v>
      </c>
      <c r="FO892">
        <v>311640</v>
      </c>
      <c r="FP892">
        <v>189100</v>
      </c>
      <c r="FQ892">
        <v>153400</v>
      </c>
      <c r="FR892">
        <v>100870</v>
      </c>
      <c r="FS892">
        <v>105260</v>
      </c>
      <c r="FT892">
        <v>211450</v>
      </c>
      <c r="FU892">
        <v>302890</v>
      </c>
      <c r="FV892">
        <v>0</v>
      </c>
      <c r="FW892">
        <v>0</v>
      </c>
      <c r="FX892">
        <v>0</v>
      </c>
      <c r="FY892">
        <v>0</v>
      </c>
      <c r="FZ892">
        <v>0</v>
      </c>
      <c r="GA892">
        <v>0</v>
      </c>
      <c r="GB892">
        <v>0</v>
      </c>
      <c r="GC892">
        <v>0</v>
      </c>
      <c r="GD892">
        <v>0</v>
      </c>
      <c r="GE892">
        <v>248230</v>
      </c>
      <c r="GF892">
        <v>0</v>
      </c>
      <c r="GG892">
        <v>0</v>
      </c>
      <c r="GH892">
        <v>0</v>
      </c>
      <c r="GI892">
        <v>0</v>
      </c>
      <c r="GJ892" s="285">
        <f t="shared" si="468"/>
        <v>0</v>
      </c>
      <c r="GK892">
        <v>0</v>
      </c>
      <c r="GL892">
        <v>0</v>
      </c>
      <c r="GM892" s="285">
        <f t="shared" si="469"/>
        <v>0</v>
      </c>
      <c r="GN892">
        <v>1</v>
      </c>
      <c r="GO892">
        <v>0</v>
      </c>
      <c r="GP892" s="285">
        <f t="shared" si="470"/>
        <v>0.5</v>
      </c>
      <c r="GQ892">
        <v>0</v>
      </c>
      <c r="GR892">
        <v>0</v>
      </c>
      <c r="GS892" s="285">
        <f t="shared" si="471"/>
        <v>0</v>
      </c>
      <c r="GT892">
        <v>0</v>
      </c>
      <c r="GU892">
        <v>0</v>
      </c>
      <c r="GV892" s="285">
        <f t="shared" si="472"/>
        <v>0</v>
      </c>
      <c r="GW892">
        <v>1</v>
      </c>
      <c r="GX892">
        <v>1</v>
      </c>
      <c r="GY892" s="285">
        <f t="shared" si="473"/>
        <v>1</v>
      </c>
      <c r="GZ892">
        <v>0</v>
      </c>
      <c r="HA892">
        <v>0</v>
      </c>
      <c r="HB892" s="287">
        <f t="shared" si="474"/>
        <v>0</v>
      </c>
      <c r="HC892">
        <v>0</v>
      </c>
      <c r="HD892">
        <v>0</v>
      </c>
      <c r="HE892" s="287">
        <f t="shared" si="475"/>
        <v>0</v>
      </c>
      <c r="HF892">
        <v>0</v>
      </c>
      <c r="HG892">
        <v>0</v>
      </c>
      <c r="HH892" s="287">
        <f t="shared" si="476"/>
        <v>0</v>
      </c>
      <c r="HI892">
        <v>0</v>
      </c>
      <c r="HJ892">
        <v>0</v>
      </c>
      <c r="HK892" s="287">
        <f t="shared" si="477"/>
        <v>0</v>
      </c>
      <c r="HL892">
        <v>0</v>
      </c>
      <c r="HM892">
        <v>0</v>
      </c>
      <c r="HN892" s="287">
        <f t="shared" si="478"/>
        <v>0</v>
      </c>
      <c r="HO892">
        <v>0</v>
      </c>
      <c r="HP892">
        <v>0</v>
      </c>
      <c r="HQ892" s="287">
        <f t="shared" si="479"/>
        <v>0</v>
      </c>
      <c r="HR892">
        <v>3</v>
      </c>
      <c r="HV892">
        <v>1216</v>
      </c>
      <c r="HW892" t="s">
        <v>10037</v>
      </c>
      <c r="HX892" t="s">
        <v>264</v>
      </c>
      <c r="HY892" t="s">
        <v>10038</v>
      </c>
      <c r="HZ892" t="s">
        <v>10039</v>
      </c>
      <c r="IA892" t="s">
        <v>10040</v>
      </c>
      <c r="IB892" t="s">
        <v>10041</v>
      </c>
      <c r="II892" t="s">
        <v>10035</v>
      </c>
      <c r="IJ892">
        <f t="shared" si="480"/>
        <v>270480</v>
      </c>
      <c r="IK892">
        <f t="shared" si="481"/>
        <v>247570</v>
      </c>
      <c r="IL892">
        <f t="shared" si="482"/>
        <v>400925</v>
      </c>
      <c r="IM892">
        <f t="shared" si="483"/>
        <v>171250</v>
      </c>
      <c r="IN892">
        <f t="shared" si="484"/>
        <v>103065</v>
      </c>
      <c r="IO892">
        <f t="shared" si="485"/>
        <v>257170</v>
      </c>
      <c r="IP892">
        <f t="shared" si="486"/>
        <v>0</v>
      </c>
      <c r="IQ892">
        <f t="shared" si="487"/>
        <v>0</v>
      </c>
      <c r="IR892">
        <f t="shared" si="488"/>
        <v>0</v>
      </c>
      <c r="IS892">
        <f t="shared" si="489"/>
        <v>0</v>
      </c>
      <c r="IT892">
        <f t="shared" si="490"/>
        <v>248230</v>
      </c>
      <c r="IU892">
        <f t="shared" si="491"/>
        <v>0</v>
      </c>
      <c r="IV892" t="s">
        <v>10035</v>
      </c>
      <c r="IW892" s="198">
        <f t="shared" si="492"/>
        <v>0.67463989524225232</v>
      </c>
      <c r="IX892" s="121">
        <f t="shared" si="493"/>
        <v>0.61749703809939516</v>
      </c>
      <c r="IY892" s="19">
        <f t="shared" si="494"/>
        <v>1</v>
      </c>
      <c r="IZ892" s="27">
        <f t="shared" si="495"/>
        <v>0.42713724512065848</v>
      </c>
      <c r="JA892" s="129">
        <f t="shared" si="496"/>
        <v>0.2570680301802083</v>
      </c>
      <c r="JB892" s="164">
        <f t="shared" si="497"/>
        <v>0.64144166614703502</v>
      </c>
      <c r="JC892" s="22">
        <f t="shared" si="498"/>
        <v>0</v>
      </c>
      <c r="JD892" s="22">
        <f t="shared" si="499"/>
        <v>0</v>
      </c>
      <c r="JE892" s="22">
        <f t="shared" si="500"/>
        <v>0</v>
      </c>
      <c r="JF892" s="22">
        <f t="shared" si="501"/>
        <v>0</v>
      </c>
      <c r="JG892" s="226">
        <f t="shared" si="502"/>
        <v>0.61914323127767035</v>
      </c>
      <c r="JH892" s="22">
        <f t="shared" si="503"/>
        <v>0</v>
      </c>
      <c r="JI892" t="s">
        <v>10035</v>
      </c>
    </row>
    <row r="893" spans="1:269" x14ac:dyDescent="0.55000000000000004">
      <c r="A893" t="s">
        <v>10042</v>
      </c>
      <c r="B893" t="s">
        <v>10042</v>
      </c>
      <c r="C893">
        <v>2</v>
      </c>
      <c r="D893">
        <v>2</v>
      </c>
      <c r="E893">
        <v>2</v>
      </c>
      <c r="F893" t="s">
        <v>10043</v>
      </c>
      <c r="G893" t="s">
        <v>10044</v>
      </c>
      <c r="H893" t="s">
        <v>10045</v>
      </c>
      <c r="I893">
        <v>1</v>
      </c>
      <c r="J893">
        <v>2</v>
      </c>
      <c r="K893">
        <v>2</v>
      </c>
      <c r="L893">
        <v>2</v>
      </c>
      <c r="M893">
        <v>0</v>
      </c>
      <c r="N893">
        <v>0</v>
      </c>
      <c r="O893">
        <v>1</v>
      </c>
      <c r="P893">
        <v>2</v>
      </c>
      <c r="Q893">
        <v>2</v>
      </c>
      <c r="R893">
        <v>0</v>
      </c>
      <c r="S893">
        <v>2</v>
      </c>
      <c r="T893">
        <v>2</v>
      </c>
      <c r="U893">
        <v>1</v>
      </c>
      <c r="V893">
        <v>0</v>
      </c>
      <c r="W893">
        <v>2</v>
      </c>
      <c r="X893">
        <v>2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1</v>
      </c>
      <c r="AN893">
        <v>2</v>
      </c>
      <c r="AO893">
        <v>2</v>
      </c>
      <c r="AP893">
        <v>0</v>
      </c>
      <c r="AQ893">
        <v>2</v>
      </c>
      <c r="AR893">
        <v>2</v>
      </c>
      <c r="AS893">
        <v>1</v>
      </c>
      <c r="AT893">
        <v>0</v>
      </c>
      <c r="AU893">
        <v>2</v>
      </c>
      <c r="AV893">
        <v>2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1</v>
      </c>
      <c r="BL893">
        <v>2</v>
      </c>
      <c r="BM893">
        <v>2</v>
      </c>
      <c r="BN893">
        <v>0</v>
      </c>
      <c r="BO893">
        <v>2</v>
      </c>
      <c r="BP893">
        <v>2</v>
      </c>
      <c r="BQ893">
        <v>1</v>
      </c>
      <c r="BR893">
        <v>0</v>
      </c>
      <c r="BS893">
        <v>2</v>
      </c>
      <c r="BT893">
        <v>2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13.3</v>
      </c>
      <c r="CH893">
        <v>13.3</v>
      </c>
      <c r="CI893">
        <v>13.3</v>
      </c>
      <c r="CJ893">
        <v>29.702000000000002</v>
      </c>
      <c r="CK893">
        <v>271</v>
      </c>
      <c r="CL893">
        <v>271</v>
      </c>
      <c r="CM893">
        <v>1.1287000000000001E-3</v>
      </c>
      <c r="CN893">
        <v>11.637</v>
      </c>
      <c r="CQ893" t="s">
        <v>234</v>
      </c>
      <c r="CR893" t="s">
        <v>234</v>
      </c>
      <c r="CS893" t="s">
        <v>234</v>
      </c>
      <c r="CU893" t="s">
        <v>235</v>
      </c>
      <c r="CV893" t="s">
        <v>235</v>
      </c>
      <c r="CW893" t="s">
        <v>234</v>
      </c>
      <c r="CY893" t="s">
        <v>234</v>
      </c>
      <c r="CZ893" t="s">
        <v>234</v>
      </c>
      <c r="DM893">
        <v>0</v>
      </c>
      <c r="DN893">
        <v>0</v>
      </c>
      <c r="DO893">
        <v>5.9</v>
      </c>
      <c r="DP893">
        <v>13.3</v>
      </c>
      <c r="DQ893">
        <v>13.3</v>
      </c>
      <c r="DR893">
        <v>0</v>
      </c>
      <c r="DS893">
        <v>13.3</v>
      </c>
      <c r="DT893">
        <v>13.3</v>
      </c>
      <c r="DU893">
        <v>5.9</v>
      </c>
      <c r="DV893">
        <v>0</v>
      </c>
      <c r="DW893">
        <v>13.3</v>
      </c>
      <c r="DX893">
        <v>13.3</v>
      </c>
      <c r="DY893">
        <v>0</v>
      </c>
      <c r="DZ893">
        <v>0</v>
      </c>
      <c r="EA893">
        <v>0</v>
      </c>
      <c r="EB893">
        <v>0</v>
      </c>
      <c r="EC893">
        <v>0</v>
      </c>
      <c r="ED893">
        <v>0</v>
      </c>
      <c r="EE893">
        <v>0</v>
      </c>
      <c r="EF893">
        <v>0</v>
      </c>
      <c r="EG893">
        <v>0</v>
      </c>
      <c r="EH893">
        <v>0</v>
      </c>
      <c r="EI893">
        <v>0</v>
      </c>
      <c r="EJ893">
        <v>0</v>
      </c>
      <c r="EK893">
        <v>6508700</v>
      </c>
      <c r="EL893">
        <v>0</v>
      </c>
      <c r="EM893">
        <v>0</v>
      </c>
      <c r="EN893">
        <v>244810</v>
      </c>
      <c r="EO893">
        <v>743290</v>
      </c>
      <c r="EP893">
        <v>379090</v>
      </c>
      <c r="EQ893">
        <v>0</v>
      </c>
      <c r="ER893">
        <v>1425700</v>
      </c>
      <c r="ES893">
        <v>1461700</v>
      </c>
      <c r="ET893">
        <v>263110</v>
      </c>
      <c r="EU893">
        <v>0</v>
      </c>
      <c r="EV893">
        <v>1065600</v>
      </c>
      <c r="EW893">
        <v>925440</v>
      </c>
      <c r="EX893">
        <v>0</v>
      </c>
      <c r="EY893">
        <v>0</v>
      </c>
      <c r="EZ893">
        <v>0</v>
      </c>
      <c r="FA893">
        <v>0</v>
      </c>
      <c r="FB893">
        <v>0</v>
      </c>
      <c r="FC893">
        <v>0</v>
      </c>
      <c r="FD893">
        <v>0</v>
      </c>
      <c r="FE893">
        <v>0</v>
      </c>
      <c r="FF893">
        <v>0</v>
      </c>
      <c r="FG893">
        <v>0</v>
      </c>
      <c r="FH893">
        <v>0</v>
      </c>
      <c r="FI893">
        <v>0</v>
      </c>
      <c r="FJ893">
        <v>0</v>
      </c>
      <c r="FK893">
        <v>0</v>
      </c>
      <c r="FL893">
        <v>243560</v>
      </c>
      <c r="FM893">
        <v>229700</v>
      </c>
      <c r="FN893">
        <v>227860</v>
      </c>
      <c r="FO893">
        <v>0</v>
      </c>
      <c r="FP893">
        <v>290490</v>
      </c>
      <c r="FQ893">
        <v>311550</v>
      </c>
      <c r="FR893">
        <v>227280</v>
      </c>
      <c r="FS893">
        <v>0</v>
      </c>
      <c r="FT893">
        <v>206910</v>
      </c>
      <c r="FU893">
        <v>175440</v>
      </c>
      <c r="FV893">
        <v>0</v>
      </c>
      <c r="FW893">
        <v>0</v>
      </c>
      <c r="FX893">
        <v>0</v>
      </c>
      <c r="FY893">
        <v>0</v>
      </c>
      <c r="FZ893">
        <v>0</v>
      </c>
      <c r="GA893">
        <v>0</v>
      </c>
      <c r="GB893">
        <v>0</v>
      </c>
      <c r="GC893">
        <v>0</v>
      </c>
      <c r="GD893">
        <v>0</v>
      </c>
      <c r="GE893">
        <v>0</v>
      </c>
      <c r="GF893">
        <v>0</v>
      </c>
      <c r="GG893">
        <v>0</v>
      </c>
      <c r="GH893">
        <v>0</v>
      </c>
      <c r="GI893">
        <v>0</v>
      </c>
      <c r="GJ893" s="285">
        <f t="shared" si="468"/>
        <v>0</v>
      </c>
      <c r="GK893">
        <v>0</v>
      </c>
      <c r="GL893">
        <v>0</v>
      </c>
      <c r="GM893" s="285">
        <f t="shared" si="469"/>
        <v>0</v>
      </c>
      <c r="GN893">
        <v>0</v>
      </c>
      <c r="GO893">
        <v>0</v>
      </c>
      <c r="GP893" s="285">
        <f t="shared" si="470"/>
        <v>0</v>
      </c>
      <c r="GQ893">
        <v>2</v>
      </c>
      <c r="GR893">
        <v>1</v>
      </c>
      <c r="GS893" s="285">
        <f t="shared" si="471"/>
        <v>1.5</v>
      </c>
      <c r="GT893">
        <v>0</v>
      </c>
      <c r="GU893">
        <v>0</v>
      </c>
      <c r="GV893" s="285">
        <f t="shared" si="472"/>
        <v>0</v>
      </c>
      <c r="GW893">
        <v>0</v>
      </c>
      <c r="GX893">
        <v>0</v>
      </c>
      <c r="GY893" s="285">
        <f t="shared" si="473"/>
        <v>0</v>
      </c>
      <c r="GZ893">
        <v>0</v>
      </c>
      <c r="HA893">
        <v>0</v>
      </c>
      <c r="HB893" s="287">
        <f t="shared" si="474"/>
        <v>0</v>
      </c>
      <c r="HC893">
        <v>0</v>
      </c>
      <c r="HD893">
        <v>0</v>
      </c>
      <c r="HE893" s="287">
        <f t="shared" si="475"/>
        <v>0</v>
      </c>
      <c r="HF893">
        <v>0</v>
      </c>
      <c r="HG893">
        <v>0</v>
      </c>
      <c r="HH893" s="287">
        <f t="shared" si="476"/>
        <v>0</v>
      </c>
      <c r="HI893">
        <v>0</v>
      </c>
      <c r="HJ893">
        <v>0</v>
      </c>
      <c r="HK893" s="287">
        <f t="shared" si="477"/>
        <v>0</v>
      </c>
      <c r="HL893">
        <v>0</v>
      </c>
      <c r="HM893">
        <v>0</v>
      </c>
      <c r="HN893" s="287">
        <f t="shared" si="478"/>
        <v>0</v>
      </c>
      <c r="HO893">
        <v>0</v>
      </c>
      <c r="HP893">
        <v>0</v>
      </c>
      <c r="HQ893" s="287">
        <f t="shared" si="479"/>
        <v>0</v>
      </c>
      <c r="HR893">
        <v>3</v>
      </c>
      <c r="HV893">
        <v>1217</v>
      </c>
      <c r="HW893" t="s">
        <v>10046</v>
      </c>
      <c r="HX893" t="s">
        <v>264</v>
      </c>
      <c r="HY893" t="s">
        <v>10047</v>
      </c>
      <c r="HZ893" t="s">
        <v>10048</v>
      </c>
      <c r="IA893" t="s">
        <v>10049</v>
      </c>
      <c r="IB893" t="s">
        <v>10050</v>
      </c>
      <c r="II893" t="s">
        <v>10044</v>
      </c>
      <c r="IJ893">
        <f t="shared" si="480"/>
        <v>0</v>
      </c>
      <c r="IK893">
        <f t="shared" si="481"/>
        <v>236630</v>
      </c>
      <c r="IL893">
        <f t="shared" si="482"/>
        <v>227860</v>
      </c>
      <c r="IM893">
        <f t="shared" si="483"/>
        <v>301020</v>
      </c>
      <c r="IN893">
        <f t="shared" si="484"/>
        <v>227280</v>
      </c>
      <c r="IO893">
        <f t="shared" si="485"/>
        <v>191175</v>
      </c>
      <c r="IP893">
        <f t="shared" si="486"/>
        <v>0</v>
      </c>
      <c r="IQ893">
        <f t="shared" si="487"/>
        <v>0</v>
      </c>
      <c r="IR893">
        <f t="shared" si="488"/>
        <v>0</v>
      </c>
      <c r="IS893">
        <f t="shared" si="489"/>
        <v>0</v>
      </c>
      <c r="IT893">
        <f t="shared" si="490"/>
        <v>0</v>
      </c>
      <c r="IU893">
        <f t="shared" si="491"/>
        <v>0</v>
      </c>
      <c r="IV893" t="s">
        <v>10044</v>
      </c>
      <c r="IW893" s="22">
        <f t="shared" si="492"/>
        <v>0</v>
      </c>
      <c r="IX893" s="171">
        <f t="shared" si="493"/>
        <v>0.78609394724603021</v>
      </c>
      <c r="IY893" s="145">
        <f t="shared" si="494"/>
        <v>0.75695967045379042</v>
      </c>
      <c r="IZ893" s="19">
        <f t="shared" si="495"/>
        <v>1</v>
      </c>
      <c r="JA893" s="145">
        <f t="shared" si="496"/>
        <v>0.75503288818018732</v>
      </c>
      <c r="JB893" s="136">
        <f t="shared" si="497"/>
        <v>0.63509069164839549</v>
      </c>
      <c r="JC893" s="22">
        <f t="shared" si="498"/>
        <v>0</v>
      </c>
      <c r="JD893" s="22">
        <f t="shared" si="499"/>
        <v>0</v>
      </c>
      <c r="JE893" s="22">
        <f t="shared" si="500"/>
        <v>0</v>
      </c>
      <c r="JF893" s="22">
        <f t="shared" si="501"/>
        <v>0</v>
      </c>
      <c r="JG893" s="22">
        <f t="shared" si="502"/>
        <v>0</v>
      </c>
      <c r="JH893" s="22">
        <f t="shared" si="503"/>
        <v>0</v>
      </c>
      <c r="JI893" t="s">
        <v>10044</v>
      </c>
    </row>
    <row r="894" spans="1:269" x14ac:dyDescent="0.55000000000000004">
      <c r="A894" t="s">
        <v>6142</v>
      </c>
      <c r="B894" t="s">
        <v>6142</v>
      </c>
      <c r="C894">
        <v>2</v>
      </c>
      <c r="D894">
        <v>2</v>
      </c>
      <c r="E894">
        <v>2</v>
      </c>
      <c r="F894" t="s">
        <v>6143</v>
      </c>
      <c r="G894" t="s">
        <v>6144</v>
      </c>
      <c r="H894" t="s">
        <v>6145</v>
      </c>
      <c r="I894">
        <v>1</v>
      </c>
      <c r="J894">
        <v>2</v>
      </c>
      <c r="K894">
        <v>2</v>
      </c>
      <c r="L894">
        <v>2</v>
      </c>
      <c r="M894">
        <v>0</v>
      </c>
      <c r="N894">
        <v>0</v>
      </c>
      <c r="O894">
        <v>1</v>
      </c>
      <c r="P894">
        <v>1</v>
      </c>
      <c r="Q894">
        <v>1</v>
      </c>
      <c r="R894">
        <v>1</v>
      </c>
      <c r="S894">
        <v>1</v>
      </c>
      <c r="T894">
        <v>1</v>
      </c>
      <c r="U894">
        <v>1</v>
      </c>
      <c r="V894">
        <v>1</v>
      </c>
      <c r="W894">
        <v>2</v>
      </c>
      <c r="X894">
        <v>1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1</v>
      </c>
      <c r="AN894">
        <v>1</v>
      </c>
      <c r="AO894">
        <v>1</v>
      </c>
      <c r="AP894">
        <v>1</v>
      </c>
      <c r="AQ894">
        <v>1</v>
      </c>
      <c r="AR894">
        <v>1</v>
      </c>
      <c r="AS894">
        <v>1</v>
      </c>
      <c r="AT894">
        <v>1</v>
      </c>
      <c r="AU894">
        <v>2</v>
      </c>
      <c r="AV894">
        <v>1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1</v>
      </c>
      <c r="BL894">
        <v>1</v>
      </c>
      <c r="BM894">
        <v>1</v>
      </c>
      <c r="BN894">
        <v>1</v>
      </c>
      <c r="BO894">
        <v>1</v>
      </c>
      <c r="BP894">
        <v>1</v>
      </c>
      <c r="BQ894">
        <v>1</v>
      </c>
      <c r="BR894">
        <v>1</v>
      </c>
      <c r="BS894">
        <v>2</v>
      </c>
      <c r="BT894">
        <v>1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4.8</v>
      </c>
      <c r="CH894">
        <v>4.8</v>
      </c>
      <c r="CI894">
        <v>4.8</v>
      </c>
      <c r="CJ894">
        <v>48.948</v>
      </c>
      <c r="CK894">
        <v>439</v>
      </c>
      <c r="CL894">
        <v>439</v>
      </c>
      <c r="CM894">
        <v>1.1613999999999999E-3</v>
      </c>
      <c r="CN894">
        <v>11.861000000000001</v>
      </c>
      <c r="CQ894" t="s">
        <v>234</v>
      </c>
      <c r="CR894" t="s">
        <v>234</v>
      </c>
      <c r="CS894" t="s">
        <v>234</v>
      </c>
      <c r="CT894" t="s">
        <v>234</v>
      </c>
      <c r="CU894" t="s">
        <v>235</v>
      </c>
      <c r="CV894" t="s">
        <v>235</v>
      </c>
      <c r="CW894" t="s">
        <v>234</v>
      </c>
      <c r="CX894" t="s">
        <v>234</v>
      </c>
      <c r="CY894" t="s">
        <v>235</v>
      </c>
      <c r="CZ894" t="s">
        <v>235</v>
      </c>
      <c r="DM894">
        <v>0</v>
      </c>
      <c r="DN894">
        <v>0</v>
      </c>
      <c r="DO894">
        <v>2.5</v>
      </c>
      <c r="DP894">
        <v>2.5</v>
      </c>
      <c r="DQ894">
        <v>2.5</v>
      </c>
      <c r="DR894">
        <v>2.5</v>
      </c>
      <c r="DS894">
        <v>2.5</v>
      </c>
      <c r="DT894">
        <v>2.5</v>
      </c>
      <c r="DU894">
        <v>2.5</v>
      </c>
      <c r="DV894">
        <v>2.5</v>
      </c>
      <c r="DW894">
        <v>4.8</v>
      </c>
      <c r="DX894">
        <v>2.5</v>
      </c>
      <c r="DY894">
        <v>0</v>
      </c>
      <c r="DZ894">
        <v>0</v>
      </c>
      <c r="EA894">
        <v>0</v>
      </c>
      <c r="EB894">
        <v>0</v>
      </c>
      <c r="EC894">
        <v>0</v>
      </c>
      <c r="ED894">
        <v>0</v>
      </c>
      <c r="EE894">
        <v>0</v>
      </c>
      <c r="EF894">
        <v>0</v>
      </c>
      <c r="EG894">
        <v>0</v>
      </c>
      <c r="EH894">
        <v>0</v>
      </c>
      <c r="EI894">
        <v>0</v>
      </c>
      <c r="EJ894">
        <v>0</v>
      </c>
      <c r="EK894">
        <v>6488300</v>
      </c>
      <c r="EL894">
        <v>0</v>
      </c>
      <c r="EM894">
        <v>0</v>
      </c>
      <c r="EN894">
        <v>240960</v>
      </c>
      <c r="EO894">
        <v>191920</v>
      </c>
      <c r="EP894">
        <v>229520</v>
      </c>
      <c r="EQ894">
        <v>185110</v>
      </c>
      <c r="ER894">
        <v>914560</v>
      </c>
      <c r="ES894">
        <v>1054000</v>
      </c>
      <c r="ET894">
        <v>167900</v>
      </c>
      <c r="EU894">
        <v>207980</v>
      </c>
      <c r="EV894">
        <v>1969300</v>
      </c>
      <c r="EW894">
        <v>1327000</v>
      </c>
      <c r="EX894">
        <v>0</v>
      </c>
      <c r="EY894">
        <v>0</v>
      </c>
      <c r="EZ894">
        <v>0</v>
      </c>
      <c r="FA894">
        <v>0</v>
      </c>
      <c r="FB894">
        <v>0</v>
      </c>
      <c r="FC894">
        <v>0</v>
      </c>
      <c r="FD894">
        <v>0</v>
      </c>
      <c r="FE894">
        <v>0</v>
      </c>
      <c r="FF894">
        <v>0</v>
      </c>
      <c r="FG894">
        <v>0</v>
      </c>
      <c r="FH894">
        <v>0</v>
      </c>
      <c r="FI894">
        <v>0</v>
      </c>
      <c r="FJ894">
        <v>0</v>
      </c>
      <c r="FK894">
        <v>0</v>
      </c>
      <c r="FL894">
        <v>124990</v>
      </c>
      <c r="FM894">
        <v>109860</v>
      </c>
      <c r="FN894">
        <v>153280</v>
      </c>
      <c r="FO894">
        <v>126030</v>
      </c>
      <c r="FP894">
        <v>224310</v>
      </c>
      <c r="FQ894">
        <v>231320</v>
      </c>
      <c r="FR894">
        <v>81328</v>
      </c>
      <c r="FS894">
        <v>87857</v>
      </c>
      <c r="FT894">
        <v>302890</v>
      </c>
      <c r="FU894">
        <v>283450</v>
      </c>
      <c r="FV894">
        <v>0</v>
      </c>
      <c r="FW894">
        <v>0</v>
      </c>
      <c r="FX894">
        <v>0</v>
      </c>
      <c r="FY894">
        <v>0</v>
      </c>
      <c r="FZ894">
        <v>0</v>
      </c>
      <c r="GA894">
        <v>0</v>
      </c>
      <c r="GB894">
        <v>0</v>
      </c>
      <c r="GC894">
        <v>0</v>
      </c>
      <c r="GD894">
        <v>0</v>
      </c>
      <c r="GE894">
        <v>0</v>
      </c>
      <c r="GF894">
        <v>0</v>
      </c>
      <c r="GG894">
        <v>0</v>
      </c>
      <c r="GH894">
        <v>0</v>
      </c>
      <c r="GI894">
        <v>0</v>
      </c>
      <c r="GJ894" s="285">
        <f t="shared" si="468"/>
        <v>0</v>
      </c>
      <c r="GK894">
        <v>0</v>
      </c>
      <c r="GL894">
        <v>0</v>
      </c>
      <c r="GM894" s="285">
        <f t="shared" si="469"/>
        <v>0</v>
      </c>
      <c r="GN894">
        <v>0</v>
      </c>
      <c r="GO894">
        <v>0</v>
      </c>
      <c r="GP894" s="285">
        <f t="shared" si="470"/>
        <v>0</v>
      </c>
      <c r="GQ894">
        <v>1</v>
      </c>
      <c r="GR894">
        <v>1</v>
      </c>
      <c r="GS894" s="285">
        <f t="shared" si="471"/>
        <v>1</v>
      </c>
      <c r="GT894">
        <v>0</v>
      </c>
      <c r="GU894">
        <v>0</v>
      </c>
      <c r="GV894" s="285">
        <f t="shared" si="472"/>
        <v>0</v>
      </c>
      <c r="GW894">
        <v>2</v>
      </c>
      <c r="GX894">
        <v>1</v>
      </c>
      <c r="GY894" s="285">
        <f t="shared" si="473"/>
        <v>1.5</v>
      </c>
      <c r="GZ894">
        <v>0</v>
      </c>
      <c r="HA894">
        <v>0</v>
      </c>
      <c r="HB894" s="287">
        <f t="shared" si="474"/>
        <v>0</v>
      </c>
      <c r="HC894">
        <v>0</v>
      </c>
      <c r="HD894">
        <v>0</v>
      </c>
      <c r="HE894" s="287">
        <f t="shared" si="475"/>
        <v>0</v>
      </c>
      <c r="HF894">
        <v>0</v>
      </c>
      <c r="HG894">
        <v>0</v>
      </c>
      <c r="HH894" s="287">
        <f t="shared" si="476"/>
        <v>0</v>
      </c>
      <c r="HI894">
        <v>0</v>
      </c>
      <c r="HJ894">
        <v>0</v>
      </c>
      <c r="HK894" s="287">
        <f t="shared" si="477"/>
        <v>0</v>
      </c>
      <c r="HL894">
        <v>0</v>
      </c>
      <c r="HM894">
        <v>0</v>
      </c>
      <c r="HN894" s="287">
        <f t="shared" si="478"/>
        <v>0</v>
      </c>
      <c r="HO894">
        <v>0</v>
      </c>
      <c r="HP894">
        <v>0</v>
      </c>
      <c r="HQ894" s="287">
        <f t="shared" si="479"/>
        <v>0</v>
      </c>
      <c r="HR894">
        <v>5</v>
      </c>
      <c r="HV894">
        <v>724</v>
      </c>
      <c r="HW894" t="s">
        <v>6146</v>
      </c>
      <c r="HX894" t="s">
        <v>264</v>
      </c>
      <c r="HY894" t="s">
        <v>6147</v>
      </c>
      <c r="HZ894" t="s">
        <v>6148</v>
      </c>
      <c r="IA894" t="s">
        <v>6149</v>
      </c>
      <c r="IB894" t="s">
        <v>6150</v>
      </c>
      <c r="II894" t="s">
        <v>6144</v>
      </c>
      <c r="IJ894">
        <f t="shared" si="480"/>
        <v>0</v>
      </c>
      <c r="IK894">
        <f t="shared" si="481"/>
        <v>117425</v>
      </c>
      <c r="IL894">
        <f t="shared" si="482"/>
        <v>139655</v>
      </c>
      <c r="IM894">
        <f t="shared" si="483"/>
        <v>227815</v>
      </c>
      <c r="IN894">
        <f t="shared" si="484"/>
        <v>84592.5</v>
      </c>
      <c r="IO894">
        <f t="shared" si="485"/>
        <v>293170</v>
      </c>
      <c r="IP894">
        <f t="shared" si="486"/>
        <v>0</v>
      </c>
      <c r="IQ894">
        <f t="shared" si="487"/>
        <v>0</v>
      </c>
      <c r="IR894">
        <f t="shared" si="488"/>
        <v>0</v>
      </c>
      <c r="IS894">
        <f t="shared" si="489"/>
        <v>0</v>
      </c>
      <c r="IT894">
        <f t="shared" si="490"/>
        <v>0</v>
      </c>
      <c r="IU894">
        <f t="shared" si="491"/>
        <v>0</v>
      </c>
      <c r="IV894" t="s">
        <v>6144</v>
      </c>
      <c r="IW894" s="22">
        <f t="shared" si="492"/>
        <v>0</v>
      </c>
      <c r="IX894" s="151">
        <f t="shared" si="493"/>
        <v>0.40053552546304194</v>
      </c>
      <c r="IY894" s="170">
        <f t="shared" si="494"/>
        <v>0.47636183784152542</v>
      </c>
      <c r="IZ894" s="82">
        <f t="shared" si="495"/>
        <v>0.77707473479551115</v>
      </c>
      <c r="JA894" s="96">
        <f t="shared" si="496"/>
        <v>0.2885441893781765</v>
      </c>
      <c r="JB894" s="19">
        <f t="shared" si="497"/>
        <v>1</v>
      </c>
      <c r="JC894" s="22">
        <f t="shared" si="498"/>
        <v>0</v>
      </c>
      <c r="JD894" s="22">
        <f t="shared" si="499"/>
        <v>0</v>
      </c>
      <c r="JE894" s="22">
        <f t="shared" si="500"/>
        <v>0</v>
      </c>
      <c r="JF894" s="22">
        <f t="shared" si="501"/>
        <v>0</v>
      </c>
      <c r="JG894" s="22">
        <f t="shared" si="502"/>
        <v>0</v>
      </c>
      <c r="JH894" s="22">
        <f t="shared" si="503"/>
        <v>0</v>
      </c>
      <c r="JI894" t="s">
        <v>6144</v>
      </c>
    </row>
    <row r="895" spans="1:269" x14ac:dyDescent="0.55000000000000004">
      <c r="A895" t="s">
        <v>9668</v>
      </c>
      <c r="B895" t="s">
        <v>9668</v>
      </c>
      <c r="C895">
        <v>1</v>
      </c>
      <c r="D895">
        <v>1</v>
      </c>
      <c r="E895">
        <v>1</v>
      </c>
      <c r="F895" t="s">
        <v>9669</v>
      </c>
      <c r="G895" t="s">
        <v>9670</v>
      </c>
      <c r="H895" t="s">
        <v>9671</v>
      </c>
      <c r="I895">
        <v>1</v>
      </c>
      <c r="J895">
        <v>1</v>
      </c>
      <c r="K895">
        <v>1</v>
      </c>
      <c r="L895">
        <v>1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1</v>
      </c>
      <c r="X895">
        <v>1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1</v>
      </c>
      <c r="AO895">
        <v>0</v>
      </c>
      <c r="AP895">
        <v>0</v>
      </c>
      <c r="AQ895">
        <v>1</v>
      </c>
      <c r="AR895">
        <v>1</v>
      </c>
      <c r="AS895">
        <v>0</v>
      </c>
      <c r="AT895">
        <v>0</v>
      </c>
      <c r="AU895">
        <v>1</v>
      </c>
      <c r="AV895">
        <v>1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1</v>
      </c>
      <c r="BM895">
        <v>0</v>
      </c>
      <c r="BN895">
        <v>0</v>
      </c>
      <c r="BO895">
        <v>1</v>
      </c>
      <c r="BP895">
        <v>1</v>
      </c>
      <c r="BQ895">
        <v>0</v>
      </c>
      <c r="BR895">
        <v>0</v>
      </c>
      <c r="BS895">
        <v>1</v>
      </c>
      <c r="BT895">
        <v>1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19</v>
      </c>
      <c r="CH895">
        <v>19</v>
      </c>
      <c r="CI895">
        <v>19</v>
      </c>
      <c r="CJ895">
        <v>27.335000000000001</v>
      </c>
      <c r="CK895">
        <v>258</v>
      </c>
      <c r="CL895">
        <v>258</v>
      </c>
      <c r="CM895">
        <v>0</v>
      </c>
      <c r="CN895">
        <v>33.762999999999998</v>
      </c>
      <c r="CR895" t="s">
        <v>234</v>
      </c>
      <c r="CU895" t="s">
        <v>235</v>
      </c>
      <c r="CV895" t="s">
        <v>235</v>
      </c>
      <c r="CY895" t="s">
        <v>235</v>
      </c>
      <c r="CZ895" t="s">
        <v>235</v>
      </c>
      <c r="DM895">
        <v>0</v>
      </c>
      <c r="DN895">
        <v>0</v>
      </c>
      <c r="DO895">
        <v>0</v>
      </c>
      <c r="DP895">
        <v>19</v>
      </c>
      <c r="DQ895">
        <v>0</v>
      </c>
      <c r="DR895">
        <v>0</v>
      </c>
      <c r="DS895">
        <v>19</v>
      </c>
      <c r="DT895">
        <v>19</v>
      </c>
      <c r="DU895">
        <v>0</v>
      </c>
      <c r="DV895">
        <v>0</v>
      </c>
      <c r="DW895">
        <v>19</v>
      </c>
      <c r="DX895">
        <v>19</v>
      </c>
      <c r="DY895">
        <v>0</v>
      </c>
      <c r="DZ895">
        <v>0</v>
      </c>
      <c r="EA895">
        <v>0</v>
      </c>
      <c r="EB895">
        <v>0</v>
      </c>
      <c r="EC895">
        <v>0</v>
      </c>
      <c r="ED895">
        <v>0</v>
      </c>
      <c r="EE895">
        <v>0</v>
      </c>
      <c r="EF895">
        <v>0</v>
      </c>
      <c r="EG895">
        <v>0</v>
      </c>
      <c r="EH895">
        <v>0</v>
      </c>
      <c r="EI895">
        <v>0</v>
      </c>
      <c r="EJ895">
        <v>0</v>
      </c>
      <c r="EK895">
        <v>6483800</v>
      </c>
      <c r="EL895">
        <v>0</v>
      </c>
      <c r="EM895">
        <v>0</v>
      </c>
      <c r="EN895">
        <v>0</v>
      </c>
      <c r="EO895">
        <v>385070</v>
      </c>
      <c r="EP895">
        <v>0</v>
      </c>
      <c r="EQ895">
        <v>0</v>
      </c>
      <c r="ER895">
        <v>1400800</v>
      </c>
      <c r="ES895">
        <v>1316400</v>
      </c>
      <c r="ET895">
        <v>0</v>
      </c>
      <c r="EU895">
        <v>0</v>
      </c>
      <c r="EV895">
        <v>1688000</v>
      </c>
      <c r="EW895">
        <v>1693500</v>
      </c>
      <c r="EX895">
        <v>0</v>
      </c>
      <c r="EY895">
        <v>0</v>
      </c>
      <c r="EZ895">
        <v>0</v>
      </c>
      <c r="FA895">
        <v>0</v>
      </c>
      <c r="FB895">
        <v>0</v>
      </c>
      <c r="FC895">
        <v>0</v>
      </c>
      <c r="FD895">
        <v>0</v>
      </c>
      <c r="FE895">
        <v>0</v>
      </c>
      <c r="FF895">
        <v>0</v>
      </c>
      <c r="FG895">
        <v>0</v>
      </c>
      <c r="FH895">
        <v>0</v>
      </c>
      <c r="FI895">
        <v>0</v>
      </c>
      <c r="FJ895">
        <v>0</v>
      </c>
      <c r="FK895">
        <v>0</v>
      </c>
      <c r="FL895">
        <v>0</v>
      </c>
      <c r="FM895">
        <v>228790</v>
      </c>
      <c r="FN895">
        <v>0</v>
      </c>
      <c r="FO895">
        <v>0</v>
      </c>
      <c r="FP895">
        <v>281210</v>
      </c>
      <c r="FQ895">
        <v>236460</v>
      </c>
      <c r="FR895">
        <v>0</v>
      </c>
      <c r="FS895">
        <v>0</v>
      </c>
      <c r="FT895">
        <v>342470</v>
      </c>
      <c r="FU895">
        <v>296060</v>
      </c>
      <c r="FV895">
        <v>0</v>
      </c>
      <c r="FW895">
        <v>0</v>
      </c>
      <c r="FX895">
        <v>0</v>
      </c>
      <c r="FY895">
        <v>0</v>
      </c>
      <c r="FZ895">
        <v>0</v>
      </c>
      <c r="GA895">
        <v>0</v>
      </c>
      <c r="GB895">
        <v>0</v>
      </c>
      <c r="GC895">
        <v>0</v>
      </c>
      <c r="GD895">
        <v>0</v>
      </c>
      <c r="GE895">
        <v>0</v>
      </c>
      <c r="GF895">
        <v>0</v>
      </c>
      <c r="GG895">
        <v>0</v>
      </c>
      <c r="GH895">
        <v>0</v>
      </c>
      <c r="GI895">
        <v>0</v>
      </c>
      <c r="GJ895" s="285">
        <f t="shared" si="468"/>
        <v>0</v>
      </c>
      <c r="GK895">
        <v>0</v>
      </c>
      <c r="GL895">
        <v>0</v>
      </c>
      <c r="GM895" s="285">
        <f t="shared" si="469"/>
        <v>0</v>
      </c>
      <c r="GN895">
        <v>0</v>
      </c>
      <c r="GO895">
        <v>0</v>
      </c>
      <c r="GP895" s="285">
        <f t="shared" si="470"/>
        <v>0</v>
      </c>
      <c r="GQ895">
        <v>1</v>
      </c>
      <c r="GR895">
        <v>1</v>
      </c>
      <c r="GS895" s="285">
        <f t="shared" si="471"/>
        <v>1</v>
      </c>
      <c r="GT895">
        <v>0</v>
      </c>
      <c r="GU895">
        <v>0</v>
      </c>
      <c r="GV895" s="285">
        <f t="shared" si="472"/>
        <v>0</v>
      </c>
      <c r="GW895">
        <v>1</v>
      </c>
      <c r="GX895">
        <v>1</v>
      </c>
      <c r="GY895" s="285">
        <f t="shared" si="473"/>
        <v>1</v>
      </c>
      <c r="GZ895">
        <v>0</v>
      </c>
      <c r="HA895">
        <v>0</v>
      </c>
      <c r="HB895" s="287">
        <f t="shared" si="474"/>
        <v>0</v>
      </c>
      <c r="HC895">
        <v>0</v>
      </c>
      <c r="HD895">
        <v>0</v>
      </c>
      <c r="HE895" s="287">
        <f t="shared" si="475"/>
        <v>0</v>
      </c>
      <c r="HF895">
        <v>0</v>
      </c>
      <c r="HG895">
        <v>0</v>
      </c>
      <c r="HH895" s="287">
        <f t="shared" si="476"/>
        <v>0</v>
      </c>
      <c r="HI895">
        <v>0</v>
      </c>
      <c r="HJ895">
        <v>0</v>
      </c>
      <c r="HK895" s="287">
        <f t="shared" si="477"/>
        <v>0</v>
      </c>
      <c r="HL895">
        <v>0</v>
      </c>
      <c r="HM895">
        <v>0</v>
      </c>
      <c r="HN895" s="287">
        <f t="shared" si="478"/>
        <v>0</v>
      </c>
      <c r="HO895">
        <v>0</v>
      </c>
      <c r="HP895">
        <v>0</v>
      </c>
      <c r="HQ895" s="287">
        <f t="shared" si="479"/>
        <v>0</v>
      </c>
      <c r="HR895">
        <v>4</v>
      </c>
      <c r="HV895">
        <v>1174</v>
      </c>
      <c r="HW895">
        <v>70</v>
      </c>
      <c r="HX895" t="b">
        <v>1</v>
      </c>
      <c r="HY895">
        <v>72</v>
      </c>
      <c r="HZ895" t="s">
        <v>9672</v>
      </c>
      <c r="IA895" t="s">
        <v>9673</v>
      </c>
      <c r="IB895">
        <v>308</v>
      </c>
      <c r="II895" t="s">
        <v>9670</v>
      </c>
      <c r="IJ895">
        <f t="shared" si="480"/>
        <v>0</v>
      </c>
      <c r="IK895">
        <f t="shared" si="481"/>
        <v>228790</v>
      </c>
      <c r="IL895">
        <f t="shared" si="482"/>
        <v>0</v>
      </c>
      <c r="IM895">
        <f t="shared" si="483"/>
        <v>258835</v>
      </c>
      <c r="IN895">
        <f t="shared" si="484"/>
        <v>0</v>
      </c>
      <c r="IO895">
        <f t="shared" si="485"/>
        <v>319265</v>
      </c>
      <c r="IP895">
        <f t="shared" si="486"/>
        <v>0</v>
      </c>
      <c r="IQ895">
        <f t="shared" si="487"/>
        <v>0</v>
      </c>
      <c r="IR895">
        <f t="shared" si="488"/>
        <v>0</v>
      </c>
      <c r="IS895">
        <f t="shared" si="489"/>
        <v>0</v>
      </c>
      <c r="IT895">
        <f t="shared" si="490"/>
        <v>0</v>
      </c>
      <c r="IU895">
        <f t="shared" si="491"/>
        <v>0</v>
      </c>
      <c r="IV895" t="s">
        <v>9670</v>
      </c>
      <c r="IW895" s="22">
        <f t="shared" si="492"/>
        <v>0</v>
      </c>
      <c r="IX895" s="208">
        <f t="shared" si="493"/>
        <v>0.71661472444521013</v>
      </c>
      <c r="IY895" s="22">
        <f t="shared" si="494"/>
        <v>0</v>
      </c>
      <c r="IZ895" s="204">
        <f t="shared" si="495"/>
        <v>0.81072150094748874</v>
      </c>
      <c r="JA895" s="22">
        <f t="shared" si="496"/>
        <v>0</v>
      </c>
      <c r="JB895" s="19">
        <f t="shared" si="497"/>
        <v>1</v>
      </c>
      <c r="JC895" s="22">
        <f t="shared" si="498"/>
        <v>0</v>
      </c>
      <c r="JD895" s="22">
        <f t="shared" si="499"/>
        <v>0</v>
      </c>
      <c r="JE895" s="22">
        <f t="shared" si="500"/>
        <v>0</v>
      </c>
      <c r="JF895" s="22">
        <f t="shared" si="501"/>
        <v>0</v>
      </c>
      <c r="JG895" s="22">
        <f t="shared" si="502"/>
        <v>0</v>
      </c>
      <c r="JH895" s="22">
        <f t="shared" si="503"/>
        <v>0</v>
      </c>
      <c r="JI895" t="s">
        <v>9670</v>
      </c>
    </row>
    <row r="896" spans="1:269" x14ac:dyDescent="0.55000000000000004">
      <c r="A896" t="s">
        <v>6563</v>
      </c>
      <c r="B896" t="s">
        <v>6563</v>
      </c>
      <c r="C896">
        <v>1</v>
      </c>
      <c r="D896">
        <v>1</v>
      </c>
      <c r="E896">
        <v>1</v>
      </c>
      <c r="F896" t="s">
        <v>6564</v>
      </c>
      <c r="G896" t="s">
        <v>6565</v>
      </c>
      <c r="H896" t="s">
        <v>6566</v>
      </c>
      <c r="I896">
        <v>1</v>
      </c>
      <c r="J896">
        <v>1</v>
      </c>
      <c r="K896">
        <v>1</v>
      </c>
      <c r="L896">
        <v>1</v>
      </c>
      <c r="M896">
        <v>0</v>
      </c>
      <c r="N896">
        <v>0</v>
      </c>
      <c r="O896">
        <v>1</v>
      </c>
      <c r="P896">
        <v>1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1</v>
      </c>
      <c r="AN896">
        <v>1</v>
      </c>
      <c r="AO896">
        <v>0</v>
      </c>
      <c r="AP896">
        <v>0</v>
      </c>
      <c r="AQ896">
        <v>1</v>
      </c>
      <c r="AR896">
        <v>1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1</v>
      </c>
      <c r="BL896">
        <v>1</v>
      </c>
      <c r="BM896">
        <v>0</v>
      </c>
      <c r="BN896">
        <v>0</v>
      </c>
      <c r="BO896">
        <v>1</v>
      </c>
      <c r="BP896">
        <v>1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3.5</v>
      </c>
      <c r="CH896">
        <v>3.5</v>
      </c>
      <c r="CI896">
        <v>3.5</v>
      </c>
      <c r="CJ896">
        <v>57.527999999999999</v>
      </c>
      <c r="CK896">
        <v>519</v>
      </c>
      <c r="CL896">
        <v>519</v>
      </c>
      <c r="CM896">
        <v>1.0582E-3</v>
      </c>
      <c r="CN896">
        <v>8.6392000000000007</v>
      </c>
      <c r="CQ896" t="s">
        <v>235</v>
      </c>
      <c r="CR896" t="s">
        <v>234</v>
      </c>
      <c r="CU896" t="s">
        <v>235</v>
      </c>
      <c r="CV896" t="s">
        <v>235</v>
      </c>
      <c r="DM896">
        <v>0</v>
      </c>
      <c r="DN896">
        <v>0</v>
      </c>
      <c r="DO896">
        <v>3.5</v>
      </c>
      <c r="DP896">
        <v>3.5</v>
      </c>
      <c r="DQ896">
        <v>0</v>
      </c>
      <c r="DR896">
        <v>0</v>
      </c>
      <c r="DS896">
        <v>3.5</v>
      </c>
      <c r="DT896">
        <v>3.5</v>
      </c>
      <c r="DU896">
        <v>0</v>
      </c>
      <c r="DV896">
        <v>0</v>
      </c>
      <c r="DW896">
        <v>0</v>
      </c>
      <c r="DX896">
        <v>0</v>
      </c>
      <c r="DY896">
        <v>0</v>
      </c>
      <c r="DZ896">
        <v>0</v>
      </c>
      <c r="EA896">
        <v>0</v>
      </c>
      <c r="EB896">
        <v>0</v>
      </c>
      <c r="EC896">
        <v>0</v>
      </c>
      <c r="ED896">
        <v>0</v>
      </c>
      <c r="EE896">
        <v>0</v>
      </c>
      <c r="EF896">
        <v>0</v>
      </c>
      <c r="EG896">
        <v>0</v>
      </c>
      <c r="EH896">
        <v>0</v>
      </c>
      <c r="EI896">
        <v>0</v>
      </c>
      <c r="EJ896">
        <v>0</v>
      </c>
      <c r="EK896">
        <v>6460900</v>
      </c>
      <c r="EL896">
        <v>0</v>
      </c>
      <c r="EM896">
        <v>0</v>
      </c>
      <c r="EN896">
        <v>1646400</v>
      </c>
      <c r="EO896">
        <v>855920</v>
      </c>
      <c r="EP896">
        <v>0</v>
      </c>
      <c r="EQ896">
        <v>0</v>
      </c>
      <c r="ER896">
        <v>3958600</v>
      </c>
      <c r="ES896">
        <v>0</v>
      </c>
      <c r="ET896">
        <v>0</v>
      </c>
      <c r="EU896">
        <v>0</v>
      </c>
      <c r="EV896">
        <v>0</v>
      </c>
      <c r="EW896">
        <v>0</v>
      </c>
      <c r="EX896">
        <v>0</v>
      </c>
      <c r="EY896">
        <v>0</v>
      </c>
      <c r="EZ896">
        <v>0</v>
      </c>
      <c r="FA896">
        <v>0</v>
      </c>
      <c r="FB896">
        <v>0</v>
      </c>
      <c r="FC896">
        <v>0</v>
      </c>
      <c r="FD896">
        <v>0</v>
      </c>
      <c r="FE896">
        <v>0</v>
      </c>
      <c r="FF896">
        <v>0</v>
      </c>
      <c r="FG896">
        <v>0</v>
      </c>
      <c r="FH896">
        <v>0</v>
      </c>
      <c r="FI896">
        <v>0</v>
      </c>
      <c r="FJ896">
        <v>0</v>
      </c>
      <c r="FK896">
        <v>0</v>
      </c>
      <c r="FL896">
        <v>958350</v>
      </c>
      <c r="FM896">
        <v>560120</v>
      </c>
      <c r="FN896">
        <v>0</v>
      </c>
      <c r="FO896">
        <v>0</v>
      </c>
      <c r="FP896">
        <v>700190</v>
      </c>
      <c r="FQ896">
        <v>0</v>
      </c>
      <c r="FR896">
        <v>0</v>
      </c>
      <c r="FS896">
        <v>0</v>
      </c>
      <c r="FT896">
        <v>0</v>
      </c>
      <c r="FU896">
        <v>0</v>
      </c>
      <c r="FV896">
        <v>0</v>
      </c>
      <c r="FW896">
        <v>0</v>
      </c>
      <c r="FX896">
        <v>0</v>
      </c>
      <c r="FY896">
        <v>0</v>
      </c>
      <c r="FZ896">
        <v>0</v>
      </c>
      <c r="GA896">
        <v>0</v>
      </c>
      <c r="GB896">
        <v>0</v>
      </c>
      <c r="GC896">
        <v>0</v>
      </c>
      <c r="GD896">
        <v>0</v>
      </c>
      <c r="GE896">
        <v>0</v>
      </c>
      <c r="GF896">
        <v>0</v>
      </c>
      <c r="GG896">
        <v>0</v>
      </c>
      <c r="GH896">
        <v>0</v>
      </c>
      <c r="GI896">
        <v>0</v>
      </c>
      <c r="GJ896" s="285">
        <f t="shared" si="468"/>
        <v>0</v>
      </c>
      <c r="GK896">
        <v>1</v>
      </c>
      <c r="GL896">
        <v>0</v>
      </c>
      <c r="GM896" s="285">
        <f t="shared" si="469"/>
        <v>0.5</v>
      </c>
      <c r="GN896">
        <v>0</v>
      </c>
      <c r="GO896">
        <v>0</v>
      </c>
      <c r="GP896" s="285">
        <f t="shared" si="470"/>
        <v>0</v>
      </c>
      <c r="GQ896">
        <v>0</v>
      </c>
      <c r="GR896">
        <v>1</v>
      </c>
      <c r="GS896" s="285">
        <f t="shared" si="471"/>
        <v>0.5</v>
      </c>
      <c r="GT896">
        <v>0</v>
      </c>
      <c r="GU896">
        <v>0</v>
      </c>
      <c r="GV896" s="285">
        <f t="shared" si="472"/>
        <v>0</v>
      </c>
      <c r="GW896">
        <v>0</v>
      </c>
      <c r="GX896">
        <v>0</v>
      </c>
      <c r="GY896" s="285">
        <f t="shared" si="473"/>
        <v>0</v>
      </c>
      <c r="GZ896">
        <v>0</v>
      </c>
      <c r="HA896">
        <v>0</v>
      </c>
      <c r="HB896" s="287">
        <f t="shared" si="474"/>
        <v>0</v>
      </c>
      <c r="HC896">
        <v>0</v>
      </c>
      <c r="HD896">
        <v>0</v>
      </c>
      <c r="HE896" s="287">
        <f t="shared" si="475"/>
        <v>0</v>
      </c>
      <c r="HF896">
        <v>0</v>
      </c>
      <c r="HG896">
        <v>0</v>
      </c>
      <c r="HH896" s="287">
        <f t="shared" si="476"/>
        <v>0</v>
      </c>
      <c r="HI896">
        <v>0</v>
      </c>
      <c r="HJ896">
        <v>0</v>
      </c>
      <c r="HK896" s="287">
        <f t="shared" si="477"/>
        <v>0</v>
      </c>
      <c r="HL896">
        <v>0</v>
      </c>
      <c r="HM896">
        <v>0</v>
      </c>
      <c r="HN896" s="287">
        <f t="shared" si="478"/>
        <v>0</v>
      </c>
      <c r="HO896">
        <v>0</v>
      </c>
      <c r="HP896">
        <v>0</v>
      </c>
      <c r="HQ896" s="287">
        <f t="shared" si="479"/>
        <v>0</v>
      </c>
      <c r="HR896">
        <v>2</v>
      </c>
      <c r="HV896">
        <v>774</v>
      </c>
      <c r="HW896">
        <v>4929</v>
      </c>
      <c r="HX896" t="b">
        <v>1</v>
      </c>
      <c r="HY896">
        <v>5497</v>
      </c>
      <c r="HZ896" t="s">
        <v>6567</v>
      </c>
      <c r="IA896" t="s">
        <v>6568</v>
      </c>
      <c r="IB896">
        <v>27014</v>
      </c>
      <c r="II896" t="s">
        <v>6565</v>
      </c>
      <c r="IJ896">
        <f t="shared" si="480"/>
        <v>0</v>
      </c>
      <c r="IK896">
        <f t="shared" si="481"/>
        <v>759235</v>
      </c>
      <c r="IL896">
        <f t="shared" si="482"/>
        <v>0</v>
      </c>
      <c r="IM896">
        <f t="shared" si="483"/>
        <v>700190</v>
      </c>
      <c r="IN896">
        <f t="shared" si="484"/>
        <v>0</v>
      </c>
      <c r="IO896">
        <f t="shared" si="485"/>
        <v>0</v>
      </c>
      <c r="IP896">
        <f t="shared" si="486"/>
        <v>0</v>
      </c>
      <c r="IQ896">
        <f t="shared" si="487"/>
        <v>0</v>
      </c>
      <c r="IR896">
        <f t="shared" si="488"/>
        <v>0</v>
      </c>
      <c r="IS896">
        <f t="shared" si="489"/>
        <v>0</v>
      </c>
      <c r="IT896">
        <f t="shared" si="490"/>
        <v>0</v>
      </c>
      <c r="IU896">
        <f t="shared" si="491"/>
        <v>0</v>
      </c>
      <c r="IV896" t="s">
        <v>6565</v>
      </c>
      <c r="IW896" s="22">
        <f t="shared" si="492"/>
        <v>0</v>
      </c>
      <c r="IX896" s="19">
        <f t="shared" si="493"/>
        <v>1</v>
      </c>
      <c r="IY896" s="22">
        <f t="shared" si="494"/>
        <v>0</v>
      </c>
      <c r="IZ896" s="258">
        <f t="shared" si="495"/>
        <v>0.92223092981751364</v>
      </c>
      <c r="JA896" s="22">
        <f t="shared" si="496"/>
        <v>0</v>
      </c>
      <c r="JB896" s="22">
        <f t="shared" si="497"/>
        <v>0</v>
      </c>
      <c r="JC896" s="22">
        <f t="shared" si="498"/>
        <v>0</v>
      </c>
      <c r="JD896" s="22">
        <f t="shared" si="499"/>
        <v>0</v>
      </c>
      <c r="JE896" s="22">
        <f t="shared" si="500"/>
        <v>0</v>
      </c>
      <c r="JF896" s="22">
        <f t="shared" si="501"/>
        <v>0</v>
      </c>
      <c r="JG896" s="22">
        <f t="shared" si="502"/>
        <v>0</v>
      </c>
      <c r="JH896" s="22">
        <f t="shared" si="503"/>
        <v>0</v>
      </c>
      <c r="JI896" t="s">
        <v>6565</v>
      </c>
    </row>
    <row r="897" spans="1:269" x14ac:dyDescent="0.55000000000000004">
      <c r="A897" t="s">
        <v>1477</v>
      </c>
      <c r="B897" t="s">
        <v>1477</v>
      </c>
      <c r="C897" t="s">
        <v>1478</v>
      </c>
      <c r="D897" t="s">
        <v>1478</v>
      </c>
      <c r="E897" t="s">
        <v>1478</v>
      </c>
      <c r="F897" t="s">
        <v>1479</v>
      </c>
      <c r="G897" t="s">
        <v>1480</v>
      </c>
      <c r="H897" t="s">
        <v>1481</v>
      </c>
      <c r="I897">
        <v>6</v>
      </c>
      <c r="J897">
        <v>1</v>
      </c>
      <c r="K897">
        <v>1</v>
      </c>
      <c r="L897">
        <v>1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1</v>
      </c>
      <c r="T897">
        <v>1</v>
      </c>
      <c r="U897">
        <v>1</v>
      </c>
      <c r="V897">
        <v>0</v>
      </c>
      <c r="W897">
        <v>1</v>
      </c>
      <c r="X897">
        <v>1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1</v>
      </c>
      <c r="AO897">
        <v>0</v>
      </c>
      <c r="AP897">
        <v>0</v>
      </c>
      <c r="AQ897">
        <v>1</v>
      </c>
      <c r="AR897">
        <v>1</v>
      </c>
      <c r="AS897">
        <v>1</v>
      </c>
      <c r="AT897">
        <v>0</v>
      </c>
      <c r="AU897">
        <v>1</v>
      </c>
      <c r="AV897">
        <v>1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1</v>
      </c>
      <c r="BM897">
        <v>0</v>
      </c>
      <c r="BN897">
        <v>0</v>
      </c>
      <c r="BO897">
        <v>1</v>
      </c>
      <c r="BP897">
        <v>1</v>
      </c>
      <c r="BQ897">
        <v>1</v>
      </c>
      <c r="BR897">
        <v>0</v>
      </c>
      <c r="BS897">
        <v>1</v>
      </c>
      <c r="BT897">
        <v>1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3.5</v>
      </c>
      <c r="CH897">
        <v>3.5</v>
      </c>
      <c r="CI897">
        <v>3.5</v>
      </c>
      <c r="CJ897">
        <v>29.158999999999999</v>
      </c>
      <c r="CK897">
        <v>258</v>
      </c>
      <c r="CL897" t="s">
        <v>1482</v>
      </c>
      <c r="CM897">
        <v>9.4339999999999997E-3</v>
      </c>
      <c r="CN897">
        <v>6.2157999999999998</v>
      </c>
      <c r="CR897" t="s">
        <v>234</v>
      </c>
      <c r="CU897" t="s">
        <v>235</v>
      </c>
      <c r="CV897" t="s">
        <v>235</v>
      </c>
      <c r="CW897" t="s">
        <v>234</v>
      </c>
      <c r="CY897" t="s">
        <v>235</v>
      </c>
      <c r="CZ897" t="s">
        <v>235</v>
      </c>
      <c r="DM897">
        <v>0</v>
      </c>
      <c r="DN897">
        <v>0</v>
      </c>
      <c r="DO897">
        <v>0</v>
      </c>
      <c r="DP897">
        <v>3.5</v>
      </c>
      <c r="DQ897">
        <v>0</v>
      </c>
      <c r="DR897">
        <v>0</v>
      </c>
      <c r="DS897">
        <v>3.5</v>
      </c>
      <c r="DT897">
        <v>3.5</v>
      </c>
      <c r="DU897">
        <v>3.5</v>
      </c>
      <c r="DV897">
        <v>0</v>
      </c>
      <c r="DW897">
        <v>3.5</v>
      </c>
      <c r="DX897">
        <v>3.5</v>
      </c>
      <c r="DY897">
        <v>0</v>
      </c>
      <c r="DZ897">
        <v>0</v>
      </c>
      <c r="EA897">
        <v>0</v>
      </c>
      <c r="EB897">
        <v>0</v>
      </c>
      <c r="EC897">
        <v>0</v>
      </c>
      <c r="ED897">
        <v>0</v>
      </c>
      <c r="EE897">
        <v>0</v>
      </c>
      <c r="EF897">
        <v>0</v>
      </c>
      <c r="EG897">
        <v>0</v>
      </c>
      <c r="EH897">
        <v>0</v>
      </c>
      <c r="EI897">
        <v>0</v>
      </c>
      <c r="EJ897">
        <v>0</v>
      </c>
      <c r="EK897">
        <v>6439500</v>
      </c>
      <c r="EL897">
        <v>0</v>
      </c>
      <c r="EM897">
        <v>0</v>
      </c>
      <c r="EN897">
        <v>0</v>
      </c>
      <c r="EO897">
        <v>259700</v>
      </c>
      <c r="EP897">
        <v>0</v>
      </c>
      <c r="EQ897">
        <v>0</v>
      </c>
      <c r="ER897">
        <v>1514400</v>
      </c>
      <c r="ES897">
        <v>1899800</v>
      </c>
      <c r="ET897">
        <v>603480</v>
      </c>
      <c r="EU897">
        <v>0</v>
      </c>
      <c r="EV897">
        <v>1068000</v>
      </c>
      <c r="EW897">
        <v>1094200</v>
      </c>
      <c r="EX897">
        <v>0</v>
      </c>
      <c r="EY897">
        <v>0</v>
      </c>
      <c r="EZ897">
        <v>0</v>
      </c>
      <c r="FA897">
        <v>0</v>
      </c>
      <c r="FB897">
        <v>0</v>
      </c>
      <c r="FC897">
        <v>0</v>
      </c>
      <c r="FD897">
        <v>0</v>
      </c>
      <c r="FE897">
        <v>0</v>
      </c>
      <c r="FF897">
        <v>0</v>
      </c>
      <c r="FG897">
        <v>0</v>
      </c>
      <c r="FH897">
        <v>0</v>
      </c>
      <c r="FI897">
        <v>0</v>
      </c>
      <c r="FJ897">
        <v>0</v>
      </c>
      <c r="FK897">
        <v>0</v>
      </c>
      <c r="FL897">
        <v>0</v>
      </c>
      <c r="FM897">
        <v>161420</v>
      </c>
      <c r="FN897">
        <v>0</v>
      </c>
      <c r="FO897">
        <v>0</v>
      </c>
      <c r="FP897">
        <v>307820</v>
      </c>
      <c r="FQ897">
        <v>345540</v>
      </c>
      <c r="FR897">
        <v>261080</v>
      </c>
      <c r="FS897">
        <v>0</v>
      </c>
      <c r="FT897">
        <v>219420</v>
      </c>
      <c r="FU897">
        <v>193680</v>
      </c>
      <c r="FV897">
        <v>0</v>
      </c>
      <c r="FW897">
        <v>0</v>
      </c>
      <c r="FX897">
        <v>0</v>
      </c>
      <c r="FY897">
        <v>0</v>
      </c>
      <c r="FZ897">
        <v>0</v>
      </c>
      <c r="GA897">
        <v>0</v>
      </c>
      <c r="GB897">
        <v>0</v>
      </c>
      <c r="GC897">
        <v>0</v>
      </c>
      <c r="GD897">
        <v>0</v>
      </c>
      <c r="GE897">
        <v>0</v>
      </c>
      <c r="GF897">
        <v>0</v>
      </c>
      <c r="GG897">
        <v>0</v>
      </c>
      <c r="GH897">
        <v>0</v>
      </c>
      <c r="GI897">
        <v>0</v>
      </c>
      <c r="GJ897" s="285">
        <f t="shared" si="468"/>
        <v>0</v>
      </c>
      <c r="GK897">
        <v>0</v>
      </c>
      <c r="GL897">
        <v>0</v>
      </c>
      <c r="GM897" s="285">
        <f t="shared" si="469"/>
        <v>0</v>
      </c>
      <c r="GN897">
        <v>0</v>
      </c>
      <c r="GO897">
        <v>0</v>
      </c>
      <c r="GP897" s="285">
        <f t="shared" si="470"/>
        <v>0</v>
      </c>
      <c r="GQ897">
        <v>1</v>
      </c>
      <c r="GR897">
        <v>1</v>
      </c>
      <c r="GS897" s="285">
        <f t="shared" si="471"/>
        <v>1</v>
      </c>
      <c r="GT897">
        <v>0</v>
      </c>
      <c r="GU897">
        <v>0</v>
      </c>
      <c r="GV897" s="285">
        <f t="shared" si="472"/>
        <v>0</v>
      </c>
      <c r="GW897">
        <v>1</v>
      </c>
      <c r="GX897">
        <v>1</v>
      </c>
      <c r="GY897" s="285">
        <f t="shared" si="473"/>
        <v>1</v>
      </c>
      <c r="GZ897">
        <v>0</v>
      </c>
      <c r="HA897">
        <v>0</v>
      </c>
      <c r="HB897" s="287">
        <f t="shared" si="474"/>
        <v>0</v>
      </c>
      <c r="HC897">
        <v>0</v>
      </c>
      <c r="HD897">
        <v>0</v>
      </c>
      <c r="HE897" s="287">
        <f t="shared" si="475"/>
        <v>0</v>
      </c>
      <c r="HF897">
        <v>0</v>
      </c>
      <c r="HG897">
        <v>0</v>
      </c>
      <c r="HH897" s="287">
        <f t="shared" si="476"/>
        <v>0</v>
      </c>
      <c r="HI897">
        <v>0</v>
      </c>
      <c r="HJ897">
        <v>0</v>
      </c>
      <c r="HK897" s="287">
        <f t="shared" si="477"/>
        <v>0</v>
      </c>
      <c r="HL897">
        <v>0</v>
      </c>
      <c r="HM897">
        <v>0</v>
      </c>
      <c r="HN897" s="287">
        <f t="shared" si="478"/>
        <v>0</v>
      </c>
      <c r="HO897">
        <v>0</v>
      </c>
      <c r="HP897">
        <v>0</v>
      </c>
      <c r="HQ897" s="287">
        <f t="shared" si="479"/>
        <v>0</v>
      </c>
      <c r="HR897">
        <v>4</v>
      </c>
      <c r="HV897">
        <v>207</v>
      </c>
      <c r="HW897">
        <v>1616</v>
      </c>
      <c r="HX897" t="b">
        <v>1</v>
      </c>
      <c r="HY897">
        <v>1779</v>
      </c>
      <c r="HZ897" t="s">
        <v>1483</v>
      </c>
      <c r="IA897" t="s">
        <v>1484</v>
      </c>
      <c r="IB897">
        <v>8409</v>
      </c>
      <c r="II897" t="s">
        <v>1480</v>
      </c>
      <c r="IJ897">
        <f t="shared" si="480"/>
        <v>0</v>
      </c>
      <c r="IK897">
        <f t="shared" si="481"/>
        <v>161420</v>
      </c>
      <c r="IL897">
        <f t="shared" si="482"/>
        <v>0</v>
      </c>
      <c r="IM897">
        <f t="shared" si="483"/>
        <v>326680</v>
      </c>
      <c r="IN897">
        <f t="shared" si="484"/>
        <v>261080</v>
      </c>
      <c r="IO897">
        <f t="shared" si="485"/>
        <v>206550</v>
      </c>
      <c r="IP897">
        <f t="shared" si="486"/>
        <v>0</v>
      </c>
      <c r="IQ897">
        <f t="shared" si="487"/>
        <v>0</v>
      </c>
      <c r="IR897">
        <f t="shared" si="488"/>
        <v>0</v>
      </c>
      <c r="IS897">
        <f t="shared" si="489"/>
        <v>0</v>
      </c>
      <c r="IT897">
        <f t="shared" si="490"/>
        <v>0</v>
      </c>
      <c r="IU897">
        <f t="shared" si="491"/>
        <v>0</v>
      </c>
      <c r="IV897" t="s">
        <v>1480</v>
      </c>
      <c r="IW897" s="22">
        <f t="shared" si="492"/>
        <v>0</v>
      </c>
      <c r="IX897" s="141">
        <f t="shared" si="493"/>
        <v>0.49412268886984206</v>
      </c>
      <c r="IY897" s="22">
        <f t="shared" si="494"/>
        <v>0</v>
      </c>
      <c r="IZ897" s="19">
        <f t="shared" si="495"/>
        <v>1</v>
      </c>
      <c r="JA897" s="40">
        <f t="shared" si="496"/>
        <v>0.79919186971960332</v>
      </c>
      <c r="JB897" s="107">
        <f t="shared" si="497"/>
        <v>0.63227011142402356</v>
      </c>
      <c r="JC897" s="22">
        <f t="shared" si="498"/>
        <v>0</v>
      </c>
      <c r="JD897" s="22">
        <f t="shared" si="499"/>
        <v>0</v>
      </c>
      <c r="JE897" s="22">
        <f t="shared" si="500"/>
        <v>0</v>
      </c>
      <c r="JF897" s="22">
        <f t="shared" si="501"/>
        <v>0</v>
      </c>
      <c r="JG897" s="22">
        <f t="shared" si="502"/>
        <v>0</v>
      </c>
      <c r="JH897" s="22">
        <f t="shared" si="503"/>
        <v>0</v>
      </c>
      <c r="JI897" t="s">
        <v>1480</v>
      </c>
    </row>
    <row r="898" spans="1:269" x14ac:dyDescent="0.55000000000000004">
      <c r="A898" t="s">
        <v>8582</v>
      </c>
      <c r="B898" t="s">
        <v>8582</v>
      </c>
      <c r="C898">
        <v>2</v>
      </c>
      <c r="D898">
        <v>2</v>
      </c>
      <c r="E898">
        <v>2</v>
      </c>
      <c r="F898" t="s">
        <v>8583</v>
      </c>
      <c r="G898" t="s">
        <v>8584</v>
      </c>
      <c r="H898" t="s">
        <v>8585</v>
      </c>
      <c r="I898">
        <v>1</v>
      </c>
      <c r="J898">
        <v>2</v>
      </c>
      <c r="K898">
        <v>2</v>
      </c>
      <c r="L898">
        <v>2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1</v>
      </c>
      <c r="X898">
        <v>2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1</v>
      </c>
      <c r="AP898">
        <v>0</v>
      </c>
      <c r="AQ898">
        <v>1</v>
      </c>
      <c r="AR898">
        <v>0</v>
      </c>
      <c r="AS898">
        <v>0</v>
      </c>
      <c r="AT898">
        <v>0</v>
      </c>
      <c r="AU898">
        <v>1</v>
      </c>
      <c r="AV898">
        <v>2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1</v>
      </c>
      <c r="BN898">
        <v>0</v>
      </c>
      <c r="BO898">
        <v>1</v>
      </c>
      <c r="BP898">
        <v>0</v>
      </c>
      <c r="BQ898">
        <v>0</v>
      </c>
      <c r="BR898">
        <v>0</v>
      </c>
      <c r="BS898">
        <v>1</v>
      </c>
      <c r="BT898">
        <v>2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1.7</v>
      </c>
      <c r="CH898">
        <v>1.7</v>
      </c>
      <c r="CI898">
        <v>1.7</v>
      </c>
      <c r="CJ898">
        <v>157.31</v>
      </c>
      <c r="CK898">
        <v>1375</v>
      </c>
      <c r="CL898">
        <v>1375</v>
      </c>
      <c r="CM898">
        <v>0</v>
      </c>
      <c r="CN898">
        <v>13.531000000000001</v>
      </c>
      <c r="CS898" t="s">
        <v>234</v>
      </c>
      <c r="CU898" t="s">
        <v>235</v>
      </c>
      <c r="CY898" t="s">
        <v>235</v>
      </c>
      <c r="CZ898" t="s">
        <v>235</v>
      </c>
      <c r="DM898">
        <v>0</v>
      </c>
      <c r="DN898">
        <v>0</v>
      </c>
      <c r="DO898">
        <v>0</v>
      </c>
      <c r="DP898">
        <v>0</v>
      </c>
      <c r="DQ898">
        <v>0.9</v>
      </c>
      <c r="DR898">
        <v>0</v>
      </c>
      <c r="DS898">
        <v>0.9</v>
      </c>
      <c r="DT898">
        <v>0</v>
      </c>
      <c r="DU898">
        <v>0</v>
      </c>
      <c r="DV898">
        <v>0</v>
      </c>
      <c r="DW898">
        <v>0.9</v>
      </c>
      <c r="DX898">
        <v>1.7</v>
      </c>
      <c r="DY898">
        <v>0</v>
      </c>
      <c r="DZ898">
        <v>0</v>
      </c>
      <c r="EA898">
        <v>0</v>
      </c>
      <c r="EB898">
        <v>0</v>
      </c>
      <c r="EC898">
        <v>0</v>
      </c>
      <c r="ED898">
        <v>0</v>
      </c>
      <c r="EE898">
        <v>0</v>
      </c>
      <c r="EF898">
        <v>0</v>
      </c>
      <c r="EG898">
        <v>0</v>
      </c>
      <c r="EH898">
        <v>0</v>
      </c>
      <c r="EI898">
        <v>0</v>
      </c>
      <c r="EJ898">
        <v>0</v>
      </c>
      <c r="EK898">
        <v>6410900</v>
      </c>
      <c r="EL898">
        <v>0</v>
      </c>
      <c r="EM898">
        <v>0</v>
      </c>
      <c r="EN898">
        <v>0</v>
      </c>
      <c r="EO898">
        <v>0</v>
      </c>
      <c r="EP898">
        <v>115890</v>
      </c>
      <c r="EQ898">
        <v>0</v>
      </c>
      <c r="ER898">
        <v>648550</v>
      </c>
      <c r="ES898">
        <v>0</v>
      </c>
      <c r="ET898">
        <v>0</v>
      </c>
      <c r="EU898">
        <v>0</v>
      </c>
      <c r="EV898">
        <v>941330</v>
      </c>
      <c r="EW898">
        <v>4705100</v>
      </c>
      <c r="EX898">
        <v>0</v>
      </c>
      <c r="EY898">
        <v>0</v>
      </c>
      <c r="EZ898">
        <v>0</v>
      </c>
      <c r="FA898">
        <v>0</v>
      </c>
      <c r="FB898">
        <v>0</v>
      </c>
      <c r="FC898">
        <v>0</v>
      </c>
      <c r="FD898">
        <v>0</v>
      </c>
      <c r="FE898">
        <v>0</v>
      </c>
      <c r="FF898">
        <v>0</v>
      </c>
      <c r="FG898">
        <v>0</v>
      </c>
      <c r="FH898">
        <v>0</v>
      </c>
      <c r="FI898">
        <v>0</v>
      </c>
      <c r="FJ898">
        <v>0</v>
      </c>
      <c r="FK898">
        <v>0</v>
      </c>
      <c r="FL898">
        <v>0</v>
      </c>
      <c r="FM898">
        <v>0</v>
      </c>
      <c r="FN898">
        <v>151270</v>
      </c>
      <c r="FO898">
        <v>0</v>
      </c>
      <c r="FP898">
        <v>225570</v>
      </c>
      <c r="FQ898">
        <v>0</v>
      </c>
      <c r="FR898">
        <v>0</v>
      </c>
      <c r="FS898">
        <v>0</v>
      </c>
      <c r="FT898">
        <v>330900</v>
      </c>
      <c r="FU898">
        <v>523300</v>
      </c>
      <c r="FV898">
        <v>0</v>
      </c>
      <c r="FW898">
        <v>0</v>
      </c>
      <c r="FX898">
        <v>0</v>
      </c>
      <c r="FY898">
        <v>0</v>
      </c>
      <c r="FZ898">
        <v>0</v>
      </c>
      <c r="GA898">
        <v>0</v>
      </c>
      <c r="GB898">
        <v>0</v>
      </c>
      <c r="GC898">
        <v>0</v>
      </c>
      <c r="GD898">
        <v>0</v>
      </c>
      <c r="GE898">
        <v>0</v>
      </c>
      <c r="GF898">
        <v>0</v>
      </c>
      <c r="GG898">
        <v>0</v>
      </c>
      <c r="GH898">
        <v>0</v>
      </c>
      <c r="GI898">
        <v>0</v>
      </c>
      <c r="GJ898" s="285">
        <f t="shared" si="468"/>
        <v>0</v>
      </c>
      <c r="GK898">
        <v>0</v>
      </c>
      <c r="GL898">
        <v>0</v>
      </c>
      <c r="GM898" s="285">
        <f t="shared" si="469"/>
        <v>0</v>
      </c>
      <c r="GN898">
        <v>0</v>
      </c>
      <c r="GO898">
        <v>0</v>
      </c>
      <c r="GP898" s="285">
        <f t="shared" si="470"/>
        <v>0</v>
      </c>
      <c r="GQ898">
        <v>1</v>
      </c>
      <c r="GR898">
        <v>0</v>
      </c>
      <c r="GS898" s="285">
        <f t="shared" si="471"/>
        <v>0.5</v>
      </c>
      <c r="GT898">
        <v>0</v>
      </c>
      <c r="GU898">
        <v>0</v>
      </c>
      <c r="GV898" s="285">
        <f t="shared" si="472"/>
        <v>0</v>
      </c>
      <c r="GW898">
        <v>1</v>
      </c>
      <c r="GX898">
        <v>2</v>
      </c>
      <c r="GY898" s="285">
        <f t="shared" si="473"/>
        <v>1.5</v>
      </c>
      <c r="GZ898">
        <v>0</v>
      </c>
      <c r="HA898">
        <v>0</v>
      </c>
      <c r="HB898" s="287">
        <f t="shared" si="474"/>
        <v>0</v>
      </c>
      <c r="HC898">
        <v>0</v>
      </c>
      <c r="HD898">
        <v>0</v>
      </c>
      <c r="HE898" s="287">
        <f t="shared" si="475"/>
        <v>0</v>
      </c>
      <c r="HF898">
        <v>0</v>
      </c>
      <c r="HG898">
        <v>0</v>
      </c>
      <c r="HH898" s="287">
        <f t="shared" si="476"/>
        <v>0</v>
      </c>
      <c r="HI898">
        <v>0</v>
      </c>
      <c r="HJ898">
        <v>0</v>
      </c>
      <c r="HK898" s="287">
        <f t="shared" si="477"/>
        <v>0</v>
      </c>
      <c r="HL898">
        <v>0</v>
      </c>
      <c r="HM898">
        <v>0</v>
      </c>
      <c r="HN898" s="287">
        <f t="shared" si="478"/>
        <v>0</v>
      </c>
      <c r="HO898">
        <v>0</v>
      </c>
      <c r="HP898">
        <v>0</v>
      </c>
      <c r="HQ898" s="287">
        <f t="shared" si="479"/>
        <v>0</v>
      </c>
      <c r="HR898">
        <v>4</v>
      </c>
      <c r="HV898">
        <v>1034</v>
      </c>
      <c r="HW898" t="s">
        <v>8586</v>
      </c>
      <c r="HX898" t="s">
        <v>264</v>
      </c>
      <c r="HY898" t="s">
        <v>8587</v>
      </c>
      <c r="HZ898" t="s">
        <v>8588</v>
      </c>
      <c r="IA898" t="s">
        <v>8589</v>
      </c>
      <c r="IB898" t="s">
        <v>8590</v>
      </c>
      <c r="II898" t="s">
        <v>8584</v>
      </c>
      <c r="IJ898">
        <f t="shared" si="480"/>
        <v>0</v>
      </c>
      <c r="IK898">
        <f t="shared" si="481"/>
        <v>0</v>
      </c>
      <c r="IL898">
        <f t="shared" si="482"/>
        <v>151270</v>
      </c>
      <c r="IM898">
        <f t="shared" si="483"/>
        <v>225570</v>
      </c>
      <c r="IN898">
        <f t="shared" si="484"/>
        <v>0</v>
      </c>
      <c r="IO898">
        <f t="shared" si="485"/>
        <v>427100</v>
      </c>
      <c r="IP898">
        <f t="shared" si="486"/>
        <v>0</v>
      </c>
      <c r="IQ898">
        <f t="shared" si="487"/>
        <v>0</v>
      </c>
      <c r="IR898">
        <f t="shared" si="488"/>
        <v>0</v>
      </c>
      <c r="IS898">
        <f t="shared" si="489"/>
        <v>0</v>
      </c>
      <c r="IT898">
        <f t="shared" si="490"/>
        <v>0</v>
      </c>
      <c r="IU898">
        <f t="shared" si="491"/>
        <v>0</v>
      </c>
      <c r="IV898" t="s">
        <v>8584</v>
      </c>
      <c r="IW898" s="22">
        <f t="shared" si="492"/>
        <v>0</v>
      </c>
      <c r="IX898" s="22">
        <f t="shared" si="493"/>
        <v>0</v>
      </c>
      <c r="IY898" s="88">
        <f t="shared" si="494"/>
        <v>0.35417934909857174</v>
      </c>
      <c r="IZ898" s="101">
        <f t="shared" si="495"/>
        <v>0.52814329196909393</v>
      </c>
      <c r="JA898" s="22">
        <f t="shared" si="496"/>
        <v>0</v>
      </c>
      <c r="JB898" s="19">
        <f t="shared" si="497"/>
        <v>1</v>
      </c>
      <c r="JC898" s="22">
        <f t="shared" si="498"/>
        <v>0</v>
      </c>
      <c r="JD898" s="22">
        <f t="shared" si="499"/>
        <v>0</v>
      </c>
      <c r="JE898" s="22">
        <f t="shared" si="500"/>
        <v>0</v>
      </c>
      <c r="JF898" s="22">
        <f t="shared" si="501"/>
        <v>0</v>
      </c>
      <c r="JG898" s="22">
        <f t="shared" si="502"/>
        <v>0</v>
      </c>
      <c r="JH898" s="22">
        <f t="shared" si="503"/>
        <v>0</v>
      </c>
      <c r="JI898" t="s">
        <v>8584</v>
      </c>
    </row>
    <row r="899" spans="1:269" x14ac:dyDescent="0.55000000000000004">
      <c r="A899" t="s">
        <v>714</v>
      </c>
      <c r="B899" t="s">
        <v>714</v>
      </c>
      <c r="C899">
        <v>1</v>
      </c>
      <c r="D899">
        <v>1</v>
      </c>
      <c r="E899">
        <v>1</v>
      </c>
      <c r="F899" t="s">
        <v>715</v>
      </c>
      <c r="G899" t="s">
        <v>716</v>
      </c>
      <c r="H899" t="s">
        <v>717</v>
      </c>
      <c r="I899">
        <v>1</v>
      </c>
      <c r="J899">
        <v>1</v>
      </c>
      <c r="K899">
        <v>1</v>
      </c>
      <c r="L899">
        <v>1</v>
      </c>
      <c r="M899">
        <v>0</v>
      </c>
      <c r="N899">
        <v>0</v>
      </c>
      <c r="O899">
        <v>1</v>
      </c>
      <c r="P899">
        <v>1</v>
      </c>
      <c r="Q899">
        <v>1</v>
      </c>
      <c r="R899">
        <v>1</v>
      </c>
      <c r="S899">
        <v>1</v>
      </c>
      <c r="T899">
        <v>1</v>
      </c>
      <c r="U899">
        <v>1</v>
      </c>
      <c r="V899">
        <v>1</v>
      </c>
      <c r="W899">
        <v>1</v>
      </c>
      <c r="X899">
        <v>1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1</v>
      </c>
      <c r="AN899">
        <v>1</v>
      </c>
      <c r="AO899">
        <v>1</v>
      </c>
      <c r="AP899">
        <v>1</v>
      </c>
      <c r="AQ899">
        <v>1</v>
      </c>
      <c r="AR899">
        <v>1</v>
      </c>
      <c r="AS899">
        <v>1</v>
      </c>
      <c r="AT899">
        <v>1</v>
      </c>
      <c r="AU899">
        <v>1</v>
      </c>
      <c r="AV899">
        <v>1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1</v>
      </c>
      <c r="BL899">
        <v>1</v>
      </c>
      <c r="BM899">
        <v>1</v>
      </c>
      <c r="BN899">
        <v>1</v>
      </c>
      <c r="BO899">
        <v>1</v>
      </c>
      <c r="BP899">
        <v>1</v>
      </c>
      <c r="BQ899">
        <v>1</v>
      </c>
      <c r="BR899">
        <v>1</v>
      </c>
      <c r="BS899">
        <v>1</v>
      </c>
      <c r="BT899">
        <v>1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2.5</v>
      </c>
      <c r="CH899">
        <v>2.5</v>
      </c>
      <c r="CI899">
        <v>2.5</v>
      </c>
      <c r="CJ899">
        <v>78.212999999999994</v>
      </c>
      <c r="CK899">
        <v>708</v>
      </c>
      <c r="CL899">
        <v>708</v>
      </c>
      <c r="CM899">
        <v>8.7796000000000003E-3</v>
      </c>
      <c r="CN899">
        <v>6.3106</v>
      </c>
      <c r="CQ899" t="s">
        <v>234</v>
      </c>
      <c r="CR899" t="s">
        <v>234</v>
      </c>
      <c r="CS899" t="s">
        <v>234</v>
      </c>
      <c r="CT899" t="s">
        <v>234</v>
      </c>
      <c r="CU899" t="s">
        <v>234</v>
      </c>
      <c r="CV899" t="s">
        <v>235</v>
      </c>
      <c r="CW899" t="s">
        <v>234</v>
      </c>
      <c r="CX899" t="s">
        <v>234</v>
      </c>
      <c r="CY899" t="s">
        <v>235</v>
      </c>
      <c r="CZ899" t="s">
        <v>235</v>
      </c>
      <c r="DM899">
        <v>0</v>
      </c>
      <c r="DN899">
        <v>0</v>
      </c>
      <c r="DO899">
        <v>2.5</v>
      </c>
      <c r="DP899">
        <v>2.5</v>
      </c>
      <c r="DQ899">
        <v>2.5</v>
      </c>
      <c r="DR899">
        <v>2.5</v>
      </c>
      <c r="DS899">
        <v>2.5</v>
      </c>
      <c r="DT899">
        <v>2.5</v>
      </c>
      <c r="DU899">
        <v>2.5</v>
      </c>
      <c r="DV899">
        <v>2.5</v>
      </c>
      <c r="DW899">
        <v>2.5</v>
      </c>
      <c r="DX899">
        <v>2.5</v>
      </c>
      <c r="DY899">
        <v>0</v>
      </c>
      <c r="DZ899">
        <v>0</v>
      </c>
      <c r="EA899">
        <v>0</v>
      </c>
      <c r="EB899">
        <v>0</v>
      </c>
      <c r="EC899">
        <v>0</v>
      </c>
      <c r="ED899">
        <v>0</v>
      </c>
      <c r="EE899">
        <v>0</v>
      </c>
      <c r="EF899">
        <v>0</v>
      </c>
      <c r="EG899">
        <v>0</v>
      </c>
      <c r="EH899">
        <v>0</v>
      </c>
      <c r="EI899">
        <v>0</v>
      </c>
      <c r="EJ899">
        <v>0</v>
      </c>
      <c r="EK899">
        <v>6389000</v>
      </c>
      <c r="EL899">
        <v>0</v>
      </c>
      <c r="EM899">
        <v>0</v>
      </c>
      <c r="EN899">
        <v>554350</v>
      </c>
      <c r="EO899">
        <v>801780</v>
      </c>
      <c r="EP899">
        <v>354590</v>
      </c>
      <c r="EQ899">
        <v>504710</v>
      </c>
      <c r="ER899">
        <v>620620</v>
      </c>
      <c r="ES899">
        <v>458840</v>
      </c>
      <c r="ET899">
        <v>312680</v>
      </c>
      <c r="EU899">
        <v>271270</v>
      </c>
      <c r="EV899">
        <v>1286000</v>
      </c>
      <c r="EW899">
        <v>1224200</v>
      </c>
      <c r="EX899">
        <v>0</v>
      </c>
      <c r="EY899">
        <v>0</v>
      </c>
      <c r="EZ899">
        <v>0</v>
      </c>
      <c r="FA899">
        <v>0</v>
      </c>
      <c r="FB899">
        <v>0</v>
      </c>
      <c r="FC899">
        <v>0</v>
      </c>
      <c r="FD899">
        <v>0</v>
      </c>
      <c r="FE899">
        <v>0</v>
      </c>
      <c r="FF899">
        <v>0</v>
      </c>
      <c r="FG899">
        <v>0</v>
      </c>
      <c r="FH899">
        <v>0</v>
      </c>
      <c r="FI899">
        <v>0</v>
      </c>
      <c r="FJ899">
        <v>0</v>
      </c>
      <c r="FK899">
        <v>0</v>
      </c>
      <c r="FL899">
        <v>307390</v>
      </c>
      <c r="FM899">
        <v>426070</v>
      </c>
      <c r="FN899">
        <v>276110</v>
      </c>
      <c r="FO899">
        <v>351890</v>
      </c>
      <c r="FP899">
        <v>155820</v>
      </c>
      <c r="FQ899">
        <v>77516</v>
      </c>
      <c r="FR899">
        <v>175350</v>
      </c>
      <c r="FS899">
        <v>144320</v>
      </c>
      <c r="FT899">
        <v>245380</v>
      </c>
      <c r="FU899">
        <v>201280</v>
      </c>
      <c r="FV899">
        <v>0</v>
      </c>
      <c r="FW899">
        <v>0</v>
      </c>
      <c r="FX899">
        <v>0</v>
      </c>
      <c r="FY899">
        <v>0</v>
      </c>
      <c r="FZ899">
        <v>0</v>
      </c>
      <c r="GA899">
        <v>0</v>
      </c>
      <c r="GB899">
        <v>0</v>
      </c>
      <c r="GC899">
        <v>0</v>
      </c>
      <c r="GD899">
        <v>0</v>
      </c>
      <c r="GE899">
        <v>0</v>
      </c>
      <c r="GF899">
        <v>0</v>
      </c>
      <c r="GG899">
        <v>0</v>
      </c>
      <c r="GH899">
        <v>0</v>
      </c>
      <c r="GI899">
        <v>0</v>
      </c>
      <c r="GJ899" s="285">
        <f t="shared" ref="GJ899:GJ962" si="504">AVERAGE(GH899:GI899)</f>
        <v>0</v>
      </c>
      <c r="GK899">
        <v>0</v>
      </c>
      <c r="GL899">
        <v>0</v>
      </c>
      <c r="GM899" s="285">
        <f t="shared" ref="GM899:GM962" si="505">AVERAGE(GK899:GL899)</f>
        <v>0</v>
      </c>
      <c r="GN899">
        <v>0</v>
      </c>
      <c r="GO899">
        <v>0</v>
      </c>
      <c r="GP899" s="285">
        <f t="shared" ref="GP899:GP962" si="506">AVERAGE(GN899:GO899)</f>
        <v>0</v>
      </c>
      <c r="GQ899">
        <v>0</v>
      </c>
      <c r="GR899">
        <v>1</v>
      </c>
      <c r="GS899" s="285">
        <f t="shared" ref="GS899:GS962" si="507">AVERAGE(GQ899:GR899)</f>
        <v>0.5</v>
      </c>
      <c r="GT899">
        <v>0</v>
      </c>
      <c r="GU899">
        <v>0</v>
      </c>
      <c r="GV899" s="285">
        <f t="shared" ref="GV899:GV962" si="508">AVERAGE(GT899:GU899)</f>
        <v>0</v>
      </c>
      <c r="GW899">
        <v>1</v>
      </c>
      <c r="GX899">
        <v>1</v>
      </c>
      <c r="GY899" s="285">
        <f t="shared" ref="GY899:GY962" si="509">AVERAGE(GW899:GX899)</f>
        <v>1</v>
      </c>
      <c r="GZ899">
        <v>0</v>
      </c>
      <c r="HA899">
        <v>0</v>
      </c>
      <c r="HB899" s="287">
        <f t="shared" ref="HB899:HB962" si="510">AVERAGE(GZ899:HA899)</f>
        <v>0</v>
      </c>
      <c r="HC899">
        <v>0</v>
      </c>
      <c r="HD899">
        <v>0</v>
      </c>
      <c r="HE899" s="287">
        <f t="shared" ref="HE899:HE962" si="511">AVERAGE(HC899:HD899)</f>
        <v>0</v>
      </c>
      <c r="HF899">
        <v>0</v>
      </c>
      <c r="HG899">
        <v>0</v>
      </c>
      <c r="HH899" s="287">
        <f t="shared" ref="HH899:HH962" si="512">AVERAGE(HF899:HG899)</f>
        <v>0</v>
      </c>
      <c r="HI899">
        <v>0</v>
      </c>
      <c r="HJ899">
        <v>0</v>
      </c>
      <c r="HK899" s="287">
        <f t="shared" ref="HK899:HK962" si="513">AVERAGE(HI899:HJ899)</f>
        <v>0</v>
      </c>
      <c r="HL899">
        <v>0</v>
      </c>
      <c r="HM899">
        <v>0</v>
      </c>
      <c r="HN899" s="287">
        <f t="shared" ref="HN899:HN962" si="514">AVERAGE(HL899:HM899)</f>
        <v>0</v>
      </c>
      <c r="HO899">
        <v>0</v>
      </c>
      <c r="HP899">
        <v>0</v>
      </c>
      <c r="HQ899" s="287">
        <f t="shared" ref="HQ899:HQ962" si="515">AVERAGE(HO899:HP899)</f>
        <v>0</v>
      </c>
      <c r="HR899">
        <v>3</v>
      </c>
      <c r="HV899">
        <v>111</v>
      </c>
      <c r="HW899">
        <v>5015</v>
      </c>
      <c r="HX899" t="b">
        <v>1</v>
      </c>
      <c r="HY899">
        <v>5593</v>
      </c>
      <c r="HZ899" t="s">
        <v>718</v>
      </c>
      <c r="IA899" t="s">
        <v>719</v>
      </c>
      <c r="IB899">
        <v>27481</v>
      </c>
      <c r="II899" t="s">
        <v>716</v>
      </c>
      <c r="IJ899">
        <f t="shared" ref="IJ899:IJ962" si="516">IF(AND(FJ899&gt;0,FK899&gt;0),AVERAGE(FJ899:FK899),MAX(FJ899:FK899))</f>
        <v>0</v>
      </c>
      <c r="IK899">
        <f t="shared" ref="IK899:IK962" si="517">IF(AND(FL899&gt;0,FM899&gt;0),AVERAGE(FL899:FM899),MAX(FL899:FM899))</f>
        <v>366730</v>
      </c>
      <c r="IL899">
        <f t="shared" ref="IL899:IL962" si="518">IF(AND(FN899&gt;0,FO899&gt;0),AVERAGE(FN899:FO899),MAX(FN899:FO899))</f>
        <v>314000</v>
      </c>
      <c r="IM899">
        <f t="shared" ref="IM899:IM962" si="519">IF(AND(FP899&gt;0,FQ899&gt;0),AVERAGE(FP899:FQ899),MAX(FP899:FQ899))</f>
        <v>116668</v>
      </c>
      <c r="IN899">
        <f t="shared" ref="IN899:IN962" si="520">IF(AND(FR899&gt;0,FS899&gt;0),AVERAGE(FR899:FS899),MAX(FR899:FS899))</f>
        <v>159835</v>
      </c>
      <c r="IO899">
        <f t="shared" ref="IO899:IO962" si="521">IF(AND(FT899&gt;0,FU899&gt;0),AVERAGE(FT899:FU899),MAX(FT899:FU899))</f>
        <v>223330</v>
      </c>
      <c r="IP899">
        <f t="shared" ref="IP899:IP962" si="522">IF(AND(FV899&gt;0,FW899&gt;0),AVERAGE(FV899:FW899),MAX(FV899:FW899))</f>
        <v>0</v>
      </c>
      <c r="IQ899">
        <f t="shared" ref="IQ899:IQ962" si="523">IF(AND(FX899&gt;0,FY899&gt;0),AVERAGE(FX899:FY899),MAX(FX899:FY899))</f>
        <v>0</v>
      </c>
      <c r="IR899">
        <f t="shared" ref="IR899:IR962" si="524">IF(AND(FZ899&gt;0,GA899&gt;0),AVERAGE(FZ899:GA899),MAX(FZ899:GA899))</f>
        <v>0</v>
      </c>
      <c r="IS899">
        <f t="shared" ref="IS899:IS962" si="525">IF(AND(GB899&gt;0,GC899&gt;0),AVERAGE(GB899:GC899),MAX(GB899:GC899))</f>
        <v>0</v>
      </c>
      <c r="IT899">
        <f t="shared" ref="IT899:IT962" si="526">IF(AND(GD899&gt;0,GE899&gt;0),AVERAGE(GD899:GE899),MAX(GD899:GE899))</f>
        <v>0</v>
      </c>
      <c r="IU899">
        <f t="shared" ref="IU899:IU962" si="527">IF(AND(GF899&gt;0,GG899&gt;0),AVERAGE(GF899:GG899),MAX(GF899:GG899))</f>
        <v>0</v>
      </c>
      <c r="IV899" t="s">
        <v>716</v>
      </c>
      <c r="IW899" s="22">
        <f t="shared" ref="IW899:IW962" si="528">IFERROR(IJ899/MAX(IJ899:IU899),0)</f>
        <v>0</v>
      </c>
      <c r="IX899" s="19">
        <f t="shared" ref="IX899:IX962" si="529">IFERROR(IK899/MAX(IJ899:IU899),0)</f>
        <v>1</v>
      </c>
      <c r="IY899" s="21">
        <f t="shared" ref="IY899:IY962" si="530">IFERROR(IL899/MAX(IJ899:IU899),0)</f>
        <v>0.85621574455321359</v>
      </c>
      <c r="IZ899" s="77">
        <f t="shared" ref="IZ899:IZ962" si="531">IFERROR(IM899/MAX(IJ899:IU899),0)</f>
        <v>0.31813050473100102</v>
      </c>
      <c r="JA899" s="115">
        <f t="shared" ref="JA899:JA962" si="532">IFERROR(IN899/MAX(IJ899:IU899),0)</f>
        <v>0.43583835519319392</v>
      </c>
      <c r="JB899" s="83">
        <f t="shared" ref="JB899:JB962" si="533">IFERROR(IO899/MAX(IJ899:IU899),0)</f>
        <v>0.60897663130913748</v>
      </c>
      <c r="JC899" s="22">
        <f t="shared" ref="JC899:JC962" si="534">IFERROR(IP899/MAX(IJ899:IU899),0)</f>
        <v>0</v>
      </c>
      <c r="JD899" s="22">
        <f t="shared" ref="JD899:JD962" si="535">IFERROR(IQ899/MAX(IJ899:IU899),0)</f>
        <v>0</v>
      </c>
      <c r="JE899" s="22">
        <f t="shared" ref="JE899:JE962" si="536">IFERROR(IR899/MAX(IJ899:IU899),0)</f>
        <v>0</v>
      </c>
      <c r="JF899" s="22">
        <f t="shared" ref="JF899:JF962" si="537">IFERROR(IS899/MAX(IJ899:IU899),0)</f>
        <v>0</v>
      </c>
      <c r="JG899" s="22">
        <f t="shared" ref="JG899:JG962" si="538">IFERROR(IT899/MAX(IJ899:IU899),0)</f>
        <v>0</v>
      </c>
      <c r="JH899" s="22">
        <f t="shared" ref="JH899:JH962" si="539">IFERROR(IU899/MAX(IJ899:IU899),0)</f>
        <v>0</v>
      </c>
      <c r="JI899" t="s">
        <v>716</v>
      </c>
    </row>
    <row r="900" spans="1:269" x14ac:dyDescent="0.55000000000000004">
      <c r="A900" t="s">
        <v>4030</v>
      </c>
      <c r="B900" t="s">
        <v>4030</v>
      </c>
      <c r="C900" t="s">
        <v>2399</v>
      </c>
      <c r="D900" t="s">
        <v>2399</v>
      </c>
      <c r="E900" t="s">
        <v>2399</v>
      </c>
      <c r="F900" t="s">
        <v>4031</v>
      </c>
      <c r="G900" t="s">
        <v>4032</v>
      </c>
      <c r="H900" t="s">
        <v>4033</v>
      </c>
      <c r="I900">
        <v>3</v>
      </c>
      <c r="J900">
        <v>2</v>
      </c>
      <c r="K900">
        <v>2</v>
      </c>
      <c r="L900">
        <v>2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2</v>
      </c>
      <c r="X900">
        <v>1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1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1</v>
      </c>
      <c r="AP900">
        <v>0</v>
      </c>
      <c r="AQ900">
        <v>2</v>
      </c>
      <c r="AR900">
        <v>0</v>
      </c>
      <c r="AS900">
        <v>0</v>
      </c>
      <c r="AT900">
        <v>0</v>
      </c>
      <c r="AU900">
        <v>2</v>
      </c>
      <c r="AV900">
        <v>1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1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1</v>
      </c>
      <c r="BN900">
        <v>0</v>
      </c>
      <c r="BO900">
        <v>2</v>
      </c>
      <c r="BP900">
        <v>0</v>
      </c>
      <c r="BQ900">
        <v>0</v>
      </c>
      <c r="BR900">
        <v>0</v>
      </c>
      <c r="BS900">
        <v>2</v>
      </c>
      <c r="BT900">
        <v>1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1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5.4</v>
      </c>
      <c r="CH900">
        <v>5.4</v>
      </c>
      <c r="CI900">
        <v>5.4</v>
      </c>
      <c r="CJ900">
        <v>42.331000000000003</v>
      </c>
      <c r="CK900">
        <v>391</v>
      </c>
      <c r="CL900" t="s">
        <v>4034</v>
      </c>
      <c r="CM900">
        <v>0</v>
      </c>
      <c r="CN900">
        <v>12.778</v>
      </c>
      <c r="CS900" t="s">
        <v>234</v>
      </c>
      <c r="CU900" t="s">
        <v>235</v>
      </c>
      <c r="CY900" t="s">
        <v>235</v>
      </c>
      <c r="CZ900" t="s">
        <v>235</v>
      </c>
      <c r="DG900" t="s">
        <v>234</v>
      </c>
      <c r="DM900">
        <v>0</v>
      </c>
      <c r="DN900">
        <v>0</v>
      </c>
      <c r="DO900">
        <v>0</v>
      </c>
      <c r="DP900">
        <v>0</v>
      </c>
      <c r="DQ900">
        <v>2</v>
      </c>
      <c r="DR900">
        <v>0</v>
      </c>
      <c r="DS900">
        <v>5.4</v>
      </c>
      <c r="DT900">
        <v>0</v>
      </c>
      <c r="DU900">
        <v>0</v>
      </c>
      <c r="DV900">
        <v>0</v>
      </c>
      <c r="DW900">
        <v>5.4</v>
      </c>
      <c r="DX900">
        <v>3.3</v>
      </c>
      <c r="DY900">
        <v>0</v>
      </c>
      <c r="DZ900">
        <v>0</v>
      </c>
      <c r="EA900">
        <v>0</v>
      </c>
      <c r="EB900">
        <v>0</v>
      </c>
      <c r="EC900">
        <v>0</v>
      </c>
      <c r="ED900">
        <v>0</v>
      </c>
      <c r="EE900">
        <v>2</v>
      </c>
      <c r="EF900">
        <v>0</v>
      </c>
      <c r="EG900">
        <v>0</v>
      </c>
      <c r="EH900">
        <v>0</v>
      </c>
      <c r="EI900">
        <v>0</v>
      </c>
      <c r="EJ900">
        <v>0</v>
      </c>
      <c r="EK900">
        <v>6376900</v>
      </c>
      <c r="EL900">
        <v>0</v>
      </c>
      <c r="EM900">
        <v>0</v>
      </c>
      <c r="EN900">
        <v>0</v>
      </c>
      <c r="EO900">
        <v>0</v>
      </c>
      <c r="EP900">
        <v>132470</v>
      </c>
      <c r="EQ900">
        <v>0</v>
      </c>
      <c r="ER900">
        <v>2676600</v>
      </c>
      <c r="ES900">
        <v>0</v>
      </c>
      <c r="ET900">
        <v>0</v>
      </c>
      <c r="EU900">
        <v>0</v>
      </c>
      <c r="EV900">
        <v>2106800</v>
      </c>
      <c r="EW900">
        <v>1215000</v>
      </c>
      <c r="EX900">
        <v>0</v>
      </c>
      <c r="EY900">
        <v>0</v>
      </c>
      <c r="EZ900">
        <v>0</v>
      </c>
      <c r="FA900">
        <v>0</v>
      </c>
      <c r="FB900">
        <v>0</v>
      </c>
      <c r="FC900">
        <v>0</v>
      </c>
      <c r="FD900">
        <v>245910</v>
      </c>
      <c r="FE900">
        <v>0</v>
      </c>
      <c r="FF900">
        <v>0</v>
      </c>
      <c r="FG900">
        <v>0</v>
      </c>
      <c r="FH900">
        <v>0</v>
      </c>
      <c r="FI900">
        <v>0</v>
      </c>
      <c r="FJ900">
        <v>0</v>
      </c>
      <c r="FK900">
        <v>0</v>
      </c>
      <c r="FL900">
        <v>0</v>
      </c>
      <c r="FM900">
        <v>0</v>
      </c>
      <c r="FN900">
        <v>174020</v>
      </c>
      <c r="FO900">
        <v>0</v>
      </c>
      <c r="FP900">
        <v>423000</v>
      </c>
      <c r="FQ900">
        <v>0</v>
      </c>
      <c r="FR900">
        <v>0</v>
      </c>
      <c r="FS900">
        <v>0</v>
      </c>
      <c r="FT900">
        <v>346470</v>
      </c>
      <c r="FU900">
        <v>255140</v>
      </c>
      <c r="FV900">
        <v>0</v>
      </c>
      <c r="FW900">
        <v>0</v>
      </c>
      <c r="FX900">
        <v>0</v>
      </c>
      <c r="FY900">
        <v>0</v>
      </c>
      <c r="FZ900">
        <v>0</v>
      </c>
      <c r="GA900">
        <v>0</v>
      </c>
      <c r="GB900">
        <v>230690</v>
      </c>
      <c r="GC900">
        <v>0</v>
      </c>
      <c r="GD900">
        <v>0</v>
      </c>
      <c r="GE900">
        <v>0</v>
      </c>
      <c r="GF900">
        <v>0</v>
      </c>
      <c r="GG900">
        <v>0</v>
      </c>
      <c r="GH900">
        <v>0</v>
      </c>
      <c r="GI900">
        <v>0</v>
      </c>
      <c r="GJ900" s="285">
        <f t="shared" si="504"/>
        <v>0</v>
      </c>
      <c r="GK900">
        <v>0</v>
      </c>
      <c r="GL900">
        <v>0</v>
      </c>
      <c r="GM900" s="285">
        <f t="shared" si="505"/>
        <v>0</v>
      </c>
      <c r="GN900">
        <v>0</v>
      </c>
      <c r="GO900">
        <v>0</v>
      </c>
      <c r="GP900" s="285">
        <f t="shared" si="506"/>
        <v>0</v>
      </c>
      <c r="GQ900">
        <v>2</v>
      </c>
      <c r="GR900">
        <v>0</v>
      </c>
      <c r="GS900" s="285">
        <f t="shared" si="507"/>
        <v>1</v>
      </c>
      <c r="GT900">
        <v>0</v>
      </c>
      <c r="GU900">
        <v>0</v>
      </c>
      <c r="GV900" s="285">
        <f t="shared" si="508"/>
        <v>0</v>
      </c>
      <c r="GW900">
        <v>2</v>
      </c>
      <c r="GX900">
        <v>1</v>
      </c>
      <c r="GY900" s="285">
        <f t="shared" si="509"/>
        <v>1.5</v>
      </c>
      <c r="GZ900">
        <v>0</v>
      </c>
      <c r="HA900">
        <v>0</v>
      </c>
      <c r="HB900" s="287">
        <f t="shared" si="510"/>
        <v>0</v>
      </c>
      <c r="HC900">
        <v>0</v>
      </c>
      <c r="HD900">
        <v>0</v>
      </c>
      <c r="HE900" s="287">
        <f t="shared" si="511"/>
        <v>0</v>
      </c>
      <c r="HF900">
        <v>0</v>
      </c>
      <c r="HG900">
        <v>0</v>
      </c>
      <c r="HH900" s="287">
        <f t="shared" si="512"/>
        <v>0</v>
      </c>
      <c r="HI900">
        <v>0</v>
      </c>
      <c r="HJ900">
        <v>0</v>
      </c>
      <c r="HK900" s="287">
        <f t="shared" si="513"/>
        <v>0</v>
      </c>
      <c r="HL900">
        <v>0</v>
      </c>
      <c r="HM900">
        <v>0</v>
      </c>
      <c r="HN900" s="287">
        <f t="shared" si="514"/>
        <v>0</v>
      </c>
      <c r="HO900">
        <v>0</v>
      </c>
      <c r="HP900">
        <v>0</v>
      </c>
      <c r="HQ900" s="287">
        <f t="shared" si="515"/>
        <v>0</v>
      </c>
      <c r="HR900">
        <v>5</v>
      </c>
      <c r="HV900">
        <v>488</v>
      </c>
      <c r="HW900" t="s">
        <v>4035</v>
      </c>
      <c r="HX900" t="s">
        <v>264</v>
      </c>
      <c r="HY900" t="s">
        <v>4036</v>
      </c>
      <c r="HZ900" t="s">
        <v>4037</v>
      </c>
      <c r="IA900" t="s">
        <v>4038</v>
      </c>
      <c r="IB900" t="s">
        <v>4039</v>
      </c>
      <c r="II900" t="s">
        <v>4032</v>
      </c>
      <c r="IJ900">
        <f t="shared" si="516"/>
        <v>0</v>
      </c>
      <c r="IK900">
        <f t="shared" si="517"/>
        <v>0</v>
      </c>
      <c r="IL900">
        <f t="shared" si="518"/>
        <v>174020</v>
      </c>
      <c r="IM900">
        <f t="shared" si="519"/>
        <v>423000</v>
      </c>
      <c r="IN900">
        <f t="shared" si="520"/>
        <v>0</v>
      </c>
      <c r="IO900">
        <f t="shared" si="521"/>
        <v>300805</v>
      </c>
      <c r="IP900">
        <f t="shared" si="522"/>
        <v>0</v>
      </c>
      <c r="IQ900">
        <f t="shared" si="523"/>
        <v>0</v>
      </c>
      <c r="IR900">
        <f t="shared" si="524"/>
        <v>0</v>
      </c>
      <c r="IS900">
        <f t="shared" si="525"/>
        <v>230690</v>
      </c>
      <c r="IT900">
        <f t="shared" si="526"/>
        <v>0</v>
      </c>
      <c r="IU900">
        <f t="shared" si="527"/>
        <v>0</v>
      </c>
      <c r="IV900" t="s">
        <v>4032</v>
      </c>
      <c r="IW900" s="22">
        <f t="shared" si="528"/>
        <v>0</v>
      </c>
      <c r="IX900" s="22">
        <f t="shared" si="529"/>
        <v>0</v>
      </c>
      <c r="IY900" s="134">
        <f t="shared" si="530"/>
        <v>0.41139479905437354</v>
      </c>
      <c r="IZ900" s="19">
        <f t="shared" si="531"/>
        <v>1</v>
      </c>
      <c r="JA900" s="22">
        <f t="shared" si="532"/>
        <v>0</v>
      </c>
      <c r="JB900" s="137">
        <f t="shared" si="533"/>
        <v>0.71112293144208039</v>
      </c>
      <c r="JC900" s="22">
        <f t="shared" si="534"/>
        <v>0</v>
      </c>
      <c r="JD900" s="22">
        <f t="shared" si="535"/>
        <v>0</v>
      </c>
      <c r="JE900" s="22">
        <f t="shared" si="536"/>
        <v>0</v>
      </c>
      <c r="JF900" s="66">
        <f t="shared" si="537"/>
        <v>0.54536643026004727</v>
      </c>
      <c r="JG900" s="22">
        <f t="shared" si="538"/>
        <v>0</v>
      </c>
      <c r="JH900" s="22">
        <f t="shared" si="539"/>
        <v>0</v>
      </c>
      <c r="JI900" t="s">
        <v>4032</v>
      </c>
    </row>
    <row r="901" spans="1:269" x14ac:dyDescent="0.55000000000000004">
      <c r="A901" t="s">
        <v>2056</v>
      </c>
      <c r="B901" t="s">
        <v>2056</v>
      </c>
      <c r="C901">
        <v>1</v>
      </c>
      <c r="D901">
        <v>1</v>
      </c>
      <c r="E901">
        <v>1</v>
      </c>
      <c r="F901" t="s">
        <v>2057</v>
      </c>
      <c r="G901" t="s">
        <v>2058</v>
      </c>
      <c r="H901" t="s">
        <v>2059</v>
      </c>
      <c r="I901">
        <v>1</v>
      </c>
      <c r="J901">
        <v>1</v>
      </c>
      <c r="K901">
        <v>1</v>
      </c>
      <c r="L901">
        <v>1</v>
      </c>
      <c r="M901">
        <v>0</v>
      </c>
      <c r="N901">
        <v>1</v>
      </c>
      <c r="O901">
        <v>1</v>
      </c>
      <c r="P901">
        <v>1</v>
      </c>
      <c r="Q901">
        <v>1</v>
      </c>
      <c r="R901">
        <v>1</v>
      </c>
      <c r="S901">
        <v>0</v>
      </c>
      <c r="T901">
        <v>1</v>
      </c>
      <c r="U901">
        <v>1</v>
      </c>
      <c r="V901">
        <v>0</v>
      </c>
      <c r="W901">
        <v>1</v>
      </c>
      <c r="X901">
        <v>1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1</v>
      </c>
      <c r="AM901">
        <v>1</v>
      </c>
      <c r="AN901">
        <v>1</v>
      </c>
      <c r="AO901">
        <v>1</v>
      </c>
      <c r="AP901">
        <v>1</v>
      </c>
      <c r="AQ901">
        <v>0</v>
      </c>
      <c r="AR901">
        <v>1</v>
      </c>
      <c r="AS901">
        <v>1</v>
      </c>
      <c r="AT901">
        <v>0</v>
      </c>
      <c r="AU901">
        <v>1</v>
      </c>
      <c r="AV901">
        <v>1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1</v>
      </c>
      <c r="BK901">
        <v>1</v>
      </c>
      <c r="BL901">
        <v>1</v>
      </c>
      <c r="BM901">
        <v>1</v>
      </c>
      <c r="BN901">
        <v>1</v>
      </c>
      <c r="BO901">
        <v>0</v>
      </c>
      <c r="BP901">
        <v>1</v>
      </c>
      <c r="BQ901">
        <v>1</v>
      </c>
      <c r="BR901">
        <v>0</v>
      </c>
      <c r="BS901">
        <v>1</v>
      </c>
      <c r="BT901">
        <v>1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12.1</v>
      </c>
      <c r="CH901">
        <v>12.1</v>
      </c>
      <c r="CI901">
        <v>12.1</v>
      </c>
      <c r="CJ901">
        <v>10.739000000000001</v>
      </c>
      <c r="CK901">
        <v>91</v>
      </c>
      <c r="CL901">
        <v>91</v>
      </c>
      <c r="CM901">
        <v>6.2724E-3</v>
      </c>
      <c r="CN901">
        <v>6.3906999999999998</v>
      </c>
      <c r="CP901" t="s">
        <v>234</v>
      </c>
      <c r="CQ901" t="s">
        <v>235</v>
      </c>
      <c r="CR901" t="s">
        <v>235</v>
      </c>
      <c r="CS901" t="s">
        <v>235</v>
      </c>
      <c r="CT901" t="s">
        <v>234</v>
      </c>
      <c r="CV901" t="s">
        <v>234</v>
      </c>
      <c r="CW901" t="s">
        <v>234</v>
      </c>
      <c r="CY901" t="s">
        <v>235</v>
      </c>
      <c r="CZ901" t="s">
        <v>235</v>
      </c>
      <c r="DM901">
        <v>0</v>
      </c>
      <c r="DN901">
        <v>12.1</v>
      </c>
      <c r="DO901">
        <v>12.1</v>
      </c>
      <c r="DP901">
        <v>12.1</v>
      </c>
      <c r="DQ901">
        <v>12.1</v>
      </c>
      <c r="DR901">
        <v>12.1</v>
      </c>
      <c r="DS901">
        <v>0</v>
      </c>
      <c r="DT901">
        <v>12.1</v>
      </c>
      <c r="DU901">
        <v>12.1</v>
      </c>
      <c r="DV901">
        <v>0</v>
      </c>
      <c r="DW901">
        <v>12.1</v>
      </c>
      <c r="DX901">
        <v>12.1</v>
      </c>
      <c r="DY901">
        <v>0</v>
      </c>
      <c r="DZ901">
        <v>0</v>
      </c>
      <c r="EA901">
        <v>0</v>
      </c>
      <c r="EB901">
        <v>0</v>
      </c>
      <c r="EC901">
        <v>0</v>
      </c>
      <c r="ED901">
        <v>0</v>
      </c>
      <c r="EE901">
        <v>0</v>
      </c>
      <c r="EF901">
        <v>0</v>
      </c>
      <c r="EG901">
        <v>0</v>
      </c>
      <c r="EH901">
        <v>0</v>
      </c>
      <c r="EI901">
        <v>0</v>
      </c>
      <c r="EJ901">
        <v>0</v>
      </c>
      <c r="EK901">
        <v>6376200</v>
      </c>
      <c r="EL901">
        <v>0</v>
      </c>
      <c r="EM901">
        <v>249390</v>
      </c>
      <c r="EN901">
        <v>1224900</v>
      </c>
      <c r="EO901">
        <v>1007600</v>
      </c>
      <c r="EP901">
        <v>906570</v>
      </c>
      <c r="EQ901">
        <v>813420</v>
      </c>
      <c r="ER901">
        <v>0</v>
      </c>
      <c r="ES901">
        <v>241060</v>
      </c>
      <c r="ET901">
        <v>82161</v>
      </c>
      <c r="EU901">
        <v>0</v>
      </c>
      <c r="EV901">
        <v>932710</v>
      </c>
      <c r="EW901">
        <v>918470</v>
      </c>
      <c r="EX901">
        <v>0</v>
      </c>
      <c r="EY901">
        <v>0</v>
      </c>
      <c r="EZ901">
        <v>0</v>
      </c>
      <c r="FA901">
        <v>0</v>
      </c>
      <c r="FB901">
        <v>0</v>
      </c>
      <c r="FC901">
        <v>0</v>
      </c>
      <c r="FD901">
        <v>0</v>
      </c>
      <c r="FE901">
        <v>0</v>
      </c>
      <c r="FF901">
        <v>0</v>
      </c>
      <c r="FG901">
        <v>0</v>
      </c>
      <c r="FH901">
        <v>0</v>
      </c>
      <c r="FI901">
        <v>0</v>
      </c>
      <c r="FJ901">
        <v>0</v>
      </c>
      <c r="FK901">
        <v>192060</v>
      </c>
      <c r="FL901">
        <v>765320</v>
      </c>
      <c r="FM901">
        <v>672730</v>
      </c>
      <c r="FN901">
        <v>767500</v>
      </c>
      <c r="FO901">
        <v>379630</v>
      </c>
      <c r="FP901">
        <v>0</v>
      </c>
      <c r="FQ901">
        <v>42764</v>
      </c>
      <c r="FR901">
        <v>38620</v>
      </c>
      <c r="FS901">
        <v>0</v>
      </c>
      <c r="FT901">
        <v>212650</v>
      </c>
      <c r="FU901">
        <v>180430</v>
      </c>
      <c r="FV901">
        <v>0</v>
      </c>
      <c r="FW901">
        <v>0</v>
      </c>
      <c r="FX901">
        <v>0</v>
      </c>
      <c r="FY901">
        <v>0</v>
      </c>
      <c r="FZ901">
        <v>0</v>
      </c>
      <c r="GA901">
        <v>0</v>
      </c>
      <c r="GB901">
        <v>0</v>
      </c>
      <c r="GC901">
        <v>0</v>
      </c>
      <c r="GD901">
        <v>0</v>
      </c>
      <c r="GE901">
        <v>0</v>
      </c>
      <c r="GF901">
        <v>0</v>
      </c>
      <c r="GG901">
        <v>0</v>
      </c>
      <c r="GH901">
        <v>0</v>
      </c>
      <c r="GI901">
        <v>0</v>
      </c>
      <c r="GJ901" s="285">
        <f t="shared" si="504"/>
        <v>0</v>
      </c>
      <c r="GK901">
        <v>1</v>
      </c>
      <c r="GL901">
        <v>1</v>
      </c>
      <c r="GM901" s="285">
        <f t="shared" si="505"/>
        <v>1</v>
      </c>
      <c r="GN901">
        <v>1</v>
      </c>
      <c r="GO901">
        <v>0</v>
      </c>
      <c r="GP901" s="285">
        <f t="shared" si="506"/>
        <v>0.5</v>
      </c>
      <c r="GQ901">
        <v>0</v>
      </c>
      <c r="GR901">
        <v>0</v>
      </c>
      <c r="GS901" s="285">
        <f t="shared" si="507"/>
        <v>0</v>
      </c>
      <c r="GT901">
        <v>0</v>
      </c>
      <c r="GU901">
        <v>0</v>
      </c>
      <c r="GV901" s="285">
        <f t="shared" si="508"/>
        <v>0</v>
      </c>
      <c r="GW901">
        <v>1</v>
      </c>
      <c r="GX901">
        <v>1</v>
      </c>
      <c r="GY901" s="285">
        <f t="shared" si="509"/>
        <v>1</v>
      </c>
      <c r="GZ901">
        <v>0</v>
      </c>
      <c r="HA901">
        <v>0</v>
      </c>
      <c r="HB901" s="287">
        <f t="shared" si="510"/>
        <v>0</v>
      </c>
      <c r="HC901">
        <v>0</v>
      </c>
      <c r="HD901">
        <v>0</v>
      </c>
      <c r="HE901" s="287">
        <f t="shared" si="511"/>
        <v>0</v>
      </c>
      <c r="HF901">
        <v>0</v>
      </c>
      <c r="HG901">
        <v>0</v>
      </c>
      <c r="HH901" s="287">
        <f t="shared" si="512"/>
        <v>0</v>
      </c>
      <c r="HI901">
        <v>0</v>
      </c>
      <c r="HJ901">
        <v>0</v>
      </c>
      <c r="HK901" s="287">
        <f t="shared" si="513"/>
        <v>0</v>
      </c>
      <c r="HL901">
        <v>0</v>
      </c>
      <c r="HM901">
        <v>0</v>
      </c>
      <c r="HN901" s="287">
        <f t="shared" si="514"/>
        <v>0</v>
      </c>
      <c r="HO901">
        <v>0</v>
      </c>
      <c r="HP901">
        <v>0</v>
      </c>
      <c r="HQ901" s="287">
        <f t="shared" si="515"/>
        <v>0</v>
      </c>
      <c r="HR901">
        <v>5</v>
      </c>
      <c r="HV901">
        <v>271</v>
      </c>
      <c r="HW901">
        <v>3066</v>
      </c>
      <c r="HX901" t="b">
        <v>1</v>
      </c>
      <c r="HY901">
        <v>3384</v>
      </c>
      <c r="HZ901" t="s">
        <v>2060</v>
      </c>
      <c r="IA901" t="s">
        <v>2061</v>
      </c>
      <c r="IB901">
        <v>16632</v>
      </c>
      <c r="II901" t="s">
        <v>2058</v>
      </c>
      <c r="IJ901">
        <f t="shared" si="516"/>
        <v>192060</v>
      </c>
      <c r="IK901">
        <f t="shared" si="517"/>
        <v>719025</v>
      </c>
      <c r="IL901">
        <f t="shared" si="518"/>
        <v>573565</v>
      </c>
      <c r="IM901">
        <f t="shared" si="519"/>
        <v>42764</v>
      </c>
      <c r="IN901">
        <f t="shared" si="520"/>
        <v>38620</v>
      </c>
      <c r="IO901">
        <f t="shared" si="521"/>
        <v>196540</v>
      </c>
      <c r="IP901">
        <f t="shared" si="522"/>
        <v>0</v>
      </c>
      <c r="IQ901">
        <f t="shared" si="523"/>
        <v>0</v>
      </c>
      <c r="IR901">
        <f t="shared" si="524"/>
        <v>0</v>
      </c>
      <c r="IS901">
        <f t="shared" si="525"/>
        <v>0</v>
      </c>
      <c r="IT901">
        <f t="shared" si="526"/>
        <v>0</v>
      </c>
      <c r="IU901">
        <f t="shared" si="527"/>
        <v>0</v>
      </c>
      <c r="IV901" t="s">
        <v>2058</v>
      </c>
      <c r="IW901" s="112">
        <f t="shared" si="528"/>
        <v>0.26711171377907583</v>
      </c>
      <c r="IX901" s="19">
        <f t="shared" si="529"/>
        <v>1</v>
      </c>
      <c r="IY901" s="252">
        <f t="shared" si="530"/>
        <v>0.7976982719655088</v>
      </c>
      <c r="IZ901" s="189">
        <f t="shared" si="531"/>
        <v>5.9474983484579816E-2</v>
      </c>
      <c r="JA901" s="64">
        <f t="shared" si="532"/>
        <v>5.3711623378881121E-2</v>
      </c>
      <c r="JB901" s="193">
        <f t="shared" si="533"/>
        <v>0.27334237335280415</v>
      </c>
      <c r="JC901" s="22">
        <f t="shared" si="534"/>
        <v>0</v>
      </c>
      <c r="JD901" s="22">
        <f t="shared" si="535"/>
        <v>0</v>
      </c>
      <c r="JE901" s="22">
        <f t="shared" si="536"/>
        <v>0</v>
      </c>
      <c r="JF901" s="22">
        <f t="shared" si="537"/>
        <v>0</v>
      </c>
      <c r="JG901" s="22">
        <f t="shared" si="538"/>
        <v>0</v>
      </c>
      <c r="JH901" s="22">
        <f t="shared" si="539"/>
        <v>0</v>
      </c>
      <c r="JI901" t="s">
        <v>2058</v>
      </c>
    </row>
    <row r="902" spans="1:269" x14ac:dyDescent="0.55000000000000004">
      <c r="A902" t="s">
        <v>5663</v>
      </c>
      <c r="B902" t="s">
        <v>5663</v>
      </c>
      <c r="C902">
        <v>1</v>
      </c>
      <c r="D902">
        <v>1</v>
      </c>
      <c r="E902">
        <v>1</v>
      </c>
      <c r="F902" t="s">
        <v>5664</v>
      </c>
      <c r="G902" t="s">
        <v>5665</v>
      </c>
      <c r="H902" t="s">
        <v>5666</v>
      </c>
      <c r="I902">
        <v>1</v>
      </c>
      <c r="J902">
        <v>1</v>
      </c>
      <c r="K902">
        <v>1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1</v>
      </c>
      <c r="V902">
        <v>1</v>
      </c>
      <c r="W902">
        <v>1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1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1</v>
      </c>
      <c r="AR902">
        <v>1</v>
      </c>
      <c r="AS902">
        <v>1</v>
      </c>
      <c r="AT902">
        <v>1</v>
      </c>
      <c r="AU902">
        <v>1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1</v>
      </c>
      <c r="BP902">
        <v>1</v>
      </c>
      <c r="BQ902">
        <v>1</v>
      </c>
      <c r="BR902">
        <v>1</v>
      </c>
      <c r="BS902">
        <v>1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1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31.8</v>
      </c>
      <c r="CH902">
        <v>31.8</v>
      </c>
      <c r="CI902">
        <v>31.8</v>
      </c>
      <c r="CJ902">
        <v>5.0255999999999998</v>
      </c>
      <c r="CK902">
        <v>44</v>
      </c>
      <c r="CL902">
        <v>44</v>
      </c>
      <c r="CM902">
        <v>1.9645999999999999E-3</v>
      </c>
      <c r="CN902">
        <v>7.1078999999999999</v>
      </c>
      <c r="CU902" t="s">
        <v>234</v>
      </c>
      <c r="CV902" t="s">
        <v>235</v>
      </c>
      <c r="CW902" t="s">
        <v>234</v>
      </c>
      <c r="CX902" t="s">
        <v>235</v>
      </c>
      <c r="CY902" t="s">
        <v>234</v>
      </c>
      <c r="DE902" t="s">
        <v>234</v>
      </c>
      <c r="DM902">
        <v>0</v>
      </c>
      <c r="DN902">
        <v>0</v>
      </c>
      <c r="DO902">
        <v>0</v>
      </c>
      <c r="DP902">
        <v>0</v>
      </c>
      <c r="DQ902">
        <v>0</v>
      </c>
      <c r="DR902">
        <v>0</v>
      </c>
      <c r="DS902">
        <v>31.8</v>
      </c>
      <c r="DT902">
        <v>31.8</v>
      </c>
      <c r="DU902">
        <v>31.8</v>
      </c>
      <c r="DV902">
        <v>31.8</v>
      </c>
      <c r="DW902">
        <v>31.8</v>
      </c>
      <c r="DX902">
        <v>0</v>
      </c>
      <c r="DY902">
        <v>0</v>
      </c>
      <c r="DZ902">
        <v>0</v>
      </c>
      <c r="EA902">
        <v>0</v>
      </c>
      <c r="EB902">
        <v>0</v>
      </c>
      <c r="EC902">
        <v>31.8</v>
      </c>
      <c r="ED902">
        <v>0</v>
      </c>
      <c r="EE902">
        <v>0</v>
      </c>
      <c r="EF902">
        <v>0</v>
      </c>
      <c r="EG902">
        <v>0</v>
      </c>
      <c r="EH902">
        <v>0</v>
      </c>
      <c r="EI902">
        <v>0</v>
      </c>
      <c r="EJ902">
        <v>0</v>
      </c>
      <c r="EK902">
        <v>6351100</v>
      </c>
      <c r="EL902">
        <v>0</v>
      </c>
      <c r="EM902">
        <v>0</v>
      </c>
      <c r="EN902">
        <v>0</v>
      </c>
      <c r="EO902">
        <v>0</v>
      </c>
      <c r="EP902">
        <v>0</v>
      </c>
      <c r="EQ902">
        <v>0</v>
      </c>
      <c r="ER902">
        <v>1266000</v>
      </c>
      <c r="ES902">
        <v>1681300</v>
      </c>
      <c r="ET902">
        <v>854550</v>
      </c>
      <c r="EU902">
        <v>962370</v>
      </c>
      <c r="EV902">
        <v>1292900</v>
      </c>
      <c r="EW902">
        <v>0</v>
      </c>
      <c r="EX902">
        <v>0</v>
      </c>
      <c r="EY902">
        <v>0</v>
      </c>
      <c r="EZ902">
        <v>0</v>
      </c>
      <c r="FA902">
        <v>0</v>
      </c>
      <c r="FB902">
        <v>294040</v>
      </c>
      <c r="FC902">
        <v>0</v>
      </c>
      <c r="FD902">
        <v>0</v>
      </c>
      <c r="FE902">
        <v>0</v>
      </c>
      <c r="FF902">
        <v>0</v>
      </c>
      <c r="FG902">
        <v>0</v>
      </c>
      <c r="FH902">
        <v>0</v>
      </c>
      <c r="FI902">
        <v>0</v>
      </c>
      <c r="FJ902">
        <v>0</v>
      </c>
      <c r="FK902">
        <v>0</v>
      </c>
      <c r="FL902">
        <v>0</v>
      </c>
      <c r="FM902">
        <v>0</v>
      </c>
      <c r="FN902">
        <v>0</v>
      </c>
      <c r="FO902">
        <v>0</v>
      </c>
      <c r="FP902">
        <v>260430</v>
      </c>
      <c r="FQ902">
        <v>315910</v>
      </c>
      <c r="FR902">
        <v>351530</v>
      </c>
      <c r="FS902">
        <v>417410</v>
      </c>
      <c r="FT902">
        <v>265990</v>
      </c>
      <c r="FU902">
        <v>0</v>
      </c>
      <c r="FV902">
        <v>0</v>
      </c>
      <c r="FW902">
        <v>0</v>
      </c>
      <c r="FX902">
        <v>0</v>
      </c>
      <c r="FY902">
        <v>0</v>
      </c>
      <c r="FZ902">
        <v>263710</v>
      </c>
      <c r="GA902">
        <v>0</v>
      </c>
      <c r="GB902">
        <v>0</v>
      </c>
      <c r="GC902">
        <v>0</v>
      </c>
      <c r="GD902">
        <v>0</v>
      </c>
      <c r="GE902">
        <v>0</v>
      </c>
      <c r="GF902">
        <v>0</v>
      </c>
      <c r="GG902">
        <v>0</v>
      </c>
      <c r="GH902">
        <v>0</v>
      </c>
      <c r="GI902">
        <v>0</v>
      </c>
      <c r="GJ902" s="285">
        <f t="shared" si="504"/>
        <v>0</v>
      </c>
      <c r="GK902">
        <v>0</v>
      </c>
      <c r="GL902">
        <v>0</v>
      </c>
      <c r="GM902" s="285">
        <f t="shared" si="505"/>
        <v>0</v>
      </c>
      <c r="GN902">
        <v>0</v>
      </c>
      <c r="GO902">
        <v>0</v>
      </c>
      <c r="GP902" s="285">
        <f t="shared" si="506"/>
        <v>0</v>
      </c>
      <c r="GQ902">
        <v>0</v>
      </c>
      <c r="GR902">
        <v>1</v>
      </c>
      <c r="GS902" s="285">
        <f t="shared" si="507"/>
        <v>0.5</v>
      </c>
      <c r="GT902">
        <v>0</v>
      </c>
      <c r="GU902">
        <v>1</v>
      </c>
      <c r="GV902" s="285">
        <f t="shared" si="508"/>
        <v>0.5</v>
      </c>
      <c r="GW902">
        <v>0</v>
      </c>
      <c r="GX902">
        <v>0</v>
      </c>
      <c r="GY902" s="285">
        <f t="shared" si="509"/>
        <v>0</v>
      </c>
      <c r="GZ902">
        <v>0</v>
      </c>
      <c r="HA902">
        <v>0</v>
      </c>
      <c r="HB902" s="287">
        <f t="shared" si="510"/>
        <v>0</v>
      </c>
      <c r="HC902">
        <v>0</v>
      </c>
      <c r="HD902">
        <v>0</v>
      </c>
      <c r="HE902" s="287">
        <f t="shared" si="511"/>
        <v>0</v>
      </c>
      <c r="HF902">
        <v>0</v>
      </c>
      <c r="HG902">
        <v>0</v>
      </c>
      <c r="HH902" s="287">
        <f t="shared" si="512"/>
        <v>0</v>
      </c>
      <c r="HI902">
        <v>0</v>
      </c>
      <c r="HJ902">
        <v>0</v>
      </c>
      <c r="HK902" s="287">
        <f t="shared" si="513"/>
        <v>0</v>
      </c>
      <c r="HL902">
        <v>0</v>
      </c>
      <c r="HM902">
        <v>0</v>
      </c>
      <c r="HN902" s="287">
        <f t="shared" si="514"/>
        <v>0</v>
      </c>
      <c r="HO902">
        <v>0</v>
      </c>
      <c r="HP902">
        <v>0</v>
      </c>
      <c r="HQ902" s="287">
        <f t="shared" si="515"/>
        <v>0</v>
      </c>
      <c r="HR902">
        <v>2</v>
      </c>
      <c r="HV902">
        <v>668</v>
      </c>
      <c r="HW902">
        <v>132</v>
      </c>
      <c r="HX902" t="b">
        <v>1</v>
      </c>
      <c r="HY902">
        <v>136</v>
      </c>
      <c r="HZ902" t="s">
        <v>5667</v>
      </c>
      <c r="IA902" t="s">
        <v>5668</v>
      </c>
      <c r="IB902">
        <v>676</v>
      </c>
      <c r="II902" t="s">
        <v>5665</v>
      </c>
      <c r="IJ902">
        <f t="shared" si="516"/>
        <v>0</v>
      </c>
      <c r="IK902">
        <f t="shared" si="517"/>
        <v>0</v>
      </c>
      <c r="IL902">
        <f t="shared" si="518"/>
        <v>0</v>
      </c>
      <c r="IM902">
        <f t="shared" si="519"/>
        <v>288170</v>
      </c>
      <c r="IN902">
        <f t="shared" si="520"/>
        <v>384470</v>
      </c>
      <c r="IO902">
        <f t="shared" si="521"/>
        <v>265990</v>
      </c>
      <c r="IP902">
        <f t="shared" si="522"/>
        <v>0</v>
      </c>
      <c r="IQ902">
        <f t="shared" si="523"/>
        <v>0</v>
      </c>
      <c r="IR902">
        <f t="shared" si="524"/>
        <v>263710</v>
      </c>
      <c r="IS902">
        <f t="shared" si="525"/>
        <v>0</v>
      </c>
      <c r="IT902">
        <f t="shared" si="526"/>
        <v>0</v>
      </c>
      <c r="IU902">
        <f t="shared" si="527"/>
        <v>0</v>
      </c>
      <c r="IV902" t="s">
        <v>5665</v>
      </c>
      <c r="IW902" s="22">
        <f t="shared" si="528"/>
        <v>0</v>
      </c>
      <c r="IX902" s="22">
        <f t="shared" si="529"/>
        <v>0</v>
      </c>
      <c r="IY902" s="22">
        <f t="shared" si="530"/>
        <v>0</v>
      </c>
      <c r="IZ902" s="161">
        <f t="shared" si="531"/>
        <v>0.74952532057117593</v>
      </c>
      <c r="JA902" s="19">
        <f t="shared" si="532"/>
        <v>1</v>
      </c>
      <c r="JB902" s="44">
        <f t="shared" si="533"/>
        <v>0.69183551382422559</v>
      </c>
      <c r="JC902" s="22">
        <f t="shared" si="534"/>
        <v>0</v>
      </c>
      <c r="JD902" s="22">
        <f t="shared" si="535"/>
        <v>0</v>
      </c>
      <c r="JE902" s="195">
        <f t="shared" si="536"/>
        <v>0.68590527219288888</v>
      </c>
      <c r="JF902" s="22">
        <f t="shared" si="537"/>
        <v>0</v>
      </c>
      <c r="JG902" s="22">
        <f t="shared" si="538"/>
        <v>0</v>
      </c>
      <c r="JH902" s="22">
        <f t="shared" si="539"/>
        <v>0</v>
      </c>
      <c r="JI902" t="s">
        <v>5665</v>
      </c>
    </row>
    <row r="903" spans="1:269" x14ac:dyDescent="0.55000000000000004">
      <c r="A903" t="s">
        <v>2764</v>
      </c>
      <c r="B903" t="s">
        <v>2764</v>
      </c>
      <c r="C903">
        <v>1</v>
      </c>
      <c r="D903">
        <v>1</v>
      </c>
      <c r="E903">
        <v>1</v>
      </c>
      <c r="F903" t="s">
        <v>2765</v>
      </c>
      <c r="G903" t="s">
        <v>2766</v>
      </c>
      <c r="H903" t="s">
        <v>2767</v>
      </c>
      <c r="I903">
        <v>1</v>
      </c>
      <c r="J903">
        <v>1</v>
      </c>
      <c r="K903">
        <v>1</v>
      </c>
      <c r="L903">
        <v>1</v>
      </c>
      <c r="M903">
        <v>0</v>
      </c>
      <c r="N903">
        <v>0</v>
      </c>
      <c r="O903">
        <v>1</v>
      </c>
      <c r="P903">
        <v>1</v>
      </c>
      <c r="Q903">
        <v>1</v>
      </c>
      <c r="R903">
        <v>1</v>
      </c>
      <c r="S903">
        <v>1</v>
      </c>
      <c r="T903">
        <v>1</v>
      </c>
      <c r="U903">
        <v>1</v>
      </c>
      <c r="V903">
        <v>0</v>
      </c>
      <c r="W903">
        <v>1</v>
      </c>
      <c r="X903">
        <v>1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1</v>
      </c>
      <c r="AN903">
        <v>1</v>
      </c>
      <c r="AO903">
        <v>1</v>
      </c>
      <c r="AP903">
        <v>1</v>
      </c>
      <c r="AQ903">
        <v>1</v>
      </c>
      <c r="AR903">
        <v>1</v>
      </c>
      <c r="AS903">
        <v>1</v>
      </c>
      <c r="AT903">
        <v>0</v>
      </c>
      <c r="AU903">
        <v>1</v>
      </c>
      <c r="AV903">
        <v>1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1</v>
      </c>
      <c r="BL903">
        <v>1</v>
      </c>
      <c r="BM903">
        <v>1</v>
      </c>
      <c r="BN903">
        <v>1</v>
      </c>
      <c r="BO903">
        <v>1</v>
      </c>
      <c r="BP903">
        <v>1</v>
      </c>
      <c r="BQ903">
        <v>1</v>
      </c>
      <c r="BR903">
        <v>0</v>
      </c>
      <c r="BS903">
        <v>1</v>
      </c>
      <c r="BT903">
        <v>1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5.8</v>
      </c>
      <c r="CH903">
        <v>5.8</v>
      </c>
      <c r="CI903">
        <v>5.8</v>
      </c>
      <c r="CJ903">
        <v>25.914999999999999</v>
      </c>
      <c r="CK903">
        <v>224</v>
      </c>
      <c r="CL903">
        <v>224</v>
      </c>
      <c r="CM903">
        <v>3.7139999999999999E-3</v>
      </c>
      <c r="CN903">
        <v>6.5956999999999999</v>
      </c>
      <c r="CQ903" t="s">
        <v>234</v>
      </c>
      <c r="CR903" t="s">
        <v>234</v>
      </c>
      <c r="CS903" t="s">
        <v>234</v>
      </c>
      <c r="CT903" t="s">
        <v>234</v>
      </c>
      <c r="CU903" t="s">
        <v>235</v>
      </c>
      <c r="CV903" t="s">
        <v>235</v>
      </c>
      <c r="CW903" t="s">
        <v>234</v>
      </c>
      <c r="CY903" t="s">
        <v>235</v>
      </c>
      <c r="CZ903" t="s">
        <v>235</v>
      </c>
      <c r="DM903">
        <v>0</v>
      </c>
      <c r="DN903">
        <v>0</v>
      </c>
      <c r="DO903">
        <v>5.8</v>
      </c>
      <c r="DP903">
        <v>5.8</v>
      </c>
      <c r="DQ903">
        <v>5.8</v>
      </c>
      <c r="DR903">
        <v>5.8</v>
      </c>
      <c r="DS903">
        <v>5.8</v>
      </c>
      <c r="DT903">
        <v>5.8</v>
      </c>
      <c r="DU903">
        <v>5.8</v>
      </c>
      <c r="DV903">
        <v>0</v>
      </c>
      <c r="DW903">
        <v>5.8</v>
      </c>
      <c r="DX903">
        <v>5.8</v>
      </c>
      <c r="DY903">
        <v>0</v>
      </c>
      <c r="DZ903">
        <v>0</v>
      </c>
      <c r="EA903">
        <v>0</v>
      </c>
      <c r="EB903">
        <v>0</v>
      </c>
      <c r="EC903">
        <v>0</v>
      </c>
      <c r="ED903">
        <v>0</v>
      </c>
      <c r="EE903">
        <v>0</v>
      </c>
      <c r="EF903">
        <v>0</v>
      </c>
      <c r="EG903">
        <v>0</v>
      </c>
      <c r="EH903">
        <v>0</v>
      </c>
      <c r="EI903">
        <v>0</v>
      </c>
      <c r="EJ903">
        <v>0</v>
      </c>
      <c r="EK903">
        <v>6333000</v>
      </c>
      <c r="EL903">
        <v>0</v>
      </c>
      <c r="EM903">
        <v>0</v>
      </c>
      <c r="EN903">
        <v>482730</v>
      </c>
      <c r="EO903">
        <v>343590</v>
      </c>
      <c r="EP903">
        <v>316610</v>
      </c>
      <c r="EQ903">
        <v>398220</v>
      </c>
      <c r="ER903">
        <v>855610</v>
      </c>
      <c r="ES903">
        <v>1082900</v>
      </c>
      <c r="ET903">
        <v>225200</v>
      </c>
      <c r="EU903">
        <v>0</v>
      </c>
      <c r="EV903">
        <v>1065900</v>
      </c>
      <c r="EW903">
        <v>1562200</v>
      </c>
      <c r="EX903">
        <v>0</v>
      </c>
      <c r="EY903">
        <v>0</v>
      </c>
      <c r="EZ903">
        <v>0</v>
      </c>
      <c r="FA903">
        <v>0</v>
      </c>
      <c r="FB903">
        <v>0</v>
      </c>
      <c r="FC903">
        <v>0</v>
      </c>
      <c r="FD903">
        <v>0</v>
      </c>
      <c r="FE903">
        <v>0</v>
      </c>
      <c r="FF903">
        <v>0</v>
      </c>
      <c r="FG903">
        <v>0</v>
      </c>
      <c r="FH903">
        <v>0</v>
      </c>
      <c r="FI903">
        <v>0</v>
      </c>
      <c r="FJ903">
        <v>0</v>
      </c>
      <c r="FK903">
        <v>0</v>
      </c>
      <c r="FL903">
        <v>257850</v>
      </c>
      <c r="FM903">
        <v>207140</v>
      </c>
      <c r="FN903">
        <v>234620</v>
      </c>
      <c r="FO903">
        <v>275250</v>
      </c>
      <c r="FP903">
        <v>173930</v>
      </c>
      <c r="FQ903">
        <v>196990</v>
      </c>
      <c r="FR903">
        <v>121720</v>
      </c>
      <c r="FS903">
        <v>0</v>
      </c>
      <c r="FT903">
        <v>218990</v>
      </c>
      <c r="FU903">
        <v>276560</v>
      </c>
      <c r="FV903">
        <v>0</v>
      </c>
      <c r="FW903">
        <v>0</v>
      </c>
      <c r="FX903">
        <v>0</v>
      </c>
      <c r="FY903">
        <v>0</v>
      </c>
      <c r="FZ903">
        <v>0</v>
      </c>
      <c r="GA903">
        <v>0</v>
      </c>
      <c r="GB903">
        <v>0</v>
      </c>
      <c r="GC903">
        <v>0</v>
      </c>
      <c r="GD903">
        <v>0</v>
      </c>
      <c r="GE903">
        <v>0</v>
      </c>
      <c r="GF903">
        <v>0</v>
      </c>
      <c r="GG903">
        <v>0</v>
      </c>
      <c r="GH903">
        <v>0</v>
      </c>
      <c r="GI903">
        <v>0</v>
      </c>
      <c r="GJ903" s="285">
        <f t="shared" si="504"/>
        <v>0</v>
      </c>
      <c r="GK903">
        <v>0</v>
      </c>
      <c r="GL903">
        <v>0</v>
      </c>
      <c r="GM903" s="285">
        <f t="shared" si="505"/>
        <v>0</v>
      </c>
      <c r="GN903">
        <v>0</v>
      </c>
      <c r="GO903">
        <v>0</v>
      </c>
      <c r="GP903" s="285">
        <f t="shared" si="506"/>
        <v>0</v>
      </c>
      <c r="GQ903">
        <v>1</v>
      </c>
      <c r="GR903">
        <v>1</v>
      </c>
      <c r="GS903" s="285">
        <f t="shared" si="507"/>
        <v>1</v>
      </c>
      <c r="GT903">
        <v>0</v>
      </c>
      <c r="GU903">
        <v>0</v>
      </c>
      <c r="GV903" s="285">
        <f t="shared" si="508"/>
        <v>0</v>
      </c>
      <c r="GW903">
        <v>1</v>
      </c>
      <c r="GX903">
        <v>1</v>
      </c>
      <c r="GY903" s="285">
        <f t="shared" si="509"/>
        <v>1</v>
      </c>
      <c r="GZ903">
        <v>0</v>
      </c>
      <c r="HA903">
        <v>0</v>
      </c>
      <c r="HB903" s="287">
        <f t="shared" si="510"/>
        <v>0</v>
      </c>
      <c r="HC903">
        <v>0</v>
      </c>
      <c r="HD903">
        <v>0</v>
      </c>
      <c r="HE903" s="287">
        <f t="shared" si="511"/>
        <v>0</v>
      </c>
      <c r="HF903">
        <v>0</v>
      </c>
      <c r="HG903">
        <v>0</v>
      </c>
      <c r="HH903" s="287">
        <f t="shared" si="512"/>
        <v>0</v>
      </c>
      <c r="HI903">
        <v>0</v>
      </c>
      <c r="HJ903">
        <v>0</v>
      </c>
      <c r="HK903" s="287">
        <f t="shared" si="513"/>
        <v>0</v>
      </c>
      <c r="HL903">
        <v>0</v>
      </c>
      <c r="HM903">
        <v>0</v>
      </c>
      <c r="HN903" s="287">
        <f t="shared" si="514"/>
        <v>0</v>
      </c>
      <c r="HO903">
        <v>0</v>
      </c>
      <c r="HP903">
        <v>0</v>
      </c>
      <c r="HQ903" s="287">
        <f t="shared" si="515"/>
        <v>0</v>
      </c>
      <c r="HR903">
        <v>4</v>
      </c>
      <c r="HV903">
        <v>347</v>
      </c>
      <c r="HW903">
        <v>4705</v>
      </c>
      <c r="HX903" t="b">
        <v>1</v>
      </c>
      <c r="HY903">
        <v>5250</v>
      </c>
      <c r="HZ903" t="s">
        <v>2768</v>
      </c>
      <c r="IA903" t="s">
        <v>2769</v>
      </c>
      <c r="IB903">
        <v>25601</v>
      </c>
      <c r="II903" t="s">
        <v>2766</v>
      </c>
      <c r="IJ903">
        <f t="shared" si="516"/>
        <v>0</v>
      </c>
      <c r="IK903">
        <f t="shared" si="517"/>
        <v>232495</v>
      </c>
      <c r="IL903">
        <f t="shared" si="518"/>
        <v>254935</v>
      </c>
      <c r="IM903">
        <f t="shared" si="519"/>
        <v>185460</v>
      </c>
      <c r="IN903">
        <f t="shared" si="520"/>
        <v>121720</v>
      </c>
      <c r="IO903">
        <f t="shared" si="521"/>
        <v>247775</v>
      </c>
      <c r="IP903">
        <f t="shared" si="522"/>
        <v>0</v>
      </c>
      <c r="IQ903">
        <f t="shared" si="523"/>
        <v>0</v>
      </c>
      <c r="IR903">
        <f t="shared" si="524"/>
        <v>0</v>
      </c>
      <c r="IS903">
        <f t="shared" si="525"/>
        <v>0</v>
      </c>
      <c r="IT903">
        <f t="shared" si="526"/>
        <v>0</v>
      </c>
      <c r="IU903">
        <f t="shared" si="527"/>
        <v>0</v>
      </c>
      <c r="IV903" t="s">
        <v>2766</v>
      </c>
      <c r="IW903" s="22">
        <f t="shared" si="528"/>
        <v>0</v>
      </c>
      <c r="IX903" s="214">
        <f t="shared" si="529"/>
        <v>0.91197756290819232</v>
      </c>
      <c r="IY903" s="19">
        <f t="shared" si="530"/>
        <v>1</v>
      </c>
      <c r="IZ903" s="168">
        <f t="shared" si="531"/>
        <v>0.72747955361170491</v>
      </c>
      <c r="JA903" s="132">
        <f t="shared" si="532"/>
        <v>0.47745503755859336</v>
      </c>
      <c r="JB903" s="58">
        <f t="shared" si="533"/>
        <v>0.97191440955537689</v>
      </c>
      <c r="JC903" s="22">
        <f t="shared" si="534"/>
        <v>0</v>
      </c>
      <c r="JD903" s="22">
        <f t="shared" si="535"/>
        <v>0</v>
      </c>
      <c r="JE903" s="22">
        <f t="shared" si="536"/>
        <v>0</v>
      </c>
      <c r="JF903" s="22">
        <f t="shared" si="537"/>
        <v>0</v>
      </c>
      <c r="JG903" s="22">
        <f t="shared" si="538"/>
        <v>0</v>
      </c>
      <c r="JH903" s="22">
        <f t="shared" si="539"/>
        <v>0</v>
      </c>
      <c r="JI903" t="s">
        <v>2766</v>
      </c>
    </row>
    <row r="904" spans="1:269" x14ac:dyDescent="0.55000000000000004">
      <c r="A904" t="s">
        <v>4719</v>
      </c>
      <c r="B904" t="s">
        <v>4719</v>
      </c>
      <c r="C904">
        <v>1</v>
      </c>
      <c r="D904">
        <v>1</v>
      </c>
      <c r="E904">
        <v>1</v>
      </c>
      <c r="F904" t="s">
        <v>4720</v>
      </c>
      <c r="G904" t="s">
        <v>4721</v>
      </c>
      <c r="H904" t="s">
        <v>4722</v>
      </c>
      <c r="I904">
        <v>1</v>
      </c>
      <c r="J904">
        <v>1</v>
      </c>
      <c r="K904">
        <v>1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1</v>
      </c>
      <c r="V904">
        <v>0</v>
      </c>
      <c r="W904">
        <v>1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1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1</v>
      </c>
      <c r="AR904">
        <v>1</v>
      </c>
      <c r="AS904">
        <v>1</v>
      </c>
      <c r="AT904">
        <v>0</v>
      </c>
      <c r="AU904">
        <v>1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1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1</v>
      </c>
      <c r="BP904">
        <v>1</v>
      </c>
      <c r="BQ904">
        <v>1</v>
      </c>
      <c r="BR904">
        <v>0</v>
      </c>
      <c r="BS904">
        <v>1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1</v>
      </c>
      <c r="CF904">
        <v>0</v>
      </c>
      <c r="CG904">
        <v>7.4</v>
      </c>
      <c r="CH904">
        <v>7.4</v>
      </c>
      <c r="CI904">
        <v>7.4</v>
      </c>
      <c r="CJ904">
        <v>23.207000000000001</v>
      </c>
      <c r="CK904">
        <v>204</v>
      </c>
      <c r="CL904">
        <v>204</v>
      </c>
      <c r="CM904">
        <v>1.0372999999999999E-3</v>
      </c>
      <c r="CN904">
        <v>7.9455</v>
      </c>
      <c r="CU904" t="s">
        <v>235</v>
      </c>
      <c r="CV904" t="s">
        <v>235</v>
      </c>
      <c r="CW904" t="s">
        <v>234</v>
      </c>
      <c r="CY904" t="s">
        <v>234</v>
      </c>
      <c r="DK904" t="s">
        <v>234</v>
      </c>
      <c r="DM904">
        <v>0</v>
      </c>
      <c r="DN904">
        <v>0</v>
      </c>
      <c r="DO904">
        <v>0</v>
      </c>
      <c r="DP904">
        <v>0</v>
      </c>
      <c r="DQ904">
        <v>0</v>
      </c>
      <c r="DR904">
        <v>0</v>
      </c>
      <c r="DS904">
        <v>7.4</v>
      </c>
      <c r="DT904">
        <v>7.4</v>
      </c>
      <c r="DU904">
        <v>7.4</v>
      </c>
      <c r="DV904">
        <v>0</v>
      </c>
      <c r="DW904">
        <v>7.4</v>
      </c>
      <c r="DX904">
        <v>0</v>
      </c>
      <c r="DY904">
        <v>0</v>
      </c>
      <c r="DZ904">
        <v>0</v>
      </c>
      <c r="EA904">
        <v>0</v>
      </c>
      <c r="EB904">
        <v>0</v>
      </c>
      <c r="EC904">
        <v>0</v>
      </c>
      <c r="ED904">
        <v>0</v>
      </c>
      <c r="EE904">
        <v>0</v>
      </c>
      <c r="EF904">
        <v>0</v>
      </c>
      <c r="EG904">
        <v>0</v>
      </c>
      <c r="EH904">
        <v>0</v>
      </c>
      <c r="EI904">
        <v>7.4</v>
      </c>
      <c r="EJ904">
        <v>0</v>
      </c>
      <c r="EK904">
        <v>6273500</v>
      </c>
      <c r="EL904">
        <v>0</v>
      </c>
      <c r="EM904">
        <v>0</v>
      </c>
      <c r="EN904">
        <v>0</v>
      </c>
      <c r="EO904">
        <v>0</v>
      </c>
      <c r="EP904">
        <v>0</v>
      </c>
      <c r="EQ904">
        <v>0</v>
      </c>
      <c r="ER904">
        <v>1584000</v>
      </c>
      <c r="ES904">
        <v>2102400</v>
      </c>
      <c r="ET904">
        <v>649470</v>
      </c>
      <c r="EU904">
        <v>0</v>
      </c>
      <c r="EV904">
        <v>1658300</v>
      </c>
      <c r="EW904">
        <v>0</v>
      </c>
      <c r="EX904">
        <v>0</v>
      </c>
      <c r="EY904">
        <v>0</v>
      </c>
      <c r="EZ904">
        <v>0</v>
      </c>
      <c r="FA904">
        <v>0</v>
      </c>
      <c r="FB904">
        <v>0</v>
      </c>
      <c r="FC904">
        <v>0</v>
      </c>
      <c r="FD904">
        <v>0</v>
      </c>
      <c r="FE904">
        <v>0</v>
      </c>
      <c r="FF904">
        <v>0</v>
      </c>
      <c r="FG904">
        <v>0</v>
      </c>
      <c r="FH904">
        <v>279300</v>
      </c>
      <c r="FI904">
        <v>0</v>
      </c>
      <c r="FJ904">
        <v>0</v>
      </c>
      <c r="FK904">
        <v>0</v>
      </c>
      <c r="FL904">
        <v>0</v>
      </c>
      <c r="FM904">
        <v>0</v>
      </c>
      <c r="FN904">
        <v>0</v>
      </c>
      <c r="FO904">
        <v>0</v>
      </c>
      <c r="FP904">
        <v>315100</v>
      </c>
      <c r="FQ904">
        <v>356240</v>
      </c>
      <c r="FR904">
        <v>319030</v>
      </c>
      <c r="FS904">
        <v>0</v>
      </c>
      <c r="FT904">
        <v>336240</v>
      </c>
      <c r="FU904">
        <v>0</v>
      </c>
      <c r="FV904">
        <v>0</v>
      </c>
      <c r="FW904">
        <v>0</v>
      </c>
      <c r="FX904">
        <v>0</v>
      </c>
      <c r="FY904">
        <v>0</v>
      </c>
      <c r="FZ904">
        <v>0</v>
      </c>
      <c r="GA904">
        <v>0</v>
      </c>
      <c r="GB904">
        <v>0</v>
      </c>
      <c r="GC904">
        <v>0</v>
      </c>
      <c r="GD904">
        <v>0</v>
      </c>
      <c r="GE904">
        <v>0</v>
      </c>
      <c r="GF904">
        <v>327450</v>
      </c>
      <c r="GG904">
        <v>0</v>
      </c>
      <c r="GH904">
        <v>0</v>
      </c>
      <c r="GI904">
        <v>0</v>
      </c>
      <c r="GJ904" s="285">
        <f t="shared" si="504"/>
        <v>0</v>
      </c>
      <c r="GK904">
        <v>0</v>
      </c>
      <c r="GL904">
        <v>0</v>
      </c>
      <c r="GM904" s="285">
        <f t="shared" si="505"/>
        <v>0</v>
      </c>
      <c r="GN904">
        <v>0</v>
      </c>
      <c r="GO904">
        <v>0</v>
      </c>
      <c r="GP904" s="285">
        <f t="shared" si="506"/>
        <v>0</v>
      </c>
      <c r="GQ904">
        <v>1</v>
      </c>
      <c r="GR904">
        <v>0</v>
      </c>
      <c r="GS904" s="285">
        <f t="shared" si="507"/>
        <v>0.5</v>
      </c>
      <c r="GT904">
        <v>0</v>
      </c>
      <c r="GU904">
        <v>0</v>
      </c>
      <c r="GV904" s="285">
        <f t="shared" si="508"/>
        <v>0</v>
      </c>
      <c r="GW904">
        <v>0</v>
      </c>
      <c r="GX904">
        <v>0</v>
      </c>
      <c r="GY904" s="285">
        <f t="shared" si="509"/>
        <v>0</v>
      </c>
      <c r="GZ904">
        <v>0</v>
      </c>
      <c r="HA904">
        <v>0</v>
      </c>
      <c r="HB904" s="287">
        <f t="shared" si="510"/>
        <v>0</v>
      </c>
      <c r="HC904">
        <v>0</v>
      </c>
      <c r="HD904">
        <v>0</v>
      </c>
      <c r="HE904" s="287">
        <f t="shared" si="511"/>
        <v>0</v>
      </c>
      <c r="HF904">
        <v>0</v>
      </c>
      <c r="HG904">
        <v>0</v>
      </c>
      <c r="HH904" s="287">
        <f t="shared" si="512"/>
        <v>0</v>
      </c>
      <c r="HI904">
        <v>0</v>
      </c>
      <c r="HJ904">
        <v>0</v>
      </c>
      <c r="HK904" s="287">
        <f t="shared" si="513"/>
        <v>0</v>
      </c>
      <c r="HL904">
        <v>0</v>
      </c>
      <c r="HM904">
        <v>0</v>
      </c>
      <c r="HN904" s="287">
        <f t="shared" si="514"/>
        <v>0</v>
      </c>
      <c r="HO904">
        <v>0</v>
      </c>
      <c r="HP904">
        <v>0</v>
      </c>
      <c r="HQ904" s="287">
        <f t="shared" si="515"/>
        <v>0</v>
      </c>
      <c r="HR904">
        <v>1</v>
      </c>
      <c r="HV904">
        <v>565</v>
      </c>
      <c r="HW904">
        <v>177</v>
      </c>
      <c r="HX904" t="b">
        <v>1</v>
      </c>
      <c r="HY904">
        <v>183</v>
      </c>
      <c r="HZ904" t="s">
        <v>4723</v>
      </c>
      <c r="IA904" t="s">
        <v>4724</v>
      </c>
      <c r="IB904">
        <v>892</v>
      </c>
      <c r="II904" t="s">
        <v>4721</v>
      </c>
      <c r="IJ904">
        <f t="shared" si="516"/>
        <v>0</v>
      </c>
      <c r="IK904">
        <f t="shared" si="517"/>
        <v>0</v>
      </c>
      <c r="IL904">
        <f t="shared" si="518"/>
        <v>0</v>
      </c>
      <c r="IM904">
        <f t="shared" si="519"/>
        <v>335670</v>
      </c>
      <c r="IN904">
        <f t="shared" si="520"/>
        <v>319030</v>
      </c>
      <c r="IO904">
        <f t="shared" si="521"/>
        <v>336240</v>
      </c>
      <c r="IP904">
        <f t="shared" si="522"/>
        <v>0</v>
      </c>
      <c r="IQ904">
        <f t="shared" si="523"/>
        <v>0</v>
      </c>
      <c r="IR904">
        <f t="shared" si="524"/>
        <v>0</v>
      </c>
      <c r="IS904">
        <f t="shared" si="525"/>
        <v>0</v>
      </c>
      <c r="IT904">
        <f t="shared" si="526"/>
        <v>0</v>
      </c>
      <c r="IU904">
        <f t="shared" si="527"/>
        <v>327450</v>
      </c>
      <c r="IV904" t="s">
        <v>4721</v>
      </c>
      <c r="IW904" s="22">
        <f t="shared" si="528"/>
        <v>0</v>
      </c>
      <c r="IX904" s="22">
        <f t="shared" si="529"/>
        <v>0</v>
      </c>
      <c r="IY904" s="22">
        <f t="shared" si="530"/>
        <v>0</v>
      </c>
      <c r="IZ904" s="19">
        <f t="shared" si="531"/>
        <v>0.99830478229835828</v>
      </c>
      <c r="JA904" s="65">
        <f t="shared" si="532"/>
        <v>0.94881632167499408</v>
      </c>
      <c r="JB904" s="19">
        <f t="shared" si="533"/>
        <v>1</v>
      </c>
      <c r="JC904" s="22">
        <f t="shared" si="534"/>
        <v>0</v>
      </c>
      <c r="JD904" s="22">
        <f t="shared" si="535"/>
        <v>0</v>
      </c>
      <c r="JE904" s="22">
        <f t="shared" si="536"/>
        <v>0</v>
      </c>
      <c r="JF904" s="22">
        <f t="shared" si="537"/>
        <v>0</v>
      </c>
      <c r="JG904" s="22">
        <f t="shared" si="538"/>
        <v>0</v>
      </c>
      <c r="JH904" s="58">
        <f t="shared" si="539"/>
        <v>0.97385795860099933</v>
      </c>
      <c r="JI904" t="s">
        <v>4721</v>
      </c>
    </row>
    <row r="905" spans="1:269" x14ac:dyDescent="0.55000000000000004">
      <c r="A905" t="s">
        <v>8877</v>
      </c>
      <c r="B905" t="s">
        <v>8877</v>
      </c>
      <c r="C905">
        <v>2</v>
      </c>
      <c r="D905">
        <v>2</v>
      </c>
      <c r="E905">
        <v>2</v>
      </c>
      <c r="F905" t="s">
        <v>8878</v>
      </c>
      <c r="G905" t="s">
        <v>8879</v>
      </c>
      <c r="H905" t="s">
        <v>8880</v>
      </c>
      <c r="I905">
        <v>1</v>
      </c>
      <c r="J905">
        <v>2</v>
      </c>
      <c r="K905">
        <v>2</v>
      </c>
      <c r="L905">
        <v>2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2</v>
      </c>
      <c r="V905">
        <v>0</v>
      </c>
      <c r="W905">
        <v>2</v>
      </c>
      <c r="X905">
        <v>1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2</v>
      </c>
      <c r="AR905">
        <v>2</v>
      </c>
      <c r="AS905">
        <v>2</v>
      </c>
      <c r="AT905">
        <v>0</v>
      </c>
      <c r="AU905">
        <v>2</v>
      </c>
      <c r="AV905">
        <v>1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1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2</v>
      </c>
      <c r="BP905">
        <v>2</v>
      </c>
      <c r="BQ905">
        <v>2</v>
      </c>
      <c r="BR905">
        <v>0</v>
      </c>
      <c r="BS905">
        <v>2</v>
      </c>
      <c r="BT905">
        <v>1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1</v>
      </c>
      <c r="CE905">
        <v>0</v>
      </c>
      <c r="CF905">
        <v>0</v>
      </c>
      <c r="CG905">
        <v>2.8</v>
      </c>
      <c r="CH905">
        <v>2.8</v>
      </c>
      <c r="CI905">
        <v>2.8</v>
      </c>
      <c r="CJ905">
        <v>95.581000000000003</v>
      </c>
      <c r="CK905">
        <v>820</v>
      </c>
      <c r="CL905">
        <v>820</v>
      </c>
      <c r="CM905">
        <v>1.1161000000000001E-3</v>
      </c>
      <c r="CN905">
        <v>11.497</v>
      </c>
      <c r="CU905" t="s">
        <v>234</v>
      </c>
      <c r="CV905" t="s">
        <v>235</v>
      </c>
      <c r="CW905" t="s">
        <v>234</v>
      </c>
      <c r="CY905" t="s">
        <v>235</v>
      </c>
      <c r="CZ905" t="s">
        <v>235</v>
      </c>
      <c r="DJ905" t="s">
        <v>234</v>
      </c>
      <c r="DM905">
        <v>0</v>
      </c>
      <c r="DN905">
        <v>0</v>
      </c>
      <c r="DO905">
        <v>0</v>
      </c>
      <c r="DP905">
        <v>0</v>
      </c>
      <c r="DQ905">
        <v>0</v>
      </c>
      <c r="DR905">
        <v>0</v>
      </c>
      <c r="DS905">
        <v>2.8</v>
      </c>
      <c r="DT905">
        <v>2.8</v>
      </c>
      <c r="DU905">
        <v>2.8</v>
      </c>
      <c r="DV905">
        <v>0</v>
      </c>
      <c r="DW905">
        <v>2.8</v>
      </c>
      <c r="DX905">
        <v>1.3</v>
      </c>
      <c r="DY905">
        <v>0</v>
      </c>
      <c r="DZ905">
        <v>0</v>
      </c>
      <c r="EA905">
        <v>0</v>
      </c>
      <c r="EB905">
        <v>0</v>
      </c>
      <c r="EC905">
        <v>0</v>
      </c>
      <c r="ED905">
        <v>0</v>
      </c>
      <c r="EE905">
        <v>0</v>
      </c>
      <c r="EF905">
        <v>0</v>
      </c>
      <c r="EG905">
        <v>0</v>
      </c>
      <c r="EH905">
        <v>1.3</v>
      </c>
      <c r="EI905">
        <v>0</v>
      </c>
      <c r="EJ905">
        <v>0</v>
      </c>
      <c r="EK905">
        <v>6162200</v>
      </c>
      <c r="EL905">
        <v>0</v>
      </c>
      <c r="EM905">
        <v>0</v>
      </c>
      <c r="EN905">
        <v>0</v>
      </c>
      <c r="EO905">
        <v>0</v>
      </c>
      <c r="EP905">
        <v>0</v>
      </c>
      <c r="EQ905">
        <v>0</v>
      </c>
      <c r="ER905">
        <v>1383600</v>
      </c>
      <c r="ES905">
        <v>1711500</v>
      </c>
      <c r="ET905">
        <v>303160</v>
      </c>
      <c r="EU905">
        <v>0</v>
      </c>
      <c r="EV905">
        <v>741790</v>
      </c>
      <c r="EW905">
        <v>419090</v>
      </c>
      <c r="EX905">
        <v>0</v>
      </c>
      <c r="EY905">
        <v>0</v>
      </c>
      <c r="EZ905">
        <v>0</v>
      </c>
      <c r="FA905">
        <v>0</v>
      </c>
      <c r="FB905">
        <v>0</v>
      </c>
      <c r="FC905">
        <v>0</v>
      </c>
      <c r="FD905">
        <v>0</v>
      </c>
      <c r="FE905">
        <v>0</v>
      </c>
      <c r="FF905">
        <v>0</v>
      </c>
      <c r="FG905">
        <v>1603100</v>
      </c>
      <c r="FH905">
        <v>0</v>
      </c>
      <c r="FI905">
        <v>0</v>
      </c>
      <c r="FJ905">
        <v>0</v>
      </c>
      <c r="FK905">
        <v>0</v>
      </c>
      <c r="FL905">
        <v>0</v>
      </c>
      <c r="FM905">
        <v>0</v>
      </c>
      <c r="FN905">
        <v>0</v>
      </c>
      <c r="FO905">
        <v>0</v>
      </c>
      <c r="FP905">
        <v>166440</v>
      </c>
      <c r="FQ905">
        <v>266180</v>
      </c>
      <c r="FR905">
        <v>134240</v>
      </c>
      <c r="FS905">
        <v>0</v>
      </c>
      <c r="FT905">
        <v>126490</v>
      </c>
      <c r="FU905">
        <v>133520</v>
      </c>
      <c r="FV905">
        <v>0</v>
      </c>
      <c r="FW905">
        <v>0</v>
      </c>
      <c r="FX905">
        <v>0</v>
      </c>
      <c r="FY905">
        <v>0</v>
      </c>
      <c r="FZ905">
        <v>0</v>
      </c>
      <c r="GA905">
        <v>0</v>
      </c>
      <c r="GB905">
        <v>0</v>
      </c>
      <c r="GC905">
        <v>0</v>
      </c>
      <c r="GD905">
        <v>0</v>
      </c>
      <c r="GE905">
        <v>769480</v>
      </c>
      <c r="GF905">
        <v>0</v>
      </c>
      <c r="GG905">
        <v>0</v>
      </c>
      <c r="GH905">
        <v>0</v>
      </c>
      <c r="GI905">
        <v>0</v>
      </c>
      <c r="GJ905" s="285">
        <f t="shared" si="504"/>
        <v>0</v>
      </c>
      <c r="GK905">
        <v>0</v>
      </c>
      <c r="GL905">
        <v>0</v>
      </c>
      <c r="GM905" s="285">
        <f t="shared" si="505"/>
        <v>0</v>
      </c>
      <c r="GN905">
        <v>0</v>
      </c>
      <c r="GO905">
        <v>0</v>
      </c>
      <c r="GP905" s="285">
        <f t="shared" si="506"/>
        <v>0</v>
      </c>
      <c r="GQ905">
        <v>0</v>
      </c>
      <c r="GR905">
        <v>1</v>
      </c>
      <c r="GS905" s="285">
        <f t="shared" si="507"/>
        <v>0.5</v>
      </c>
      <c r="GT905">
        <v>0</v>
      </c>
      <c r="GU905">
        <v>0</v>
      </c>
      <c r="GV905" s="285">
        <f t="shared" si="508"/>
        <v>0</v>
      </c>
      <c r="GW905">
        <v>1</v>
      </c>
      <c r="GX905">
        <v>1</v>
      </c>
      <c r="GY905" s="285">
        <f t="shared" si="509"/>
        <v>1</v>
      </c>
      <c r="GZ905">
        <v>0</v>
      </c>
      <c r="HA905">
        <v>0</v>
      </c>
      <c r="HB905" s="287">
        <f t="shared" si="510"/>
        <v>0</v>
      </c>
      <c r="HC905">
        <v>0</v>
      </c>
      <c r="HD905">
        <v>0</v>
      </c>
      <c r="HE905" s="287">
        <f t="shared" si="511"/>
        <v>0</v>
      </c>
      <c r="HF905">
        <v>0</v>
      </c>
      <c r="HG905">
        <v>0</v>
      </c>
      <c r="HH905" s="287">
        <f t="shared" si="512"/>
        <v>0</v>
      </c>
      <c r="HI905">
        <v>0</v>
      </c>
      <c r="HJ905">
        <v>0</v>
      </c>
      <c r="HK905" s="287">
        <f t="shared" si="513"/>
        <v>0</v>
      </c>
      <c r="HL905">
        <v>0</v>
      </c>
      <c r="HM905">
        <v>0</v>
      </c>
      <c r="HN905" s="287">
        <f t="shared" si="514"/>
        <v>0</v>
      </c>
      <c r="HO905">
        <v>0</v>
      </c>
      <c r="HP905">
        <v>0</v>
      </c>
      <c r="HQ905" s="287">
        <f t="shared" si="515"/>
        <v>0</v>
      </c>
      <c r="HR905">
        <v>3</v>
      </c>
      <c r="HV905">
        <v>1073</v>
      </c>
      <c r="HW905" t="s">
        <v>8881</v>
      </c>
      <c r="HX905" t="s">
        <v>264</v>
      </c>
      <c r="HY905" t="s">
        <v>8882</v>
      </c>
      <c r="HZ905" t="s">
        <v>8883</v>
      </c>
      <c r="IA905" t="s">
        <v>8884</v>
      </c>
      <c r="IB905" t="s">
        <v>8885</v>
      </c>
      <c r="II905" t="s">
        <v>8879</v>
      </c>
      <c r="IJ905">
        <f t="shared" si="516"/>
        <v>0</v>
      </c>
      <c r="IK905">
        <f t="shared" si="517"/>
        <v>0</v>
      </c>
      <c r="IL905">
        <f t="shared" si="518"/>
        <v>0</v>
      </c>
      <c r="IM905">
        <f t="shared" si="519"/>
        <v>216310</v>
      </c>
      <c r="IN905">
        <f t="shared" si="520"/>
        <v>134240</v>
      </c>
      <c r="IO905">
        <f t="shared" si="521"/>
        <v>130005</v>
      </c>
      <c r="IP905">
        <f t="shared" si="522"/>
        <v>0</v>
      </c>
      <c r="IQ905">
        <f t="shared" si="523"/>
        <v>0</v>
      </c>
      <c r="IR905">
        <f t="shared" si="524"/>
        <v>0</v>
      </c>
      <c r="IS905">
        <f t="shared" si="525"/>
        <v>0</v>
      </c>
      <c r="IT905">
        <f t="shared" si="526"/>
        <v>769480</v>
      </c>
      <c r="IU905">
        <f t="shared" si="527"/>
        <v>0</v>
      </c>
      <c r="IV905" t="s">
        <v>8879</v>
      </c>
      <c r="IW905" s="22">
        <f t="shared" si="528"/>
        <v>0</v>
      </c>
      <c r="IX905" s="22">
        <f t="shared" si="529"/>
        <v>0</v>
      </c>
      <c r="IY905" s="22">
        <f t="shared" si="530"/>
        <v>0</v>
      </c>
      <c r="IZ905" s="105">
        <f t="shared" si="531"/>
        <v>0.28111191973800487</v>
      </c>
      <c r="JA905" s="104">
        <f t="shared" si="532"/>
        <v>0.17445547642563811</v>
      </c>
      <c r="JB905" s="197">
        <f t="shared" si="533"/>
        <v>0.16895175962987991</v>
      </c>
      <c r="JC905" s="22">
        <f t="shared" si="534"/>
        <v>0</v>
      </c>
      <c r="JD905" s="22">
        <f t="shared" si="535"/>
        <v>0</v>
      </c>
      <c r="JE905" s="22">
        <f t="shared" si="536"/>
        <v>0</v>
      </c>
      <c r="JF905" s="22">
        <f t="shared" si="537"/>
        <v>0</v>
      </c>
      <c r="JG905" s="19">
        <f t="shared" si="538"/>
        <v>1</v>
      </c>
      <c r="JH905" s="22">
        <f t="shared" si="539"/>
        <v>0</v>
      </c>
      <c r="JI905" t="s">
        <v>8879</v>
      </c>
    </row>
    <row r="906" spans="1:269" x14ac:dyDescent="0.55000000000000004">
      <c r="A906" t="s">
        <v>8609</v>
      </c>
      <c r="B906" t="s">
        <v>8609</v>
      </c>
      <c r="C906">
        <v>1</v>
      </c>
      <c r="D906">
        <v>1</v>
      </c>
      <c r="E906">
        <v>1</v>
      </c>
      <c r="F906" t="s">
        <v>8610</v>
      </c>
      <c r="G906" t="s">
        <v>8611</v>
      </c>
      <c r="H906" t="s">
        <v>8612</v>
      </c>
      <c r="I906">
        <v>1</v>
      </c>
      <c r="J906">
        <v>1</v>
      </c>
      <c r="K906">
        <v>1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1</v>
      </c>
      <c r="V906">
        <v>0</v>
      </c>
      <c r="W906">
        <v>1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>
        <v>1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1</v>
      </c>
      <c r="AR906">
        <v>1</v>
      </c>
      <c r="AS906">
        <v>1</v>
      </c>
      <c r="AT906">
        <v>0</v>
      </c>
      <c r="AU906">
        <v>1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1</v>
      </c>
      <c r="BC906">
        <v>0</v>
      </c>
      <c r="BD906">
        <v>1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1</v>
      </c>
      <c r="BP906">
        <v>1</v>
      </c>
      <c r="BQ906">
        <v>1</v>
      </c>
      <c r="BR906">
        <v>0</v>
      </c>
      <c r="BS906">
        <v>1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1</v>
      </c>
      <c r="CA906">
        <v>0</v>
      </c>
      <c r="CB906">
        <v>1</v>
      </c>
      <c r="CC906">
        <v>0</v>
      </c>
      <c r="CD906">
        <v>0</v>
      </c>
      <c r="CE906">
        <v>0</v>
      </c>
      <c r="CF906">
        <v>0</v>
      </c>
      <c r="CG906">
        <v>4</v>
      </c>
      <c r="CH906">
        <v>4</v>
      </c>
      <c r="CI906">
        <v>4</v>
      </c>
      <c r="CJ906">
        <v>46.276000000000003</v>
      </c>
      <c r="CK906">
        <v>405</v>
      </c>
      <c r="CL906">
        <v>405</v>
      </c>
      <c r="CM906">
        <v>9.3696999999999999E-3</v>
      </c>
      <c r="CN906">
        <v>6.1957000000000004</v>
      </c>
      <c r="CU906" t="s">
        <v>234</v>
      </c>
      <c r="CV906" t="s">
        <v>234</v>
      </c>
      <c r="CW906" t="s">
        <v>235</v>
      </c>
      <c r="CY906" t="s">
        <v>234</v>
      </c>
      <c r="DF906" t="s">
        <v>234</v>
      </c>
      <c r="DH906" t="s">
        <v>234</v>
      </c>
      <c r="DM906">
        <v>0</v>
      </c>
      <c r="DN906">
        <v>0</v>
      </c>
      <c r="DO906">
        <v>0</v>
      </c>
      <c r="DP906">
        <v>0</v>
      </c>
      <c r="DQ906">
        <v>0</v>
      </c>
      <c r="DR906">
        <v>0</v>
      </c>
      <c r="DS906">
        <v>4</v>
      </c>
      <c r="DT906">
        <v>4</v>
      </c>
      <c r="DU906">
        <v>4</v>
      </c>
      <c r="DV906">
        <v>0</v>
      </c>
      <c r="DW906">
        <v>4</v>
      </c>
      <c r="DX906">
        <v>0</v>
      </c>
      <c r="DY906">
        <v>0</v>
      </c>
      <c r="DZ906">
        <v>0</v>
      </c>
      <c r="EA906">
        <v>0</v>
      </c>
      <c r="EB906">
        <v>0</v>
      </c>
      <c r="EC906">
        <v>0</v>
      </c>
      <c r="ED906">
        <v>4</v>
      </c>
      <c r="EE906">
        <v>0</v>
      </c>
      <c r="EF906">
        <v>4</v>
      </c>
      <c r="EG906">
        <v>0</v>
      </c>
      <c r="EH906">
        <v>0</v>
      </c>
      <c r="EI906">
        <v>0</v>
      </c>
      <c r="EJ906">
        <v>0</v>
      </c>
      <c r="EK906">
        <v>6132900</v>
      </c>
      <c r="EL906">
        <v>0</v>
      </c>
      <c r="EM906">
        <v>0</v>
      </c>
      <c r="EN906">
        <v>0</v>
      </c>
      <c r="EO906">
        <v>0</v>
      </c>
      <c r="EP906">
        <v>0</v>
      </c>
      <c r="EQ906">
        <v>0</v>
      </c>
      <c r="ER906">
        <v>1172200</v>
      </c>
      <c r="ES906">
        <v>785630</v>
      </c>
      <c r="ET906">
        <v>922280</v>
      </c>
      <c r="EU906">
        <v>0</v>
      </c>
      <c r="EV906">
        <v>1713600</v>
      </c>
      <c r="EW906">
        <v>0</v>
      </c>
      <c r="EX906">
        <v>0</v>
      </c>
      <c r="EY906">
        <v>0</v>
      </c>
      <c r="EZ906">
        <v>0</v>
      </c>
      <c r="FA906">
        <v>0</v>
      </c>
      <c r="FB906">
        <v>0</v>
      </c>
      <c r="FC906">
        <v>550830</v>
      </c>
      <c r="FD906">
        <v>0</v>
      </c>
      <c r="FE906">
        <v>988330</v>
      </c>
      <c r="FF906">
        <v>0</v>
      </c>
      <c r="FG906">
        <v>0</v>
      </c>
      <c r="FH906">
        <v>0</v>
      </c>
      <c r="FI906">
        <v>0</v>
      </c>
      <c r="FJ906">
        <v>0</v>
      </c>
      <c r="FK906">
        <v>0</v>
      </c>
      <c r="FL906">
        <v>0</v>
      </c>
      <c r="FM906">
        <v>0</v>
      </c>
      <c r="FN906">
        <v>0</v>
      </c>
      <c r="FO906">
        <v>0</v>
      </c>
      <c r="FP906">
        <v>282770</v>
      </c>
      <c r="FQ906">
        <v>218990</v>
      </c>
      <c r="FR906">
        <v>498000</v>
      </c>
      <c r="FS906">
        <v>0</v>
      </c>
      <c r="FT906">
        <v>343720</v>
      </c>
      <c r="FU906">
        <v>0</v>
      </c>
      <c r="FV906">
        <v>0</v>
      </c>
      <c r="FW906">
        <v>0</v>
      </c>
      <c r="FX906">
        <v>0</v>
      </c>
      <c r="FY906">
        <v>0</v>
      </c>
      <c r="FZ906">
        <v>0</v>
      </c>
      <c r="GA906">
        <v>407860</v>
      </c>
      <c r="GB906">
        <v>0</v>
      </c>
      <c r="GC906">
        <v>425670</v>
      </c>
      <c r="GD906">
        <v>0</v>
      </c>
      <c r="GE906">
        <v>0</v>
      </c>
      <c r="GF906">
        <v>0</v>
      </c>
      <c r="GG906">
        <v>0</v>
      </c>
      <c r="GH906">
        <v>0</v>
      </c>
      <c r="GI906">
        <v>0</v>
      </c>
      <c r="GJ906" s="285">
        <f t="shared" si="504"/>
        <v>0</v>
      </c>
      <c r="GK906">
        <v>0</v>
      </c>
      <c r="GL906">
        <v>0</v>
      </c>
      <c r="GM906" s="285">
        <f t="shared" si="505"/>
        <v>0</v>
      </c>
      <c r="GN906">
        <v>0</v>
      </c>
      <c r="GO906">
        <v>0</v>
      </c>
      <c r="GP906" s="285">
        <f t="shared" si="506"/>
        <v>0</v>
      </c>
      <c r="GQ906">
        <v>0</v>
      </c>
      <c r="GR906">
        <v>0</v>
      </c>
      <c r="GS906" s="285">
        <f t="shared" si="507"/>
        <v>0</v>
      </c>
      <c r="GT906">
        <v>1</v>
      </c>
      <c r="GU906">
        <v>0</v>
      </c>
      <c r="GV906" s="285">
        <f t="shared" si="508"/>
        <v>0.5</v>
      </c>
      <c r="GW906">
        <v>0</v>
      </c>
      <c r="GX906">
        <v>0</v>
      </c>
      <c r="GY906" s="285">
        <f t="shared" si="509"/>
        <v>0</v>
      </c>
      <c r="GZ906">
        <v>0</v>
      </c>
      <c r="HA906">
        <v>0</v>
      </c>
      <c r="HB906" s="287">
        <f t="shared" si="510"/>
        <v>0</v>
      </c>
      <c r="HC906">
        <v>0</v>
      </c>
      <c r="HD906">
        <v>0</v>
      </c>
      <c r="HE906" s="287">
        <f t="shared" si="511"/>
        <v>0</v>
      </c>
      <c r="HF906">
        <v>0</v>
      </c>
      <c r="HG906">
        <v>0</v>
      </c>
      <c r="HH906" s="287">
        <f t="shared" si="512"/>
        <v>0</v>
      </c>
      <c r="HI906">
        <v>0</v>
      </c>
      <c r="HJ906">
        <v>0</v>
      </c>
      <c r="HK906" s="287">
        <f t="shared" si="513"/>
        <v>0</v>
      </c>
      <c r="HL906">
        <v>0</v>
      </c>
      <c r="HM906">
        <v>0</v>
      </c>
      <c r="HN906" s="287">
        <f t="shared" si="514"/>
        <v>0</v>
      </c>
      <c r="HO906">
        <v>0</v>
      </c>
      <c r="HP906">
        <v>0</v>
      </c>
      <c r="HQ906" s="287">
        <f t="shared" si="515"/>
        <v>0</v>
      </c>
      <c r="HR906">
        <v>1</v>
      </c>
      <c r="HV906">
        <v>1038</v>
      </c>
      <c r="HW906">
        <v>145</v>
      </c>
      <c r="HX906" t="b">
        <v>1</v>
      </c>
      <c r="HY906">
        <v>150</v>
      </c>
      <c r="HZ906" t="s">
        <v>8613</v>
      </c>
      <c r="IA906">
        <v>722</v>
      </c>
      <c r="IB906">
        <v>722</v>
      </c>
      <c r="II906" t="s">
        <v>8611</v>
      </c>
      <c r="IJ906">
        <f t="shared" si="516"/>
        <v>0</v>
      </c>
      <c r="IK906">
        <f t="shared" si="517"/>
        <v>0</v>
      </c>
      <c r="IL906">
        <f t="shared" si="518"/>
        <v>0</v>
      </c>
      <c r="IM906">
        <f t="shared" si="519"/>
        <v>250880</v>
      </c>
      <c r="IN906">
        <f t="shared" si="520"/>
        <v>498000</v>
      </c>
      <c r="IO906">
        <f t="shared" si="521"/>
        <v>343720</v>
      </c>
      <c r="IP906">
        <f t="shared" si="522"/>
        <v>0</v>
      </c>
      <c r="IQ906">
        <f t="shared" si="523"/>
        <v>0</v>
      </c>
      <c r="IR906">
        <f t="shared" si="524"/>
        <v>407860</v>
      </c>
      <c r="IS906">
        <f t="shared" si="525"/>
        <v>425670</v>
      </c>
      <c r="IT906">
        <f t="shared" si="526"/>
        <v>0</v>
      </c>
      <c r="IU906">
        <f t="shared" si="527"/>
        <v>0</v>
      </c>
      <c r="IV906" t="s">
        <v>8611</v>
      </c>
      <c r="IW906" s="22">
        <f t="shared" si="528"/>
        <v>0</v>
      </c>
      <c r="IX906" s="22">
        <f t="shared" si="529"/>
        <v>0</v>
      </c>
      <c r="IY906" s="22">
        <f t="shared" si="530"/>
        <v>0</v>
      </c>
      <c r="IZ906" s="24">
        <f t="shared" si="531"/>
        <v>0.50377510040160645</v>
      </c>
      <c r="JA906" s="19">
        <f t="shared" si="532"/>
        <v>1</v>
      </c>
      <c r="JB906" s="44">
        <f t="shared" si="533"/>
        <v>0.69020080321285138</v>
      </c>
      <c r="JC906" s="22">
        <f t="shared" si="534"/>
        <v>0</v>
      </c>
      <c r="JD906" s="22">
        <f t="shared" si="535"/>
        <v>0</v>
      </c>
      <c r="JE906" s="271">
        <f t="shared" si="536"/>
        <v>0.81899598393574302</v>
      </c>
      <c r="JF906" s="21">
        <f t="shared" si="537"/>
        <v>0.85475903614457827</v>
      </c>
      <c r="JG906" s="22">
        <f t="shared" si="538"/>
        <v>0</v>
      </c>
      <c r="JH906" s="22">
        <f t="shared" si="539"/>
        <v>0</v>
      </c>
      <c r="JI906" t="s">
        <v>8611</v>
      </c>
    </row>
    <row r="907" spans="1:269" x14ac:dyDescent="0.55000000000000004">
      <c r="A907" t="s">
        <v>3680</v>
      </c>
      <c r="B907" t="s">
        <v>3680</v>
      </c>
      <c r="C907">
        <v>1</v>
      </c>
      <c r="D907">
        <v>1</v>
      </c>
      <c r="E907">
        <v>1</v>
      </c>
      <c r="F907" t="s">
        <v>3681</v>
      </c>
      <c r="G907" t="s">
        <v>3682</v>
      </c>
      <c r="H907" t="s">
        <v>3683</v>
      </c>
      <c r="I907">
        <v>1</v>
      </c>
      <c r="J907">
        <v>1</v>
      </c>
      <c r="K907">
        <v>1</v>
      </c>
      <c r="L907">
        <v>1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1</v>
      </c>
      <c r="V907">
        <v>0</v>
      </c>
      <c r="W907">
        <v>1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1</v>
      </c>
      <c r="AR907">
        <v>1</v>
      </c>
      <c r="AS907">
        <v>1</v>
      </c>
      <c r="AT907">
        <v>0</v>
      </c>
      <c r="AU907">
        <v>1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1</v>
      </c>
      <c r="BP907">
        <v>1</v>
      </c>
      <c r="BQ907">
        <v>1</v>
      </c>
      <c r="BR907">
        <v>0</v>
      </c>
      <c r="BS907">
        <v>1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2.6</v>
      </c>
      <c r="CH907">
        <v>2.6</v>
      </c>
      <c r="CI907">
        <v>2.6</v>
      </c>
      <c r="CJ907">
        <v>72.691000000000003</v>
      </c>
      <c r="CK907">
        <v>664</v>
      </c>
      <c r="CL907">
        <v>664</v>
      </c>
      <c r="CM907">
        <v>1.0740999999999999E-3</v>
      </c>
      <c r="CN907">
        <v>10.125</v>
      </c>
      <c r="CU907" t="s">
        <v>234</v>
      </c>
      <c r="CV907" t="s">
        <v>235</v>
      </c>
      <c r="CW907" t="s">
        <v>234</v>
      </c>
      <c r="CY907" t="s">
        <v>234</v>
      </c>
      <c r="DM907">
        <v>0</v>
      </c>
      <c r="DN907">
        <v>0</v>
      </c>
      <c r="DO907">
        <v>0</v>
      </c>
      <c r="DP907">
        <v>0</v>
      </c>
      <c r="DQ907">
        <v>0</v>
      </c>
      <c r="DR907">
        <v>0</v>
      </c>
      <c r="DS907">
        <v>2.6</v>
      </c>
      <c r="DT907">
        <v>2.6</v>
      </c>
      <c r="DU907">
        <v>2.6</v>
      </c>
      <c r="DV907">
        <v>0</v>
      </c>
      <c r="DW907">
        <v>2.6</v>
      </c>
      <c r="DX907">
        <v>0</v>
      </c>
      <c r="DY907">
        <v>0</v>
      </c>
      <c r="DZ907">
        <v>0</v>
      </c>
      <c r="EA907">
        <v>0</v>
      </c>
      <c r="EB907">
        <v>0</v>
      </c>
      <c r="EC907">
        <v>0</v>
      </c>
      <c r="ED907">
        <v>0</v>
      </c>
      <c r="EE907">
        <v>0</v>
      </c>
      <c r="EF907">
        <v>0</v>
      </c>
      <c r="EG907">
        <v>0</v>
      </c>
      <c r="EH907">
        <v>0</v>
      </c>
      <c r="EI907">
        <v>0</v>
      </c>
      <c r="EJ907">
        <v>0</v>
      </c>
      <c r="EK907">
        <v>6131800</v>
      </c>
      <c r="EL907">
        <v>0</v>
      </c>
      <c r="EM907">
        <v>0</v>
      </c>
      <c r="EN907">
        <v>0</v>
      </c>
      <c r="EO907">
        <v>0</v>
      </c>
      <c r="EP907">
        <v>0</v>
      </c>
      <c r="EQ907">
        <v>0</v>
      </c>
      <c r="ER907">
        <v>1982400</v>
      </c>
      <c r="ES907">
        <v>2105700</v>
      </c>
      <c r="ET907">
        <v>521760</v>
      </c>
      <c r="EU907">
        <v>0</v>
      </c>
      <c r="EV907">
        <v>1522000</v>
      </c>
      <c r="EW907">
        <v>0</v>
      </c>
      <c r="EX907">
        <v>0</v>
      </c>
      <c r="EY907">
        <v>0</v>
      </c>
      <c r="EZ907">
        <v>0</v>
      </c>
      <c r="FA907">
        <v>0</v>
      </c>
      <c r="FB907">
        <v>0</v>
      </c>
      <c r="FC907">
        <v>0</v>
      </c>
      <c r="FD907">
        <v>0</v>
      </c>
      <c r="FE907">
        <v>0</v>
      </c>
      <c r="FF907">
        <v>0</v>
      </c>
      <c r="FG907">
        <v>0</v>
      </c>
      <c r="FH907">
        <v>0</v>
      </c>
      <c r="FI907">
        <v>0</v>
      </c>
      <c r="FJ907">
        <v>0</v>
      </c>
      <c r="FK907">
        <v>0</v>
      </c>
      <c r="FL907">
        <v>0</v>
      </c>
      <c r="FM907">
        <v>0</v>
      </c>
      <c r="FN907">
        <v>0</v>
      </c>
      <c r="FO907">
        <v>0</v>
      </c>
      <c r="FP907">
        <v>350150</v>
      </c>
      <c r="FQ907">
        <v>395930</v>
      </c>
      <c r="FR907">
        <v>273800</v>
      </c>
      <c r="FS907">
        <v>0</v>
      </c>
      <c r="FT907">
        <v>308440</v>
      </c>
      <c r="FU907">
        <v>0</v>
      </c>
      <c r="FV907">
        <v>0</v>
      </c>
      <c r="FW907">
        <v>0</v>
      </c>
      <c r="FX907">
        <v>0</v>
      </c>
      <c r="FY907">
        <v>0</v>
      </c>
      <c r="FZ907">
        <v>0</v>
      </c>
      <c r="GA907">
        <v>0</v>
      </c>
      <c r="GB907">
        <v>0</v>
      </c>
      <c r="GC907">
        <v>0</v>
      </c>
      <c r="GD907">
        <v>0</v>
      </c>
      <c r="GE907">
        <v>0</v>
      </c>
      <c r="GF907">
        <v>0</v>
      </c>
      <c r="GG907">
        <v>0</v>
      </c>
      <c r="GH907">
        <v>0</v>
      </c>
      <c r="GI907">
        <v>0</v>
      </c>
      <c r="GJ907" s="285">
        <f t="shared" si="504"/>
        <v>0</v>
      </c>
      <c r="GK907">
        <v>0</v>
      </c>
      <c r="GL907">
        <v>0</v>
      </c>
      <c r="GM907" s="285">
        <f t="shared" si="505"/>
        <v>0</v>
      </c>
      <c r="GN907">
        <v>0</v>
      </c>
      <c r="GO907">
        <v>0</v>
      </c>
      <c r="GP907" s="285">
        <f t="shared" si="506"/>
        <v>0</v>
      </c>
      <c r="GQ907">
        <v>0</v>
      </c>
      <c r="GR907">
        <v>1</v>
      </c>
      <c r="GS907" s="285">
        <f t="shared" si="507"/>
        <v>0.5</v>
      </c>
      <c r="GT907">
        <v>0</v>
      </c>
      <c r="GU907">
        <v>0</v>
      </c>
      <c r="GV907" s="285">
        <f t="shared" si="508"/>
        <v>0</v>
      </c>
      <c r="GW907">
        <v>0</v>
      </c>
      <c r="GX907">
        <v>0</v>
      </c>
      <c r="GY907" s="285">
        <f t="shared" si="509"/>
        <v>0</v>
      </c>
      <c r="GZ907">
        <v>0</v>
      </c>
      <c r="HA907">
        <v>0</v>
      </c>
      <c r="HB907" s="287">
        <f t="shared" si="510"/>
        <v>0</v>
      </c>
      <c r="HC907">
        <v>0</v>
      </c>
      <c r="HD907">
        <v>0</v>
      </c>
      <c r="HE907" s="287">
        <f t="shared" si="511"/>
        <v>0</v>
      </c>
      <c r="HF907">
        <v>0</v>
      </c>
      <c r="HG907">
        <v>0</v>
      </c>
      <c r="HH907" s="287">
        <f t="shared" si="512"/>
        <v>0</v>
      </c>
      <c r="HI907">
        <v>0</v>
      </c>
      <c r="HJ907">
        <v>0</v>
      </c>
      <c r="HK907" s="287">
        <f t="shared" si="513"/>
        <v>0</v>
      </c>
      <c r="HL907">
        <v>0</v>
      </c>
      <c r="HM907">
        <v>0</v>
      </c>
      <c r="HN907" s="287">
        <f t="shared" si="514"/>
        <v>0</v>
      </c>
      <c r="HO907">
        <v>0</v>
      </c>
      <c r="HP907">
        <v>0</v>
      </c>
      <c r="HQ907" s="287">
        <f t="shared" si="515"/>
        <v>0</v>
      </c>
      <c r="HR907">
        <v>1</v>
      </c>
      <c r="HV907">
        <v>448</v>
      </c>
      <c r="HW907">
        <v>33</v>
      </c>
      <c r="HX907" t="b">
        <v>1</v>
      </c>
      <c r="HY907">
        <v>33</v>
      </c>
      <c r="HZ907" t="s">
        <v>3684</v>
      </c>
      <c r="IA907">
        <v>165</v>
      </c>
      <c r="IB907">
        <v>165</v>
      </c>
      <c r="II907" t="s">
        <v>3682</v>
      </c>
      <c r="IJ907">
        <f t="shared" si="516"/>
        <v>0</v>
      </c>
      <c r="IK907">
        <f t="shared" si="517"/>
        <v>0</v>
      </c>
      <c r="IL907">
        <f t="shared" si="518"/>
        <v>0</v>
      </c>
      <c r="IM907">
        <f t="shared" si="519"/>
        <v>373040</v>
      </c>
      <c r="IN907">
        <f t="shared" si="520"/>
        <v>273800</v>
      </c>
      <c r="IO907">
        <f t="shared" si="521"/>
        <v>308440</v>
      </c>
      <c r="IP907">
        <f t="shared" si="522"/>
        <v>0</v>
      </c>
      <c r="IQ907">
        <f t="shared" si="523"/>
        <v>0</v>
      </c>
      <c r="IR907">
        <f t="shared" si="524"/>
        <v>0</v>
      </c>
      <c r="IS907">
        <f t="shared" si="525"/>
        <v>0</v>
      </c>
      <c r="IT907">
        <f t="shared" si="526"/>
        <v>0</v>
      </c>
      <c r="IU907">
        <f t="shared" si="527"/>
        <v>0</v>
      </c>
      <c r="IV907" t="s">
        <v>3682</v>
      </c>
      <c r="IW907" s="22">
        <f t="shared" si="528"/>
        <v>0</v>
      </c>
      <c r="IX907" s="22">
        <f t="shared" si="529"/>
        <v>0</v>
      </c>
      <c r="IY907" s="22">
        <f t="shared" si="530"/>
        <v>0</v>
      </c>
      <c r="IZ907" s="19">
        <f t="shared" si="531"/>
        <v>1</v>
      </c>
      <c r="JA907" s="264">
        <f t="shared" si="532"/>
        <v>0.73396954750160837</v>
      </c>
      <c r="JB907" s="212">
        <f t="shared" si="533"/>
        <v>0.82682822217456575</v>
      </c>
      <c r="JC907" s="22">
        <f t="shared" si="534"/>
        <v>0</v>
      </c>
      <c r="JD907" s="22">
        <f t="shared" si="535"/>
        <v>0</v>
      </c>
      <c r="JE907" s="22">
        <f t="shared" si="536"/>
        <v>0</v>
      </c>
      <c r="JF907" s="22">
        <f t="shared" si="537"/>
        <v>0</v>
      </c>
      <c r="JG907" s="22">
        <f t="shared" si="538"/>
        <v>0</v>
      </c>
      <c r="JH907" s="22">
        <f t="shared" si="539"/>
        <v>0</v>
      </c>
      <c r="JI907" t="s">
        <v>3682</v>
      </c>
    </row>
    <row r="908" spans="1:269" x14ac:dyDescent="0.55000000000000004">
      <c r="A908" t="s">
        <v>1205</v>
      </c>
      <c r="B908" t="s">
        <v>1205</v>
      </c>
      <c r="C908">
        <v>1</v>
      </c>
      <c r="D908">
        <v>1</v>
      </c>
      <c r="E908">
        <v>1</v>
      </c>
      <c r="F908" t="s">
        <v>1206</v>
      </c>
      <c r="G908" t="s">
        <v>1207</v>
      </c>
      <c r="H908" t="s">
        <v>1208</v>
      </c>
      <c r="I908">
        <v>1</v>
      </c>
      <c r="J908">
        <v>1</v>
      </c>
      <c r="K908">
        <v>1</v>
      </c>
      <c r="L908">
        <v>1</v>
      </c>
      <c r="M908">
        <v>0</v>
      </c>
      <c r="N908">
        <v>0</v>
      </c>
      <c r="O908">
        <v>1</v>
      </c>
      <c r="P908">
        <v>1</v>
      </c>
      <c r="Q908">
        <v>1</v>
      </c>
      <c r="R908">
        <v>1</v>
      </c>
      <c r="S908">
        <v>1</v>
      </c>
      <c r="T908">
        <v>1</v>
      </c>
      <c r="U908">
        <v>1</v>
      </c>
      <c r="V908">
        <v>0</v>
      </c>
      <c r="W908">
        <v>1</v>
      </c>
      <c r="X908">
        <v>1</v>
      </c>
      <c r="Y908">
        <v>0</v>
      </c>
      <c r="Z908">
        <v>1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1</v>
      </c>
      <c r="AN908">
        <v>1</v>
      </c>
      <c r="AO908">
        <v>1</v>
      </c>
      <c r="AP908">
        <v>1</v>
      </c>
      <c r="AQ908">
        <v>1</v>
      </c>
      <c r="AR908">
        <v>1</v>
      </c>
      <c r="AS908">
        <v>1</v>
      </c>
      <c r="AT908">
        <v>0</v>
      </c>
      <c r="AU908">
        <v>1</v>
      </c>
      <c r="AV908">
        <v>1</v>
      </c>
      <c r="AW908">
        <v>0</v>
      </c>
      <c r="AX908">
        <v>1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1</v>
      </c>
      <c r="BL908">
        <v>1</v>
      </c>
      <c r="BM908">
        <v>1</v>
      </c>
      <c r="BN908">
        <v>1</v>
      </c>
      <c r="BO908">
        <v>1</v>
      </c>
      <c r="BP908">
        <v>1</v>
      </c>
      <c r="BQ908">
        <v>1</v>
      </c>
      <c r="BR908">
        <v>0</v>
      </c>
      <c r="BS908">
        <v>1</v>
      </c>
      <c r="BT908">
        <v>1</v>
      </c>
      <c r="BU908">
        <v>0</v>
      </c>
      <c r="BV908">
        <v>1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5</v>
      </c>
      <c r="CH908">
        <v>5</v>
      </c>
      <c r="CI908">
        <v>5</v>
      </c>
      <c r="CJ908">
        <v>26.710999999999999</v>
      </c>
      <c r="CK908">
        <v>238</v>
      </c>
      <c r="CL908">
        <v>238</v>
      </c>
      <c r="CM908">
        <v>7.1301000000000003E-3</v>
      </c>
      <c r="CN908">
        <v>6.3696999999999999</v>
      </c>
      <c r="CQ908" t="s">
        <v>234</v>
      </c>
      <c r="CR908" t="s">
        <v>234</v>
      </c>
      <c r="CS908" t="s">
        <v>234</v>
      </c>
      <c r="CT908" t="s">
        <v>234</v>
      </c>
      <c r="CU908" t="s">
        <v>234</v>
      </c>
      <c r="CV908" t="s">
        <v>235</v>
      </c>
      <c r="CW908" t="s">
        <v>234</v>
      </c>
      <c r="CY908" t="s">
        <v>235</v>
      </c>
      <c r="CZ908" t="s">
        <v>235</v>
      </c>
      <c r="DB908" t="s">
        <v>234</v>
      </c>
      <c r="DM908">
        <v>0</v>
      </c>
      <c r="DN908">
        <v>0</v>
      </c>
      <c r="DO908">
        <v>5</v>
      </c>
      <c r="DP908">
        <v>5</v>
      </c>
      <c r="DQ908">
        <v>5</v>
      </c>
      <c r="DR908">
        <v>5</v>
      </c>
      <c r="DS908">
        <v>5</v>
      </c>
      <c r="DT908">
        <v>5</v>
      </c>
      <c r="DU908">
        <v>5</v>
      </c>
      <c r="DV908">
        <v>0</v>
      </c>
      <c r="DW908">
        <v>5</v>
      </c>
      <c r="DX908">
        <v>5</v>
      </c>
      <c r="DY908">
        <v>0</v>
      </c>
      <c r="DZ908">
        <v>5</v>
      </c>
      <c r="EA908">
        <v>0</v>
      </c>
      <c r="EB908">
        <v>0</v>
      </c>
      <c r="EC908">
        <v>0</v>
      </c>
      <c r="ED908">
        <v>0</v>
      </c>
      <c r="EE908">
        <v>0</v>
      </c>
      <c r="EF908">
        <v>0</v>
      </c>
      <c r="EG908">
        <v>0</v>
      </c>
      <c r="EH908">
        <v>0</v>
      </c>
      <c r="EI908">
        <v>0</v>
      </c>
      <c r="EJ908">
        <v>0</v>
      </c>
      <c r="EK908">
        <v>6120200</v>
      </c>
      <c r="EL908">
        <v>0</v>
      </c>
      <c r="EM908">
        <v>0</v>
      </c>
      <c r="EN908">
        <v>228450</v>
      </c>
      <c r="EO908">
        <v>277500</v>
      </c>
      <c r="EP908">
        <v>278740</v>
      </c>
      <c r="EQ908">
        <v>333160</v>
      </c>
      <c r="ER908">
        <v>770500</v>
      </c>
      <c r="ES908">
        <v>883820</v>
      </c>
      <c r="ET908">
        <v>141000</v>
      </c>
      <c r="EU908">
        <v>0</v>
      </c>
      <c r="EV908">
        <v>1518300</v>
      </c>
      <c r="EW908">
        <v>1527000</v>
      </c>
      <c r="EX908">
        <v>0</v>
      </c>
      <c r="EY908">
        <v>161770</v>
      </c>
      <c r="EZ908">
        <v>0</v>
      </c>
      <c r="FA908">
        <v>0</v>
      </c>
      <c r="FB908">
        <v>0</v>
      </c>
      <c r="FC908">
        <v>0</v>
      </c>
      <c r="FD908">
        <v>0</v>
      </c>
      <c r="FE908">
        <v>0</v>
      </c>
      <c r="FF908">
        <v>0</v>
      </c>
      <c r="FG908">
        <v>0</v>
      </c>
      <c r="FH908">
        <v>0</v>
      </c>
      <c r="FI908">
        <v>0</v>
      </c>
      <c r="FJ908">
        <v>0</v>
      </c>
      <c r="FK908">
        <v>0</v>
      </c>
      <c r="FL908">
        <v>136310</v>
      </c>
      <c r="FM908">
        <v>162200</v>
      </c>
      <c r="FN908">
        <v>190590</v>
      </c>
      <c r="FO908">
        <v>210450</v>
      </c>
      <c r="FP908">
        <v>155440</v>
      </c>
      <c r="FQ908">
        <v>183700</v>
      </c>
      <c r="FR908">
        <v>87886</v>
      </c>
      <c r="FS908">
        <v>0</v>
      </c>
      <c r="FT908">
        <v>246050</v>
      </c>
      <c r="FU908">
        <v>308880</v>
      </c>
      <c r="FV908">
        <v>0</v>
      </c>
      <c r="FW908">
        <v>108700</v>
      </c>
      <c r="FX908">
        <v>0</v>
      </c>
      <c r="FY908">
        <v>0</v>
      </c>
      <c r="FZ908">
        <v>0</v>
      </c>
      <c r="GA908">
        <v>0</v>
      </c>
      <c r="GB908">
        <v>0</v>
      </c>
      <c r="GC908">
        <v>0</v>
      </c>
      <c r="GD908">
        <v>0</v>
      </c>
      <c r="GE908">
        <v>0</v>
      </c>
      <c r="GF908">
        <v>0</v>
      </c>
      <c r="GG908">
        <v>0</v>
      </c>
      <c r="GH908">
        <v>0</v>
      </c>
      <c r="GI908">
        <v>0</v>
      </c>
      <c r="GJ908" s="285">
        <f t="shared" si="504"/>
        <v>0</v>
      </c>
      <c r="GK908">
        <v>0</v>
      </c>
      <c r="GL908">
        <v>0</v>
      </c>
      <c r="GM908" s="285">
        <f t="shared" si="505"/>
        <v>0</v>
      </c>
      <c r="GN908">
        <v>0</v>
      </c>
      <c r="GO908">
        <v>0</v>
      </c>
      <c r="GP908" s="285">
        <f t="shared" si="506"/>
        <v>0</v>
      </c>
      <c r="GQ908">
        <v>0</v>
      </c>
      <c r="GR908">
        <v>1</v>
      </c>
      <c r="GS908" s="285">
        <f t="shared" si="507"/>
        <v>0.5</v>
      </c>
      <c r="GT908">
        <v>0</v>
      </c>
      <c r="GU908">
        <v>0</v>
      </c>
      <c r="GV908" s="285">
        <f t="shared" si="508"/>
        <v>0</v>
      </c>
      <c r="GW908">
        <v>0</v>
      </c>
      <c r="GX908">
        <v>1</v>
      </c>
      <c r="GY908" s="285">
        <f t="shared" si="509"/>
        <v>0.5</v>
      </c>
      <c r="GZ908">
        <v>0</v>
      </c>
      <c r="HA908">
        <v>0</v>
      </c>
      <c r="HB908" s="287">
        <f t="shared" si="510"/>
        <v>0</v>
      </c>
      <c r="HC908">
        <v>0</v>
      </c>
      <c r="HD908">
        <v>0</v>
      </c>
      <c r="HE908" s="287">
        <f t="shared" si="511"/>
        <v>0</v>
      </c>
      <c r="HF908">
        <v>0</v>
      </c>
      <c r="HG908">
        <v>0</v>
      </c>
      <c r="HH908" s="287">
        <f t="shared" si="512"/>
        <v>0</v>
      </c>
      <c r="HI908">
        <v>0</v>
      </c>
      <c r="HJ908">
        <v>0</v>
      </c>
      <c r="HK908" s="287">
        <f t="shared" si="513"/>
        <v>0</v>
      </c>
      <c r="HL908">
        <v>0</v>
      </c>
      <c r="HM908">
        <v>0</v>
      </c>
      <c r="HN908" s="287">
        <f t="shared" si="514"/>
        <v>0</v>
      </c>
      <c r="HO908">
        <v>0</v>
      </c>
      <c r="HP908">
        <v>0</v>
      </c>
      <c r="HQ908" s="287">
        <f t="shared" si="515"/>
        <v>0</v>
      </c>
      <c r="HR908">
        <v>2</v>
      </c>
      <c r="HV908">
        <v>171</v>
      </c>
      <c r="HW908">
        <v>4778</v>
      </c>
      <c r="HX908" t="b">
        <v>1</v>
      </c>
      <c r="HY908">
        <v>5329</v>
      </c>
      <c r="HZ908" t="s">
        <v>1209</v>
      </c>
      <c r="IA908" t="s">
        <v>1210</v>
      </c>
      <c r="IB908">
        <v>26048</v>
      </c>
      <c r="II908" t="s">
        <v>1207</v>
      </c>
      <c r="IJ908">
        <f t="shared" si="516"/>
        <v>0</v>
      </c>
      <c r="IK908">
        <f t="shared" si="517"/>
        <v>149255</v>
      </c>
      <c r="IL908">
        <f t="shared" si="518"/>
        <v>200520</v>
      </c>
      <c r="IM908">
        <f t="shared" si="519"/>
        <v>169570</v>
      </c>
      <c r="IN908">
        <f t="shared" si="520"/>
        <v>87886</v>
      </c>
      <c r="IO908">
        <f t="shared" si="521"/>
        <v>277465</v>
      </c>
      <c r="IP908">
        <f t="shared" si="522"/>
        <v>108700</v>
      </c>
      <c r="IQ908">
        <f t="shared" si="523"/>
        <v>0</v>
      </c>
      <c r="IR908">
        <f t="shared" si="524"/>
        <v>0</v>
      </c>
      <c r="IS908">
        <f t="shared" si="525"/>
        <v>0</v>
      </c>
      <c r="IT908">
        <f t="shared" si="526"/>
        <v>0</v>
      </c>
      <c r="IU908">
        <f t="shared" si="527"/>
        <v>0</v>
      </c>
      <c r="IV908" t="s">
        <v>1207</v>
      </c>
      <c r="IW908" s="22">
        <f t="shared" si="528"/>
        <v>0</v>
      </c>
      <c r="IX908" s="119">
        <f t="shared" si="529"/>
        <v>0.53792370208855167</v>
      </c>
      <c r="IY908" s="255">
        <f t="shared" si="530"/>
        <v>0.72268574414791054</v>
      </c>
      <c r="IZ908" s="187">
        <f t="shared" si="531"/>
        <v>0.61114014380192094</v>
      </c>
      <c r="JA908" s="77">
        <f t="shared" si="532"/>
        <v>0.31674625628457642</v>
      </c>
      <c r="JB908" s="19">
        <f t="shared" si="533"/>
        <v>1</v>
      </c>
      <c r="JC908" s="79">
        <f t="shared" si="534"/>
        <v>0.39176112302452559</v>
      </c>
      <c r="JD908" s="22">
        <f t="shared" si="535"/>
        <v>0</v>
      </c>
      <c r="JE908" s="22">
        <f t="shared" si="536"/>
        <v>0</v>
      </c>
      <c r="JF908" s="22">
        <f t="shared" si="537"/>
        <v>0</v>
      </c>
      <c r="JG908" s="22">
        <f t="shared" si="538"/>
        <v>0</v>
      </c>
      <c r="JH908" s="22">
        <f t="shared" si="539"/>
        <v>0</v>
      </c>
      <c r="JI908" t="s">
        <v>1207</v>
      </c>
    </row>
    <row r="909" spans="1:269" x14ac:dyDescent="0.55000000000000004">
      <c r="A909" t="s">
        <v>8641</v>
      </c>
      <c r="B909" t="s">
        <v>8641</v>
      </c>
      <c r="C909">
        <v>2</v>
      </c>
      <c r="D909">
        <v>2</v>
      </c>
      <c r="E909">
        <v>2</v>
      </c>
      <c r="F909" t="s">
        <v>8642</v>
      </c>
      <c r="G909" t="s">
        <v>8643</v>
      </c>
      <c r="H909" t="s">
        <v>8644</v>
      </c>
      <c r="I909">
        <v>1</v>
      </c>
      <c r="J909">
        <v>2</v>
      </c>
      <c r="K909">
        <v>2</v>
      </c>
      <c r="L909">
        <v>2</v>
      </c>
      <c r="M909">
        <v>1</v>
      </c>
      <c r="N909">
        <v>0</v>
      </c>
      <c r="O909">
        <v>1</v>
      </c>
      <c r="P909">
        <v>1</v>
      </c>
      <c r="Q909">
        <v>2</v>
      </c>
      <c r="R909">
        <v>2</v>
      </c>
      <c r="S909">
        <v>2</v>
      </c>
      <c r="T909">
        <v>2</v>
      </c>
      <c r="U909">
        <v>0</v>
      </c>
      <c r="V909">
        <v>0</v>
      </c>
      <c r="W909">
        <v>2</v>
      </c>
      <c r="X909">
        <v>1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1</v>
      </c>
      <c r="AL909">
        <v>0</v>
      </c>
      <c r="AM909">
        <v>1</v>
      </c>
      <c r="AN909">
        <v>1</v>
      </c>
      <c r="AO909">
        <v>2</v>
      </c>
      <c r="AP909">
        <v>2</v>
      </c>
      <c r="AQ909">
        <v>2</v>
      </c>
      <c r="AR909">
        <v>2</v>
      </c>
      <c r="AS909">
        <v>0</v>
      </c>
      <c r="AT909">
        <v>0</v>
      </c>
      <c r="AU909">
        <v>2</v>
      </c>
      <c r="AV909">
        <v>1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1</v>
      </c>
      <c r="BJ909">
        <v>0</v>
      </c>
      <c r="BK909">
        <v>1</v>
      </c>
      <c r="BL909">
        <v>1</v>
      </c>
      <c r="BM909">
        <v>2</v>
      </c>
      <c r="BN909">
        <v>2</v>
      </c>
      <c r="BO909">
        <v>2</v>
      </c>
      <c r="BP909">
        <v>2</v>
      </c>
      <c r="BQ909">
        <v>0</v>
      </c>
      <c r="BR909">
        <v>0</v>
      </c>
      <c r="BS909">
        <v>2</v>
      </c>
      <c r="BT909">
        <v>1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3.6</v>
      </c>
      <c r="CH909">
        <v>3.6</v>
      </c>
      <c r="CI909">
        <v>3.6</v>
      </c>
      <c r="CJ909">
        <v>77.846000000000004</v>
      </c>
      <c r="CK909">
        <v>729</v>
      </c>
      <c r="CL909">
        <v>729</v>
      </c>
      <c r="CM909">
        <v>0</v>
      </c>
      <c r="CN909">
        <v>13.936</v>
      </c>
      <c r="CO909" t="s">
        <v>234</v>
      </c>
      <c r="CQ909" t="s">
        <v>235</v>
      </c>
      <c r="CR909" t="s">
        <v>234</v>
      </c>
      <c r="CS909" t="s">
        <v>235</v>
      </c>
      <c r="CT909" t="s">
        <v>234</v>
      </c>
      <c r="CU909" t="s">
        <v>235</v>
      </c>
      <c r="CV909" t="s">
        <v>235</v>
      </c>
      <c r="CY909" t="s">
        <v>235</v>
      </c>
      <c r="CZ909" t="s">
        <v>235</v>
      </c>
      <c r="DM909">
        <v>1.6</v>
      </c>
      <c r="DN909">
        <v>0</v>
      </c>
      <c r="DO909">
        <v>1.6</v>
      </c>
      <c r="DP909">
        <v>1.6</v>
      </c>
      <c r="DQ909">
        <v>3.6</v>
      </c>
      <c r="DR909">
        <v>3.6</v>
      </c>
      <c r="DS909">
        <v>3.6</v>
      </c>
      <c r="DT909">
        <v>3.6</v>
      </c>
      <c r="DU909">
        <v>0</v>
      </c>
      <c r="DV909">
        <v>0</v>
      </c>
      <c r="DW909">
        <v>3.6</v>
      </c>
      <c r="DX909">
        <v>1.6</v>
      </c>
      <c r="DY909">
        <v>0</v>
      </c>
      <c r="DZ909">
        <v>0</v>
      </c>
      <c r="EA909">
        <v>0</v>
      </c>
      <c r="EB909">
        <v>0</v>
      </c>
      <c r="EC909">
        <v>0</v>
      </c>
      <c r="ED909">
        <v>0</v>
      </c>
      <c r="EE909">
        <v>0</v>
      </c>
      <c r="EF909">
        <v>0</v>
      </c>
      <c r="EG909">
        <v>0</v>
      </c>
      <c r="EH909">
        <v>0</v>
      </c>
      <c r="EI909">
        <v>0</v>
      </c>
      <c r="EJ909">
        <v>0</v>
      </c>
      <c r="EK909">
        <v>6048000</v>
      </c>
      <c r="EL909">
        <v>217880</v>
      </c>
      <c r="EM909">
        <v>0</v>
      </c>
      <c r="EN909">
        <v>297150</v>
      </c>
      <c r="EO909">
        <v>352280</v>
      </c>
      <c r="EP909">
        <v>675450</v>
      </c>
      <c r="EQ909">
        <v>836950</v>
      </c>
      <c r="ER909">
        <v>800410</v>
      </c>
      <c r="ES909">
        <v>1174700</v>
      </c>
      <c r="ET909">
        <v>0</v>
      </c>
      <c r="EU909">
        <v>0</v>
      </c>
      <c r="EV909">
        <v>1159900</v>
      </c>
      <c r="EW909">
        <v>533260</v>
      </c>
      <c r="EX909">
        <v>0</v>
      </c>
      <c r="EY909">
        <v>0</v>
      </c>
      <c r="EZ909">
        <v>0</v>
      </c>
      <c r="FA909">
        <v>0</v>
      </c>
      <c r="FB909">
        <v>0</v>
      </c>
      <c r="FC909">
        <v>0</v>
      </c>
      <c r="FD909">
        <v>0</v>
      </c>
      <c r="FE909">
        <v>0</v>
      </c>
      <c r="FF909">
        <v>0</v>
      </c>
      <c r="FG909">
        <v>0</v>
      </c>
      <c r="FH909">
        <v>0</v>
      </c>
      <c r="FI909">
        <v>0</v>
      </c>
      <c r="FJ909">
        <v>339550</v>
      </c>
      <c r="FK909">
        <v>0</v>
      </c>
      <c r="FL909">
        <v>311640</v>
      </c>
      <c r="FM909">
        <v>328810</v>
      </c>
      <c r="FN909">
        <v>421640</v>
      </c>
      <c r="FO909">
        <v>407420</v>
      </c>
      <c r="FP909">
        <v>113090</v>
      </c>
      <c r="FQ909">
        <v>142180</v>
      </c>
      <c r="FR909">
        <v>0</v>
      </c>
      <c r="FS909">
        <v>0</v>
      </c>
      <c r="FT909">
        <v>173500</v>
      </c>
      <c r="FU909">
        <v>175840</v>
      </c>
      <c r="FV909">
        <v>0</v>
      </c>
      <c r="FW909">
        <v>0</v>
      </c>
      <c r="FX909">
        <v>0</v>
      </c>
      <c r="FY909">
        <v>0</v>
      </c>
      <c r="FZ909">
        <v>0</v>
      </c>
      <c r="GA909">
        <v>0</v>
      </c>
      <c r="GB909">
        <v>0</v>
      </c>
      <c r="GC909">
        <v>0</v>
      </c>
      <c r="GD909">
        <v>0</v>
      </c>
      <c r="GE909">
        <v>0</v>
      </c>
      <c r="GF909">
        <v>0</v>
      </c>
      <c r="GG909">
        <v>0</v>
      </c>
      <c r="GH909">
        <v>0</v>
      </c>
      <c r="GI909">
        <v>0</v>
      </c>
      <c r="GJ909" s="285">
        <f t="shared" si="504"/>
        <v>0</v>
      </c>
      <c r="GK909">
        <v>1</v>
      </c>
      <c r="GL909">
        <v>0</v>
      </c>
      <c r="GM909" s="285">
        <f t="shared" si="505"/>
        <v>0.5</v>
      </c>
      <c r="GN909">
        <v>1</v>
      </c>
      <c r="GO909">
        <v>0</v>
      </c>
      <c r="GP909" s="285">
        <f t="shared" si="506"/>
        <v>0.5</v>
      </c>
      <c r="GQ909">
        <v>1</v>
      </c>
      <c r="GR909">
        <v>1</v>
      </c>
      <c r="GS909" s="285">
        <f t="shared" si="507"/>
        <v>1</v>
      </c>
      <c r="GT909">
        <v>0</v>
      </c>
      <c r="GU909">
        <v>0</v>
      </c>
      <c r="GV909" s="285">
        <f t="shared" si="508"/>
        <v>0</v>
      </c>
      <c r="GW909">
        <v>2</v>
      </c>
      <c r="GX909">
        <v>1</v>
      </c>
      <c r="GY909" s="285">
        <f t="shared" si="509"/>
        <v>1.5</v>
      </c>
      <c r="GZ909">
        <v>0</v>
      </c>
      <c r="HA909">
        <v>0</v>
      </c>
      <c r="HB909" s="287">
        <f t="shared" si="510"/>
        <v>0</v>
      </c>
      <c r="HC909">
        <v>0</v>
      </c>
      <c r="HD909">
        <v>0</v>
      </c>
      <c r="HE909" s="287">
        <f t="shared" si="511"/>
        <v>0</v>
      </c>
      <c r="HF909">
        <v>0</v>
      </c>
      <c r="HG909">
        <v>0</v>
      </c>
      <c r="HH909" s="287">
        <f t="shared" si="512"/>
        <v>0</v>
      </c>
      <c r="HI909">
        <v>0</v>
      </c>
      <c r="HJ909">
        <v>0</v>
      </c>
      <c r="HK909" s="287">
        <f t="shared" si="513"/>
        <v>0</v>
      </c>
      <c r="HL909">
        <v>0</v>
      </c>
      <c r="HM909">
        <v>0</v>
      </c>
      <c r="HN909" s="287">
        <f t="shared" si="514"/>
        <v>0</v>
      </c>
      <c r="HO909">
        <v>0</v>
      </c>
      <c r="HP909">
        <v>0</v>
      </c>
      <c r="HQ909" s="287">
        <f t="shared" si="515"/>
        <v>0</v>
      </c>
      <c r="HR909">
        <v>7</v>
      </c>
      <c r="HV909">
        <v>1043</v>
      </c>
      <c r="HW909" t="s">
        <v>8645</v>
      </c>
      <c r="HX909" t="s">
        <v>264</v>
      </c>
      <c r="HY909" t="s">
        <v>8646</v>
      </c>
      <c r="HZ909" t="s">
        <v>8647</v>
      </c>
      <c r="IA909" t="s">
        <v>8648</v>
      </c>
      <c r="IB909" t="s">
        <v>8649</v>
      </c>
      <c r="II909" t="s">
        <v>8643</v>
      </c>
      <c r="IJ909">
        <f t="shared" si="516"/>
        <v>339550</v>
      </c>
      <c r="IK909">
        <f t="shared" si="517"/>
        <v>320225</v>
      </c>
      <c r="IL909">
        <f t="shared" si="518"/>
        <v>414530</v>
      </c>
      <c r="IM909">
        <f t="shared" si="519"/>
        <v>127635</v>
      </c>
      <c r="IN909">
        <f t="shared" si="520"/>
        <v>0</v>
      </c>
      <c r="IO909">
        <f t="shared" si="521"/>
        <v>174670</v>
      </c>
      <c r="IP909">
        <f t="shared" si="522"/>
        <v>0</v>
      </c>
      <c r="IQ909">
        <f t="shared" si="523"/>
        <v>0</v>
      </c>
      <c r="IR909">
        <f t="shared" si="524"/>
        <v>0</v>
      </c>
      <c r="IS909">
        <f t="shared" si="525"/>
        <v>0</v>
      </c>
      <c r="IT909">
        <f t="shared" si="526"/>
        <v>0</v>
      </c>
      <c r="IU909">
        <f t="shared" si="527"/>
        <v>0</v>
      </c>
      <c r="IV909" t="s">
        <v>8643</v>
      </c>
      <c r="IW909" s="271">
        <f t="shared" si="528"/>
        <v>0.81912044966588671</v>
      </c>
      <c r="IX909" s="269">
        <f t="shared" si="529"/>
        <v>0.77250138711311611</v>
      </c>
      <c r="IY909" s="19">
        <f t="shared" si="530"/>
        <v>1</v>
      </c>
      <c r="IZ909" s="234">
        <f t="shared" si="531"/>
        <v>0.30790292620558224</v>
      </c>
      <c r="JA909" s="22">
        <f t="shared" si="532"/>
        <v>0</v>
      </c>
      <c r="JB909" s="42">
        <f t="shared" si="533"/>
        <v>0.42136877909922082</v>
      </c>
      <c r="JC909" s="22">
        <f t="shared" si="534"/>
        <v>0</v>
      </c>
      <c r="JD909" s="22">
        <f t="shared" si="535"/>
        <v>0</v>
      </c>
      <c r="JE909" s="22">
        <f t="shared" si="536"/>
        <v>0</v>
      </c>
      <c r="JF909" s="22">
        <f t="shared" si="537"/>
        <v>0</v>
      </c>
      <c r="JG909" s="22">
        <f t="shared" si="538"/>
        <v>0</v>
      </c>
      <c r="JH909" s="22">
        <f t="shared" si="539"/>
        <v>0</v>
      </c>
      <c r="JI909" t="s">
        <v>8643</v>
      </c>
    </row>
    <row r="910" spans="1:269" x14ac:dyDescent="0.55000000000000004">
      <c r="A910" t="s">
        <v>8754</v>
      </c>
      <c r="B910" t="s">
        <v>8754</v>
      </c>
      <c r="C910">
        <v>2</v>
      </c>
      <c r="D910">
        <v>2</v>
      </c>
      <c r="E910">
        <v>2</v>
      </c>
      <c r="F910" t="s">
        <v>8755</v>
      </c>
      <c r="G910" t="s">
        <v>8756</v>
      </c>
      <c r="H910" t="s">
        <v>8757</v>
      </c>
      <c r="I910">
        <v>1</v>
      </c>
      <c r="J910">
        <v>2</v>
      </c>
      <c r="K910">
        <v>2</v>
      </c>
      <c r="L910">
        <v>2</v>
      </c>
      <c r="M910">
        <v>1</v>
      </c>
      <c r="N910">
        <v>1</v>
      </c>
      <c r="O910">
        <v>2</v>
      </c>
      <c r="P910">
        <v>1</v>
      </c>
      <c r="Q910">
        <v>1</v>
      </c>
      <c r="R910">
        <v>2</v>
      </c>
      <c r="S910">
        <v>2</v>
      </c>
      <c r="T910">
        <v>0</v>
      </c>
      <c r="U910">
        <v>1</v>
      </c>
      <c r="V910">
        <v>0</v>
      </c>
      <c r="W910">
        <v>2</v>
      </c>
      <c r="X910">
        <v>1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1</v>
      </c>
      <c r="AL910">
        <v>1</v>
      </c>
      <c r="AM910">
        <v>2</v>
      </c>
      <c r="AN910">
        <v>1</v>
      </c>
      <c r="AO910">
        <v>1</v>
      </c>
      <c r="AP910">
        <v>2</v>
      </c>
      <c r="AQ910">
        <v>2</v>
      </c>
      <c r="AR910">
        <v>0</v>
      </c>
      <c r="AS910">
        <v>1</v>
      </c>
      <c r="AT910">
        <v>0</v>
      </c>
      <c r="AU910">
        <v>2</v>
      </c>
      <c r="AV910">
        <v>1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1</v>
      </c>
      <c r="BJ910">
        <v>1</v>
      </c>
      <c r="BK910">
        <v>2</v>
      </c>
      <c r="BL910">
        <v>1</v>
      </c>
      <c r="BM910">
        <v>1</v>
      </c>
      <c r="BN910">
        <v>2</v>
      </c>
      <c r="BO910">
        <v>2</v>
      </c>
      <c r="BP910">
        <v>0</v>
      </c>
      <c r="BQ910">
        <v>1</v>
      </c>
      <c r="BR910">
        <v>0</v>
      </c>
      <c r="BS910">
        <v>2</v>
      </c>
      <c r="BT910">
        <v>1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7.6</v>
      </c>
      <c r="CH910">
        <v>7.6</v>
      </c>
      <c r="CI910">
        <v>7.6</v>
      </c>
      <c r="CJ910">
        <v>50.481999999999999</v>
      </c>
      <c r="CK910">
        <v>460</v>
      </c>
      <c r="CL910">
        <v>460</v>
      </c>
      <c r="CM910">
        <v>1.2255E-3</v>
      </c>
      <c r="CN910">
        <v>12.468</v>
      </c>
      <c r="CO910" t="s">
        <v>234</v>
      </c>
      <c r="CP910" t="s">
        <v>234</v>
      </c>
      <c r="CQ910" t="s">
        <v>235</v>
      </c>
      <c r="CR910" t="s">
        <v>235</v>
      </c>
      <c r="CS910" t="s">
        <v>234</v>
      </c>
      <c r="CT910" t="s">
        <v>235</v>
      </c>
      <c r="CU910" t="s">
        <v>234</v>
      </c>
      <c r="CW910" t="s">
        <v>234</v>
      </c>
      <c r="CY910" t="s">
        <v>235</v>
      </c>
      <c r="CZ910" t="s">
        <v>235</v>
      </c>
      <c r="DM910">
        <v>4.5999999999999996</v>
      </c>
      <c r="DN910">
        <v>3</v>
      </c>
      <c r="DO910">
        <v>7.6</v>
      </c>
      <c r="DP910">
        <v>3</v>
      </c>
      <c r="DQ910">
        <v>3</v>
      </c>
      <c r="DR910">
        <v>7.6</v>
      </c>
      <c r="DS910">
        <v>7.6</v>
      </c>
      <c r="DT910">
        <v>0</v>
      </c>
      <c r="DU910">
        <v>4.5999999999999996</v>
      </c>
      <c r="DV910">
        <v>0</v>
      </c>
      <c r="DW910">
        <v>7.6</v>
      </c>
      <c r="DX910">
        <v>4.5999999999999996</v>
      </c>
      <c r="DY910">
        <v>0</v>
      </c>
      <c r="DZ910">
        <v>0</v>
      </c>
      <c r="EA910">
        <v>0</v>
      </c>
      <c r="EB910">
        <v>0</v>
      </c>
      <c r="EC910">
        <v>0</v>
      </c>
      <c r="ED910">
        <v>0</v>
      </c>
      <c r="EE910">
        <v>0</v>
      </c>
      <c r="EF910">
        <v>0</v>
      </c>
      <c r="EG910">
        <v>0</v>
      </c>
      <c r="EH910">
        <v>0</v>
      </c>
      <c r="EI910">
        <v>0</v>
      </c>
      <c r="EJ910">
        <v>0</v>
      </c>
      <c r="EK910">
        <v>5974700</v>
      </c>
      <c r="EL910">
        <v>299440</v>
      </c>
      <c r="EM910">
        <v>58916</v>
      </c>
      <c r="EN910">
        <v>891310</v>
      </c>
      <c r="EO910">
        <v>799680</v>
      </c>
      <c r="EP910">
        <v>517880</v>
      </c>
      <c r="EQ910">
        <v>827070</v>
      </c>
      <c r="ER910">
        <v>526960</v>
      </c>
      <c r="ES910">
        <v>0</v>
      </c>
      <c r="ET910">
        <v>118180</v>
      </c>
      <c r="EU910">
        <v>0</v>
      </c>
      <c r="EV910">
        <v>1474200</v>
      </c>
      <c r="EW910">
        <v>461080</v>
      </c>
      <c r="EX910">
        <v>0</v>
      </c>
      <c r="EY910">
        <v>0</v>
      </c>
      <c r="EZ910">
        <v>0</v>
      </c>
      <c r="FA910">
        <v>0</v>
      </c>
      <c r="FB910">
        <v>0</v>
      </c>
      <c r="FC910">
        <v>0</v>
      </c>
      <c r="FD910">
        <v>0</v>
      </c>
      <c r="FE910">
        <v>0</v>
      </c>
      <c r="FF910">
        <v>0</v>
      </c>
      <c r="FG910">
        <v>0</v>
      </c>
      <c r="FH910">
        <v>0</v>
      </c>
      <c r="FI910">
        <v>0</v>
      </c>
      <c r="FJ910">
        <v>473400</v>
      </c>
      <c r="FK910">
        <v>60125</v>
      </c>
      <c r="FL910">
        <v>408750</v>
      </c>
      <c r="FM910">
        <v>560900</v>
      </c>
      <c r="FN910">
        <v>261760</v>
      </c>
      <c r="FO910">
        <v>489220</v>
      </c>
      <c r="FP910">
        <v>56259</v>
      </c>
      <c r="FQ910">
        <v>0</v>
      </c>
      <c r="FR910">
        <v>153190</v>
      </c>
      <c r="FS910">
        <v>0</v>
      </c>
      <c r="FT910">
        <v>232160</v>
      </c>
      <c r="FU910">
        <v>172110</v>
      </c>
      <c r="FV910">
        <v>0</v>
      </c>
      <c r="FW910">
        <v>0</v>
      </c>
      <c r="FX910">
        <v>0</v>
      </c>
      <c r="FY910">
        <v>0</v>
      </c>
      <c r="FZ910">
        <v>0</v>
      </c>
      <c r="GA910">
        <v>0</v>
      </c>
      <c r="GB910">
        <v>0</v>
      </c>
      <c r="GC910">
        <v>0</v>
      </c>
      <c r="GD910">
        <v>0</v>
      </c>
      <c r="GE910">
        <v>0</v>
      </c>
      <c r="GF910">
        <v>0</v>
      </c>
      <c r="GG910">
        <v>0</v>
      </c>
      <c r="GH910">
        <v>0</v>
      </c>
      <c r="GI910">
        <v>0</v>
      </c>
      <c r="GJ910" s="285">
        <f t="shared" si="504"/>
        <v>0</v>
      </c>
      <c r="GK910">
        <v>1</v>
      </c>
      <c r="GL910">
        <v>1</v>
      </c>
      <c r="GM910" s="285">
        <f t="shared" si="505"/>
        <v>1</v>
      </c>
      <c r="GN910">
        <v>0</v>
      </c>
      <c r="GO910">
        <v>1</v>
      </c>
      <c r="GP910" s="285">
        <f t="shared" si="506"/>
        <v>0.5</v>
      </c>
      <c r="GQ910">
        <v>0</v>
      </c>
      <c r="GR910">
        <v>0</v>
      </c>
      <c r="GS910" s="285">
        <f t="shared" si="507"/>
        <v>0</v>
      </c>
      <c r="GT910">
        <v>0</v>
      </c>
      <c r="GU910">
        <v>0</v>
      </c>
      <c r="GV910" s="285">
        <f t="shared" si="508"/>
        <v>0</v>
      </c>
      <c r="GW910">
        <v>2</v>
      </c>
      <c r="GX910">
        <v>1</v>
      </c>
      <c r="GY910" s="285">
        <f t="shared" si="509"/>
        <v>1.5</v>
      </c>
      <c r="GZ910">
        <v>0</v>
      </c>
      <c r="HA910">
        <v>0</v>
      </c>
      <c r="HB910" s="287">
        <f t="shared" si="510"/>
        <v>0</v>
      </c>
      <c r="HC910">
        <v>0</v>
      </c>
      <c r="HD910">
        <v>0</v>
      </c>
      <c r="HE910" s="287">
        <f t="shared" si="511"/>
        <v>0</v>
      </c>
      <c r="HF910">
        <v>0</v>
      </c>
      <c r="HG910">
        <v>0</v>
      </c>
      <c r="HH910" s="287">
        <f t="shared" si="512"/>
        <v>0</v>
      </c>
      <c r="HI910">
        <v>0</v>
      </c>
      <c r="HJ910">
        <v>0</v>
      </c>
      <c r="HK910" s="287">
        <f t="shared" si="513"/>
        <v>0</v>
      </c>
      <c r="HL910">
        <v>0</v>
      </c>
      <c r="HM910">
        <v>0</v>
      </c>
      <c r="HN910" s="287">
        <f t="shared" si="514"/>
        <v>0</v>
      </c>
      <c r="HO910">
        <v>0</v>
      </c>
      <c r="HP910">
        <v>0</v>
      </c>
      <c r="HQ910" s="287">
        <f t="shared" si="515"/>
        <v>0</v>
      </c>
      <c r="HR910">
        <v>6</v>
      </c>
      <c r="HV910">
        <v>1057</v>
      </c>
      <c r="HW910" t="s">
        <v>8758</v>
      </c>
      <c r="HX910" t="s">
        <v>264</v>
      </c>
      <c r="HY910" t="s">
        <v>8759</v>
      </c>
      <c r="HZ910" t="s">
        <v>8760</v>
      </c>
      <c r="IA910" t="s">
        <v>8761</v>
      </c>
      <c r="IB910" t="s">
        <v>8762</v>
      </c>
      <c r="II910" t="s">
        <v>8756</v>
      </c>
      <c r="IJ910">
        <f t="shared" si="516"/>
        <v>266762.5</v>
      </c>
      <c r="IK910">
        <f t="shared" si="517"/>
        <v>484825</v>
      </c>
      <c r="IL910">
        <f t="shared" si="518"/>
        <v>375490</v>
      </c>
      <c r="IM910">
        <f t="shared" si="519"/>
        <v>56259</v>
      </c>
      <c r="IN910">
        <f t="shared" si="520"/>
        <v>153190</v>
      </c>
      <c r="IO910">
        <f t="shared" si="521"/>
        <v>202135</v>
      </c>
      <c r="IP910">
        <f t="shared" si="522"/>
        <v>0</v>
      </c>
      <c r="IQ910">
        <f t="shared" si="523"/>
        <v>0</v>
      </c>
      <c r="IR910">
        <f t="shared" si="524"/>
        <v>0</v>
      </c>
      <c r="IS910">
        <f t="shared" si="525"/>
        <v>0</v>
      </c>
      <c r="IT910">
        <f t="shared" si="526"/>
        <v>0</v>
      </c>
      <c r="IU910">
        <f t="shared" si="527"/>
        <v>0</v>
      </c>
      <c r="IV910" t="s">
        <v>8756</v>
      </c>
      <c r="IW910" s="143">
        <f t="shared" si="528"/>
        <v>0.55022430773990616</v>
      </c>
      <c r="IX910" s="19">
        <f t="shared" si="529"/>
        <v>1</v>
      </c>
      <c r="IY910" s="269">
        <f t="shared" si="530"/>
        <v>0.77448563914814628</v>
      </c>
      <c r="IZ910" s="74">
        <f t="shared" si="531"/>
        <v>0.11603980817820864</v>
      </c>
      <c r="JA910" s="77">
        <f t="shared" si="532"/>
        <v>0.31596967978136442</v>
      </c>
      <c r="JB910" s="48">
        <f t="shared" si="533"/>
        <v>0.41692363223843654</v>
      </c>
      <c r="JC910" s="22">
        <f t="shared" si="534"/>
        <v>0</v>
      </c>
      <c r="JD910" s="22">
        <f t="shared" si="535"/>
        <v>0</v>
      </c>
      <c r="JE910" s="22">
        <f t="shared" si="536"/>
        <v>0</v>
      </c>
      <c r="JF910" s="22">
        <f t="shared" si="537"/>
        <v>0</v>
      </c>
      <c r="JG910" s="22">
        <f t="shared" si="538"/>
        <v>0</v>
      </c>
      <c r="JH910" s="22">
        <f t="shared" si="539"/>
        <v>0</v>
      </c>
      <c r="JI910" t="s">
        <v>8756</v>
      </c>
    </row>
    <row r="911" spans="1:269" x14ac:dyDescent="0.55000000000000004">
      <c r="A911" t="s">
        <v>1685</v>
      </c>
      <c r="B911" t="s">
        <v>1685</v>
      </c>
      <c r="C911" t="s">
        <v>1686</v>
      </c>
      <c r="D911" t="s">
        <v>1686</v>
      </c>
      <c r="E911" t="s">
        <v>1686</v>
      </c>
      <c r="F911" t="s">
        <v>1687</v>
      </c>
      <c r="G911" t="s">
        <v>1688</v>
      </c>
      <c r="H911" t="s">
        <v>1689</v>
      </c>
      <c r="I911">
        <v>10</v>
      </c>
      <c r="J911">
        <v>2</v>
      </c>
      <c r="K911">
        <v>2</v>
      </c>
      <c r="L911">
        <v>2</v>
      </c>
      <c r="M911">
        <v>0</v>
      </c>
      <c r="N911">
        <v>0</v>
      </c>
      <c r="O911">
        <v>1</v>
      </c>
      <c r="P911">
        <v>0</v>
      </c>
      <c r="Q911">
        <v>0</v>
      </c>
      <c r="R911">
        <v>0</v>
      </c>
      <c r="S911">
        <v>2</v>
      </c>
      <c r="T911">
        <v>1</v>
      </c>
      <c r="U911">
        <v>2</v>
      </c>
      <c r="V911">
        <v>1</v>
      </c>
      <c r="W911">
        <v>2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1</v>
      </c>
      <c r="AN911">
        <v>0</v>
      </c>
      <c r="AO911">
        <v>0</v>
      </c>
      <c r="AP911">
        <v>0</v>
      </c>
      <c r="AQ911">
        <v>2</v>
      </c>
      <c r="AR911">
        <v>1</v>
      </c>
      <c r="AS911">
        <v>2</v>
      </c>
      <c r="AT911">
        <v>1</v>
      </c>
      <c r="AU911">
        <v>2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1</v>
      </c>
      <c r="BL911">
        <v>0</v>
      </c>
      <c r="BM911">
        <v>0</v>
      </c>
      <c r="BN911">
        <v>0</v>
      </c>
      <c r="BO911">
        <v>2</v>
      </c>
      <c r="BP911">
        <v>1</v>
      </c>
      <c r="BQ911">
        <v>2</v>
      </c>
      <c r="BR911">
        <v>1</v>
      </c>
      <c r="BS911">
        <v>2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7.3</v>
      </c>
      <c r="CH911">
        <v>7.3</v>
      </c>
      <c r="CI911">
        <v>7.3</v>
      </c>
      <c r="CJ911">
        <v>40.450000000000003</v>
      </c>
      <c r="CK911">
        <v>355</v>
      </c>
      <c r="CL911" t="s">
        <v>1690</v>
      </c>
      <c r="CM911">
        <v>1.1904999999999999E-3</v>
      </c>
      <c r="CN911">
        <v>12.19</v>
      </c>
      <c r="CQ911" t="s">
        <v>234</v>
      </c>
      <c r="CU911" t="s">
        <v>235</v>
      </c>
      <c r="CV911" t="s">
        <v>235</v>
      </c>
      <c r="CW911" t="s">
        <v>234</v>
      </c>
      <c r="CX911" t="s">
        <v>235</v>
      </c>
      <c r="CY911" t="s">
        <v>235</v>
      </c>
      <c r="DM911">
        <v>0</v>
      </c>
      <c r="DN911">
        <v>0</v>
      </c>
      <c r="DO911">
        <v>4.2</v>
      </c>
      <c r="DP911">
        <v>0</v>
      </c>
      <c r="DQ911">
        <v>0</v>
      </c>
      <c r="DR911">
        <v>0</v>
      </c>
      <c r="DS911">
        <v>7.3</v>
      </c>
      <c r="DT911">
        <v>4.2</v>
      </c>
      <c r="DU911">
        <v>7.3</v>
      </c>
      <c r="DV911">
        <v>4.2</v>
      </c>
      <c r="DW911">
        <v>7.3</v>
      </c>
      <c r="DX911">
        <v>0</v>
      </c>
      <c r="DY911">
        <v>0</v>
      </c>
      <c r="DZ911">
        <v>0</v>
      </c>
      <c r="EA911">
        <v>0</v>
      </c>
      <c r="EB911">
        <v>0</v>
      </c>
      <c r="EC911">
        <v>0</v>
      </c>
      <c r="ED911">
        <v>0</v>
      </c>
      <c r="EE911">
        <v>0</v>
      </c>
      <c r="EF911">
        <v>0</v>
      </c>
      <c r="EG911">
        <v>0</v>
      </c>
      <c r="EH911">
        <v>0</v>
      </c>
      <c r="EI911">
        <v>0</v>
      </c>
      <c r="EJ911">
        <v>0</v>
      </c>
      <c r="EK911">
        <v>5957400</v>
      </c>
      <c r="EL911">
        <v>0</v>
      </c>
      <c r="EM911">
        <v>0</v>
      </c>
      <c r="EN911">
        <v>162930</v>
      </c>
      <c r="EO911">
        <v>0</v>
      </c>
      <c r="EP911">
        <v>0</v>
      </c>
      <c r="EQ911">
        <v>0</v>
      </c>
      <c r="ER911">
        <v>2409400</v>
      </c>
      <c r="ES911">
        <v>1252700</v>
      </c>
      <c r="ET911">
        <v>740710</v>
      </c>
      <c r="EU911">
        <v>603520</v>
      </c>
      <c r="EV911">
        <v>788150</v>
      </c>
      <c r="EW911">
        <v>0</v>
      </c>
      <c r="EX911">
        <v>0</v>
      </c>
      <c r="EY911">
        <v>0</v>
      </c>
      <c r="EZ911">
        <v>0</v>
      </c>
      <c r="FA911">
        <v>0</v>
      </c>
      <c r="FB911">
        <v>0</v>
      </c>
      <c r="FC911">
        <v>0</v>
      </c>
      <c r="FD911">
        <v>0</v>
      </c>
      <c r="FE911">
        <v>0</v>
      </c>
      <c r="FF911">
        <v>0</v>
      </c>
      <c r="FG911">
        <v>0</v>
      </c>
      <c r="FH911">
        <v>0</v>
      </c>
      <c r="FI911">
        <v>0</v>
      </c>
      <c r="FJ911">
        <v>0</v>
      </c>
      <c r="FK911">
        <v>0</v>
      </c>
      <c r="FL911">
        <v>125440</v>
      </c>
      <c r="FM911">
        <v>0</v>
      </c>
      <c r="FN911">
        <v>0</v>
      </c>
      <c r="FO911">
        <v>0</v>
      </c>
      <c r="FP911">
        <v>327150</v>
      </c>
      <c r="FQ911">
        <v>359380</v>
      </c>
      <c r="FR911">
        <v>234700</v>
      </c>
      <c r="FS911">
        <v>399650</v>
      </c>
      <c r="FT911">
        <v>108570</v>
      </c>
      <c r="FU911">
        <v>0</v>
      </c>
      <c r="FV911">
        <v>0</v>
      </c>
      <c r="FW911">
        <v>0</v>
      </c>
      <c r="FX911">
        <v>0</v>
      </c>
      <c r="FY911">
        <v>0</v>
      </c>
      <c r="FZ911">
        <v>0</v>
      </c>
      <c r="GA911">
        <v>0</v>
      </c>
      <c r="GB911">
        <v>0</v>
      </c>
      <c r="GC911">
        <v>0</v>
      </c>
      <c r="GD911">
        <v>0</v>
      </c>
      <c r="GE911">
        <v>0</v>
      </c>
      <c r="GF911">
        <v>0</v>
      </c>
      <c r="GG911">
        <v>0</v>
      </c>
      <c r="GH911">
        <v>0</v>
      </c>
      <c r="GI911">
        <v>0</v>
      </c>
      <c r="GJ911" s="285">
        <f t="shared" si="504"/>
        <v>0</v>
      </c>
      <c r="GK911">
        <v>0</v>
      </c>
      <c r="GL911">
        <v>0</v>
      </c>
      <c r="GM911" s="285">
        <f t="shared" si="505"/>
        <v>0</v>
      </c>
      <c r="GN911">
        <v>0</v>
      </c>
      <c r="GO911">
        <v>0</v>
      </c>
      <c r="GP911" s="285">
        <f t="shared" si="506"/>
        <v>0</v>
      </c>
      <c r="GQ911">
        <v>2</v>
      </c>
      <c r="GR911">
        <v>1</v>
      </c>
      <c r="GS911" s="285">
        <f t="shared" si="507"/>
        <v>1.5</v>
      </c>
      <c r="GT911">
        <v>0</v>
      </c>
      <c r="GU911">
        <v>1</v>
      </c>
      <c r="GV911" s="285">
        <f t="shared" si="508"/>
        <v>0.5</v>
      </c>
      <c r="GW911">
        <v>1</v>
      </c>
      <c r="GX911">
        <v>0</v>
      </c>
      <c r="GY911" s="285">
        <f t="shared" si="509"/>
        <v>0.5</v>
      </c>
      <c r="GZ911">
        <v>0</v>
      </c>
      <c r="HA911">
        <v>0</v>
      </c>
      <c r="HB911" s="287">
        <f t="shared" si="510"/>
        <v>0</v>
      </c>
      <c r="HC911">
        <v>0</v>
      </c>
      <c r="HD911">
        <v>0</v>
      </c>
      <c r="HE911" s="287">
        <f t="shared" si="511"/>
        <v>0</v>
      </c>
      <c r="HF911">
        <v>0</v>
      </c>
      <c r="HG911">
        <v>0</v>
      </c>
      <c r="HH911" s="287">
        <f t="shared" si="512"/>
        <v>0</v>
      </c>
      <c r="HI911">
        <v>0</v>
      </c>
      <c r="HJ911">
        <v>0</v>
      </c>
      <c r="HK911" s="287">
        <f t="shared" si="513"/>
        <v>0</v>
      </c>
      <c r="HL911">
        <v>0</v>
      </c>
      <c r="HM911">
        <v>0</v>
      </c>
      <c r="HN911" s="287">
        <f t="shared" si="514"/>
        <v>0</v>
      </c>
      <c r="HO911">
        <v>0</v>
      </c>
      <c r="HP911">
        <v>0</v>
      </c>
      <c r="HQ911" s="287">
        <f t="shared" si="515"/>
        <v>0</v>
      </c>
      <c r="HR911">
        <v>5</v>
      </c>
      <c r="HV911">
        <v>231</v>
      </c>
      <c r="HW911" t="s">
        <v>1691</v>
      </c>
      <c r="HX911" t="s">
        <v>264</v>
      </c>
      <c r="HY911" t="s">
        <v>1692</v>
      </c>
      <c r="HZ911" t="s">
        <v>1693</v>
      </c>
      <c r="IA911" t="s">
        <v>1694</v>
      </c>
      <c r="IB911" t="s">
        <v>1695</v>
      </c>
      <c r="II911" t="s">
        <v>1688</v>
      </c>
      <c r="IJ911">
        <f t="shared" si="516"/>
        <v>0</v>
      </c>
      <c r="IK911">
        <f t="shared" si="517"/>
        <v>125440</v>
      </c>
      <c r="IL911">
        <f t="shared" si="518"/>
        <v>0</v>
      </c>
      <c r="IM911">
        <f t="shared" si="519"/>
        <v>343265</v>
      </c>
      <c r="IN911">
        <f t="shared" si="520"/>
        <v>317175</v>
      </c>
      <c r="IO911">
        <f t="shared" si="521"/>
        <v>108570</v>
      </c>
      <c r="IP911">
        <f t="shared" si="522"/>
        <v>0</v>
      </c>
      <c r="IQ911">
        <f t="shared" si="523"/>
        <v>0</v>
      </c>
      <c r="IR911">
        <f t="shared" si="524"/>
        <v>0</v>
      </c>
      <c r="IS911">
        <f t="shared" si="525"/>
        <v>0</v>
      </c>
      <c r="IT911">
        <f t="shared" si="526"/>
        <v>0</v>
      </c>
      <c r="IU911">
        <f t="shared" si="527"/>
        <v>0</v>
      </c>
      <c r="IV911" t="s">
        <v>1688</v>
      </c>
      <c r="IW911" s="22">
        <f t="shared" si="528"/>
        <v>0</v>
      </c>
      <c r="IX911" s="150">
        <f t="shared" si="529"/>
        <v>0.36543195490364588</v>
      </c>
      <c r="IY911" s="22">
        <f t="shared" si="530"/>
        <v>0</v>
      </c>
      <c r="IZ911" s="19">
        <f t="shared" si="531"/>
        <v>1</v>
      </c>
      <c r="JA911" s="261">
        <f t="shared" si="532"/>
        <v>0.92399458144582169</v>
      </c>
      <c r="JB911" s="77">
        <f t="shared" si="533"/>
        <v>0.31628625114707298</v>
      </c>
      <c r="JC911" s="22">
        <f t="shared" si="534"/>
        <v>0</v>
      </c>
      <c r="JD911" s="22">
        <f t="shared" si="535"/>
        <v>0</v>
      </c>
      <c r="JE911" s="22">
        <f t="shared" si="536"/>
        <v>0</v>
      </c>
      <c r="JF911" s="22">
        <f t="shared" si="537"/>
        <v>0</v>
      </c>
      <c r="JG911" s="22">
        <f t="shared" si="538"/>
        <v>0</v>
      </c>
      <c r="JH911" s="22">
        <f t="shared" si="539"/>
        <v>0</v>
      </c>
      <c r="JI911" t="s">
        <v>1688</v>
      </c>
    </row>
    <row r="912" spans="1:269" x14ac:dyDescent="0.55000000000000004">
      <c r="A912" t="s">
        <v>3190</v>
      </c>
      <c r="B912" t="s">
        <v>3190</v>
      </c>
      <c r="C912">
        <v>2</v>
      </c>
      <c r="D912">
        <v>2</v>
      </c>
      <c r="E912">
        <v>2</v>
      </c>
      <c r="F912" t="s">
        <v>3191</v>
      </c>
      <c r="G912" t="s">
        <v>3192</v>
      </c>
      <c r="H912" t="s">
        <v>3193</v>
      </c>
      <c r="I912">
        <v>1</v>
      </c>
      <c r="J912">
        <v>2</v>
      </c>
      <c r="K912">
        <v>2</v>
      </c>
      <c r="L912">
        <v>2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1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1</v>
      </c>
      <c r="AR912">
        <v>1</v>
      </c>
      <c r="AS912">
        <v>0</v>
      </c>
      <c r="AT912">
        <v>0</v>
      </c>
      <c r="AU912">
        <v>0</v>
      </c>
      <c r="AV912">
        <v>1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1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1</v>
      </c>
      <c r="BP912">
        <v>1</v>
      </c>
      <c r="BQ912">
        <v>0</v>
      </c>
      <c r="BR912">
        <v>0</v>
      </c>
      <c r="BS912">
        <v>0</v>
      </c>
      <c r="BT912">
        <v>1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1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13.3</v>
      </c>
      <c r="CH912">
        <v>13.3</v>
      </c>
      <c r="CI912">
        <v>13.3</v>
      </c>
      <c r="CJ912">
        <v>18.042000000000002</v>
      </c>
      <c r="CK912">
        <v>158</v>
      </c>
      <c r="CL912">
        <v>158</v>
      </c>
      <c r="CM912">
        <v>0</v>
      </c>
      <c r="CN912">
        <v>12.832000000000001</v>
      </c>
      <c r="CU912" t="s">
        <v>235</v>
      </c>
      <c r="CV912" t="s">
        <v>235</v>
      </c>
      <c r="CZ912" t="s">
        <v>235</v>
      </c>
      <c r="DF912" t="s">
        <v>234</v>
      </c>
      <c r="DM912">
        <v>0</v>
      </c>
      <c r="DN912">
        <v>0</v>
      </c>
      <c r="DO912">
        <v>0</v>
      </c>
      <c r="DP912">
        <v>0</v>
      </c>
      <c r="DQ912">
        <v>0</v>
      </c>
      <c r="DR912">
        <v>0</v>
      </c>
      <c r="DS912">
        <v>7.6</v>
      </c>
      <c r="DT912">
        <v>7.6</v>
      </c>
      <c r="DU912">
        <v>0</v>
      </c>
      <c r="DV912">
        <v>0</v>
      </c>
      <c r="DW912">
        <v>0</v>
      </c>
      <c r="DX912">
        <v>5.7</v>
      </c>
      <c r="DY912">
        <v>0</v>
      </c>
      <c r="DZ912">
        <v>0</v>
      </c>
      <c r="EA912">
        <v>0</v>
      </c>
      <c r="EB912">
        <v>0</v>
      </c>
      <c r="EC912">
        <v>0</v>
      </c>
      <c r="ED912">
        <v>5.7</v>
      </c>
      <c r="EE912">
        <v>0</v>
      </c>
      <c r="EF912">
        <v>0</v>
      </c>
      <c r="EG912">
        <v>0</v>
      </c>
      <c r="EH912">
        <v>0</v>
      </c>
      <c r="EI912">
        <v>0</v>
      </c>
      <c r="EJ912">
        <v>0</v>
      </c>
      <c r="EK912">
        <v>5883300</v>
      </c>
      <c r="EL912">
        <v>0</v>
      </c>
      <c r="EM912">
        <v>0</v>
      </c>
      <c r="EN912">
        <v>0</v>
      </c>
      <c r="EO912">
        <v>0</v>
      </c>
      <c r="EP912">
        <v>0</v>
      </c>
      <c r="EQ912">
        <v>0</v>
      </c>
      <c r="ER912">
        <v>1784400</v>
      </c>
      <c r="ES912">
        <v>1989400</v>
      </c>
      <c r="ET912">
        <v>0</v>
      </c>
      <c r="EU912">
        <v>0</v>
      </c>
      <c r="EV912">
        <v>0</v>
      </c>
      <c r="EW912">
        <v>1732200</v>
      </c>
      <c r="EX912">
        <v>0</v>
      </c>
      <c r="EY912">
        <v>0</v>
      </c>
      <c r="EZ912">
        <v>0</v>
      </c>
      <c r="FA912">
        <v>0</v>
      </c>
      <c r="FB912">
        <v>0</v>
      </c>
      <c r="FC912">
        <v>377300</v>
      </c>
      <c r="FD912">
        <v>0</v>
      </c>
      <c r="FE912">
        <v>0</v>
      </c>
      <c r="FF912">
        <v>0</v>
      </c>
      <c r="FG912">
        <v>0</v>
      </c>
      <c r="FH912">
        <v>0</v>
      </c>
      <c r="FI912">
        <v>0</v>
      </c>
      <c r="FJ912">
        <v>0</v>
      </c>
      <c r="FK912">
        <v>0</v>
      </c>
      <c r="FL912">
        <v>0</v>
      </c>
      <c r="FM912">
        <v>0</v>
      </c>
      <c r="FN912">
        <v>0</v>
      </c>
      <c r="FO912">
        <v>0</v>
      </c>
      <c r="FP912">
        <v>358210</v>
      </c>
      <c r="FQ912">
        <v>357350</v>
      </c>
      <c r="FR912">
        <v>0</v>
      </c>
      <c r="FS912">
        <v>0</v>
      </c>
      <c r="FT912">
        <v>0</v>
      </c>
      <c r="FU912">
        <v>0</v>
      </c>
      <c r="FV912">
        <v>0</v>
      </c>
      <c r="FW912">
        <v>0</v>
      </c>
      <c r="FX912">
        <v>0</v>
      </c>
      <c r="FY912">
        <v>0</v>
      </c>
      <c r="FZ912">
        <v>0</v>
      </c>
      <c r="GA912">
        <v>0</v>
      </c>
      <c r="GB912">
        <v>0</v>
      </c>
      <c r="GC912">
        <v>0</v>
      </c>
      <c r="GD912">
        <v>0</v>
      </c>
      <c r="GE912">
        <v>0</v>
      </c>
      <c r="GF912">
        <v>0</v>
      </c>
      <c r="GG912">
        <v>0</v>
      </c>
      <c r="GH912">
        <v>0</v>
      </c>
      <c r="GI912">
        <v>0</v>
      </c>
      <c r="GJ912" s="285">
        <f t="shared" si="504"/>
        <v>0</v>
      </c>
      <c r="GK912">
        <v>0</v>
      </c>
      <c r="GL912">
        <v>0</v>
      </c>
      <c r="GM912" s="285">
        <f t="shared" si="505"/>
        <v>0</v>
      </c>
      <c r="GN912">
        <v>0</v>
      </c>
      <c r="GO912">
        <v>0</v>
      </c>
      <c r="GP912" s="285">
        <f t="shared" si="506"/>
        <v>0</v>
      </c>
      <c r="GQ912">
        <v>1</v>
      </c>
      <c r="GR912">
        <v>0</v>
      </c>
      <c r="GS912" s="285">
        <f t="shared" si="507"/>
        <v>0.5</v>
      </c>
      <c r="GT912">
        <v>0</v>
      </c>
      <c r="GU912">
        <v>0</v>
      </c>
      <c r="GV912" s="285">
        <f t="shared" si="508"/>
        <v>0</v>
      </c>
      <c r="GW912">
        <v>0</v>
      </c>
      <c r="GX912">
        <v>1</v>
      </c>
      <c r="GY912" s="285">
        <f t="shared" si="509"/>
        <v>0.5</v>
      </c>
      <c r="GZ912">
        <v>0</v>
      </c>
      <c r="HA912">
        <v>0</v>
      </c>
      <c r="HB912" s="287">
        <f t="shared" si="510"/>
        <v>0</v>
      </c>
      <c r="HC912">
        <v>0</v>
      </c>
      <c r="HD912">
        <v>0</v>
      </c>
      <c r="HE912" s="287">
        <f t="shared" si="511"/>
        <v>0</v>
      </c>
      <c r="HF912">
        <v>0</v>
      </c>
      <c r="HG912">
        <v>0</v>
      </c>
      <c r="HH912" s="287">
        <f t="shared" si="512"/>
        <v>0</v>
      </c>
      <c r="HI912">
        <v>0</v>
      </c>
      <c r="HJ912">
        <v>0</v>
      </c>
      <c r="HK912" s="287">
        <f t="shared" si="513"/>
        <v>0</v>
      </c>
      <c r="HL912">
        <v>0</v>
      </c>
      <c r="HM912">
        <v>0</v>
      </c>
      <c r="HN912" s="287">
        <f t="shared" si="514"/>
        <v>0</v>
      </c>
      <c r="HO912">
        <v>0</v>
      </c>
      <c r="HP912">
        <v>0</v>
      </c>
      <c r="HQ912" s="287">
        <f t="shared" si="515"/>
        <v>0</v>
      </c>
      <c r="HR912">
        <v>2</v>
      </c>
      <c r="HV912">
        <v>393</v>
      </c>
      <c r="HW912" t="s">
        <v>3194</v>
      </c>
      <c r="HX912" t="s">
        <v>264</v>
      </c>
      <c r="HY912" t="s">
        <v>3195</v>
      </c>
      <c r="HZ912" t="s">
        <v>3196</v>
      </c>
      <c r="IA912" t="s">
        <v>3197</v>
      </c>
      <c r="IB912" t="s">
        <v>3198</v>
      </c>
      <c r="II912" t="s">
        <v>3192</v>
      </c>
      <c r="IJ912">
        <f t="shared" si="516"/>
        <v>0</v>
      </c>
      <c r="IK912">
        <f t="shared" si="517"/>
        <v>0</v>
      </c>
      <c r="IL912">
        <f t="shared" si="518"/>
        <v>0</v>
      </c>
      <c r="IM912">
        <f t="shared" si="519"/>
        <v>357780</v>
      </c>
      <c r="IN912">
        <f t="shared" si="520"/>
        <v>0</v>
      </c>
      <c r="IO912">
        <f t="shared" si="521"/>
        <v>0</v>
      </c>
      <c r="IP912">
        <f t="shared" si="522"/>
        <v>0</v>
      </c>
      <c r="IQ912">
        <f t="shared" si="523"/>
        <v>0</v>
      </c>
      <c r="IR912">
        <f t="shared" si="524"/>
        <v>0</v>
      </c>
      <c r="IS912">
        <f t="shared" si="525"/>
        <v>0</v>
      </c>
      <c r="IT912">
        <f t="shared" si="526"/>
        <v>0</v>
      </c>
      <c r="IU912">
        <f t="shared" si="527"/>
        <v>0</v>
      </c>
      <c r="IV912" t="s">
        <v>3192</v>
      </c>
      <c r="IW912" s="22">
        <f t="shared" si="528"/>
        <v>0</v>
      </c>
      <c r="IX912" s="22">
        <f t="shared" si="529"/>
        <v>0</v>
      </c>
      <c r="IY912" s="22">
        <f t="shared" si="530"/>
        <v>0</v>
      </c>
      <c r="IZ912" s="19">
        <f t="shared" si="531"/>
        <v>1</v>
      </c>
      <c r="JA912" s="22">
        <f t="shared" si="532"/>
        <v>0</v>
      </c>
      <c r="JB912" s="22">
        <f t="shared" si="533"/>
        <v>0</v>
      </c>
      <c r="JC912" s="22">
        <f t="shared" si="534"/>
        <v>0</v>
      </c>
      <c r="JD912" s="22">
        <f t="shared" si="535"/>
        <v>0</v>
      </c>
      <c r="JE912" s="22">
        <f t="shared" si="536"/>
        <v>0</v>
      </c>
      <c r="JF912" s="22">
        <f t="shared" si="537"/>
        <v>0</v>
      </c>
      <c r="JG912" s="22">
        <f t="shared" si="538"/>
        <v>0</v>
      </c>
      <c r="JH912" s="22">
        <f t="shared" si="539"/>
        <v>0</v>
      </c>
      <c r="JI912" t="s">
        <v>3192</v>
      </c>
    </row>
    <row r="913" spans="1:269" x14ac:dyDescent="0.55000000000000004">
      <c r="A913" t="s">
        <v>9167</v>
      </c>
      <c r="B913" t="s">
        <v>9167</v>
      </c>
      <c r="C913">
        <v>2</v>
      </c>
      <c r="D913">
        <v>2</v>
      </c>
      <c r="E913">
        <v>2</v>
      </c>
      <c r="F913" t="s">
        <v>9168</v>
      </c>
      <c r="G913" t="s">
        <v>9169</v>
      </c>
      <c r="H913" t="s">
        <v>9170</v>
      </c>
      <c r="I913">
        <v>1</v>
      </c>
      <c r="J913">
        <v>2</v>
      </c>
      <c r="K913">
        <v>2</v>
      </c>
      <c r="L913">
        <v>2</v>
      </c>
      <c r="M913">
        <v>1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1</v>
      </c>
      <c r="X913">
        <v>2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1</v>
      </c>
      <c r="AL913">
        <v>0</v>
      </c>
      <c r="AM913">
        <v>0</v>
      </c>
      <c r="AN913">
        <v>0</v>
      </c>
      <c r="AO913">
        <v>1</v>
      </c>
      <c r="AP913">
        <v>0</v>
      </c>
      <c r="AQ913">
        <v>1</v>
      </c>
      <c r="AR913">
        <v>1</v>
      </c>
      <c r="AS913">
        <v>0</v>
      </c>
      <c r="AT913">
        <v>0</v>
      </c>
      <c r="AU913">
        <v>1</v>
      </c>
      <c r="AV913">
        <v>2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1</v>
      </c>
      <c r="BJ913">
        <v>0</v>
      </c>
      <c r="BK913">
        <v>0</v>
      </c>
      <c r="BL913">
        <v>0</v>
      </c>
      <c r="BM913">
        <v>1</v>
      </c>
      <c r="BN913">
        <v>0</v>
      </c>
      <c r="BO913">
        <v>1</v>
      </c>
      <c r="BP913">
        <v>1</v>
      </c>
      <c r="BQ913">
        <v>0</v>
      </c>
      <c r="BR913">
        <v>0</v>
      </c>
      <c r="BS913">
        <v>1</v>
      </c>
      <c r="BT913">
        <v>2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8.6</v>
      </c>
      <c r="CH913">
        <v>8.6</v>
      </c>
      <c r="CI913">
        <v>8.6</v>
      </c>
      <c r="CJ913">
        <v>36.899000000000001</v>
      </c>
      <c r="CK913">
        <v>326</v>
      </c>
      <c r="CL913">
        <v>326</v>
      </c>
      <c r="CM913">
        <v>0</v>
      </c>
      <c r="CN913">
        <v>15.38</v>
      </c>
      <c r="CO913" t="s">
        <v>234</v>
      </c>
      <c r="CS913" t="s">
        <v>234</v>
      </c>
      <c r="CU913" t="s">
        <v>235</v>
      </c>
      <c r="CV913" t="s">
        <v>235</v>
      </c>
      <c r="CY913" t="s">
        <v>235</v>
      </c>
      <c r="CZ913" t="s">
        <v>235</v>
      </c>
      <c r="DM913">
        <v>4.9000000000000004</v>
      </c>
      <c r="DN913">
        <v>0</v>
      </c>
      <c r="DO913">
        <v>0</v>
      </c>
      <c r="DP913">
        <v>0</v>
      </c>
      <c r="DQ913">
        <v>4.9000000000000004</v>
      </c>
      <c r="DR913">
        <v>0</v>
      </c>
      <c r="DS913">
        <v>4.9000000000000004</v>
      </c>
      <c r="DT913">
        <v>4.9000000000000004</v>
      </c>
      <c r="DU913">
        <v>0</v>
      </c>
      <c r="DV913">
        <v>0</v>
      </c>
      <c r="DW913">
        <v>4.9000000000000004</v>
      </c>
      <c r="DX913">
        <v>8.6</v>
      </c>
      <c r="DY913">
        <v>0</v>
      </c>
      <c r="DZ913">
        <v>0</v>
      </c>
      <c r="EA913">
        <v>0</v>
      </c>
      <c r="EB913">
        <v>0</v>
      </c>
      <c r="EC913">
        <v>0</v>
      </c>
      <c r="ED913">
        <v>0</v>
      </c>
      <c r="EE913">
        <v>0</v>
      </c>
      <c r="EF913">
        <v>0</v>
      </c>
      <c r="EG913">
        <v>0</v>
      </c>
      <c r="EH913">
        <v>0</v>
      </c>
      <c r="EI913">
        <v>0</v>
      </c>
      <c r="EJ913">
        <v>0</v>
      </c>
      <c r="EK913">
        <v>5845800</v>
      </c>
      <c r="EL913">
        <v>144160</v>
      </c>
      <c r="EM913">
        <v>0</v>
      </c>
      <c r="EN913">
        <v>0</v>
      </c>
      <c r="EO913">
        <v>0</v>
      </c>
      <c r="EP913">
        <v>212090</v>
      </c>
      <c r="EQ913">
        <v>0</v>
      </c>
      <c r="ER913">
        <v>670430</v>
      </c>
      <c r="ES913">
        <v>1063900</v>
      </c>
      <c r="ET913">
        <v>0</v>
      </c>
      <c r="EU913">
        <v>0</v>
      </c>
      <c r="EV913">
        <v>1889000</v>
      </c>
      <c r="EW913">
        <v>1866300</v>
      </c>
      <c r="EX913">
        <v>0</v>
      </c>
      <c r="EY913">
        <v>0</v>
      </c>
      <c r="EZ913">
        <v>0</v>
      </c>
      <c r="FA913">
        <v>0</v>
      </c>
      <c r="FB913">
        <v>0</v>
      </c>
      <c r="FC913">
        <v>0</v>
      </c>
      <c r="FD913">
        <v>0</v>
      </c>
      <c r="FE913">
        <v>0</v>
      </c>
      <c r="FF913">
        <v>0</v>
      </c>
      <c r="FG913">
        <v>0</v>
      </c>
      <c r="FH913">
        <v>0</v>
      </c>
      <c r="FI913">
        <v>0</v>
      </c>
      <c r="FJ913">
        <v>139010</v>
      </c>
      <c r="FK913">
        <v>0</v>
      </c>
      <c r="FL913">
        <v>0</v>
      </c>
      <c r="FM913">
        <v>0</v>
      </c>
      <c r="FN913">
        <v>150940</v>
      </c>
      <c r="FO913">
        <v>0</v>
      </c>
      <c r="FP913">
        <v>136400</v>
      </c>
      <c r="FQ913">
        <v>193690</v>
      </c>
      <c r="FR913">
        <v>0</v>
      </c>
      <c r="FS913">
        <v>0</v>
      </c>
      <c r="FT913">
        <v>388430</v>
      </c>
      <c r="FU913">
        <v>330670</v>
      </c>
      <c r="FV913">
        <v>0</v>
      </c>
      <c r="FW913">
        <v>0</v>
      </c>
      <c r="FX913">
        <v>0</v>
      </c>
      <c r="FY913">
        <v>0</v>
      </c>
      <c r="FZ913">
        <v>0</v>
      </c>
      <c r="GA913">
        <v>0</v>
      </c>
      <c r="GB913">
        <v>0</v>
      </c>
      <c r="GC913">
        <v>0</v>
      </c>
      <c r="GD913">
        <v>0</v>
      </c>
      <c r="GE913">
        <v>0</v>
      </c>
      <c r="GF913">
        <v>0</v>
      </c>
      <c r="GG913">
        <v>0</v>
      </c>
      <c r="GH913">
        <v>0</v>
      </c>
      <c r="GI913">
        <v>0</v>
      </c>
      <c r="GJ913" s="285">
        <f t="shared" si="504"/>
        <v>0</v>
      </c>
      <c r="GK913">
        <v>0</v>
      </c>
      <c r="GL913">
        <v>0</v>
      </c>
      <c r="GM913" s="285">
        <f t="shared" si="505"/>
        <v>0</v>
      </c>
      <c r="GN913">
        <v>0</v>
      </c>
      <c r="GO913">
        <v>0</v>
      </c>
      <c r="GP913" s="285">
        <f t="shared" si="506"/>
        <v>0</v>
      </c>
      <c r="GQ913">
        <v>1</v>
      </c>
      <c r="GR913">
        <v>1</v>
      </c>
      <c r="GS913" s="285">
        <f t="shared" si="507"/>
        <v>1</v>
      </c>
      <c r="GT913">
        <v>0</v>
      </c>
      <c r="GU913">
        <v>0</v>
      </c>
      <c r="GV913" s="285">
        <f t="shared" si="508"/>
        <v>0</v>
      </c>
      <c r="GW913">
        <v>1</v>
      </c>
      <c r="GX913">
        <v>2</v>
      </c>
      <c r="GY913" s="285">
        <f t="shared" si="509"/>
        <v>1.5</v>
      </c>
      <c r="GZ913">
        <v>0</v>
      </c>
      <c r="HA913">
        <v>0</v>
      </c>
      <c r="HB913" s="287">
        <f t="shared" si="510"/>
        <v>0</v>
      </c>
      <c r="HC913">
        <v>0</v>
      </c>
      <c r="HD913">
        <v>0</v>
      </c>
      <c r="HE913" s="287">
        <f t="shared" si="511"/>
        <v>0</v>
      </c>
      <c r="HF913">
        <v>0</v>
      </c>
      <c r="HG913">
        <v>0</v>
      </c>
      <c r="HH913" s="287">
        <f t="shared" si="512"/>
        <v>0</v>
      </c>
      <c r="HI913">
        <v>0</v>
      </c>
      <c r="HJ913">
        <v>0</v>
      </c>
      <c r="HK913" s="287">
        <f t="shared" si="513"/>
        <v>0</v>
      </c>
      <c r="HL913">
        <v>0</v>
      </c>
      <c r="HM913">
        <v>0</v>
      </c>
      <c r="HN913" s="287">
        <f t="shared" si="514"/>
        <v>0</v>
      </c>
      <c r="HO913">
        <v>0</v>
      </c>
      <c r="HP913">
        <v>0</v>
      </c>
      <c r="HQ913" s="287">
        <f t="shared" si="515"/>
        <v>0</v>
      </c>
      <c r="HR913">
        <v>5</v>
      </c>
      <c r="HV913">
        <v>1114</v>
      </c>
      <c r="HW913" t="s">
        <v>9171</v>
      </c>
      <c r="HX913" t="s">
        <v>264</v>
      </c>
      <c r="HY913" t="s">
        <v>9172</v>
      </c>
      <c r="HZ913" t="s">
        <v>9173</v>
      </c>
      <c r="IA913" t="s">
        <v>9174</v>
      </c>
      <c r="IB913" t="s">
        <v>9175</v>
      </c>
      <c r="II913" t="s">
        <v>9169</v>
      </c>
      <c r="IJ913">
        <f t="shared" si="516"/>
        <v>139010</v>
      </c>
      <c r="IK913">
        <f t="shared" si="517"/>
        <v>0</v>
      </c>
      <c r="IL913">
        <f t="shared" si="518"/>
        <v>150940</v>
      </c>
      <c r="IM913">
        <f t="shared" si="519"/>
        <v>165045</v>
      </c>
      <c r="IN913">
        <f t="shared" si="520"/>
        <v>0</v>
      </c>
      <c r="IO913">
        <f t="shared" si="521"/>
        <v>359550</v>
      </c>
      <c r="IP913">
        <f t="shared" si="522"/>
        <v>0</v>
      </c>
      <c r="IQ913">
        <f t="shared" si="523"/>
        <v>0</v>
      </c>
      <c r="IR913">
        <f t="shared" si="524"/>
        <v>0</v>
      </c>
      <c r="IS913">
        <f t="shared" si="525"/>
        <v>0</v>
      </c>
      <c r="IT913">
        <f t="shared" si="526"/>
        <v>0</v>
      </c>
      <c r="IU913">
        <f t="shared" si="527"/>
        <v>0</v>
      </c>
      <c r="IV913" t="s">
        <v>9169</v>
      </c>
      <c r="IW913" s="209">
        <f t="shared" si="528"/>
        <v>0.38662216659713533</v>
      </c>
      <c r="IX913" s="22">
        <f t="shared" si="529"/>
        <v>0</v>
      </c>
      <c r="IY913" s="42">
        <f t="shared" si="530"/>
        <v>0.41980253094145459</v>
      </c>
      <c r="IZ913" s="169">
        <f t="shared" si="531"/>
        <v>0.45903212348769296</v>
      </c>
      <c r="JA913" s="22">
        <f t="shared" si="532"/>
        <v>0</v>
      </c>
      <c r="JB913" s="19">
        <f t="shared" si="533"/>
        <v>1</v>
      </c>
      <c r="JC913" s="22">
        <f t="shared" si="534"/>
        <v>0</v>
      </c>
      <c r="JD913" s="22">
        <f t="shared" si="535"/>
        <v>0</v>
      </c>
      <c r="JE913" s="22">
        <f t="shared" si="536"/>
        <v>0</v>
      </c>
      <c r="JF913" s="22">
        <f t="shared" si="537"/>
        <v>0</v>
      </c>
      <c r="JG913" s="22">
        <f t="shared" si="538"/>
        <v>0</v>
      </c>
      <c r="JH913" s="22">
        <f t="shared" si="539"/>
        <v>0</v>
      </c>
      <c r="JI913" t="s">
        <v>9169</v>
      </c>
    </row>
    <row r="914" spans="1:269" x14ac:dyDescent="0.55000000000000004">
      <c r="A914" t="s">
        <v>446</v>
      </c>
      <c r="B914" t="s">
        <v>446</v>
      </c>
      <c r="C914">
        <v>2</v>
      </c>
      <c r="D914">
        <v>2</v>
      </c>
      <c r="E914">
        <v>2</v>
      </c>
      <c r="F914" t="s">
        <v>447</v>
      </c>
      <c r="G914" t="s">
        <v>448</v>
      </c>
      <c r="H914" t="s">
        <v>449</v>
      </c>
      <c r="I914">
        <v>1</v>
      </c>
      <c r="J914">
        <v>2</v>
      </c>
      <c r="K914">
        <v>2</v>
      </c>
      <c r="L914">
        <v>2</v>
      </c>
      <c r="M914">
        <v>0</v>
      </c>
      <c r="N914">
        <v>0</v>
      </c>
      <c r="O914">
        <v>1</v>
      </c>
      <c r="P914">
        <v>2</v>
      </c>
      <c r="Q914">
        <v>0</v>
      </c>
      <c r="R914">
        <v>1</v>
      </c>
      <c r="S914">
        <v>2</v>
      </c>
      <c r="T914">
        <v>2</v>
      </c>
      <c r="U914">
        <v>0</v>
      </c>
      <c r="V914">
        <v>0</v>
      </c>
      <c r="W914">
        <v>2</v>
      </c>
      <c r="X914">
        <v>2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1</v>
      </c>
      <c r="AN914">
        <v>2</v>
      </c>
      <c r="AO914">
        <v>0</v>
      </c>
      <c r="AP914">
        <v>1</v>
      </c>
      <c r="AQ914">
        <v>2</v>
      </c>
      <c r="AR914">
        <v>2</v>
      </c>
      <c r="AS914">
        <v>0</v>
      </c>
      <c r="AT914">
        <v>0</v>
      </c>
      <c r="AU914">
        <v>2</v>
      </c>
      <c r="AV914">
        <v>2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1</v>
      </c>
      <c r="BL914">
        <v>2</v>
      </c>
      <c r="BM914">
        <v>0</v>
      </c>
      <c r="BN914">
        <v>1</v>
      </c>
      <c r="BO914">
        <v>2</v>
      </c>
      <c r="BP914">
        <v>2</v>
      </c>
      <c r="BQ914">
        <v>0</v>
      </c>
      <c r="BR914">
        <v>0</v>
      </c>
      <c r="BS914">
        <v>2</v>
      </c>
      <c r="BT914">
        <v>2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3.7</v>
      </c>
      <c r="CH914">
        <v>3.7</v>
      </c>
      <c r="CI914">
        <v>3.7</v>
      </c>
      <c r="CJ914">
        <v>81.879000000000005</v>
      </c>
      <c r="CK914">
        <v>696</v>
      </c>
      <c r="CL914">
        <v>696</v>
      </c>
      <c r="CM914">
        <v>0</v>
      </c>
      <c r="CN914">
        <v>14.176</v>
      </c>
      <c r="CQ914" t="s">
        <v>234</v>
      </c>
      <c r="CR914" t="s">
        <v>234</v>
      </c>
      <c r="CT914" t="s">
        <v>234</v>
      </c>
      <c r="CU914" t="s">
        <v>235</v>
      </c>
      <c r="CV914" t="s">
        <v>235</v>
      </c>
      <c r="CY914" t="s">
        <v>235</v>
      </c>
      <c r="CZ914" t="s">
        <v>235</v>
      </c>
      <c r="DM914">
        <v>0</v>
      </c>
      <c r="DN914">
        <v>0</v>
      </c>
      <c r="DO914">
        <v>1.9</v>
      </c>
      <c r="DP914">
        <v>3.7</v>
      </c>
      <c r="DQ914">
        <v>0</v>
      </c>
      <c r="DR914">
        <v>1.9</v>
      </c>
      <c r="DS914">
        <v>3.7</v>
      </c>
      <c r="DT914">
        <v>3.7</v>
      </c>
      <c r="DU914">
        <v>0</v>
      </c>
      <c r="DV914">
        <v>0</v>
      </c>
      <c r="DW914">
        <v>3.7</v>
      </c>
      <c r="DX914">
        <v>3.7</v>
      </c>
      <c r="DY914">
        <v>0</v>
      </c>
      <c r="DZ914">
        <v>0</v>
      </c>
      <c r="EA914">
        <v>0</v>
      </c>
      <c r="EB914">
        <v>0</v>
      </c>
      <c r="EC914">
        <v>0</v>
      </c>
      <c r="ED914">
        <v>0</v>
      </c>
      <c r="EE914">
        <v>0</v>
      </c>
      <c r="EF914">
        <v>0</v>
      </c>
      <c r="EG914">
        <v>0</v>
      </c>
      <c r="EH914">
        <v>0</v>
      </c>
      <c r="EI914">
        <v>0</v>
      </c>
      <c r="EJ914">
        <v>0</v>
      </c>
      <c r="EK914">
        <v>5828900</v>
      </c>
      <c r="EL914">
        <v>0</v>
      </c>
      <c r="EM914">
        <v>0</v>
      </c>
      <c r="EN914">
        <v>245670</v>
      </c>
      <c r="EO914">
        <v>466230</v>
      </c>
      <c r="EP914">
        <v>0</v>
      </c>
      <c r="EQ914">
        <v>195390</v>
      </c>
      <c r="ER914">
        <v>1268000</v>
      </c>
      <c r="ES914">
        <v>1377800</v>
      </c>
      <c r="ET914">
        <v>0</v>
      </c>
      <c r="EU914">
        <v>0</v>
      </c>
      <c r="EV914">
        <v>1220100</v>
      </c>
      <c r="EW914">
        <v>1055700</v>
      </c>
      <c r="EX914">
        <v>0</v>
      </c>
      <c r="EY914">
        <v>0</v>
      </c>
      <c r="EZ914">
        <v>0</v>
      </c>
      <c r="FA914">
        <v>0</v>
      </c>
      <c r="FB914">
        <v>0</v>
      </c>
      <c r="FC914">
        <v>0</v>
      </c>
      <c r="FD914">
        <v>0</v>
      </c>
      <c r="FE914">
        <v>0</v>
      </c>
      <c r="FF914">
        <v>0</v>
      </c>
      <c r="FG914">
        <v>0</v>
      </c>
      <c r="FH914">
        <v>0</v>
      </c>
      <c r="FI914">
        <v>0</v>
      </c>
      <c r="FJ914">
        <v>0</v>
      </c>
      <c r="FK914">
        <v>0</v>
      </c>
      <c r="FL914">
        <v>189390</v>
      </c>
      <c r="FM914">
        <v>223610</v>
      </c>
      <c r="FN914">
        <v>0</v>
      </c>
      <c r="FO914">
        <v>196350</v>
      </c>
      <c r="FP914">
        <v>257250</v>
      </c>
      <c r="FQ914">
        <v>229590</v>
      </c>
      <c r="FR914">
        <v>0</v>
      </c>
      <c r="FS914">
        <v>0</v>
      </c>
      <c r="FT914">
        <v>220850</v>
      </c>
      <c r="FU914">
        <v>173610</v>
      </c>
      <c r="FV914">
        <v>0</v>
      </c>
      <c r="FW914">
        <v>0</v>
      </c>
      <c r="FX914">
        <v>0</v>
      </c>
      <c r="FY914">
        <v>0</v>
      </c>
      <c r="FZ914">
        <v>0</v>
      </c>
      <c r="GA914">
        <v>0</v>
      </c>
      <c r="GB914">
        <v>0</v>
      </c>
      <c r="GC914">
        <v>0</v>
      </c>
      <c r="GD914">
        <v>0</v>
      </c>
      <c r="GE914">
        <v>0</v>
      </c>
      <c r="GF914">
        <v>0</v>
      </c>
      <c r="GG914">
        <v>0</v>
      </c>
      <c r="GH914">
        <v>0</v>
      </c>
      <c r="GI914">
        <v>0</v>
      </c>
      <c r="GJ914" s="285">
        <f t="shared" si="504"/>
        <v>0</v>
      </c>
      <c r="GK914">
        <v>0</v>
      </c>
      <c r="GL914">
        <v>0</v>
      </c>
      <c r="GM914" s="285">
        <f t="shared" si="505"/>
        <v>0</v>
      </c>
      <c r="GN914">
        <v>0</v>
      </c>
      <c r="GO914">
        <v>0</v>
      </c>
      <c r="GP914" s="285">
        <f t="shared" si="506"/>
        <v>0</v>
      </c>
      <c r="GQ914">
        <v>1</v>
      </c>
      <c r="GR914">
        <v>2</v>
      </c>
      <c r="GS914" s="285">
        <f t="shared" si="507"/>
        <v>1.5</v>
      </c>
      <c r="GT914">
        <v>0</v>
      </c>
      <c r="GU914">
        <v>0</v>
      </c>
      <c r="GV914" s="285">
        <f t="shared" si="508"/>
        <v>0</v>
      </c>
      <c r="GW914">
        <v>1</v>
      </c>
      <c r="GX914">
        <v>1</v>
      </c>
      <c r="GY914" s="285">
        <f t="shared" si="509"/>
        <v>1</v>
      </c>
      <c r="GZ914">
        <v>0</v>
      </c>
      <c r="HA914">
        <v>0</v>
      </c>
      <c r="HB914" s="287">
        <f t="shared" si="510"/>
        <v>0</v>
      </c>
      <c r="HC914">
        <v>0</v>
      </c>
      <c r="HD914">
        <v>0</v>
      </c>
      <c r="HE914" s="287">
        <f t="shared" si="511"/>
        <v>0</v>
      </c>
      <c r="HF914">
        <v>0</v>
      </c>
      <c r="HG914">
        <v>0</v>
      </c>
      <c r="HH914" s="287">
        <f t="shared" si="512"/>
        <v>0</v>
      </c>
      <c r="HI914">
        <v>0</v>
      </c>
      <c r="HJ914">
        <v>0</v>
      </c>
      <c r="HK914" s="287">
        <f t="shared" si="513"/>
        <v>0</v>
      </c>
      <c r="HL914">
        <v>0</v>
      </c>
      <c r="HM914">
        <v>0</v>
      </c>
      <c r="HN914" s="287">
        <f t="shared" si="514"/>
        <v>0</v>
      </c>
      <c r="HO914">
        <v>0</v>
      </c>
      <c r="HP914">
        <v>0</v>
      </c>
      <c r="HQ914" s="287">
        <f t="shared" si="515"/>
        <v>0</v>
      </c>
      <c r="HR914">
        <v>5</v>
      </c>
      <c r="HV914">
        <v>79</v>
      </c>
      <c r="HW914" t="s">
        <v>450</v>
      </c>
      <c r="HX914" t="s">
        <v>264</v>
      </c>
      <c r="HY914" t="s">
        <v>451</v>
      </c>
      <c r="HZ914" t="s">
        <v>452</v>
      </c>
      <c r="IA914" t="s">
        <v>453</v>
      </c>
      <c r="IB914" t="s">
        <v>454</v>
      </c>
      <c r="II914" t="s">
        <v>448</v>
      </c>
      <c r="IJ914">
        <f t="shared" si="516"/>
        <v>0</v>
      </c>
      <c r="IK914">
        <f t="shared" si="517"/>
        <v>206500</v>
      </c>
      <c r="IL914">
        <f t="shared" si="518"/>
        <v>196350</v>
      </c>
      <c r="IM914">
        <f t="shared" si="519"/>
        <v>243420</v>
      </c>
      <c r="IN914">
        <f t="shared" si="520"/>
        <v>0</v>
      </c>
      <c r="IO914">
        <f t="shared" si="521"/>
        <v>197230</v>
      </c>
      <c r="IP914">
        <f t="shared" si="522"/>
        <v>0</v>
      </c>
      <c r="IQ914">
        <f t="shared" si="523"/>
        <v>0</v>
      </c>
      <c r="IR914">
        <f t="shared" si="524"/>
        <v>0</v>
      </c>
      <c r="IS914">
        <f t="shared" si="525"/>
        <v>0</v>
      </c>
      <c r="IT914">
        <f t="shared" si="526"/>
        <v>0</v>
      </c>
      <c r="IU914">
        <f t="shared" si="527"/>
        <v>0</v>
      </c>
      <c r="IV914" t="s">
        <v>448</v>
      </c>
      <c r="IW914" s="22">
        <f t="shared" si="528"/>
        <v>0</v>
      </c>
      <c r="IX914" s="243">
        <f t="shared" si="529"/>
        <v>0.8483279927696985</v>
      </c>
      <c r="IY914" s="267">
        <f t="shared" si="530"/>
        <v>0.80663051515898443</v>
      </c>
      <c r="IZ914" s="19">
        <f t="shared" si="531"/>
        <v>1</v>
      </c>
      <c r="JA914" s="22">
        <f t="shared" si="532"/>
        <v>0</v>
      </c>
      <c r="JB914" s="204">
        <f t="shared" si="533"/>
        <v>0.81024566592720404</v>
      </c>
      <c r="JC914" s="22">
        <f t="shared" si="534"/>
        <v>0</v>
      </c>
      <c r="JD914" s="22">
        <f t="shared" si="535"/>
        <v>0</v>
      </c>
      <c r="JE914" s="22">
        <f t="shared" si="536"/>
        <v>0</v>
      </c>
      <c r="JF914" s="22">
        <f t="shared" si="537"/>
        <v>0</v>
      </c>
      <c r="JG914" s="22">
        <f t="shared" si="538"/>
        <v>0</v>
      </c>
      <c r="JH914" s="22">
        <f t="shared" si="539"/>
        <v>0</v>
      </c>
      <c r="JI914" t="s">
        <v>448</v>
      </c>
    </row>
    <row r="915" spans="1:269" x14ac:dyDescent="0.55000000000000004">
      <c r="A915" t="s">
        <v>4434</v>
      </c>
      <c r="B915" t="s">
        <v>4434</v>
      </c>
      <c r="C915">
        <v>1</v>
      </c>
      <c r="D915">
        <v>1</v>
      </c>
      <c r="E915">
        <v>1</v>
      </c>
      <c r="F915" t="s">
        <v>4435</v>
      </c>
      <c r="G915" t="s">
        <v>4436</v>
      </c>
      <c r="H915" t="s">
        <v>4437</v>
      </c>
      <c r="I915">
        <v>1</v>
      </c>
      <c r="J915">
        <v>1</v>
      </c>
      <c r="K915">
        <v>1</v>
      </c>
      <c r="L915">
        <v>1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1</v>
      </c>
      <c r="S915">
        <v>1</v>
      </c>
      <c r="T915">
        <v>0</v>
      </c>
      <c r="U915">
        <v>1</v>
      </c>
      <c r="V915">
        <v>0</v>
      </c>
      <c r="W915">
        <v>1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1</v>
      </c>
      <c r="AP915">
        <v>1</v>
      </c>
      <c r="AQ915">
        <v>1</v>
      </c>
      <c r="AR915">
        <v>0</v>
      </c>
      <c r="AS915">
        <v>1</v>
      </c>
      <c r="AT915">
        <v>0</v>
      </c>
      <c r="AU915">
        <v>1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1</v>
      </c>
      <c r="BN915">
        <v>1</v>
      </c>
      <c r="BO915">
        <v>1</v>
      </c>
      <c r="BP915">
        <v>0</v>
      </c>
      <c r="BQ915">
        <v>1</v>
      </c>
      <c r="BR915">
        <v>0</v>
      </c>
      <c r="BS915">
        <v>1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3.4</v>
      </c>
      <c r="CH915">
        <v>3.4</v>
      </c>
      <c r="CI915">
        <v>3.4</v>
      </c>
      <c r="CJ915">
        <v>46.223999999999997</v>
      </c>
      <c r="CK915">
        <v>406</v>
      </c>
      <c r="CL915">
        <v>406</v>
      </c>
      <c r="CM915">
        <v>1.0120999999999999E-3</v>
      </c>
      <c r="CN915">
        <v>7.4347000000000003</v>
      </c>
      <c r="CS915" t="s">
        <v>234</v>
      </c>
      <c r="CT915" t="s">
        <v>234</v>
      </c>
      <c r="CU915" t="s">
        <v>234</v>
      </c>
      <c r="CW915" t="s">
        <v>234</v>
      </c>
      <c r="CY915" t="s">
        <v>235</v>
      </c>
      <c r="DM915">
        <v>0</v>
      </c>
      <c r="DN915">
        <v>0</v>
      </c>
      <c r="DO915">
        <v>0</v>
      </c>
      <c r="DP915">
        <v>0</v>
      </c>
      <c r="DQ915">
        <v>3.4</v>
      </c>
      <c r="DR915">
        <v>3.4</v>
      </c>
      <c r="DS915">
        <v>3.4</v>
      </c>
      <c r="DT915">
        <v>0</v>
      </c>
      <c r="DU915">
        <v>3.4</v>
      </c>
      <c r="DV915">
        <v>0</v>
      </c>
      <c r="DW915">
        <v>3.4</v>
      </c>
      <c r="DX915">
        <v>0</v>
      </c>
      <c r="DY915">
        <v>0</v>
      </c>
      <c r="DZ915">
        <v>0</v>
      </c>
      <c r="EA915">
        <v>0</v>
      </c>
      <c r="EB915">
        <v>0</v>
      </c>
      <c r="EC915">
        <v>0</v>
      </c>
      <c r="ED915">
        <v>0</v>
      </c>
      <c r="EE915">
        <v>0</v>
      </c>
      <c r="EF915">
        <v>0</v>
      </c>
      <c r="EG915">
        <v>0</v>
      </c>
      <c r="EH915">
        <v>0</v>
      </c>
      <c r="EI915">
        <v>0</v>
      </c>
      <c r="EJ915">
        <v>0</v>
      </c>
      <c r="EK915">
        <v>5746000</v>
      </c>
      <c r="EL915">
        <v>0</v>
      </c>
      <c r="EM915">
        <v>0</v>
      </c>
      <c r="EN915">
        <v>0</v>
      </c>
      <c r="EO915">
        <v>0</v>
      </c>
      <c r="EP915">
        <v>665280</v>
      </c>
      <c r="EQ915">
        <v>742570</v>
      </c>
      <c r="ER915">
        <v>1792700</v>
      </c>
      <c r="ES915">
        <v>0</v>
      </c>
      <c r="ET915">
        <v>391820</v>
      </c>
      <c r="EU915">
        <v>0</v>
      </c>
      <c r="EV915">
        <v>2153600</v>
      </c>
      <c r="EW915">
        <v>0</v>
      </c>
      <c r="EX915">
        <v>0</v>
      </c>
      <c r="EY915">
        <v>0</v>
      </c>
      <c r="EZ915">
        <v>0</v>
      </c>
      <c r="FA915">
        <v>0</v>
      </c>
      <c r="FB915">
        <v>0</v>
      </c>
      <c r="FC915">
        <v>0</v>
      </c>
      <c r="FD915">
        <v>0</v>
      </c>
      <c r="FE915">
        <v>0</v>
      </c>
      <c r="FF915">
        <v>0</v>
      </c>
      <c r="FG915">
        <v>0</v>
      </c>
      <c r="FH915">
        <v>0</v>
      </c>
      <c r="FI915">
        <v>0</v>
      </c>
      <c r="FJ915">
        <v>0</v>
      </c>
      <c r="FK915">
        <v>0</v>
      </c>
      <c r="FL915">
        <v>0</v>
      </c>
      <c r="FM915">
        <v>0</v>
      </c>
      <c r="FN915">
        <v>443010</v>
      </c>
      <c r="FO915">
        <v>461150</v>
      </c>
      <c r="FP915">
        <v>375380</v>
      </c>
      <c r="FQ915">
        <v>0</v>
      </c>
      <c r="FR915">
        <v>267490</v>
      </c>
      <c r="FS915">
        <v>0</v>
      </c>
      <c r="FT915">
        <v>476850</v>
      </c>
      <c r="FU915">
        <v>0</v>
      </c>
      <c r="FV915">
        <v>0</v>
      </c>
      <c r="FW915">
        <v>0</v>
      </c>
      <c r="FX915">
        <v>0</v>
      </c>
      <c r="FY915">
        <v>0</v>
      </c>
      <c r="FZ915">
        <v>0</v>
      </c>
      <c r="GA915">
        <v>0</v>
      </c>
      <c r="GB915">
        <v>0</v>
      </c>
      <c r="GC915">
        <v>0</v>
      </c>
      <c r="GD915">
        <v>0</v>
      </c>
      <c r="GE915">
        <v>0</v>
      </c>
      <c r="GF915">
        <v>0</v>
      </c>
      <c r="GG915">
        <v>0</v>
      </c>
      <c r="GH915">
        <v>0</v>
      </c>
      <c r="GI915">
        <v>0</v>
      </c>
      <c r="GJ915" s="285">
        <f t="shared" si="504"/>
        <v>0</v>
      </c>
      <c r="GK915">
        <v>0</v>
      </c>
      <c r="GL915">
        <v>0</v>
      </c>
      <c r="GM915" s="285">
        <f t="shared" si="505"/>
        <v>0</v>
      </c>
      <c r="GN915">
        <v>0</v>
      </c>
      <c r="GO915">
        <v>0</v>
      </c>
      <c r="GP915" s="285">
        <f t="shared" si="506"/>
        <v>0</v>
      </c>
      <c r="GQ915">
        <v>0</v>
      </c>
      <c r="GR915">
        <v>0</v>
      </c>
      <c r="GS915" s="285">
        <f t="shared" si="507"/>
        <v>0</v>
      </c>
      <c r="GT915">
        <v>0</v>
      </c>
      <c r="GU915">
        <v>0</v>
      </c>
      <c r="GV915" s="285">
        <f t="shared" si="508"/>
        <v>0</v>
      </c>
      <c r="GW915">
        <v>1</v>
      </c>
      <c r="GX915">
        <v>0</v>
      </c>
      <c r="GY915" s="285">
        <f t="shared" si="509"/>
        <v>0.5</v>
      </c>
      <c r="GZ915">
        <v>0</v>
      </c>
      <c r="HA915">
        <v>0</v>
      </c>
      <c r="HB915" s="287">
        <f t="shared" si="510"/>
        <v>0</v>
      </c>
      <c r="HC915">
        <v>0</v>
      </c>
      <c r="HD915">
        <v>0</v>
      </c>
      <c r="HE915" s="287">
        <f t="shared" si="511"/>
        <v>0</v>
      </c>
      <c r="HF915">
        <v>0</v>
      </c>
      <c r="HG915">
        <v>0</v>
      </c>
      <c r="HH915" s="287">
        <f t="shared" si="512"/>
        <v>0</v>
      </c>
      <c r="HI915">
        <v>0</v>
      </c>
      <c r="HJ915">
        <v>0</v>
      </c>
      <c r="HK915" s="287">
        <f t="shared" si="513"/>
        <v>0</v>
      </c>
      <c r="HL915">
        <v>0</v>
      </c>
      <c r="HM915">
        <v>0</v>
      </c>
      <c r="HN915" s="287">
        <f t="shared" si="514"/>
        <v>0</v>
      </c>
      <c r="HO915">
        <v>0</v>
      </c>
      <c r="HP915">
        <v>0</v>
      </c>
      <c r="HQ915" s="287">
        <f t="shared" si="515"/>
        <v>0</v>
      </c>
      <c r="HR915">
        <v>1</v>
      </c>
      <c r="HV915">
        <v>532</v>
      </c>
      <c r="HW915">
        <v>1645</v>
      </c>
      <c r="HX915" t="b">
        <v>1</v>
      </c>
      <c r="HY915">
        <v>1809</v>
      </c>
      <c r="HZ915" t="s">
        <v>4438</v>
      </c>
      <c r="IA915">
        <v>8550</v>
      </c>
      <c r="IB915">
        <v>8550</v>
      </c>
      <c r="II915" t="s">
        <v>4436</v>
      </c>
      <c r="IJ915">
        <f t="shared" si="516"/>
        <v>0</v>
      </c>
      <c r="IK915">
        <f t="shared" si="517"/>
        <v>0</v>
      </c>
      <c r="IL915">
        <f t="shared" si="518"/>
        <v>452080</v>
      </c>
      <c r="IM915">
        <f t="shared" si="519"/>
        <v>375380</v>
      </c>
      <c r="IN915">
        <f t="shared" si="520"/>
        <v>267490</v>
      </c>
      <c r="IO915">
        <f t="shared" si="521"/>
        <v>476850</v>
      </c>
      <c r="IP915">
        <f t="shared" si="522"/>
        <v>0</v>
      </c>
      <c r="IQ915">
        <f t="shared" si="523"/>
        <v>0</v>
      </c>
      <c r="IR915">
        <f t="shared" si="524"/>
        <v>0</v>
      </c>
      <c r="IS915">
        <f t="shared" si="525"/>
        <v>0</v>
      </c>
      <c r="IT915">
        <f t="shared" si="526"/>
        <v>0</v>
      </c>
      <c r="IU915">
        <f t="shared" si="527"/>
        <v>0</v>
      </c>
      <c r="IV915" t="s">
        <v>4436</v>
      </c>
      <c r="IW915" s="22">
        <f t="shared" si="528"/>
        <v>0</v>
      </c>
      <c r="IX915" s="22">
        <f t="shared" si="529"/>
        <v>0</v>
      </c>
      <c r="IY915" s="65">
        <f t="shared" si="530"/>
        <v>0.94805494390269474</v>
      </c>
      <c r="IZ915" s="142">
        <f t="shared" si="531"/>
        <v>0.7872077173115235</v>
      </c>
      <c r="JA915" s="87">
        <f t="shared" si="532"/>
        <v>0.56095208136730623</v>
      </c>
      <c r="JB915" s="19">
        <f t="shared" si="533"/>
        <v>1</v>
      </c>
      <c r="JC915" s="22">
        <f t="shared" si="534"/>
        <v>0</v>
      </c>
      <c r="JD915" s="22">
        <f t="shared" si="535"/>
        <v>0</v>
      </c>
      <c r="JE915" s="22">
        <f t="shared" si="536"/>
        <v>0</v>
      </c>
      <c r="JF915" s="22">
        <f t="shared" si="537"/>
        <v>0</v>
      </c>
      <c r="JG915" s="22">
        <f t="shared" si="538"/>
        <v>0</v>
      </c>
      <c r="JH915" s="22">
        <f t="shared" si="539"/>
        <v>0</v>
      </c>
      <c r="JI915" t="s">
        <v>4436</v>
      </c>
    </row>
    <row r="916" spans="1:269" x14ac:dyDescent="0.55000000000000004">
      <c r="A916" t="s">
        <v>3338</v>
      </c>
      <c r="B916" t="s">
        <v>3338</v>
      </c>
      <c r="C916">
        <v>2</v>
      </c>
      <c r="D916">
        <v>2</v>
      </c>
      <c r="E916">
        <v>2</v>
      </c>
      <c r="F916" t="s">
        <v>3339</v>
      </c>
      <c r="G916" t="s">
        <v>3340</v>
      </c>
      <c r="H916" t="s">
        <v>3341</v>
      </c>
      <c r="I916">
        <v>1</v>
      </c>
      <c r="J916">
        <v>2</v>
      </c>
      <c r="K916">
        <v>2</v>
      </c>
      <c r="L916">
        <v>2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1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1</v>
      </c>
      <c r="AP916">
        <v>0</v>
      </c>
      <c r="AQ916">
        <v>1</v>
      </c>
      <c r="AR916">
        <v>2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1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1</v>
      </c>
      <c r="BN916">
        <v>0</v>
      </c>
      <c r="BO916">
        <v>1</v>
      </c>
      <c r="BP916">
        <v>2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1</v>
      </c>
      <c r="CC916">
        <v>0</v>
      </c>
      <c r="CD916">
        <v>0</v>
      </c>
      <c r="CE916">
        <v>0</v>
      </c>
      <c r="CF916">
        <v>0</v>
      </c>
      <c r="CG916">
        <v>7.4</v>
      </c>
      <c r="CH916">
        <v>7.4</v>
      </c>
      <c r="CI916">
        <v>7.4</v>
      </c>
      <c r="CJ916">
        <v>53.5</v>
      </c>
      <c r="CK916">
        <v>475</v>
      </c>
      <c r="CL916">
        <v>475</v>
      </c>
      <c r="CM916">
        <v>0</v>
      </c>
      <c r="CN916">
        <v>14.798999999999999</v>
      </c>
      <c r="CS916" t="s">
        <v>234</v>
      </c>
      <c r="CU916" t="s">
        <v>234</v>
      </c>
      <c r="CV916" t="s">
        <v>235</v>
      </c>
      <c r="DH916" t="s">
        <v>234</v>
      </c>
      <c r="DM916">
        <v>0</v>
      </c>
      <c r="DN916">
        <v>0</v>
      </c>
      <c r="DO916">
        <v>0</v>
      </c>
      <c r="DP916">
        <v>0</v>
      </c>
      <c r="DQ916">
        <v>3.6</v>
      </c>
      <c r="DR916">
        <v>0</v>
      </c>
      <c r="DS916">
        <v>3.6</v>
      </c>
      <c r="DT916">
        <v>7.4</v>
      </c>
      <c r="DU916">
        <v>0</v>
      </c>
      <c r="DV916">
        <v>0</v>
      </c>
      <c r="DW916">
        <v>0</v>
      </c>
      <c r="DX916">
        <v>0</v>
      </c>
      <c r="DY916">
        <v>0</v>
      </c>
      <c r="DZ916">
        <v>0</v>
      </c>
      <c r="EA916">
        <v>0</v>
      </c>
      <c r="EB916">
        <v>0</v>
      </c>
      <c r="EC916">
        <v>0</v>
      </c>
      <c r="ED916">
        <v>0</v>
      </c>
      <c r="EE916">
        <v>0</v>
      </c>
      <c r="EF916">
        <v>3.8</v>
      </c>
      <c r="EG916">
        <v>0</v>
      </c>
      <c r="EH916">
        <v>0</v>
      </c>
      <c r="EI916">
        <v>0</v>
      </c>
      <c r="EJ916">
        <v>0</v>
      </c>
      <c r="EK916">
        <v>5733900</v>
      </c>
      <c r="EL916">
        <v>0</v>
      </c>
      <c r="EM916">
        <v>0</v>
      </c>
      <c r="EN916">
        <v>0</v>
      </c>
      <c r="EO916">
        <v>0</v>
      </c>
      <c r="EP916">
        <v>192250</v>
      </c>
      <c r="EQ916">
        <v>0</v>
      </c>
      <c r="ER916">
        <v>728540</v>
      </c>
      <c r="ES916">
        <v>4685900</v>
      </c>
      <c r="ET916">
        <v>0</v>
      </c>
      <c r="EU916">
        <v>0</v>
      </c>
      <c r="EV916">
        <v>0</v>
      </c>
      <c r="EW916">
        <v>0</v>
      </c>
      <c r="EX916">
        <v>0</v>
      </c>
      <c r="EY916">
        <v>0</v>
      </c>
      <c r="EZ916">
        <v>0</v>
      </c>
      <c r="FA916">
        <v>0</v>
      </c>
      <c r="FB916">
        <v>0</v>
      </c>
      <c r="FC916">
        <v>0</v>
      </c>
      <c r="FD916">
        <v>0</v>
      </c>
      <c r="FE916">
        <v>127220</v>
      </c>
      <c r="FF916">
        <v>0</v>
      </c>
      <c r="FG916">
        <v>0</v>
      </c>
      <c r="FH916">
        <v>0</v>
      </c>
      <c r="FI916">
        <v>0</v>
      </c>
      <c r="FJ916">
        <v>0</v>
      </c>
      <c r="FK916">
        <v>0</v>
      </c>
      <c r="FL916">
        <v>0</v>
      </c>
      <c r="FM916">
        <v>0</v>
      </c>
      <c r="FN916">
        <v>0</v>
      </c>
      <c r="FO916">
        <v>0</v>
      </c>
      <c r="FP916">
        <v>0</v>
      </c>
      <c r="FQ916">
        <v>817230</v>
      </c>
      <c r="FR916">
        <v>0</v>
      </c>
      <c r="FS916">
        <v>0</v>
      </c>
      <c r="FT916">
        <v>0</v>
      </c>
      <c r="FU916">
        <v>0</v>
      </c>
      <c r="FV916">
        <v>0</v>
      </c>
      <c r="FW916">
        <v>0</v>
      </c>
      <c r="FX916">
        <v>0</v>
      </c>
      <c r="FY916">
        <v>0</v>
      </c>
      <c r="FZ916">
        <v>0</v>
      </c>
      <c r="GA916">
        <v>0</v>
      </c>
      <c r="GB916">
        <v>0</v>
      </c>
      <c r="GC916">
        <v>93134</v>
      </c>
      <c r="GD916">
        <v>0</v>
      </c>
      <c r="GE916">
        <v>0</v>
      </c>
      <c r="GF916">
        <v>0</v>
      </c>
      <c r="GG916">
        <v>0</v>
      </c>
      <c r="GH916">
        <v>0</v>
      </c>
      <c r="GI916">
        <v>0</v>
      </c>
      <c r="GJ916" s="285">
        <f t="shared" si="504"/>
        <v>0</v>
      </c>
      <c r="GK916">
        <v>0</v>
      </c>
      <c r="GL916">
        <v>0</v>
      </c>
      <c r="GM916" s="285">
        <f t="shared" si="505"/>
        <v>0</v>
      </c>
      <c r="GN916">
        <v>0</v>
      </c>
      <c r="GO916">
        <v>0</v>
      </c>
      <c r="GP916" s="285">
        <f t="shared" si="506"/>
        <v>0</v>
      </c>
      <c r="GQ916">
        <v>0</v>
      </c>
      <c r="GR916">
        <v>1</v>
      </c>
      <c r="GS916" s="285">
        <f t="shared" si="507"/>
        <v>0.5</v>
      </c>
      <c r="GT916">
        <v>0</v>
      </c>
      <c r="GU916">
        <v>0</v>
      </c>
      <c r="GV916" s="285">
        <f t="shared" si="508"/>
        <v>0</v>
      </c>
      <c r="GW916">
        <v>0</v>
      </c>
      <c r="GX916">
        <v>0</v>
      </c>
      <c r="GY916" s="285">
        <f t="shared" si="509"/>
        <v>0</v>
      </c>
      <c r="GZ916">
        <v>0</v>
      </c>
      <c r="HA916">
        <v>0</v>
      </c>
      <c r="HB916" s="287">
        <f t="shared" si="510"/>
        <v>0</v>
      </c>
      <c r="HC916">
        <v>0</v>
      </c>
      <c r="HD916">
        <v>0</v>
      </c>
      <c r="HE916" s="287">
        <f t="shared" si="511"/>
        <v>0</v>
      </c>
      <c r="HF916">
        <v>0</v>
      </c>
      <c r="HG916">
        <v>0</v>
      </c>
      <c r="HH916" s="287">
        <f t="shared" si="512"/>
        <v>0</v>
      </c>
      <c r="HI916">
        <v>0</v>
      </c>
      <c r="HJ916">
        <v>0</v>
      </c>
      <c r="HK916" s="287">
        <f t="shared" si="513"/>
        <v>0</v>
      </c>
      <c r="HL916">
        <v>0</v>
      </c>
      <c r="HM916">
        <v>0</v>
      </c>
      <c r="HN916" s="287">
        <f t="shared" si="514"/>
        <v>0</v>
      </c>
      <c r="HO916">
        <v>0</v>
      </c>
      <c r="HP916">
        <v>0</v>
      </c>
      <c r="HQ916" s="287">
        <f t="shared" si="515"/>
        <v>0</v>
      </c>
      <c r="HR916">
        <v>1</v>
      </c>
      <c r="HV916">
        <v>409</v>
      </c>
      <c r="HW916" t="s">
        <v>3342</v>
      </c>
      <c r="HX916" t="s">
        <v>264</v>
      </c>
      <c r="HY916" t="s">
        <v>3343</v>
      </c>
      <c r="HZ916" t="s">
        <v>3344</v>
      </c>
      <c r="IA916" t="s">
        <v>3345</v>
      </c>
      <c r="IB916" t="s">
        <v>3345</v>
      </c>
      <c r="II916" t="s">
        <v>3340</v>
      </c>
      <c r="IJ916">
        <f t="shared" si="516"/>
        <v>0</v>
      </c>
      <c r="IK916">
        <f t="shared" si="517"/>
        <v>0</v>
      </c>
      <c r="IL916">
        <f t="shared" si="518"/>
        <v>0</v>
      </c>
      <c r="IM916">
        <f t="shared" si="519"/>
        <v>817230</v>
      </c>
      <c r="IN916">
        <f t="shared" si="520"/>
        <v>0</v>
      </c>
      <c r="IO916">
        <f t="shared" si="521"/>
        <v>0</v>
      </c>
      <c r="IP916">
        <f t="shared" si="522"/>
        <v>0</v>
      </c>
      <c r="IQ916">
        <f t="shared" si="523"/>
        <v>0</v>
      </c>
      <c r="IR916">
        <f t="shared" si="524"/>
        <v>0</v>
      </c>
      <c r="IS916">
        <f t="shared" si="525"/>
        <v>93134</v>
      </c>
      <c r="IT916">
        <f t="shared" si="526"/>
        <v>0</v>
      </c>
      <c r="IU916">
        <f t="shared" si="527"/>
        <v>0</v>
      </c>
      <c r="IV916" t="s">
        <v>3340</v>
      </c>
      <c r="IW916" s="22">
        <f t="shared" si="528"/>
        <v>0</v>
      </c>
      <c r="IX916" s="22">
        <f t="shared" si="529"/>
        <v>0</v>
      </c>
      <c r="IY916" s="22">
        <f t="shared" si="530"/>
        <v>0</v>
      </c>
      <c r="IZ916" s="19">
        <f t="shared" si="531"/>
        <v>1</v>
      </c>
      <c r="JA916" s="22">
        <f t="shared" si="532"/>
        <v>0</v>
      </c>
      <c r="JB916" s="22">
        <f t="shared" si="533"/>
        <v>0</v>
      </c>
      <c r="JC916" s="22">
        <f t="shared" si="534"/>
        <v>0</v>
      </c>
      <c r="JD916" s="22">
        <f t="shared" si="535"/>
        <v>0</v>
      </c>
      <c r="JE916" s="22">
        <f t="shared" si="536"/>
        <v>0</v>
      </c>
      <c r="JF916" s="223">
        <f t="shared" si="537"/>
        <v>0.11396302142603673</v>
      </c>
      <c r="JG916" s="22">
        <f t="shared" si="538"/>
        <v>0</v>
      </c>
      <c r="JH916" s="22">
        <f t="shared" si="539"/>
        <v>0</v>
      </c>
      <c r="JI916" t="s">
        <v>3340</v>
      </c>
    </row>
    <row r="917" spans="1:269" x14ac:dyDescent="0.55000000000000004">
      <c r="A917" t="s">
        <v>4586</v>
      </c>
      <c r="B917" t="s">
        <v>4586</v>
      </c>
      <c r="C917">
        <v>2</v>
      </c>
      <c r="D917">
        <v>2</v>
      </c>
      <c r="E917">
        <v>2</v>
      </c>
      <c r="F917" t="s">
        <v>4587</v>
      </c>
      <c r="G917" t="s">
        <v>4588</v>
      </c>
      <c r="H917" t="s">
        <v>4589</v>
      </c>
      <c r="I917">
        <v>1</v>
      </c>
      <c r="J917">
        <v>2</v>
      </c>
      <c r="K917">
        <v>2</v>
      </c>
      <c r="L917">
        <v>2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2</v>
      </c>
      <c r="U917">
        <v>1</v>
      </c>
      <c r="V917">
        <v>1</v>
      </c>
      <c r="W917">
        <v>1</v>
      </c>
      <c r="X917">
        <v>1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1</v>
      </c>
      <c r="AL917">
        <v>1</v>
      </c>
      <c r="AM917">
        <v>0</v>
      </c>
      <c r="AN917">
        <v>0</v>
      </c>
      <c r="AO917">
        <v>0</v>
      </c>
      <c r="AP917">
        <v>0</v>
      </c>
      <c r="AQ917">
        <v>2</v>
      </c>
      <c r="AR917">
        <v>2</v>
      </c>
      <c r="AS917">
        <v>1</v>
      </c>
      <c r="AT917">
        <v>1</v>
      </c>
      <c r="AU917">
        <v>1</v>
      </c>
      <c r="AV917">
        <v>1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1</v>
      </c>
      <c r="BJ917">
        <v>1</v>
      </c>
      <c r="BK917">
        <v>0</v>
      </c>
      <c r="BL917">
        <v>0</v>
      </c>
      <c r="BM917">
        <v>0</v>
      </c>
      <c r="BN917">
        <v>0</v>
      </c>
      <c r="BO917">
        <v>2</v>
      </c>
      <c r="BP917">
        <v>2</v>
      </c>
      <c r="BQ917">
        <v>1</v>
      </c>
      <c r="BR917">
        <v>1</v>
      </c>
      <c r="BS917">
        <v>1</v>
      </c>
      <c r="BT917">
        <v>1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3.6</v>
      </c>
      <c r="CH917">
        <v>3.6</v>
      </c>
      <c r="CI917">
        <v>3.6</v>
      </c>
      <c r="CJ917">
        <v>88.367000000000004</v>
      </c>
      <c r="CK917">
        <v>773</v>
      </c>
      <c r="CL917">
        <v>773</v>
      </c>
      <c r="CM917">
        <v>0</v>
      </c>
      <c r="CN917">
        <v>12.951000000000001</v>
      </c>
      <c r="CO917" t="s">
        <v>234</v>
      </c>
      <c r="CP917" t="s">
        <v>234</v>
      </c>
      <c r="CU917" t="s">
        <v>235</v>
      </c>
      <c r="CV917" t="s">
        <v>235</v>
      </c>
      <c r="CW917" t="s">
        <v>234</v>
      </c>
      <c r="CX917" t="s">
        <v>234</v>
      </c>
      <c r="CY917" t="s">
        <v>235</v>
      </c>
      <c r="CZ917" t="s">
        <v>235</v>
      </c>
      <c r="DM917">
        <v>1.8</v>
      </c>
      <c r="DN917">
        <v>1.8</v>
      </c>
      <c r="DO917">
        <v>0</v>
      </c>
      <c r="DP917">
        <v>0</v>
      </c>
      <c r="DQ917">
        <v>0</v>
      </c>
      <c r="DR917">
        <v>0</v>
      </c>
      <c r="DS917">
        <v>3.6</v>
      </c>
      <c r="DT917">
        <v>3.6</v>
      </c>
      <c r="DU917">
        <v>1.8</v>
      </c>
      <c r="DV917">
        <v>1.8</v>
      </c>
      <c r="DW917">
        <v>1.8</v>
      </c>
      <c r="DX917">
        <v>1.8</v>
      </c>
      <c r="DY917">
        <v>0</v>
      </c>
      <c r="DZ917">
        <v>0</v>
      </c>
      <c r="EA917">
        <v>0</v>
      </c>
      <c r="EB917">
        <v>0</v>
      </c>
      <c r="EC917">
        <v>0</v>
      </c>
      <c r="ED917">
        <v>0</v>
      </c>
      <c r="EE917">
        <v>0</v>
      </c>
      <c r="EF917">
        <v>0</v>
      </c>
      <c r="EG917">
        <v>0</v>
      </c>
      <c r="EH917">
        <v>0</v>
      </c>
      <c r="EI917">
        <v>0</v>
      </c>
      <c r="EJ917">
        <v>0</v>
      </c>
      <c r="EK917">
        <v>5686600</v>
      </c>
      <c r="EL917">
        <v>183890</v>
      </c>
      <c r="EM917">
        <v>182040</v>
      </c>
      <c r="EN917">
        <v>0</v>
      </c>
      <c r="EO917">
        <v>0</v>
      </c>
      <c r="EP917">
        <v>0</v>
      </c>
      <c r="EQ917">
        <v>0</v>
      </c>
      <c r="ER917">
        <v>1731400</v>
      </c>
      <c r="ES917">
        <v>1761200</v>
      </c>
      <c r="ET917">
        <v>389860</v>
      </c>
      <c r="EU917">
        <v>210870</v>
      </c>
      <c r="EV917">
        <v>622800</v>
      </c>
      <c r="EW917">
        <v>604580</v>
      </c>
      <c r="EX917">
        <v>0</v>
      </c>
      <c r="EY917">
        <v>0</v>
      </c>
      <c r="EZ917">
        <v>0</v>
      </c>
      <c r="FA917">
        <v>0</v>
      </c>
      <c r="FB917">
        <v>0</v>
      </c>
      <c r="FC917">
        <v>0</v>
      </c>
      <c r="FD917">
        <v>0</v>
      </c>
      <c r="FE917">
        <v>0</v>
      </c>
      <c r="FF917">
        <v>0</v>
      </c>
      <c r="FG917">
        <v>0</v>
      </c>
      <c r="FH917">
        <v>0</v>
      </c>
      <c r="FI917">
        <v>0</v>
      </c>
      <c r="FJ917">
        <v>224270</v>
      </c>
      <c r="FK917">
        <v>231860</v>
      </c>
      <c r="FL917">
        <v>0</v>
      </c>
      <c r="FM917">
        <v>0</v>
      </c>
      <c r="FN917">
        <v>0</v>
      </c>
      <c r="FO917">
        <v>0</v>
      </c>
      <c r="FP917">
        <v>241690</v>
      </c>
      <c r="FQ917">
        <v>216010</v>
      </c>
      <c r="FR917">
        <v>222240</v>
      </c>
      <c r="FS917">
        <v>136580</v>
      </c>
      <c r="FT917">
        <v>146020</v>
      </c>
      <c r="FU917">
        <v>122140</v>
      </c>
      <c r="FV917">
        <v>0</v>
      </c>
      <c r="FW917">
        <v>0</v>
      </c>
      <c r="FX917">
        <v>0</v>
      </c>
      <c r="FY917">
        <v>0</v>
      </c>
      <c r="FZ917">
        <v>0</v>
      </c>
      <c r="GA917">
        <v>0</v>
      </c>
      <c r="GB917">
        <v>0</v>
      </c>
      <c r="GC917">
        <v>0</v>
      </c>
      <c r="GD917">
        <v>0</v>
      </c>
      <c r="GE917">
        <v>0</v>
      </c>
      <c r="GF917">
        <v>0</v>
      </c>
      <c r="GG917">
        <v>0</v>
      </c>
      <c r="GH917">
        <v>0</v>
      </c>
      <c r="GI917">
        <v>0</v>
      </c>
      <c r="GJ917" s="285">
        <f t="shared" si="504"/>
        <v>0</v>
      </c>
      <c r="GK917">
        <v>0</v>
      </c>
      <c r="GL917">
        <v>0</v>
      </c>
      <c r="GM917" s="285">
        <f t="shared" si="505"/>
        <v>0</v>
      </c>
      <c r="GN917">
        <v>0</v>
      </c>
      <c r="GO917">
        <v>0</v>
      </c>
      <c r="GP917" s="285">
        <f t="shared" si="506"/>
        <v>0</v>
      </c>
      <c r="GQ917">
        <v>2</v>
      </c>
      <c r="GR917">
        <v>2</v>
      </c>
      <c r="GS917" s="285">
        <f t="shared" si="507"/>
        <v>2</v>
      </c>
      <c r="GT917">
        <v>0</v>
      </c>
      <c r="GU917">
        <v>0</v>
      </c>
      <c r="GV917" s="285">
        <f t="shared" si="508"/>
        <v>0</v>
      </c>
      <c r="GW917">
        <v>1</v>
      </c>
      <c r="GX917">
        <v>1</v>
      </c>
      <c r="GY917" s="285">
        <f t="shared" si="509"/>
        <v>1</v>
      </c>
      <c r="GZ917">
        <v>0</v>
      </c>
      <c r="HA917">
        <v>0</v>
      </c>
      <c r="HB917" s="287">
        <f t="shared" si="510"/>
        <v>0</v>
      </c>
      <c r="HC917">
        <v>0</v>
      </c>
      <c r="HD917">
        <v>0</v>
      </c>
      <c r="HE917" s="287">
        <f t="shared" si="511"/>
        <v>0</v>
      </c>
      <c r="HF917">
        <v>0</v>
      </c>
      <c r="HG917">
        <v>0</v>
      </c>
      <c r="HH917" s="287">
        <f t="shared" si="512"/>
        <v>0</v>
      </c>
      <c r="HI917">
        <v>0</v>
      </c>
      <c r="HJ917">
        <v>0</v>
      </c>
      <c r="HK917" s="287">
        <f t="shared" si="513"/>
        <v>0</v>
      </c>
      <c r="HL917">
        <v>0</v>
      </c>
      <c r="HM917">
        <v>0</v>
      </c>
      <c r="HN917" s="287">
        <f t="shared" si="514"/>
        <v>0</v>
      </c>
      <c r="HO917">
        <v>0</v>
      </c>
      <c r="HP917">
        <v>0</v>
      </c>
      <c r="HQ917" s="287">
        <f t="shared" si="515"/>
        <v>0</v>
      </c>
      <c r="HR917">
        <v>6</v>
      </c>
      <c r="HV917">
        <v>549</v>
      </c>
      <c r="HW917" t="s">
        <v>4590</v>
      </c>
      <c r="HX917" t="s">
        <v>264</v>
      </c>
      <c r="HY917" t="s">
        <v>4591</v>
      </c>
      <c r="HZ917" t="s">
        <v>4592</v>
      </c>
      <c r="IA917" t="s">
        <v>4593</v>
      </c>
      <c r="IB917" t="s">
        <v>4594</v>
      </c>
      <c r="II917" t="s">
        <v>4588</v>
      </c>
      <c r="IJ917">
        <f t="shared" si="516"/>
        <v>228065</v>
      </c>
      <c r="IK917">
        <f t="shared" si="517"/>
        <v>0</v>
      </c>
      <c r="IL917">
        <f t="shared" si="518"/>
        <v>0</v>
      </c>
      <c r="IM917">
        <f t="shared" si="519"/>
        <v>228850</v>
      </c>
      <c r="IN917">
        <f t="shared" si="520"/>
        <v>179410</v>
      </c>
      <c r="IO917">
        <f t="shared" si="521"/>
        <v>134080</v>
      </c>
      <c r="IP917">
        <f t="shared" si="522"/>
        <v>0</v>
      </c>
      <c r="IQ917">
        <f t="shared" si="523"/>
        <v>0</v>
      </c>
      <c r="IR917">
        <f t="shared" si="524"/>
        <v>0</v>
      </c>
      <c r="IS917">
        <f t="shared" si="525"/>
        <v>0</v>
      </c>
      <c r="IT917">
        <f t="shared" si="526"/>
        <v>0</v>
      </c>
      <c r="IU917">
        <f t="shared" si="527"/>
        <v>0</v>
      </c>
      <c r="IV917" t="s">
        <v>4588</v>
      </c>
      <c r="IW917" s="84">
        <f t="shared" si="528"/>
        <v>0.9965698055494866</v>
      </c>
      <c r="IX917" s="22">
        <f t="shared" si="529"/>
        <v>0</v>
      </c>
      <c r="IY917" s="22">
        <f t="shared" si="530"/>
        <v>0</v>
      </c>
      <c r="IZ917" s="19">
        <f t="shared" si="531"/>
        <v>1</v>
      </c>
      <c r="JA917" s="171">
        <f t="shared" si="532"/>
        <v>0.78396329473454229</v>
      </c>
      <c r="JB917" s="53">
        <f t="shared" si="533"/>
        <v>0.58588595149661349</v>
      </c>
      <c r="JC917" s="22">
        <f t="shared" si="534"/>
        <v>0</v>
      </c>
      <c r="JD917" s="22">
        <f t="shared" si="535"/>
        <v>0</v>
      </c>
      <c r="JE917" s="22">
        <f t="shared" si="536"/>
        <v>0</v>
      </c>
      <c r="JF917" s="22">
        <f t="shared" si="537"/>
        <v>0</v>
      </c>
      <c r="JG917" s="22">
        <f t="shared" si="538"/>
        <v>0</v>
      </c>
      <c r="JH917" s="22">
        <f t="shared" si="539"/>
        <v>0</v>
      </c>
      <c r="JI917" t="s">
        <v>4588</v>
      </c>
    </row>
    <row r="918" spans="1:269" x14ac:dyDescent="0.55000000000000004">
      <c r="A918" t="s">
        <v>9299</v>
      </c>
      <c r="B918" t="s">
        <v>9299</v>
      </c>
      <c r="C918">
        <v>2</v>
      </c>
      <c r="D918">
        <v>2</v>
      </c>
      <c r="E918">
        <v>2</v>
      </c>
      <c r="F918" t="s">
        <v>9300</v>
      </c>
      <c r="G918" t="s">
        <v>9301</v>
      </c>
      <c r="H918" t="s">
        <v>9302</v>
      </c>
      <c r="I918">
        <v>1</v>
      </c>
      <c r="J918">
        <v>2</v>
      </c>
      <c r="K918">
        <v>2</v>
      </c>
      <c r="L918">
        <v>2</v>
      </c>
      <c r="M918">
        <v>0</v>
      </c>
      <c r="N918">
        <v>0</v>
      </c>
      <c r="O918">
        <v>1</v>
      </c>
      <c r="P918">
        <v>1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1</v>
      </c>
      <c r="X918">
        <v>2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1</v>
      </c>
      <c r="AN918">
        <v>1</v>
      </c>
      <c r="AO918">
        <v>1</v>
      </c>
      <c r="AP918">
        <v>0</v>
      </c>
      <c r="AQ918">
        <v>2</v>
      </c>
      <c r="AR918">
        <v>2</v>
      </c>
      <c r="AS918">
        <v>0</v>
      </c>
      <c r="AT918">
        <v>0</v>
      </c>
      <c r="AU918">
        <v>1</v>
      </c>
      <c r="AV918">
        <v>2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1</v>
      </c>
      <c r="BL918">
        <v>1</v>
      </c>
      <c r="BM918">
        <v>1</v>
      </c>
      <c r="BN918">
        <v>0</v>
      </c>
      <c r="BO918">
        <v>2</v>
      </c>
      <c r="BP918">
        <v>2</v>
      </c>
      <c r="BQ918">
        <v>0</v>
      </c>
      <c r="BR918">
        <v>0</v>
      </c>
      <c r="BS918">
        <v>1</v>
      </c>
      <c r="BT918">
        <v>2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3.7</v>
      </c>
      <c r="CH918">
        <v>3.7</v>
      </c>
      <c r="CI918">
        <v>3.7</v>
      </c>
      <c r="CJ918">
        <v>43.613999999999997</v>
      </c>
      <c r="CK918">
        <v>379</v>
      </c>
      <c r="CL918">
        <v>379</v>
      </c>
      <c r="CM918">
        <v>1.2151E-3</v>
      </c>
      <c r="CN918">
        <v>12.377000000000001</v>
      </c>
      <c r="CQ918" t="s">
        <v>234</v>
      </c>
      <c r="CR918" t="s">
        <v>234</v>
      </c>
      <c r="CS918" t="s">
        <v>234</v>
      </c>
      <c r="CU918" t="s">
        <v>234</v>
      </c>
      <c r="CV918" t="s">
        <v>235</v>
      </c>
      <c r="CY918" t="s">
        <v>234</v>
      </c>
      <c r="CZ918" t="s">
        <v>235</v>
      </c>
      <c r="DM918">
        <v>0</v>
      </c>
      <c r="DN918">
        <v>0</v>
      </c>
      <c r="DO918">
        <v>3.7</v>
      </c>
      <c r="DP918">
        <v>3.7</v>
      </c>
      <c r="DQ918">
        <v>3.7</v>
      </c>
      <c r="DR918">
        <v>0</v>
      </c>
      <c r="DS918">
        <v>3.7</v>
      </c>
      <c r="DT918">
        <v>3.7</v>
      </c>
      <c r="DU918">
        <v>0</v>
      </c>
      <c r="DV918">
        <v>0</v>
      </c>
      <c r="DW918">
        <v>3.4</v>
      </c>
      <c r="DX918">
        <v>3.7</v>
      </c>
      <c r="DY918">
        <v>0</v>
      </c>
      <c r="DZ918">
        <v>0</v>
      </c>
      <c r="EA918">
        <v>0</v>
      </c>
      <c r="EB918">
        <v>0</v>
      </c>
      <c r="EC918">
        <v>0</v>
      </c>
      <c r="ED918">
        <v>0</v>
      </c>
      <c r="EE918">
        <v>0</v>
      </c>
      <c r="EF918">
        <v>0</v>
      </c>
      <c r="EG918">
        <v>0</v>
      </c>
      <c r="EH918">
        <v>0</v>
      </c>
      <c r="EI918">
        <v>0</v>
      </c>
      <c r="EJ918">
        <v>0</v>
      </c>
      <c r="EK918">
        <v>5634200</v>
      </c>
      <c r="EL918">
        <v>0</v>
      </c>
      <c r="EM918">
        <v>0</v>
      </c>
      <c r="EN918">
        <v>419520</v>
      </c>
      <c r="EO918">
        <v>277390</v>
      </c>
      <c r="EP918">
        <v>227320</v>
      </c>
      <c r="EQ918">
        <v>0</v>
      </c>
      <c r="ER918">
        <v>1195900</v>
      </c>
      <c r="ES918">
        <v>1622800</v>
      </c>
      <c r="ET918">
        <v>0</v>
      </c>
      <c r="EU918">
        <v>0</v>
      </c>
      <c r="EV918">
        <v>548180</v>
      </c>
      <c r="EW918">
        <v>1343000</v>
      </c>
      <c r="EX918">
        <v>0</v>
      </c>
      <c r="EY918">
        <v>0</v>
      </c>
      <c r="EZ918">
        <v>0</v>
      </c>
      <c r="FA918">
        <v>0</v>
      </c>
      <c r="FB918">
        <v>0</v>
      </c>
      <c r="FC918">
        <v>0</v>
      </c>
      <c r="FD918">
        <v>0</v>
      </c>
      <c r="FE918">
        <v>0</v>
      </c>
      <c r="FF918">
        <v>0</v>
      </c>
      <c r="FG918">
        <v>0</v>
      </c>
      <c r="FH918">
        <v>0</v>
      </c>
      <c r="FI918">
        <v>0</v>
      </c>
      <c r="FJ918">
        <v>0</v>
      </c>
      <c r="FK918">
        <v>0</v>
      </c>
      <c r="FL918">
        <v>268290</v>
      </c>
      <c r="FM918">
        <v>212830</v>
      </c>
      <c r="FN918">
        <v>218350</v>
      </c>
      <c r="FO918">
        <v>0</v>
      </c>
      <c r="FP918">
        <v>189000</v>
      </c>
      <c r="FQ918">
        <v>189730</v>
      </c>
      <c r="FR918">
        <v>0</v>
      </c>
      <c r="FS918">
        <v>0</v>
      </c>
      <c r="FT918">
        <v>207010</v>
      </c>
      <c r="FU918">
        <v>161720</v>
      </c>
      <c r="FV918">
        <v>0</v>
      </c>
      <c r="FW918">
        <v>0</v>
      </c>
      <c r="FX918">
        <v>0</v>
      </c>
      <c r="FY918">
        <v>0</v>
      </c>
      <c r="FZ918">
        <v>0</v>
      </c>
      <c r="GA918">
        <v>0</v>
      </c>
      <c r="GB918">
        <v>0</v>
      </c>
      <c r="GC918">
        <v>0</v>
      </c>
      <c r="GD918">
        <v>0</v>
      </c>
      <c r="GE918">
        <v>0</v>
      </c>
      <c r="GF918">
        <v>0</v>
      </c>
      <c r="GG918">
        <v>0</v>
      </c>
      <c r="GH918">
        <v>0</v>
      </c>
      <c r="GI918">
        <v>0</v>
      </c>
      <c r="GJ918" s="285">
        <f t="shared" si="504"/>
        <v>0</v>
      </c>
      <c r="GK918">
        <v>0</v>
      </c>
      <c r="GL918">
        <v>0</v>
      </c>
      <c r="GM918" s="285">
        <f t="shared" si="505"/>
        <v>0</v>
      </c>
      <c r="GN918">
        <v>0</v>
      </c>
      <c r="GO918">
        <v>0</v>
      </c>
      <c r="GP918" s="285">
        <f t="shared" si="506"/>
        <v>0</v>
      </c>
      <c r="GQ918">
        <v>0</v>
      </c>
      <c r="GR918">
        <v>1</v>
      </c>
      <c r="GS918" s="285">
        <f t="shared" si="507"/>
        <v>0.5</v>
      </c>
      <c r="GT918">
        <v>0</v>
      </c>
      <c r="GU918">
        <v>0</v>
      </c>
      <c r="GV918" s="285">
        <f t="shared" si="508"/>
        <v>0</v>
      </c>
      <c r="GW918">
        <v>0</v>
      </c>
      <c r="GX918">
        <v>2</v>
      </c>
      <c r="GY918" s="285">
        <f t="shared" si="509"/>
        <v>1</v>
      </c>
      <c r="GZ918">
        <v>0</v>
      </c>
      <c r="HA918">
        <v>0</v>
      </c>
      <c r="HB918" s="287">
        <f t="shared" si="510"/>
        <v>0</v>
      </c>
      <c r="HC918">
        <v>0</v>
      </c>
      <c r="HD918">
        <v>0</v>
      </c>
      <c r="HE918" s="287">
        <f t="shared" si="511"/>
        <v>0</v>
      </c>
      <c r="HF918">
        <v>0</v>
      </c>
      <c r="HG918">
        <v>0</v>
      </c>
      <c r="HH918" s="287">
        <f t="shared" si="512"/>
        <v>0</v>
      </c>
      <c r="HI918">
        <v>0</v>
      </c>
      <c r="HJ918">
        <v>0</v>
      </c>
      <c r="HK918" s="287">
        <f t="shared" si="513"/>
        <v>0</v>
      </c>
      <c r="HL918">
        <v>0</v>
      </c>
      <c r="HM918">
        <v>0</v>
      </c>
      <c r="HN918" s="287">
        <f t="shared" si="514"/>
        <v>0</v>
      </c>
      <c r="HO918">
        <v>0</v>
      </c>
      <c r="HP918">
        <v>0</v>
      </c>
      <c r="HQ918" s="287">
        <f t="shared" si="515"/>
        <v>0</v>
      </c>
      <c r="HR918">
        <v>3</v>
      </c>
      <c r="HV918">
        <v>1129</v>
      </c>
      <c r="HW918" t="s">
        <v>9303</v>
      </c>
      <c r="HX918" t="s">
        <v>264</v>
      </c>
      <c r="HY918" t="s">
        <v>9304</v>
      </c>
      <c r="HZ918" t="s">
        <v>9305</v>
      </c>
      <c r="IA918" t="s">
        <v>9306</v>
      </c>
      <c r="IB918" t="s">
        <v>9307</v>
      </c>
      <c r="II918" t="s">
        <v>9301</v>
      </c>
      <c r="IJ918">
        <f t="shared" si="516"/>
        <v>0</v>
      </c>
      <c r="IK918">
        <f t="shared" si="517"/>
        <v>240560</v>
      </c>
      <c r="IL918">
        <f t="shared" si="518"/>
        <v>218350</v>
      </c>
      <c r="IM918">
        <f t="shared" si="519"/>
        <v>189365</v>
      </c>
      <c r="IN918">
        <f t="shared" si="520"/>
        <v>0</v>
      </c>
      <c r="IO918">
        <f t="shared" si="521"/>
        <v>184365</v>
      </c>
      <c r="IP918">
        <f t="shared" si="522"/>
        <v>0</v>
      </c>
      <c r="IQ918">
        <f t="shared" si="523"/>
        <v>0</v>
      </c>
      <c r="IR918">
        <f t="shared" si="524"/>
        <v>0</v>
      </c>
      <c r="IS918">
        <f t="shared" si="525"/>
        <v>0</v>
      </c>
      <c r="IT918">
        <f t="shared" si="526"/>
        <v>0</v>
      </c>
      <c r="IU918">
        <f t="shared" si="527"/>
        <v>0</v>
      </c>
      <c r="IV918" t="s">
        <v>9301</v>
      </c>
      <c r="IW918" s="22">
        <f t="shared" si="528"/>
        <v>0</v>
      </c>
      <c r="IX918" s="19">
        <f t="shared" si="529"/>
        <v>1</v>
      </c>
      <c r="IY918" s="268">
        <f t="shared" si="530"/>
        <v>0.90767376122381116</v>
      </c>
      <c r="IZ918" s="142">
        <f t="shared" si="531"/>
        <v>0.78718407050216166</v>
      </c>
      <c r="JA918" s="22">
        <f t="shared" si="532"/>
        <v>0</v>
      </c>
      <c r="JB918" s="262">
        <f t="shared" si="533"/>
        <v>0.76639923511805785</v>
      </c>
      <c r="JC918" s="22">
        <f t="shared" si="534"/>
        <v>0</v>
      </c>
      <c r="JD918" s="22">
        <f t="shared" si="535"/>
        <v>0</v>
      </c>
      <c r="JE918" s="22">
        <f t="shared" si="536"/>
        <v>0</v>
      </c>
      <c r="JF918" s="22">
        <f t="shared" si="537"/>
        <v>0</v>
      </c>
      <c r="JG918" s="22">
        <f t="shared" si="538"/>
        <v>0</v>
      </c>
      <c r="JH918" s="22">
        <f t="shared" si="539"/>
        <v>0</v>
      </c>
      <c r="JI918" t="s">
        <v>9301</v>
      </c>
    </row>
    <row r="919" spans="1:269" x14ac:dyDescent="0.55000000000000004">
      <c r="A919" t="s">
        <v>5110</v>
      </c>
      <c r="B919" t="s">
        <v>5110</v>
      </c>
      <c r="C919">
        <v>1</v>
      </c>
      <c r="D919">
        <v>1</v>
      </c>
      <c r="E919">
        <v>1</v>
      </c>
      <c r="F919" t="s">
        <v>5111</v>
      </c>
      <c r="G919" t="s">
        <v>5112</v>
      </c>
      <c r="H919" t="s">
        <v>5113</v>
      </c>
      <c r="I919">
        <v>1</v>
      </c>
      <c r="J919">
        <v>1</v>
      </c>
      <c r="K919">
        <v>1</v>
      </c>
      <c r="L919">
        <v>1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1</v>
      </c>
      <c r="W919">
        <v>0</v>
      </c>
      <c r="X919">
        <v>0</v>
      </c>
      <c r="Y919">
        <v>0</v>
      </c>
      <c r="Z919">
        <v>1</v>
      </c>
      <c r="AA919">
        <v>1</v>
      </c>
      <c r="AB919">
        <v>0</v>
      </c>
      <c r="AC919">
        <v>0</v>
      </c>
      <c r="AD919">
        <v>0</v>
      </c>
      <c r="AE919">
        <v>0</v>
      </c>
      <c r="AF919">
        <v>1</v>
      </c>
      <c r="AG919">
        <v>0</v>
      </c>
      <c r="AH919">
        <v>0</v>
      </c>
      <c r="AI919">
        <v>1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1</v>
      </c>
      <c r="AR919">
        <v>0</v>
      </c>
      <c r="AS919">
        <v>0</v>
      </c>
      <c r="AT919">
        <v>1</v>
      </c>
      <c r="AU919">
        <v>0</v>
      </c>
      <c r="AV919">
        <v>0</v>
      </c>
      <c r="AW919">
        <v>0</v>
      </c>
      <c r="AX919">
        <v>1</v>
      </c>
      <c r="AY919">
        <v>1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0</v>
      </c>
      <c r="BG919">
        <v>1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1</v>
      </c>
      <c r="BP919">
        <v>0</v>
      </c>
      <c r="BQ919">
        <v>0</v>
      </c>
      <c r="BR919">
        <v>1</v>
      </c>
      <c r="BS919">
        <v>0</v>
      </c>
      <c r="BT919">
        <v>0</v>
      </c>
      <c r="BU919">
        <v>0</v>
      </c>
      <c r="BV919">
        <v>1</v>
      </c>
      <c r="BW919">
        <v>1</v>
      </c>
      <c r="BX919">
        <v>0</v>
      </c>
      <c r="BY919">
        <v>0</v>
      </c>
      <c r="BZ919">
        <v>0</v>
      </c>
      <c r="CA919">
        <v>0</v>
      </c>
      <c r="CB919">
        <v>1</v>
      </c>
      <c r="CC919">
        <v>0</v>
      </c>
      <c r="CD919">
        <v>0</v>
      </c>
      <c r="CE919">
        <v>1</v>
      </c>
      <c r="CF919">
        <v>0</v>
      </c>
      <c r="CG919">
        <v>3.4</v>
      </c>
      <c r="CH919">
        <v>3.4</v>
      </c>
      <c r="CI919">
        <v>3.4</v>
      </c>
      <c r="CJ919">
        <v>24.146000000000001</v>
      </c>
      <c r="CK919">
        <v>204</v>
      </c>
      <c r="CL919">
        <v>204</v>
      </c>
      <c r="CM919">
        <v>8.8182999999999994E-3</v>
      </c>
      <c r="CN919">
        <v>6.3230000000000004</v>
      </c>
      <c r="CU919" t="s">
        <v>235</v>
      </c>
      <c r="CX919" t="s">
        <v>234</v>
      </c>
      <c r="DB919" t="s">
        <v>234</v>
      </c>
      <c r="DC919" t="s">
        <v>234</v>
      </c>
      <c r="DH919" t="s">
        <v>234</v>
      </c>
      <c r="DK919" t="s">
        <v>234</v>
      </c>
      <c r="DM919">
        <v>0</v>
      </c>
      <c r="DN919">
        <v>0</v>
      </c>
      <c r="DO919">
        <v>0</v>
      </c>
      <c r="DP919">
        <v>0</v>
      </c>
      <c r="DQ919">
        <v>0</v>
      </c>
      <c r="DR919">
        <v>0</v>
      </c>
      <c r="DS919">
        <v>3.4</v>
      </c>
      <c r="DT919">
        <v>0</v>
      </c>
      <c r="DU919">
        <v>0</v>
      </c>
      <c r="DV919">
        <v>3.4</v>
      </c>
      <c r="DW919">
        <v>0</v>
      </c>
      <c r="DX919">
        <v>0</v>
      </c>
      <c r="DY919">
        <v>0</v>
      </c>
      <c r="DZ919">
        <v>3.4</v>
      </c>
      <c r="EA919">
        <v>3.4</v>
      </c>
      <c r="EB919">
        <v>0</v>
      </c>
      <c r="EC919">
        <v>0</v>
      </c>
      <c r="ED919">
        <v>0</v>
      </c>
      <c r="EE919">
        <v>0</v>
      </c>
      <c r="EF919">
        <v>3.4</v>
      </c>
      <c r="EG919">
        <v>0</v>
      </c>
      <c r="EH919">
        <v>0</v>
      </c>
      <c r="EI919">
        <v>3.4</v>
      </c>
      <c r="EJ919">
        <v>0</v>
      </c>
      <c r="EK919">
        <v>5615600</v>
      </c>
      <c r="EL919">
        <v>0</v>
      </c>
      <c r="EM919">
        <v>0</v>
      </c>
      <c r="EN919">
        <v>0</v>
      </c>
      <c r="EO919">
        <v>0</v>
      </c>
      <c r="EP919">
        <v>0</v>
      </c>
      <c r="EQ919">
        <v>0</v>
      </c>
      <c r="ER919">
        <v>4300300</v>
      </c>
      <c r="ES919">
        <v>0</v>
      </c>
      <c r="ET919">
        <v>0</v>
      </c>
      <c r="EU919">
        <v>650220</v>
      </c>
      <c r="EV919">
        <v>0</v>
      </c>
      <c r="EW919">
        <v>0</v>
      </c>
      <c r="EX919">
        <v>0</v>
      </c>
      <c r="EY919">
        <v>211630</v>
      </c>
      <c r="EZ919">
        <v>130010</v>
      </c>
      <c r="FA919">
        <v>0</v>
      </c>
      <c r="FB919">
        <v>0</v>
      </c>
      <c r="FC919">
        <v>0</v>
      </c>
      <c r="FD919">
        <v>0</v>
      </c>
      <c r="FE919">
        <v>131410</v>
      </c>
      <c r="FF919">
        <v>0</v>
      </c>
      <c r="FG919">
        <v>0</v>
      </c>
      <c r="FH919">
        <v>192060</v>
      </c>
      <c r="FI919">
        <v>0</v>
      </c>
      <c r="FJ919">
        <v>0</v>
      </c>
      <c r="FK919">
        <v>0</v>
      </c>
      <c r="FL919">
        <v>0</v>
      </c>
      <c r="FM919">
        <v>0</v>
      </c>
      <c r="FN919">
        <v>0</v>
      </c>
      <c r="FO919">
        <v>0</v>
      </c>
      <c r="FP919">
        <v>1131300</v>
      </c>
      <c r="FQ919">
        <v>0</v>
      </c>
      <c r="FR919">
        <v>0</v>
      </c>
      <c r="FS919">
        <v>147860</v>
      </c>
      <c r="FT919">
        <v>0</v>
      </c>
      <c r="FU919">
        <v>0</v>
      </c>
      <c r="FV919">
        <v>0</v>
      </c>
      <c r="FW919">
        <v>97954</v>
      </c>
      <c r="FX919">
        <v>113200</v>
      </c>
      <c r="FY919">
        <v>0</v>
      </c>
      <c r="FZ919">
        <v>0</v>
      </c>
      <c r="GA919">
        <v>0</v>
      </c>
      <c r="GB919">
        <v>0</v>
      </c>
      <c r="GC919">
        <v>75823</v>
      </c>
      <c r="GD919">
        <v>0</v>
      </c>
      <c r="GE919">
        <v>0</v>
      </c>
      <c r="GF919">
        <v>133390</v>
      </c>
      <c r="GG919">
        <v>0</v>
      </c>
      <c r="GH919">
        <v>0</v>
      </c>
      <c r="GI919">
        <v>0</v>
      </c>
      <c r="GJ919" s="285">
        <f t="shared" si="504"/>
        <v>0</v>
      </c>
      <c r="GK919">
        <v>0</v>
      </c>
      <c r="GL919">
        <v>0</v>
      </c>
      <c r="GM919" s="285">
        <f t="shared" si="505"/>
        <v>0</v>
      </c>
      <c r="GN919">
        <v>0</v>
      </c>
      <c r="GO919">
        <v>0</v>
      </c>
      <c r="GP919" s="285">
        <f t="shared" si="506"/>
        <v>0</v>
      </c>
      <c r="GQ919">
        <v>1</v>
      </c>
      <c r="GR919">
        <v>0</v>
      </c>
      <c r="GS919" s="285">
        <f t="shared" si="507"/>
        <v>0.5</v>
      </c>
      <c r="GT919">
        <v>0</v>
      </c>
      <c r="GU919">
        <v>0</v>
      </c>
      <c r="GV919" s="285">
        <f t="shared" si="508"/>
        <v>0</v>
      </c>
      <c r="GW919">
        <v>0</v>
      </c>
      <c r="GX919">
        <v>0</v>
      </c>
      <c r="GY919" s="285">
        <f t="shared" si="509"/>
        <v>0</v>
      </c>
      <c r="GZ919">
        <v>0</v>
      </c>
      <c r="HA919">
        <v>0</v>
      </c>
      <c r="HB919" s="287">
        <f t="shared" si="510"/>
        <v>0</v>
      </c>
      <c r="HC919">
        <v>0</v>
      </c>
      <c r="HD919">
        <v>0</v>
      </c>
      <c r="HE919" s="287">
        <f t="shared" si="511"/>
        <v>0</v>
      </c>
      <c r="HF919">
        <v>0</v>
      </c>
      <c r="HG919">
        <v>0</v>
      </c>
      <c r="HH919" s="287">
        <f t="shared" si="512"/>
        <v>0</v>
      </c>
      <c r="HI919">
        <v>0</v>
      </c>
      <c r="HJ919">
        <v>0</v>
      </c>
      <c r="HK919" s="287">
        <f t="shared" si="513"/>
        <v>0</v>
      </c>
      <c r="HL919">
        <v>0</v>
      </c>
      <c r="HM919">
        <v>0</v>
      </c>
      <c r="HN919" s="287">
        <f t="shared" si="514"/>
        <v>0</v>
      </c>
      <c r="HO919">
        <v>0</v>
      </c>
      <c r="HP919">
        <v>0</v>
      </c>
      <c r="HQ919" s="287">
        <f t="shared" si="515"/>
        <v>0</v>
      </c>
      <c r="HR919">
        <v>1</v>
      </c>
      <c r="HV919">
        <v>607</v>
      </c>
      <c r="HW919">
        <v>4182</v>
      </c>
      <c r="HX919" t="b">
        <v>1</v>
      </c>
      <c r="HY919">
        <v>4679</v>
      </c>
      <c r="HZ919" t="s">
        <v>5114</v>
      </c>
      <c r="IA919">
        <v>23010</v>
      </c>
      <c r="IB919">
        <v>23010</v>
      </c>
      <c r="II919" t="s">
        <v>5112</v>
      </c>
      <c r="IJ919">
        <f t="shared" si="516"/>
        <v>0</v>
      </c>
      <c r="IK919">
        <f t="shared" si="517"/>
        <v>0</v>
      </c>
      <c r="IL919">
        <f t="shared" si="518"/>
        <v>0</v>
      </c>
      <c r="IM919">
        <f t="shared" si="519"/>
        <v>1131300</v>
      </c>
      <c r="IN919">
        <f t="shared" si="520"/>
        <v>147860</v>
      </c>
      <c r="IO919">
        <f t="shared" si="521"/>
        <v>0</v>
      </c>
      <c r="IP919">
        <f t="shared" si="522"/>
        <v>97954</v>
      </c>
      <c r="IQ919">
        <f t="shared" si="523"/>
        <v>113200</v>
      </c>
      <c r="IR919">
        <f t="shared" si="524"/>
        <v>0</v>
      </c>
      <c r="IS919">
        <f t="shared" si="525"/>
        <v>75823</v>
      </c>
      <c r="IT919">
        <f t="shared" si="526"/>
        <v>0</v>
      </c>
      <c r="IU919">
        <f t="shared" si="527"/>
        <v>133390</v>
      </c>
      <c r="IV919" t="s">
        <v>5112</v>
      </c>
      <c r="IW919" s="22">
        <f t="shared" si="528"/>
        <v>0</v>
      </c>
      <c r="IX919" s="22">
        <f t="shared" si="529"/>
        <v>0</v>
      </c>
      <c r="IY919" s="22">
        <f t="shared" si="530"/>
        <v>0</v>
      </c>
      <c r="IZ919" s="19">
        <f t="shared" si="531"/>
        <v>1</v>
      </c>
      <c r="JA919" s="49">
        <f t="shared" si="532"/>
        <v>0.1306991956156634</v>
      </c>
      <c r="JB919" s="22">
        <f t="shared" si="533"/>
        <v>0</v>
      </c>
      <c r="JC919" s="56">
        <f t="shared" si="534"/>
        <v>8.6585344294174846E-2</v>
      </c>
      <c r="JD919" s="207">
        <f t="shared" si="535"/>
        <v>0.1000618757182003</v>
      </c>
      <c r="JE919" s="22">
        <f t="shared" si="536"/>
        <v>0</v>
      </c>
      <c r="JF919" s="63">
        <f t="shared" si="537"/>
        <v>6.7022894015734108E-2</v>
      </c>
      <c r="JG919" s="22">
        <f t="shared" si="538"/>
        <v>0</v>
      </c>
      <c r="JH919" s="74">
        <f t="shared" si="539"/>
        <v>0.11790860072482984</v>
      </c>
      <c r="JI919" t="s">
        <v>5112</v>
      </c>
    </row>
    <row r="920" spans="1:269" x14ac:dyDescent="0.55000000000000004">
      <c r="A920" t="s">
        <v>6569</v>
      </c>
      <c r="B920" t="s">
        <v>6569</v>
      </c>
      <c r="C920">
        <v>2</v>
      </c>
      <c r="D920">
        <v>2</v>
      </c>
      <c r="E920">
        <v>2</v>
      </c>
      <c r="F920" t="s">
        <v>6570</v>
      </c>
      <c r="G920" t="s">
        <v>6571</v>
      </c>
      <c r="H920" t="s">
        <v>6572</v>
      </c>
      <c r="I920">
        <v>1</v>
      </c>
      <c r="J920">
        <v>2</v>
      </c>
      <c r="K920">
        <v>2</v>
      </c>
      <c r="L920">
        <v>2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1</v>
      </c>
      <c r="S920">
        <v>2</v>
      </c>
      <c r="T920">
        <v>2</v>
      </c>
      <c r="U920">
        <v>1</v>
      </c>
      <c r="V920">
        <v>0</v>
      </c>
      <c r="W920">
        <v>1</v>
      </c>
      <c r="X920">
        <v>1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1</v>
      </c>
      <c r="AQ920">
        <v>2</v>
      </c>
      <c r="AR920">
        <v>2</v>
      </c>
      <c r="AS920">
        <v>1</v>
      </c>
      <c r="AT920">
        <v>0</v>
      </c>
      <c r="AU920">
        <v>1</v>
      </c>
      <c r="AV920">
        <v>1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1</v>
      </c>
      <c r="BO920">
        <v>2</v>
      </c>
      <c r="BP920">
        <v>2</v>
      </c>
      <c r="BQ920">
        <v>1</v>
      </c>
      <c r="BR920">
        <v>0</v>
      </c>
      <c r="BS920">
        <v>1</v>
      </c>
      <c r="BT920">
        <v>1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2.9</v>
      </c>
      <c r="CH920">
        <v>2.9</v>
      </c>
      <c r="CI920">
        <v>2.9</v>
      </c>
      <c r="CJ920">
        <v>88.616</v>
      </c>
      <c r="CK920">
        <v>754</v>
      </c>
      <c r="CL920">
        <v>754</v>
      </c>
      <c r="CM920">
        <v>0</v>
      </c>
      <c r="CN920">
        <v>13.813000000000001</v>
      </c>
      <c r="CT920" t="s">
        <v>234</v>
      </c>
      <c r="CU920" t="s">
        <v>235</v>
      </c>
      <c r="CV920" t="s">
        <v>235</v>
      </c>
      <c r="CW920" t="s">
        <v>234</v>
      </c>
      <c r="CY920" t="s">
        <v>234</v>
      </c>
      <c r="CZ920" t="s">
        <v>235</v>
      </c>
      <c r="DM920">
        <v>0</v>
      </c>
      <c r="DN920">
        <v>0</v>
      </c>
      <c r="DO920">
        <v>0</v>
      </c>
      <c r="DP920">
        <v>0</v>
      </c>
      <c r="DQ920">
        <v>0</v>
      </c>
      <c r="DR920">
        <v>1.3</v>
      </c>
      <c r="DS920">
        <v>2.9</v>
      </c>
      <c r="DT920">
        <v>2.9</v>
      </c>
      <c r="DU920">
        <v>1.6</v>
      </c>
      <c r="DV920">
        <v>0</v>
      </c>
      <c r="DW920">
        <v>1.3</v>
      </c>
      <c r="DX920">
        <v>1.3</v>
      </c>
      <c r="DY920">
        <v>0</v>
      </c>
      <c r="DZ920">
        <v>0</v>
      </c>
      <c r="EA920">
        <v>0</v>
      </c>
      <c r="EB920">
        <v>0</v>
      </c>
      <c r="EC920">
        <v>0</v>
      </c>
      <c r="ED920">
        <v>0</v>
      </c>
      <c r="EE920">
        <v>0</v>
      </c>
      <c r="EF920">
        <v>0</v>
      </c>
      <c r="EG920">
        <v>0</v>
      </c>
      <c r="EH920">
        <v>0</v>
      </c>
      <c r="EI920">
        <v>0</v>
      </c>
      <c r="EJ920">
        <v>0</v>
      </c>
      <c r="EK920">
        <v>5592800</v>
      </c>
      <c r="EL920">
        <v>0</v>
      </c>
      <c r="EM920">
        <v>0</v>
      </c>
      <c r="EN920">
        <v>0</v>
      </c>
      <c r="EO920">
        <v>0</v>
      </c>
      <c r="EP920">
        <v>0</v>
      </c>
      <c r="EQ920">
        <v>98682</v>
      </c>
      <c r="ER920">
        <v>1756300</v>
      </c>
      <c r="ES920">
        <v>1863000</v>
      </c>
      <c r="ET920">
        <v>313460</v>
      </c>
      <c r="EU920">
        <v>0</v>
      </c>
      <c r="EV920">
        <v>765960</v>
      </c>
      <c r="EW920">
        <v>795310</v>
      </c>
      <c r="EX920">
        <v>0</v>
      </c>
      <c r="EY920">
        <v>0</v>
      </c>
      <c r="EZ920">
        <v>0</v>
      </c>
      <c r="FA920">
        <v>0</v>
      </c>
      <c r="FB920">
        <v>0</v>
      </c>
      <c r="FC920">
        <v>0</v>
      </c>
      <c r="FD920">
        <v>0</v>
      </c>
      <c r="FE920">
        <v>0</v>
      </c>
      <c r="FF920">
        <v>0</v>
      </c>
      <c r="FG920">
        <v>0</v>
      </c>
      <c r="FH920">
        <v>0</v>
      </c>
      <c r="FI920">
        <v>0</v>
      </c>
      <c r="FJ920">
        <v>0</v>
      </c>
      <c r="FK920">
        <v>0</v>
      </c>
      <c r="FL920">
        <v>0</v>
      </c>
      <c r="FM920">
        <v>0</v>
      </c>
      <c r="FN920">
        <v>0</v>
      </c>
      <c r="FO920">
        <v>99560</v>
      </c>
      <c r="FP920">
        <v>312830</v>
      </c>
      <c r="FQ920">
        <v>261370</v>
      </c>
      <c r="FR920">
        <v>206110</v>
      </c>
      <c r="FS920">
        <v>0</v>
      </c>
      <c r="FT920">
        <v>166010</v>
      </c>
      <c r="FU920">
        <v>154140</v>
      </c>
      <c r="FV920">
        <v>0</v>
      </c>
      <c r="FW920">
        <v>0</v>
      </c>
      <c r="FX920">
        <v>0</v>
      </c>
      <c r="FY920">
        <v>0</v>
      </c>
      <c r="FZ920">
        <v>0</v>
      </c>
      <c r="GA920">
        <v>0</v>
      </c>
      <c r="GB920">
        <v>0</v>
      </c>
      <c r="GC920">
        <v>0</v>
      </c>
      <c r="GD920">
        <v>0</v>
      </c>
      <c r="GE920">
        <v>0</v>
      </c>
      <c r="GF920">
        <v>0</v>
      </c>
      <c r="GG920">
        <v>0</v>
      </c>
      <c r="GH920">
        <v>0</v>
      </c>
      <c r="GI920">
        <v>0</v>
      </c>
      <c r="GJ920" s="285">
        <f t="shared" si="504"/>
        <v>0</v>
      </c>
      <c r="GK920">
        <v>0</v>
      </c>
      <c r="GL920">
        <v>0</v>
      </c>
      <c r="GM920" s="285">
        <f t="shared" si="505"/>
        <v>0</v>
      </c>
      <c r="GN920">
        <v>0</v>
      </c>
      <c r="GO920">
        <v>0</v>
      </c>
      <c r="GP920" s="285">
        <f t="shared" si="506"/>
        <v>0</v>
      </c>
      <c r="GQ920">
        <v>1</v>
      </c>
      <c r="GR920">
        <v>2</v>
      </c>
      <c r="GS920" s="285">
        <f t="shared" si="507"/>
        <v>1.5</v>
      </c>
      <c r="GT920">
        <v>0</v>
      </c>
      <c r="GU920">
        <v>0</v>
      </c>
      <c r="GV920" s="285">
        <f t="shared" si="508"/>
        <v>0</v>
      </c>
      <c r="GW920">
        <v>0</v>
      </c>
      <c r="GX920">
        <v>0</v>
      </c>
      <c r="GY920" s="285">
        <f t="shared" si="509"/>
        <v>0</v>
      </c>
      <c r="GZ920">
        <v>0</v>
      </c>
      <c r="HA920">
        <v>0</v>
      </c>
      <c r="HB920" s="287">
        <f t="shared" si="510"/>
        <v>0</v>
      </c>
      <c r="HC920">
        <v>0</v>
      </c>
      <c r="HD920">
        <v>0</v>
      </c>
      <c r="HE920" s="287">
        <f t="shared" si="511"/>
        <v>0</v>
      </c>
      <c r="HF920">
        <v>0</v>
      </c>
      <c r="HG920">
        <v>0</v>
      </c>
      <c r="HH920" s="287">
        <f t="shared" si="512"/>
        <v>0</v>
      </c>
      <c r="HI920">
        <v>0</v>
      </c>
      <c r="HJ920">
        <v>0</v>
      </c>
      <c r="HK920" s="287">
        <f t="shared" si="513"/>
        <v>0</v>
      </c>
      <c r="HL920">
        <v>0</v>
      </c>
      <c r="HM920">
        <v>0</v>
      </c>
      <c r="HN920" s="287">
        <f t="shared" si="514"/>
        <v>0</v>
      </c>
      <c r="HO920">
        <v>0</v>
      </c>
      <c r="HP920">
        <v>0</v>
      </c>
      <c r="HQ920" s="287">
        <f t="shared" si="515"/>
        <v>0</v>
      </c>
      <c r="HR920">
        <v>3</v>
      </c>
      <c r="HV920">
        <v>775</v>
      </c>
      <c r="HW920" t="s">
        <v>6573</v>
      </c>
      <c r="HX920" t="s">
        <v>264</v>
      </c>
      <c r="HY920" t="s">
        <v>6574</v>
      </c>
      <c r="HZ920" t="s">
        <v>6575</v>
      </c>
      <c r="IA920" t="s">
        <v>6576</v>
      </c>
      <c r="IB920" t="s">
        <v>6577</v>
      </c>
      <c r="II920" t="s">
        <v>6571</v>
      </c>
      <c r="IJ920">
        <f t="shared" si="516"/>
        <v>0</v>
      </c>
      <c r="IK920">
        <f t="shared" si="517"/>
        <v>0</v>
      </c>
      <c r="IL920">
        <f t="shared" si="518"/>
        <v>99560</v>
      </c>
      <c r="IM920">
        <f t="shared" si="519"/>
        <v>287100</v>
      </c>
      <c r="IN920">
        <f t="shared" si="520"/>
        <v>206110</v>
      </c>
      <c r="IO920">
        <f t="shared" si="521"/>
        <v>160075</v>
      </c>
      <c r="IP920">
        <f t="shared" si="522"/>
        <v>0</v>
      </c>
      <c r="IQ920">
        <f t="shared" si="523"/>
        <v>0</v>
      </c>
      <c r="IR920">
        <f t="shared" si="524"/>
        <v>0</v>
      </c>
      <c r="IS920">
        <f t="shared" si="525"/>
        <v>0</v>
      </c>
      <c r="IT920">
        <f t="shared" si="526"/>
        <v>0</v>
      </c>
      <c r="IU920">
        <f t="shared" si="527"/>
        <v>0</v>
      </c>
      <c r="IV920" t="s">
        <v>6571</v>
      </c>
      <c r="IW920" s="22">
        <f t="shared" si="528"/>
        <v>0</v>
      </c>
      <c r="IX920" s="22">
        <f t="shared" si="529"/>
        <v>0</v>
      </c>
      <c r="IY920" s="217">
        <f t="shared" si="530"/>
        <v>0.34677812608847092</v>
      </c>
      <c r="IZ920" s="19">
        <f t="shared" si="531"/>
        <v>1</v>
      </c>
      <c r="JA920" s="208">
        <f t="shared" si="532"/>
        <v>0.7179031696273076</v>
      </c>
      <c r="JB920" s="72">
        <f t="shared" si="533"/>
        <v>0.55755834204110066</v>
      </c>
      <c r="JC920" s="22">
        <f t="shared" si="534"/>
        <v>0</v>
      </c>
      <c r="JD920" s="22">
        <f t="shared" si="535"/>
        <v>0</v>
      </c>
      <c r="JE920" s="22">
        <f t="shared" si="536"/>
        <v>0</v>
      </c>
      <c r="JF920" s="22">
        <f t="shared" si="537"/>
        <v>0</v>
      </c>
      <c r="JG920" s="22">
        <f t="shared" si="538"/>
        <v>0</v>
      </c>
      <c r="JH920" s="22">
        <f t="shared" si="539"/>
        <v>0</v>
      </c>
      <c r="JI920" t="s">
        <v>6571</v>
      </c>
    </row>
    <row r="921" spans="1:269" x14ac:dyDescent="0.55000000000000004">
      <c r="A921" t="s">
        <v>441</v>
      </c>
      <c r="B921" t="s">
        <v>441</v>
      </c>
      <c r="C921">
        <v>1</v>
      </c>
      <c r="D921">
        <v>1</v>
      </c>
      <c r="E921">
        <v>1</v>
      </c>
      <c r="F921" t="s">
        <v>442</v>
      </c>
      <c r="G921" t="s">
        <v>443</v>
      </c>
      <c r="H921" t="s">
        <v>444</v>
      </c>
      <c r="I921">
        <v>1</v>
      </c>
      <c r="J921">
        <v>1</v>
      </c>
      <c r="K921">
        <v>1</v>
      </c>
      <c r="L921">
        <v>1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1</v>
      </c>
      <c r="AR921">
        <v>1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1</v>
      </c>
      <c r="BP921">
        <v>1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9.5</v>
      </c>
      <c r="CH921">
        <v>9.5</v>
      </c>
      <c r="CI921">
        <v>9.5</v>
      </c>
      <c r="CJ921">
        <v>20.747</v>
      </c>
      <c r="CK921">
        <v>190</v>
      </c>
      <c r="CL921">
        <v>190</v>
      </c>
      <c r="CM921">
        <v>9.5651999999999994E-3</v>
      </c>
      <c r="CN921">
        <v>6.2755999999999998</v>
      </c>
      <c r="CU921" t="s">
        <v>235</v>
      </c>
      <c r="CV921" t="s">
        <v>234</v>
      </c>
      <c r="DM921">
        <v>0</v>
      </c>
      <c r="DN921">
        <v>0</v>
      </c>
      <c r="DO921">
        <v>0</v>
      </c>
      <c r="DP921">
        <v>0</v>
      </c>
      <c r="DQ921">
        <v>0</v>
      </c>
      <c r="DR921">
        <v>0</v>
      </c>
      <c r="DS921">
        <v>9.5</v>
      </c>
      <c r="DT921">
        <v>9.5</v>
      </c>
      <c r="DU921">
        <v>0</v>
      </c>
      <c r="DV921">
        <v>0</v>
      </c>
      <c r="DW921">
        <v>0</v>
      </c>
      <c r="DX921">
        <v>0</v>
      </c>
      <c r="DY921">
        <v>0</v>
      </c>
      <c r="DZ921">
        <v>0</v>
      </c>
      <c r="EA921">
        <v>0</v>
      </c>
      <c r="EB921">
        <v>0</v>
      </c>
      <c r="EC921">
        <v>0</v>
      </c>
      <c r="ED921">
        <v>0</v>
      </c>
      <c r="EE921">
        <v>0</v>
      </c>
      <c r="EF921">
        <v>0</v>
      </c>
      <c r="EG921">
        <v>0</v>
      </c>
      <c r="EH921">
        <v>0</v>
      </c>
      <c r="EI921">
        <v>0</v>
      </c>
      <c r="EJ921">
        <v>0</v>
      </c>
      <c r="EK921">
        <v>5557000</v>
      </c>
      <c r="EL921">
        <v>0</v>
      </c>
      <c r="EM921">
        <v>0</v>
      </c>
      <c r="EN921">
        <v>0</v>
      </c>
      <c r="EO921">
        <v>0</v>
      </c>
      <c r="EP921">
        <v>0</v>
      </c>
      <c r="EQ921">
        <v>0</v>
      </c>
      <c r="ER921">
        <v>2591800</v>
      </c>
      <c r="ES921">
        <v>2965200</v>
      </c>
      <c r="ET921">
        <v>0</v>
      </c>
      <c r="EU921">
        <v>0</v>
      </c>
      <c r="EV921">
        <v>0</v>
      </c>
      <c r="EW921">
        <v>0</v>
      </c>
      <c r="EX921">
        <v>0</v>
      </c>
      <c r="EY921">
        <v>0</v>
      </c>
      <c r="EZ921">
        <v>0</v>
      </c>
      <c r="FA921">
        <v>0</v>
      </c>
      <c r="FB921">
        <v>0</v>
      </c>
      <c r="FC921">
        <v>0</v>
      </c>
      <c r="FD921">
        <v>0</v>
      </c>
      <c r="FE921">
        <v>0</v>
      </c>
      <c r="FF921">
        <v>0</v>
      </c>
      <c r="FG921">
        <v>0</v>
      </c>
      <c r="FH921">
        <v>0</v>
      </c>
      <c r="FI921">
        <v>0</v>
      </c>
      <c r="FJ921">
        <v>0</v>
      </c>
      <c r="FK921">
        <v>0</v>
      </c>
      <c r="FL921">
        <v>0</v>
      </c>
      <c r="FM921">
        <v>0</v>
      </c>
      <c r="FN921">
        <v>0</v>
      </c>
      <c r="FO921">
        <v>0</v>
      </c>
      <c r="FP921">
        <v>520280</v>
      </c>
      <c r="FQ921">
        <v>532640</v>
      </c>
      <c r="FR921">
        <v>0</v>
      </c>
      <c r="FS921">
        <v>0</v>
      </c>
      <c r="FT921">
        <v>0</v>
      </c>
      <c r="FU921">
        <v>0</v>
      </c>
      <c r="FV921">
        <v>0</v>
      </c>
      <c r="FW921">
        <v>0</v>
      </c>
      <c r="FX921">
        <v>0</v>
      </c>
      <c r="FY921">
        <v>0</v>
      </c>
      <c r="FZ921">
        <v>0</v>
      </c>
      <c r="GA921">
        <v>0</v>
      </c>
      <c r="GB921">
        <v>0</v>
      </c>
      <c r="GC921">
        <v>0</v>
      </c>
      <c r="GD921">
        <v>0</v>
      </c>
      <c r="GE921">
        <v>0</v>
      </c>
      <c r="GF921">
        <v>0</v>
      </c>
      <c r="GG921">
        <v>0</v>
      </c>
      <c r="GH921">
        <v>0</v>
      </c>
      <c r="GI921">
        <v>0</v>
      </c>
      <c r="GJ921" s="285">
        <f t="shared" si="504"/>
        <v>0</v>
      </c>
      <c r="GK921">
        <v>0</v>
      </c>
      <c r="GL921">
        <v>0</v>
      </c>
      <c r="GM921" s="285">
        <f t="shared" si="505"/>
        <v>0</v>
      </c>
      <c r="GN921">
        <v>0</v>
      </c>
      <c r="GO921">
        <v>0</v>
      </c>
      <c r="GP921" s="285">
        <f t="shared" si="506"/>
        <v>0</v>
      </c>
      <c r="GQ921">
        <v>1</v>
      </c>
      <c r="GR921">
        <v>0</v>
      </c>
      <c r="GS921" s="285">
        <f t="shared" si="507"/>
        <v>0.5</v>
      </c>
      <c r="GT921">
        <v>0</v>
      </c>
      <c r="GU921">
        <v>0</v>
      </c>
      <c r="GV921" s="285">
        <f t="shared" si="508"/>
        <v>0</v>
      </c>
      <c r="GW921">
        <v>0</v>
      </c>
      <c r="GX921">
        <v>0</v>
      </c>
      <c r="GY921" s="285">
        <f t="shared" si="509"/>
        <v>0</v>
      </c>
      <c r="GZ921">
        <v>0</v>
      </c>
      <c r="HA921">
        <v>0</v>
      </c>
      <c r="HB921" s="287">
        <f t="shared" si="510"/>
        <v>0</v>
      </c>
      <c r="HC921">
        <v>0</v>
      </c>
      <c r="HD921">
        <v>0</v>
      </c>
      <c r="HE921" s="287">
        <f t="shared" si="511"/>
        <v>0</v>
      </c>
      <c r="HF921">
        <v>0</v>
      </c>
      <c r="HG921">
        <v>0</v>
      </c>
      <c r="HH921" s="287">
        <f t="shared" si="512"/>
        <v>0</v>
      </c>
      <c r="HI921">
        <v>0</v>
      </c>
      <c r="HJ921">
        <v>0</v>
      </c>
      <c r="HK921" s="287">
        <f t="shared" si="513"/>
        <v>0</v>
      </c>
      <c r="HL921">
        <v>0</v>
      </c>
      <c r="HM921">
        <v>0</v>
      </c>
      <c r="HN921" s="287">
        <f t="shared" si="514"/>
        <v>0</v>
      </c>
      <c r="HO921">
        <v>0</v>
      </c>
      <c r="HP921">
        <v>0</v>
      </c>
      <c r="HQ921" s="287">
        <f t="shared" si="515"/>
        <v>0</v>
      </c>
      <c r="HR921">
        <v>1</v>
      </c>
      <c r="HV921">
        <v>78</v>
      </c>
      <c r="HW921">
        <v>6008</v>
      </c>
      <c r="HX921" t="b">
        <v>1</v>
      </c>
      <c r="HY921">
        <v>6683</v>
      </c>
      <c r="HZ921" t="s">
        <v>445</v>
      </c>
      <c r="IA921">
        <v>32939</v>
      </c>
      <c r="IB921">
        <v>32939</v>
      </c>
      <c r="II921" t="s">
        <v>443</v>
      </c>
      <c r="IJ921">
        <f t="shared" si="516"/>
        <v>0</v>
      </c>
      <c r="IK921">
        <f t="shared" si="517"/>
        <v>0</v>
      </c>
      <c r="IL921">
        <f t="shared" si="518"/>
        <v>0</v>
      </c>
      <c r="IM921">
        <f t="shared" si="519"/>
        <v>526460</v>
      </c>
      <c r="IN921">
        <f t="shared" si="520"/>
        <v>0</v>
      </c>
      <c r="IO921">
        <f t="shared" si="521"/>
        <v>0</v>
      </c>
      <c r="IP921">
        <f t="shared" si="522"/>
        <v>0</v>
      </c>
      <c r="IQ921">
        <f t="shared" si="523"/>
        <v>0</v>
      </c>
      <c r="IR921">
        <f t="shared" si="524"/>
        <v>0</v>
      </c>
      <c r="IS921">
        <f t="shared" si="525"/>
        <v>0</v>
      </c>
      <c r="IT921">
        <f t="shared" si="526"/>
        <v>0</v>
      </c>
      <c r="IU921">
        <f t="shared" si="527"/>
        <v>0</v>
      </c>
      <c r="IV921" t="s">
        <v>443</v>
      </c>
      <c r="IW921" s="22">
        <f t="shared" si="528"/>
        <v>0</v>
      </c>
      <c r="IX921" s="22">
        <f t="shared" si="529"/>
        <v>0</v>
      </c>
      <c r="IY921" s="22">
        <f t="shared" si="530"/>
        <v>0</v>
      </c>
      <c r="IZ921" s="19">
        <f t="shared" si="531"/>
        <v>1</v>
      </c>
      <c r="JA921" s="22">
        <f t="shared" si="532"/>
        <v>0</v>
      </c>
      <c r="JB921" s="22">
        <f t="shared" si="533"/>
        <v>0</v>
      </c>
      <c r="JC921" s="22">
        <f t="shared" si="534"/>
        <v>0</v>
      </c>
      <c r="JD921" s="22">
        <f t="shared" si="535"/>
        <v>0</v>
      </c>
      <c r="JE921" s="22">
        <f t="shared" si="536"/>
        <v>0</v>
      </c>
      <c r="JF921" s="22">
        <f t="shared" si="537"/>
        <v>0</v>
      </c>
      <c r="JG921" s="22">
        <f t="shared" si="538"/>
        <v>0</v>
      </c>
      <c r="JH921" s="22">
        <f t="shared" si="539"/>
        <v>0</v>
      </c>
      <c r="JI921" t="s">
        <v>443</v>
      </c>
    </row>
    <row r="922" spans="1:269" x14ac:dyDescent="0.55000000000000004">
      <c r="A922" t="s">
        <v>4510</v>
      </c>
      <c r="B922" t="s">
        <v>4510</v>
      </c>
      <c r="C922">
        <v>1</v>
      </c>
      <c r="D922">
        <v>1</v>
      </c>
      <c r="E922">
        <v>1</v>
      </c>
      <c r="F922" t="s">
        <v>4511</v>
      </c>
      <c r="G922" t="s">
        <v>4512</v>
      </c>
      <c r="H922" t="s">
        <v>4513</v>
      </c>
      <c r="I922">
        <v>1</v>
      </c>
      <c r="J922">
        <v>1</v>
      </c>
      <c r="K922">
        <v>1</v>
      </c>
      <c r="L922">
        <v>1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1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1</v>
      </c>
      <c r="AR922">
        <v>1</v>
      </c>
      <c r="AS922">
        <v>0</v>
      </c>
      <c r="AT922">
        <v>0</v>
      </c>
      <c r="AU922">
        <v>1</v>
      </c>
      <c r="AV922">
        <v>1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1</v>
      </c>
      <c r="BP922">
        <v>1</v>
      </c>
      <c r="BQ922">
        <v>0</v>
      </c>
      <c r="BR922">
        <v>0</v>
      </c>
      <c r="BS922">
        <v>1</v>
      </c>
      <c r="BT922">
        <v>1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2.9</v>
      </c>
      <c r="CH922">
        <v>2.9</v>
      </c>
      <c r="CI922">
        <v>2.9</v>
      </c>
      <c r="CJ922">
        <v>47.064999999999998</v>
      </c>
      <c r="CK922">
        <v>418</v>
      </c>
      <c r="CL922">
        <v>418</v>
      </c>
      <c r="CM922">
        <v>1.0246000000000001E-3</v>
      </c>
      <c r="CN922">
        <v>7.6186999999999996</v>
      </c>
      <c r="CU922" t="s">
        <v>235</v>
      </c>
      <c r="CV922" t="s">
        <v>235</v>
      </c>
      <c r="CY922" t="s">
        <v>235</v>
      </c>
      <c r="CZ922" t="s">
        <v>235</v>
      </c>
      <c r="DM922">
        <v>0</v>
      </c>
      <c r="DN922">
        <v>0</v>
      </c>
      <c r="DO922">
        <v>0</v>
      </c>
      <c r="DP922">
        <v>0</v>
      </c>
      <c r="DQ922">
        <v>0</v>
      </c>
      <c r="DR922">
        <v>0</v>
      </c>
      <c r="DS922">
        <v>2.9</v>
      </c>
      <c r="DT922">
        <v>2.9</v>
      </c>
      <c r="DU922">
        <v>0</v>
      </c>
      <c r="DV922">
        <v>0</v>
      </c>
      <c r="DW922">
        <v>2.9</v>
      </c>
      <c r="DX922">
        <v>2.9</v>
      </c>
      <c r="DY922">
        <v>0</v>
      </c>
      <c r="DZ922">
        <v>0</v>
      </c>
      <c r="EA922">
        <v>0</v>
      </c>
      <c r="EB922">
        <v>0</v>
      </c>
      <c r="EC922">
        <v>0</v>
      </c>
      <c r="ED922">
        <v>0</v>
      </c>
      <c r="EE922">
        <v>0</v>
      </c>
      <c r="EF922">
        <v>0</v>
      </c>
      <c r="EG922">
        <v>0</v>
      </c>
      <c r="EH922">
        <v>0</v>
      </c>
      <c r="EI922">
        <v>0</v>
      </c>
      <c r="EJ922">
        <v>0</v>
      </c>
      <c r="EK922">
        <v>5547300</v>
      </c>
      <c r="EL922">
        <v>0</v>
      </c>
      <c r="EM922">
        <v>0</v>
      </c>
      <c r="EN922">
        <v>0</v>
      </c>
      <c r="EO922">
        <v>0</v>
      </c>
      <c r="EP922">
        <v>0</v>
      </c>
      <c r="EQ922">
        <v>0</v>
      </c>
      <c r="ER922">
        <v>1115900</v>
      </c>
      <c r="ES922">
        <v>1247200</v>
      </c>
      <c r="ET922">
        <v>0</v>
      </c>
      <c r="EU922">
        <v>0</v>
      </c>
      <c r="EV922">
        <v>1530400</v>
      </c>
      <c r="EW922">
        <v>1653700</v>
      </c>
      <c r="EX922">
        <v>0</v>
      </c>
      <c r="EY922">
        <v>0</v>
      </c>
      <c r="EZ922">
        <v>0</v>
      </c>
      <c r="FA922">
        <v>0</v>
      </c>
      <c r="FB922">
        <v>0</v>
      </c>
      <c r="FC922">
        <v>0</v>
      </c>
      <c r="FD922">
        <v>0</v>
      </c>
      <c r="FE922">
        <v>0</v>
      </c>
      <c r="FF922">
        <v>0</v>
      </c>
      <c r="FG922">
        <v>0</v>
      </c>
      <c r="FH922">
        <v>0</v>
      </c>
      <c r="FI922">
        <v>0</v>
      </c>
      <c r="FJ922">
        <v>0</v>
      </c>
      <c r="FK922">
        <v>0</v>
      </c>
      <c r="FL922">
        <v>0</v>
      </c>
      <c r="FM922">
        <v>0</v>
      </c>
      <c r="FN922">
        <v>0</v>
      </c>
      <c r="FO922">
        <v>0</v>
      </c>
      <c r="FP922">
        <v>224010</v>
      </c>
      <c r="FQ922">
        <v>224030</v>
      </c>
      <c r="FR922">
        <v>0</v>
      </c>
      <c r="FS922">
        <v>0</v>
      </c>
      <c r="FT922">
        <v>310510</v>
      </c>
      <c r="FU922">
        <v>289100</v>
      </c>
      <c r="FV922">
        <v>0</v>
      </c>
      <c r="FW922">
        <v>0</v>
      </c>
      <c r="FX922">
        <v>0</v>
      </c>
      <c r="FY922">
        <v>0</v>
      </c>
      <c r="FZ922">
        <v>0</v>
      </c>
      <c r="GA922">
        <v>0</v>
      </c>
      <c r="GB922">
        <v>0</v>
      </c>
      <c r="GC922">
        <v>0</v>
      </c>
      <c r="GD922">
        <v>0</v>
      </c>
      <c r="GE922">
        <v>0</v>
      </c>
      <c r="GF922">
        <v>0</v>
      </c>
      <c r="GG922">
        <v>0</v>
      </c>
      <c r="GH922">
        <v>0</v>
      </c>
      <c r="GI922">
        <v>0</v>
      </c>
      <c r="GJ922" s="285">
        <f t="shared" si="504"/>
        <v>0</v>
      </c>
      <c r="GK922">
        <v>0</v>
      </c>
      <c r="GL922">
        <v>0</v>
      </c>
      <c r="GM922" s="285">
        <f t="shared" si="505"/>
        <v>0</v>
      </c>
      <c r="GN922">
        <v>0</v>
      </c>
      <c r="GO922">
        <v>0</v>
      </c>
      <c r="GP922" s="285">
        <f t="shared" si="506"/>
        <v>0</v>
      </c>
      <c r="GQ922">
        <v>1</v>
      </c>
      <c r="GR922">
        <v>1</v>
      </c>
      <c r="GS922" s="285">
        <f t="shared" si="507"/>
        <v>1</v>
      </c>
      <c r="GT922">
        <v>0</v>
      </c>
      <c r="GU922">
        <v>0</v>
      </c>
      <c r="GV922" s="285">
        <f t="shared" si="508"/>
        <v>0</v>
      </c>
      <c r="GW922">
        <v>1</v>
      </c>
      <c r="GX922">
        <v>1</v>
      </c>
      <c r="GY922" s="285">
        <f t="shared" si="509"/>
        <v>1</v>
      </c>
      <c r="GZ922">
        <v>0</v>
      </c>
      <c r="HA922">
        <v>0</v>
      </c>
      <c r="HB922" s="287">
        <f t="shared" si="510"/>
        <v>0</v>
      </c>
      <c r="HC922">
        <v>0</v>
      </c>
      <c r="HD922">
        <v>0</v>
      </c>
      <c r="HE922" s="287">
        <f t="shared" si="511"/>
        <v>0</v>
      </c>
      <c r="HF922">
        <v>0</v>
      </c>
      <c r="HG922">
        <v>0</v>
      </c>
      <c r="HH922" s="287">
        <f t="shared" si="512"/>
        <v>0</v>
      </c>
      <c r="HI922">
        <v>0</v>
      </c>
      <c r="HJ922">
        <v>0</v>
      </c>
      <c r="HK922" s="287">
        <f t="shared" si="513"/>
        <v>0</v>
      </c>
      <c r="HL922">
        <v>0</v>
      </c>
      <c r="HM922">
        <v>0</v>
      </c>
      <c r="HN922" s="287">
        <f t="shared" si="514"/>
        <v>0</v>
      </c>
      <c r="HO922">
        <v>0</v>
      </c>
      <c r="HP922">
        <v>0</v>
      </c>
      <c r="HQ922" s="287">
        <f t="shared" si="515"/>
        <v>0</v>
      </c>
      <c r="HR922">
        <v>4</v>
      </c>
      <c r="HV922">
        <v>540</v>
      </c>
      <c r="HW922">
        <v>6150</v>
      </c>
      <c r="HX922" t="b">
        <v>1</v>
      </c>
      <c r="HY922">
        <v>6835</v>
      </c>
      <c r="HZ922" t="s">
        <v>4514</v>
      </c>
      <c r="IA922" t="s">
        <v>4515</v>
      </c>
      <c r="IB922">
        <v>33636</v>
      </c>
      <c r="II922" t="s">
        <v>4512</v>
      </c>
      <c r="IJ922">
        <f t="shared" si="516"/>
        <v>0</v>
      </c>
      <c r="IK922">
        <f t="shared" si="517"/>
        <v>0</v>
      </c>
      <c r="IL922">
        <f t="shared" si="518"/>
        <v>0</v>
      </c>
      <c r="IM922">
        <f t="shared" si="519"/>
        <v>224020</v>
      </c>
      <c r="IN922">
        <f t="shared" si="520"/>
        <v>0</v>
      </c>
      <c r="IO922">
        <f t="shared" si="521"/>
        <v>299805</v>
      </c>
      <c r="IP922">
        <f t="shared" si="522"/>
        <v>0</v>
      </c>
      <c r="IQ922">
        <f t="shared" si="523"/>
        <v>0</v>
      </c>
      <c r="IR922">
        <f t="shared" si="524"/>
        <v>0</v>
      </c>
      <c r="IS922">
        <f t="shared" si="525"/>
        <v>0</v>
      </c>
      <c r="IT922">
        <f t="shared" si="526"/>
        <v>0</v>
      </c>
      <c r="IU922">
        <f t="shared" si="527"/>
        <v>0</v>
      </c>
      <c r="IV922" t="s">
        <v>4512</v>
      </c>
      <c r="IW922" s="22">
        <f t="shared" si="528"/>
        <v>0</v>
      </c>
      <c r="IX922" s="22">
        <f t="shared" si="529"/>
        <v>0</v>
      </c>
      <c r="IY922" s="22">
        <f t="shared" si="530"/>
        <v>0</v>
      </c>
      <c r="IZ922" s="161">
        <f t="shared" si="531"/>
        <v>0.7472190257000384</v>
      </c>
      <c r="JA922" s="22">
        <f t="shared" si="532"/>
        <v>0</v>
      </c>
      <c r="JB922" s="19">
        <f t="shared" si="533"/>
        <v>1</v>
      </c>
      <c r="JC922" s="22">
        <f t="shared" si="534"/>
        <v>0</v>
      </c>
      <c r="JD922" s="22">
        <f t="shared" si="535"/>
        <v>0</v>
      </c>
      <c r="JE922" s="22">
        <f t="shared" si="536"/>
        <v>0</v>
      </c>
      <c r="JF922" s="22">
        <f t="shared" si="537"/>
        <v>0</v>
      </c>
      <c r="JG922" s="22">
        <f t="shared" si="538"/>
        <v>0</v>
      </c>
      <c r="JH922" s="22">
        <f t="shared" si="539"/>
        <v>0</v>
      </c>
      <c r="JI922" t="s">
        <v>4512</v>
      </c>
    </row>
    <row r="923" spans="1:269" x14ac:dyDescent="0.55000000000000004">
      <c r="A923" t="s">
        <v>8927</v>
      </c>
      <c r="B923" t="s">
        <v>8927</v>
      </c>
      <c r="C923">
        <v>1</v>
      </c>
      <c r="D923">
        <v>1</v>
      </c>
      <c r="E923">
        <v>1</v>
      </c>
      <c r="F923" t="s">
        <v>8928</v>
      </c>
      <c r="G923" t="s">
        <v>8929</v>
      </c>
      <c r="H923" t="s">
        <v>8930</v>
      </c>
      <c r="I923">
        <v>1</v>
      </c>
      <c r="J923">
        <v>1</v>
      </c>
      <c r="K923">
        <v>1</v>
      </c>
      <c r="L923">
        <v>1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1</v>
      </c>
      <c r="V923">
        <v>1</v>
      </c>
      <c r="W923">
        <v>1</v>
      </c>
      <c r="X923">
        <v>1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1</v>
      </c>
      <c r="AR923">
        <v>1</v>
      </c>
      <c r="AS923">
        <v>1</v>
      </c>
      <c r="AT923">
        <v>1</v>
      </c>
      <c r="AU923">
        <v>1</v>
      </c>
      <c r="AV923">
        <v>1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1</v>
      </c>
      <c r="BP923">
        <v>1</v>
      </c>
      <c r="BQ923">
        <v>1</v>
      </c>
      <c r="BR923">
        <v>1</v>
      </c>
      <c r="BS923">
        <v>1</v>
      </c>
      <c r="BT923">
        <v>1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2.6</v>
      </c>
      <c r="CH923">
        <v>2.6</v>
      </c>
      <c r="CI923">
        <v>2.6</v>
      </c>
      <c r="CJ923">
        <v>48.585999999999999</v>
      </c>
      <c r="CK923">
        <v>423</v>
      </c>
      <c r="CL923">
        <v>423</v>
      </c>
      <c r="CM923">
        <v>4.5662000000000003E-3</v>
      </c>
      <c r="CN923">
        <v>6.5077999999999996</v>
      </c>
      <c r="CU923" t="s">
        <v>235</v>
      </c>
      <c r="CV923" t="s">
        <v>235</v>
      </c>
      <c r="CW923" t="s">
        <v>234</v>
      </c>
      <c r="CX923" t="s">
        <v>234</v>
      </c>
      <c r="CY923" t="s">
        <v>235</v>
      </c>
      <c r="CZ923" t="s">
        <v>235</v>
      </c>
      <c r="DM923">
        <v>0</v>
      </c>
      <c r="DN923">
        <v>0</v>
      </c>
      <c r="DO923">
        <v>0</v>
      </c>
      <c r="DP923">
        <v>0</v>
      </c>
      <c r="DQ923">
        <v>0</v>
      </c>
      <c r="DR923">
        <v>0</v>
      </c>
      <c r="DS923">
        <v>2.6</v>
      </c>
      <c r="DT923">
        <v>2.6</v>
      </c>
      <c r="DU923">
        <v>2.6</v>
      </c>
      <c r="DV923">
        <v>2.6</v>
      </c>
      <c r="DW923">
        <v>2.6</v>
      </c>
      <c r="DX923">
        <v>2.6</v>
      </c>
      <c r="DY923">
        <v>0</v>
      </c>
      <c r="DZ923">
        <v>0</v>
      </c>
      <c r="EA923">
        <v>0</v>
      </c>
      <c r="EB923">
        <v>0</v>
      </c>
      <c r="EC923">
        <v>0</v>
      </c>
      <c r="ED923">
        <v>0</v>
      </c>
      <c r="EE923">
        <v>0</v>
      </c>
      <c r="EF923">
        <v>0</v>
      </c>
      <c r="EG923">
        <v>0</v>
      </c>
      <c r="EH923">
        <v>0</v>
      </c>
      <c r="EI923">
        <v>0</v>
      </c>
      <c r="EJ923">
        <v>0</v>
      </c>
      <c r="EK923">
        <v>5539000</v>
      </c>
      <c r="EL923">
        <v>0</v>
      </c>
      <c r="EM923">
        <v>0</v>
      </c>
      <c r="EN923">
        <v>0</v>
      </c>
      <c r="EO923">
        <v>0</v>
      </c>
      <c r="EP923">
        <v>0</v>
      </c>
      <c r="EQ923">
        <v>0</v>
      </c>
      <c r="ER923">
        <v>1202900</v>
      </c>
      <c r="ES923">
        <v>1412400</v>
      </c>
      <c r="ET923">
        <v>447910</v>
      </c>
      <c r="EU923">
        <v>465910</v>
      </c>
      <c r="EV923">
        <v>1029500</v>
      </c>
      <c r="EW923">
        <v>980410</v>
      </c>
      <c r="EX923">
        <v>0</v>
      </c>
      <c r="EY923">
        <v>0</v>
      </c>
      <c r="EZ923">
        <v>0</v>
      </c>
      <c r="FA923">
        <v>0</v>
      </c>
      <c r="FB923">
        <v>0</v>
      </c>
      <c r="FC923">
        <v>0</v>
      </c>
      <c r="FD923">
        <v>0</v>
      </c>
      <c r="FE923">
        <v>0</v>
      </c>
      <c r="FF923">
        <v>0</v>
      </c>
      <c r="FG923">
        <v>0</v>
      </c>
      <c r="FH923">
        <v>0</v>
      </c>
      <c r="FI923">
        <v>0</v>
      </c>
      <c r="FJ923">
        <v>0</v>
      </c>
      <c r="FK923">
        <v>0</v>
      </c>
      <c r="FL923">
        <v>0</v>
      </c>
      <c r="FM923">
        <v>0</v>
      </c>
      <c r="FN923">
        <v>0</v>
      </c>
      <c r="FO923">
        <v>0</v>
      </c>
      <c r="FP923">
        <v>242250</v>
      </c>
      <c r="FQ923">
        <v>254520</v>
      </c>
      <c r="FR923">
        <v>205880</v>
      </c>
      <c r="FS923">
        <v>193400</v>
      </c>
      <c r="FT923">
        <v>209540</v>
      </c>
      <c r="FU923">
        <v>171940</v>
      </c>
      <c r="FV923">
        <v>0</v>
      </c>
      <c r="FW923">
        <v>0</v>
      </c>
      <c r="FX923">
        <v>0</v>
      </c>
      <c r="FY923">
        <v>0</v>
      </c>
      <c r="FZ923">
        <v>0</v>
      </c>
      <c r="GA923">
        <v>0</v>
      </c>
      <c r="GB923">
        <v>0</v>
      </c>
      <c r="GC923">
        <v>0</v>
      </c>
      <c r="GD923">
        <v>0</v>
      </c>
      <c r="GE923">
        <v>0</v>
      </c>
      <c r="GF923">
        <v>0</v>
      </c>
      <c r="GG923">
        <v>0</v>
      </c>
      <c r="GH923">
        <v>0</v>
      </c>
      <c r="GI923">
        <v>0</v>
      </c>
      <c r="GJ923" s="285">
        <f t="shared" si="504"/>
        <v>0</v>
      </c>
      <c r="GK923">
        <v>0</v>
      </c>
      <c r="GL923">
        <v>0</v>
      </c>
      <c r="GM923" s="285">
        <f t="shared" si="505"/>
        <v>0</v>
      </c>
      <c r="GN923">
        <v>0</v>
      </c>
      <c r="GO923">
        <v>0</v>
      </c>
      <c r="GP923" s="285">
        <f t="shared" si="506"/>
        <v>0</v>
      </c>
      <c r="GQ923">
        <v>1</v>
      </c>
      <c r="GR923">
        <v>1</v>
      </c>
      <c r="GS923" s="285">
        <f t="shared" si="507"/>
        <v>1</v>
      </c>
      <c r="GT923">
        <v>0</v>
      </c>
      <c r="GU923">
        <v>0</v>
      </c>
      <c r="GV923" s="285">
        <f t="shared" si="508"/>
        <v>0</v>
      </c>
      <c r="GW923">
        <v>1</v>
      </c>
      <c r="GX923">
        <v>1</v>
      </c>
      <c r="GY923" s="285">
        <f t="shared" si="509"/>
        <v>1</v>
      </c>
      <c r="GZ923">
        <v>0</v>
      </c>
      <c r="HA923">
        <v>0</v>
      </c>
      <c r="HB923" s="287">
        <f t="shared" si="510"/>
        <v>0</v>
      </c>
      <c r="HC923">
        <v>0</v>
      </c>
      <c r="HD923">
        <v>0</v>
      </c>
      <c r="HE923" s="287">
        <f t="shared" si="511"/>
        <v>0</v>
      </c>
      <c r="HF923">
        <v>0</v>
      </c>
      <c r="HG923">
        <v>0</v>
      </c>
      <c r="HH923" s="287">
        <f t="shared" si="512"/>
        <v>0</v>
      </c>
      <c r="HI923">
        <v>0</v>
      </c>
      <c r="HJ923">
        <v>0</v>
      </c>
      <c r="HK923" s="287">
        <f t="shared" si="513"/>
        <v>0</v>
      </c>
      <c r="HL923">
        <v>0</v>
      </c>
      <c r="HM923">
        <v>0</v>
      </c>
      <c r="HN923" s="287">
        <f t="shared" si="514"/>
        <v>0</v>
      </c>
      <c r="HO923">
        <v>0</v>
      </c>
      <c r="HP923">
        <v>0</v>
      </c>
      <c r="HQ923" s="287">
        <f t="shared" si="515"/>
        <v>0</v>
      </c>
      <c r="HR923">
        <v>4</v>
      </c>
      <c r="HV923">
        <v>1080</v>
      </c>
      <c r="HW923">
        <v>6300</v>
      </c>
      <c r="HX923" t="b">
        <v>1</v>
      </c>
      <c r="HY923">
        <v>6994</v>
      </c>
      <c r="HZ923" t="s">
        <v>8931</v>
      </c>
      <c r="IA923" t="s">
        <v>8932</v>
      </c>
      <c r="IB923">
        <v>34315</v>
      </c>
      <c r="II923" t="s">
        <v>8929</v>
      </c>
      <c r="IJ923">
        <f t="shared" si="516"/>
        <v>0</v>
      </c>
      <c r="IK923">
        <f t="shared" si="517"/>
        <v>0</v>
      </c>
      <c r="IL923">
        <f t="shared" si="518"/>
        <v>0</v>
      </c>
      <c r="IM923">
        <f t="shared" si="519"/>
        <v>248385</v>
      </c>
      <c r="IN923">
        <f t="shared" si="520"/>
        <v>199640</v>
      </c>
      <c r="IO923">
        <f t="shared" si="521"/>
        <v>190740</v>
      </c>
      <c r="IP923">
        <f t="shared" si="522"/>
        <v>0</v>
      </c>
      <c r="IQ923">
        <f t="shared" si="523"/>
        <v>0</v>
      </c>
      <c r="IR923">
        <f t="shared" si="524"/>
        <v>0</v>
      </c>
      <c r="IS923">
        <f t="shared" si="525"/>
        <v>0</v>
      </c>
      <c r="IT923">
        <f t="shared" si="526"/>
        <v>0</v>
      </c>
      <c r="IU923">
        <f t="shared" si="527"/>
        <v>0</v>
      </c>
      <c r="IV923" t="s">
        <v>8929</v>
      </c>
      <c r="IW923" s="22">
        <f t="shared" si="528"/>
        <v>0</v>
      </c>
      <c r="IX923" s="22">
        <f t="shared" si="529"/>
        <v>0</v>
      </c>
      <c r="IY923" s="22">
        <f t="shared" si="530"/>
        <v>0</v>
      </c>
      <c r="IZ923" s="19">
        <f t="shared" si="531"/>
        <v>1</v>
      </c>
      <c r="JA923" s="125">
        <f t="shared" si="532"/>
        <v>0.80375223946695651</v>
      </c>
      <c r="JB923" s="194">
        <f t="shared" si="533"/>
        <v>0.76792076816232868</v>
      </c>
      <c r="JC923" s="22">
        <f t="shared" si="534"/>
        <v>0</v>
      </c>
      <c r="JD923" s="22">
        <f t="shared" si="535"/>
        <v>0</v>
      </c>
      <c r="JE923" s="22">
        <f t="shared" si="536"/>
        <v>0</v>
      </c>
      <c r="JF923" s="22">
        <f t="shared" si="537"/>
        <v>0</v>
      </c>
      <c r="JG923" s="22">
        <f t="shared" si="538"/>
        <v>0</v>
      </c>
      <c r="JH923" s="22">
        <f t="shared" si="539"/>
        <v>0</v>
      </c>
      <c r="JI923" t="s">
        <v>8929</v>
      </c>
    </row>
    <row r="924" spans="1:269" x14ac:dyDescent="0.55000000000000004">
      <c r="A924" t="s">
        <v>8826</v>
      </c>
      <c r="B924" t="s">
        <v>8826</v>
      </c>
      <c r="C924">
        <v>1</v>
      </c>
      <c r="D924">
        <v>1</v>
      </c>
      <c r="E924">
        <v>1</v>
      </c>
      <c r="F924" t="s">
        <v>8827</v>
      </c>
      <c r="G924" t="s">
        <v>8828</v>
      </c>
      <c r="H924" t="s">
        <v>8829</v>
      </c>
      <c r="I924">
        <v>1</v>
      </c>
      <c r="J924">
        <v>1</v>
      </c>
      <c r="K924">
        <v>1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1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1</v>
      </c>
      <c r="AQ924">
        <v>1</v>
      </c>
      <c r="AR924">
        <v>1</v>
      </c>
      <c r="AS924">
        <v>0</v>
      </c>
      <c r="AT924">
        <v>0</v>
      </c>
      <c r="AU924">
        <v>1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1</v>
      </c>
      <c r="BO924">
        <v>1</v>
      </c>
      <c r="BP924">
        <v>1</v>
      </c>
      <c r="BQ924">
        <v>0</v>
      </c>
      <c r="BR924">
        <v>0</v>
      </c>
      <c r="BS924">
        <v>1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14.4</v>
      </c>
      <c r="CH924">
        <v>14.4</v>
      </c>
      <c r="CI924">
        <v>14.4</v>
      </c>
      <c r="CJ924">
        <v>14.381</v>
      </c>
      <c r="CK924">
        <v>118</v>
      </c>
      <c r="CL924">
        <v>118</v>
      </c>
      <c r="CM924">
        <v>2E-3</v>
      </c>
      <c r="CN924">
        <v>7.2925000000000004</v>
      </c>
      <c r="CT924" t="s">
        <v>234</v>
      </c>
      <c r="CU924" t="s">
        <v>235</v>
      </c>
      <c r="CV924" t="s">
        <v>235</v>
      </c>
      <c r="CY924" t="s">
        <v>235</v>
      </c>
      <c r="DM924">
        <v>0</v>
      </c>
      <c r="DN924">
        <v>0</v>
      </c>
      <c r="DO924">
        <v>0</v>
      </c>
      <c r="DP924">
        <v>0</v>
      </c>
      <c r="DQ924">
        <v>0</v>
      </c>
      <c r="DR924">
        <v>14.4</v>
      </c>
      <c r="DS924">
        <v>14.4</v>
      </c>
      <c r="DT924">
        <v>14.4</v>
      </c>
      <c r="DU924">
        <v>0</v>
      </c>
      <c r="DV924">
        <v>0</v>
      </c>
      <c r="DW924">
        <v>14.4</v>
      </c>
      <c r="DX924">
        <v>0</v>
      </c>
      <c r="DY924">
        <v>0</v>
      </c>
      <c r="DZ924">
        <v>0</v>
      </c>
      <c r="EA924">
        <v>0</v>
      </c>
      <c r="EB924">
        <v>0</v>
      </c>
      <c r="EC924">
        <v>0</v>
      </c>
      <c r="ED924">
        <v>0</v>
      </c>
      <c r="EE924">
        <v>0</v>
      </c>
      <c r="EF924">
        <v>0</v>
      </c>
      <c r="EG924">
        <v>0</v>
      </c>
      <c r="EH924">
        <v>0</v>
      </c>
      <c r="EI924">
        <v>0</v>
      </c>
      <c r="EJ924">
        <v>0</v>
      </c>
      <c r="EK924">
        <v>5481800</v>
      </c>
      <c r="EL924">
        <v>0</v>
      </c>
      <c r="EM924">
        <v>0</v>
      </c>
      <c r="EN924">
        <v>0</v>
      </c>
      <c r="EO924">
        <v>0</v>
      </c>
      <c r="EP924">
        <v>0</v>
      </c>
      <c r="EQ924">
        <v>810020</v>
      </c>
      <c r="ER924">
        <v>1591700</v>
      </c>
      <c r="ES924">
        <v>1713000</v>
      </c>
      <c r="ET924">
        <v>0</v>
      </c>
      <c r="EU924">
        <v>0</v>
      </c>
      <c r="EV924">
        <v>1367100</v>
      </c>
      <c r="EW924">
        <v>0</v>
      </c>
      <c r="EX924">
        <v>0</v>
      </c>
      <c r="EY924">
        <v>0</v>
      </c>
      <c r="EZ924">
        <v>0</v>
      </c>
      <c r="FA924">
        <v>0</v>
      </c>
      <c r="FB924">
        <v>0</v>
      </c>
      <c r="FC924">
        <v>0</v>
      </c>
      <c r="FD924">
        <v>0</v>
      </c>
      <c r="FE924">
        <v>0</v>
      </c>
      <c r="FF924">
        <v>0</v>
      </c>
      <c r="FG924">
        <v>0</v>
      </c>
      <c r="FH924">
        <v>0</v>
      </c>
      <c r="FI924">
        <v>0</v>
      </c>
      <c r="FJ924">
        <v>0</v>
      </c>
      <c r="FK924">
        <v>0</v>
      </c>
      <c r="FL924">
        <v>0</v>
      </c>
      <c r="FM924">
        <v>0</v>
      </c>
      <c r="FN924">
        <v>0</v>
      </c>
      <c r="FO924">
        <v>592430</v>
      </c>
      <c r="FP924">
        <v>319520</v>
      </c>
      <c r="FQ924">
        <v>307710</v>
      </c>
      <c r="FR924">
        <v>0</v>
      </c>
      <c r="FS924">
        <v>0</v>
      </c>
      <c r="FT924">
        <v>277370</v>
      </c>
      <c r="FU924">
        <v>0</v>
      </c>
      <c r="FV924">
        <v>0</v>
      </c>
      <c r="FW924">
        <v>0</v>
      </c>
      <c r="FX924">
        <v>0</v>
      </c>
      <c r="FY924">
        <v>0</v>
      </c>
      <c r="FZ924">
        <v>0</v>
      </c>
      <c r="GA924">
        <v>0</v>
      </c>
      <c r="GB924">
        <v>0</v>
      </c>
      <c r="GC924">
        <v>0</v>
      </c>
      <c r="GD924">
        <v>0</v>
      </c>
      <c r="GE924">
        <v>0</v>
      </c>
      <c r="GF924">
        <v>0</v>
      </c>
      <c r="GG924">
        <v>0</v>
      </c>
      <c r="GH924">
        <v>0</v>
      </c>
      <c r="GI924">
        <v>0</v>
      </c>
      <c r="GJ924" s="285">
        <f t="shared" si="504"/>
        <v>0</v>
      </c>
      <c r="GK924">
        <v>0</v>
      </c>
      <c r="GL924">
        <v>0</v>
      </c>
      <c r="GM924" s="285">
        <f t="shared" si="505"/>
        <v>0</v>
      </c>
      <c r="GN924">
        <v>0</v>
      </c>
      <c r="GO924">
        <v>0</v>
      </c>
      <c r="GP924" s="285">
        <f t="shared" si="506"/>
        <v>0</v>
      </c>
      <c r="GQ924">
        <v>1</v>
      </c>
      <c r="GR924">
        <v>1</v>
      </c>
      <c r="GS924" s="285">
        <f t="shared" si="507"/>
        <v>1</v>
      </c>
      <c r="GT924">
        <v>0</v>
      </c>
      <c r="GU924">
        <v>0</v>
      </c>
      <c r="GV924" s="285">
        <f t="shared" si="508"/>
        <v>0</v>
      </c>
      <c r="GW924">
        <v>1</v>
      </c>
      <c r="GX924">
        <v>0</v>
      </c>
      <c r="GY924" s="285">
        <f t="shared" si="509"/>
        <v>0.5</v>
      </c>
      <c r="GZ924">
        <v>0</v>
      </c>
      <c r="HA924">
        <v>0</v>
      </c>
      <c r="HB924" s="287">
        <f t="shared" si="510"/>
        <v>0</v>
      </c>
      <c r="HC924">
        <v>0</v>
      </c>
      <c r="HD924">
        <v>0</v>
      </c>
      <c r="HE924" s="287">
        <f t="shared" si="511"/>
        <v>0</v>
      </c>
      <c r="HF924">
        <v>0</v>
      </c>
      <c r="HG924">
        <v>0</v>
      </c>
      <c r="HH924" s="287">
        <f t="shared" si="512"/>
        <v>0</v>
      </c>
      <c r="HI924">
        <v>0</v>
      </c>
      <c r="HJ924">
        <v>0</v>
      </c>
      <c r="HK924" s="287">
        <f t="shared" si="513"/>
        <v>0</v>
      </c>
      <c r="HL924">
        <v>0</v>
      </c>
      <c r="HM924">
        <v>0</v>
      </c>
      <c r="HN924" s="287">
        <f t="shared" si="514"/>
        <v>0</v>
      </c>
      <c r="HO924">
        <v>0</v>
      </c>
      <c r="HP924">
        <v>0</v>
      </c>
      <c r="HQ924" s="287">
        <f t="shared" si="515"/>
        <v>0</v>
      </c>
      <c r="HR924">
        <v>3</v>
      </c>
      <c r="HV924">
        <v>1067</v>
      </c>
      <c r="HW924">
        <v>5239</v>
      </c>
      <c r="HX924" t="b">
        <v>1</v>
      </c>
      <c r="HY924">
        <v>5835</v>
      </c>
      <c r="HZ924" t="s">
        <v>8830</v>
      </c>
      <c r="IA924" t="s">
        <v>8831</v>
      </c>
      <c r="IB924">
        <v>28604</v>
      </c>
      <c r="II924" t="s">
        <v>8828</v>
      </c>
      <c r="IJ924">
        <f t="shared" si="516"/>
        <v>0</v>
      </c>
      <c r="IK924">
        <f t="shared" si="517"/>
        <v>0</v>
      </c>
      <c r="IL924">
        <f t="shared" si="518"/>
        <v>592430</v>
      </c>
      <c r="IM924">
        <f t="shared" si="519"/>
        <v>313615</v>
      </c>
      <c r="IN924">
        <f t="shared" si="520"/>
        <v>0</v>
      </c>
      <c r="IO924">
        <f t="shared" si="521"/>
        <v>277370</v>
      </c>
      <c r="IP924">
        <f t="shared" si="522"/>
        <v>0</v>
      </c>
      <c r="IQ924">
        <f t="shared" si="523"/>
        <v>0</v>
      </c>
      <c r="IR924">
        <f t="shared" si="524"/>
        <v>0</v>
      </c>
      <c r="IS924">
        <f t="shared" si="525"/>
        <v>0</v>
      </c>
      <c r="IT924">
        <f t="shared" si="526"/>
        <v>0</v>
      </c>
      <c r="IU924">
        <f t="shared" si="527"/>
        <v>0</v>
      </c>
      <c r="IV924" t="s">
        <v>8828</v>
      </c>
      <c r="IW924" s="22">
        <f t="shared" si="528"/>
        <v>0</v>
      </c>
      <c r="IX924" s="22">
        <f t="shared" si="529"/>
        <v>0</v>
      </c>
      <c r="IY924" s="19">
        <f t="shared" si="530"/>
        <v>1</v>
      </c>
      <c r="IZ924" s="101">
        <f t="shared" si="531"/>
        <v>0.52937055854700132</v>
      </c>
      <c r="JA924" s="22">
        <f t="shared" si="532"/>
        <v>0</v>
      </c>
      <c r="JB924" s="71">
        <f t="shared" si="533"/>
        <v>0.46819033472308963</v>
      </c>
      <c r="JC924" s="22">
        <f t="shared" si="534"/>
        <v>0</v>
      </c>
      <c r="JD924" s="22">
        <f t="shared" si="535"/>
        <v>0</v>
      </c>
      <c r="JE924" s="22">
        <f t="shared" si="536"/>
        <v>0</v>
      </c>
      <c r="JF924" s="22">
        <f t="shared" si="537"/>
        <v>0</v>
      </c>
      <c r="JG924" s="22">
        <f t="shared" si="538"/>
        <v>0</v>
      </c>
      <c r="JH924" s="22">
        <f t="shared" si="539"/>
        <v>0</v>
      </c>
      <c r="JI924" t="s">
        <v>8828</v>
      </c>
    </row>
    <row r="925" spans="1:269" x14ac:dyDescent="0.55000000000000004">
      <c r="A925" t="s">
        <v>739</v>
      </c>
      <c r="B925" t="s">
        <v>739</v>
      </c>
      <c r="C925">
        <v>1</v>
      </c>
      <c r="D925">
        <v>1</v>
      </c>
      <c r="E925">
        <v>1</v>
      </c>
      <c r="F925" t="s">
        <v>740</v>
      </c>
      <c r="G925" t="s">
        <v>741</v>
      </c>
      <c r="H925" t="s">
        <v>742</v>
      </c>
      <c r="I925">
        <v>1</v>
      </c>
      <c r="J925">
        <v>1</v>
      </c>
      <c r="K925">
        <v>1</v>
      </c>
      <c r="L925">
        <v>1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1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1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1</v>
      </c>
      <c r="AQ925">
        <v>0</v>
      </c>
      <c r="AR925">
        <v>1</v>
      </c>
      <c r="AS925">
        <v>0</v>
      </c>
      <c r="AT925">
        <v>0</v>
      </c>
      <c r="AU925">
        <v>1</v>
      </c>
      <c r="AV925">
        <v>1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1</v>
      </c>
      <c r="BO925">
        <v>0</v>
      </c>
      <c r="BP925">
        <v>1</v>
      </c>
      <c r="BQ925">
        <v>0</v>
      </c>
      <c r="BR925">
        <v>0</v>
      </c>
      <c r="BS925">
        <v>1</v>
      </c>
      <c r="BT925">
        <v>1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1.4</v>
      </c>
      <c r="CH925">
        <v>1.4</v>
      </c>
      <c r="CI925">
        <v>1.4</v>
      </c>
      <c r="CJ925">
        <v>88.603999999999999</v>
      </c>
      <c r="CK925">
        <v>807</v>
      </c>
      <c r="CL925">
        <v>807</v>
      </c>
      <c r="CM925">
        <v>7.1237999999999996E-3</v>
      </c>
      <c r="CN925">
        <v>6.3659999999999997</v>
      </c>
      <c r="CT925" t="s">
        <v>234</v>
      </c>
      <c r="CV925" t="s">
        <v>234</v>
      </c>
      <c r="CY925" t="s">
        <v>235</v>
      </c>
      <c r="CZ925" t="s">
        <v>235</v>
      </c>
      <c r="DM925">
        <v>0</v>
      </c>
      <c r="DN925">
        <v>0</v>
      </c>
      <c r="DO925">
        <v>0</v>
      </c>
      <c r="DP925">
        <v>0</v>
      </c>
      <c r="DQ925">
        <v>0</v>
      </c>
      <c r="DR925">
        <v>1.4</v>
      </c>
      <c r="DS925">
        <v>0</v>
      </c>
      <c r="DT925">
        <v>1.4</v>
      </c>
      <c r="DU925">
        <v>0</v>
      </c>
      <c r="DV925">
        <v>0</v>
      </c>
      <c r="DW925">
        <v>1.4</v>
      </c>
      <c r="DX925">
        <v>1.4</v>
      </c>
      <c r="DY925">
        <v>0</v>
      </c>
      <c r="DZ925">
        <v>0</v>
      </c>
      <c r="EA925">
        <v>0</v>
      </c>
      <c r="EB925">
        <v>0</v>
      </c>
      <c r="EC925">
        <v>0</v>
      </c>
      <c r="ED925">
        <v>0</v>
      </c>
      <c r="EE925">
        <v>0</v>
      </c>
      <c r="EF925">
        <v>0</v>
      </c>
      <c r="EG925">
        <v>0</v>
      </c>
      <c r="EH925">
        <v>0</v>
      </c>
      <c r="EI925">
        <v>0</v>
      </c>
      <c r="EJ925">
        <v>0</v>
      </c>
      <c r="EK925">
        <v>5473700</v>
      </c>
      <c r="EL925">
        <v>0</v>
      </c>
      <c r="EM925">
        <v>0</v>
      </c>
      <c r="EN925">
        <v>0</v>
      </c>
      <c r="EO925">
        <v>0</v>
      </c>
      <c r="EP925">
        <v>0</v>
      </c>
      <c r="EQ925">
        <v>843140</v>
      </c>
      <c r="ER925">
        <v>0</v>
      </c>
      <c r="ES925">
        <v>818470</v>
      </c>
      <c r="ET925">
        <v>0</v>
      </c>
      <c r="EU925">
        <v>0</v>
      </c>
      <c r="EV925">
        <v>2164100</v>
      </c>
      <c r="EW925">
        <v>1648000</v>
      </c>
      <c r="EX925">
        <v>0</v>
      </c>
      <c r="EY925">
        <v>0</v>
      </c>
      <c r="EZ925">
        <v>0</v>
      </c>
      <c r="FA925">
        <v>0</v>
      </c>
      <c r="FB925">
        <v>0</v>
      </c>
      <c r="FC925">
        <v>0</v>
      </c>
      <c r="FD925">
        <v>0</v>
      </c>
      <c r="FE925">
        <v>0</v>
      </c>
      <c r="FF925">
        <v>0</v>
      </c>
      <c r="FG925">
        <v>0</v>
      </c>
      <c r="FH925">
        <v>0</v>
      </c>
      <c r="FI925">
        <v>0</v>
      </c>
      <c r="FJ925">
        <v>0</v>
      </c>
      <c r="FK925">
        <v>0</v>
      </c>
      <c r="FL925">
        <v>0</v>
      </c>
      <c r="FM925">
        <v>0</v>
      </c>
      <c r="FN925">
        <v>0</v>
      </c>
      <c r="FO925">
        <v>509840</v>
      </c>
      <c r="FP925">
        <v>0</v>
      </c>
      <c r="FQ925">
        <v>196030</v>
      </c>
      <c r="FR925">
        <v>0</v>
      </c>
      <c r="FS925">
        <v>0</v>
      </c>
      <c r="FT925">
        <v>473980</v>
      </c>
      <c r="FU925">
        <v>311000</v>
      </c>
      <c r="FV925">
        <v>0</v>
      </c>
      <c r="FW925">
        <v>0</v>
      </c>
      <c r="FX925">
        <v>0</v>
      </c>
      <c r="FY925">
        <v>0</v>
      </c>
      <c r="FZ925">
        <v>0</v>
      </c>
      <c r="GA925">
        <v>0</v>
      </c>
      <c r="GB925">
        <v>0</v>
      </c>
      <c r="GC925">
        <v>0</v>
      </c>
      <c r="GD925">
        <v>0</v>
      </c>
      <c r="GE925">
        <v>0</v>
      </c>
      <c r="GF925">
        <v>0</v>
      </c>
      <c r="GG925">
        <v>0</v>
      </c>
      <c r="GH925">
        <v>0</v>
      </c>
      <c r="GI925">
        <v>0</v>
      </c>
      <c r="GJ925" s="285">
        <f t="shared" si="504"/>
        <v>0</v>
      </c>
      <c r="GK925">
        <v>0</v>
      </c>
      <c r="GL925">
        <v>0</v>
      </c>
      <c r="GM925" s="285">
        <f t="shared" si="505"/>
        <v>0</v>
      </c>
      <c r="GN925">
        <v>0</v>
      </c>
      <c r="GO925">
        <v>0</v>
      </c>
      <c r="GP925" s="285">
        <f t="shared" si="506"/>
        <v>0</v>
      </c>
      <c r="GQ925">
        <v>0</v>
      </c>
      <c r="GR925">
        <v>0</v>
      </c>
      <c r="GS925" s="285">
        <f t="shared" si="507"/>
        <v>0</v>
      </c>
      <c r="GT925">
        <v>0</v>
      </c>
      <c r="GU925">
        <v>0</v>
      </c>
      <c r="GV925" s="285">
        <f t="shared" si="508"/>
        <v>0</v>
      </c>
      <c r="GW925">
        <v>1</v>
      </c>
      <c r="GX925">
        <v>1</v>
      </c>
      <c r="GY925" s="285">
        <f t="shared" si="509"/>
        <v>1</v>
      </c>
      <c r="GZ925">
        <v>0</v>
      </c>
      <c r="HA925">
        <v>0</v>
      </c>
      <c r="HB925" s="287">
        <f t="shared" si="510"/>
        <v>0</v>
      </c>
      <c r="HC925">
        <v>0</v>
      </c>
      <c r="HD925">
        <v>0</v>
      </c>
      <c r="HE925" s="287">
        <f t="shared" si="511"/>
        <v>0</v>
      </c>
      <c r="HF925">
        <v>0</v>
      </c>
      <c r="HG925">
        <v>0</v>
      </c>
      <c r="HH925" s="287">
        <f t="shared" si="512"/>
        <v>0</v>
      </c>
      <c r="HI925">
        <v>0</v>
      </c>
      <c r="HJ925">
        <v>0</v>
      </c>
      <c r="HK925" s="287">
        <f t="shared" si="513"/>
        <v>0</v>
      </c>
      <c r="HL925">
        <v>0</v>
      </c>
      <c r="HM925">
        <v>0</v>
      </c>
      <c r="HN925" s="287">
        <f t="shared" si="514"/>
        <v>0</v>
      </c>
      <c r="HO925">
        <v>0</v>
      </c>
      <c r="HP925">
        <v>0</v>
      </c>
      <c r="HQ925" s="287">
        <f t="shared" si="515"/>
        <v>0</v>
      </c>
      <c r="HR925">
        <v>2</v>
      </c>
      <c r="HV925">
        <v>114</v>
      </c>
      <c r="HW925">
        <v>928</v>
      </c>
      <c r="HX925" t="b">
        <v>1</v>
      </c>
      <c r="HY925">
        <v>1013</v>
      </c>
      <c r="HZ925" t="s">
        <v>743</v>
      </c>
      <c r="IA925" t="s">
        <v>744</v>
      </c>
      <c r="IB925">
        <v>5062</v>
      </c>
      <c r="II925" t="s">
        <v>741</v>
      </c>
      <c r="IJ925">
        <f t="shared" si="516"/>
        <v>0</v>
      </c>
      <c r="IK925">
        <f t="shared" si="517"/>
        <v>0</v>
      </c>
      <c r="IL925">
        <f t="shared" si="518"/>
        <v>509840</v>
      </c>
      <c r="IM925">
        <f t="shared" si="519"/>
        <v>196030</v>
      </c>
      <c r="IN925">
        <f t="shared" si="520"/>
        <v>0</v>
      </c>
      <c r="IO925">
        <f t="shared" si="521"/>
        <v>392490</v>
      </c>
      <c r="IP925">
        <f t="shared" si="522"/>
        <v>0</v>
      </c>
      <c r="IQ925">
        <f t="shared" si="523"/>
        <v>0</v>
      </c>
      <c r="IR925">
        <f t="shared" si="524"/>
        <v>0</v>
      </c>
      <c r="IS925">
        <f t="shared" si="525"/>
        <v>0</v>
      </c>
      <c r="IT925">
        <f t="shared" si="526"/>
        <v>0</v>
      </c>
      <c r="IU925">
        <f t="shared" si="527"/>
        <v>0</v>
      </c>
      <c r="IV925" t="s">
        <v>741</v>
      </c>
      <c r="IW925" s="22">
        <f t="shared" si="528"/>
        <v>0</v>
      </c>
      <c r="IX925" s="22">
        <f t="shared" si="529"/>
        <v>0</v>
      </c>
      <c r="IY925" s="19">
        <f t="shared" si="530"/>
        <v>1</v>
      </c>
      <c r="IZ925" s="25">
        <f t="shared" si="531"/>
        <v>0.38449317432920133</v>
      </c>
      <c r="JA925" s="22">
        <f t="shared" si="532"/>
        <v>0</v>
      </c>
      <c r="JB925" s="194">
        <f t="shared" si="533"/>
        <v>0.76982975050996394</v>
      </c>
      <c r="JC925" s="22">
        <f t="shared" si="534"/>
        <v>0</v>
      </c>
      <c r="JD925" s="22">
        <f t="shared" si="535"/>
        <v>0</v>
      </c>
      <c r="JE925" s="22">
        <f t="shared" si="536"/>
        <v>0</v>
      </c>
      <c r="JF925" s="22">
        <f t="shared" si="537"/>
        <v>0</v>
      </c>
      <c r="JG925" s="22">
        <f t="shared" si="538"/>
        <v>0</v>
      </c>
      <c r="JH925" s="22">
        <f t="shared" si="539"/>
        <v>0</v>
      </c>
      <c r="JI925" t="s">
        <v>741</v>
      </c>
    </row>
    <row r="926" spans="1:269" x14ac:dyDescent="0.55000000000000004">
      <c r="A926" t="s">
        <v>6031</v>
      </c>
      <c r="B926" t="s">
        <v>6031</v>
      </c>
      <c r="C926">
        <v>1</v>
      </c>
      <c r="D926">
        <v>1</v>
      </c>
      <c r="E926">
        <v>1</v>
      </c>
      <c r="F926" t="s">
        <v>6032</v>
      </c>
      <c r="G926" t="s">
        <v>6033</v>
      </c>
      <c r="H926" t="s">
        <v>6034</v>
      </c>
      <c r="I926">
        <v>1</v>
      </c>
      <c r="J926">
        <v>1</v>
      </c>
      <c r="K926">
        <v>1</v>
      </c>
      <c r="L926">
        <v>1</v>
      </c>
      <c r="M926">
        <v>1</v>
      </c>
      <c r="N926">
        <v>1</v>
      </c>
      <c r="O926">
        <v>1</v>
      </c>
      <c r="P926">
        <v>1</v>
      </c>
      <c r="Q926">
        <v>1</v>
      </c>
      <c r="R926">
        <v>1</v>
      </c>
      <c r="S926">
        <v>1</v>
      </c>
      <c r="T926">
        <v>1</v>
      </c>
      <c r="U926">
        <v>0</v>
      </c>
      <c r="V926">
        <v>1</v>
      </c>
      <c r="W926">
        <v>1</v>
      </c>
      <c r="X926">
        <v>1</v>
      </c>
      <c r="Y926">
        <v>1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1</v>
      </c>
      <c r="AJ926">
        <v>0</v>
      </c>
      <c r="AK926">
        <v>1</v>
      </c>
      <c r="AL926">
        <v>1</v>
      </c>
      <c r="AM926">
        <v>1</v>
      </c>
      <c r="AN926">
        <v>1</v>
      </c>
      <c r="AO926">
        <v>1</v>
      </c>
      <c r="AP926">
        <v>1</v>
      </c>
      <c r="AQ926">
        <v>1</v>
      </c>
      <c r="AR926">
        <v>1</v>
      </c>
      <c r="AS926">
        <v>0</v>
      </c>
      <c r="AT926">
        <v>1</v>
      </c>
      <c r="AU926">
        <v>1</v>
      </c>
      <c r="AV926">
        <v>1</v>
      </c>
      <c r="AW926">
        <v>1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1</v>
      </c>
      <c r="BH926">
        <v>0</v>
      </c>
      <c r="BI926">
        <v>1</v>
      </c>
      <c r="BJ926">
        <v>1</v>
      </c>
      <c r="BK926">
        <v>1</v>
      </c>
      <c r="BL926">
        <v>1</v>
      </c>
      <c r="BM926">
        <v>1</v>
      </c>
      <c r="BN926">
        <v>1</v>
      </c>
      <c r="BO926">
        <v>1</v>
      </c>
      <c r="BP926">
        <v>1</v>
      </c>
      <c r="BQ926">
        <v>0</v>
      </c>
      <c r="BR926">
        <v>1</v>
      </c>
      <c r="BS926">
        <v>1</v>
      </c>
      <c r="BT926">
        <v>1</v>
      </c>
      <c r="BU926">
        <v>1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1</v>
      </c>
      <c r="CF926">
        <v>0</v>
      </c>
      <c r="CG926">
        <v>5.0999999999999996</v>
      </c>
      <c r="CH926">
        <v>5.0999999999999996</v>
      </c>
      <c r="CI926">
        <v>5.0999999999999996</v>
      </c>
      <c r="CJ926">
        <v>34.061</v>
      </c>
      <c r="CK926">
        <v>314</v>
      </c>
      <c r="CL926">
        <v>314</v>
      </c>
      <c r="CM926">
        <v>2.0121000000000002E-3</v>
      </c>
      <c r="CN926">
        <v>7.3605</v>
      </c>
      <c r="CO926" t="s">
        <v>235</v>
      </c>
      <c r="CP926" t="s">
        <v>235</v>
      </c>
      <c r="CQ926" t="s">
        <v>235</v>
      </c>
      <c r="CR926" t="s">
        <v>235</v>
      </c>
      <c r="CS926" t="s">
        <v>235</v>
      </c>
      <c r="CT926" t="s">
        <v>235</v>
      </c>
      <c r="CU926" t="s">
        <v>235</v>
      </c>
      <c r="CV926" t="s">
        <v>235</v>
      </c>
      <c r="CX926" t="s">
        <v>234</v>
      </c>
      <c r="CY926" t="s">
        <v>235</v>
      </c>
      <c r="CZ926" t="s">
        <v>235</v>
      </c>
      <c r="DA926" t="s">
        <v>234</v>
      </c>
      <c r="DK926" t="s">
        <v>234</v>
      </c>
      <c r="DM926">
        <v>5.0999999999999996</v>
      </c>
      <c r="DN926">
        <v>5.0999999999999996</v>
      </c>
      <c r="DO926">
        <v>5.0999999999999996</v>
      </c>
      <c r="DP926">
        <v>5.0999999999999996</v>
      </c>
      <c r="DQ926">
        <v>5.0999999999999996</v>
      </c>
      <c r="DR926">
        <v>5.0999999999999996</v>
      </c>
      <c r="DS926">
        <v>5.0999999999999996</v>
      </c>
      <c r="DT926">
        <v>5.0999999999999996</v>
      </c>
      <c r="DU926">
        <v>0</v>
      </c>
      <c r="DV926">
        <v>5.0999999999999996</v>
      </c>
      <c r="DW926">
        <v>5.0999999999999996</v>
      </c>
      <c r="DX926">
        <v>5.0999999999999996</v>
      </c>
      <c r="DY926">
        <v>5.0999999999999996</v>
      </c>
      <c r="DZ926">
        <v>0</v>
      </c>
      <c r="EA926">
        <v>0</v>
      </c>
      <c r="EB926">
        <v>0</v>
      </c>
      <c r="EC926">
        <v>0</v>
      </c>
      <c r="ED926">
        <v>0</v>
      </c>
      <c r="EE926">
        <v>0</v>
      </c>
      <c r="EF926">
        <v>0</v>
      </c>
      <c r="EG926">
        <v>0</v>
      </c>
      <c r="EH926">
        <v>0</v>
      </c>
      <c r="EI926">
        <v>5.0999999999999996</v>
      </c>
      <c r="EJ926">
        <v>0</v>
      </c>
      <c r="EK926">
        <v>5431400</v>
      </c>
      <c r="EL926">
        <v>433000</v>
      </c>
      <c r="EM926">
        <v>446010</v>
      </c>
      <c r="EN926">
        <v>507470</v>
      </c>
      <c r="EO926">
        <v>542700</v>
      </c>
      <c r="EP926">
        <v>398030</v>
      </c>
      <c r="EQ926">
        <v>401290</v>
      </c>
      <c r="ER926">
        <v>500640</v>
      </c>
      <c r="ES926">
        <v>597810</v>
      </c>
      <c r="ET926">
        <v>0</v>
      </c>
      <c r="EU926">
        <v>312610</v>
      </c>
      <c r="EV926">
        <v>519390</v>
      </c>
      <c r="EW926">
        <v>485530</v>
      </c>
      <c r="EX926">
        <v>153620</v>
      </c>
      <c r="EY926">
        <v>0</v>
      </c>
      <c r="EZ926">
        <v>0</v>
      </c>
      <c r="FA926">
        <v>0</v>
      </c>
      <c r="FB926">
        <v>0</v>
      </c>
      <c r="FC926">
        <v>0</v>
      </c>
      <c r="FD926">
        <v>0</v>
      </c>
      <c r="FE926">
        <v>0</v>
      </c>
      <c r="FF926">
        <v>0</v>
      </c>
      <c r="FG926">
        <v>0</v>
      </c>
      <c r="FH926">
        <v>133310</v>
      </c>
      <c r="FI926">
        <v>0</v>
      </c>
      <c r="FJ926">
        <v>437450</v>
      </c>
      <c r="FK926">
        <v>474500</v>
      </c>
      <c r="FL926">
        <v>285070</v>
      </c>
      <c r="FM926">
        <v>325760</v>
      </c>
      <c r="FN926">
        <v>302960</v>
      </c>
      <c r="FO926">
        <v>296510</v>
      </c>
      <c r="FP926">
        <v>101530</v>
      </c>
      <c r="FQ926">
        <v>108490</v>
      </c>
      <c r="FR926">
        <v>0</v>
      </c>
      <c r="FS926">
        <v>120280</v>
      </c>
      <c r="FT926">
        <v>106460</v>
      </c>
      <c r="FU926">
        <v>85751</v>
      </c>
      <c r="FV926">
        <v>83589</v>
      </c>
      <c r="FW926">
        <v>0</v>
      </c>
      <c r="FX926">
        <v>0</v>
      </c>
      <c r="FY926">
        <v>0</v>
      </c>
      <c r="FZ926">
        <v>0</v>
      </c>
      <c r="GA926">
        <v>0</v>
      </c>
      <c r="GB926">
        <v>0</v>
      </c>
      <c r="GC926">
        <v>0</v>
      </c>
      <c r="GD926">
        <v>0</v>
      </c>
      <c r="GE926">
        <v>0</v>
      </c>
      <c r="GF926">
        <v>139270</v>
      </c>
      <c r="GG926">
        <v>0</v>
      </c>
      <c r="GH926">
        <v>1</v>
      </c>
      <c r="GI926">
        <v>1</v>
      </c>
      <c r="GJ926" s="285">
        <f t="shared" si="504"/>
        <v>1</v>
      </c>
      <c r="GK926">
        <v>1</v>
      </c>
      <c r="GL926">
        <v>1</v>
      </c>
      <c r="GM926" s="285">
        <f t="shared" si="505"/>
        <v>1</v>
      </c>
      <c r="GN926">
        <v>1</v>
      </c>
      <c r="GO926">
        <v>1</v>
      </c>
      <c r="GP926" s="285">
        <f t="shared" si="506"/>
        <v>1</v>
      </c>
      <c r="GQ926">
        <v>1</v>
      </c>
      <c r="GR926">
        <v>1</v>
      </c>
      <c r="GS926" s="285">
        <f t="shared" si="507"/>
        <v>1</v>
      </c>
      <c r="GT926">
        <v>0</v>
      </c>
      <c r="GU926">
        <v>0</v>
      </c>
      <c r="GV926" s="285">
        <f t="shared" si="508"/>
        <v>0</v>
      </c>
      <c r="GW926">
        <v>1</v>
      </c>
      <c r="GX926">
        <v>1</v>
      </c>
      <c r="GY926" s="285">
        <f t="shared" si="509"/>
        <v>1</v>
      </c>
      <c r="GZ926">
        <v>0</v>
      </c>
      <c r="HA926">
        <v>0</v>
      </c>
      <c r="HB926" s="287">
        <f t="shared" si="510"/>
        <v>0</v>
      </c>
      <c r="HC926">
        <v>0</v>
      </c>
      <c r="HD926">
        <v>0</v>
      </c>
      <c r="HE926" s="287">
        <f t="shared" si="511"/>
        <v>0</v>
      </c>
      <c r="HF926">
        <v>0</v>
      </c>
      <c r="HG926">
        <v>0</v>
      </c>
      <c r="HH926" s="287">
        <f t="shared" si="512"/>
        <v>0</v>
      </c>
      <c r="HI926">
        <v>0</v>
      </c>
      <c r="HJ926">
        <v>0</v>
      </c>
      <c r="HK926" s="287">
        <f t="shared" si="513"/>
        <v>0</v>
      </c>
      <c r="HL926">
        <v>0</v>
      </c>
      <c r="HM926">
        <v>0</v>
      </c>
      <c r="HN926" s="287">
        <f t="shared" si="514"/>
        <v>0</v>
      </c>
      <c r="HO926">
        <v>0</v>
      </c>
      <c r="HP926">
        <v>0</v>
      </c>
      <c r="HQ926" s="287">
        <f t="shared" si="515"/>
        <v>0</v>
      </c>
      <c r="HR926">
        <v>10</v>
      </c>
      <c r="HV926">
        <v>711</v>
      </c>
      <c r="HW926">
        <v>75</v>
      </c>
      <c r="HX926" t="b">
        <v>1</v>
      </c>
      <c r="HY926">
        <v>78</v>
      </c>
      <c r="HZ926" t="s">
        <v>6035</v>
      </c>
      <c r="IA926" t="s">
        <v>6036</v>
      </c>
      <c r="IB926">
        <v>318</v>
      </c>
      <c r="II926" t="s">
        <v>6033</v>
      </c>
      <c r="IJ926">
        <f t="shared" si="516"/>
        <v>455975</v>
      </c>
      <c r="IK926">
        <f t="shared" si="517"/>
        <v>305415</v>
      </c>
      <c r="IL926">
        <f t="shared" si="518"/>
        <v>299735</v>
      </c>
      <c r="IM926">
        <f t="shared" si="519"/>
        <v>105010</v>
      </c>
      <c r="IN926">
        <f t="shared" si="520"/>
        <v>120280</v>
      </c>
      <c r="IO926">
        <f t="shared" si="521"/>
        <v>96105.5</v>
      </c>
      <c r="IP926">
        <f t="shared" si="522"/>
        <v>83589</v>
      </c>
      <c r="IQ926">
        <f t="shared" si="523"/>
        <v>0</v>
      </c>
      <c r="IR926">
        <f t="shared" si="524"/>
        <v>0</v>
      </c>
      <c r="IS926">
        <f t="shared" si="525"/>
        <v>0</v>
      </c>
      <c r="IT926">
        <f t="shared" si="526"/>
        <v>0</v>
      </c>
      <c r="IU926">
        <f t="shared" si="527"/>
        <v>139270</v>
      </c>
      <c r="IV926" t="s">
        <v>6033</v>
      </c>
      <c r="IW926" s="19">
        <f t="shared" si="528"/>
        <v>1</v>
      </c>
      <c r="IX926" s="98">
        <f t="shared" si="529"/>
        <v>0.66980645868742805</v>
      </c>
      <c r="IY926" s="183">
        <f t="shared" si="530"/>
        <v>0.65734963539667746</v>
      </c>
      <c r="IZ926" s="241">
        <f t="shared" si="531"/>
        <v>0.23029771369044355</v>
      </c>
      <c r="JA926" s="152">
        <f t="shared" si="532"/>
        <v>0.26378639179779595</v>
      </c>
      <c r="JB926" s="29">
        <f t="shared" si="533"/>
        <v>0.21076923076923076</v>
      </c>
      <c r="JC926" s="202">
        <f t="shared" si="534"/>
        <v>0.1833192609243928</v>
      </c>
      <c r="JD926" s="22">
        <f t="shared" si="535"/>
        <v>0</v>
      </c>
      <c r="JE926" s="22">
        <f t="shared" si="536"/>
        <v>0</v>
      </c>
      <c r="JF926" s="22">
        <f t="shared" si="537"/>
        <v>0</v>
      </c>
      <c r="JG926" s="22">
        <f t="shared" si="538"/>
        <v>0</v>
      </c>
      <c r="JH926" s="173">
        <f t="shared" si="539"/>
        <v>0.30543341191951312</v>
      </c>
      <c r="JI926" t="s">
        <v>6033</v>
      </c>
    </row>
    <row r="927" spans="1:269" x14ac:dyDescent="0.55000000000000004">
      <c r="A927" t="s">
        <v>708</v>
      </c>
      <c r="B927" t="s">
        <v>708</v>
      </c>
      <c r="C927">
        <v>1</v>
      </c>
      <c r="D927">
        <v>1</v>
      </c>
      <c r="E927">
        <v>1</v>
      </c>
      <c r="F927" t="s">
        <v>709</v>
      </c>
      <c r="G927" t="s">
        <v>710</v>
      </c>
      <c r="H927" t="s">
        <v>711</v>
      </c>
      <c r="I927">
        <v>1</v>
      </c>
      <c r="J927">
        <v>1</v>
      </c>
      <c r="K927">
        <v>1</v>
      </c>
      <c r="L927">
        <v>1</v>
      </c>
      <c r="M927">
        <v>0</v>
      </c>
      <c r="N927">
        <v>0</v>
      </c>
      <c r="O927">
        <v>0</v>
      </c>
      <c r="P927">
        <v>1</v>
      </c>
      <c r="Q927">
        <v>0</v>
      </c>
      <c r="R927">
        <v>1</v>
      </c>
      <c r="S927">
        <v>1</v>
      </c>
      <c r="T927">
        <v>1</v>
      </c>
      <c r="U927">
        <v>1</v>
      </c>
      <c r="V927">
        <v>0</v>
      </c>
      <c r="W927">
        <v>1</v>
      </c>
      <c r="X927">
        <v>1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1</v>
      </c>
      <c r="AO927">
        <v>0</v>
      </c>
      <c r="AP927">
        <v>1</v>
      </c>
      <c r="AQ927">
        <v>1</v>
      </c>
      <c r="AR927">
        <v>1</v>
      </c>
      <c r="AS927">
        <v>1</v>
      </c>
      <c r="AT927">
        <v>0</v>
      </c>
      <c r="AU927">
        <v>1</v>
      </c>
      <c r="AV927">
        <v>1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1</v>
      </c>
      <c r="BM927">
        <v>0</v>
      </c>
      <c r="BN927">
        <v>1</v>
      </c>
      <c r="BO927">
        <v>1</v>
      </c>
      <c r="BP927">
        <v>1</v>
      </c>
      <c r="BQ927">
        <v>1</v>
      </c>
      <c r="BR927">
        <v>0</v>
      </c>
      <c r="BS927">
        <v>1</v>
      </c>
      <c r="BT927">
        <v>1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0.5</v>
      </c>
      <c r="CH927">
        <v>0.5</v>
      </c>
      <c r="CI927">
        <v>0.5</v>
      </c>
      <c r="CJ927">
        <v>331.07</v>
      </c>
      <c r="CK927">
        <v>2961</v>
      </c>
      <c r="CL927">
        <v>2961</v>
      </c>
      <c r="CM927">
        <v>1.0604E-3</v>
      </c>
      <c r="CN927">
        <v>8.8389000000000006</v>
      </c>
      <c r="CR927" t="s">
        <v>234</v>
      </c>
      <c r="CT927" t="s">
        <v>234</v>
      </c>
      <c r="CU927" t="s">
        <v>234</v>
      </c>
      <c r="CV927" t="s">
        <v>234</v>
      </c>
      <c r="CW927" t="s">
        <v>235</v>
      </c>
      <c r="CY927" t="s">
        <v>235</v>
      </c>
      <c r="CZ927" t="s">
        <v>235</v>
      </c>
      <c r="DM927">
        <v>0</v>
      </c>
      <c r="DN927">
        <v>0</v>
      </c>
      <c r="DO927">
        <v>0</v>
      </c>
      <c r="DP927">
        <v>0.5</v>
      </c>
      <c r="DQ927">
        <v>0</v>
      </c>
      <c r="DR927">
        <v>0.5</v>
      </c>
      <c r="DS927">
        <v>0.5</v>
      </c>
      <c r="DT927">
        <v>0.5</v>
      </c>
      <c r="DU927">
        <v>0.5</v>
      </c>
      <c r="DV927">
        <v>0</v>
      </c>
      <c r="DW927">
        <v>0.5</v>
      </c>
      <c r="DX927">
        <v>0.5</v>
      </c>
      <c r="DY927">
        <v>0</v>
      </c>
      <c r="DZ927">
        <v>0</v>
      </c>
      <c r="EA927">
        <v>0</v>
      </c>
      <c r="EB927">
        <v>0</v>
      </c>
      <c r="EC927">
        <v>0</v>
      </c>
      <c r="ED927">
        <v>0</v>
      </c>
      <c r="EE927">
        <v>0</v>
      </c>
      <c r="EF927">
        <v>0</v>
      </c>
      <c r="EG927">
        <v>0</v>
      </c>
      <c r="EH927">
        <v>0</v>
      </c>
      <c r="EI927">
        <v>0</v>
      </c>
      <c r="EJ927">
        <v>0</v>
      </c>
      <c r="EK927">
        <v>5419700</v>
      </c>
      <c r="EL927">
        <v>0</v>
      </c>
      <c r="EM927">
        <v>0</v>
      </c>
      <c r="EN927">
        <v>0</v>
      </c>
      <c r="EO927">
        <v>441070</v>
      </c>
      <c r="EP927">
        <v>0</v>
      </c>
      <c r="EQ927">
        <v>350130</v>
      </c>
      <c r="ER927">
        <v>1032800</v>
      </c>
      <c r="ES927">
        <v>1166300</v>
      </c>
      <c r="ET927">
        <v>579410</v>
      </c>
      <c r="EU927">
        <v>0</v>
      </c>
      <c r="EV927">
        <v>912420</v>
      </c>
      <c r="EW927">
        <v>937620</v>
      </c>
      <c r="EX927">
        <v>0</v>
      </c>
      <c r="EY927">
        <v>0</v>
      </c>
      <c r="EZ927">
        <v>0</v>
      </c>
      <c r="FA927">
        <v>0</v>
      </c>
      <c r="FB927">
        <v>0</v>
      </c>
      <c r="FC927">
        <v>0</v>
      </c>
      <c r="FD927">
        <v>0</v>
      </c>
      <c r="FE927">
        <v>0</v>
      </c>
      <c r="FF927">
        <v>0</v>
      </c>
      <c r="FG927">
        <v>0</v>
      </c>
      <c r="FH927">
        <v>0</v>
      </c>
      <c r="FI927">
        <v>0</v>
      </c>
      <c r="FJ927">
        <v>0</v>
      </c>
      <c r="FK927">
        <v>0</v>
      </c>
      <c r="FL927">
        <v>0</v>
      </c>
      <c r="FM927">
        <v>259300</v>
      </c>
      <c r="FN927">
        <v>0</v>
      </c>
      <c r="FO927">
        <v>254850</v>
      </c>
      <c r="FP927">
        <v>217520</v>
      </c>
      <c r="FQ927">
        <v>219220</v>
      </c>
      <c r="FR927">
        <v>263270</v>
      </c>
      <c r="FS927">
        <v>0</v>
      </c>
      <c r="FT927">
        <v>180360</v>
      </c>
      <c r="FU927">
        <v>159700</v>
      </c>
      <c r="FV927">
        <v>0</v>
      </c>
      <c r="FW927">
        <v>0</v>
      </c>
      <c r="FX927">
        <v>0</v>
      </c>
      <c r="FY927">
        <v>0</v>
      </c>
      <c r="FZ927">
        <v>0</v>
      </c>
      <c r="GA927">
        <v>0</v>
      </c>
      <c r="GB927">
        <v>0</v>
      </c>
      <c r="GC927">
        <v>0</v>
      </c>
      <c r="GD927">
        <v>0</v>
      </c>
      <c r="GE927">
        <v>0</v>
      </c>
      <c r="GF927">
        <v>0</v>
      </c>
      <c r="GG927">
        <v>0</v>
      </c>
      <c r="GH927">
        <v>0</v>
      </c>
      <c r="GI927">
        <v>0</v>
      </c>
      <c r="GJ927" s="285">
        <f t="shared" si="504"/>
        <v>0</v>
      </c>
      <c r="GK927">
        <v>0</v>
      </c>
      <c r="GL927">
        <v>0</v>
      </c>
      <c r="GM927" s="285">
        <f t="shared" si="505"/>
        <v>0</v>
      </c>
      <c r="GN927">
        <v>0</v>
      </c>
      <c r="GO927">
        <v>0</v>
      </c>
      <c r="GP927" s="285">
        <f t="shared" si="506"/>
        <v>0</v>
      </c>
      <c r="GQ927">
        <v>0</v>
      </c>
      <c r="GR927">
        <v>0</v>
      </c>
      <c r="GS927" s="285">
        <f t="shared" si="507"/>
        <v>0</v>
      </c>
      <c r="GT927">
        <v>1</v>
      </c>
      <c r="GU927">
        <v>0</v>
      </c>
      <c r="GV927" s="285">
        <f t="shared" si="508"/>
        <v>0.5</v>
      </c>
      <c r="GW927">
        <v>1</v>
      </c>
      <c r="GX927">
        <v>1</v>
      </c>
      <c r="GY927" s="285">
        <f t="shared" si="509"/>
        <v>1</v>
      </c>
      <c r="GZ927">
        <v>0</v>
      </c>
      <c r="HA927">
        <v>0</v>
      </c>
      <c r="HB927" s="287">
        <f t="shared" si="510"/>
        <v>0</v>
      </c>
      <c r="HC927">
        <v>0</v>
      </c>
      <c r="HD927">
        <v>0</v>
      </c>
      <c r="HE927" s="287">
        <f t="shared" si="511"/>
        <v>0</v>
      </c>
      <c r="HF927">
        <v>0</v>
      </c>
      <c r="HG927">
        <v>0</v>
      </c>
      <c r="HH927" s="287">
        <f t="shared" si="512"/>
        <v>0</v>
      </c>
      <c r="HI927">
        <v>0</v>
      </c>
      <c r="HJ927">
        <v>0</v>
      </c>
      <c r="HK927" s="287">
        <f t="shared" si="513"/>
        <v>0</v>
      </c>
      <c r="HL927">
        <v>0</v>
      </c>
      <c r="HM927">
        <v>0</v>
      </c>
      <c r="HN927" s="287">
        <f t="shared" si="514"/>
        <v>0</v>
      </c>
      <c r="HO927">
        <v>0</v>
      </c>
      <c r="HP927">
        <v>0</v>
      </c>
      <c r="HQ927" s="287">
        <f t="shared" si="515"/>
        <v>0</v>
      </c>
      <c r="HR927">
        <v>3</v>
      </c>
      <c r="HV927">
        <v>110</v>
      </c>
      <c r="HW927">
        <v>3224</v>
      </c>
      <c r="HX927" t="b">
        <v>1</v>
      </c>
      <c r="HY927">
        <v>3559</v>
      </c>
      <c r="HZ927" t="s">
        <v>712</v>
      </c>
      <c r="IA927" t="s">
        <v>713</v>
      </c>
      <c r="IB927">
        <v>17776</v>
      </c>
      <c r="II927" t="s">
        <v>710</v>
      </c>
      <c r="IJ927">
        <f t="shared" si="516"/>
        <v>0</v>
      </c>
      <c r="IK927">
        <f t="shared" si="517"/>
        <v>259300</v>
      </c>
      <c r="IL927">
        <f t="shared" si="518"/>
        <v>254850</v>
      </c>
      <c r="IM927">
        <f t="shared" si="519"/>
        <v>218370</v>
      </c>
      <c r="IN927">
        <f t="shared" si="520"/>
        <v>263270</v>
      </c>
      <c r="IO927">
        <f t="shared" si="521"/>
        <v>170030</v>
      </c>
      <c r="IP927">
        <f t="shared" si="522"/>
        <v>0</v>
      </c>
      <c r="IQ927">
        <f t="shared" si="523"/>
        <v>0</v>
      </c>
      <c r="IR927">
        <f t="shared" si="524"/>
        <v>0</v>
      </c>
      <c r="IS927">
        <f t="shared" si="525"/>
        <v>0</v>
      </c>
      <c r="IT927">
        <f t="shared" si="526"/>
        <v>0</v>
      </c>
      <c r="IU927">
        <f t="shared" si="527"/>
        <v>0</v>
      </c>
      <c r="IV927" t="s">
        <v>710</v>
      </c>
      <c r="IW927" s="22">
        <f t="shared" si="528"/>
        <v>0</v>
      </c>
      <c r="IX927" s="126">
        <f t="shared" si="529"/>
        <v>0.98492042389941881</v>
      </c>
      <c r="IY927" s="237">
        <f t="shared" si="530"/>
        <v>0.96801762449196638</v>
      </c>
      <c r="IZ927" s="113">
        <f t="shared" si="531"/>
        <v>0.8294526531697497</v>
      </c>
      <c r="JA927" s="19">
        <f t="shared" si="532"/>
        <v>1</v>
      </c>
      <c r="JB927" s="122">
        <f t="shared" si="533"/>
        <v>0.6458388726402553</v>
      </c>
      <c r="JC927" s="22">
        <f t="shared" si="534"/>
        <v>0</v>
      </c>
      <c r="JD927" s="22">
        <f t="shared" si="535"/>
        <v>0</v>
      </c>
      <c r="JE927" s="22">
        <f t="shared" si="536"/>
        <v>0</v>
      </c>
      <c r="JF927" s="22">
        <f t="shared" si="537"/>
        <v>0</v>
      </c>
      <c r="JG927" s="22">
        <f t="shared" si="538"/>
        <v>0</v>
      </c>
      <c r="JH927" s="22">
        <f t="shared" si="539"/>
        <v>0</v>
      </c>
      <c r="JI927" t="s">
        <v>710</v>
      </c>
    </row>
    <row r="928" spans="1:269" x14ac:dyDescent="0.55000000000000004">
      <c r="A928" t="s">
        <v>6418</v>
      </c>
      <c r="B928" t="s">
        <v>6418</v>
      </c>
      <c r="C928">
        <v>2</v>
      </c>
      <c r="D928">
        <v>2</v>
      </c>
      <c r="E928">
        <v>2</v>
      </c>
      <c r="F928" t="s">
        <v>6419</v>
      </c>
      <c r="G928" t="s">
        <v>6420</v>
      </c>
      <c r="H928" t="s">
        <v>6421</v>
      </c>
      <c r="I928">
        <v>1</v>
      </c>
      <c r="J928">
        <v>2</v>
      </c>
      <c r="K928">
        <v>2</v>
      </c>
      <c r="L928">
        <v>2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1</v>
      </c>
      <c r="W928">
        <v>1</v>
      </c>
      <c r="X928">
        <v>1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1</v>
      </c>
      <c r="AR928">
        <v>1</v>
      </c>
      <c r="AS928">
        <v>0</v>
      </c>
      <c r="AT928">
        <v>1</v>
      </c>
      <c r="AU928">
        <v>1</v>
      </c>
      <c r="AV928">
        <v>1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1</v>
      </c>
      <c r="BP928">
        <v>1</v>
      </c>
      <c r="BQ928">
        <v>0</v>
      </c>
      <c r="BR928">
        <v>1</v>
      </c>
      <c r="BS928">
        <v>1</v>
      </c>
      <c r="BT928">
        <v>1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11.9</v>
      </c>
      <c r="CH928">
        <v>11.9</v>
      </c>
      <c r="CI928">
        <v>11.9</v>
      </c>
      <c r="CJ928">
        <v>35.347999999999999</v>
      </c>
      <c r="CK928">
        <v>320</v>
      </c>
      <c r="CL928">
        <v>320</v>
      </c>
      <c r="CM928">
        <v>0</v>
      </c>
      <c r="CN928">
        <v>17.254999999999999</v>
      </c>
      <c r="CU928" t="s">
        <v>235</v>
      </c>
      <c r="CV928" t="s">
        <v>235</v>
      </c>
      <c r="CX928" t="s">
        <v>234</v>
      </c>
      <c r="CY928" t="s">
        <v>234</v>
      </c>
      <c r="CZ928" t="s">
        <v>234</v>
      </c>
      <c r="DM928">
        <v>0</v>
      </c>
      <c r="DN928">
        <v>0</v>
      </c>
      <c r="DO928">
        <v>0</v>
      </c>
      <c r="DP928">
        <v>0</v>
      </c>
      <c r="DQ928">
        <v>0</v>
      </c>
      <c r="DR928">
        <v>0</v>
      </c>
      <c r="DS928">
        <v>4.0999999999999996</v>
      </c>
      <c r="DT928">
        <v>7.8</v>
      </c>
      <c r="DU928">
        <v>0</v>
      </c>
      <c r="DV928">
        <v>4.0999999999999996</v>
      </c>
      <c r="DW928">
        <v>4.0999999999999996</v>
      </c>
      <c r="DX928">
        <v>4.0999999999999996</v>
      </c>
      <c r="DY928">
        <v>0</v>
      </c>
      <c r="DZ928">
        <v>0</v>
      </c>
      <c r="EA928">
        <v>0</v>
      </c>
      <c r="EB928">
        <v>0</v>
      </c>
      <c r="EC928">
        <v>0</v>
      </c>
      <c r="ED928">
        <v>0</v>
      </c>
      <c r="EE928">
        <v>0</v>
      </c>
      <c r="EF928">
        <v>0</v>
      </c>
      <c r="EG928">
        <v>0</v>
      </c>
      <c r="EH928">
        <v>0</v>
      </c>
      <c r="EI928">
        <v>0</v>
      </c>
      <c r="EJ928">
        <v>0</v>
      </c>
      <c r="EK928">
        <v>5410400</v>
      </c>
      <c r="EL928">
        <v>0</v>
      </c>
      <c r="EM928">
        <v>0</v>
      </c>
      <c r="EN928">
        <v>0</v>
      </c>
      <c r="EO928">
        <v>0</v>
      </c>
      <c r="EP928">
        <v>0</v>
      </c>
      <c r="EQ928">
        <v>0</v>
      </c>
      <c r="ER928">
        <v>1482600</v>
      </c>
      <c r="ES928">
        <v>1341300</v>
      </c>
      <c r="ET928">
        <v>0</v>
      </c>
      <c r="EU928">
        <v>354630</v>
      </c>
      <c r="EV928">
        <v>739440</v>
      </c>
      <c r="EW928">
        <v>1492400</v>
      </c>
      <c r="EX928">
        <v>0</v>
      </c>
      <c r="EY928">
        <v>0</v>
      </c>
      <c r="EZ928">
        <v>0</v>
      </c>
      <c r="FA928">
        <v>0</v>
      </c>
      <c r="FB928">
        <v>0</v>
      </c>
      <c r="FC928">
        <v>0</v>
      </c>
      <c r="FD928">
        <v>0</v>
      </c>
      <c r="FE928">
        <v>0</v>
      </c>
      <c r="FF928">
        <v>0</v>
      </c>
      <c r="FG928">
        <v>0</v>
      </c>
      <c r="FH928">
        <v>0</v>
      </c>
      <c r="FI928">
        <v>0</v>
      </c>
      <c r="FJ928">
        <v>0</v>
      </c>
      <c r="FK928">
        <v>0</v>
      </c>
      <c r="FL928">
        <v>0</v>
      </c>
      <c r="FM928">
        <v>0</v>
      </c>
      <c r="FN928">
        <v>0</v>
      </c>
      <c r="FO928">
        <v>0</v>
      </c>
      <c r="FP928">
        <v>328360</v>
      </c>
      <c r="FQ928">
        <v>0</v>
      </c>
      <c r="FR928">
        <v>0</v>
      </c>
      <c r="FS928">
        <v>157760</v>
      </c>
      <c r="FT928">
        <v>159350</v>
      </c>
      <c r="FU928">
        <v>210140</v>
      </c>
      <c r="FV928">
        <v>0</v>
      </c>
      <c r="FW928">
        <v>0</v>
      </c>
      <c r="FX928">
        <v>0</v>
      </c>
      <c r="FY928">
        <v>0</v>
      </c>
      <c r="FZ928">
        <v>0</v>
      </c>
      <c r="GA928">
        <v>0</v>
      </c>
      <c r="GB928">
        <v>0</v>
      </c>
      <c r="GC928">
        <v>0</v>
      </c>
      <c r="GD928">
        <v>0</v>
      </c>
      <c r="GE928">
        <v>0</v>
      </c>
      <c r="GF928">
        <v>0</v>
      </c>
      <c r="GG928">
        <v>0</v>
      </c>
      <c r="GH928">
        <v>0</v>
      </c>
      <c r="GI928">
        <v>0</v>
      </c>
      <c r="GJ928" s="285">
        <f t="shared" si="504"/>
        <v>0</v>
      </c>
      <c r="GK928">
        <v>0</v>
      </c>
      <c r="GL928">
        <v>0</v>
      </c>
      <c r="GM928" s="285">
        <f t="shared" si="505"/>
        <v>0</v>
      </c>
      <c r="GN928">
        <v>0</v>
      </c>
      <c r="GO928">
        <v>0</v>
      </c>
      <c r="GP928" s="285">
        <f t="shared" si="506"/>
        <v>0</v>
      </c>
      <c r="GQ928">
        <v>1</v>
      </c>
      <c r="GR928">
        <v>1</v>
      </c>
      <c r="GS928" s="285">
        <f t="shared" si="507"/>
        <v>1</v>
      </c>
      <c r="GT928">
        <v>0</v>
      </c>
      <c r="GU928">
        <v>0</v>
      </c>
      <c r="GV928" s="285">
        <f t="shared" si="508"/>
        <v>0</v>
      </c>
      <c r="GW928">
        <v>0</v>
      </c>
      <c r="GX928">
        <v>0</v>
      </c>
      <c r="GY928" s="285">
        <f t="shared" si="509"/>
        <v>0</v>
      </c>
      <c r="GZ928">
        <v>0</v>
      </c>
      <c r="HA928">
        <v>0</v>
      </c>
      <c r="HB928" s="287">
        <f t="shared" si="510"/>
        <v>0</v>
      </c>
      <c r="HC928">
        <v>0</v>
      </c>
      <c r="HD928">
        <v>0</v>
      </c>
      <c r="HE928" s="287">
        <f t="shared" si="511"/>
        <v>0</v>
      </c>
      <c r="HF928">
        <v>0</v>
      </c>
      <c r="HG928">
        <v>0</v>
      </c>
      <c r="HH928" s="287">
        <f t="shared" si="512"/>
        <v>0</v>
      </c>
      <c r="HI928">
        <v>0</v>
      </c>
      <c r="HJ928">
        <v>0</v>
      </c>
      <c r="HK928" s="287">
        <f t="shared" si="513"/>
        <v>0</v>
      </c>
      <c r="HL928">
        <v>0</v>
      </c>
      <c r="HM928">
        <v>0</v>
      </c>
      <c r="HN928" s="287">
        <f t="shared" si="514"/>
        <v>0</v>
      </c>
      <c r="HO928">
        <v>0</v>
      </c>
      <c r="HP928">
        <v>0</v>
      </c>
      <c r="HQ928" s="287">
        <f t="shared" si="515"/>
        <v>0</v>
      </c>
      <c r="HR928">
        <v>2</v>
      </c>
      <c r="HV928">
        <v>758</v>
      </c>
      <c r="HW928" t="s">
        <v>6422</v>
      </c>
      <c r="HX928" t="s">
        <v>264</v>
      </c>
      <c r="HY928" t="s">
        <v>6423</v>
      </c>
      <c r="HZ928" t="s">
        <v>6424</v>
      </c>
      <c r="IA928" t="s">
        <v>6425</v>
      </c>
      <c r="IB928" t="s">
        <v>6425</v>
      </c>
      <c r="II928" t="s">
        <v>6420</v>
      </c>
      <c r="IJ928">
        <f t="shared" si="516"/>
        <v>0</v>
      </c>
      <c r="IK928">
        <f t="shared" si="517"/>
        <v>0</v>
      </c>
      <c r="IL928">
        <f t="shared" si="518"/>
        <v>0</v>
      </c>
      <c r="IM928">
        <f t="shared" si="519"/>
        <v>328360</v>
      </c>
      <c r="IN928">
        <f t="shared" si="520"/>
        <v>157760</v>
      </c>
      <c r="IO928">
        <f t="shared" si="521"/>
        <v>184745</v>
      </c>
      <c r="IP928">
        <f t="shared" si="522"/>
        <v>0</v>
      </c>
      <c r="IQ928">
        <f t="shared" si="523"/>
        <v>0</v>
      </c>
      <c r="IR928">
        <f t="shared" si="524"/>
        <v>0</v>
      </c>
      <c r="IS928">
        <f t="shared" si="525"/>
        <v>0</v>
      </c>
      <c r="IT928">
        <f t="shared" si="526"/>
        <v>0</v>
      </c>
      <c r="IU928">
        <f t="shared" si="527"/>
        <v>0</v>
      </c>
      <c r="IV928" t="s">
        <v>6420</v>
      </c>
      <c r="IW928" s="22">
        <f t="shared" si="528"/>
        <v>0</v>
      </c>
      <c r="IX928" s="22">
        <f t="shared" si="529"/>
        <v>0</v>
      </c>
      <c r="IY928" s="22">
        <f t="shared" si="530"/>
        <v>0</v>
      </c>
      <c r="IZ928" s="19">
        <f t="shared" si="531"/>
        <v>1</v>
      </c>
      <c r="JA928" s="20">
        <f t="shared" si="532"/>
        <v>0.4804482884638811</v>
      </c>
      <c r="JB928" s="87">
        <f t="shared" si="533"/>
        <v>0.56262943111219388</v>
      </c>
      <c r="JC928" s="22">
        <f t="shared" si="534"/>
        <v>0</v>
      </c>
      <c r="JD928" s="22">
        <f t="shared" si="535"/>
        <v>0</v>
      </c>
      <c r="JE928" s="22">
        <f t="shared" si="536"/>
        <v>0</v>
      </c>
      <c r="JF928" s="22">
        <f t="shared" si="537"/>
        <v>0</v>
      </c>
      <c r="JG928" s="22">
        <f t="shared" si="538"/>
        <v>0</v>
      </c>
      <c r="JH928" s="22">
        <f t="shared" si="539"/>
        <v>0</v>
      </c>
      <c r="JI928" t="s">
        <v>6420</v>
      </c>
    </row>
    <row r="929" spans="1:269" x14ac:dyDescent="0.55000000000000004">
      <c r="A929" t="s">
        <v>1445</v>
      </c>
      <c r="B929" t="s">
        <v>1445</v>
      </c>
      <c r="C929">
        <v>1</v>
      </c>
      <c r="D929">
        <v>1</v>
      </c>
      <c r="E929">
        <v>1</v>
      </c>
      <c r="F929" t="s">
        <v>1446</v>
      </c>
      <c r="G929" t="s">
        <v>1447</v>
      </c>
      <c r="H929" t="s">
        <v>1448</v>
      </c>
      <c r="I929">
        <v>1</v>
      </c>
      <c r="J929">
        <v>1</v>
      </c>
      <c r="K929">
        <v>1</v>
      </c>
      <c r="L929">
        <v>1</v>
      </c>
      <c r="M929">
        <v>1</v>
      </c>
      <c r="N929">
        <v>1</v>
      </c>
      <c r="O929">
        <v>1</v>
      </c>
      <c r="P929">
        <v>1</v>
      </c>
      <c r="Q929">
        <v>1</v>
      </c>
      <c r="R929">
        <v>0</v>
      </c>
      <c r="S929">
        <v>1</v>
      </c>
      <c r="T929">
        <v>1</v>
      </c>
      <c r="U929">
        <v>1</v>
      </c>
      <c r="V929">
        <v>0</v>
      </c>
      <c r="W929">
        <v>1</v>
      </c>
      <c r="X929">
        <v>1</v>
      </c>
      <c r="Y929">
        <v>1</v>
      </c>
      <c r="Z929">
        <v>1</v>
      </c>
      <c r="AA929">
        <v>0</v>
      </c>
      <c r="AB929">
        <v>1</v>
      </c>
      <c r="AC929">
        <v>0</v>
      </c>
      <c r="AD929">
        <v>0</v>
      </c>
      <c r="AE929">
        <v>1</v>
      </c>
      <c r="AF929">
        <v>0</v>
      </c>
      <c r="AG929">
        <v>0</v>
      </c>
      <c r="AH929">
        <v>0</v>
      </c>
      <c r="AI929">
        <v>1</v>
      </c>
      <c r="AJ929">
        <v>0</v>
      </c>
      <c r="AK929">
        <v>1</v>
      </c>
      <c r="AL929">
        <v>1</v>
      </c>
      <c r="AM929">
        <v>1</v>
      </c>
      <c r="AN929">
        <v>1</v>
      </c>
      <c r="AO929">
        <v>1</v>
      </c>
      <c r="AP929">
        <v>0</v>
      </c>
      <c r="AQ929">
        <v>1</v>
      </c>
      <c r="AR929">
        <v>1</v>
      </c>
      <c r="AS929">
        <v>1</v>
      </c>
      <c r="AT929">
        <v>0</v>
      </c>
      <c r="AU929">
        <v>1</v>
      </c>
      <c r="AV929">
        <v>1</v>
      </c>
      <c r="AW929">
        <v>1</v>
      </c>
      <c r="AX929">
        <v>1</v>
      </c>
      <c r="AY929">
        <v>0</v>
      </c>
      <c r="AZ929">
        <v>1</v>
      </c>
      <c r="BA929">
        <v>0</v>
      </c>
      <c r="BB929">
        <v>0</v>
      </c>
      <c r="BC929">
        <v>1</v>
      </c>
      <c r="BD929">
        <v>0</v>
      </c>
      <c r="BE929">
        <v>0</v>
      </c>
      <c r="BF929">
        <v>0</v>
      </c>
      <c r="BG929">
        <v>1</v>
      </c>
      <c r="BH929">
        <v>0</v>
      </c>
      <c r="BI929">
        <v>1</v>
      </c>
      <c r="BJ929">
        <v>1</v>
      </c>
      <c r="BK929">
        <v>1</v>
      </c>
      <c r="BL929">
        <v>1</v>
      </c>
      <c r="BM929">
        <v>1</v>
      </c>
      <c r="BN929">
        <v>0</v>
      </c>
      <c r="BO929">
        <v>1</v>
      </c>
      <c r="BP929">
        <v>1</v>
      </c>
      <c r="BQ929">
        <v>1</v>
      </c>
      <c r="BR929">
        <v>0</v>
      </c>
      <c r="BS929">
        <v>1</v>
      </c>
      <c r="BT929">
        <v>1</v>
      </c>
      <c r="BU929">
        <v>1</v>
      </c>
      <c r="BV929">
        <v>1</v>
      </c>
      <c r="BW929">
        <v>0</v>
      </c>
      <c r="BX929">
        <v>1</v>
      </c>
      <c r="BY929">
        <v>0</v>
      </c>
      <c r="BZ929">
        <v>0</v>
      </c>
      <c r="CA929">
        <v>1</v>
      </c>
      <c r="CB929">
        <v>0</v>
      </c>
      <c r="CC929">
        <v>0</v>
      </c>
      <c r="CD929">
        <v>0</v>
      </c>
      <c r="CE929">
        <v>1</v>
      </c>
      <c r="CF929">
        <v>0</v>
      </c>
      <c r="CG929">
        <v>7.5</v>
      </c>
      <c r="CH929">
        <v>7.5</v>
      </c>
      <c r="CI929">
        <v>7.5</v>
      </c>
      <c r="CJ929">
        <v>18.097999999999999</v>
      </c>
      <c r="CK929">
        <v>159</v>
      </c>
      <c r="CL929">
        <v>159</v>
      </c>
      <c r="CM929">
        <v>2.8089999999999999E-3</v>
      </c>
      <c r="CN929">
        <v>6.6196000000000002</v>
      </c>
      <c r="CO929" t="s">
        <v>234</v>
      </c>
      <c r="CP929" t="s">
        <v>234</v>
      </c>
      <c r="CQ929" t="s">
        <v>234</v>
      </c>
      <c r="CR929" t="s">
        <v>234</v>
      </c>
      <c r="CS929" t="s">
        <v>234</v>
      </c>
      <c r="CU929" t="s">
        <v>234</v>
      </c>
      <c r="CV929" t="s">
        <v>234</v>
      </c>
      <c r="CW929" t="s">
        <v>234</v>
      </c>
      <c r="CY929" t="s">
        <v>235</v>
      </c>
      <c r="CZ929" t="s">
        <v>235</v>
      </c>
      <c r="DA929" t="s">
        <v>234</v>
      </c>
      <c r="DB929" t="s">
        <v>234</v>
      </c>
      <c r="DD929" t="s">
        <v>234</v>
      </c>
      <c r="DG929" t="s">
        <v>234</v>
      </c>
      <c r="DK929" t="s">
        <v>234</v>
      </c>
      <c r="DM929">
        <v>7.5</v>
      </c>
      <c r="DN929">
        <v>7.5</v>
      </c>
      <c r="DO929">
        <v>7.5</v>
      </c>
      <c r="DP929">
        <v>7.5</v>
      </c>
      <c r="DQ929">
        <v>7.5</v>
      </c>
      <c r="DR929">
        <v>0</v>
      </c>
      <c r="DS929">
        <v>7.5</v>
      </c>
      <c r="DT929">
        <v>7.5</v>
      </c>
      <c r="DU929">
        <v>7.5</v>
      </c>
      <c r="DV929">
        <v>0</v>
      </c>
      <c r="DW929">
        <v>7.5</v>
      </c>
      <c r="DX929">
        <v>7.5</v>
      </c>
      <c r="DY929">
        <v>7.5</v>
      </c>
      <c r="DZ929">
        <v>7.5</v>
      </c>
      <c r="EA929">
        <v>0</v>
      </c>
      <c r="EB929">
        <v>7.5</v>
      </c>
      <c r="EC929">
        <v>0</v>
      </c>
      <c r="ED929">
        <v>0</v>
      </c>
      <c r="EE929">
        <v>7.5</v>
      </c>
      <c r="EF929">
        <v>0</v>
      </c>
      <c r="EG929">
        <v>0</v>
      </c>
      <c r="EH929">
        <v>0</v>
      </c>
      <c r="EI929">
        <v>7.5</v>
      </c>
      <c r="EJ929">
        <v>0</v>
      </c>
      <c r="EK929">
        <v>5344900</v>
      </c>
      <c r="EL929">
        <v>442330</v>
      </c>
      <c r="EM929">
        <v>380550</v>
      </c>
      <c r="EN929">
        <v>229990</v>
      </c>
      <c r="EO929">
        <v>251800</v>
      </c>
      <c r="EP929">
        <v>339330</v>
      </c>
      <c r="EQ929">
        <v>0</v>
      </c>
      <c r="ER929">
        <v>455350</v>
      </c>
      <c r="ES929">
        <v>481110</v>
      </c>
      <c r="ET929">
        <v>298720</v>
      </c>
      <c r="EU929">
        <v>0</v>
      </c>
      <c r="EV929">
        <v>626770</v>
      </c>
      <c r="EW929">
        <v>542720</v>
      </c>
      <c r="EX929">
        <v>256690</v>
      </c>
      <c r="EY929">
        <v>267520</v>
      </c>
      <c r="EZ929">
        <v>0</v>
      </c>
      <c r="FA929">
        <v>138300</v>
      </c>
      <c r="FB929">
        <v>0</v>
      </c>
      <c r="FC929">
        <v>0</v>
      </c>
      <c r="FD929">
        <v>228200</v>
      </c>
      <c r="FE929">
        <v>0</v>
      </c>
      <c r="FF929">
        <v>0</v>
      </c>
      <c r="FG929">
        <v>0</v>
      </c>
      <c r="FH929">
        <v>405510</v>
      </c>
      <c r="FI929">
        <v>0</v>
      </c>
      <c r="FJ929">
        <v>364020</v>
      </c>
      <c r="FK929">
        <v>340830</v>
      </c>
      <c r="FL929">
        <v>159160</v>
      </c>
      <c r="FM929">
        <v>176710</v>
      </c>
      <c r="FN929">
        <v>252580</v>
      </c>
      <c r="FO929">
        <v>0</v>
      </c>
      <c r="FP929">
        <v>127240</v>
      </c>
      <c r="FQ929">
        <v>122570</v>
      </c>
      <c r="FR929">
        <v>168510</v>
      </c>
      <c r="FS929">
        <v>0</v>
      </c>
      <c r="FT929">
        <v>107410</v>
      </c>
      <c r="FU929">
        <v>80137</v>
      </c>
      <c r="FV929">
        <v>173180</v>
      </c>
      <c r="FW929">
        <v>176690</v>
      </c>
      <c r="FX929">
        <v>0</v>
      </c>
      <c r="FY929">
        <v>199250</v>
      </c>
      <c r="FZ929">
        <v>0</v>
      </c>
      <c r="GA929">
        <v>0</v>
      </c>
      <c r="GB929">
        <v>170160</v>
      </c>
      <c r="GC929">
        <v>0</v>
      </c>
      <c r="GD929">
        <v>0</v>
      </c>
      <c r="GE929">
        <v>0</v>
      </c>
      <c r="GF929">
        <v>375430</v>
      </c>
      <c r="GG929">
        <v>0</v>
      </c>
      <c r="GH929">
        <v>0</v>
      </c>
      <c r="GI929">
        <v>0</v>
      </c>
      <c r="GJ929" s="285">
        <f t="shared" si="504"/>
        <v>0</v>
      </c>
      <c r="GK929">
        <v>0</v>
      </c>
      <c r="GL929">
        <v>0</v>
      </c>
      <c r="GM929" s="285">
        <f t="shared" si="505"/>
        <v>0</v>
      </c>
      <c r="GN929">
        <v>0</v>
      </c>
      <c r="GO929">
        <v>0</v>
      </c>
      <c r="GP929" s="285">
        <f t="shared" si="506"/>
        <v>0</v>
      </c>
      <c r="GQ929">
        <v>0</v>
      </c>
      <c r="GR929">
        <v>0</v>
      </c>
      <c r="GS929" s="285">
        <f t="shared" si="507"/>
        <v>0</v>
      </c>
      <c r="GT929">
        <v>0</v>
      </c>
      <c r="GU929">
        <v>0</v>
      </c>
      <c r="GV929" s="285">
        <f t="shared" si="508"/>
        <v>0</v>
      </c>
      <c r="GW929">
        <v>1</v>
      </c>
      <c r="GX929">
        <v>1</v>
      </c>
      <c r="GY929" s="285">
        <f t="shared" si="509"/>
        <v>1</v>
      </c>
      <c r="GZ929">
        <v>0</v>
      </c>
      <c r="HA929">
        <v>0</v>
      </c>
      <c r="HB929" s="287">
        <f t="shared" si="510"/>
        <v>0</v>
      </c>
      <c r="HC929">
        <v>0</v>
      </c>
      <c r="HD929">
        <v>0</v>
      </c>
      <c r="HE929" s="287">
        <f t="shared" si="511"/>
        <v>0</v>
      </c>
      <c r="HF929">
        <v>0</v>
      </c>
      <c r="HG929">
        <v>0</v>
      </c>
      <c r="HH929" s="287">
        <f t="shared" si="512"/>
        <v>0</v>
      </c>
      <c r="HI929">
        <v>0</v>
      </c>
      <c r="HJ929">
        <v>0</v>
      </c>
      <c r="HK929" s="287">
        <f t="shared" si="513"/>
        <v>0</v>
      </c>
      <c r="HL929">
        <v>0</v>
      </c>
      <c r="HM929">
        <v>0</v>
      </c>
      <c r="HN929" s="287">
        <f t="shared" si="514"/>
        <v>0</v>
      </c>
      <c r="HO929">
        <v>0</v>
      </c>
      <c r="HP929">
        <v>0</v>
      </c>
      <c r="HQ929" s="287">
        <f t="shared" si="515"/>
        <v>0</v>
      </c>
      <c r="HR929">
        <v>2</v>
      </c>
      <c r="HV929">
        <v>202</v>
      </c>
      <c r="HW929">
        <v>5020</v>
      </c>
      <c r="HX929" t="b">
        <v>1</v>
      </c>
      <c r="HY929">
        <v>5598</v>
      </c>
      <c r="HZ929" t="s">
        <v>1449</v>
      </c>
      <c r="IA929" t="s">
        <v>1450</v>
      </c>
      <c r="IB929">
        <v>27490</v>
      </c>
      <c r="II929" t="s">
        <v>1447</v>
      </c>
      <c r="IJ929">
        <f t="shared" si="516"/>
        <v>352425</v>
      </c>
      <c r="IK929">
        <f t="shared" si="517"/>
        <v>167935</v>
      </c>
      <c r="IL929">
        <f t="shared" si="518"/>
        <v>252580</v>
      </c>
      <c r="IM929">
        <f t="shared" si="519"/>
        <v>124905</v>
      </c>
      <c r="IN929">
        <f t="shared" si="520"/>
        <v>168510</v>
      </c>
      <c r="IO929">
        <f t="shared" si="521"/>
        <v>93773.5</v>
      </c>
      <c r="IP929">
        <f t="shared" si="522"/>
        <v>174935</v>
      </c>
      <c r="IQ929">
        <f t="shared" si="523"/>
        <v>199250</v>
      </c>
      <c r="IR929">
        <f t="shared" si="524"/>
        <v>0</v>
      </c>
      <c r="IS929">
        <f t="shared" si="525"/>
        <v>170160</v>
      </c>
      <c r="IT929">
        <f t="shared" si="526"/>
        <v>0</v>
      </c>
      <c r="IU929">
        <f t="shared" si="527"/>
        <v>375430</v>
      </c>
      <c r="IV929" t="s">
        <v>1447</v>
      </c>
      <c r="IW929" s="159">
        <f t="shared" si="528"/>
        <v>0.938723596942173</v>
      </c>
      <c r="IX929" s="43">
        <f t="shared" si="529"/>
        <v>0.44731374690355058</v>
      </c>
      <c r="IY929" s="198">
        <f t="shared" si="530"/>
        <v>0.67277521775031301</v>
      </c>
      <c r="IZ929" s="155">
        <f t="shared" si="531"/>
        <v>0.33269850571344856</v>
      </c>
      <c r="JA929" s="43">
        <f t="shared" si="532"/>
        <v>0.4488453240284474</v>
      </c>
      <c r="JB929" s="76">
        <f t="shared" si="533"/>
        <v>0.24977625655914551</v>
      </c>
      <c r="JC929" s="71">
        <f t="shared" si="534"/>
        <v>0.46595903364142449</v>
      </c>
      <c r="JD929" s="101">
        <f t="shared" si="535"/>
        <v>0.53072476893162512</v>
      </c>
      <c r="JE929" s="22">
        <f t="shared" si="536"/>
        <v>0</v>
      </c>
      <c r="JF929" s="147">
        <f t="shared" si="537"/>
        <v>0.45324028447380338</v>
      </c>
      <c r="JG929" s="22">
        <f t="shared" si="538"/>
        <v>0</v>
      </c>
      <c r="JH929" s="19">
        <f t="shared" si="539"/>
        <v>1</v>
      </c>
      <c r="JI929" t="s">
        <v>1447</v>
      </c>
    </row>
    <row r="930" spans="1:269" x14ac:dyDescent="0.55000000000000004">
      <c r="A930" t="s">
        <v>4236</v>
      </c>
      <c r="B930" t="s">
        <v>4236</v>
      </c>
      <c r="C930">
        <v>4</v>
      </c>
      <c r="D930">
        <v>4</v>
      </c>
      <c r="E930">
        <v>4</v>
      </c>
      <c r="F930" t="s">
        <v>4237</v>
      </c>
      <c r="G930" t="s">
        <v>4238</v>
      </c>
      <c r="H930" t="s">
        <v>4239</v>
      </c>
      <c r="I930">
        <v>1</v>
      </c>
      <c r="J930">
        <v>4</v>
      </c>
      <c r="K930">
        <v>4</v>
      </c>
      <c r="L930">
        <v>4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3</v>
      </c>
      <c r="X930">
        <v>2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1</v>
      </c>
      <c r="AS930">
        <v>0</v>
      </c>
      <c r="AT930">
        <v>0</v>
      </c>
      <c r="AU930">
        <v>3</v>
      </c>
      <c r="AV930">
        <v>2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1</v>
      </c>
      <c r="BQ930">
        <v>0</v>
      </c>
      <c r="BR930">
        <v>0</v>
      </c>
      <c r="BS930">
        <v>3</v>
      </c>
      <c r="BT930">
        <v>2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5</v>
      </c>
      <c r="CH930">
        <v>5</v>
      </c>
      <c r="CI930">
        <v>5</v>
      </c>
      <c r="CJ930">
        <v>117.8</v>
      </c>
      <c r="CK930">
        <v>1042</v>
      </c>
      <c r="CL930">
        <v>1042</v>
      </c>
      <c r="CM930">
        <v>0</v>
      </c>
      <c r="CN930">
        <v>32.668999999999997</v>
      </c>
      <c r="CV930" t="s">
        <v>235</v>
      </c>
      <c r="CY930" t="s">
        <v>235</v>
      </c>
      <c r="CZ930" t="s">
        <v>235</v>
      </c>
      <c r="DM930">
        <v>0</v>
      </c>
      <c r="DN930">
        <v>0</v>
      </c>
      <c r="DO930">
        <v>0</v>
      </c>
      <c r="DP930">
        <v>0</v>
      </c>
      <c r="DQ930">
        <v>0</v>
      </c>
      <c r="DR930">
        <v>0</v>
      </c>
      <c r="DS930">
        <v>0</v>
      </c>
      <c r="DT930">
        <v>1.1000000000000001</v>
      </c>
      <c r="DU930">
        <v>0</v>
      </c>
      <c r="DV930">
        <v>0</v>
      </c>
      <c r="DW930">
        <v>3.9</v>
      </c>
      <c r="DX930">
        <v>2</v>
      </c>
      <c r="DY930">
        <v>0</v>
      </c>
      <c r="DZ930">
        <v>0</v>
      </c>
      <c r="EA930">
        <v>0</v>
      </c>
      <c r="EB930">
        <v>0</v>
      </c>
      <c r="EC930">
        <v>0</v>
      </c>
      <c r="ED930">
        <v>0</v>
      </c>
      <c r="EE930">
        <v>0</v>
      </c>
      <c r="EF930">
        <v>0</v>
      </c>
      <c r="EG930">
        <v>0</v>
      </c>
      <c r="EH930">
        <v>0</v>
      </c>
      <c r="EI930">
        <v>0</v>
      </c>
      <c r="EJ930">
        <v>0</v>
      </c>
      <c r="EK930">
        <v>5317700</v>
      </c>
      <c r="EL930">
        <v>0</v>
      </c>
      <c r="EM930">
        <v>0</v>
      </c>
      <c r="EN930">
        <v>0</v>
      </c>
      <c r="EO930">
        <v>0</v>
      </c>
      <c r="EP930">
        <v>0</v>
      </c>
      <c r="EQ930">
        <v>0</v>
      </c>
      <c r="ER930">
        <v>0</v>
      </c>
      <c r="ES930">
        <v>630760</v>
      </c>
      <c r="ET930">
        <v>0</v>
      </c>
      <c r="EU930">
        <v>0</v>
      </c>
      <c r="EV930">
        <v>3369600</v>
      </c>
      <c r="EW930">
        <v>1317400</v>
      </c>
      <c r="EX930">
        <v>0</v>
      </c>
      <c r="EY930">
        <v>0</v>
      </c>
      <c r="EZ930">
        <v>0</v>
      </c>
      <c r="FA930">
        <v>0</v>
      </c>
      <c r="FB930">
        <v>0</v>
      </c>
      <c r="FC930">
        <v>0</v>
      </c>
      <c r="FD930">
        <v>0</v>
      </c>
      <c r="FE930">
        <v>0</v>
      </c>
      <c r="FF930">
        <v>0</v>
      </c>
      <c r="FG930">
        <v>0</v>
      </c>
      <c r="FH930">
        <v>0</v>
      </c>
      <c r="FI930">
        <v>0</v>
      </c>
      <c r="FJ930">
        <v>0</v>
      </c>
      <c r="FK930">
        <v>0</v>
      </c>
      <c r="FL930">
        <v>0</v>
      </c>
      <c r="FM930">
        <v>0</v>
      </c>
      <c r="FN930">
        <v>0</v>
      </c>
      <c r="FO930">
        <v>0</v>
      </c>
      <c r="FP930">
        <v>0</v>
      </c>
      <c r="FQ930">
        <v>273300</v>
      </c>
      <c r="FR930">
        <v>0</v>
      </c>
      <c r="FS930">
        <v>0</v>
      </c>
      <c r="FT930">
        <v>454480</v>
      </c>
      <c r="FU930">
        <v>299480</v>
      </c>
      <c r="FV930">
        <v>0</v>
      </c>
      <c r="FW930">
        <v>0</v>
      </c>
      <c r="FX930">
        <v>0</v>
      </c>
      <c r="FY930">
        <v>0</v>
      </c>
      <c r="FZ930">
        <v>0</v>
      </c>
      <c r="GA930">
        <v>0</v>
      </c>
      <c r="GB930">
        <v>0</v>
      </c>
      <c r="GC930">
        <v>0</v>
      </c>
      <c r="GD930">
        <v>0</v>
      </c>
      <c r="GE930">
        <v>0</v>
      </c>
      <c r="GF930">
        <v>0</v>
      </c>
      <c r="GG930">
        <v>0</v>
      </c>
      <c r="GH930">
        <v>0</v>
      </c>
      <c r="GI930">
        <v>0</v>
      </c>
      <c r="GJ930" s="285">
        <f t="shared" si="504"/>
        <v>0</v>
      </c>
      <c r="GK930">
        <v>0</v>
      </c>
      <c r="GL930">
        <v>0</v>
      </c>
      <c r="GM930" s="285">
        <f t="shared" si="505"/>
        <v>0</v>
      </c>
      <c r="GN930">
        <v>0</v>
      </c>
      <c r="GO930">
        <v>0</v>
      </c>
      <c r="GP930" s="285">
        <f t="shared" si="506"/>
        <v>0</v>
      </c>
      <c r="GQ930">
        <v>0</v>
      </c>
      <c r="GR930">
        <v>1</v>
      </c>
      <c r="GS930" s="285">
        <f t="shared" si="507"/>
        <v>0.5</v>
      </c>
      <c r="GT930">
        <v>0</v>
      </c>
      <c r="GU930">
        <v>0</v>
      </c>
      <c r="GV930" s="285">
        <f t="shared" si="508"/>
        <v>0</v>
      </c>
      <c r="GW930">
        <v>3</v>
      </c>
      <c r="GX930">
        <v>1</v>
      </c>
      <c r="GY930" s="285">
        <f t="shared" si="509"/>
        <v>2</v>
      </c>
      <c r="GZ930">
        <v>0</v>
      </c>
      <c r="HA930">
        <v>0</v>
      </c>
      <c r="HB930" s="287">
        <f t="shared" si="510"/>
        <v>0</v>
      </c>
      <c r="HC930">
        <v>0</v>
      </c>
      <c r="HD930">
        <v>0</v>
      </c>
      <c r="HE930" s="287">
        <f t="shared" si="511"/>
        <v>0</v>
      </c>
      <c r="HF930">
        <v>0</v>
      </c>
      <c r="HG930">
        <v>0</v>
      </c>
      <c r="HH930" s="287">
        <f t="shared" si="512"/>
        <v>0</v>
      </c>
      <c r="HI930">
        <v>0</v>
      </c>
      <c r="HJ930">
        <v>0</v>
      </c>
      <c r="HK930" s="287">
        <f t="shared" si="513"/>
        <v>0</v>
      </c>
      <c r="HL930">
        <v>0</v>
      </c>
      <c r="HM930">
        <v>0</v>
      </c>
      <c r="HN930" s="287">
        <f t="shared" si="514"/>
        <v>0</v>
      </c>
      <c r="HO930">
        <v>0</v>
      </c>
      <c r="HP930">
        <v>0</v>
      </c>
      <c r="HQ930" s="287">
        <f t="shared" si="515"/>
        <v>0</v>
      </c>
      <c r="HR930">
        <v>5</v>
      </c>
      <c r="HV930">
        <v>510</v>
      </c>
      <c r="HW930" t="s">
        <v>4240</v>
      </c>
      <c r="HX930" t="s">
        <v>247</v>
      </c>
      <c r="HY930" t="s">
        <v>4241</v>
      </c>
      <c r="HZ930" t="s">
        <v>4242</v>
      </c>
      <c r="IA930" t="s">
        <v>4243</v>
      </c>
      <c r="IB930" t="s">
        <v>4244</v>
      </c>
      <c r="II930" t="s">
        <v>4238</v>
      </c>
      <c r="IJ930">
        <f t="shared" si="516"/>
        <v>0</v>
      </c>
      <c r="IK930">
        <f t="shared" si="517"/>
        <v>0</v>
      </c>
      <c r="IL930">
        <f t="shared" si="518"/>
        <v>0</v>
      </c>
      <c r="IM930">
        <f t="shared" si="519"/>
        <v>273300</v>
      </c>
      <c r="IN930">
        <f t="shared" si="520"/>
        <v>0</v>
      </c>
      <c r="IO930">
        <f t="shared" si="521"/>
        <v>376980</v>
      </c>
      <c r="IP930">
        <f t="shared" si="522"/>
        <v>0</v>
      </c>
      <c r="IQ930">
        <f t="shared" si="523"/>
        <v>0</v>
      </c>
      <c r="IR930">
        <f t="shared" si="524"/>
        <v>0</v>
      </c>
      <c r="IS930">
        <f t="shared" si="525"/>
        <v>0</v>
      </c>
      <c r="IT930">
        <f t="shared" si="526"/>
        <v>0</v>
      </c>
      <c r="IU930">
        <f t="shared" si="527"/>
        <v>0</v>
      </c>
      <c r="IV930" t="s">
        <v>4238</v>
      </c>
      <c r="IW930" s="22">
        <f t="shared" si="528"/>
        <v>0</v>
      </c>
      <c r="IX930" s="22">
        <f t="shared" si="529"/>
        <v>0</v>
      </c>
      <c r="IY930" s="22">
        <f t="shared" si="530"/>
        <v>0</v>
      </c>
      <c r="IZ930" s="103">
        <f t="shared" si="531"/>
        <v>0.72497214706350466</v>
      </c>
      <c r="JA930" s="22">
        <f t="shared" si="532"/>
        <v>0</v>
      </c>
      <c r="JB930" s="19">
        <f t="shared" si="533"/>
        <v>1</v>
      </c>
      <c r="JC930" s="22">
        <f t="shared" si="534"/>
        <v>0</v>
      </c>
      <c r="JD930" s="22">
        <f t="shared" si="535"/>
        <v>0</v>
      </c>
      <c r="JE930" s="22">
        <f t="shared" si="536"/>
        <v>0</v>
      </c>
      <c r="JF930" s="22">
        <f t="shared" si="537"/>
        <v>0</v>
      </c>
      <c r="JG930" s="22">
        <f t="shared" si="538"/>
        <v>0</v>
      </c>
      <c r="JH930" s="22">
        <f t="shared" si="539"/>
        <v>0</v>
      </c>
      <c r="JI930" t="s">
        <v>4238</v>
      </c>
    </row>
    <row r="931" spans="1:269" x14ac:dyDescent="0.55000000000000004">
      <c r="A931" t="s">
        <v>2409</v>
      </c>
      <c r="B931" t="s">
        <v>2409</v>
      </c>
      <c r="C931" t="s">
        <v>462</v>
      </c>
      <c r="D931" t="s">
        <v>462</v>
      </c>
      <c r="E931" t="s">
        <v>318</v>
      </c>
      <c r="F931" t="s">
        <v>2410</v>
      </c>
      <c r="G931" t="s">
        <v>2411</v>
      </c>
      <c r="H931" t="s">
        <v>2412</v>
      </c>
      <c r="I931">
        <v>3</v>
      </c>
      <c r="J931">
        <v>2</v>
      </c>
      <c r="K931">
        <v>2</v>
      </c>
      <c r="L931">
        <v>1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1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1</v>
      </c>
      <c r="AC931">
        <v>1</v>
      </c>
      <c r="AD931">
        <v>0</v>
      </c>
      <c r="AE931">
        <v>1</v>
      </c>
      <c r="AF931">
        <v>1</v>
      </c>
      <c r="AG931">
        <v>1</v>
      </c>
      <c r="AH931">
        <v>1</v>
      </c>
      <c r="AI931">
        <v>0</v>
      </c>
      <c r="AJ931">
        <v>0</v>
      </c>
      <c r="AK931">
        <v>1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1</v>
      </c>
      <c r="AS931">
        <v>1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1</v>
      </c>
      <c r="BA931">
        <v>1</v>
      </c>
      <c r="BB931">
        <v>0</v>
      </c>
      <c r="BC931">
        <v>1</v>
      </c>
      <c r="BD931">
        <v>1</v>
      </c>
      <c r="BE931">
        <v>1</v>
      </c>
      <c r="BF931">
        <v>1</v>
      </c>
      <c r="BG931">
        <v>0</v>
      </c>
      <c r="BH931">
        <v>0</v>
      </c>
      <c r="BI931">
        <v>1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13.1</v>
      </c>
      <c r="CH931">
        <v>13.1</v>
      </c>
      <c r="CI931">
        <v>9.1</v>
      </c>
      <c r="CJ931">
        <v>32.866</v>
      </c>
      <c r="CK931">
        <v>298</v>
      </c>
      <c r="CL931" t="s">
        <v>2413</v>
      </c>
      <c r="CM931">
        <v>0</v>
      </c>
      <c r="CN931">
        <v>18.37</v>
      </c>
      <c r="CO931" t="s">
        <v>235</v>
      </c>
      <c r="CV931" t="s">
        <v>234</v>
      </c>
      <c r="CW931" t="s">
        <v>234</v>
      </c>
      <c r="DD931" t="s">
        <v>234</v>
      </c>
      <c r="DE931" t="s">
        <v>234</v>
      </c>
      <c r="DG931" t="s">
        <v>235</v>
      </c>
      <c r="DH931" t="s">
        <v>235</v>
      </c>
      <c r="DI931" t="s">
        <v>234</v>
      </c>
      <c r="DJ931" t="s">
        <v>234</v>
      </c>
      <c r="DM931">
        <v>9.1</v>
      </c>
      <c r="DN931">
        <v>0</v>
      </c>
      <c r="DO931">
        <v>0</v>
      </c>
      <c r="DP931">
        <v>0</v>
      </c>
      <c r="DQ931">
        <v>0</v>
      </c>
      <c r="DR931">
        <v>0</v>
      </c>
      <c r="DS931">
        <v>0</v>
      </c>
      <c r="DT931">
        <v>4</v>
      </c>
      <c r="DU931">
        <v>4</v>
      </c>
      <c r="DV931">
        <v>0</v>
      </c>
      <c r="DW931">
        <v>0</v>
      </c>
      <c r="DX931">
        <v>0</v>
      </c>
      <c r="DY931">
        <v>0</v>
      </c>
      <c r="DZ931">
        <v>0</v>
      </c>
      <c r="EA931">
        <v>0</v>
      </c>
      <c r="EB931">
        <v>4</v>
      </c>
      <c r="EC931">
        <v>4</v>
      </c>
      <c r="ED931">
        <v>0</v>
      </c>
      <c r="EE931">
        <v>4</v>
      </c>
      <c r="EF931">
        <v>4</v>
      </c>
      <c r="EG931">
        <v>4</v>
      </c>
      <c r="EH931">
        <v>4</v>
      </c>
      <c r="EI931">
        <v>0</v>
      </c>
      <c r="EJ931">
        <v>0</v>
      </c>
      <c r="EK931">
        <v>5312000</v>
      </c>
      <c r="EL931">
        <v>652800</v>
      </c>
      <c r="EM931">
        <v>0</v>
      </c>
      <c r="EN931">
        <v>0</v>
      </c>
      <c r="EO931">
        <v>0</v>
      </c>
      <c r="EP931">
        <v>0</v>
      </c>
      <c r="EQ931">
        <v>0</v>
      </c>
      <c r="ER931">
        <v>0</v>
      </c>
      <c r="ES931">
        <v>474380</v>
      </c>
      <c r="ET931">
        <v>356740</v>
      </c>
      <c r="EU931">
        <v>0</v>
      </c>
      <c r="EV931">
        <v>0</v>
      </c>
      <c r="EW931">
        <v>0</v>
      </c>
      <c r="EX931">
        <v>0</v>
      </c>
      <c r="EY931">
        <v>0</v>
      </c>
      <c r="EZ931">
        <v>0</v>
      </c>
      <c r="FA931">
        <v>412400</v>
      </c>
      <c r="FB931">
        <v>299840</v>
      </c>
      <c r="FC931">
        <v>0</v>
      </c>
      <c r="FD931">
        <v>708340</v>
      </c>
      <c r="FE931">
        <v>515410</v>
      </c>
      <c r="FF931">
        <v>568500</v>
      </c>
      <c r="FG931">
        <v>1323600</v>
      </c>
      <c r="FH931">
        <v>0</v>
      </c>
      <c r="FI931">
        <v>0</v>
      </c>
      <c r="FJ931">
        <v>0</v>
      </c>
      <c r="FK931">
        <v>0</v>
      </c>
      <c r="FL931">
        <v>0</v>
      </c>
      <c r="FM931">
        <v>0</v>
      </c>
      <c r="FN931">
        <v>0</v>
      </c>
      <c r="FO931">
        <v>0</v>
      </c>
      <c r="FP931">
        <v>0</v>
      </c>
      <c r="FQ931">
        <v>125540</v>
      </c>
      <c r="FR931">
        <v>196110</v>
      </c>
      <c r="FS931">
        <v>0</v>
      </c>
      <c r="FT931">
        <v>0</v>
      </c>
      <c r="FU931">
        <v>0</v>
      </c>
      <c r="FV931">
        <v>0</v>
      </c>
      <c r="FW931">
        <v>0</v>
      </c>
      <c r="FX931">
        <v>0</v>
      </c>
      <c r="FY931">
        <v>426790</v>
      </c>
      <c r="FZ931">
        <v>266840</v>
      </c>
      <c r="GA931">
        <v>0</v>
      </c>
      <c r="GB931">
        <v>517840</v>
      </c>
      <c r="GC931">
        <v>328170</v>
      </c>
      <c r="GD931">
        <v>245800</v>
      </c>
      <c r="GE931">
        <v>426400</v>
      </c>
      <c r="GF931">
        <v>0</v>
      </c>
      <c r="GG931">
        <v>0</v>
      </c>
      <c r="GH931">
        <v>1</v>
      </c>
      <c r="GI931">
        <v>0</v>
      </c>
      <c r="GJ931" s="285">
        <f t="shared" si="504"/>
        <v>0.5</v>
      </c>
      <c r="GK931">
        <v>0</v>
      </c>
      <c r="GL931">
        <v>0</v>
      </c>
      <c r="GM931" s="285">
        <f t="shared" si="505"/>
        <v>0</v>
      </c>
      <c r="GN931">
        <v>0</v>
      </c>
      <c r="GO931">
        <v>0</v>
      </c>
      <c r="GP931" s="285">
        <f t="shared" si="506"/>
        <v>0</v>
      </c>
      <c r="GQ931">
        <v>0</v>
      </c>
      <c r="GR931">
        <v>0</v>
      </c>
      <c r="GS931" s="285">
        <f t="shared" si="507"/>
        <v>0</v>
      </c>
      <c r="GT931">
        <v>0</v>
      </c>
      <c r="GU931">
        <v>0</v>
      </c>
      <c r="GV931" s="285">
        <f t="shared" si="508"/>
        <v>0</v>
      </c>
      <c r="GW931">
        <v>0</v>
      </c>
      <c r="GX931">
        <v>0</v>
      </c>
      <c r="GY931" s="285">
        <f t="shared" si="509"/>
        <v>0</v>
      </c>
      <c r="GZ931">
        <v>0</v>
      </c>
      <c r="HA931">
        <v>0</v>
      </c>
      <c r="HB931" s="287">
        <f t="shared" si="510"/>
        <v>0</v>
      </c>
      <c r="HC931">
        <v>0</v>
      </c>
      <c r="HD931">
        <v>0</v>
      </c>
      <c r="HE931" s="287">
        <f t="shared" si="511"/>
        <v>0</v>
      </c>
      <c r="HF931">
        <v>0</v>
      </c>
      <c r="HG931">
        <v>0</v>
      </c>
      <c r="HH931" s="287">
        <f t="shared" si="512"/>
        <v>0</v>
      </c>
      <c r="HI931">
        <v>1</v>
      </c>
      <c r="HJ931">
        <v>1</v>
      </c>
      <c r="HK931" s="287">
        <f t="shared" si="513"/>
        <v>1</v>
      </c>
      <c r="HL931">
        <v>0</v>
      </c>
      <c r="HM931">
        <v>0</v>
      </c>
      <c r="HN931" s="287">
        <f t="shared" si="514"/>
        <v>0</v>
      </c>
      <c r="HO931">
        <v>0</v>
      </c>
      <c r="HP931">
        <v>0</v>
      </c>
      <c r="HQ931" s="287">
        <f t="shared" si="515"/>
        <v>0</v>
      </c>
      <c r="HR931">
        <v>3</v>
      </c>
      <c r="HV931">
        <v>310</v>
      </c>
      <c r="HW931" t="s">
        <v>2414</v>
      </c>
      <c r="HX931" t="s">
        <v>264</v>
      </c>
      <c r="HY931" t="s">
        <v>2415</v>
      </c>
      <c r="HZ931" t="s">
        <v>2416</v>
      </c>
      <c r="IA931" t="s">
        <v>2417</v>
      </c>
      <c r="IB931" t="s">
        <v>2418</v>
      </c>
      <c r="II931" t="s">
        <v>2411</v>
      </c>
      <c r="IJ931">
        <f t="shared" si="516"/>
        <v>0</v>
      </c>
      <c r="IK931">
        <f t="shared" si="517"/>
        <v>0</v>
      </c>
      <c r="IL931">
        <f t="shared" si="518"/>
        <v>0</v>
      </c>
      <c r="IM931">
        <f t="shared" si="519"/>
        <v>125540</v>
      </c>
      <c r="IN931">
        <f t="shared" si="520"/>
        <v>196110</v>
      </c>
      <c r="IO931">
        <f t="shared" si="521"/>
        <v>0</v>
      </c>
      <c r="IP931">
        <f t="shared" si="522"/>
        <v>0</v>
      </c>
      <c r="IQ931">
        <f t="shared" si="523"/>
        <v>426790</v>
      </c>
      <c r="IR931">
        <f t="shared" si="524"/>
        <v>266840</v>
      </c>
      <c r="IS931">
        <f t="shared" si="525"/>
        <v>423005</v>
      </c>
      <c r="IT931">
        <f t="shared" si="526"/>
        <v>336100</v>
      </c>
      <c r="IU931">
        <f t="shared" si="527"/>
        <v>0</v>
      </c>
      <c r="IV931" t="s">
        <v>2411</v>
      </c>
      <c r="IW931" s="22">
        <f t="shared" si="528"/>
        <v>0</v>
      </c>
      <c r="IX931" s="22">
        <f t="shared" si="529"/>
        <v>0</v>
      </c>
      <c r="IY931" s="22">
        <f t="shared" si="530"/>
        <v>0</v>
      </c>
      <c r="IZ931" s="229">
        <f t="shared" si="531"/>
        <v>0.29414934745425153</v>
      </c>
      <c r="JA931" s="169">
        <f t="shared" si="532"/>
        <v>0.45949998828463645</v>
      </c>
      <c r="JB931" s="22">
        <f t="shared" si="533"/>
        <v>0</v>
      </c>
      <c r="JC931" s="22">
        <f t="shared" si="534"/>
        <v>0</v>
      </c>
      <c r="JD931" s="19">
        <f t="shared" si="535"/>
        <v>1</v>
      </c>
      <c r="JE931" s="97">
        <f t="shared" si="536"/>
        <v>0.62522552074790883</v>
      </c>
      <c r="JF931" s="260">
        <f t="shared" si="537"/>
        <v>0.99113146980950817</v>
      </c>
      <c r="JG931" s="142">
        <f t="shared" si="538"/>
        <v>0.78750673633402846</v>
      </c>
      <c r="JH931" s="22">
        <f t="shared" si="539"/>
        <v>0</v>
      </c>
      <c r="JI931" t="s">
        <v>2411</v>
      </c>
    </row>
    <row r="932" spans="1:269" x14ac:dyDescent="0.55000000000000004">
      <c r="A932" t="s">
        <v>1016</v>
      </c>
      <c r="B932" t="s">
        <v>1016</v>
      </c>
      <c r="C932" t="s">
        <v>295</v>
      </c>
      <c r="D932" t="s">
        <v>295</v>
      </c>
      <c r="E932" t="s">
        <v>295</v>
      </c>
      <c r="F932" t="s">
        <v>1017</v>
      </c>
      <c r="G932" t="s">
        <v>1018</v>
      </c>
      <c r="H932" t="s">
        <v>1019</v>
      </c>
      <c r="I932">
        <v>2</v>
      </c>
      <c r="J932">
        <v>1</v>
      </c>
      <c r="K932">
        <v>1</v>
      </c>
      <c r="L932">
        <v>1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1</v>
      </c>
      <c r="V932">
        <v>0</v>
      </c>
      <c r="W932">
        <v>1</v>
      </c>
      <c r="X932">
        <v>1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1</v>
      </c>
      <c r="AR932">
        <v>1</v>
      </c>
      <c r="AS932">
        <v>1</v>
      </c>
      <c r="AT932">
        <v>0</v>
      </c>
      <c r="AU932">
        <v>1</v>
      </c>
      <c r="AV932">
        <v>1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1</v>
      </c>
      <c r="BP932">
        <v>1</v>
      </c>
      <c r="BQ932">
        <v>1</v>
      </c>
      <c r="BR932">
        <v>0</v>
      </c>
      <c r="BS932">
        <v>1</v>
      </c>
      <c r="BT932">
        <v>1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1.2</v>
      </c>
      <c r="CH932">
        <v>1.2</v>
      </c>
      <c r="CI932">
        <v>1.2</v>
      </c>
      <c r="CJ932">
        <v>136.37</v>
      </c>
      <c r="CK932">
        <v>1230</v>
      </c>
      <c r="CL932" t="s">
        <v>1020</v>
      </c>
      <c r="CM932">
        <v>6.3119999999999999E-3</v>
      </c>
      <c r="CN932">
        <v>6.4329999999999998</v>
      </c>
      <c r="CU932" t="s">
        <v>234</v>
      </c>
      <c r="CV932" t="s">
        <v>234</v>
      </c>
      <c r="CW932" t="s">
        <v>234</v>
      </c>
      <c r="CY932" t="s">
        <v>234</v>
      </c>
      <c r="CZ932" t="s">
        <v>235</v>
      </c>
      <c r="DM932">
        <v>0</v>
      </c>
      <c r="DN932">
        <v>0</v>
      </c>
      <c r="DO932">
        <v>0</v>
      </c>
      <c r="DP932">
        <v>0</v>
      </c>
      <c r="DQ932">
        <v>0</v>
      </c>
      <c r="DR932">
        <v>0</v>
      </c>
      <c r="DS932">
        <v>1.2</v>
      </c>
      <c r="DT932">
        <v>1.2</v>
      </c>
      <c r="DU932">
        <v>1.2</v>
      </c>
      <c r="DV932">
        <v>0</v>
      </c>
      <c r="DW932">
        <v>1.2</v>
      </c>
      <c r="DX932">
        <v>1.2</v>
      </c>
      <c r="DY932">
        <v>0</v>
      </c>
      <c r="DZ932">
        <v>0</v>
      </c>
      <c r="EA932">
        <v>0</v>
      </c>
      <c r="EB932">
        <v>0</v>
      </c>
      <c r="EC932">
        <v>0</v>
      </c>
      <c r="ED932">
        <v>0</v>
      </c>
      <c r="EE932">
        <v>0</v>
      </c>
      <c r="EF932">
        <v>0</v>
      </c>
      <c r="EG932">
        <v>0</v>
      </c>
      <c r="EH932">
        <v>0</v>
      </c>
      <c r="EI932">
        <v>0</v>
      </c>
      <c r="EJ932">
        <v>0</v>
      </c>
      <c r="EK932">
        <v>5301900</v>
      </c>
      <c r="EL932">
        <v>0</v>
      </c>
      <c r="EM932">
        <v>0</v>
      </c>
      <c r="EN932">
        <v>0</v>
      </c>
      <c r="EO932">
        <v>0</v>
      </c>
      <c r="EP932">
        <v>0</v>
      </c>
      <c r="EQ932">
        <v>0</v>
      </c>
      <c r="ER932">
        <v>1235300</v>
      </c>
      <c r="ES932">
        <v>1325000</v>
      </c>
      <c r="ET932">
        <v>295160</v>
      </c>
      <c r="EU932">
        <v>0</v>
      </c>
      <c r="EV932">
        <v>1203900</v>
      </c>
      <c r="EW932">
        <v>1242500</v>
      </c>
      <c r="EX932">
        <v>0</v>
      </c>
      <c r="EY932">
        <v>0</v>
      </c>
      <c r="EZ932">
        <v>0</v>
      </c>
      <c r="FA932">
        <v>0</v>
      </c>
      <c r="FB932">
        <v>0</v>
      </c>
      <c r="FC932">
        <v>0</v>
      </c>
      <c r="FD932">
        <v>0</v>
      </c>
      <c r="FE932">
        <v>0</v>
      </c>
      <c r="FF932">
        <v>0</v>
      </c>
      <c r="FG932">
        <v>0</v>
      </c>
      <c r="FH932">
        <v>0</v>
      </c>
      <c r="FI932">
        <v>0</v>
      </c>
      <c r="FJ932">
        <v>0</v>
      </c>
      <c r="FK932">
        <v>0</v>
      </c>
      <c r="FL932">
        <v>0</v>
      </c>
      <c r="FM932">
        <v>0</v>
      </c>
      <c r="FN932">
        <v>0</v>
      </c>
      <c r="FO932">
        <v>0</v>
      </c>
      <c r="FP932">
        <v>232110</v>
      </c>
      <c r="FQ932">
        <v>227400</v>
      </c>
      <c r="FR932">
        <v>172940</v>
      </c>
      <c r="FS932">
        <v>0</v>
      </c>
      <c r="FT932">
        <v>230370</v>
      </c>
      <c r="FU932">
        <v>222290</v>
      </c>
      <c r="FV932">
        <v>0</v>
      </c>
      <c r="FW932">
        <v>0</v>
      </c>
      <c r="FX932">
        <v>0</v>
      </c>
      <c r="FY932">
        <v>0</v>
      </c>
      <c r="FZ932">
        <v>0</v>
      </c>
      <c r="GA932">
        <v>0</v>
      </c>
      <c r="GB932">
        <v>0</v>
      </c>
      <c r="GC932">
        <v>0</v>
      </c>
      <c r="GD932">
        <v>0</v>
      </c>
      <c r="GE932">
        <v>0</v>
      </c>
      <c r="GF932">
        <v>0</v>
      </c>
      <c r="GG932">
        <v>0</v>
      </c>
      <c r="GH932">
        <v>0</v>
      </c>
      <c r="GI932">
        <v>0</v>
      </c>
      <c r="GJ932" s="285">
        <f t="shared" si="504"/>
        <v>0</v>
      </c>
      <c r="GK932">
        <v>0</v>
      </c>
      <c r="GL932">
        <v>0</v>
      </c>
      <c r="GM932" s="285">
        <f t="shared" si="505"/>
        <v>0</v>
      </c>
      <c r="GN932">
        <v>0</v>
      </c>
      <c r="GO932">
        <v>0</v>
      </c>
      <c r="GP932" s="285">
        <f t="shared" si="506"/>
        <v>0</v>
      </c>
      <c r="GQ932">
        <v>0</v>
      </c>
      <c r="GR932">
        <v>0</v>
      </c>
      <c r="GS932" s="285">
        <f t="shared" si="507"/>
        <v>0</v>
      </c>
      <c r="GT932">
        <v>0</v>
      </c>
      <c r="GU932">
        <v>0</v>
      </c>
      <c r="GV932" s="285">
        <f t="shared" si="508"/>
        <v>0</v>
      </c>
      <c r="GW932">
        <v>0</v>
      </c>
      <c r="GX932">
        <v>1</v>
      </c>
      <c r="GY932" s="285">
        <f t="shared" si="509"/>
        <v>0.5</v>
      </c>
      <c r="GZ932">
        <v>0</v>
      </c>
      <c r="HA932">
        <v>0</v>
      </c>
      <c r="HB932" s="287">
        <f t="shared" si="510"/>
        <v>0</v>
      </c>
      <c r="HC932">
        <v>0</v>
      </c>
      <c r="HD932">
        <v>0</v>
      </c>
      <c r="HE932" s="287">
        <f t="shared" si="511"/>
        <v>0</v>
      </c>
      <c r="HF932">
        <v>0</v>
      </c>
      <c r="HG932">
        <v>0</v>
      </c>
      <c r="HH932" s="287">
        <f t="shared" si="512"/>
        <v>0</v>
      </c>
      <c r="HI932">
        <v>0</v>
      </c>
      <c r="HJ932">
        <v>0</v>
      </c>
      <c r="HK932" s="287">
        <f t="shared" si="513"/>
        <v>0</v>
      </c>
      <c r="HL932">
        <v>0</v>
      </c>
      <c r="HM932">
        <v>0</v>
      </c>
      <c r="HN932" s="287">
        <f t="shared" si="514"/>
        <v>0</v>
      </c>
      <c r="HO932">
        <v>0</v>
      </c>
      <c r="HP932">
        <v>0</v>
      </c>
      <c r="HQ932" s="287">
        <f t="shared" si="515"/>
        <v>0</v>
      </c>
      <c r="HR932">
        <v>1</v>
      </c>
      <c r="HV932">
        <v>148</v>
      </c>
      <c r="HW932">
        <v>3295</v>
      </c>
      <c r="HX932" t="b">
        <v>1</v>
      </c>
      <c r="HY932">
        <v>3636</v>
      </c>
      <c r="HZ932" t="s">
        <v>1021</v>
      </c>
      <c r="IA932">
        <v>18098</v>
      </c>
      <c r="IB932">
        <v>18098</v>
      </c>
      <c r="II932" t="s">
        <v>1018</v>
      </c>
      <c r="IJ932">
        <f t="shared" si="516"/>
        <v>0</v>
      </c>
      <c r="IK932">
        <f t="shared" si="517"/>
        <v>0</v>
      </c>
      <c r="IL932">
        <f t="shared" si="518"/>
        <v>0</v>
      </c>
      <c r="IM932">
        <f t="shared" si="519"/>
        <v>229755</v>
      </c>
      <c r="IN932">
        <f t="shared" si="520"/>
        <v>172940</v>
      </c>
      <c r="IO932">
        <f t="shared" si="521"/>
        <v>226330</v>
      </c>
      <c r="IP932">
        <f t="shared" si="522"/>
        <v>0</v>
      </c>
      <c r="IQ932">
        <f t="shared" si="523"/>
        <v>0</v>
      </c>
      <c r="IR932">
        <f t="shared" si="524"/>
        <v>0</v>
      </c>
      <c r="IS932">
        <f t="shared" si="525"/>
        <v>0</v>
      </c>
      <c r="IT932">
        <f t="shared" si="526"/>
        <v>0</v>
      </c>
      <c r="IU932">
        <f t="shared" si="527"/>
        <v>0</v>
      </c>
      <c r="IV932" t="s">
        <v>1018</v>
      </c>
      <c r="IW932" s="22">
        <f t="shared" si="528"/>
        <v>0</v>
      </c>
      <c r="IX932" s="22">
        <f t="shared" si="529"/>
        <v>0</v>
      </c>
      <c r="IY932" s="22">
        <f t="shared" si="530"/>
        <v>0</v>
      </c>
      <c r="IZ932" s="19">
        <f t="shared" si="531"/>
        <v>1</v>
      </c>
      <c r="JA932" s="247">
        <f t="shared" si="532"/>
        <v>0.75271484842549674</v>
      </c>
      <c r="JB932" s="126">
        <f t="shared" si="533"/>
        <v>0.98509281626079959</v>
      </c>
      <c r="JC932" s="22">
        <f t="shared" si="534"/>
        <v>0</v>
      </c>
      <c r="JD932" s="22">
        <f t="shared" si="535"/>
        <v>0</v>
      </c>
      <c r="JE932" s="22">
        <f t="shared" si="536"/>
        <v>0</v>
      </c>
      <c r="JF932" s="22">
        <f t="shared" si="537"/>
        <v>0</v>
      </c>
      <c r="JG932" s="22">
        <f t="shared" si="538"/>
        <v>0</v>
      </c>
      <c r="JH932" s="22">
        <f t="shared" si="539"/>
        <v>0</v>
      </c>
      <c r="JI932" t="s">
        <v>1018</v>
      </c>
    </row>
    <row r="933" spans="1:269" x14ac:dyDescent="0.55000000000000004">
      <c r="A933" t="s">
        <v>8596</v>
      </c>
      <c r="B933" t="s">
        <v>8596</v>
      </c>
      <c r="C933">
        <v>1</v>
      </c>
      <c r="D933">
        <v>1</v>
      </c>
      <c r="E933">
        <v>1</v>
      </c>
      <c r="F933" t="s">
        <v>8597</v>
      </c>
      <c r="G933" t="s">
        <v>8598</v>
      </c>
      <c r="H933" t="s">
        <v>8599</v>
      </c>
      <c r="I933">
        <v>1</v>
      </c>
      <c r="J933">
        <v>1</v>
      </c>
      <c r="K933">
        <v>1</v>
      </c>
      <c r="L933">
        <v>1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1</v>
      </c>
      <c r="V933">
        <v>0</v>
      </c>
      <c r="W933">
        <v>1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1</v>
      </c>
      <c r="AR933">
        <v>1</v>
      </c>
      <c r="AS933">
        <v>1</v>
      </c>
      <c r="AT933">
        <v>0</v>
      </c>
      <c r="AU933">
        <v>1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1</v>
      </c>
      <c r="BP933">
        <v>1</v>
      </c>
      <c r="BQ933">
        <v>1</v>
      </c>
      <c r="BR933">
        <v>0</v>
      </c>
      <c r="BS933">
        <v>1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3.6</v>
      </c>
      <c r="CH933">
        <v>3.6</v>
      </c>
      <c r="CI933">
        <v>3.6</v>
      </c>
      <c r="CJ933">
        <v>52.878</v>
      </c>
      <c r="CK933">
        <v>475</v>
      </c>
      <c r="CL933">
        <v>475</v>
      </c>
      <c r="CM933">
        <v>1.8904E-3</v>
      </c>
      <c r="CN933">
        <v>6.6639999999999997</v>
      </c>
      <c r="CU933" t="s">
        <v>234</v>
      </c>
      <c r="CV933" t="s">
        <v>235</v>
      </c>
      <c r="CW933" t="s">
        <v>234</v>
      </c>
      <c r="CY933" t="s">
        <v>234</v>
      </c>
      <c r="DM933">
        <v>0</v>
      </c>
      <c r="DN933">
        <v>0</v>
      </c>
      <c r="DO933">
        <v>0</v>
      </c>
      <c r="DP933">
        <v>0</v>
      </c>
      <c r="DQ933">
        <v>0</v>
      </c>
      <c r="DR933">
        <v>0</v>
      </c>
      <c r="DS933">
        <v>3.6</v>
      </c>
      <c r="DT933">
        <v>3.6</v>
      </c>
      <c r="DU933">
        <v>3.6</v>
      </c>
      <c r="DV933">
        <v>0</v>
      </c>
      <c r="DW933">
        <v>3.6</v>
      </c>
      <c r="DX933">
        <v>0</v>
      </c>
      <c r="DY933">
        <v>0</v>
      </c>
      <c r="DZ933">
        <v>0</v>
      </c>
      <c r="EA933">
        <v>0</v>
      </c>
      <c r="EB933">
        <v>0</v>
      </c>
      <c r="EC933">
        <v>0</v>
      </c>
      <c r="ED933">
        <v>0</v>
      </c>
      <c r="EE933">
        <v>0</v>
      </c>
      <c r="EF933">
        <v>0</v>
      </c>
      <c r="EG933">
        <v>0</v>
      </c>
      <c r="EH933">
        <v>0</v>
      </c>
      <c r="EI933">
        <v>0</v>
      </c>
      <c r="EJ933">
        <v>0</v>
      </c>
      <c r="EK933">
        <v>5300800</v>
      </c>
      <c r="EL933">
        <v>0</v>
      </c>
      <c r="EM933">
        <v>0</v>
      </c>
      <c r="EN933">
        <v>0</v>
      </c>
      <c r="EO933">
        <v>0</v>
      </c>
      <c r="EP933">
        <v>0</v>
      </c>
      <c r="EQ933">
        <v>0</v>
      </c>
      <c r="ER933">
        <v>1477700</v>
      </c>
      <c r="ES933">
        <v>1640400</v>
      </c>
      <c r="ET933">
        <v>953670</v>
      </c>
      <c r="EU933">
        <v>0</v>
      </c>
      <c r="EV933">
        <v>1229100</v>
      </c>
      <c r="EW933">
        <v>0</v>
      </c>
      <c r="EX933">
        <v>0</v>
      </c>
      <c r="EY933">
        <v>0</v>
      </c>
      <c r="EZ933">
        <v>0</v>
      </c>
      <c r="FA933">
        <v>0</v>
      </c>
      <c r="FB933">
        <v>0</v>
      </c>
      <c r="FC933">
        <v>0</v>
      </c>
      <c r="FD933">
        <v>0</v>
      </c>
      <c r="FE933">
        <v>0</v>
      </c>
      <c r="FF933">
        <v>0</v>
      </c>
      <c r="FG933">
        <v>0</v>
      </c>
      <c r="FH933">
        <v>0</v>
      </c>
      <c r="FI933">
        <v>0</v>
      </c>
      <c r="FJ933">
        <v>0</v>
      </c>
      <c r="FK933">
        <v>0</v>
      </c>
      <c r="FL933">
        <v>0</v>
      </c>
      <c r="FM933">
        <v>0</v>
      </c>
      <c r="FN933">
        <v>0</v>
      </c>
      <c r="FO933">
        <v>0</v>
      </c>
      <c r="FP933">
        <v>315260</v>
      </c>
      <c r="FQ933">
        <v>295070</v>
      </c>
      <c r="FR933">
        <v>386030</v>
      </c>
      <c r="FS933">
        <v>0</v>
      </c>
      <c r="FT933">
        <v>289050</v>
      </c>
      <c r="FU933">
        <v>0</v>
      </c>
      <c r="FV933">
        <v>0</v>
      </c>
      <c r="FW933">
        <v>0</v>
      </c>
      <c r="FX933">
        <v>0</v>
      </c>
      <c r="FY933">
        <v>0</v>
      </c>
      <c r="FZ933">
        <v>0</v>
      </c>
      <c r="GA933">
        <v>0</v>
      </c>
      <c r="GB933">
        <v>0</v>
      </c>
      <c r="GC933">
        <v>0</v>
      </c>
      <c r="GD933">
        <v>0</v>
      </c>
      <c r="GE933">
        <v>0</v>
      </c>
      <c r="GF933">
        <v>0</v>
      </c>
      <c r="GG933">
        <v>0</v>
      </c>
      <c r="GH933">
        <v>0</v>
      </c>
      <c r="GI933">
        <v>0</v>
      </c>
      <c r="GJ933" s="285">
        <f t="shared" si="504"/>
        <v>0</v>
      </c>
      <c r="GK933">
        <v>0</v>
      </c>
      <c r="GL933">
        <v>0</v>
      </c>
      <c r="GM933" s="285">
        <f t="shared" si="505"/>
        <v>0</v>
      </c>
      <c r="GN933">
        <v>0</v>
      </c>
      <c r="GO933">
        <v>0</v>
      </c>
      <c r="GP933" s="285">
        <f t="shared" si="506"/>
        <v>0</v>
      </c>
      <c r="GQ933">
        <v>0</v>
      </c>
      <c r="GR933">
        <v>1</v>
      </c>
      <c r="GS933" s="285">
        <f t="shared" si="507"/>
        <v>0.5</v>
      </c>
      <c r="GT933">
        <v>0</v>
      </c>
      <c r="GU933">
        <v>0</v>
      </c>
      <c r="GV933" s="285">
        <f t="shared" si="508"/>
        <v>0</v>
      </c>
      <c r="GW933">
        <v>0</v>
      </c>
      <c r="GX933">
        <v>0</v>
      </c>
      <c r="GY933" s="285">
        <f t="shared" si="509"/>
        <v>0</v>
      </c>
      <c r="GZ933">
        <v>0</v>
      </c>
      <c r="HA933">
        <v>0</v>
      </c>
      <c r="HB933" s="287">
        <f t="shared" si="510"/>
        <v>0</v>
      </c>
      <c r="HC933">
        <v>0</v>
      </c>
      <c r="HD933">
        <v>0</v>
      </c>
      <c r="HE933" s="287">
        <f t="shared" si="511"/>
        <v>0</v>
      </c>
      <c r="HF933">
        <v>0</v>
      </c>
      <c r="HG933">
        <v>0</v>
      </c>
      <c r="HH933" s="287">
        <f t="shared" si="512"/>
        <v>0</v>
      </c>
      <c r="HI933">
        <v>0</v>
      </c>
      <c r="HJ933">
        <v>0</v>
      </c>
      <c r="HK933" s="287">
        <f t="shared" si="513"/>
        <v>0</v>
      </c>
      <c r="HL933">
        <v>0</v>
      </c>
      <c r="HM933">
        <v>0</v>
      </c>
      <c r="HN933" s="287">
        <f t="shared" si="514"/>
        <v>0</v>
      </c>
      <c r="HO933">
        <v>0</v>
      </c>
      <c r="HP933">
        <v>0</v>
      </c>
      <c r="HQ933" s="287">
        <f t="shared" si="515"/>
        <v>0</v>
      </c>
      <c r="HR933">
        <v>1</v>
      </c>
      <c r="HV933">
        <v>1036</v>
      </c>
      <c r="HW933">
        <v>1315</v>
      </c>
      <c r="HX933" t="b">
        <v>1</v>
      </c>
      <c r="HY933">
        <v>1448</v>
      </c>
      <c r="HZ933" t="s">
        <v>8600</v>
      </c>
      <c r="IA933">
        <v>6947</v>
      </c>
      <c r="IB933">
        <v>6947</v>
      </c>
      <c r="II933" t="s">
        <v>8598</v>
      </c>
      <c r="IJ933">
        <f t="shared" si="516"/>
        <v>0</v>
      </c>
      <c r="IK933">
        <f t="shared" si="517"/>
        <v>0</v>
      </c>
      <c r="IL933">
        <f t="shared" si="518"/>
        <v>0</v>
      </c>
      <c r="IM933">
        <f t="shared" si="519"/>
        <v>305165</v>
      </c>
      <c r="IN933">
        <f t="shared" si="520"/>
        <v>386030</v>
      </c>
      <c r="IO933">
        <f t="shared" si="521"/>
        <v>289050</v>
      </c>
      <c r="IP933">
        <f t="shared" si="522"/>
        <v>0</v>
      </c>
      <c r="IQ933">
        <f t="shared" si="523"/>
        <v>0</v>
      </c>
      <c r="IR933">
        <f t="shared" si="524"/>
        <v>0</v>
      </c>
      <c r="IS933">
        <f t="shared" si="525"/>
        <v>0</v>
      </c>
      <c r="IT933">
        <f t="shared" si="526"/>
        <v>0</v>
      </c>
      <c r="IU933">
        <f t="shared" si="527"/>
        <v>0</v>
      </c>
      <c r="IV933" t="s">
        <v>8598</v>
      </c>
      <c r="IW933" s="22">
        <f t="shared" si="528"/>
        <v>0</v>
      </c>
      <c r="IX933" s="22">
        <f t="shared" si="529"/>
        <v>0</v>
      </c>
      <c r="IY933" s="22">
        <f t="shared" si="530"/>
        <v>0</v>
      </c>
      <c r="IZ933" s="37">
        <f t="shared" si="531"/>
        <v>0.79052146206253404</v>
      </c>
      <c r="JA933" s="19">
        <f t="shared" si="532"/>
        <v>1</v>
      </c>
      <c r="JB933" s="161">
        <f t="shared" si="533"/>
        <v>0.74877600186514004</v>
      </c>
      <c r="JC933" s="22">
        <f t="shared" si="534"/>
        <v>0</v>
      </c>
      <c r="JD933" s="22">
        <f t="shared" si="535"/>
        <v>0</v>
      </c>
      <c r="JE933" s="22">
        <f t="shared" si="536"/>
        <v>0</v>
      </c>
      <c r="JF933" s="22">
        <f t="shared" si="537"/>
        <v>0</v>
      </c>
      <c r="JG933" s="22">
        <f t="shared" si="538"/>
        <v>0</v>
      </c>
      <c r="JH933" s="22">
        <f t="shared" si="539"/>
        <v>0</v>
      </c>
      <c r="JI933" t="s">
        <v>8598</v>
      </c>
    </row>
    <row r="934" spans="1:269" x14ac:dyDescent="0.55000000000000004">
      <c r="A934" t="s">
        <v>6916</v>
      </c>
      <c r="B934" t="s">
        <v>6916</v>
      </c>
      <c r="C934">
        <v>3</v>
      </c>
      <c r="D934">
        <v>3</v>
      </c>
      <c r="E934">
        <v>3</v>
      </c>
      <c r="F934" t="s">
        <v>6917</v>
      </c>
      <c r="G934" t="s">
        <v>6918</v>
      </c>
      <c r="H934" t="s">
        <v>6919</v>
      </c>
      <c r="I934">
        <v>1</v>
      </c>
      <c r="J934">
        <v>3</v>
      </c>
      <c r="K934">
        <v>3</v>
      </c>
      <c r="L934">
        <v>3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2</v>
      </c>
      <c r="T934">
        <v>2</v>
      </c>
      <c r="U934">
        <v>0</v>
      </c>
      <c r="V934">
        <v>0</v>
      </c>
      <c r="W934">
        <v>2</v>
      </c>
      <c r="X934">
        <v>2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1</v>
      </c>
      <c r="AP934">
        <v>0</v>
      </c>
      <c r="AQ934">
        <v>2</v>
      </c>
      <c r="AR934">
        <v>2</v>
      </c>
      <c r="AS934">
        <v>0</v>
      </c>
      <c r="AT934">
        <v>0</v>
      </c>
      <c r="AU934">
        <v>2</v>
      </c>
      <c r="AV934">
        <v>2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1</v>
      </c>
      <c r="BN934">
        <v>0</v>
      </c>
      <c r="BO934">
        <v>2</v>
      </c>
      <c r="BP934">
        <v>2</v>
      </c>
      <c r="BQ934">
        <v>0</v>
      </c>
      <c r="BR934">
        <v>0</v>
      </c>
      <c r="BS934">
        <v>2</v>
      </c>
      <c r="BT934">
        <v>2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6.7</v>
      </c>
      <c r="CH934">
        <v>6.7</v>
      </c>
      <c r="CI934">
        <v>6.7</v>
      </c>
      <c r="CJ934">
        <v>109.93</v>
      </c>
      <c r="CK934">
        <v>963</v>
      </c>
      <c r="CL934">
        <v>963</v>
      </c>
      <c r="CM934">
        <v>0</v>
      </c>
      <c r="CN934">
        <v>17.722999999999999</v>
      </c>
      <c r="CS934" t="s">
        <v>234</v>
      </c>
      <c r="CU934" t="s">
        <v>234</v>
      </c>
      <c r="CV934" t="s">
        <v>235</v>
      </c>
      <c r="CY934" t="s">
        <v>234</v>
      </c>
      <c r="CZ934" t="s">
        <v>235</v>
      </c>
      <c r="DM934">
        <v>0</v>
      </c>
      <c r="DN934">
        <v>0</v>
      </c>
      <c r="DO934">
        <v>0</v>
      </c>
      <c r="DP934">
        <v>0</v>
      </c>
      <c r="DQ934">
        <v>0.9</v>
      </c>
      <c r="DR934">
        <v>0</v>
      </c>
      <c r="DS934">
        <v>4.3</v>
      </c>
      <c r="DT934">
        <v>4.3</v>
      </c>
      <c r="DU934">
        <v>0</v>
      </c>
      <c r="DV934">
        <v>0</v>
      </c>
      <c r="DW934">
        <v>4.3</v>
      </c>
      <c r="DX934">
        <v>3.4</v>
      </c>
      <c r="DY934">
        <v>0</v>
      </c>
      <c r="DZ934">
        <v>0</v>
      </c>
      <c r="EA934">
        <v>0</v>
      </c>
      <c r="EB934">
        <v>0</v>
      </c>
      <c r="EC934">
        <v>0</v>
      </c>
      <c r="ED934">
        <v>0</v>
      </c>
      <c r="EE934">
        <v>0</v>
      </c>
      <c r="EF934">
        <v>0</v>
      </c>
      <c r="EG934">
        <v>0</v>
      </c>
      <c r="EH934">
        <v>0</v>
      </c>
      <c r="EI934">
        <v>0</v>
      </c>
      <c r="EJ934">
        <v>0</v>
      </c>
      <c r="EK934">
        <v>5294200</v>
      </c>
      <c r="EL934">
        <v>0</v>
      </c>
      <c r="EM934">
        <v>0</v>
      </c>
      <c r="EN934">
        <v>0</v>
      </c>
      <c r="EO934">
        <v>0</v>
      </c>
      <c r="EP934">
        <v>126710</v>
      </c>
      <c r="EQ934">
        <v>0</v>
      </c>
      <c r="ER934">
        <v>921650</v>
      </c>
      <c r="ES934">
        <v>1476600</v>
      </c>
      <c r="ET934">
        <v>0</v>
      </c>
      <c r="EU934">
        <v>0</v>
      </c>
      <c r="EV934">
        <v>933510</v>
      </c>
      <c r="EW934">
        <v>1835700</v>
      </c>
      <c r="EX934">
        <v>0</v>
      </c>
      <c r="EY934">
        <v>0</v>
      </c>
      <c r="EZ934">
        <v>0</v>
      </c>
      <c r="FA934">
        <v>0</v>
      </c>
      <c r="FB934">
        <v>0</v>
      </c>
      <c r="FC934">
        <v>0</v>
      </c>
      <c r="FD934">
        <v>0</v>
      </c>
      <c r="FE934">
        <v>0</v>
      </c>
      <c r="FF934">
        <v>0</v>
      </c>
      <c r="FG934">
        <v>0</v>
      </c>
      <c r="FH934">
        <v>0</v>
      </c>
      <c r="FI934">
        <v>0</v>
      </c>
      <c r="FJ934">
        <v>0</v>
      </c>
      <c r="FK934">
        <v>0</v>
      </c>
      <c r="FL934">
        <v>0</v>
      </c>
      <c r="FM934">
        <v>0</v>
      </c>
      <c r="FN934">
        <v>225750</v>
      </c>
      <c r="FO934">
        <v>0</v>
      </c>
      <c r="FP934">
        <v>157290</v>
      </c>
      <c r="FQ934">
        <v>253940</v>
      </c>
      <c r="FR934">
        <v>0</v>
      </c>
      <c r="FS934">
        <v>0</v>
      </c>
      <c r="FT934">
        <v>167520</v>
      </c>
      <c r="FU934">
        <v>251530</v>
      </c>
      <c r="FV934">
        <v>0</v>
      </c>
      <c r="FW934">
        <v>0</v>
      </c>
      <c r="FX934">
        <v>0</v>
      </c>
      <c r="FY934">
        <v>0</v>
      </c>
      <c r="FZ934">
        <v>0</v>
      </c>
      <c r="GA934">
        <v>0</v>
      </c>
      <c r="GB934">
        <v>0</v>
      </c>
      <c r="GC934">
        <v>0</v>
      </c>
      <c r="GD934">
        <v>0</v>
      </c>
      <c r="GE934">
        <v>0</v>
      </c>
      <c r="GF934">
        <v>0</v>
      </c>
      <c r="GG934">
        <v>0</v>
      </c>
      <c r="GH934">
        <v>0</v>
      </c>
      <c r="GI934">
        <v>0</v>
      </c>
      <c r="GJ934" s="285">
        <f t="shared" si="504"/>
        <v>0</v>
      </c>
      <c r="GK934">
        <v>0</v>
      </c>
      <c r="GL934">
        <v>0</v>
      </c>
      <c r="GM934" s="285">
        <f t="shared" si="505"/>
        <v>0</v>
      </c>
      <c r="GN934">
        <v>0</v>
      </c>
      <c r="GO934">
        <v>0</v>
      </c>
      <c r="GP934" s="285">
        <f t="shared" si="506"/>
        <v>0</v>
      </c>
      <c r="GQ934">
        <v>0</v>
      </c>
      <c r="GR934">
        <v>1</v>
      </c>
      <c r="GS934" s="285">
        <f t="shared" si="507"/>
        <v>0.5</v>
      </c>
      <c r="GT934">
        <v>0</v>
      </c>
      <c r="GU934">
        <v>0</v>
      </c>
      <c r="GV934" s="285">
        <f t="shared" si="508"/>
        <v>0</v>
      </c>
      <c r="GW934">
        <v>0</v>
      </c>
      <c r="GX934">
        <v>2</v>
      </c>
      <c r="GY934" s="285">
        <f t="shared" si="509"/>
        <v>1</v>
      </c>
      <c r="GZ934">
        <v>0</v>
      </c>
      <c r="HA934">
        <v>0</v>
      </c>
      <c r="HB934" s="287">
        <f t="shared" si="510"/>
        <v>0</v>
      </c>
      <c r="HC934">
        <v>0</v>
      </c>
      <c r="HD934">
        <v>0</v>
      </c>
      <c r="HE934" s="287">
        <f t="shared" si="511"/>
        <v>0</v>
      </c>
      <c r="HF934">
        <v>0</v>
      </c>
      <c r="HG934">
        <v>0</v>
      </c>
      <c r="HH934" s="287">
        <f t="shared" si="512"/>
        <v>0</v>
      </c>
      <c r="HI934">
        <v>0</v>
      </c>
      <c r="HJ934">
        <v>0</v>
      </c>
      <c r="HK934" s="287">
        <f t="shared" si="513"/>
        <v>0</v>
      </c>
      <c r="HL934">
        <v>0</v>
      </c>
      <c r="HM934">
        <v>0</v>
      </c>
      <c r="HN934" s="287">
        <f t="shared" si="514"/>
        <v>0</v>
      </c>
      <c r="HO934">
        <v>0</v>
      </c>
      <c r="HP934">
        <v>0</v>
      </c>
      <c r="HQ934" s="287">
        <f t="shared" si="515"/>
        <v>0</v>
      </c>
      <c r="HR934">
        <v>3</v>
      </c>
      <c r="HV934">
        <v>817</v>
      </c>
      <c r="HW934" t="s">
        <v>6920</v>
      </c>
      <c r="HX934" t="s">
        <v>302</v>
      </c>
      <c r="HY934" t="s">
        <v>6921</v>
      </c>
      <c r="HZ934" t="s">
        <v>6922</v>
      </c>
      <c r="IA934" t="s">
        <v>6923</v>
      </c>
      <c r="IB934" t="s">
        <v>6923</v>
      </c>
      <c r="II934" t="s">
        <v>6918</v>
      </c>
      <c r="IJ934">
        <f t="shared" si="516"/>
        <v>0</v>
      </c>
      <c r="IK934">
        <f t="shared" si="517"/>
        <v>0</v>
      </c>
      <c r="IL934">
        <f t="shared" si="518"/>
        <v>225750</v>
      </c>
      <c r="IM934">
        <f t="shared" si="519"/>
        <v>205615</v>
      </c>
      <c r="IN934">
        <f t="shared" si="520"/>
        <v>0</v>
      </c>
      <c r="IO934">
        <f t="shared" si="521"/>
        <v>209525</v>
      </c>
      <c r="IP934">
        <f t="shared" si="522"/>
        <v>0</v>
      </c>
      <c r="IQ934">
        <f t="shared" si="523"/>
        <v>0</v>
      </c>
      <c r="IR934">
        <f t="shared" si="524"/>
        <v>0</v>
      </c>
      <c r="IS934">
        <f t="shared" si="525"/>
        <v>0</v>
      </c>
      <c r="IT934">
        <f t="shared" si="526"/>
        <v>0</v>
      </c>
      <c r="IU934">
        <f t="shared" si="527"/>
        <v>0</v>
      </c>
      <c r="IV934" t="s">
        <v>6918</v>
      </c>
      <c r="IW934" s="22">
        <f t="shared" si="528"/>
        <v>0</v>
      </c>
      <c r="IX934" s="22">
        <f t="shared" si="529"/>
        <v>0</v>
      </c>
      <c r="IY934" s="19">
        <f t="shared" si="530"/>
        <v>1</v>
      </c>
      <c r="IZ934" s="248">
        <f t="shared" si="531"/>
        <v>0.91080841638981169</v>
      </c>
      <c r="JA934" s="22">
        <f t="shared" si="532"/>
        <v>0</v>
      </c>
      <c r="JB934" s="86">
        <f t="shared" si="533"/>
        <v>0.92812846068660027</v>
      </c>
      <c r="JC934" s="22">
        <f t="shared" si="534"/>
        <v>0</v>
      </c>
      <c r="JD934" s="22">
        <f t="shared" si="535"/>
        <v>0</v>
      </c>
      <c r="JE934" s="22">
        <f t="shared" si="536"/>
        <v>0</v>
      </c>
      <c r="JF934" s="22">
        <f t="shared" si="537"/>
        <v>0</v>
      </c>
      <c r="JG934" s="22">
        <f t="shared" si="538"/>
        <v>0</v>
      </c>
      <c r="JH934" s="22">
        <f t="shared" si="539"/>
        <v>0</v>
      </c>
      <c r="JI934" t="s">
        <v>6918</v>
      </c>
    </row>
    <row r="935" spans="1:269" x14ac:dyDescent="0.55000000000000004">
      <c r="A935" t="s">
        <v>7515</v>
      </c>
      <c r="B935" t="s">
        <v>7515</v>
      </c>
      <c r="C935">
        <v>2</v>
      </c>
      <c r="D935">
        <v>2</v>
      </c>
      <c r="E935">
        <v>2</v>
      </c>
      <c r="F935" t="s">
        <v>7516</v>
      </c>
      <c r="G935" t="s">
        <v>7517</v>
      </c>
      <c r="H935" t="s">
        <v>7518</v>
      </c>
      <c r="I935">
        <v>1</v>
      </c>
      <c r="J935">
        <v>2</v>
      </c>
      <c r="K935">
        <v>2</v>
      </c>
      <c r="L935">
        <v>2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2</v>
      </c>
      <c r="AH935">
        <v>1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2</v>
      </c>
      <c r="BF935">
        <v>1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2</v>
      </c>
      <c r="CD935">
        <v>1</v>
      </c>
      <c r="CE935">
        <v>0</v>
      </c>
      <c r="CF935">
        <v>0</v>
      </c>
      <c r="CG935">
        <v>1.4</v>
      </c>
      <c r="CH935">
        <v>1.4</v>
      </c>
      <c r="CI935">
        <v>1.4</v>
      </c>
      <c r="CJ935">
        <v>185.16</v>
      </c>
      <c r="CK935">
        <v>1644</v>
      </c>
      <c r="CL935">
        <v>1644</v>
      </c>
      <c r="CM935">
        <v>0</v>
      </c>
      <c r="CN935">
        <v>13.118</v>
      </c>
      <c r="DI935" t="s">
        <v>235</v>
      </c>
      <c r="DJ935" t="s">
        <v>234</v>
      </c>
      <c r="DM935">
        <v>0</v>
      </c>
      <c r="DN935">
        <v>0</v>
      </c>
      <c r="DO935">
        <v>0</v>
      </c>
      <c r="DP935">
        <v>0</v>
      </c>
      <c r="DQ935">
        <v>0</v>
      </c>
      <c r="DR935">
        <v>0</v>
      </c>
      <c r="DS935">
        <v>0</v>
      </c>
      <c r="DT935">
        <v>0</v>
      </c>
      <c r="DU935">
        <v>0</v>
      </c>
      <c r="DV935">
        <v>0</v>
      </c>
      <c r="DW935">
        <v>0</v>
      </c>
      <c r="DX935">
        <v>0</v>
      </c>
      <c r="DY935">
        <v>0</v>
      </c>
      <c r="DZ935">
        <v>0</v>
      </c>
      <c r="EA935">
        <v>0</v>
      </c>
      <c r="EB935">
        <v>0</v>
      </c>
      <c r="EC935">
        <v>0</v>
      </c>
      <c r="ED935">
        <v>0</v>
      </c>
      <c r="EE935">
        <v>0</v>
      </c>
      <c r="EF935">
        <v>0</v>
      </c>
      <c r="EG935">
        <v>1.4</v>
      </c>
      <c r="EH935">
        <v>0.7</v>
      </c>
      <c r="EI935">
        <v>0</v>
      </c>
      <c r="EJ935">
        <v>0</v>
      </c>
      <c r="EK935">
        <v>5270200</v>
      </c>
      <c r="EL935">
        <v>0</v>
      </c>
      <c r="EM935">
        <v>0</v>
      </c>
      <c r="EN935">
        <v>0</v>
      </c>
      <c r="EO935">
        <v>0</v>
      </c>
      <c r="EP935">
        <v>0</v>
      </c>
      <c r="EQ935">
        <v>0</v>
      </c>
      <c r="ER935">
        <v>0</v>
      </c>
      <c r="ES935">
        <v>0</v>
      </c>
      <c r="ET935">
        <v>0</v>
      </c>
      <c r="EU935">
        <v>0</v>
      </c>
      <c r="EV935">
        <v>0</v>
      </c>
      <c r="EW935">
        <v>0</v>
      </c>
      <c r="EX935">
        <v>0</v>
      </c>
      <c r="EY935">
        <v>0</v>
      </c>
      <c r="EZ935">
        <v>0</v>
      </c>
      <c r="FA935">
        <v>0</v>
      </c>
      <c r="FB935">
        <v>0</v>
      </c>
      <c r="FC935">
        <v>0</v>
      </c>
      <c r="FD935">
        <v>0</v>
      </c>
      <c r="FE935">
        <v>0</v>
      </c>
      <c r="FF935">
        <v>3723600</v>
      </c>
      <c r="FG935">
        <v>1546500</v>
      </c>
      <c r="FH935">
        <v>0</v>
      </c>
      <c r="FI935">
        <v>0</v>
      </c>
      <c r="FJ935">
        <v>0</v>
      </c>
      <c r="FK935">
        <v>0</v>
      </c>
      <c r="FL935">
        <v>0</v>
      </c>
      <c r="FM935">
        <v>0</v>
      </c>
      <c r="FN935">
        <v>0</v>
      </c>
      <c r="FO935">
        <v>0</v>
      </c>
      <c r="FP935">
        <v>0</v>
      </c>
      <c r="FQ935">
        <v>0</v>
      </c>
      <c r="FR935">
        <v>0</v>
      </c>
      <c r="FS935">
        <v>0</v>
      </c>
      <c r="FT935">
        <v>0</v>
      </c>
      <c r="FU935">
        <v>0</v>
      </c>
      <c r="FV935">
        <v>0</v>
      </c>
      <c r="FW935">
        <v>0</v>
      </c>
      <c r="FX935">
        <v>0</v>
      </c>
      <c r="FY935">
        <v>0</v>
      </c>
      <c r="FZ935">
        <v>0</v>
      </c>
      <c r="GA935">
        <v>0</v>
      </c>
      <c r="GB935">
        <v>0</v>
      </c>
      <c r="GC935">
        <v>0</v>
      </c>
      <c r="GD935">
        <v>1151000</v>
      </c>
      <c r="GE935">
        <v>1001300</v>
      </c>
      <c r="GF935">
        <v>0</v>
      </c>
      <c r="GG935">
        <v>0</v>
      </c>
      <c r="GH935">
        <v>0</v>
      </c>
      <c r="GI935">
        <v>0</v>
      </c>
      <c r="GJ935" s="285">
        <f t="shared" si="504"/>
        <v>0</v>
      </c>
      <c r="GK935">
        <v>0</v>
      </c>
      <c r="GL935">
        <v>0</v>
      </c>
      <c r="GM935" s="285">
        <f t="shared" si="505"/>
        <v>0</v>
      </c>
      <c r="GN935">
        <v>0</v>
      </c>
      <c r="GO935">
        <v>0</v>
      </c>
      <c r="GP935" s="285">
        <f t="shared" si="506"/>
        <v>0</v>
      </c>
      <c r="GQ935">
        <v>0</v>
      </c>
      <c r="GR935">
        <v>0</v>
      </c>
      <c r="GS935" s="285">
        <f t="shared" si="507"/>
        <v>0</v>
      </c>
      <c r="GT935">
        <v>0</v>
      </c>
      <c r="GU935">
        <v>0</v>
      </c>
      <c r="GV935" s="285">
        <f t="shared" si="508"/>
        <v>0</v>
      </c>
      <c r="GW935">
        <v>0</v>
      </c>
      <c r="GX935">
        <v>0</v>
      </c>
      <c r="GY935" s="285">
        <f t="shared" si="509"/>
        <v>0</v>
      </c>
      <c r="GZ935">
        <v>0</v>
      </c>
      <c r="HA935">
        <v>0</v>
      </c>
      <c r="HB935" s="287">
        <f t="shared" si="510"/>
        <v>0</v>
      </c>
      <c r="HC935">
        <v>0</v>
      </c>
      <c r="HD935">
        <v>0</v>
      </c>
      <c r="HE935" s="287">
        <f t="shared" si="511"/>
        <v>0</v>
      </c>
      <c r="HF935">
        <v>0</v>
      </c>
      <c r="HG935">
        <v>0</v>
      </c>
      <c r="HH935" s="287">
        <f t="shared" si="512"/>
        <v>0</v>
      </c>
      <c r="HI935">
        <v>0</v>
      </c>
      <c r="HJ935">
        <v>0</v>
      </c>
      <c r="HK935" s="287">
        <f t="shared" si="513"/>
        <v>0</v>
      </c>
      <c r="HL935">
        <v>2</v>
      </c>
      <c r="HM935">
        <v>0</v>
      </c>
      <c r="HN935" s="287">
        <f t="shared" si="514"/>
        <v>1</v>
      </c>
      <c r="HO935">
        <v>0</v>
      </c>
      <c r="HP935">
        <v>0</v>
      </c>
      <c r="HQ935" s="287">
        <f t="shared" si="515"/>
        <v>0</v>
      </c>
      <c r="HR935">
        <v>2</v>
      </c>
      <c r="HV935">
        <v>893</v>
      </c>
      <c r="HW935" t="s">
        <v>7519</v>
      </c>
      <c r="HX935" t="s">
        <v>264</v>
      </c>
      <c r="HY935" t="s">
        <v>7520</v>
      </c>
      <c r="HZ935" t="s">
        <v>7521</v>
      </c>
      <c r="IA935" t="s">
        <v>7522</v>
      </c>
      <c r="IB935" t="s">
        <v>7522</v>
      </c>
      <c r="II935" t="s">
        <v>7517</v>
      </c>
      <c r="IJ935">
        <f t="shared" si="516"/>
        <v>0</v>
      </c>
      <c r="IK935">
        <f t="shared" si="517"/>
        <v>0</v>
      </c>
      <c r="IL935">
        <f t="shared" si="518"/>
        <v>0</v>
      </c>
      <c r="IM935">
        <f t="shared" si="519"/>
        <v>0</v>
      </c>
      <c r="IN935">
        <f t="shared" si="520"/>
        <v>0</v>
      </c>
      <c r="IO935">
        <f t="shared" si="521"/>
        <v>0</v>
      </c>
      <c r="IP935">
        <f t="shared" si="522"/>
        <v>0</v>
      </c>
      <c r="IQ935">
        <f t="shared" si="523"/>
        <v>0</v>
      </c>
      <c r="IR935">
        <f t="shared" si="524"/>
        <v>0</v>
      </c>
      <c r="IS935">
        <f t="shared" si="525"/>
        <v>0</v>
      </c>
      <c r="IT935">
        <f t="shared" si="526"/>
        <v>1076150</v>
      </c>
      <c r="IU935">
        <f t="shared" si="527"/>
        <v>0</v>
      </c>
      <c r="IV935" t="s">
        <v>7517</v>
      </c>
      <c r="IW935" s="22">
        <f t="shared" si="528"/>
        <v>0</v>
      </c>
      <c r="IX935" s="22">
        <f t="shared" si="529"/>
        <v>0</v>
      </c>
      <c r="IY935" s="22">
        <f t="shared" si="530"/>
        <v>0</v>
      </c>
      <c r="IZ935" s="22">
        <f t="shared" si="531"/>
        <v>0</v>
      </c>
      <c r="JA935" s="22">
        <f t="shared" si="532"/>
        <v>0</v>
      </c>
      <c r="JB935" s="22">
        <f t="shared" si="533"/>
        <v>0</v>
      </c>
      <c r="JC935" s="22">
        <f t="shared" si="534"/>
        <v>0</v>
      </c>
      <c r="JD935" s="22">
        <f t="shared" si="535"/>
        <v>0</v>
      </c>
      <c r="JE935" s="22">
        <f t="shared" si="536"/>
        <v>0</v>
      </c>
      <c r="JF935" s="22">
        <f t="shared" si="537"/>
        <v>0</v>
      </c>
      <c r="JG935" s="19">
        <f t="shared" si="538"/>
        <v>1</v>
      </c>
      <c r="JH935" s="22">
        <f t="shared" si="539"/>
        <v>0</v>
      </c>
      <c r="JI935" t="s">
        <v>7517</v>
      </c>
    </row>
    <row r="936" spans="1:269" x14ac:dyDescent="0.55000000000000004">
      <c r="A936" t="s">
        <v>4377</v>
      </c>
      <c r="B936" t="s">
        <v>4377</v>
      </c>
      <c r="C936">
        <v>2</v>
      </c>
      <c r="D936">
        <v>2</v>
      </c>
      <c r="E936">
        <v>2</v>
      </c>
      <c r="F936" t="s">
        <v>4378</v>
      </c>
      <c r="G936" t="s">
        <v>4379</v>
      </c>
      <c r="H936" t="s">
        <v>4380</v>
      </c>
      <c r="I936">
        <v>1</v>
      </c>
      <c r="J936">
        <v>2</v>
      </c>
      <c r="K936">
        <v>2</v>
      </c>
      <c r="L936">
        <v>2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2</v>
      </c>
      <c r="U936">
        <v>2</v>
      </c>
      <c r="V936">
        <v>0</v>
      </c>
      <c r="W936">
        <v>2</v>
      </c>
      <c r="X936">
        <v>1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2</v>
      </c>
      <c r="AR936">
        <v>2</v>
      </c>
      <c r="AS936">
        <v>2</v>
      </c>
      <c r="AT936">
        <v>0</v>
      </c>
      <c r="AU936">
        <v>2</v>
      </c>
      <c r="AV936">
        <v>1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2</v>
      </c>
      <c r="BP936">
        <v>2</v>
      </c>
      <c r="BQ936">
        <v>2</v>
      </c>
      <c r="BR936">
        <v>0</v>
      </c>
      <c r="BS936">
        <v>2</v>
      </c>
      <c r="BT936">
        <v>1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10</v>
      </c>
      <c r="CH936">
        <v>10</v>
      </c>
      <c r="CI936">
        <v>10</v>
      </c>
      <c r="CJ936">
        <v>39.383000000000003</v>
      </c>
      <c r="CK936">
        <v>350</v>
      </c>
      <c r="CL936">
        <v>350</v>
      </c>
      <c r="CM936">
        <v>1.2076999999999999E-3</v>
      </c>
      <c r="CN936">
        <v>12.324999999999999</v>
      </c>
      <c r="CU936" t="s">
        <v>235</v>
      </c>
      <c r="CV936" t="s">
        <v>235</v>
      </c>
      <c r="CW936" t="s">
        <v>234</v>
      </c>
      <c r="CY936" t="s">
        <v>235</v>
      </c>
      <c r="CZ936" t="s">
        <v>234</v>
      </c>
      <c r="DM936">
        <v>0</v>
      </c>
      <c r="DN936">
        <v>0</v>
      </c>
      <c r="DO936">
        <v>0</v>
      </c>
      <c r="DP936">
        <v>0</v>
      </c>
      <c r="DQ936">
        <v>0</v>
      </c>
      <c r="DR936">
        <v>0</v>
      </c>
      <c r="DS936">
        <v>10</v>
      </c>
      <c r="DT936">
        <v>10</v>
      </c>
      <c r="DU936">
        <v>10</v>
      </c>
      <c r="DV936">
        <v>0</v>
      </c>
      <c r="DW936">
        <v>10</v>
      </c>
      <c r="DX936">
        <v>5.4</v>
      </c>
      <c r="DY936">
        <v>0</v>
      </c>
      <c r="DZ936">
        <v>0</v>
      </c>
      <c r="EA936">
        <v>0</v>
      </c>
      <c r="EB936">
        <v>0</v>
      </c>
      <c r="EC936">
        <v>0</v>
      </c>
      <c r="ED936">
        <v>0</v>
      </c>
      <c r="EE936">
        <v>0</v>
      </c>
      <c r="EF936">
        <v>0</v>
      </c>
      <c r="EG936">
        <v>0</v>
      </c>
      <c r="EH936">
        <v>0</v>
      </c>
      <c r="EI936">
        <v>0</v>
      </c>
      <c r="EJ936">
        <v>0</v>
      </c>
      <c r="EK936">
        <v>5266200</v>
      </c>
      <c r="EL936">
        <v>0</v>
      </c>
      <c r="EM936">
        <v>0</v>
      </c>
      <c r="EN936">
        <v>0</v>
      </c>
      <c r="EO936">
        <v>0</v>
      </c>
      <c r="EP936">
        <v>0</v>
      </c>
      <c r="EQ936">
        <v>0</v>
      </c>
      <c r="ER936">
        <v>1102400</v>
      </c>
      <c r="ES936">
        <v>1776800</v>
      </c>
      <c r="ET936">
        <v>450380</v>
      </c>
      <c r="EU936">
        <v>0</v>
      </c>
      <c r="EV936">
        <v>898020</v>
      </c>
      <c r="EW936">
        <v>1038600</v>
      </c>
      <c r="EX936">
        <v>0</v>
      </c>
      <c r="EY936">
        <v>0</v>
      </c>
      <c r="EZ936">
        <v>0</v>
      </c>
      <c r="FA936">
        <v>0</v>
      </c>
      <c r="FB936">
        <v>0</v>
      </c>
      <c r="FC936">
        <v>0</v>
      </c>
      <c r="FD936">
        <v>0</v>
      </c>
      <c r="FE936">
        <v>0</v>
      </c>
      <c r="FF936">
        <v>0</v>
      </c>
      <c r="FG936">
        <v>0</v>
      </c>
      <c r="FH936">
        <v>0</v>
      </c>
      <c r="FI936">
        <v>0</v>
      </c>
      <c r="FJ936">
        <v>0</v>
      </c>
      <c r="FK936">
        <v>0</v>
      </c>
      <c r="FL936">
        <v>0</v>
      </c>
      <c r="FM936">
        <v>0</v>
      </c>
      <c r="FN936">
        <v>0</v>
      </c>
      <c r="FO936">
        <v>0</v>
      </c>
      <c r="FP936">
        <v>173510</v>
      </c>
      <c r="FQ936">
        <v>298770</v>
      </c>
      <c r="FR936">
        <v>170560</v>
      </c>
      <c r="FS936">
        <v>0</v>
      </c>
      <c r="FT936">
        <v>190610</v>
      </c>
      <c r="FU936">
        <v>280820</v>
      </c>
      <c r="FV936">
        <v>0</v>
      </c>
      <c r="FW936">
        <v>0</v>
      </c>
      <c r="FX936">
        <v>0</v>
      </c>
      <c r="FY936">
        <v>0</v>
      </c>
      <c r="FZ936">
        <v>0</v>
      </c>
      <c r="GA936">
        <v>0</v>
      </c>
      <c r="GB936">
        <v>0</v>
      </c>
      <c r="GC936">
        <v>0</v>
      </c>
      <c r="GD936">
        <v>0</v>
      </c>
      <c r="GE936">
        <v>0</v>
      </c>
      <c r="GF936">
        <v>0</v>
      </c>
      <c r="GG936">
        <v>0</v>
      </c>
      <c r="GH936">
        <v>0</v>
      </c>
      <c r="GI936">
        <v>0</v>
      </c>
      <c r="GJ936" s="285">
        <f t="shared" si="504"/>
        <v>0</v>
      </c>
      <c r="GK936">
        <v>0</v>
      </c>
      <c r="GL936">
        <v>0</v>
      </c>
      <c r="GM936" s="285">
        <f t="shared" si="505"/>
        <v>0</v>
      </c>
      <c r="GN936">
        <v>0</v>
      </c>
      <c r="GO936">
        <v>0</v>
      </c>
      <c r="GP936" s="285">
        <f t="shared" si="506"/>
        <v>0</v>
      </c>
      <c r="GQ936">
        <v>1</v>
      </c>
      <c r="GR936">
        <v>1</v>
      </c>
      <c r="GS936" s="285">
        <f t="shared" si="507"/>
        <v>1</v>
      </c>
      <c r="GT936">
        <v>0</v>
      </c>
      <c r="GU936">
        <v>0</v>
      </c>
      <c r="GV936" s="285">
        <f t="shared" si="508"/>
        <v>0</v>
      </c>
      <c r="GW936">
        <v>1</v>
      </c>
      <c r="GX936">
        <v>0</v>
      </c>
      <c r="GY936" s="285">
        <f t="shared" si="509"/>
        <v>0.5</v>
      </c>
      <c r="GZ936">
        <v>0</v>
      </c>
      <c r="HA936">
        <v>0</v>
      </c>
      <c r="HB936" s="287">
        <f t="shared" si="510"/>
        <v>0</v>
      </c>
      <c r="HC936">
        <v>0</v>
      </c>
      <c r="HD936">
        <v>0</v>
      </c>
      <c r="HE936" s="287">
        <f t="shared" si="511"/>
        <v>0</v>
      </c>
      <c r="HF936">
        <v>0</v>
      </c>
      <c r="HG936">
        <v>0</v>
      </c>
      <c r="HH936" s="287">
        <f t="shared" si="512"/>
        <v>0</v>
      </c>
      <c r="HI936">
        <v>0</v>
      </c>
      <c r="HJ936">
        <v>0</v>
      </c>
      <c r="HK936" s="287">
        <f t="shared" si="513"/>
        <v>0</v>
      </c>
      <c r="HL936">
        <v>0</v>
      </c>
      <c r="HM936">
        <v>0</v>
      </c>
      <c r="HN936" s="287">
        <f t="shared" si="514"/>
        <v>0</v>
      </c>
      <c r="HO936">
        <v>0</v>
      </c>
      <c r="HP936">
        <v>0</v>
      </c>
      <c r="HQ936" s="287">
        <f t="shared" si="515"/>
        <v>0</v>
      </c>
      <c r="HR936">
        <v>3</v>
      </c>
      <c r="HV936">
        <v>526</v>
      </c>
      <c r="HW936" t="s">
        <v>4381</v>
      </c>
      <c r="HX936" t="s">
        <v>264</v>
      </c>
      <c r="HY936" t="s">
        <v>4382</v>
      </c>
      <c r="HZ936" t="s">
        <v>4383</v>
      </c>
      <c r="IA936" t="s">
        <v>4384</v>
      </c>
      <c r="IB936" t="s">
        <v>4385</v>
      </c>
      <c r="II936" t="s">
        <v>4379</v>
      </c>
      <c r="IJ936">
        <f t="shared" si="516"/>
        <v>0</v>
      </c>
      <c r="IK936">
        <f t="shared" si="517"/>
        <v>0</v>
      </c>
      <c r="IL936">
        <f t="shared" si="518"/>
        <v>0</v>
      </c>
      <c r="IM936">
        <f t="shared" si="519"/>
        <v>236140</v>
      </c>
      <c r="IN936">
        <f t="shared" si="520"/>
        <v>170560</v>
      </c>
      <c r="IO936">
        <f t="shared" si="521"/>
        <v>235715</v>
      </c>
      <c r="IP936">
        <f t="shared" si="522"/>
        <v>0</v>
      </c>
      <c r="IQ936">
        <f t="shared" si="523"/>
        <v>0</v>
      </c>
      <c r="IR936">
        <f t="shared" si="524"/>
        <v>0</v>
      </c>
      <c r="IS936">
        <f t="shared" si="525"/>
        <v>0</v>
      </c>
      <c r="IT936">
        <f t="shared" si="526"/>
        <v>0</v>
      </c>
      <c r="IU936">
        <f t="shared" si="527"/>
        <v>0</v>
      </c>
      <c r="IV936" t="s">
        <v>4379</v>
      </c>
      <c r="IW936" s="22">
        <f t="shared" si="528"/>
        <v>0</v>
      </c>
      <c r="IX936" s="22">
        <f t="shared" si="529"/>
        <v>0</v>
      </c>
      <c r="IY936" s="22">
        <f t="shared" si="530"/>
        <v>0</v>
      </c>
      <c r="IZ936" s="19">
        <f t="shared" si="531"/>
        <v>1</v>
      </c>
      <c r="JA936" s="255">
        <f t="shared" si="532"/>
        <v>0.72228339120860507</v>
      </c>
      <c r="JB936" s="19">
        <f t="shared" si="533"/>
        <v>0.99820022020835097</v>
      </c>
      <c r="JC936" s="22">
        <f t="shared" si="534"/>
        <v>0</v>
      </c>
      <c r="JD936" s="22">
        <f t="shared" si="535"/>
        <v>0</v>
      </c>
      <c r="JE936" s="22">
        <f t="shared" si="536"/>
        <v>0</v>
      </c>
      <c r="JF936" s="22">
        <f t="shared" si="537"/>
        <v>0</v>
      </c>
      <c r="JG936" s="22">
        <f t="shared" si="538"/>
        <v>0</v>
      </c>
      <c r="JH936" s="22">
        <f t="shared" si="539"/>
        <v>0</v>
      </c>
      <c r="JI936" t="s">
        <v>4379</v>
      </c>
    </row>
    <row r="937" spans="1:269" x14ac:dyDescent="0.55000000000000004">
      <c r="A937" t="s">
        <v>3394</v>
      </c>
      <c r="B937" t="s">
        <v>3394</v>
      </c>
      <c r="C937">
        <v>1</v>
      </c>
      <c r="D937">
        <v>1</v>
      </c>
      <c r="E937">
        <v>1</v>
      </c>
      <c r="F937" t="s">
        <v>3395</v>
      </c>
      <c r="G937" t="s">
        <v>3396</v>
      </c>
      <c r="H937" t="s">
        <v>3397</v>
      </c>
      <c r="I937">
        <v>1</v>
      </c>
      <c r="J937">
        <v>1</v>
      </c>
      <c r="K937">
        <v>1</v>
      </c>
      <c r="L937">
        <v>1</v>
      </c>
      <c r="M937">
        <v>0</v>
      </c>
      <c r="N937">
        <v>0</v>
      </c>
      <c r="O937">
        <v>1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1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1</v>
      </c>
      <c r="AN937">
        <v>0</v>
      </c>
      <c r="AO937">
        <v>0</v>
      </c>
      <c r="AP937">
        <v>0</v>
      </c>
      <c r="AQ937">
        <v>1</v>
      </c>
      <c r="AR937">
        <v>1</v>
      </c>
      <c r="AS937">
        <v>0</v>
      </c>
      <c r="AT937">
        <v>0</v>
      </c>
      <c r="AU937">
        <v>1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1</v>
      </c>
      <c r="BL937">
        <v>0</v>
      </c>
      <c r="BM937">
        <v>0</v>
      </c>
      <c r="BN937">
        <v>0</v>
      </c>
      <c r="BO937">
        <v>1</v>
      </c>
      <c r="BP937">
        <v>1</v>
      </c>
      <c r="BQ937">
        <v>0</v>
      </c>
      <c r="BR937">
        <v>0</v>
      </c>
      <c r="BS937">
        <v>1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1.3</v>
      </c>
      <c r="CH937">
        <v>1.3</v>
      </c>
      <c r="CI937">
        <v>1.3</v>
      </c>
      <c r="CJ937">
        <v>140.47</v>
      </c>
      <c r="CK937">
        <v>1264</v>
      </c>
      <c r="CL937">
        <v>1264</v>
      </c>
      <c r="CM937">
        <v>1.0482E-3</v>
      </c>
      <c r="CN937">
        <v>8.2944999999999993</v>
      </c>
      <c r="CQ937" t="s">
        <v>234</v>
      </c>
      <c r="CU937" t="s">
        <v>235</v>
      </c>
      <c r="CV937" t="s">
        <v>235</v>
      </c>
      <c r="CY937" t="s">
        <v>234</v>
      </c>
      <c r="DM937">
        <v>0</v>
      </c>
      <c r="DN937">
        <v>0</v>
      </c>
      <c r="DO937">
        <v>1.3</v>
      </c>
      <c r="DP937">
        <v>0</v>
      </c>
      <c r="DQ937">
        <v>0</v>
      </c>
      <c r="DR937">
        <v>0</v>
      </c>
      <c r="DS937">
        <v>1.3</v>
      </c>
      <c r="DT937">
        <v>1.3</v>
      </c>
      <c r="DU937">
        <v>0</v>
      </c>
      <c r="DV937">
        <v>0</v>
      </c>
      <c r="DW937">
        <v>1.3</v>
      </c>
      <c r="DX937">
        <v>0</v>
      </c>
      <c r="DY937">
        <v>0</v>
      </c>
      <c r="DZ937">
        <v>0</v>
      </c>
      <c r="EA937">
        <v>0</v>
      </c>
      <c r="EB937">
        <v>0</v>
      </c>
      <c r="EC937">
        <v>0</v>
      </c>
      <c r="ED937">
        <v>0</v>
      </c>
      <c r="EE937">
        <v>0</v>
      </c>
      <c r="EF937">
        <v>0</v>
      </c>
      <c r="EG937">
        <v>0</v>
      </c>
      <c r="EH937">
        <v>0</v>
      </c>
      <c r="EI937">
        <v>0</v>
      </c>
      <c r="EJ937">
        <v>0</v>
      </c>
      <c r="EK937">
        <v>5260300</v>
      </c>
      <c r="EL937">
        <v>0</v>
      </c>
      <c r="EM937">
        <v>0</v>
      </c>
      <c r="EN937">
        <v>288330</v>
      </c>
      <c r="EO937">
        <v>0</v>
      </c>
      <c r="EP937">
        <v>0</v>
      </c>
      <c r="EQ937">
        <v>0</v>
      </c>
      <c r="ER937">
        <v>2526900</v>
      </c>
      <c r="ES937">
        <v>1925800</v>
      </c>
      <c r="ET937">
        <v>0</v>
      </c>
      <c r="EU937">
        <v>0</v>
      </c>
      <c r="EV937">
        <v>519250</v>
      </c>
      <c r="EW937">
        <v>0</v>
      </c>
      <c r="EX937">
        <v>0</v>
      </c>
      <c r="EY937">
        <v>0</v>
      </c>
      <c r="EZ937">
        <v>0</v>
      </c>
      <c r="FA937">
        <v>0</v>
      </c>
      <c r="FB937">
        <v>0</v>
      </c>
      <c r="FC937">
        <v>0</v>
      </c>
      <c r="FD937">
        <v>0</v>
      </c>
      <c r="FE937">
        <v>0</v>
      </c>
      <c r="FF937">
        <v>0</v>
      </c>
      <c r="FG937">
        <v>0</v>
      </c>
      <c r="FH937">
        <v>0</v>
      </c>
      <c r="FI937">
        <v>0</v>
      </c>
      <c r="FJ937">
        <v>0</v>
      </c>
      <c r="FK937">
        <v>0</v>
      </c>
      <c r="FL937">
        <v>128710</v>
      </c>
      <c r="FM937">
        <v>0</v>
      </c>
      <c r="FN937">
        <v>0</v>
      </c>
      <c r="FO937">
        <v>0</v>
      </c>
      <c r="FP937">
        <v>530840</v>
      </c>
      <c r="FQ937">
        <v>362030</v>
      </c>
      <c r="FR937">
        <v>0</v>
      </c>
      <c r="FS937">
        <v>0</v>
      </c>
      <c r="FT937">
        <v>97287</v>
      </c>
      <c r="FU937">
        <v>0</v>
      </c>
      <c r="FV937">
        <v>0</v>
      </c>
      <c r="FW937">
        <v>0</v>
      </c>
      <c r="FX937">
        <v>0</v>
      </c>
      <c r="FY937">
        <v>0</v>
      </c>
      <c r="FZ937">
        <v>0</v>
      </c>
      <c r="GA937">
        <v>0</v>
      </c>
      <c r="GB937">
        <v>0</v>
      </c>
      <c r="GC937">
        <v>0</v>
      </c>
      <c r="GD937">
        <v>0</v>
      </c>
      <c r="GE937">
        <v>0</v>
      </c>
      <c r="GF937">
        <v>0</v>
      </c>
      <c r="GG937">
        <v>0</v>
      </c>
      <c r="GH937">
        <v>0</v>
      </c>
      <c r="GI937">
        <v>0</v>
      </c>
      <c r="GJ937" s="285">
        <f t="shared" si="504"/>
        <v>0</v>
      </c>
      <c r="GK937">
        <v>0</v>
      </c>
      <c r="GL937">
        <v>0</v>
      </c>
      <c r="GM937" s="285">
        <f t="shared" si="505"/>
        <v>0</v>
      </c>
      <c r="GN937">
        <v>0</v>
      </c>
      <c r="GO937">
        <v>0</v>
      </c>
      <c r="GP937" s="285">
        <f t="shared" si="506"/>
        <v>0</v>
      </c>
      <c r="GQ937">
        <v>1</v>
      </c>
      <c r="GR937">
        <v>1</v>
      </c>
      <c r="GS937" s="285">
        <f t="shared" si="507"/>
        <v>1</v>
      </c>
      <c r="GT937">
        <v>0</v>
      </c>
      <c r="GU937">
        <v>0</v>
      </c>
      <c r="GV937" s="285">
        <f t="shared" si="508"/>
        <v>0</v>
      </c>
      <c r="GW937">
        <v>0</v>
      </c>
      <c r="GX937">
        <v>0</v>
      </c>
      <c r="GY937" s="285">
        <f t="shared" si="509"/>
        <v>0</v>
      </c>
      <c r="GZ937">
        <v>0</v>
      </c>
      <c r="HA937">
        <v>0</v>
      </c>
      <c r="HB937" s="287">
        <f t="shared" si="510"/>
        <v>0</v>
      </c>
      <c r="HC937">
        <v>0</v>
      </c>
      <c r="HD937">
        <v>0</v>
      </c>
      <c r="HE937" s="287">
        <f t="shared" si="511"/>
        <v>0</v>
      </c>
      <c r="HF937">
        <v>0</v>
      </c>
      <c r="HG937">
        <v>0</v>
      </c>
      <c r="HH937" s="287">
        <f t="shared" si="512"/>
        <v>0</v>
      </c>
      <c r="HI937">
        <v>0</v>
      </c>
      <c r="HJ937">
        <v>0</v>
      </c>
      <c r="HK937" s="287">
        <f t="shared" si="513"/>
        <v>0</v>
      </c>
      <c r="HL937">
        <v>0</v>
      </c>
      <c r="HM937">
        <v>0</v>
      </c>
      <c r="HN937" s="287">
        <f t="shared" si="514"/>
        <v>0</v>
      </c>
      <c r="HO937">
        <v>0</v>
      </c>
      <c r="HP937">
        <v>0</v>
      </c>
      <c r="HQ937" s="287">
        <f t="shared" si="515"/>
        <v>0</v>
      </c>
      <c r="HR937">
        <v>2</v>
      </c>
      <c r="HV937">
        <v>415</v>
      </c>
      <c r="HW937">
        <v>5085</v>
      </c>
      <c r="HX937" t="b">
        <v>1</v>
      </c>
      <c r="HY937">
        <v>5673</v>
      </c>
      <c r="HZ937" t="s">
        <v>3398</v>
      </c>
      <c r="IA937" t="s">
        <v>3399</v>
      </c>
      <c r="IB937">
        <v>27916</v>
      </c>
      <c r="II937" t="s">
        <v>3396</v>
      </c>
      <c r="IJ937">
        <f t="shared" si="516"/>
        <v>0</v>
      </c>
      <c r="IK937">
        <f t="shared" si="517"/>
        <v>128710</v>
      </c>
      <c r="IL937">
        <f t="shared" si="518"/>
        <v>0</v>
      </c>
      <c r="IM937">
        <f t="shared" si="519"/>
        <v>446435</v>
      </c>
      <c r="IN937">
        <f t="shared" si="520"/>
        <v>0</v>
      </c>
      <c r="IO937">
        <f t="shared" si="521"/>
        <v>97287</v>
      </c>
      <c r="IP937">
        <f t="shared" si="522"/>
        <v>0</v>
      </c>
      <c r="IQ937">
        <f t="shared" si="523"/>
        <v>0</v>
      </c>
      <c r="IR937">
        <f t="shared" si="524"/>
        <v>0</v>
      </c>
      <c r="IS937">
        <f t="shared" si="525"/>
        <v>0</v>
      </c>
      <c r="IT937">
        <f t="shared" si="526"/>
        <v>0</v>
      </c>
      <c r="IU937">
        <f t="shared" si="527"/>
        <v>0</v>
      </c>
      <c r="IV937" t="s">
        <v>3396</v>
      </c>
      <c r="IW937" s="22">
        <f t="shared" si="528"/>
        <v>0</v>
      </c>
      <c r="IX937" s="96">
        <f t="shared" si="529"/>
        <v>0.28830624839002317</v>
      </c>
      <c r="IY937" s="22">
        <f t="shared" si="530"/>
        <v>0</v>
      </c>
      <c r="IZ937" s="19">
        <f t="shared" si="531"/>
        <v>1</v>
      </c>
      <c r="JA937" s="22">
        <f t="shared" si="532"/>
        <v>0</v>
      </c>
      <c r="JB937" s="216">
        <f t="shared" si="533"/>
        <v>0.21791974195571584</v>
      </c>
      <c r="JC937" s="22">
        <f t="shared" si="534"/>
        <v>0</v>
      </c>
      <c r="JD937" s="22">
        <f t="shared" si="535"/>
        <v>0</v>
      </c>
      <c r="JE937" s="22">
        <f t="shared" si="536"/>
        <v>0</v>
      </c>
      <c r="JF937" s="22">
        <f t="shared" si="537"/>
        <v>0</v>
      </c>
      <c r="JG937" s="22">
        <f t="shared" si="538"/>
        <v>0</v>
      </c>
      <c r="JH937" s="22">
        <f t="shared" si="539"/>
        <v>0</v>
      </c>
      <c r="JI937" t="s">
        <v>3396</v>
      </c>
    </row>
    <row r="938" spans="1:269" x14ac:dyDescent="0.55000000000000004">
      <c r="A938" t="s">
        <v>630</v>
      </c>
      <c r="B938" t="s">
        <v>630</v>
      </c>
      <c r="C938">
        <v>2</v>
      </c>
      <c r="D938">
        <v>2</v>
      </c>
      <c r="E938">
        <v>2</v>
      </c>
      <c r="F938" t="s">
        <v>631</v>
      </c>
      <c r="G938" t="s">
        <v>632</v>
      </c>
      <c r="H938" t="s">
        <v>633</v>
      </c>
      <c r="I938">
        <v>1</v>
      </c>
      <c r="J938">
        <v>2</v>
      </c>
      <c r="K938">
        <v>2</v>
      </c>
      <c r="L938">
        <v>2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1</v>
      </c>
      <c r="X938">
        <v>1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1</v>
      </c>
      <c r="AP938">
        <v>0</v>
      </c>
      <c r="AQ938">
        <v>1</v>
      </c>
      <c r="AR938">
        <v>1</v>
      </c>
      <c r="AS938">
        <v>0</v>
      </c>
      <c r="AT938">
        <v>0</v>
      </c>
      <c r="AU938">
        <v>1</v>
      </c>
      <c r="AV938">
        <v>1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1</v>
      </c>
      <c r="BN938">
        <v>0</v>
      </c>
      <c r="BO938">
        <v>1</v>
      </c>
      <c r="BP938">
        <v>1</v>
      </c>
      <c r="BQ938">
        <v>0</v>
      </c>
      <c r="BR938">
        <v>0</v>
      </c>
      <c r="BS938">
        <v>1</v>
      </c>
      <c r="BT938">
        <v>1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8.6999999999999993</v>
      </c>
      <c r="CH938">
        <v>8.6999999999999993</v>
      </c>
      <c r="CI938">
        <v>8.6999999999999993</v>
      </c>
      <c r="CJ938">
        <v>39.249000000000002</v>
      </c>
      <c r="CK938">
        <v>346</v>
      </c>
      <c r="CL938">
        <v>346</v>
      </c>
      <c r="CM938">
        <v>0</v>
      </c>
      <c r="CN938">
        <v>12.715</v>
      </c>
      <c r="CS938" t="s">
        <v>234</v>
      </c>
      <c r="CU938" t="s">
        <v>235</v>
      </c>
      <c r="CV938" t="s">
        <v>235</v>
      </c>
      <c r="CY938" t="s">
        <v>235</v>
      </c>
      <c r="CZ938" t="s">
        <v>235</v>
      </c>
      <c r="DM938">
        <v>0</v>
      </c>
      <c r="DN938">
        <v>0</v>
      </c>
      <c r="DO938">
        <v>0</v>
      </c>
      <c r="DP938">
        <v>0</v>
      </c>
      <c r="DQ938">
        <v>6.1</v>
      </c>
      <c r="DR938">
        <v>0</v>
      </c>
      <c r="DS938">
        <v>6.1</v>
      </c>
      <c r="DT938">
        <v>6.1</v>
      </c>
      <c r="DU938">
        <v>0</v>
      </c>
      <c r="DV938">
        <v>0</v>
      </c>
      <c r="DW938">
        <v>6.1</v>
      </c>
      <c r="DX938">
        <v>2.6</v>
      </c>
      <c r="DY938">
        <v>0</v>
      </c>
      <c r="DZ938">
        <v>0</v>
      </c>
      <c r="EA938">
        <v>0</v>
      </c>
      <c r="EB938">
        <v>0</v>
      </c>
      <c r="EC938">
        <v>0</v>
      </c>
      <c r="ED938">
        <v>0</v>
      </c>
      <c r="EE938">
        <v>0</v>
      </c>
      <c r="EF938">
        <v>0</v>
      </c>
      <c r="EG938">
        <v>0</v>
      </c>
      <c r="EH938">
        <v>0</v>
      </c>
      <c r="EI938">
        <v>0</v>
      </c>
      <c r="EJ938">
        <v>0</v>
      </c>
      <c r="EK938">
        <v>5243800</v>
      </c>
      <c r="EL938">
        <v>0</v>
      </c>
      <c r="EM938">
        <v>0</v>
      </c>
      <c r="EN938">
        <v>0</v>
      </c>
      <c r="EO938">
        <v>0</v>
      </c>
      <c r="EP938">
        <v>145750</v>
      </c>
      <c r="EQ938">
        <v>0</v>
      </c>
      <c r="ER938">
        <v>406000</v>
      </c>
      <c r="ES938">
        <v>1319100</v>
      </c>
      <c r="ET938">
        <v>0</v>
      </c>
      <c r="EU938">
        <v>0</v>
      </c>
      <c r="EV938">
        <v>1344400</v>
      </c>
      <c r="EW938">
        <v>2028500</v>
      </c>
      <c r="EX938">
        <v>0</v>
      </c>
      <c r="EY938">
        <v>0</v>
      </c>
      <c r="EZ938">
        <v>0</v>
      </c>
      <c r="FA938">
        <v>0</v>
      </c>
      <c r="FB938">
        <v>0</v>
      </c>
      <c r="FC938">
        <v>0</v>
      </c>
      <c r="FD938">
        <v>0</v>
      </c>
      <c r="FE938">
        <v>0</v>
      </c>
      <c r="FF938">
        <v>0</v>
      </c>
      <c r="FG938">
        <v>0</v>
      </c>
      <c r="FH938">
        <v>0</v>
      </c>
      <c r="FI938">
        <v>0</v>
      </c>
      <c r="FJ938">
        <v>0</v>
      </c>
      <c r="FK938">
        <v>0</v>
      </c>
      <c r="FL938">
        <v>0</v>
      </c>
      <c r="FM938">
        <v>0</v>
      </c>
      <c r="FN938">
        <v>109810</v>
      </c>
      <c r="FO938">
        <v>0</v>
      </c>
      <c r="FP938">
        <v>81502</v>
      </c>
      <c r="FQ938">
        <v>236950</v>
      </c>
      <c r="FR938">
        <v>0</v>
      </c>
      <c r="FS938">
        <v>0</v>
      </c>
      <c r="FT938">
        <v>272770</v>
      </c>
      <c r="FU938">
        <v>0</v>
      </c>
      <c r="FV938">
        <v>0</v>
      </c>
      <c r="FW938">
        <v>0</v>
      </c>
      <c r="FX938">
        <v>0</v>
      </c>
      <c r="FY938">
        <v>0</v>
      </c>
      <c r="FZ938">
        <v>0</v>
      </c>
      <c r="GA938">
        <v>0</v>
      </c>
      <c r="GB938">
        <v>0</v>
      </c>
      <c r="GC938">
        <v>0</v>
      </c>
      <c r="GD938">
        <v>0</v>
      </c>
      <c r="GE938">
        <v>0</v>
      </c>
      <c r="GF938">
        <v>0</v>
      </c>
      <c r="GG938">
        <v>0</v>
      </c>
      <c r="GH938">
        <v>0</v>
      </c>
      <c r="GI938">
        <v>0</v>
      </c>
      <c r="GJ938" s="285">
        <f t="shared" si="504"/>
        <v>0</v>
      </c>
      <c r="GK938">
        <v>0</v>
      </c>
      <c r="GL938">
        <v>0</v>
      </c>
      <c r="GM938" s="285">
        <f t="shared" si="505"/>
        <v>0</v>
      </c>
      <c r="GN938">
        <v>0</v>
      </c>
      <c r="GO938">
        <v>0</v>
      </c>
      <c r="GP938" s="285">
        <f t="shared" si="506"/>
        <v>0</v>
      </c>
      <c r="GQ938">
        <v>1</v>
      </c>
      <c r="GR938">
        <v>2</v>
      </c>
      <c r="GS938" s="285">
        <f t="shared" si="507"/>
        <v>1.5</v>
      </c>
      <c r="GT938">
        <v>0</v>
      </c>
      <c r="GU938">
        <v>0</v>
      </c>
      <c r="GV938" s="285">
        <f t="shared" si="508"/>
        <v>0</v>
      </c>
      <c r="GW938">
        <v>1</v>
      </c>
      <c r="GX938">
        <v>1</v>
      </c>
      <c r="GY938" s="285">
        <f t="shared" si="509"/>
        <v>1</v>
      </c>
      <c r="GZ938">
        <v>0</v>
      </c>
      <c r="HA938">
        <v>0</v>
      </c>
      <c r="HB938" s="287">
        <f t="shared" si="510"/>
        <v>0</v>
      </c>
      <c r="HC938">
        <v>0</v>
      </c>
      <c r="HD938">
        <v>0</v>
      </c>
      <c r="HE938" s="287">
        <f t="shared" si="511"/>
        <v>0</v>
      </c>
      <c r="HF938">
        <v>0</v>
      </c>
      <c r="HG938">
        <v>0</v>
      </c>
      <c r="HH938" s="287">
        <f t="shared" si="512"/>
        <v>0</v>
      </c>
      <c r="HI938">
        <v>0</v>
      </c>
      <c r="HJ938">
        <v>0</v>
      </c>
      <c r="HK938" s="287">
        <f t="shared" si="513"/>
        <v>0</v>
      </c>
      <c r="HL938">
        <v>0</v>
      </c>
      <c r="HM938">
        <v>0</v>
      </c>
      <c r="HN938" s="287">
        <f t="shared" si="514"/>
        <v>0</v>
      </c>
      <c r="HO938">
        <v>0</v>
      </c>
      <c r="HP938">
        <v>0</v>
      </c>
      <c r="HQ938" s="287">
        <f t="shared" si="515"/>
        <v>0</v>
      </c>
      <c r="HR938">
        <v>5</v>
      </c>
      <c r="HV938">
        <v>100</v>
      </c>
      <c r="HW938" t="s">
        <v>634</v>
      </c>
      <c r="HX938" t="s">
        <v>264</v>
      </c>
      <c r="HY938" t="s">
        <v>635</v>
      </c>
      <c r="HZ938" t="s">
        <v>636</v>
      </c>
      <c r="IA938" t="s">
        <v>637</v>
      </c>
      <c r="IB938" t="s">
        <v>638</v>
      </c>
      <c r="II938" t="s">
        <v>632</v>
      </c>
      <c r="IJ938">
        <f t="shared" si="516"/>
        <v>0</v>
      </c>
      <c r="IK938">
        <f t="shared" si="517"/>
        <v>0</v>
      </c>
      <c r="IL938">
        <f t="shared" si="518"/>
        <v>109810</v>
      </c>
      <c r="IM938">
        <f t="shared" si="519"/>
        <v>159226</v>
      </c>
      <c r="IN938">
        <f t="shared" si="520"/>
        <v>0</v>
      </c>
      <c r="IO938">
        <f t="shared" si="521"/>
        <v>272770</v>
      </c>
      <c r="IP938">
        <f t="shared" si="522"/>
        <v>0</v>
      </c>
      <c r="IQ938">
        <f t="shared" si="523"/>
        <v>0</v>
      </c>
      <c r="IR938">
        <f t="shared" si="524"/>
        <v>0</v>
      </c>
      <c r="IS938">
        <f t="shared" si="525"/>
        <v>0</v>
      </c>
      <c r="IT938">
        <f t="shared" si="526"/>
        <v>0</v>
      </c>
      <c r="IU938">
        <f t="shared" si="527"/>
        <v>0</v>
      </c>
      <c r="IV938" t="s">
        <v>632</v>
      </c>
      <c r="IW938" s="22">
        <f t="shared" si="528"/>
        <v>0</v>
      </c>
      <c r="IX938" s="22">
        <f t="shared" si="529"/>
        <v>0</v>
      </c>
      <c r="IY938" s="184">
        <f t="shared" si="530"/>
        <v>0.40257359680316751</v>
      </c>
      <c r="IZ938" s="53">
        <f t="shared" si="531"/>
        <v>0.58373721450306115</v>
      </c>
      <c r="JA938" s="22">
        <f t="shared" si="532"/>
        <v>0</v>
      </c>
      <c r="JB938" s="19">
        <f t="shared" si="533"/>
        <v>1</v>
      </c>
      <c r="JC938" s="22">
        <f t="shared" si="534"/>
        <v>0</v>
      </c>
      <c r="JD938" s="22">
        <f t="shared" si="535"/>
        <v>0</v>
      </c>
      <c r="JE938" s="22">
        <f t="shared" si="536"/>
        <v>0</v>
      </c>
      <c r="JF938" s="22">
        <f t="shared" si="537"/>
        <v>0</v>
      </c>
      <c r="JG938" s="22">
        <f t="shared" si="538"/>
        <v>0</v>
      </c>
      <c r="JH938" s="22">
        <f t="shared" si="539"/>
        <v>0</v>
      </c>
      <c r="JI938" t="s">
        <v>632</v>
      </c>
    </row>
    <row r="939" spans="1:269" x14ac:dyDescent="0.55000000000000004">
      <c r="A939" t="s">
        <v>7509</v>
      </c>
      <c r="B939" t="s">
        <v>7509</v>
      </c>
      <c r="C939">
        <v>1</v>
      </c>
      <c r="D939">
        <v>1</v>
      </c>
      <c r="E939">
        <v>1</v>
      </c>
      <c r="F939" t="s">
        <v>7510</v>
      </c>
      <c r="G939" t="s">
        <v>7511</v>
      </c>
      <c r="H939" t="s">
        <v>7512</v>
      </c>
      <c r="I939">
        <v>1</v>
      </c>
      <c r="J939">
        <v>1</v>
      </c>
      <c r="K939">
        <v>1</v>
      </c>
      <c r="L939">
        <v>1</v>
      </c>
      <c r="M939">
        <v>1</v>
      </c>
      <c r="N939">
        <v>1</v>
      </c>
      <c r="O939">
        <v>1</v>
      </c>
      <c r="P939">
        <v>0</v>
      </c>
      <c r="Q939">
        <v>0</v>
      </c>
      <c r="R939">
        <v>1</v>
      </c>
      <c r="S939">
        <v>1</v>
      </c>
      <c r="T939">
        <v>1</v>
      </c>
      <c r="U939">
        <v>0</v>
      </c>
      <c r="V939">
        <v>1</v>
      </c>
      <c r="W939">
        <v>1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1</v>
      </c>
      <c r="AL939">
        <v>1</v>
      </c>
      <c r="AM939">
        <v>1</v>
      </c>
      <c r="AN939">
        <v>0</v>
      </c>
      <c r="AO939">
        <v>0</v>
      </c>
      <c r="AP939">
        <v>1</v>
      </c>
      <c r="AQ939">
        <v>1</v>
      </c>
      <c r="AR939">
        <v>1</v>
      </c>
      <c r="AS939">
        <v>0</v>
      </c>
      <c r="AT939">
        <v>1</v>
      </c>
      <c r="AU939">
        <v>1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1</v>
      </c>
      <c r="BJ939">
        <v>1</v>
      </c>
      <c r="BK939">
        <v>1</v>
      </c>
      <c r="BL939">
        <v>0</v>
      </c>
      <c r="BM939">
        <v>0</v>
      </c>
      <c r="BN939">
        <v>1</v>
      </c>
      <c r="BO939">
        <v>1</v>
      </c>
      <c r="BP939">
        <v>1</v>
      </c>
      <c r="BQ939">
        <v>0</v>
      </c>
      <c r="BR939">
        <v>1</v>
      </c>
      <c r="BS939">
        <v>1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2.5</v>
      </c>
      <c r="CH939">
        <v>2.5</v>
      </c>
      <c r="CI939">
        <v>2.5</v>
      </c>
      <c r="CJ939">
        <v>66.850999999999999</v>
      </c>
      <c r="CK939">
        <v>597</v>
      </c>
      <c r="CL939">
        <v>597</v>
      </c>
      <c r="CM939">
        <v>1.0616E-3</v>
      </c>
      <c r="CN939">
        <v>8.9368999999999996</v>
      </c>
      <c r="CO939" t="s">
        <v>234</v>
      </c>
      <c r="CP939" t="s">
        <v>234</v>
      </c>
      <c r="CQ939" t="s">
        <v>234</v>
      </c>
      <c r="CT939" t="s">
        <v>234</v>
      </c>
      <c r="CU939" t="s">
        <v>235</v>
      </c>
      <c r="CV939" t="s">
        <v>235</v>
      </c>
      <c r="CX939" t="s">
        <v>234</v>
      </c>
      <c r="CY939" t="s">
        <v>235</v>
      </c>
      <c r="DM939">
        <v>2.5</v>
      </c>
      <c r="DN939">
        <v>2.5</v>
      </c>
      <c r="DO939">
        <v>2.5</v>
      </c>
      <c r="DP939">
        <v>0</v>
      </c>
      <c r="DQ939">
        <v>0</v>
      </c>
      <c r="DR939">
        <v>2.5</v>
      </c>
      <c r="DS939">
        <v>2.5</v>
      </c>
      <c r="DT939">
        <v>2.5</v>
      </c>
      <c r="DU939">
        <v>0</v>
      </c>
      <c r="DV939">
        <v>2.5</v>
      </c>
      <c r="DW939">
        <v>2.5</v>
      </c>
      <c r="DX939">
        <v>0</v>
      </c>
      <c r="DY939">
        <v>0</v>
      </c>
      <c r="DZ939">
        <v>0</v>
      </c>
      <c r="EA939">
        <v>0</v>
      </c>
      <c r="EB939">
        <v>0</v>
      </c>
      <c r="EC939">
        <v>0</v>
      </c>
      <c r="ED939">
        <v>0</v>
      </c>
      <c r="EE939">
        <v>0</v>
      </c>
      <c r="EF939">
        <v>0</v>
      </c>
      <c r="EG939">
        <v>0</v>
      </c>
      <c r="EH939">
        <v>0</v>
      </c>
      <c r="EI939">
        <v>0</v>
      </c>
      <c r="EJ939">
        <v>0</v>
      </c>
      <c r="EK939">
        <v>5219000</v>
      </c>
      <c r="EL939">
        <v>1403600</v>
      </c>
      <c r="EM939">
        <v>993600</v>
      </c>
      <c r="EN939">
        <v>238670</v>
      </c>
      <c r="EO939">
        <v>0</v>
      </c>
      <c r="EP939">
        <v>0</v>
      </c>
      <c r="EQ939">
        <v>232390</v>
      </c>
      <c r="ER939">
        <v>662500</v>
      </c>
      <c r="ES939">
        <v>867340</v>
      </c>
      <c r="ET939">
        <v>0</v>
      </c>
      <c r="EU939">
        <v>175760</v>
      </c>
      <c r="EV939">
        <v>645170</v>
      </c>
      <c r="EW939">
        <v>0</v>
      </c>
      <c r="EX939">
        <v>0</v>
      </c>
      <c r="EY939">
        <v>0</v>
      </c>
      <c r="EZ939">
        <v>0</v>
      </c>
      <c r="FA939">
        <v>0</v>
      </c>
      <c r="FB939">
        <v>0</v>
      </c>
      <c r="FC939">
        <v>0</v>
      </c>
      <c r="FD939">
        <v>0</v>
      </c>
      <c r="FE939">
        <v>0</v>
      </c>
      <c r="FF939">
        <v>0</v>
      </c>
      <c r="FG939">
        <v>0</v>
      </c>
      <c r="FH939">
        <v>0</v>
      </c>
      <c r="FI939">
        <v>0</v>
      </c>
      <c r="FJ939">
        <v>1240000</v>
      </c>
      <c r="FK939">
        <v>994810</v>
      </c>
      <c r="FL939">
        <v>211430</v>
      </c>
      <c r="FM939">
        <v>0</v>
      </c>
      <c r="FN939">
        <v>0</v>
      </c>
      <c r="FO939">
        <v>254540</v>
      </c>
      <c r="FP939">
        <v>129760</v>
      </c>
      <c r="FQ939">
        <v>152010</v>
      </c>
      <c r="FR939">
        <v>0</v>
      </c>
      <c r="FS939">
        <v>134880</v>
      </c>
      <c r="FT939">
        <v>127710</v>
      </c>
      <c r="FU939">
        <v>0</v>
      </c>
      <c r="FV939">
        <v>0</v>
      </c>
      <c r="FW939">
        <v>0</v>
      </c>
      <c r="FX939">
        <v>0</v>
      </c>
      <c r="FY939">
        <v>0</v>
      </c>
      <c r="FZ939">
        <v>0</v>
      </c>
      <c r="GA939">
        <v>0</v>
      </c>
      <c r="GB939">
        <v>0</v>
      </c>
      <c r="GC939">
        <v>0</v>
      </c>
      <c r="GD939">
        <v>0</v>
      </c>
      <c r="GE939">
        <v>0</v>
      </c>
      <c r="GF939">
        <v>0</v>
      </c>
      <c r="GG939">
        <v>0</v>
      </c>
      <c r="GH939">
        <v>0</v>
      </c>
      <c r="GI939">
        <v>0</v>
      </c>
      <c r="GJ939" s="285">
        <f t="shared" si="504"/>
        <v>0</v>
      </c>
      <c r="GK939">
        <v>0</v>
      </c>
      <c r="GL939">
        <v>0</v>
      </c>
      <c r="GM939" s="285">
        <f t="shared" si="505"/>
        <v>0</v>
      </c>
      <c r="GN939">
        <v>0</v>
      </c>
      <c r="GO939">
        <v>0</v>
      </c>
      <c r="GP939" s="285">
        <f t="shared" si="506"/>
        <v>0</v>
      </c>
      <c r="GQ939">
        <v>1</v>
      </c>
      <c r="GR939">
        <v>1</v>
      </c>
      <c r="GS939" s="285">
        <f t="shared" si="507"/>
        <v>1</v>
      </c>
      <c r="GT939">
        <v>0</v>
      </c>
      <c r="GU939">
        <v>0</v>
      </c>
      <c r="GV939" s="285">
        <f t="shared" si="508"/>
        <v>0</v>
      </c>
      <c r="GW939">
        <v>1</v>
      </c>
      <c r="GX939">
        <v>0</v>
      </c>
      <c r="GY939" s="285">
        <f t="shared" si="509"/>
        <v>0.5</v>
      </c>
      <c r="GZ939">
        <v>0</v>
      </c>
      <c r="HA939">
        <v>0</v>
      </c>
      <c r="HB939" s="287">
        <f t="shared" si="510"/>
        <v>0</v>
      </c>
      <c r="HC939">
        <v>0</v>
      </c>
      <c r="HD939">
        <v>0</v>
      </c>
      <c r="HE939" s="287">
        <f t="shared" si="511"/>
        <v>0</v>
      </c>
      <c r="HF939">
        <v>0</v>
      </c>
      <c r="HG939">
        <v>0</v>
      </c>
      <c r="HH939" s="287">
        <f t="shared" si="512"/>
        <v>0</v>
      </c>
      <c r="HI939">
        <v>0</v>
      </c>
      <c r="HJ939">
        <v>0</v>
      </c>
      <c r="HK939" s="287">
        <f t="shared" si="513"/>
        <v>0</v>
      </c>
      <c r="HL939">
        <v>0</v>
      </c>
      <c r="HM939">
        <v>0</v>
      </c>
      <c r="HN939" s="287">
        <f t="shared" si="514"/>
        <v>0</v>
      </c>
      <c r="HO939">
        <v>0</v>
      </c>
      <c r="HP939">
        <v>0</v>
      </c>
      <c r="HQ939" s="287">
        <f t="shared" si="515"/>
        <v>0</v>
      </c>
      <c r="HR939">
        <v>3</v>
      </c>
      <c r="HV939">
        <v>892</v>
      </c>
      <c r="HW939">
        <v>1687</v>
      </c>
      <c r="HX939" t="b">
        <v>1</v>
      </c>
      <c r="HY939">
        <v>1855</v>
      </c>
      <c r="HZ939" t="s">
        <v>7513</v>
      </c>
      <c r="IA939" t="s">
        <v>7514</v>
      </c>
      <c r="IB939">
        <v>8804</v>
      </c>
      <c r="II939" t="s">
        <v>7511</v>
      </c>
      <c r="IJ939">
        <f t="shared" si="516"/>
        <v>1117405</v>
      </c>
      <c r="IK939">
        <f t="shared" si="517"/>
        <v>211430</v>
      </c>
      <c r="IL939">
        <f t="shared" si="518"/>
        <v>254540</v>
      </c>
      <c r="IM939">
        <f t="shared" si="519"/>
        <v>140885</v>
      </c>
      <c r="IN939">
        <f t="shared" si="520"/>
        <v>134880</v>
      </c>
      <c r="IO939">
        <f t="shared" si="521"/>
        <v>127710</v>
      </c>
      <c r="IP939">
        <f t="shared" si="522"/>
        <v>0</v>
      </c>
      <c r="IQ939">
        <f t="shared" si="523"/>
        <v>0</v>
      </c>
      <c r="IR939">
        <f t="shared" si="524"/>
        <v>0</v>
      </c>
      <c r="IS939">
        <f t="shared" si="525"/>
        <v>0</v>
      </c>
      <c r="IT939">
        <f t="shared" si="526"/>
        <v>0</v>
      </c>
      <c r="IU939">
        <f t="shared" si="527"/>
        <v>0</v>
      </c>
      <c r="IV939" t="s">
        <v>7511</v>
      </c>
      <c r="IW939" s="19">
        <f t="shared" si="528"/>
        <v>1</v>
      </c>
      <c r="IX939" s="135">
        <f t="shared" si="529"/>
        <v>0.18921519055311189</v>
      </c>
      <c r="IY939" s="165">
        <f t="shared" si="530"/>
        <v>0.22779565153189757</v>
      </c>
      <c r="IZ939" s="138">
        <f t="shared" si="531"/>
        <v>0.12608230677328275</v>
      </c>
      <c r="JA939" s="94">
        <f t="shared" si="532"/>
        <v>0.12070824812847625</v>
      </c>
      <c r="JB939" s="223">
        <f t="shared" si="533"/>
        <v>0.11429159525865734</v>
      </c>
      <c r="JC939" s="22">
        <f t="shared" si="534"/>
        <v>0</v>
      </c>
      <c r="JD939" s="22">
        <f t="shared" si="535"/>
        <v>0</v>
      </c>
      <c r="JE939" s="22">
        <f t="shared" si="536"/>
        <v>0</v>
      </c>
      <c r="JF939" s="22">
        <f t="shared" si="537"/>
        <v>0</v>
      </c>
      <c r="JG939" s="22">
        <f t="shared" si="538"/>
        <v>0</v>
      </c>
      <c r="JH939" s="22">
        <f t="shared" si="539"/>
        <v>0</v>
      </c>
      <c r="JI939" t="s">
        <v>7511</v>
      </c>
    </row>
    <row r="940" spans="1:269" x14ac:dyDescent="0.55000000000000004">
      <c r="A940" t="s">
        <v>2128</v>
      </c>
      <c r="B940" t="s">
        <v>2128</v>
      </c>
      <c r="C940">
        <v>2</v>
      </c>
      <c r="D940">
        <v>2</v>
      </c>
      <c r="E940">
        <v>2</v>
      </c>
      <c r="F940" t="s">
        <v>2129</v>
      </c>
      <c r="G940" t="s">
        <v>2130</v>
      </c>
      <c r="H940" t="s">
        <v>2131</v>
      </c>
      <c r="I940">
        <v>1</v>
      </c>
      <c r="J940">
        <v>2</v>
      </c>
      <c r="K940">
        <v>2</v>
      </c>
      <c r="L940">
        <v>2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2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1</v>
      </c>
      <c r="AR940">
        <v>1</v>
      </c>
      <c r="AS940">
        <v>0</v>
      </c>
      <c r="AT940">
        <v>0</v>
      </c>
      <c r="AU940">
        <v>0</v>
      </c>
      <c r="AV940">
        <v>2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1</v>
      </c>
      <c r="BP940">
        <v>1</v>
      </c>
      <c r="BQ940">
        <v>0</v>
      </c>
      <c r="BR940">
        <v>0</v>
      </c>
      <c r="BS940">
        <v>0</v>
      </c>
      <c r="BT940">
        <v>2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18.899999999999999</v>
      </c>
      <c r="CH940">
        <v>18.899999999999999</v>
      </c>
      <c r="CI940">
        <v>18.899999999999999</v>
      </c>
      <c r="CJ940">
        <v>17.393999999999998</v>
      </c>
      <c r="CK940">
        <v>159</v>
      </c>
      <c r="CL940">
        <v>159</v>
      </c>
      <c r="CM940">
        <v>1.2034000000000001E-3</v>
      </c>
      <c r="CN940">
        <v>12.282</v>
      </c>
      <c r="CU940" t="s">
        <v>234</v>
      </c>
      <c r="CV940" t="s">
        <v>235</v>
      </c>
      <c r="CZ940" t="s">
        <v>235</v>
      </c>
      <c r="DM940">
        <v>0</v>
      </c>
      <c r="DN940">
        <v>0</v>
      </c>
      <c r="DO940">
        <v>0</v>
      </c>
      <c r="DP940">
        <v>0</v>
      </c>
      <c r="DQ940">
        <v>0</v>
      </c>
      <c r="DR940">
        <v>0</v>
      </c>
      <c r="DS940">
        <v>11.3</v>
      </c>
      <c r="DT940">
        <v>11.3</v>
      </c>
      <c r="DU940">
        <v>0</v>
      </c>
      <c r="DV940">
        <v>0</v>
      </c>
      <c r="DW940">
        <v>0</v>
      </c>
      <c r="DX940">
        <v>18.899999999999999</v>
      </c>
      <c r="DY940">
        <v>0</v>
      </c>
      <c r="DZ940">
        <v>0</v>
      </c>
      <c r="EA940">
        <v>0</v>
      </c>
      <c r="EB940">
        <v>0</v>
      </c>
      <c r="EC940">
        <v>0</v>
      </c>
      <c r="ED940">
        <v>0</v>
      </c>
      <c r="EE940">
        <v>0</v>
      </c>
      <c r="EF940">
        <v>0</v>
      </c>
      <c r="EG940">
        <v>0</v>
      </c>
      <c r="EH940">
        <v>0</v>
      </c>
      <c r="EI940">
        <v>0</v>
      </c>
      <c r="EJ940">
        <v>0</v>
      </c>
      <c r="EK940">
        <v>5216200</v>
      </c>
      <c r="EL940">
        <v>0</v>
      </c>
      <c r="EM940">
        <v>0</v>
      </c>
      <c r="EN940">
        <v>0</v>
      </c>
      <c r="EO940">
        <v>0</v>
      </c>
      <c r="EP940">
        <v>0</v>
      </c>
      <c r="EQ940">
        <v>0</v>
      </c>
      <c r="ER940">
        <v>1666100</v>
      </c>
      <c r="ES940">
        <v>1330900</v>
      </c>
      <c r="ET940">
        <v>0</v>
      </c>
      <c r="EU940">
        <v>0</v>
      </c>
      <c r="EV940">
        <v>0</v>
      </c>
      <c r="EW940">
        <v>2219200</v>
      </c>
      <c r="EX940">
        <v>0</v>
      </c>
      <c r="EY940">
        <v>0</v>
      </c>
      <c r="EZ940">
        <v>0</v>
      </c>
      <c r="FA940">
        <v>0</v>
      </c>
      <c r="FB940">
        <v>0</v>
      </c>
      <c r="FC940">
        <v>0</v>
      </c>
      <c r="FD940">
        <v>0</v>
      </c>
      <c r="FE940">
        <v>0</v>
      </c>
      <c r="FF940">
        <v>0</v>
      </c>
      <c r="FG940">
        <v>0</v>
      </c>
      <c r="FH940">
        <v>0</v>
      </c>
      <c r="FI940">
        <v>0</v>
      </c>
      <c r="FJ940">
        <v>0</v>
      </c>
      <c r="FK940">
        <v>0</v>
      </c>
      <c r="FL940">
        <v>0</v>
      </c>
      <c r="FM940">
        <v>0</v>
      </c>
      <c r="FN940">
        <v>0</v>
      </c>
      <c r="FO940">
        <v>0</v>
      </c>
      <c r="FP940">
        <v>374690</v>
      </c>
      <c r="FQ940">
        <v>392920</v>
      </c>
      <c r="FR940">
        <v>0</v>
      </c>
      <c r="FS940">
        <v>0</v>
      </c>
      <c r="FT940">
        <v>0</v>
      </c>
      <c r="FU940">
        <v>193870</v>
      </c>
      <c r="FV940">
        <v>0</v>
      </c>
      <c r="FW940">
        <v>0</v>
      </c>
      <c r="FX940">
        <v>0</v>
      </c>
      <c r="FY940">
        <v>0</v>
      </c>
      <c r="FZ940">
        <v>0</v>
      </c>
      <c r="GA940">
        <v>0</v>
      </c>
      <c r="GB940">
        <v>0</v>
      </c>
      <c r="GC940">
        <v>0</v>
      </c>
      <c r="GD940">
        <v>0</v>
      </c>
      <c r="GE940">
        <v>0</v>
      </c>
      <c r="GF940">
        <v>0</v>
      </c>
      <c r="GG940">
        <v>0</v>
      </c>
      <c r="GH940">
        <v>0</v>
      </c>
      <c r="GI940">
        <v>0</v>
      </c>
      <c r="GJ940" s="285">
        <f t="shared" si="504"/>
        <v>0</v>
      </c>
      <c r="GK940">
        <v>0</v>
      </c>
      <c r="GL940">
        <v>0</v>
      </c>
      <c r="GM940" s="285">
        <f t="shared" si="505"/>
        <v>0</v>
      </c>
      <c r="GN940">
        <v>0</v>
      </c>
      <c r="GO940">
        <v>0</v>
      </c>
      <c r="GP940" s="285">
        <f t="shared" si="506"/>
        <v>0</v>
      </c>
      <c r="GQ940">
        <v>0</v>
      </c>
      <c r="GR940">
        <v>1</v>
      </c>
      <c r="GS940" s="285">
        <f t="shared" si="507"/>
        <v>0.5</v>
      </c>
      <c r="GT940">
        <v>0</v>
      </c>
      <c r="GU940">
        <v>0</v>
      </c>
      <c r="GV940" s="285">
        <f t="shared" si="508"/>
        <v>0</v>
      </c>
      <c r="GW940">
        <v>0</v>
      </c>
      <c r="GX940">
        <v>1</v>
      </c>
      <c r="GY940" s="285">
        <f t="shared" si="509"/>
        <v>0.5</v>
      </c>
      <c r="GZ940">
        <v>0</v>
      </c>
      <c r="HA940">
        <v>0</v>
      </c>
      <c r="HB940" s="287">
        <f t="shared" si="510"/>
        <v>0</v>
      </c>
      <c r="HC940">
        <v>0</v>
      </c>
      <c r="HD940">
        <v>0</v>
      </c>
      <c r="HE940" s="287">
        <f t="shared" si="511"/>
        <v>0</v>
      </c>
      <c r="HF940">
        <v>0</v>
      </c>
      <c r="HG940">
        <v>0</v>
      </c>
      <c r="HH940" s="287">
        <f t="shared" si="512"/>
        <v>0</v>
      </c>
      <c r="HI940">
        <v>0</v>
      </c>
      <c r="HJ940">
        <v>0</v>
      </c>
      <c r="HK940" s="287">
        <f t="shared" si="513"/>
        <v>0</v>
      </c>
      <c r="HL940">
        <v>0</v>
      </c>
      <c r="HM940">
        <v>0</v>
      </c>
      <c r="HN940" s="287">
        <f t="shared" si="514"/>
        <v>0</v>
      </c>
      <c r="HO940">
        <v>0</v>
      </c>
      <c r="HP940">
        <v>0</v>
      </c>
      <c r="HQ940" s="287">
        <f t="shared" si="515"/>
        <v>0</v>
      </c>
      <c r="HR940">
        <v>2</v>
      </c>
      <c r="HV940">
        <v>279</v>
      </c>
      <c r="HW940" t="s">
        <v>2132</v>
      </c>
      <c r="HX940" t="s">
        <v>264</v>
      </c>
      <c r="HY940" t="s">
        <v>2133</v>
      </c>
      <c r="HZ940" t="s">
        <v>2134</v>
      </c>
      <c r="IA940" t="s">
        <v>2135</v>
      </c>
      <c r="IB940" t="s">
        <v>2135</v>
      </c>
      <c r="II940" t="s">
        <v>2130</v>
      </c>
      <c r="IJ940">
        <f t="shared" si="516"/>
        <v>0</v>
      </c>
      <c r="IK940">
        <f t="shared" si="517"/>
        <v>0</v>
      </c>
      <c r="IL940">
        <f t="shared" si="518"/>
        <v>0</v>
      </c>
      <c r="IM940">
        <f t="shared" si="519"/>
        <v>383805</v>
      </c>
      <c r="IN940">
        <f t="shared" si="520"/>
        <v>0</v>
      </c>
      <c r="IO940">
        <f t="shared" si="521"/>
        <v>193870</v>
      </c>
      <c r="IP940">
        <f t="shared" si="522"/>
        <v>0</v>
      </c>
      <c r="IQ940">
        <f t="shared" si="523"/>
        <v>0</v>
      </c>
      <c r="IR940">
        <f t="shared" si="524"/>
        <v>0</v>
      </c>
      <c r="IS940">
        <f t="shared" si="525"/>
        <v>0</v>
      </c>
      <c r="IT940">
        <f t="shared" si="526"/>
        <v>0</v>
      </c>
      <c r="IU940">
        <f t="shared" si="527"/>
        <v>0</v>
      </c>
      <c r="IV940" t="s">
        <v>2130</v>
      </c>
      <c r="IW940" s="22">
        <f t="shared" si="528"/>
        <v>0</v>
      </c>
      <c r="IX940" s="22">
        <f t="shared" si="529"/>
        <v>0</v>
      </c>
      <c r="IY940" s="22">
        <f t="shared" si="530"/>
        <v>0</v>
      </c>
      <c r="IZ940" s="19">
        <f t="shared" si="531"/>
        <v>1</v>
      </c>
      <c r="JA940" s="22">
        <f t="shared" si="532"/>
        <v>0</v>
      </c>
      <c r="JB940" s="23">
        <f t="shared" si="533"/>
        <v>0.5051263011164524</v>
      </c>
      <c r="JC940" s="22">
        <f t="shared" si="534"/>
        <v>0</v>
      </c>
      <c r="JD940" s="22">
        <f t="shared" si="535"/>
        <v>0</v>
      </c>
      <c r="JE940" s="22">
        <f t="shared" si="536"/>
        <v>0</v>
      </c>
      <c r="JF940" s="22">
        <f t="shared" si="537"/>
        <v>0</v>
      </c>
      <c r="JG940" s="22">
        <f t="shared" si="538"/>
        <v>0</v>
      </c>
      <c r="JH940" s="22">
        <f t="shared" si="539"/>
        <v>0</v>
      </c>
      <c r="JI940" t="s">
        <v>2130</v>
      </c>
    </row>
    <row r="941" spans="1:269" x14ac:dyDescent="0.55000000000000004">
      <c r="A941" t="s">
        <v>6263</v>
      </c>
      <c r="B941" t="s">
        <v>6263</v>
      </c>
      <c r="C941">
        <v>1</v>
      </c>
      <c r="D941">
        <v>1</v>
      </c>
      <c r="E941">
        <v>1</v>
      </c>
      <c r="F941" t="s">
        <v>6264</v>
      </c>
      <c r="G941" t="s">
        <v>6265</v>
      </c>
      <c r="H941" t="s">
        <v>6266</v>
      </c>
      <c r="I941">
        <v>1</v>
      </c>
      <c r="J941">
        <v>1</v>
      </c>
      <c r="K941">
        <v>1</v>
      </c>
      <c r="L941">
        <v>1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1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1</v>
      </c>
      <c r="AR941">
        <v>1</v>
      </c>
      <c r="AS941">
        <v>0</v>
      </c>
      <c r="AT941">
        <v>0</v>
      </c>
      <c r="AU941">
        <v>1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1</v>
      </c>
      <c r="BP941">
        <v>1</v>
      </c>
      <c r="BQ941">
        <v>0</v>
      </c>
      <c r="BR941">
        <v>0</v>
      </c>
      <c r="BS941">
        <v>1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1.8</v>
      </c>
      <c r="CH941">
        <v>1.8</v>
      </c>
      <c r="CI941">
        <v>1.8</v>
      </c>
      <c r="CJ941">
        <v>101.05</v>
      </c>
      <c r="CK941">
        <v>891</v>
      </c>
      <c r="CL941">
        <v>891</v>
      </c>
      <c r="CM941">
        <v>1.0707E-3</v>
      </c>
      <c r="CN941">
        <v>9.6837</v>
      </c>
      <c r="CU941" t="s">
        <v>234</v>
      </c>
      <c r="CV941" t="s">
        <v>235</v>
      </c>
      <c r="CY941" t="s">
        <v>234</v>
      </c>
      <c r="DM941">
        <v>0</v>
      </c>
      <c r="DN941">
        <v>0</v>
      </c>
      <c r="DO941">
        <v>0</v>
      </c>
      <c r="DP941">
        <v>0</v>
      </c>
      <c r="DQ941">
        <v>0</v>
      </c>
      <c r="DR941">
        <v>0</v>
      </c>
      <c r="DS941">
        <v>1.8</v>
      </c>
      <c r="DT941">
        <v>1.8</v>
      </c>
      <c r="DU941">
        <v>0</v>
      </c>
      <c r="DV941">
        <v>0</v>
      </c>
      <c r="DW941">
        <v>1.8</v>
      </c>
      <c r="DX941">
        <v>0</v>
      </c>
      <c r="DY941">
        <v>0</v>
      </c>
      <c r="DZ941">
        <v>0</v>
      </c>
      <c r="EA941">
        <v>0</v>
      </c>
      <c r="EB941">
        <v>0</v>
      </c>
      <c r="EC941">
        <v>0</v>
      </c>
      <c r="ED941">
        <v>0</v>
      </c>
      <c r="EE941">
        <v>0</v>
      </c>
      <c r="EF941">
        <v>0</v>
      </c>
      <c r="EG941">
        <v>0</v>
      </c>
      <c r="EH941">
        <v>0</v>
      </c>
      <c r="EI941">
        <v>0</v>
      </c>
      <c r="EJ941">
        <v>0</v>
      </c>
      <c r="EK941">
        <v>5131900</v>
      </c>
      <c r="EL941">
        <v>0</v>
      </c>
      <c r="EM941">
        <v>0</v>
      </c>
      <c r="EN941">
        <v>0</v>
      </c>
      <c r="EO941">
        <v>0</v>
      </c>
      <c r="EP941">
        <v>0</v>
      </c>
      <c r="EQ941">
        <v>0</v>
      </c>
      <c r="ER941">
        <v>1971000</v>
      </c>
      <c r="ES941">
        <v>2262000</v>
      </c>
      <c r="ET941">
        <v>0</v>
      </c>
      <c r="EU941">
        <v>0</v>
      </c>
      <c r="EV941">
        <v>898880</v>
      </c>
      <c r="EW941">
        <v>0</v>
      </c>
      <c r="EX941">
        <v>0</v>
      </c>
      <c r="EY941">
        <v>0</v>
      </c>
      <c r="EZ941">
        <v>0</v>
      </c>
      <c r="FA941">
        <v>0</v>
      </c>
      <c r="FB941">
        <v>0</v>
      </c>
      <c r="FC941">
        <v>0</v>
      </c>
      <c r="FD941">
        <v>0</v>
      </c>
      <c r="FE941">
        <v>0</v>
      </c>
      <c r="FF941">
        <v>0</v>
      </c>
      <c r="FG941">
        <v>0</v>
      </c>
      <c r="FH941">
        <v>0</v>
      </c>
      <c r="FI941">
        <v>0</v>
      </c>
      <c r="FJ941">
        <v>0</v>
      </c>
      <c r="FK941">
        <v>0</v>
      </c>
      <c r="FL941">
        <v>0</v>
      </c>
      <c r="FM941">
        <v>0</v>
      </c>
      <c r="FN941">
        <v>0</v>
      </c>
      <c r="FO941">
        <v>0</v>
      </c>
      <c r="FP941">
        <v>326570</v>
      </c>
      <c r="FQ941">
        <v>436080</v>
      </c>
      <c r="FR941">
        <v>0</v>
      </c>
      <c r="FS941">
        <v>0</v>
      </c>
      <c r="FT941">
        <v>221710</v>
      </c>
      <c r="FU941">
        <v>0</v>
      </c>
      <c r="FV941">
        <v>0</v>
      </c>
      <c r="FW941">
        <v>0</v>
      </c>
      <c r="FX941">
        <v>0</v>
      </c>
      <c r="FY941">
        <v>0</v>
      </c>
      <c r="FZ941">
        <v>0</v>
      </c>
      <c r="GA941">
        <v>0</v>
      </c>
      <c r="GB941">
        <v>0</v>
      </c>
      <c r="GC941">
        <v>0</v>
      </c>
      <c r="GD941">
        <v>0</v>
      </c>
      <c r="GE941">
        <v>0</v>
      </c>
      <c r="GF941">
        <v>0</v>
      </c>
      <c r="GG941">
        <v>0</v>
      </c>
      <c r="GH941">
        <v>0</v>
      </c>
      <c r="GI941">
        <v>0</v>
      </c>
      <c r="GJ941" s="285">
        <f t="shared" si="504"/>
        <v>0</v>
      </c>
      <c r="GK941">
        <v>0</v>
      </c>
      <c r="GL941">
        <v>0</v>
      </c>
      <c r="GM941" s="285">
        <f t="shared" si="505"/>
        <v>0</v>
      </c>
      <c r="GN941">
        <v>0</v>
      </c>
      <c r="GO941">
        <v>0</v>
      </c>
      <c r="GP941" s="285">
        <f t="shared" si="506"/>
        <v>0</v>
      </c>
      <c r="GQ941">
        <v>0</v>
      </c>
      <c r="GR941">
        <v>1</v>
      </c>
      <c r="GS941" s="285">
        <f t="shared" si="507"/>
        <v>0.5</v>
      </c>
      <c r="GT941">
        <v>0</v>
      </c>
      <c r="GU941">
        <v>0</v>
      </c>
      <c r="GV941" s="285">
        <f t="shared" si="508"/>
        <v>0</v>
      </c>
      <c r="GW941">
        <v>0</v>
      </c>
      <c r="GX941">
        <v>0</v>
      </c>
      <c r="GY941" s="285">
        <f t="shared" si="509"/>
        <v>0</v>
      </c>
      <c r="GZ941">
        <v>0</v>
      </c>
      <c r="HA941">
        <v>0</v>
      </c>
      <c r="HB941" s="287">
        <f t="shared" si="510"/>
        <v>0</v>
      </c>
      <c r="HC941">
        <v>0</v>
      </c>
      <c r="HD941">
        <v>0</v>
      </c>
      <c r="HE941" s="287">
        <f t="shared" si="511"/>
        <v>0</v>
      </c>
      <c r="HF941">
        <v>0</v>
      </c>
      <c r="HG941">
        <v>0</v>
      </c>
      <c r="HH941" s="287">
        <f t="shared" si="512"/>
        <v>0</v>
      </c>
      <c r="HI941">
        <v>0</v>
      </c>
      <c r="HJ941">
        <v>0</v>
      </c>
      <c r="HK941" s="287">
        <f t="shared" si="513"/>
        <v>0</v>
      </c>
      <c r="HL941">
        <v>0</v>
      </c>
      <c r="HM941">
        <v>0</v>
      </c>
      <c r="HN941" s="287">
        <f t="shared" si="514"/>
        <v>0</v>
      </c>
      <c r="HO941">
        <v>0</v>
      </c>
      <c r="HP941">
        <v>0</v>
      </c>
      <c r="HQ941" s="287">
        <f t="shared" si="515"/>
        <v>0</v>
      </c>
      <c r="HR941">
        <v>1</v>
      </c>
      <c r="HV941">
        <v>738</v>
      </c>
      <c r="HW941">
        <v>5514</v>
      </c>
      <c r="HX941" t="b">
        <v>1</v>
      </c>
      <c r="HY941">
        <v>6158</v>
      </c>
      <c r="HZ941" t="s">
        <v>6267</v>
      </c>
      <c r="IA941">
        <v>30423</v>
      </c>
      <c r="IB941">
        <v>30423</v>
      </c>
      <c r="II941" t="s">
        <v>6265</v>
      </c>
      <c r="IJ941">
        <f t="shared" si="516"/>
        <v>0</v>
      </c>
      <c r="IK941">
        <f t="shared" si="517"/>
        <v>0</v>
      </c>
      <c r="IL941">
        <f t="shared" si="518"/>
        <v>0</v>
      </c>
      <c r="IM941">
        <f t="shared" si="519"/>
        <v>381325</v>
      </c>
      <c r="IN941">
        <f t="shared" si="520"/>
        <v>0</v>
      </c>
      <c r="IO941">
        <f t="shared" si="521"/>
        <v>221710</v>
      </c>
      <c r="IP941">
        <f t="shared" si="522"/>
        <v>0</v>
      </c>
      <c r="IQ941">
        <f t="shared" si="523"/>
        <v>0</v>
      </c>
      <c r="IR941">
        <f t="shared" si="524"/>
        <v>0</v>
      </c>
      <c r="IS941">
        <f t="shared" si="525"/>
        <v>0</v>
      </c>
      <c r="IT941">
        <f t="shared" si="526"/>
        <v>0</v>
      </c>
      <c r="IU941">
        <f t="shared" si="527"/>
        <v>0</v>
      </c>
      <c r="IV941" t="s">
        <v>6265</v>
      </c>
      <c r="IW941" s="22">
        <f t="shared" si="528"/>
        <v>0</v>
      </c>
      <c r="IX941" s="22">
        <f t="shared" si="529"/>
        <v>0</v>
      </c>
      <c r="IY941" s="22">
        <f t="shared" si="530"/>
        <v>0</v>
      </c>
      <c r="IZ941" s="19">
        <f t="shared" si="531"/>
        <v>1</v>
      </c>
      <c r="JA941" s="22">
        <f t="shared" si="532"/>
        <v>0</v>
      </c>
      <c r="JB941" s="239">
        <f t="shared" si="533"/>
        <v>0.58142004851504625</v>
      </c>
      <c r="JC941" s="22">
        <f t="shared" si="534"/>
        <v>0</v>
      </c>
      <c r="JD941" s="22">
        <f t="shared" si="535"/>
        <v>0</v>
      </c>
      <c r="JE941" s="22">
        <f t="shared" si="536"/>
        <v>0</v>
      </c>
      <c r="JF941" s="22">
        <f t="shared" si="537"/>
        <v>0</v>
      </c>
      <c r="JG941" s="22">
        <f t="shared" si="538"/>
        <v>0</v>
      </c>
      <c r="JH941" s="22">
        <f t="shared" si="539"/>
        <v>0</v>
      </c>
      <c r="JI941" t="s">
        <v>6265</v>
      </c>
    </row>
    <row r="942" spans="1:269" x14ac:dyDescent="0.55000000000000004">
      <c r="A942" t="s">
        <v>4552</v>
      </c>
      <c r="B942" t="s">
        <v>4552</v>
      </c>
      <c r="C942">
        <v>2</v>
      </c>
      <c r="D942">
        <v>2</v>
      </c>
      <c r="E942">
        <v>2</v>
      </c>
      <c r="F942" t="s">
        <v>4553</v>
      </c>
      <c r="G942" t="s">
        <v>4554</v>
      </c>
      <c r="H942" t="s">
        <v>4555</v>
      </c>
      <c r="I942">
        <v>1</v>
      </c>
      <c r="J942">
        <v>2</v>
      </c>
      <c r="K942">
        <v>2</v>
      </c>
      <c r="L942">
        <v>2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1</v>
      </c>
      <c r="X942">
        <v>1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1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1</v>
      </c>
      <c r="AS942">
        <v>0</v>
      </c>
      <c r="AT942">
        <v>0</v>
      </c>
      <c r="AU942">
        <v>1</v>
      </c>
      <c r="AV942">
        <v>1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1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1</v>
      </c>
      <c r="BQ942">
        <v>0</v>
      </c>
      <c r="BR942">
        <v>0</v>
      </c>
      <c r="BS942">
        <v>1</v>
      </c>
      <c r="BT942">
        <v>1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1</v>
      </c>
      <c r="CE942">
        <v>0</v>
      </c>
      <c r="CF942">
        <v>0</v>
      </c>
      <c r="CG942">
        <v>5.6</v>
      </c>
      <c r="CH942">
        <v>5.6</v>
      </c>
      <c r="CI942">
        <v>5.6</v>
      </c>
      <c r="CJ942">
        <v>70.388999999999996</v>
      </c>
      <c r="CK942">
        <v>655</v>
      </c>
      <c r="CL942">
        <v>655</v>
      </c>
      <c r="CM942">
        <v>0</v>
      </c>
      <c r="CN942">
        <v>15.715</v>
      </c>
      <c r="CV942" t="s">
        <v>234</v>
      </c>
      <c r="CY942" t="s">
        <v>235</v>
      </c>
      <c r="CZ942" t="s">
        <v>235</v>
      </c>
      <c r="DJ942" t="s">
        <v>234</v>
      </c>
      <c r="DM942">
        <v>0</v>
      </c>
      <c r="DN942">
        <v>0</v>
      </c>
      <c r="DO942">
        <v>0</v>
      </c>
      <c r="DP942">
        <v>0</v>
      </c>
      <c r="DQ942">
        <v>0</v>
      </c>
      <c r="DR942">
        <v>0</v>
      </c>
      <c r="DS942">
        <v>0</v>
      </c>
      <c r="DT942">
        <v>3.8</v>
      </c>
      <c r="DU942">
        <v>0</v>
      </c>
      <c r="DV942">
        <v>0</v>
      </c>
      <c r="DW942">
        <v>3.8</v>
      </c>
      <c r="DX942">
        <v>1.8</v>
      </c>
      <c r="DY942">
        <v>0</v>
      </c>
      <c r="DZ942">
        <v>0</v>
      </c>
      <c r="EA942">
        <v>0</v>
      </c>
      <c r="EB942">
        <v>0</v>
      </c>
      <c r="EC942">
        <v>0</v>
      </c>
      <c r="ED942">
        <v>0</v>
      </c>
      <c r="EE942">
        <v>0</v>
      </c>
      <c r="EF942">
        <v>0</v>
      </c>
      <c r="EG942">
        <v>0</v>
      </c>
      <c r="EH942">
        <v>1.8</v>
      </c>
      <c r="EI942">
        <v>0</v>
      </c>
      <c r="EJ942">
        <v>0</v>
      </c>
      <c r="EK942">
        <v>5095500</v>
      </c>
      <c r="EL942">
        <v>0</v>
      </c>
      <c r="EM942">
        <v>0</v>
      </c>
      <c r="EN942">
        <v>0</v>
      </c>
      <c r="EO942">
        <v>0</v>
      </c>
      <c r="EP942">
        <v>0</v>
      </c>
      <c r="EQ942">
        <v>0</v>
      </c>
      <c r="ER942">
        <v>0</v>
      </c>
      <c r="ES942">
        <v>786120</v>
      </c>
      <c r="ET942">
        <v>0</v>
      </c>
      <c r="EU942">
        <v>0</v>
      </c>
      <c r="EV942">
        <v>1685500</v>
      </c>
      <c r="EW942">
        <v>2128500</v>
      </c>
      <c r="EX942">
        <v>0</v>
      </c>
      <c r="EY942">
        <v>0</v>
      </c>
      <c r="EZ942">
        <v>0</v>
      </c>
      <c r="FA942">
        <v>0</v>
      </c>
      <c r="FB942">
        <v>0</v>
      </c>
      <c r="FC942">
        <v>0</v>
      </c>
      <c r="FD942">
        <v>0</v>
      </c>
      <c r="FE942">
        <v>0</v>
      </c>
      <c r="FF942">
        <v>0</v>
      </c>
      <c r="FG942">
        <v>495440</v>
      </c>
      <c r="FH942">
        <v>0</v>
      </c>
      <c r="FI942">
        <v>0</v>
      </c>
      <c r="FJ942">
        <v>0</v>
      </c>
      <c r="FK942">
        <v>0</v>
      </c>
      <c r="FL942">
        <v>0</v>
      </c>
      <c r="FM942">
        <v>0</v>
      </c>
      <c r="FN942">
        <v>0</v>
      </c>
      <c r="FO942">
        <v>0</v>
      </c>
      <c r="FP942">
        <v>0</v>
      </c>
      <c r="FQ942">
        <v>141210</v>
      </c>
      <c r="FR942">
        <v>0</v>
      </c>
      <c r="FS942">
        <v>0</v>
      </c>
      <c r="FT942">
        <v>341970</v>
      </c>
      <c r="FU942">
        <v>0</v>
      </c>
      <c r="FV942">
        <v>0</v>
      </c>
      <c r="FW942">
        <v>0</v>
      </c>
      <c r="FX942">
        <v>0</v>
      </c>
      <c r="FY942">
        <v>0</v>
      </c>
      <c r="FZ942">
        <v>0</v>
      </c>
      <c r="GA942">
        <v>0</v>
      </c>
      <c r="GB942">
        <v>0</v>
      </c>
      <c r="GC942">
        <v>0</v>
      </c>
      <c r="GD942">
        <v>0</v>
      </c>
      <c r="GE942">
        <v>0</v>
      </c>
      <c r="GF942">
        <v>0</v>
      </c>
      <c r="GG942">
        <v>0</v>
      </c>
      <c r="GH942">
        <v>0</v>
      </c>
      <c r="GI942">
        <v>0</v>
      </c>
      <c r="GJ942" s="285">
        <f t="shared" si="504"/>
        <v>0</v>
      </c>
      <c r="GK942">
        <v>0</v>
      </c>
      <c r="GL942">
        <v>0</v>
      </c>
      <c r="GM942" s="285">
        <f t="shared" si="505"/>
        <v>0</v>
      </c>
      <c r="GN942">
        <v>0</v>
      </c>
      <c r="GO942">
        <v>0</v>
      </c>
      <c r="GP942" s="285">
        <f t="shared" si="506"/>
        <v>0</v>
      </c>
      <c r="GQ942">
        <v>0</v>
      </c>
      <c r="GR942">
        <v>0</v>
      </c>
      <c r="GS942" s="285">
        <f t="shared" si="507"/>
        <v>0</v>
      </c>
      <c r="GT942">
        <v>0</v>
      </c>
      <c r="GU942">
        <v>0</v>
      </c>
      <c r="GV942" s="285">
        <f t="shared" si="508"/>
        <v>0</v>
      </c>
      <c r="GW942">
        <v>1</v>
      </c>
      <c r="GX942">
        <v>1</v>
      </c>
      <c r="GY942" s="285">
        <f t="shared" si="509"/>
        <v>1</v>
      </c>
      <c r="GZ942">
        <v>0</v>
      </c>
      <c r="HA942">
        <v>0</v>
      </c>
      <c r="HB942" s="287">
        <f t="shared" si="510"/>
        <v>0</v>
      </c>
      <c r="HC942">
        <v>0</v>
      </c>
      <c r="HD942">
        <v>0</v>
      </c>
      <c r="HE942" s="287">
        <f t="shared" si="511"/>
        <v>0</v>
      </c>
      <c r="HF942">
        <v>0</v>
      </c>
      <c r="HG942">
        <v>0</v>
      </c>
      <c r="HH942" s="287">
        <f t="shared" si="512"/>
        <v>0</v>
      </c>
      <c r="HI942">
        <v>0</v>
      </c>
      <c r="HJ942">
        <v>0</v>
      </c>
      <c r="HK942" s="287">
        <f t="shared" si="513"/>
        <v>0</v>
      </c>
      <c r="HL942">
        <v>0</v>
      </c>
      <c r="HM942">
        <v>0</v>
      </c>
      <c r="HN942" s="287">
        <f t="shared" si="514"/>
        <v>0</v>
      </c>
      <c r="HO942">
        <v>0</v>
      </c>
      <c r="HP942">
        <v>0</v>
      </c>
      <c r="HQ942" s="287">
        <f t="shared" si="515"/>
        <v>0</v>
      </c>
      <c r="HR942">
        <v>2</v>
      </c>
      <c r="HV942">
        <v>545</v>
      </c>
      <c r="HW942" t="s">
        <v>4556</v>
      </c>
      <c r="HX942" t="s">
        <v>264</v>
      </c>
      <c r="HY942" t="s">
        <v>4557</v>
      </c>
      <c r="HZ942" t="s">
        <v>4558</v>
      </c>
      <c r="IA942" t="s">
        <v>4559</v>
      </c>
      <c r="IB942" t="s">
        <v>4559</v>
      </c>
      <c r="II942" t="s">
        <v>4554</v>
      </c>
      <c r="IJ942">
        <f t="shared" si="516"/>
        <v>0</v>
      </c>
      <c r="IK942">
        <f t="shared" si="517"/>
        <v>0</v>
      </c>
      <c r="IL942">
        <f t="shared" si="518"/>
        <v>0</v>
      </c>
      <c r="IM942">
        <f t="shared" si="519"/>
        <v>141210</v>
      </c>
      <c r="IN942">
        <f t="shared" si="520"/>
        <v>0</v>
      </c>
      <c r="IO942">
        <f t="shared" si="521"/>
        <v>341970</v>
      </c>
      <c r="IP942">
        <f t="shared" si="522"/>
        <v>0</v>
      </c>
      <c r="IQ942">
        <f t="shared" si="523"/>
        <v>0</v>
      </c>
      <c r="IR942">
        <f t="shared" si="524"/>
        <v>0</v>
      </c>
      <c r="IS942">
        <f t="shared" si="525"/>
        <v>0</v>
      </c>
      <c r="IT942">
        <f t="shared" si="526"/>
        <v>0</v>
      </c>
      <c r="IU942">
        <f t="shared" si="527"/>
        <v>0</v>
      </c>
      <c r="IV942" t="s">
        <v>4554</v>
      </c>
      <c r="IW942" s="22">
        <f t="shared" si="528"/>
        <v>0</v>
      </c>
      <c r="IX942" s="22">
        <f t="shared" si="529"/>
        <v>0</v>
      </c>
      <c r="IY942" s="22">
        <f t="shared" si="530"/>
        <v>0</v>
      </c>
      <c r="IZ942" s="134">
        <f t="shared" si="531"/>
        <v>0.41293095885604003</v>
      </c>
      <c r="JA942" s="22">
        <f t="shared" si="532"/>
        <v>0</v>
      </c>
      <c r="JB942" s="19">
        <f t="shared" si="533"/>
        <v>1</v>
      </c>
      <c r="JC942" s="22">
        <f t="shared" si="534"/>
        <v>0</v>
      </c>
      <c r="JD942" s="22">
        <f t="shared" si="535"/>
        <v>0</v>
      </c>
      <c r="JE942" s="22">
        <f t="shared" si="536"/>
        <v>0</v>
      </c>
      <c r="JF942" s="22">
        <f t="shared" si="537"/>
        <v>0</v>
      </c>
      <c r="JG942" s="22">
        <f t="shared" si="538"/>
        <v>0</v>
      </c>
      <c r="JH942" s="22">
        <f t="shared" si="539"/>
        <v>0</v>
      </c>
      <c r="JI942" t="s">
        <v>4554</v>
      </c>
    </row>
    <row r="943" spans="1:269" x14ac:dyDescent="0.55000000000000004">
      <c r="A943" t="s">
        <v>8775</v>
      </c>
      <c r="B943" t="s">
        <v>8775</v>
      </c>
      <c r="C943">
        <v>1</v>
      </c>
      <c r="D943">
        <v>1</v>
      </c>
      <c r="E943">
        <v>1</v>
      </c>
      <c r="F943" t="s">
        <v>8776</v>
      </c>
      <c r="G943" t="s">
        <v>8777</v>
      </c>
      <c r="H943" t="s">
        <v>8778</v>
      </c>
      <c r="I943">
        <v>1</v>
      </c>
      <c r="J943">
        <v>1</v>
      </c>
      <c r="K943">
        <v>1</v>
      </c>
      <c r="L943">
        <v>1</v>
      </c>
      <c r="M943">
        <v>0</v>
      </c>
      <c r="N943">
        <v>0</v>
      </c>
      <c r="O943">
        <v>1</v>
      </c>
      <c r="P943">
        <v>1</v>
      </c>
      <c r="Q943">
        <v>1</v>
      </c>
      <c r="R943">
        <v>1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1</v>
      </c>
      <c r="AN943">
        <v>1</v>
      </c>
      <c r="AO943">
        <v>1</v>
      </c>
      <c r="AP943">
        <v>1</v>
      </c>
      <c r="AQ943">
        <v>1</v>
      </c>
      <c r="AR943">
        <v>1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1</v>
      </c>
      <c r="BL943">
        <v>1</v>
      </c>
      <c r="BM943">
        <v>1</v>
      </c>
      <c r="BN943">
        <v>1</v>
      </c>
      <c r="BO943">
        <v>1</v>
      </c>
      <c r="BP943">
        <v>1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4.4000000000000004</v>
      </c>
      <c r="CH943">
        <v>4.4000000000000004</v>
      </c>
      <c r="CI943">
        <v>4.4000000000000004</v>
      </c>
      <c r="CJ943">
        <v>36.723999999999997</v>
      </c>
      <c r="CK943">
        <v>342</v>
      </c>
      <c r="CL943">
        <v>342</v>
      </c>
      <c r="CM943">
        <v>1.0299E-3</v>
      </c>
      <c r="CN943">
        <v>7.7220000000000004</v>
      </c>
      <c r="CQ943" t="s">
        <v>234</v>
      </c>
      <c r="CR943" t="s">
        <v>234</v>
      </c>
      <c r="CS943" t="s">
        <v>234</v>
      </c>
      <c r="CT943" t="s">
        <v>235</v>
      </c>
      <c r="CU943" t="s">
        <v>234</v>
      </c>
      <c r="CV943" t="s">
        <v>235</v>
      </c>
      <c r="DM943">
        <v>0</v>
      </c>
      <c r="DN943">
        <v>0</v>
      </c>
      <c r="DO943">
        <v>4.4000000000000004</v>
      </c>
      <c r="DP943">
        <v>4.4000000000000004</v>
      </c>
      <c r="DQ943">
        <v>4.4000000000000004</v>
      </c>
      <c r="DR943">
        <v>4.4000000000000004</v>
      </c>
      <c r="DS943">
        <v>4.4000000000000004</v>
      </c>
      <c r="DT943">
        <v>4.4000000000000004</v>
      </c>
      <c r="DU943">
        <v>0</v>
      </c>
      <c r="DV943">
        <v>0</v>
      </c>
      <c r="DW943">
        <v>0</v>
      </c>
      <c r="DX943">
        <v>0</v>
      </c>
      <c r="DY943">
        <v>0</v>
      </c>
      <c r="DZ943">
        <v>0</v>
      </c>
      <c r="EA943">
        <v>0</v>
      </c>
      <c r="EB943">
        <v>0</v>
      </c>
      <c r="EC943">
        <v>0</v>
      </c>
      <c r="ED943">
        <v>0</v>
      </c>
      <c r="EE943">
        <v>0</v>
      </c>
      <c r="EF943">
        <v>0</v>
      </c>
      <c r="EG943">
        <v>0</v>
      </c>
      <c r="EH943">
        <v>0</v>
      </c>
      <c r="EI943">
        <v>0</v>
      </c>
      <c r="EJ943">
        <v>0</v>
      </c>
      <c r="EK943">
        <v>5036200</v>
      </c>
      <c r="EL943">
        <v>0</v>
      </c>
      <c r="EM943">
        <v>0</v>
      </c>
      <c r="EN943">
        <v>767800</v>
      </c>
      <c r="EO943">
        <v>573600</v>
      </c>
      <c r="EP943">
        <v>1245800</v>
      </c>
      <c r="EQ943">
        <v>613240</v>
      </c>
      <c r="ER943">
        <v>682660</v>
      </c>
      <c r="ES943">
        <v>1153100</v>
      </c>
      <c r="ET943">
        <v>0</v>
      </c>
      <c r="EU943">
        <v>0</v>
      </c>
      <c r="EV943">
        <v>0</v>
      </c>
      <c r="EW943">
        <v>0</v>
      </c>
      <c r="EX943">
        <v>0</v>
      </c>
      <c r="EY943">
        <v>0</v>
      </c>
      <c r="EZ943">
        <v>0</v>
      </c>
      <c r="FA943">
        <v>0</v>
      </c>
      <c r="FB943">
        <v>0</v>
      </c>
      <c r="FC943">
        <v>0</v>
      </c>
      <c r="FD943">
        <v>0</v>
      </c>
      <c r="FE943">
        <v>0</v>
      </c>
      <c r="FF943">
        <v>0</v>
      </c>
      <c r="FG943">
        <v>0</v>
      </c>
      <c r="FH943">
        <v>0</v>
      </c>
      <c r="FI943">
        <v>0</v>
      </c>
      <c r="FJ943">
        <v>0</v>
      </c>
      <c r="FK943">
        <v>0</v>
      </c>
      <c r="FL943">
        <v>451860</v>
      </c>
      <c r="FM943">
        <v>388840</v>
      </c>
      <c r="FN943">
        <v>763980</v>
      </c>
      <c r="FO943">
        <v>466850</v>
      </c>
      <c r="FP943">
        <v>211840</v>
      </c>
      <c r="FQ943">
        <v>215610</v>
      </c>
      <c r="FR943">
        <v>0</v>
      </c>
      <c r="FS943">
        <v>0</v>
      </c>
      <c r="FT943">
        <v>0</v>
      </c>
      <c r="FU943">
        <v>0</v>
      </c>
      <c r="FV943">
        <v>0</v>
      </c>
      <c r="FW943">
        <v>0</v>
      </c>
      <c r="FX943">
        <v>0</v>
      </c>
      <c r="FY943">
        <v>0</v>
      </c>
      <c r="FZ943">
        <v>0</v>
      </c>
      <c r="GA943">
        <v>0</v>
      </c>
      <c r="GB943">
        <v>0</v>
      </c>
      <c r="GC943">
        <v>0</v>
      </c>
      <c r="GD943">
        <v>0</v>
      </c>
      <c r="GE943">
        <v>0</v>
      </c>
      <c r="GF943">
        <v>0</v>
      </c>
      <c r="GG943">
        <v>0</v>
      </c>
      <c r="GH943">
        <v>0</v>
      </c>
      <c r="GI943">
        <v>0</v>
      </c>
      <c r="GJ943" s="285">
        <f t="shared" si="504"/>
        <v>0</v>
      </c>
      <c r="GK943">
        <v>0</v>
      </c>
      <c r="GL943">
        <v>0</v>
      </c>
      <c r="GM943" s="285">
        <f t="shared" si="505"/>
        <v>0</v>
      </c>
      <c r="GN943">
        <v>0</v>
      </c>
      <c r="GO943">
        <v>1</v>
      </c>
      <c r="GP943" s="285">
        <f t="shared" si="506"/>
        <v>0.5</v>
      </c>
      <c r="GQ943">
        <v>0</v>
      </c>
      <c r="GR943">
        <v>1</v>
      </c>
      <c r="GS943" s="285">
        <f t="shared" si="507"/>
        <v>0.5</v>
      </c>
      <c r="GT943">
        <v>0</v>
      </c>
      <c r="GU943">
        <v>0</v>
      </c>
      <c r="GV943" s="285">
        <f t="shared" si="508"/>
        <v>0</v>
      </c>
      <c r="GW943">
        <v>0</v>
      </c>
      <c r="GX943">
        <v>0</v>
      </c>
      <c r="GY943" s="285">
        <f t="shared" si="509"/>
        <v>0</v>
      </c>
      <c r="GZ943">
        <v>0</v>
      </c>
      <c r="HA943">
        <v>0</v>
      </c>
      <c r="HB943" s="287">
        <f t="shared" si="510"/>
        <v>0</v>
      </c>
      <c r="HC943">
        <v>0</v>
      </c>
      <c r="HD943">
        <v>0</v>
      </c>
      <c r="HE943" s="287">
        <f t="shared" si="511"/>
        <v>0</v>
      </c>
      <c r="HF943">
        <v>0</v>
      </c>
      <c r="HG943">
        <v>0</v>
      </c>
      <c r="HH943" s="287">
        <f t="shared" si="512"/>
        <v>0</v>
      </c>
      <c r="HI943">
        <v>0</v>
      </c>
      <c r="HJ943">
        <v>0</v>
      </c>
      <c r="HK943" s="287">
        <f t="shared" si="513"/>
        <v>0</v>
      </c>
      <c r="HL943">
        <v>0</v>
      </c>
      <c r="HM943">
        <v>0</v>
      </c>
      <c r="HN943" s="287">
        <f t="shared" si="514"/>
        <v>0</v>
      </c>
      <c r="HO943">
        <v>0</v>
      </c>
      <c r="HP943">
        <v>0</v>
      </c>
      <c r="HQ943" s="287">
        <f t="shared" si="515"/>
        <v>0</v>
      </c>
      <c r="HR943">
        <v>2</v>
      </c>
      <c r="HV943">
        <v>1060</v>
      </c>
      <c r="HW943">
        <v>4629</v>
      </c>
      <c r="HX943" t="b">
        <v>1</v>
      </c>
      <c r="HY943">
        <v>5165</v>
      </c>
      <c r="HZ943" t="s">
        <v>8779</v>
      </c>
      <c r="IA943" t="s">
        <v>8780</v>
      </c>
      <c r="IB943">
        <v>25279</v>
      </c>
      <c r="II943" t="s">
        <v>8777</v>
      </c>
      <c r="IJ943">
        <f t="shared" si="516"/>
        <v>0</v>
      </c>
      <c r="IK943">
        <f t="shared" si="517"/>
        <v>420350</v>
      </c>
      <c r="IL943">
        <f t="shared" si="518"/>
        <v>615415</v>
      </c>
      <c r="IM943">
        <f t="shared" si="519"/>
        <v>213725</v>
      </c>
      <c r="IN943">
        <f t="shared" si="520"/>
        <v>0</v>
      </c>
      <c r="IO943">
        <f t="shared" si="521"/>
        <v>0</v>
      </c>
      <c r="IP943">
        <f t="shared" si="522"/>
        <v>0</v>
      </c>
      <c r="IQ943">
        <f t="shared" si="523"/>
        <v>0</v>
      </c>
      <c r="IR943">
        <f t="shared" si="524"/>
        <v>0</v>
      </c>
      <c r="IS943">
        <f t="shared" si="525"/>
        <v>0</v>
      </c>
      <c r="IT943">
        <f t="shared" si="526"/>
        <v>0</v>
      </c>
      <c r="IU943">
        <f t="shared" si="527"/>
        <v>0</v>
      </c>
      <c r="IV943" t="s">
        <v>8777</v>
      </c>
      <c r="IW943" s="22">
        <f t="shared" si="528"/>
        <v>0</v>
      </c>
      <c r="IX943" s="250">
        <f t="shared" si="529"/>
        <v>0.68303502514563341</v>
      </c>
      <c r="IY943" s="19">
        <f t="shared" si="530"/>
        <v>1</v>
      </c>
      <c r="IZ943" s="154">
        <f t="shared" si="531"/>
        <v>0.34728597775484837</v>
      </c>
      <c r="JA943" s="22">
        <f t="shared" si="532"/>
        <v>0</v>
      </c>
      <c r="JB943" s="22">
        <f t="shared" si="533"/>
        <v>0</v>
      </c>
      <c r="JC943" s="22">
        <f t="shared" si="534"/>
        <v>0</v>
      </c>
      <c r="JD943" s="22">
        <f t="shared" si="535"/>
        <v>0</v>
      </c>
      <c r="JE943" s="22">
        <f t="shared" si="536"/>
        <v>0</v>
      </c>
      <c r="JF943" s="22">
        <f t="shared" si="537"/>
        <v>0</v>
      </c>
      <c r="JG943" s="22">
        <f t="shared" si="538"/>
        <v>0</v>
      </c>
      <c r="JH943" s="22">
        <f t="shared" si="539"/>
        <v>0</v>
      </c>
      <c r="JI943" t="s">
        <v>8777</v>
      </c>
    </row>
    <row r="944" spans="1:269" x14ac:dyDescent="0.55000000000000004">
      <c r="A944" t="s">
        <v>2398</v>
      </c>
      <c r="B944" t="s">
        <v>2398</v>
      </c>
      <c r="C944" t="s">
        <v>2399</v>
      </c>
      <c r="D944" t="s">
        <v>2399</v>
      </c>
      <c r="E944" t="s">
        <v>2399</v>
      </c>
      <c r="F944" t="s">
        <v>2400</v>
      </c>
      <c r="G944" t="s">
        <v>2401</v>
      </c>
      <c r="H944" t="s">
        <v>2402</v>
      </c>
      <c r="I944">
        <v>3</v>
      </c>
      <c r="J944">
        <v>2</v>
      </c>
      <c r="K944">
        <v>2</v>
      </c>
      <c r="L944">
        <v>2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2</v>
      </c>
      <c r="V944">
        <v>1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1</v>
      </c>
      <c r="AR944">
        <v>2</v>
      </c>
      <c r="AS944">
        <v>2</v>
      </c>
      <c r="AT944">
        <v>1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1</v>
      </c>
      <c r="BP944">
        <v>2</v>
      </c>
      <c r="BQ944">
        <v>2</v>
      </c>
      <c r="BR944">
        <v>1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3.9</v>
      </c>
      <c r="CH944">
        <v>3.9</v>
      </c>
      <c r="CI944">
        <v>3.9</v>
      </c>
      <c r="CJ944">
        <v>70.67</v>
      </c>
      <c r="CK944">
        <v>636</v>
      </c>
      <c r="CL944" t="s">
        <v>2403</v>
      </c>
      <c r="CM944">
        <v>1.1299000000000001E-3</v>
      </c>
      <c r="CN944">
        <v>11.648</v>
      </c>
      <c r="CU944" t="s">
        <v>235</v>
      </c>
      <c r="CV944" t="s">
        <v>235</v>
      </c>
      <c r="CW944" t="s">
        <v>234</v>
      </c>
      <c r="CX944" t="s">
        <v>234</v>
      </c>
      <c r="DM944">
        <v>0</v>
      </c>
      <c r="DN944">
        <v>0</v>
      </c>
      <c r="DO944">
        <v>0</v>
      </c>
      <c r="DP944">
        <v>0</v>
      </c>
      <c r="DQ944">
        <v>0</v>
      </c>
      <c r="DR944">
        <v>0</v>
      </c>
      <c r="DS944">
        <v>1.7</v>
      </c>
      <c r="DT944">
        <v>3.9</v>
      </c>
      <c r="DU944">
        <v>3.9</v>
      </c>
      <c r="DV944">
        <v>2.2000000000000002</v>
      </c>
      <c r="DW944">
        <v>0</v>
      </c>
      <c r="DX944">
        <v>0</v>
      </c>
      <c r="DY944">
        <v>0</v>
      </c>
      <c r="DZ944">
        <v>0</v>
      </c>
      <c r="EA944">
        <v>0</v>
      </c>
      <c r="EB944">
        <v>0</v>
      </c>
      <c r="EC944">
        <v>0</v>
      </c>
      <c r="ED944">
        <v>0</v>
      </c>
      <c r="EE944">
        <v>0</v>
      </c>
      <c r="EF944">
        <v>0</v>
      </c>
      <c r="EG944">
        <v>0</v>
      </c>
      <c r="EH944">
        <v>0</v>
      </c>
      <c r="EI944">
        <v>0</v>
      </c>
      <c r="EJ944">
        <v>0</v>
      </c>
      <c r="EK944">
        <v>5020200</v>
      </c>
      <c r="EL944">
        <v>0</v>
      </c>
      <c r="EM944">
        <v>0</v>
      </c>
      <c r="EN944">
        <v>0</v>
      </c>
      <c r="EO944">
        <v>0</v>
      </c>
      <c r="EP944">
        <v>0</v>
      </c>
      <c r="EQ944">
        <v>0</v>
      </c>
      <c r="ER944">
        <v>1575000</v>
      </c>
      <c r="ES944">
        <v>2336800</v>
      </c>
      <c r="ET944">
        <v>755230</v>
      </c>
      <c r="EU944">
        <v>353170</v>
      </c>
      <c r="EV944">
        <v>0</v>
      </c>
      <c r="EW944">
        <v>0</v>
      </c>
      <c r="EX944">
        <v>0</v>
      </c>
      <c r="EY944">
        <v>0</v>
      </c>
      <c r="EZ944">
        <v>0</v>
      </c>
      <c r="FA944">
        <v>0</v>
      </c>
      <c r="FB944">
        <v>0</v>
      </c>
      <c r="FC944">
        <v>0</v>
      </c>
      <c r="FD944">
        <v>0</v>
      </c>
      <c r="FE944">
        <v>0</v>
      </c>
      <c r="FF944">
        <v>0</v>
      </c>
      <c r="FG944">
        <v>0</v>
      </c>
      <c r="FH944">
        <v>0</v>
      </c>
      <c r="FI944">
        <v>0</v>
      </c>
      <c r="FJ944">
        <v>0</v>
      </c>
      <c r="FK944">
        <v>0</v>
      </c>
      <c r="FL944">
        <v>0</v>
      </c>
      <c r="FM944">
        <v>0</v>
      </c>
      <c r="FN944">
        <v>0</v>
      </c>
      <c r="FO944">
        <v>0</v>
      </c>
      <c r="FP944">
        <v>368550</v>
      </c>
      <c r="FQ944">
        <v>311550</v>
      </c>
      <c r="FR944">
        <v>257320</v>
      </c>
      <c r="FS944">
        <v>297170</v>
      </c>
      <c r="FT944">
        <v>0</v>
      </c>
      <c r="FU944">
        <v>0</v>
      </c>
      <c r="FV944">
        <v>0</v>
      </c>
      <c r="FW944">
        <v>0</v>
      </c>
      <c r="FX944">
        <v>0</v>
      </c>
      <c r="FY944">
        <v>0</v>
      </c>
      <c r="FZ944">
        <v>0</v>
      </c>
      <c r="GA944">
        <v>0</v>
      </c>
      <c r="GB944">
        <v>0</v>
      </c>
      <c r="GC944">
        <v>0</v>
      </c>
      <c r="GD944">
        <v>0</v>
      </c>
      <c r="GE944">
        <v>0</v>
      </c>
      <c r="GF944">
        <v>0</v>
      </c>
      <c r="GG944">
        <v>0</v>
      </c>
      <c r="GH944">
        <v>0</v>
      </c>
      <c r="GI944">
        <v>0</v>
      </c>
      <c r="GJ944" s="285">
        <f t="shared" si="504"/>
        <v>0</v>
      </c>
      <c r="GK944">
        <v>0</v>
      </c>
      <c r="GL944">
        <v>0</v>
      </c>
      <c r="GM944" s="285">
        <f t="shared" si="505"/>
        <v>0</v>
      </c>
      <c r="GN944">
        <v>0</v>
      </c>
      <c r="GO944">
        <v>0</v>
      </c>
      <c r="GP944" s="285">
        <f t="shared" si="506"/>
        <v>0</v>
      </c>
      <c r="GQ944">
        <v>1</v>
      </c>
      <c r="GR944">
        <v>1</v>
      </c>
      <c r="GS944" s="285">
        <f t="shared" si="507"/>
        <v>1</v>
      </c>
      <c r="GT944">
        <v>0</v>
      </c>
      <c r="GU944">
        <v>0</v>
      </c>
      <c r="GV944" s="285">
        <f t="shared" si="508"/>
        <v>0</v>
      </c>
      <c r="GW944">
        <v>0</v>
      </c>
      <c r="GX944">
        <v>0</v>
      </c>
      <c r="GY944" s="285">
        <f t="shared" si="509"/>
        <v>0</v>
      </c>
      <c r="GZ944">
        <v>0</v>
      </c>
      <c r="HA944">
        <v>0</v>
      </c>
      <c r="HB944" s="287">
        <f t="shared" si="510"/>
        <v>0</v>
      </c>
      <c r="HC944">
        <v>0</v>
      </c>
      <c r="HD944">
        <v>0</v>
      </c>
      <c r="HE944" s="287">
        <f t="shared" si="511"/>
        <v>0</v>
      </c>
      <c r="HF944">
        <v>0</v>
      </c>
      <c r="HG944">
        <v>0</v>
      </c>
      <c r="HH944" s="287">
        <f t="shared" si="512"/>
        <v>0</v>
      </c>
      <c r="HI944">
        <v>0</v>
      </c>
      <c r="HJ944">
        <v>0</v>
      </c>
      <c r="HK944" s="287">
        <f t="shared" si="513"/>
        <v>0</v>
      </c>
      <c r="HL944">
        <v>0</v>
      </c>
      <c r="HM944">
        <v>0</v>
      </c>
      <c r="HN944" s="287">
        <f t="shared" si="514"/>
        <v>0</v>
      </c>
      <c r="HO944">
        <v>0</v>
      </c>
      <c r="HP944">
        <v>0</v>
      </c>
      <c r="HQ944" s="287">
        <f t="shared" si="515"/>
        <v>0</v>
      </c>
      <c r="HR944">
        <v>2</v>
      </c>
      <c r="HV944">
        <v>308</v>
      </c>
      <c r="HW944" t="s">
        <v>2404</v>
      </c>
      <c r="HX944" t="s">
        <v>264</v>
      </c>
      <c r="HY944" t="s">
        <v>2405</v>
      </c>
      <c r="HZ944" t="s">
        <v>2406</v>
      </c>
      <c r="IA944" t="s">
        <v>2407</v>
      </c>
      <c r="IB944" t="s">
        <v>2407</v>
      </c>
      <c r="II944" t="s">
        <v>2401</v>
      </c>
      <c r="IJ944">
        <f t="shared" si="516"/>
        <v>0</v>
      </c>
      <c r="IK944">
        <f t="shared" si="517"/>
        <v>0</v>
      </c>
      <c r="IL944">
        <f t="shared" si="518"/>
        <v>0</v>
      </c>
      <c r="IM944">
        <f t="shared" si="519"/>
        <v>340050</v>
      </c>
      <c r="IN944">
        <f t="shared" si="520"/>
        <v>277245</v>
      </c>
      <c r="IO944">
        <f t="shared" si="521"/>
        <v>0</v>
      </c>
      <c r="IP944">
        <f t="shared" si="522"/>
        <v>0</v>
      </c>
      <c r="IQ944">
        <f t="shared" si="523"/>
        <v>0</v>
      </c>
      <c r="IR944">
        <f t="shared" si="524"/>
        <v>0</v>
      </c>
      <c r="IS944">
        <f t="shared" si="525"/>
        <v>0</v>
      </c>
      <c r="IT944">
        <f t="shared" si="526"/>
        <v>0</v>
      </c>
      <c r="IU944">
        <f t="shared" si="527"/>
        <v>0</v>
      </c>
      <c r="IV944" t="s">
        <v>2401</v>
      </c>
      <c r="IW944" s="22">
        <f t="shared" si="528"/>
        <v>0</v>
      </c>
      <c r="IX944" s="22">
        <f t="shared" si="529"/>
        <v>0</v>
      </c>
      <c r="IY944" s="22">
        <f t="shared" si="530"/>
        <v>0</v>
      </c>
      <c r="IZ944" s="19">
        <f t="shared" si="531"/>
        <v>1</v>
      </c>
      <c r="JA944" s="52">
        <f t="shared" si="532"/>
        <v>0.81530657256285843</v>
      </c>
      <c r="JB944" s="22">
        <f t="shared" si="533"/>
        <v>0</v>
      </c>
      <c r="JC944" s="22">
        <f t="shared" si="534"/>
        <v>0</v>
      </c>
      <c r="JD944" s="22">
        <f t="shared" si="535"/>
        <v>0</v>
      </c>
      <c r="JE944" s="22">
        <f t="shared" si="536"/>
        <v>0</v>
      </c>
      <c r="JF944" s="22">
        <f t="shared" si="537"/>
        <v>0</v>
      </c>
      <c r="JG944" s="22">
        <f t="shared" si="538"/>
        <v>0</v>
      </c>
      <c r="JH944" s="22">
        <f t="shared" si="539"/>
        <v>0</v>
      </c>
      <c r="JI944" t="s">
        <v>2401</v>
      </c>
    </row>
    <row r="945" spans="1:269" x14ac:dyDescent="0.55000000000000004">
      <c r="A945" t="s">
        <v>9557</v>
      </c>
      <c r="B945" t="s">
        <v>9557</v>
      </c>
      <c r="C945">
        <v>2</v>
      </c>
      <c r="D945">
        <v>2</v>
      </c>
      <c r="E945">
        <v>2</v>
      </c>
      <c r="F945" t="s">
        <v>9558</v>
      </c>
      <c r="G945" t="s">
        <v>9559</v>
      </c>
      <c r="H945" t="s">
        <v>9560</v>
      </c>
      <c r="I945">
        <v>1</v>
      </c>
      <c r="J945">
        <v>2</v>
      </c>
      <c r="K945">
        <v>2</v>
      </c>
      <c r="L945">
        <v>2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2</v>
      </c>
      <c r="T945">
        <v>2</v>
      </c>
      <c r="U945">
        <v>0</v>
      </c>
      <c r="V945">
        <v>1</v>
      </c>
      <c r="W945">
        <v>1</v>
      </c>
      <c r="X945">
        <v>1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1</v>
      </c>
      <c r="AP945">
        <v>0</v>
      </c>
      <c r="AQ945">
        <v>2</v>
      </c>
      <c r="AR945">
        <v>2</v>
      </c>
      <c r="AS945">
        <v>0</v>
      </c>
      <c r="AT945">
        <v>1</v>
      </c>
      <c r="AU945">
        <v>1</v>
      </c>
      <c r="AV945">
        <v>1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1</v>
      </c>
      <c r="BN945">
        <v>0</v>
      </c>
      <c r="BO945">
        <v>2</v>
      </c>
      <c r="BP945">
        <v>2</v>
      </c>
      <c r="BQ945">
        <v>0</v>
      </c>
      <c r="BR945">
        <v>1</v>
      </c>
      <c r="BS945">
        <v>1</v>
      </c>
      <c r="BT945">
        <v>1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4.8</v>
      </c>
      <c r="CH945">
        <v>4.8</v>
      </c>
      <c r="CI945">
        <v>4.8</v>
      </c>
      <c r="CJ945">
        <v>47.996000000000002</v>
      </c>
      <c r="CK945">
        <v>421</v>
      </c>
      <c r="CL945">
        <v>421</v>
      </c>
      <c r="CM945">
        <v>1.1429000000000001E-3</v>
      </c>
      <c r="CN945">
        <v>11.714</v>
      </c>
      <c r="CS945" t="s">
        <v>234</v>
      </c>
      <c r="CU945" t="s">
        <v>235</v>
      </c>
      <c r="CV945" t="s">
        <v>235</v>
      </c>
      <c r="CX945" t="s">
        <v>234</v>
      </c>
      <c r="CY945" t="s">
        <v>235</v>
      </c>
      <c r="CZ945" t="s">
        <v>234</v>
      </c>
      <c r="DM945">
        <v>0</v>
      </c>
      <c r="DN945">
        <v>0</v>
      </c>
      <c r="DO945">
        <v>0</v>
      </c>
      <c r="DP945">
        <v>0</v>
      </c>
      <c r="DQ945">
        <v>1.9</v>
      </c>
      <c r="DR945">
        <v>0</v>
      </c>
      <c r="DS945">
        <v>4.8</v>
      </c>
      <c r="DT945">
        <v>4.8</v>
      </c>
      <c r="DU945">
        <v>0</v>
      </c>
      <c r="DV945">
        <v>1.9</v>
      </c>
      <c r="DW945">
        <v>1.9</v>
      </c>
      <c r="DX945">
        <v>2.9</v>
      </c>
      <c r="DY945">
        <v>0</v>
      </c>
      <c r="DZ945">
        <v>0</v>
      </c>
      <c r="EA945">
        <v>0</v>
      </c>
      <c r="EB945">
        <v>0</v>
      </c>
      <c r="EC945">
        <v>0</v>
      </c>
      <c r="ED945">
        <v>0</v>
      </c>
      <c r="EE945">
        <v>0</v>
      </c>
      <c r="EF945">
        <v>0</v>
      </c>
      <c r="EG945">
        <v>0</v>
      </c>
      <c r="EH945">
        <v>0</v>
      </c>
      <c r="EI945">
        <v>0</v>
      </c>
      <c r="EJ945">
        <v>0</v>
      </c>
      <c r="EK945">
        <v>5004000</v>
      </c>
      <c r="EL945">
        <v>0</v>
      </c>
      <c r="EM945">
        <v>0</v>
      </c>
      <c r="EN945">
        <v>0</v>
      </c>
      <c r="EO945">
        <v>0</v>
      </c>
      <c r="EP945">
        <v>192610</v>
      </c>
      <c r="EQ945">
        <v>0</v>
      </c>
      <c r="ER945">
        <v>1623300</v>
      </c>
      <c r="ES945">
        <v>1377700</v>
      </c>
      <c r="ET945">
        <v>0</v>
      </c>
      <c r="EU945">
        <v>157180</v>
      </c>
      <c r="EV945">
        <v>1049200</v>
      </c>
      <c r="EW945">
        <v>603970</v>
      </c>
      <c r="EX945">
        <v>0</v>
      </c>
      <c r="EY945">
        <v>0</v>
      </c>
      <c r="EZ945">
        <v>0</v>
      </c>
      <c r="FA945">
        <v>0</v>
      </c>
      <c r="FB945">
        <v>0</v>
      </c>
      <c r="FC945">
        <v>0</v>
      </c>
      <c r="FD945">
        <v>0</v>
      </c>
      <c r="FE945">
        <v>0</v>
      </c>
      <c r="FF945">
        <v>0</v>
      </c>
      <c r="FG945">
        <v>0</v>
      </c>
      <c r="FH945">
        <v>0</v>
      </c>
      <c r="FI945">
        <v>0</v>
      </c>
      <c r="FJ945">
        <v>0</v>
      </c>
      <c r="FK945">
        <v>0</v>
      </c>
      <c r="FL945">
        <v>0</v>
      </c>
      <c r="FM945">
        <v>0</v>
      </c>
      <c r="FN945">
        <v>153230</v>
      </c>
      <c r="FO945">
        <v>0</v>
      </c>
      <c r="FP945">
        <v>214650</v>
      </c>
      <c r="FQ945">
        <v>135470</v>
      </c>
      <c r="FR945">
        <v>0</v>
      </c>
      <c r="FS945">
        <v>102690</v>
      </c>
      <c r="FT945">
        <v>283470</v>
      </c>
      <c r="FU945">
        <v>212590</v>
      </c>
      <c r="FV945">
        <v>0</v>
      </c>
      <c r="FW945">
        <v>0</v>
      </c>
      <c r="FX945">
        <v>0</v>
      </c>
      <c r="FY945">
        <v>0</v>
      </c>
      <c r="FZ945">
        <v>0</v>
      </c>
      <c r="GA945">
        <v>0</v>
      </c>
      <c r="GB945">
        <v>0</v>
      </c>
      <c r="GC945">
        <v>0</v>
      </c>
      <c r="GD945">
        <v>0</v>
      </c>
      <c r="GE945">
        <v>0</v>
      </c>
      <c r="GF945">
        <v>0</v>
      </c>
      <c r="GG945">
        <v>0</v>
      </c>
      <c r="GH945">
        <v>0</v>
      </c>
      <c r="GI945">
        <v>0</v>
      </c>
      <c r="GJ945" s="285">
        <f t="shared" si="504"/>
        <v>0</v>
      </c>
      <c r="GK945">
        <v>0</v>
      </c>
      <c r="GL945">
        <v>0</v>
      </c>
      <c r="GM945" s="285">
        <f t="shared" si="505"/>
        <v>0</v>
      </c>
      <c r="GN945">
        <v>0</v>
      </c>
      <c r="GO945">
        <v>0</v>
      </c>
      <c r="GP945" s="285">
        <f t="shared" si="506"/>
        <v>0</v>
      </c>
      <c r="GQ945">
        <v>0</v>
      </c>
      <c r="GR945">
        <v>1</v>
      </c>
      <c r="GS945" s="285">
        <f t="shared" si="507"/>
        <v>0.5</v>
      </c>
      <c r="GT945">
        <v>0</v>
      </c>
      <c r="GU945">
        <v>0</v>
      </c>
      <c r="GV945" s="285">
        <f t="shared" si="508"/>
        <v>0</v>
      </c>
      <c r="GW945">
        <v>1</v>
      </c>
      <c r="GX945">
        <v>0</v>
      </c>
      <c r="GY945" s="285">
        <f t="shared" si="509"/>
        <v>0.5</v>
      </c>
      <c r="GZ945">
        <v>0</v>
      </c>
      <c r="HA945">
        <v>0</v>
      </c>
      <c r="HB945" s="287">
        <f t="shared" si="510"/>
        <v>0</v>
      </c>
      <c r="HC945">
        <v>0</v>
      </c>
      <c r="HD945">
        <v>0</v>
      </c>
      <c r="HE945" s="287">
        <f t="shared" si="511"/>
        <v>0</v>
      </c>
      <c r="HF945">
        <v>0</v>
      </c>
      <c r="HG945">
        <v>0</v>
      </c>
      <c r="HH945" s="287">
        <f t="shared" si="512"/>
        <v>0</v>
      </c>
      <c r="HI945">
        <v>0</v>
      </c>
      <c r="HJ945">
        <v>0</v>
      </c>
      <c r="HK945" s="287">
        <f t="shared" si="513"/>
        <v>0</v>
      </c>
      <c r="HL945">
        <v>0</v>
      </c>
      <c r="HM945">
        <v>0</v>
      </c>
      <c r="HN945" s="287">
        <f t="shared" si="514"/>
        <v>0</v>
      </c>
      <c r="HO945">
        <v>0</v>
      </c>
      <c r="HP945">
        <v>0</v>
      </c>
      <c r="HQ945" s="287">
        <f t="shared" si="515"/>
        <v>0</v>
      </c>
      <c r="HR945">
        <v>2</v>
      </c>
      <c r="HV945">
        <v>1160</v>
      </c>
      <c r="HW945" t="s">
        <v>9561</v>
      </c>
      <c r="HX945" t="s">
        <v>264</v>
      </c>
      <c r="HY945" t="s">
        <v>9562</v>
      </c>
      <c r="HZ945" t="s">
        <v>9563</v>
      </c>
      <c r="IA945" t="s">
        <v>9564</v>
      </c>
      <c r="IB945" t="s">
        <v>9565</v>
      </c>
      <c r="II945" t="s">
        <v>9559</v>
      </c>
      <c r="IJ945">
        <f t="shared" si="516"/>
        <v>0</v>
      </c>
      <c r="IK945">
        <f t="shared" si="517"/>
        <v>0</v>
      </c>
      <c r="IL945">
        <f t="shared" si="518"/>
        <v>153230</v>
      </c>
      <c r="IM945">
        <f t="shared" si="519"/>
        <v>175060</v>
      </c>
      <c r="IN945">
        <f t="shared" si="520"/>
        <v>102690</v>
      </c>
      <c r="IO945">
        <f t="shared" si="521"/>
        <v>248030</v>
      </c>
      <c r="IP945">
        <f t="shared" si="522"/>
        <v>0</v>
      </c>
      <c r="IQ945">
        <f t="shared" si="523"/>
        <v>0</v>
      </c>
      <c r="IR945">
        <f t="shared" si="524"/>
        <v>0</v>
      </c>
      <c r="IS945">
        <f t="shared" si="525"/>
        <v>0</v>
      </c>
      <c r="IT945">
        <f t="shared" si="526"/>
        <v>0</v>
      </c>
      <c r="IU945">
        <f t="shared" si="527"/>
        <v>0</v>
      </c>
      <c r="IV945" t="s">
        <v>9559</v>
      </c>
      <c r="IW945" s="22">
        <f t="shared" si="528"/>
        <v>0</v>
      </c>
      <c r="IX945" s="22">
        <f t="shared" si="529"/>
        <v>0</v>
      </c>
      <c r="IY945" s="226">
        <f t="shared" si="530"/>
        <v>0.61778817078579207</v>
      </c>
      <c r="IZ945" s="257">
        <f t="shared" si="531"/>
        <v>0.7058017175341692</v>
      </c>
      <c r="JA945" s="48">
        <f t="shared" si="532"/>
        <v>0.414022497278555</v>
      </c>
      <c r="JB945" s="19">
        <f t="shared" si="533"/>
        <v>1</v>
      </c>
      <c r="JC945" s="22">
        <f t="shared" si="534"/>
        <v>0</v>
      </c>
      <c r="JD945" s="22">
        <f t="shared" si="535"/>
        <v>0</v>
      </c>
      <c r="JE945" s="22">
        <f t="shared" si="536"/>
        <v>0</v>
      </c>
      <c r="JF945" s="22">
        <f t="shared" si="537"/>
        <v>0</v>
      </c>
      <c r="JG945" s="22">
        <f t="shared" si="538"/>
        <v>0</v>
      </c>
      <c r="JH945" s="22">
        <f t="shared" si="539"/>
        <v>0</v>
      </c>
      <c r="JI945" t="s">
        <v>9559</v>
      </c>
    </row>
    <row r="946" spans="1:269" x14ac:dyDescent="0.55000000000000004">
      <c r="A946" t="s">
        <v>9418</v>
      </c>
      <c r="B946" t="s">
        <v>9418</v>
      </c>
      <c r="C946">
        <v>3</v>
      </c>
      <c r="D946">
        <v>2</v>
      </c>
      <c r="E946">
        <v>2</v>
      </c>
      <c r="F946" t="s">
        <v>9419</v>
      </c>
      <c r="G946" t="s">
        <v>9420</v>
      </c>
      <c r="H946" t="s">
        <v>9421</v>
      </c>
      <c r="I946">
        <v>1</v>
      </c>
      <c r="J946">
        <v>3</v>
      </c>
      <c r="K946">
        <v>2</v>
      </c>
      <c r="L946">
        <v>2</v>
      </c>
      <c r="M946">
        <v>0</v>
      </c>
      <c r="N946">
        <v>0</v>
      </c>
      <c r="O946">
        <v>1</v>
      </c>
      <c r="P946">
        <v>1</v>
      </c>
      <c r="Q946">
        <v>1</v>
      </c>
      <c r="R946">
        <v>0</v>
      </c>
      <c r="S946">
        <v>3</v>
      </c>
      <c r="T946">
        <v>2</v>
      </c>
      <c r="U946">
        <v>3</v>
      </c>
      <c r="V946">
        <v>2</v>
      </c>
      <c r="W946">
        <v>2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1</v>
      </c>
      <c r="AN946">
        <v>1</v>
      </c>
      <c r="AO946">
        <v>0</v>
      </c>
      <c r="AP946">
        <v>0</v>
      </c>
      <c r="AQ946">
        <v>2</v>
      </c>
      <c r="AR946">
        <v>1</v>
      </c>
      <c r="AS946">
        <v>2</v>
      </c>
      <c r="AT946">
        <v>1</v>
      </c>
      <c r="AU946">
        <v>1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1</v>
      </c>
      <c r="BL946">
        <v>1</v>
      </c>
      <c r="BM946">
        <v>0</v>
      </c>
      <c r="BN946">
        <v>0</v>
      </c>
      <c r="BO946">
        <v>2</v>
      </c>
      <c r="BP946">
        <v>1</v>
      </c>
      <c r="BQ946">
        <v>2</v>
      </c>
      <c r="BR946">
        <v>1</v>
      </c>
      <c r="BS946">
        <v>1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13.3</v>
      </c>
      <c r="CH946">
        <v>13.3</v>
      </c>
      <c r="CI946">
        <v>13.3</v>
      </c>
      <c r="CJ946">
        <v>27.893000000000001</v>
      </c>
      <c r="CK946">
        <v>249</v>
      </c>
      <c r="CL946">
        <v>249</v>
      </c>
      <c r="CM946">
        <v>1.0881E-3</v>
      </c>
      <c r="CN946">
        <v>11.119</v>
      </c>
      <c r="CQ946" t="s">
        <v>234</v>
      </c>
      <c r="CR946" t="s">
        <v>234</v>
      </c>
      <c r="CS946" t="s">
        <v>234</v>
      </c>
      <c r="CU946" t="s">
        <v>234</v>
      </c>
      <c r="CV946" t="s">
        <v>235</v>
      </c>
      <c r="CW946" t="s">
        <v>234</v>
      </c>
      <c r="CX946" t="s">
        <v>235</v>
      </c>
      <c r="CY946" t="s">
        <v>234</v>
      </c>
      <c r="DM946">
        <v>0</v>
      </c>
      <c r="DN946">
        <v>0</v>
      </c>
      <c r="DO946">
        <v>7.6</v>
      </c>
      <c r="DP946">
        <v>7.6</v>
      </c>
      <c r="DQ946">
        <v>4.8</v>
      </c>
      <c r="DR946">
        <v>0</v>
      </c>
      <c r="DS946">
        <v>13.3</v>
      </c>
      <c r="DT946">
        <v>12.4</v>
      </c>
      <c r="DU946">
        <v>13.3</v>
      </c>
      <c r="DV946">
        <v>5.6</v>
      </c>
      <c r="DW946">
        <v>12.4</v>
      </c>
      <c r="DX946">
        <v>0</v>
      </c>
      <c r="DY946">
        <v>0</v>
      </c>
      <c r="DZ946">
        <v>0</v>
      </c>
      <c r="EA946">
        <v>0</v>
      </c>
      <c r="EB946">
        <v>0</v>
      </c>
      <c r="EC946">
        <v>0</v>
      </c>
      <c r="ED946">
        <v>0</v>
      </c>
      <c r="EE946">
        <v>0</v>
      </c>
      <c r="EF946">
        <v>0</v>
      </c>
      <c r="EG946">
        <v>0</v>
      </c>
      <c r="EH946">
        <v>0</v>
      </c>
      <c r="EI946">
        <v>0</v>
      </c>
      <c r="EJ946">
        <v>0</v>
      </c>
      <c r="EK946">
        <v>4941300</v>
      </c>
      <c r="EL946">
        <v>0</v>
      </c>
      <c r="EM946">
        <v>0</v>
      </c>
      <c r="EN946">
        <v>287770</v>
      </c>
      <c r="EO946">
        <v>231620</v>
      </c>
      <c r="EP946">
        <v>0</v>
      </c>
      <c r="EQ946">
        <v>0</v>
      </c>
      <c r="ER946">
        <v>1862300</v>
      </c>
      <c r="ES946">
        <v>741890</v>
      </c>
      <c r="ET946">
        <v>850930</v>
      </c>
      <c r="EU946">
        <v>773660</v>
      </c>
      <c r="EV946">
        <v>193170</v>
      </c>
      <c r="EW946">
        <v>0</v>
      </c>
      <c r="EX946">
        <v>0</v>
      </c>
      <c r="EY946">
        <v>0</v>
      </c>
      <c r="EZ946">
        <v>0</v>
      </c>
      <c r="FA946">
        <v>0</v>
      </c>
      <c r="FB946">
        <v>0</v>
      </c>
      <c r="FC946">
        <v>0</v>
      </c>
      <c r="FD946">
        <v>0</v>
      </c>
      <c r="FE946">
        <v>0</v>
      </c>
      <c r="FF946">
        <v>0</v>
      </c>
      <c r="FG946">
        <v>0</v>
      </c>
      <c r="FH946">
        <v>0</v>
      </c>
      <c r="FI946">
        <v>0</v>
      </c>
      <c r="FJ946">
        <v>0</v>
      </c>
      <c r="FK946">
        <v>0</v>
      </c>
      <c r="FL946">
        <v>248380</v>
      </c>
      <c r="FM946">
        <v>230350</v>
      </c>
      <c r="FN946">
        <v>0</v>
      </c>
      <c r="FO946">
        <v>0</v>
      </c>
      <c r="FP946">
        <v>204080</v>
      </c>
      <c r="FQ946">
        <v>260390</v>
      </c>
      <c r="FR946">
        <v>218850</v>
      </c>
      <c r="FS946">
        <v>276580</v>
      </c>
      <c r="FT946">
        <v>122930</v>
      </c>
      <c r="FU946">
        <v>0</v>
      </c>
      <c r="FV946">
        <v>0</v>
      </c>
      <c r="FW946">
        <v>0</v>
      </c>
      <c r="FX946">
        <v>0</v>
      </c>
      <c r="FY946">
        <v>0</v>
      </c>
      <c r="FZ946">
        <v>0</v>
      </c>
      <c r="GA946">
        <v>0</v>
      </c>
      <c r="GB946">
        <v>0</v>
      </c>
      <c r="GC946">
        <v>0</v>
      </c>
      <c r="GD946">
        <v>0</v>
      </c>
      <c r="GE946">
        <v>0</v>
      </c>
      <c r="GF946">
        <v>0</v>
      </c>
      <c r="GG946">
        <v>0</v>
      </c>
      <c r="GH946">
        <v>0</v>
      </c>
      <c r="GI946">
        <v>0</v>
      </c>
      <c r="GJ946" s="285">
        <f t="shared" si="504"/>
        <v>0</v>
      </c>
      <c r="GK946">
        <v>0</v>
      </c>
      <c r="GL946">
        <v>0</v>
      </c>
      <c r="GM946" s="285">
        <f t="shared" si="505"/>
        <v>0</v>
      </c>
      <c r="GN946">
        <v>0</v>
      </c>
      <c r="GO946">
        <v>0</v>
      </c>
      <c r="GP946" s="285">
        <f t="shared" si="506"/>
        <v>0</v>
      </c>
      <c r="GQ946">
        <v>0</v>
      </c>
      <c r="GR946">
        <v>1</v>
      </c>
      <c r="GS946" s="285">
        <f t="shared" si="507"/>
        <v>0.5</v>
      </c>
      <c r="GT946">
        <v>0</v>
      </c>
      <c r="GU946">
        <v>1</v>
      </c>
      <c r="GV946" s="285">
        <f t="shared" si="508"/>
        <v>0.5</v>
      </c>
      <c r="GW946">
        <v>0</v>
      </c>
      <c r="GX946">
        <v>0</v>
      </c>
      <c r="GY946" s="285">
        <f t="shared" si="509"/>
        <v>0</v>
      </c>
      <c r="GZ946">
        <v>0</v>
      </c>
      <c r="HA946">
        <v>0</v>
      </c>
      <c r="HB946" s="287">
        <f t="shared" si="510"/>
        <v>0</v>
      </c>
      <c r="HC946">
        <v>0</v>
      </c>
      <c r="HD946">
        <v>0</v>
      </c>
      <c r="HE946" s="287">
        <f t="shared" si="511"/>
        <v>0</v>
      </c>
      <c r="HF946">
        <v>0</v>
      </c>
      <c r="HG946">
        <v>0</v>
      </c>
      <c r="HH946" s="287">
        <f t="shared" si="512"/>
        <v>0</v>
      </c>
      <c r="HI946">
        <v>0</v>
      </c>
      <c r="HJ946">
        <v>0</v>
      </c>
      <c r="HK946" s="287">
        <f t="shared" si="513"/>
        <v>0</v>
      </c>
      <c r="HL946">
        <v>0</v>
      </c>
      <c r="HM946">
        <v>0</v>
      </c>
      <c r="HN946" s="287">
        <f t="shared" si="514"/>
        <v>0</v>
      </c>
      <c r="HO946">
        <v>0</v>
      </c>
      <c r="HP946">
        <v>0</v>
      </c>
      <c r="HQ946" s="287">
        <f t="shared" si="515"/>
        <v>0</v>
      </c>
      <c r="HR946">
        <v>2</v>
      </c>
      <c r="HV946">
        <v>1143</v>
      </c>
      <c r="HW946" t="s">
        <v>9422</v>
      </c>
      <c r="HX946" t="s">
        <v>1382</v>
      </c>
      <c r="HY946" t="s">
        <v>9423</v>
      </c>
      <c r="HZ946" t="s">
        <v>9424</v>
      </c>
      <c r="IA946" t="s">
        <v>9425</v>
      </c>
      <c r="IB946" t="s">
        <v>9426</v>
      </c>
      <c r="II946" t="s">
        <v>9420</v>
      </c>
      <c r="IJ946">
        <f t="shared" si="516"/>
        <v>0</v>
      </c>
      <c r="IK946">
        <f t="shared" si="517"/>
        <v>239365</v>
      </c>
      <c r="IL946">
        <f t="shared" si="518"/>
        <v>0</v>
      </c>
      <c r="IM946">
        <f t="shared" si="519"/>
        <v>232235</v>
      </c>
      <c r="IN946">
        <f t="shared" si="520"/>
        <v>247715</v>
      </c>
      <c r="IO946">
        <f t="shared" si="521"/>
        <v>122930</v>
      </c>
      <c r="IP946">
        <f t="shared" si="522"/>
        <v>0</v>
      </c>
      <c r="IQ946">
        <f t="shared" si="523"/>
        <v>0</v>
      </c>
      <c r="IR946">
        <f t="shared" si="524"/>
        <v>0</v>
      </c>
      <c r="IS946">
        <f t="shared" si="525"/>
        <v>0</v>
      </c>
      <c r="IT946">
        <f t="shared" si="526"/>
        <v>0</v>
      </c>
      <c r="IU946">
        <f t="shared" si="527"/>
        <v>0</v>
      </c>
      <c r="IV946" t="s">
        <v>9420</v>
      </c>
      <c r="IW946" s="22">
        <f t="shared" si="528"/>
        <v>0</v>
      </c>
      <c r="IX946" s="270">
        <f t="shared" si="529"/>
        <v>0.96629190803948084</v>
      </c>
      <c r="IY946" s="22">
        <f t="shared" si="530"/>
        <v>0</v>
      </c>
      <c r="IZ946" s="159">
        <f t="shared" si="531"/>
        <v>0.93750883071271418</v>
      </c>
      <c r="JA946" s="19">
        <f t="shared" si="532"/>
        <v>1</v>
      </c>
      <c r="JB946" s="130">
        <f t="shared" si="533"/>
        <v>0.49625577780917585</v>
      </c>
      <c r="JC946" s="22">
        <f t="shared" si="534"/>
        <v>0</v>
      </c>
      <c r="JD946" s="22">
        <f t="shared" si="535"/>
        <v>0</v>
      </c>
      <c r="JE946" s="22">
        <f t="shared" si="536"/>
        <v>0</v>
      </c>
      <c r="JF946" s="22">
        <f t="shared" si="537"/>
        <v>0</v>
      </c>
      <c r="JG946" s="22">
        <f t="shared" si="538"/>
        <v>0</v>
      </c>
      <c r="JH946" s="22">
        <f t="shared" si="539"/>
        <v>0</v>
      </c>
      <c r="JI946" t="s">
        <v>9420</v>
      </c>
    </row>
    <row r="947" spans="1:269" x14ac:dyDescent="0.55000000000000004">
      <c r="A947" t="s">
        <v>6457</v>
      </c>
      <c r="B947" t="s">
        <v>6457</v>
      </c>
      <c r="C947">
        <v>1</v>
      </c>
      <c r="D947">
        <v>1</v>
      </c>
      <c r="E947">
        <v>1</v>
      </c>
      <c r="F947" t="s">
        <v>6458</v>
      </c>
      <c r="G947" t="s">
        <v>6459</v>
      </c>
      <c r="H947" t="s">
        <v>6460</v>
      </c>
      <c r="I947">
        <v>1</v>
      </c>
      <c r="J947">
        <v>1</v>
      </c>
      <c r="K947">
        <v>1</v>
      </c>
      <c r="L947">
        <v>1</v>
      </c>
      <c r="M947">
        <v>0</v>
      </c>
      <c r="N947">
        <v>0</v>
      </c>
      <c r="O947">
        <v>1</v>
      </c>
      <c r="P947">
        <v>1</v>
      </c>
      <c r="Q947">
        <v>0</v>
      </c>
      <c r="R947">
        <v>1</v>
      </c>
      <c r="S947">
        <v>1</v>
      </c>
      <c r="T947">
        <v>1</v>
      </c>
      <c r="U947">
        <v>0</v>
      </c>
      <c r="V947">
        <v>1</v>
      </c>
      <c r="W947">
        <v>1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1</v>
      </c>
      <c r="AN947">
        <v>1</v>
      </c>
      <c r="AO947">
        <v>0</v>
      </c>
      <c r="AP947">
        <v>1</v>
      </c>
      <c r="AQ947">
        <v>1</v>
      </c>
      <c r="AR947">
        <v>1</v>
      </c>
      <c r="AS947">
        <v>0</v>
      </c>
      <c r="AT947">
        <v>1</v>
      </c>
      <c r="AU947">
        <v>1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1</v>
      </c>
      <c r="BL947">
        <v>1</v>
      </c>
      <c r="BM947">
        <v>0</v>
      </c>
      <c r="BN947">
        <v>1</v>
      </c>
      <c r="BO947">
        <v>1</v>
      </c>
      <c r="BP947">
        <v>1</v>
      </c>
      <c r="BQ947">
        <v>0</v>
      </c>
      <c r="BR947">
        <v>1</v>
      </c>
      <c r="BS947">
        <v>1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1.7</v>
      </c>
      <c r="CH947">
        <v>1.7</v>
      </c>
      <c r="CI947">
        <v>1.7</v>
      </c>
      <c r="CJ947">
        <v>100.2</v>
      </c>
      <c r="CK947">
        <v>908</v>
      </c>
      <c r="CL947">
        <v>908</v>
      </c>
      <c r="CM947">
        <v>8.8106E-3</v>
      </c>
      <c r="CN947">
        <v>6.319</v>
      </c>
      <c r="CQ947" t="s">
        <v>234</v>
      </c>
      <c r="CR947" t="s">
        <v>234</v>
      </c>
      <c r="CT947" t="s">
        <v>234</v>
      </c>
      <c r="CU947" t="s">
        <v>235</v>
      </c>
      <c r="CV947" t="s">
        <v>235</v>
      </c>
      <c r="CX947" t="s">
        <v>234</v>
      </c>
      <c r="CY947" t="s">
        <v>234</v>
      </c>
      <c r="DM947">
        <v>0</v>
      </c>
      <c r="DN947">
        <v>0</v>
      </c>
      <c r="DO947">
        <v>1.7</v>
      </c>
      <c r="DP947">
        <v>1.7</v>
      </c>
      <c r="DQ947">
        <v>0</v>
      </c>
      <c r="DR947">
        <v>1.7</v>
      </c>
      <c r="DS947">
        <v>1.7</v>
      </c>
      <c r="DT947">
        <v>1.7</v>
      </c>
      <c r="DU947">
        <v>0</v>
      </c>
      <c r="DV947">
        <v>1.7</v>
      </c>
      <c r="DW947">
        <v>1.7</v>
      </c>
      <c r="DX947">
        <v>0</v>
      </c>
      <c r="DY947">
        <v>0</v>
      </c>
      <c r="DZ947">
        <v>0</v>
      </c>
      <c r="EA947">
        <v>0</v>
      </c>
      <c r="EB947">
        <v>0</v>
      </c>
      <c r="EC947">
        <v>0</v>
      </c>
      <c r="ED947">
        <v>0</v>
      </c>
      <c r="EE947">
        <v>0</v>
      </c>
      <c r="EF947">
        <v>0</v>
      </c>
      <c r="EG947">
        <v>0</v>
      </c>
      <c r="EH947">
        <v>0</v>
      </c>
      <c r="EI947">
        <v>0</v>
      </c>
      <c r="EJ947">
        <v>0</v>
      </c>
      <c r="EK947">
        <v>4936500</v>
      </c>
      <c r="EL947">
        <v>0</v>
      </c>
      <c r="EM947">
        <v>0</v>
      </c>
      <c r="EN947">
        <v>398740</v>
      </c>
      <c r="EO947">
        <v>287650</v>
      </c>
      <c r="EP947">
        <v>0</v>
      </c>
      <c r="EQ947">
        <v>174890</v>
      </c>
      <c r="ER947">
        <v>983120</v>
      </c>
      <c r="ES947">
        <v>1424000</v>
      </c>
      <c r="ET947">
        <v>0</v>
      </c>
      <c r="EU947">
        <v>697680</v>
      </c>
      <c r="EV947">
        <v>970460</v>
      </c>
      <c r="EW947">
        <v>0</v>
      </c>
      <c r="EX947">
        <v>0</v>
      </c>
      <c r="EY947">
        <v>0</v>
      </c>
      <c r="EZ947">
        <v>0</v>
      </c>
      <c r="FA947">
        <v>0</v>
      </c>
      <c r="FB947">
        <v>0</v>
      </c>
      <c r="FC947">
        <v>0</v>
      </c>
      <c r="FD947">
        <v>0</v>
      </c>
      <c r="FE947">
        <v>0</v>
      </c>
      <c r="FF947">
        <v>0</v>
      </c>
      <c r="FG947">
        <v>0</v>
      </c>
      <c r="FH947">
        <v>0</v>
      </c>
      <c r="FI947">
        <v>0</v>
      </c>
      <c r="FJ947">
        <v>0</v>
      </c>
      <c r="FK947">
        <v>0</v>
      </c>
      <c r="FL947">
        <v>211270</v>
      </c>
      <c r="FM947">
        <v>177610</v>
      </c>
      <c r="FN947">
        <v>0</v>
      </c>
      <c r="FO947">
        <v>146410</v>
      </c>
      <c r="FP947">
        <v>207790</v>
      </c>
      <c r="FQ947">
        <v>269310</v>
      </c>
      <c r="FR947">
        <v>0</v>
      </c>
      <c r="FS947">
        <v>252270</v>
      </c>
      <c r="FT947">
        <v>195190</v>
      </c>
      <c r="FU947">
        <v>0</v>
      </c>
      <c r="FV947">
        <v>0</v>
      </c>
      <c r="FW947">
        <v>0</v>
      </c>
      <c r="FX947">
        <v>0</v>
      </c>
      <c r="FY947">
        <v>0</v>
      </c>
      <c r="FZ947">
        <v>0</v>
      </c>
      <c r="GA947">
        <v>0</v>
      </c>
      <c r="GB947">
        <v>0</v>
      </c>
      <c r="GC947">
        <v>0</v>
      </c>
      <c r="GD947">
        <v>0</v>
      </c>
      <c r="GE947">
        <v>0</v>
      </c>
      <c r="GF947">
        <v>0</v>
      </c>
      <c r="GG947">
        <v>0</v>
      </c>
      <c r="GH947">
        <v>0</v>
      </c>
      <c r="GI947">
        <v>0</v>
      </c>
      <c r="GJ947" s="285">
        <f t="shared" si="504"/>
        <v>0</v>
      </c>
      <c r="GK947">
        <v>0</v>
      </c>
      <c r="GL947">
        <v>0</v>
      </c>
      <c r="GM947" s="285">
        <f t="shared" si="505"/>
        <v>0</v>
      </c>
      <c r="GN947">
        <v>0</v>
      </c>
      <c r="GO947">
        <v>0</v>
      </c>
      <c r="GP947" s="285">
        <f t="shared" si="506"/>
        <v>0</v>
      </c>
      <c r="GQ947">
        <v>1</v>
      </c>
      <c r="GR947">
        <v>1</v>
      </c>
      <c r="GS947" s="285">
        <f t="shared" si="507"/>
        <v>1</v>
      </c>
      <c r="GT947">
        <v>0</v>
      </c>
      <c r="GU947">
        <v>0</v>
      </c>
      <c r="GV947" s="285">
        <f t="shared" si="508"/>
        <v>0</v>
      </c>
      <c r="GW947">
        <v>0</v>
      </c>
      <c r="GX947">
        <v>0</v>
      </c>
      <c r="GY947" s="285">
        <f t="shared" si="509"/>
        <v>0</v>
      </c>
      <c r="GZ947">
        <v>0</v>
      </c>
      <c r="HA947">
        <v>0</v>
      </c>
      <c r="HB947" s="287">
        <f t="shared" si="510"/>
        <v>0</v>
      </c>
      <c r="HC947">
        <v>0</v>
      </c>
      <c r="HD947">
        <v>0</v>
      </c>
      <c r="HE947" s="287">
        <f t="shared" si="511"/>
        <v>0</v>
      </c>
      <c r="HF947">
        <v>0</v>
      </c>
      <c r="HG947">
        <v>0</v>
      </c>
      <c r="HH947" s="287">
        <f t="shared" si="512"/>
        <v>0</v>
      </c>
      <c r="HI947">
        <v>0</v>
      </c>
      <c r="HJ947">
        <v>0</v>
      </c>
      <c r="HK947" s="287">
        <f t="shared" si="513"/>
        <v>0</v>
      </c>
      <c r="HL947">
        <v>0</v>
      </c>
      <c r="HM947">
        <v>0</v>
      </c>
      <c r="HN947" s="287">
        <f t="shared" si="514"/>
        <v>0</v>
      </c>
      <c r="HO947">
        <v>0</v>
      </c>
      <c r="HP947">
        <v>0</v>
      </c>
      <c r="HQ947" s="287">
        <f t="shared" si="515"/>
        <v>0</v>
      </c>
      <c r="HR947">
        <v>2</v>
      </c>
      <c r="HV947">
        <v>762</v>
      </c>
      <c r="HW947">
        <v>5787</v>
      </c>
      <c r="HX947" t="b">
        <v>1</v>
      </c>
      <c r="HY947">
        <v>6447</v>
      </c>
      <c r="HZ947" t="s">
        <v>6461</v>
      </c>
      <c r="IA947" t="s">
        <v>6462</v>
      </c>
      <c r="IB947">
        <v>32037</v>
      </c>
      <c r="II947" t="s">
        <v>6459</v>
      </c>
      <c r="IJ947">
        <f t="shared" si="516"/>
        <v>0</v>
      </c>
      <c r="IK947">
        <f t="shared" si="517"/>
        <v>194440</v>
      </c>
      <c r="IL947">
        <f t="shared" si="518"/>
        <v>146410</v>
      </c>
      <c r="IM947">
        <f t="shared" si="519"/>
        <v>238550</v>
      </c>
      <c r="IN947">
        <f t="shared" si="520"/>
        <v>252270</v>
      </c>
      <c r="IO947">
        <f t="shared" si="521"/>
        <v>195190</v>
      </c>
      <c r="IP947">
        <f t="shared" si="522"/>
        <v>0</v>
      </c>
      <c r="IQ947">
        <f t="shared" si="523"/>
        <v>0</v>
      </c>
      <c r="IR947">
        <f t="shared" si="524"/>
        <v>0</v>
      </c>
      <c r="IS947">
        <f t="shared" si="525"/>
        <v>0</v>
      </c>
      <c r="IT947">
        <f t="shared" si="526"/>
        <v>0</v>
      </c>
      <c r="IU947">
        <f t="shared" si="527"/>
        <v>0</v>
      </c>
      <c r="IV947" t="s">
        <v>6459</v>
      </c>
      <c r="IW947" s="22">
        <f t="shared" si="528"/>
        <v>0</v>
      </c>
      <c r="IX947" s="269">
        <f t="shared" si="529"/>
        <v>0.77076148570975545</v>
      </c>
      <c r="IY947" s="239">
        <f t="shared" si="530"/>
        <v>0.58037023823680978</v>
      </c>
      <c r="IZ947" s="167">
        <f t="shared" si="531"/>
        <v>0.94561382645578151</v>
      </c>
      <c r="JA947" s="19">
        <f t="shared" si="532"/>
        <v>1</v>
      </c>
      <c r="JB947" s="269">
        <f t="shared" si="533"/>
        <v>0.77373449082332424</v>
      </c>
      <c r="JC947" s="22">
        <f t="shared" si="534"/>
        <v>0</v>
      </c>
      <c r="JD947" s="22">
        <f t="shared" si="535"/>
        <v>0</v>
      </c>
      <c r="JE947" s="22">
        <f t="shared" si="536"/>
        <v>0</v>
      </c>
      <c r="JF947" s="22">
        <f t="shared" si="537"/>
        <v>0</v>
      </c>
      <c r="JG947" s="22">
        <f t="shared" si="538"/>
        <v>0</v>
      </c>
      <c r="JH947" s="22">
        <f t="shared" si="539"/>
        <v>0</v>
      </c>
      <c r="JI947" t="s">
        <v>6459</v>
      </c>
    </row>
    <row r="948" spans="1:269" x14ac:dyDescent="0.55000000000000004">
      <c r="A948" t="s">
        <v>7230</v>
      </c>
      <c r="B948" t="s">
        <v>7230</v>
      </c>
      <c r="C948">
        <v>1</v>
      </c>
      <c r="D948">
        <v>1</v>
      </c>
      <c r="E948">
        <v>1</v>
      </c>
      <c r="F948" t="s">
        <v>7231</v>
      </c>
      <c r="G948" t="s">
        <v>7232</v>
      </c>
      <c r="H948" t="s">
        <v>7233</v>
      </c>
      <c r="I948">
        <v>1</v>
      </c>
      <c r="J948">
        <v>1</v>
      </c>
      <c r="K948">
        <v>1</v>
      </c>
      <c r="L948">
        <v>1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1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1</v>
      </c>
      <c r="AR948">
        <v>1</v>
      </c>
      <c r="AS948">
        <v>0</v>
      </c>
      <c r="AT948">
        <v>0</v>
      </c>
      <c r="AU948">
        <v>1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1</v>
      </c>
      <c r="BP948">
        <v>1</v>
      </c>
      <c r="BQ948">
        <v>0</v>
      </c>
      <c r="BR948">
        <v>0</v>
      </c>
      <c r="BS948">
        <v>1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2.5</v>
      </c>
      <c r="CH948">
        <v>2.5</v>
      </c>
      <c r="CI948">
        <v>2.5</v>
      </c>
      <c r="CJ948">
        <v>59.209000000000003</v>
      </c>
      <c r="CK948">
        <v>551</v>
      </c>
      <c r="CL948">
        <v>551</v>
      </c>
      <c r="CM948">
        <v>1.0799E-3</v>
      </c>
      <c r="CN948">
        <v>10.308</v>
      </c>
      <c r="CU948" t="s">
        <v>235</v>
      </c>
      <c r="CV948" t="s">
        <v>234</v>
      </c>
      <c r="CY948" t="s">
        <v>235</v>
      </c>
      <c r="DM948">
        <v>0</v>
      </c>
      <c r="DN948">
        <v>0</v>
      </c>
      <c r="DO948">
        <v>0</v>
      </c>
      <c r="DP948">
        <v>0</v>
      </c>
      <c r="DQ948">
        <v>0</v>
      </c>
      <c r="DR948">
        <v>0</v>
      </c>
      <c r="DS948">
        <v>2.5</v>
      </c>
      <c r="DT948">
        <v>2.5</v>
      </c>
      <c r="DU948">
        <v>0</v>
      </c>
      <c r="DV948">
        <v>0</v>
      </c>
      <c r="DW948">
        <v>2.5</v>
      </c>
      <c r="DX948">
        <v>0</v>
      </c>
      <c r="DY948">
        <v>0</v>
      </c>
      <c r="DZ948">
        <v>0</v>
      </c>
      <c r="EA948">
        <v>0</v>
      </c>
      <c r="EB948">
        <v>0</v>
      </c>
      <c r="EC948">
        <v>0</v>
      </c>
      <c r="ED948">
        <v>0</v>
      </c>
      <c r="EE948">
        <v>0</v>
      </c>
      <c r="EF948">
        <v>0</v>
      </c>
      <c r="EG948">
        <v>0</v>
      </c>
      <c r="EH948">
        <v>0</v>
      </c>
      <c r="EI948">
        <v>0</v>
      </c>
      <c r="EJ948">
        <v>0</v>
      </c>
      <c r="EK948">
        <v>4915800</v>
      </c>
      <c r="EL948">
        <v>0</v>
      </c>
      <c r="EM948">
        <v>0</v>
      </c>
      <c r="EN948">
        <v>0</v>
      </c>
      <c r="EO948">
        <v>0</v>
      </c>
      <c r="EP948">
        <v>0</v>
      </c>
      <c r="EQ948">
        <v>0</v>
      </c>
      <c r="ER948">
        <v>1478000</v>
      </c>
      <c r="ES948">
        <v>2295100</v>
      </c>
      <c r="ET948">
        <v>0</v>
      </c>
      <c r="EU948">
        <v>0</v>
      </c>
      <c r="EV948">
        <v>1142700</v>
      </c>
      <c r="EW948">
        <v>0</v>
      </c>
      <c r="EX948">
        <v>0</v>
      </c>
      <c r="EY948">
        <v>0</v>
      </c>
      <c r="EZ948">
        <v>0</v>
      </c>
      <c r="FA948">
        <v>0</v>
      </c>
      <c r="FB948">
        <v>0</v>
      </c>
      <c r="FC948">
        <v>0</v>
      </c>
      <c r="FD948">
        <v>0</v>
      </c>
      <c r="FE948">
        <v>0</v>
      </c>
      <c r="FF948">
        <v>0</v>
      </c>
      <c r="FG948">
        <v>0</v>
      </c>
      <c r="FH948">
        <v>0</v>
      </c>
      <c r="FI948">
        <v>0</v>
      </c>
      <c r="FJ948">
        <v>0</v>
      </c>
      <c r="FK948">
        <v>0</v>
      </c>
      <c r="FL948">
        <v>0</v>
      </c>
      <c r="FM948">
        <v>0</v>
      </c>
      <c r="FN948">
        <v>0</v>
      </c>
      <c r="FO948">
        <v>0</v>
      </c>
      <c r="FP948">
        <v>296700</v>
      </c>
      <c r="FQ948">
        <v>412260</v>
      </c>
      <c r="FR948">
        <v>0</v>
      </c>
      <c r="FS948">
        <v>0</v>
      </c>
      <c r="FT948">
        <v>231830</v>
      </c>
      <c r="FU948">
        <v>0</v>
      </c>
      <c r="FV948">
        <v>0</v>
      </c>
      <c r="FW948">
        <v>0</v>
      </c>
      <c r="FX948">
        <v>0</v>
      </c>
      <c r="FY948">
        <v>0</v>
      </c>
      <c r="FZ948">
        <v>0</v>
      </c>
      <c r="GA948">
        <v>0</v>
      </c>
      <c r="GB948">
        <v>0</v>
      </c>
      <c r="GC948">
        <v>0</v>
      </c>
      <c r="GD948">
        <v>0</v>
      </c>
      <c r="GE948">
        <v>0</v>
      </c>
      <c r="GF948">
        <v>0</v>
      </c>
      <c r="GG948">
        <v>0</v>
      </c>
      <c r="GH948">
        <v>0</v>
      </c>
      <c r="GI948">
        <v>0</v>
      </c>
      <c r="GJ948" s="285">
        <f t="shared" si="504"/>
        <v>0</v>
      </c>
      <c r="GK948">
        <v>0</v>
      </c>
      <c r="GL948">
        <v>0</v>
      </c>
      <c r="GM948" s="285">
        <f t="shared" si="505"/>
        <v>0</v>
      </c>
      <c r="GN948">
        <v>0</v>
      </c>
      <c r="GO948">
        <v>0</v>
      </c>
      <c r="GP948" s="285">
        <f t="shared" si="506"/>
        <v>0</v>
      </c>
      <c r="GQ948">
        <v>1</v>
      </c>
      <c r="GR948">
        <v>0</v>
      </c>
      <c r="GS948" s="285">
        <f t="shared" si="507"/>
        <v>0.5</v>
      </c>
      <c r="GT948">
        <v>0</v>
      </c>
      <c r="GU948">
        <v>0</v>
      </c>
      <c r="GV948" s="285">
        <f t="shared" si="508"/>
        <v>0</v>
      </c>
      <c r="GW948">
        <v>1</v>
      </c>
      <c r="GX948">
        <v>0</v>
      </c>
      <c r="GY948" s="285">
        <f t="shared" si="509"/>
        <v>0.5</v>
      </c>
      <c r="GZ948">
        <v>0</v>
      </c>
      <c r="HA948">
        <v>0</v>
      </c>
      <c r="HB948" s="287">
        <f t="shared" si="510"/>
        <v>0</v>
      </c>
      <c r="HC948">
        <v>0</v>
      </c>
      <c r="HD948">
        <v>0</v>
      </c>
      <c r="HE948" s="287">
        <f t="shared" si="511"/>
        <v>0</v>
      </c>
      <c r="HF948">
        <v>0</v>
      </c>
      <c r="HG948">
        <v>0</v>
      </c>
      <c r="HH948" s="287">
        <f t="shared" si="512"/>
        <v>0</v>
      </c>
      <c r="HI948">
        <v>0</v>
      </c>
      <c r="HJ948">
        <v>0</v>
      </c>
      <c r="HK948" s="287">
        <f t="shared" si="513"/>
        <v>0</v>
      </c>
      <c r="HL948">
        <v>0</v>
      </c>
      <c r="HM948">
        <v>0</v>
      </c>
      <c r="HN948" s="287">
        <f t="shared" si="514"/>
        <v>0</v>
      </c>
      <c r="HO948">
        <v>0</v>
      </c>
      <c r="HP948">
        <v>0</v>
      </c>
      <c r="HQ948" s="287">
        <f t="shared" si="515"/>
        <v>0</v>
      </c>
      <c r="HR948">
        <v>2</v>
      </c>
      <c r="HV948">
        <v>854</v>
      </c>
      <c r="HW948">
        <v>5456</v>
      </c>
      <c r="HX948" t="b">
        <v>1</v>
      </c>
      <c r="HY948">
        <v>6096</v>
      </c>
      <c r="HZ948" t="s">
        <v>7234</v>
      </c>
      <c r="IA948" t="s">
        <v>7235</v>
      </c>
      <c r="IB948">
        <v>30172</v>
      </c>
      <c r="II948" t="s">
        <v>7232</v>
      </c>
      <c r="IJ948">
        <f t="shared" si="516"/>
        <v>0</v>
      </c>
      <c r="IK948">
        <f t="shared" si="517"/>
        <v>0</v>
      </c>
      <c r="IL948">
        <f t="shared" si="518"/>
        <v>0</v>
      </c>
      <c r="IM948">
        <f t="shared" si="519"/>
        <v>354480</v>
      </c>
      <c r="IN948">
        <f t="shared" si="520"/>
        <v>0</v>
      </c>
      <c r="IO948">
        <f t="shared" si="521"/>
        <v>231830</v>
      </c>
      <c r="IP948">
        <f t="shared" si="522"/>
        <v>0</v>
      </c>
      <c r="IQ948">
        <f t="shared" si="523"/>
        <v>0</v>
      </c>
      <c r="IR948">
        <f t="shared" si="524"/>
        <v>0</v>
      </c>
      <c r="IS948">
        <f t="shared" si="525"/>
        <v>0</v>
      </c>
      <c r="IT948">
        <f t="shared" si="526"/>
        <v>0</v>
      </c>
      <c r="IU948">
        <f t="shared" si="527"/>
        <v>0</v>
      </c>
      <c r="IV948" t="s">
        <v>7232</v>
      </c>
      <c r="IW948" s="22">
        <f t="shared" si="528"/>
        <v>0</v>
      </c>
      <c r="IX948" s="22">
        <f t="shared" si="529"/>
        <v>0</v>
      </c>
      <c r="IY948" s="22">
        <f t="shared" si="530"/>
        <v>0</v>
      </c>
      <c r="IZ948" s="19">
        <f t="shared" si="531"/>
        <v>1</v>
      </c>
      <c r="JA948" s="22">
        <f t="shared" si="532"/>
        <v>0</v>
      </c>
      <c r="JB948" s="191">
        <f t="shared" si="533"/>
        <v>0.65400022568269012</v>
      </c>
      <c r="JC948" s="22">
        <f t="shared" si="534"/>
        <v>0</v>
      </c>
      <c r="JD948" s="22">
        <f t="shared" si="535"/>
        <v>0</v>
      </c>
      <c r="JE948" s="22">
        <f t="shared" si="536"/>
        <v>0</v>
      </c>
      <c r="JF948" s="22">
        <f t="shared" si="537"/>
        <v>0</v>
      </c>
      <c r="JG948" s="22">
        <f t="shared" si="538"/>
        <v>0</v>
      </c>
      <c r="JH948" s="22">
        <f t="shared" si="539"/>
        <v>0</v>
      </c>
      <c r="JI948" t="s">
        <v>7232</v>
      </c>
    </row>
    <row r="949" spans="1:269" x14ac:dyDescent="0.55000000000000004">
      <c r="A949" t="s">
        <v>8138</v>
      </c>
      <c r="B949" t="s">
        <v>8138</v>
      </c>
      <c r="C949">
        <v>1</v>
      </c>
      <c r="D949">
        <v>1</v>
      </c>
      <c r="E949">
        <v>1</v>
      </c>
      <c r="F949" t="s">
        <v>8139</v>
      </c>
      <c r="G949" t="s">
        <v>8140</v>
      </c>
      <c r="H949" t="s">
        <v>8141</v>
      </c>
      <c r="I949">
        <v>1</v>
      </c>
      <c r="J949">
        <v>1</v>
      </c>
      <c r="K949">
        <v>1</v>
      </c>
      <c r="L949">
        <v>1</v>
      </c>
      <c r="M949">
        <v>0</v>
      </c>
      <c r="N949">
        <v>0</v>
      </c>
      <c r="O949">
        <v>1</v>
      </c>
      <c r="P949">
        <v>1</v>
      </c>
      <c r="Q949">
        <v>0</v>
      </c>
      <c r="R949">
        <v>1</v>
      </c>
      <c r="S949">
        <v>1</v>
      </c>
      <c r="T949">
        <v>1</v>
      </c>
      <c r="U949">
        <v>1</v>
      </c>
      <c r="V949">
        <v>0</v>
      </c>
      <c r="W949">
        <v>1</v>
      </c>
      <c r="X949">
        <v>1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1</v>
      </c>
      <c r="AN949">
        <v>1</v>
      </c>
      <c r="AO949">
        <v>0</v>
      </c>
      <c r="AP949">
        <v>1</v>
      </c>
      <c r="AQ949">
        <v>1</v>
      </c>
      <c r="AR949">
        <v>1</v>
      </c>
      <c r="AS949">
        <v>1</v>
      </c>
      <c r="AT949">
        <v>0</v>
      </c>
      <c r="AU949">
        <v>1</v>
      </c>
      <c r="AV949">
        <v>1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1</v>
      </c>
      <c r="BL949">
        <v>1</v>
      </c>
      <c r="BM949">
        <v>0</v>
      </c>
      <c r="BN949">
        <v>1</v>
      </c>
      <c r="BO949">
        <v>1</v>
      </c>
      <c r="BP949">
        <v>1</v>
      </c>
      <c r="BQ949">
        <v>1</v>
      </c>
      <c r="BR949">
        <v>0</v>
      </c>
      <c r="BS949">
        <v>1</v>
      </c>
      <c r="BT949">
        <v>1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2.7</v>
      </c>
      <c r="CH949">
        <v>2.7</v>
      </c>
      <c r="CI949">
        <v>2.7</v>
      </c>
      <c r="CJ949">
        <v>71.965000000000003</v>
      </c>
      <c r="CK949">
        <v>660</v>
      </c>
      <c r="CL949">
        <v>660</v>
      </c>
      <c r="CM949">
        <v>2.7932999999999999E-3</v>
      </c>
      <c r="CN949">
        <v>6.6083999999999996</v>
      </c>
      <c r="CQ949" t="s">
        <v>234</v>
      </c>
      <c r="CR949" t="s">
        <v>234</v>
      </c>
      <c r="CT949" t="s">
        <v>234</v>
      </c>
      <c r="CU949" t="s">
        <v>234</v>
      </c>
      <c r="CV949" t="s">
        <v>235</v>
      </c>
      <c r="CW949" t="s">
        <v>234</v>
      </c>
      <c r="CY949" t="s">
        <v>235</v>
      </c>
      <c r="CZ949" t="s">
        <v>235</v>
      </c>
      <c r="DM949">
        <v>0</v>
      </c>
      <c r="DN949">
        <v>0</v>
      </c>
      <c r="DO949">
        <v>2.7</v>
      </c>
      <c r="DP949">
        <v>2.7</v>
      </c>
      <c r="DQ949">
        <v>0</v>
      </c>
      <c r="DR949">
        <v>2.7</v>
      </c>
      <c r="DS949">
        <v>2.7</v>
      </c>
      <c r="DT949">
        <v>2.7</v>
      </c>
      <c r="DU949">
        <v>2.7</v>
      </c>
      <c r="DV949">
        <v>0</v>
      </c>
      <c r="DW949">
        <v>2.7</v>
      </c>
      <c r="DX949">
        <v>2.7</v>
      </c>
      <c r="DY949">
        <v>0</v>
      </c>
      <c r="DZ949">
        <v>0</v>
      </c>
      <c r="EA949">
        <v>0</v>
      </c>
      <c r="EB949">
        <v>0</v>
      </c>
      <c r="EC949">
        <v>0</v>
      </c>
      <c r="ED949">
        <v>0</v>
      </c>
      <c r="EE949">
        <v>0</v>
      </c>
      <c r="EF949">
        <v>0</v>
      </c>
      <c r="EG949">
        <v>0</v>
      </c>
      <c r="EH949">
        <v>0</v>
      </c>
      <c r="EI949">
        <v>0</v>
      </c>
      <c r="EJ949">
        <v>0</v>
      </c>
      <c r="EK949">
        <v>4897900</v>
      </c>
      <c r="EL949">
        <v>0</v>
      </c>
      <c r="EM949">
        <v>0</v>
      </c>
      <c r="EN949">
        <v>390630</v>
      </c>
      <c r="EO949">
        <v>460050</v>
      </c>
      <c r="EP949">
        <v>0</v>
      </c>
      <c r="EQ949">
        <v>369020</v>
      </c>
      <c r="ER949">
        <v>506720</v>
      </c>
      <c r="ES949">
        <v>612640</v>
      </c>
      <c r="ET949">
        <v>192090</v>
      </c>
      <c r="EU949">
        <v>0</v>
      </c>
      <c r="EV949">
        <v>925770</v>
      </c>
      <c r="EW949">
        <v>1441000</v>
      </c>
      <c r="EX949">
        <v>0</v>
      </c>
      <c r="EY949">
        <v>0</v>
      </c>
      <c r="EZ949">
        <v>0</v>
      </c>
      <c r="FA949">
        <v>0</v>
      </c>
      <c r="FB949">
        <v>0</v>
      </c>
      <c r="FC949">
        <v>0</v>
      </c>
      <c r="FD949">
        <v>0</v>
      </c>
      <c r="FE949">
        <v>0</v>
      </c>
      <c r="FF949">
        <v>0</v>
      </c>
      <c r="FG949">
        <v>0</v>
      </c>
      <c r="FH949">
        <v>0</v>
      </c>
      <c r="FI949">
        <v>0</v>
      </c>
      <c r="FJ949">
        <v>0</v>
      </c>
      <c r="FK949">
        <v>0</v>
      </c>
      <c r="FL949">
        <v>210090</v>
      </c>
      <c r="FM949">
        <v>249620</v>
      </c>
      <c r="FN949">
        <v>0</v>
      </c>
      <c r="FO949">
        <v>247250</v>
      </c>
      <c r="FP949">
        <v>118940</v>
      </c>
      <c r="FQ949">
        <v>113590</v>
      </c>
      <c r="FR949">
        <v>108130</v>
      </c>
      <c r="FS949">
        <v>0</v>
      </c>
      <c r="FT949">
        <v>193880</v>
      </c>
      <c r="FU949">
        <v>260030</v>
      </c>
      <c r="FV949">
        <v>0</v>
      </c>
      <c r="FW949">
        <v>0</v>
      </c>
      <c r="FX949">
        <v>0</v>
      </c>
      <c r="FY949">
        <v>0</v>
      </c>
      <c r="FZ949">
        <v>0</v>
      </c>
      <c r="GA949">
        <v>0</v>
      </c>
      <c r="GB949">
        <v>0</v>
      </c>
      <c r="GC949">
        <v>0</v>
      </c>
      <c r="GD949">
        <v>0</v>
      </c>
      <c r="GE949">
        <v>0</v>
      </c>
      <c r="GF949">
        <v>0</v>
      </c>
      <c r="GG949">
        <v>0</v>
      </c>
      <c r="GH949">
        <v>0</v>
      </c>
      <c r="GI949">
        <v>0</v>
      </c>
      <c r="GJ949" s="285">
        <f t="shared" si="504"/>
        <v>0</v>
      </c>
      <c r="GK949">
        <v>0</v>
      </c>
      <c r="GL949">
        <v>0</v>
      </c>
      <c r="GM949" s="285">
        <f t="shared" si="505"/>
        <v>0</v>
      </c>
      <c r="GN949">
        <v>0</v>
      </c>
      <c r="GO949">
        <v>0</v>
      </c>
      <c r="GP949" s="285">
        <f t="shared" si="506"/>
        <v>0</v>
      </c>
      <c r="GQ949">
        <v>0</v>
      </c>
      <c r="GR949">
        <v>1</v>
      </c>
      <c r="GS949" s="285">
        <f t="shared" si="507"/>
        <v>0.5</v>
      </c>
      <c r="GT949">
        <v>0</v>
      </c>
      <c r="GU949">
        <v>0</v>
      </c>
      <c r="GV949" s="285">
        <f t="shared" si="508"/>
        <v>0</v>
      </c>
      <c r="GW949">
        <v>1</v>
      </c>
      <c r="GX949">
        <v>1</v>
      </c>
      <c r="GY949" s="285">
        <f t="shared" si="509"/>
        <v>1</v>
      </c>
      <c r="GZ949">
        <v>0</v>
      </c>
      <c r="HA949">
        <v>0</v>
      </c>
      <c r="HB949" s="287">
        <f t="shared" si="510"/>
        <v>0</v>
      </c>
      <c r="HC949">
        <v>0</v>
      </c>
      <c r="HD949">
        <v>0</v>
      </c>
      <c r="HE949" s="287">
        <f t="shared" si="511"/>
        <v>0</v>
      </c>
      <c r="HF949">
        <v>0</v>
      </c>
      <c r="HG949">
        <v>0</v>
      </c>
      <c r="HH949" s="287">
        <f t="shared" si="512"/>
        <v>0</v>
      </c>
      <c r="HI949">
        <v>0</v>
      </c>
      <c r="HJ949">
        <v>0</v>
      </c>
      <c r="HK949" s="287">
        <f t="shared" si="513"/>
        <v>0</v>
      </c>
      <c r="HL949">
        <v>0</v>
      </c>
      <c r="HM949">
        <v>0</v>
      </c>
      <c r="HN949" s="287">
        <f t="shared" si="514"/>
        <v>0</v>
      </c>
      <c r="HO949">
        <v>0</v>
      </c>
      <c r="HP949">
        <v>0</v>
      </c>
      <c r="HQ949" s="287">
        <f t="shared" si="515"/>
        <v>0</v>
      </c>
      <c r="HR949">
        <v>3</v>
      </c>
      <c r="HV949">
        <v>978</v>
      </c>
      <c r="HW949">
        <v>5119</v>
      </c>
      <c r="HX949" t="b">
        <v>1</v>
      </c>
      <c r="HY949">
        <v>5709</v>
      </c>
      <c r="HZ949" t="s">
        <v>8142</v>
      </c>
      <c r="IA949" t="s">
        <v>8143</v>
      </c>
      <c r="IB949">
        <v>28084</v>
      </c>
      <c r="II949" t="s">
        <v>8140</v>
      </c>
      <c r="IJ949">
        <f t="shared" si="516"/>
        <v>0</v>
      </c>
      <c r="IK949">
        <f t="shared" si="517"/>
        <v>229855</v>
      </c>
      <c r="IL949">
        <f t="shared" si="518"/>
        <v>247250</v>
      </c>
      <c r="IM949">
        <f t="shared" si="519"/>
        <v>116265</v>
      </c>
      <c r="IN949">
        <f t="shared" si="520"/>
        <v>108130</v>
      </c>
      <c r="IO949">
        <f t="shared" si="521"/>
        <v>226955</v>
      </c>
      <c r="IP949">
        <f t="shared" si="522"/>
        <v>0</v>
      </c>
      <c r="IQ949">
        <f t="shared" si="523"/>
        <v>0</v>
      </c>
      <c r="IR949">
        <f t="shared" si="524"/>
        <v>0</v>
      </c>
      <c r="IS949">
        <f t="shared" si="525"/>
        <v>0</v>
      </c>
      <c r="IT949">
        <f t="shared" si="526"/>
        <v>0</v>
      </c>
      <c r="IU949">
        <f t="shared" si="527"/>
        <v>0</v>
      </c>
      <c r="IV949" t="s">
        <v>8140</v>
      </c>
      <c r="IW949" s="22">
        <f t="shared" si="528"/>
        <v>0</v>
      </c>
      <c r="IX949" s="86">
        <f t="shared" si="529"/>
        <v>0.92964610717896867</v>
      </c>
      <c r="IY949" s="19">
        <f t="shared" si="530"/>
        <v>1</v>
      </c>
      <c r="IZ949" s="116">
        <f t="shared" si="531"/>
        <v>0.47023255813953491</v>
      </c>
      <c r="JA949" s="26">
        <f t="shared" si="532"/>
        <v>0.43733063700707786</v>
      </c>
      <c r="JB949" s="219">
        <f t="shared" si="533"/>
        <v>0.91791708796764404</v>
      </c>
      <c r="JC949" s="22">
        <f t="shared" si="534"/>
        <v>0</v>
      </c>
      <c r="JD949" s="22">
        <f t="shared" si="535"/>
        <v>0</v>
      </c>
      <c r="JE949" s="22">
        <f t="shared" si="536"/>
        <v>0</v>
      </c>
      <c r="JF949" s="22">
        <f t="shared" si="537"/>
        <v>0</v>
      </c>
      <c r="JG949" s="22">
        <f t="shared" si="538"/>
        <v>0</v>
      </c>
      <c r="JH949" s="22">
        <f t="shared" si="539"/>
        <v>0</v>
      </c>
      <c r="JI949" t="s">
        <v>8140</v>
      </c>
    </row>
    <row r="950" spans="1:269" x14ac:dyDescent="0.55000000000000004">
      <c r="A950" t="s">
        <v>2920</v>
      </c>
      <c r="B950" t="s">
        <v>2920</v>
      </c>
      <c r="C950">
        <v>1</v>
      </c>
      <c r="D950">
        <v>1</v>
      </c>
      <c r="E950">
        <v>1</v>
      </c>
      <c r="F950" t="s">
        <v>2921</v>
      </c>
      <c r="G950" t="s">
        <v>2922</v>
      </c>
      <c r="H950" t="s">
        <v>2923</v>
      </c>
      <c r="I950">
        <v>1</v>
      </c>
      <c r="J950">
        <v>1</v>
      </c>
      <c r="K950">
        <v>1</v>
      </c>
      <c r="L950">
        <v>1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1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</v>
      </c>
      <c r="AO950">
        <v>0</v>
      </c>
      <c r="AP950">
        <v>0</v>
      </c>
      <c r="AQ950">
        <v>1</v>
      </c>
      <c r="AR950">
        <v>0</v>
      </c>
      <c r="AS950">
        <v>0</v>
      </c>
      <c r="AT950">
        <v>0</v>
      </c>
      <c r="AU950">
        <v>1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1</v>
      </c>
      <c r="BM950">
        <v>0</v>
      </c>
      <c r="BN950">
        <v>0</v>
      </c>
      <c r="BO950">
        <v>1</v>
      </c>
      <c r="BP950">
        <v>0</v>
      </c>
      <c r="BQ950">
        <v>0</v>
      </c>
      <c r="BR950">
        <v>0</v>
      </c>
      <c r="BS950">
        <v>1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3</v>
      </c>
      <c r="CH950">
        <v>3</v>
      </c>
      <c r="CI950">
        <v>3</v>
      </c>
      <c r="CJ950">
        <v>38.387999999999998</v>
      </c>
      <c r="CK950">
        <v>333</v>
      </c>
      <c r="CL950">
        <v>333</v>
      </c>
      <c r="CM950">
        <v>1.9323999999999999E-3</v>
      </c>
      <c r="CN950">
        <v>6.8597000000000001</v>
      </c>
      <c r="CR950" t="s">
        <v>234</v>
      </c>
      <c r="CU950" t="s">
        <v>235</v>
      </c>
      <c r="CY950" t="s">
        <v>235</v>
      </c>
      <c r="DM950">
        <v>0</v>
      </c>
      <c r="DN950">
        <v>0</v>
      </c>
      <c r="DO950">
        <v>0</v>
      </c>
      <c r="DP950">
        <v>3</v>
      </c>
      <c r="DQ950">
        <v>0</v>
      </c>
      <c r="DR950">
        <v>0</v>
      </c>
      <c r="DS950">
        <v>3</v>
      </c>
      <c r="DT950">
        <v>0</v>
      </c>
      <c r="DU950">
        <v>0</v>
      </c>
      <c r="DV950">
        <v>0</v>
      </c>
      <c r="DW950">
        <v>3</v>
      </c>
      <c r="DX950">
        <v>0</v>
      </c>
      <c r="DY950">
        <v>0</v>
      </c>
      <c r="DZ950">
        <v>0</v>
      </c>
      <c r="EA950">
        <v>0</v>
      </c>
      <c r="EB950">
        <v>0</v>
      </c>
      <c r="EC950">
        <v>0</v>
      </c>
      <c r="ED950">
        <v>0</v>
      </c>
      <c r="EE950">
        <v>0</v>
      </c>
      <c r="EF950">
        <v>0</v>
      </c>
      <c r="EG950">
        <v>0</v>
      </c>
      <c r="EH950">
        <v>0</v>
      </c>
      <c r="EI950">
        <v>0</v>
      </c>
      <c r="EJ950">
        <v>0</v>
      </c>
      <c r="EK950">
        <v>4845900</v>
      </c>
      <c r="EL950">
        <v>0</v>
      </c>
      <c r="EM950">
        <v>0</v>
      </c>
      <c r="EN950">
        <v>0</v>
      </c>
      <c r="EO950">
        <v>381890</v>
      </c>
      <c r="EP950">
        <v>0</v>
      </c>
      <c r="EQ950">
        <v>0</v>
      </c>
      <c r="ER950">
        <v>3023500</v>
      </c>
      <c r="ES950">
        <v>0</v>
      </c>
      <c r="ET950">
        <v>0</v>
      </c>
      <c r="EU950">
        <v>0</v>
      </c>
      <c r="EV950">
        <v>1440500</v>
      </c>
      <c r="EW950">
        <v>0</v>
      </c>
      <c r="EX950">
        <v>0</v>
      </c>
      <c r="EY950">
        <v>0</v>
      </c>
      <c r="EZ950">
        <v>0</v>
      </c>
      <c r="FA950">
        <v>0</v>
      </c>
      <c r="FB950">
        <v>0</v>
      </c>
      <c r="FC950">
        <v>0</v>
      </c>
      <c r="FD950">
        <v>0</v>
      </c>
      <c r="FE950">
        <v>0</v>
      </c>
      <c r="FF950">
        <v>0</v>
      </c>
      <c r="FG950">
        <v>0</v>
      </c>
      <c r="FH950">
        <v>0</v>
      </c>
      <c r="FI950">
        <v>0</v>
      </c>
      <c r="FJ950">
        <v>0</v>
      </c>
      <c r="FK950">
        <v>0</v>
      </c>
      <c r="FL950">
        <v>0</v>
      </c>
      <c r="FM950">
        <v>226900</v>
      </c>
      <c r="FN950">
        <v>0</v>
      </c>
      <c r="FO950">
        <v>0</v>
      </c>
      <c r="FP950">
        <v>606950</v>
      </c>
      <c r="FQ950">
        <v>0</v>
      </c>
      <c r="FR950">
        <v>0</v>
      </c>
      <c r="FS950">
        <v>0</v>
      </c>
      <c r="FT950">
        <v>292260</v>
      </c>
      <c r="FU950">
        <v>0</v>
      </c>
      <c r="FV950">
        <v>0</v>
      </c>
      <c r="FW950">
        <v>0</v>
      </c>
      <c r="FX950">
        <v>0</v>
      </c>
      <c r="FY950">
        <v>0</v>
      </c>
      <c r="FZ950">
        <v>0</v>
      </c>
      <c r="GA950">
        <v>0</v>
      </c>
      <c r="GB950">
        <v>0</v>
      </c>
      <c r="GC950">
        <v>0</v>
      </c>
      <c r="GD950">
        <v>0</v>
      </c>
      <c r="GE950">
        <v>0</v>
      </c>
      <c r="GF950">
        <v>0</v>
      </c>
      <c r="GG950">
        <v>0</v>
      </c>
      <c r="GH950">
        <v>0</v>
      </c>
      <c r="GI950">
        <v>0</v>
      </c>
      <c r="GJ950" s="285">
        <f t="shared" si="504"/>
        <v>0</v>
      </c>
      <c r="GK950">
        <v>0</v>
      </c>
      <c r="GL950">
        <v>0</v>
      </c>
      <c r="GM950" s="285">
        <f t="shared" si="505"/>
        <v>0</v>
      </c>
      <c r="GN950">
        <v>0</v>
      </c>
      <c r="GO950">
        <v>0</v>
      </c>
      <c r="GP950" s="285">
        <f t="shared" si="506"/>
        <v>0</v>
      </c>
      <c r="GQ950">
        <v>1</v>
      </c>
      <c r="GR950">
        <v>0</v>
      </c>
      <c r="GS950" s="285">
        <f t="shared" si="507"/>
        <v>0.5</v>
      </c>
      <c r="GT950">
        <v>0</v>
      </c>
      <c r="GU950">
        <v>0</v>
      </c>
      <c r="GV950" s="285">
        <f t="shared" si="508"/>
        <v>0</v>
      </c>
      <c r="GW950">
        <v>1</v>
      </c>
      <c r="GX950">
        <v>0</v>
      </c>
      <c r="GY950" s="285">
        <f t="shared" si="509"/>
        <v>0.5</v>
      </c>
      <c r="GZ950">
        <v>0</v>
      </c>
      <c r="HA950">
        <v>0</v>
      </c>
      <c r="HB950" s="287">
        <f t="shared" si="510"/>
        <v>0</v>
      </c>
      <c r="HC950">
        <v>0</v>
      </c>
      <c r="HD950">
        <v>0</v>
      </c>
      <c r="HE950" s="287">
        <f t="shared" si="511"/>
        <v>0</v>
      </c>
      <c r="HF950">
        <v>0</v>
      </c>
      <c r="HG950">
        <v>0</v>
      </c>
      <c r="HH950" s="287">
        <f t="shared" si="512"/>
        <v>0</v>
      </c>
      <c r="HI950">
        <v>0</v>
      </c>
      <c r="HJ950">
        <v>0</v>
      </c>
      <c r="HK950" s="287">
        <f t="shared" si="513"/>
        <v>0</v>
      </c>
      <c r="HL950">
        <v>0</v>
      </c>
      <c r="HM950">
        <v>0</v>
      </c>
      <c r="HN950" s="287">
        <f t="shared" si="514"/>
        <v>0</v>
      </c>
      <c r="HO950">
        <v>0</v>
      </c>
      <c r="HP950">
        <v>0</v>
      </c>
      <c r="HQ950" s="287">
        <f t="shared" si="515"/>
        <v>0</v>
      </c>
      <c r="HR950">
        <v>2</v>
      </c>
      <c r="HV950">
        <v>364</v>
      </c>
      <c r="HW950">
        <v>1203</v>
      </c>
      <c r="HX950" t="b">
        <v>1</v>
      </c>
      <c r="HY950">
        <v>1326</v>
      </c>
      <c r="HZ950" t="s">
        <v>2924</v>
      </c>
      <c r="IA950" t="s">
        <v>2925</v>
      </c>
      <c r="IB950">
        <v>6473</v>
      </c>
      <c r="II950" t="s">
        <v>2922</v>
      </c>
      <c r="IJ950">
        <f t="shared" si="516"/>
        <v>0</v>
      </c>
      <c r="IK950">
        <f t="shared" si="517"/>
        <v>226900</v>
      </c>
      <c r="IL950">
        <f t="shared" si="518"/>
        <v>0</v>
      </c>
      <c r="IM950">
        <f t="shared" si="519"/>
        <v>606950</v>
      </c>
      <c r="IN950">
        <f t="shared" si="520"/>
        <v>0</v>
      </c>
      <c r="IO950">
        <f t="shared" si="521"/>
        <v>292260</v>
      </c>
      <c r="IP950">
        <f t="shared" si="522"/>
        <v>0</v>
      </c>
      <c r="IQ950">
        <f t="shared" si="523"/>
        <v>0</v>
      </c>
      <c r="IR950">
        <f t="shared" si="524"/>
        <v>0</v>
      </c>
      <c r="IS950">
        <f t="shared" si="525"/>
        <v>0</v>
      </c>
      <c r="IT950">
        <f t="shared" si="526"/>
        <v>0</v>
      </c>
      <c r="IU950">
        <f t="shared" si="527"/>
        <v>0</v>
      </c>
      <c r="IV950" t="s">
        <v>2922</v>
      </c>
      <c r="IW950" s="22">
        <f t="shared" si="528"/>
        <v>0</v>
      </c>
      <c r="IX950" s="127">
        <f t="shared" si="529"/>
        <v>0.37383639509020511</v>
      </c>
      <c r="IY950" s="22">
        <f t="shared" si="530"/>
        <v>0</v>
      </c>
      <c r="IZ950" s="19">
        <f t="shared" si="531"/>
        <v>1</v>
      </c>
      <c r="JA950" s="22">
        <f t="shared" si="532"/>
        <v>0</v>
      </c>
      <c r="JB950" s="20">
        <f t="shared" si="533"/>
        <v>0.48152236592800068</v>
      </c>
      <c r="JC950" s="22">
        <f t="shared" si="534"/>
        <v>0</v>
      </c>
      <c r="JD950" s="22">
        <f t="shared" si="535"/>
        <v>0</v>
      </c>
      <c r="JE950" s="22">
        <f t="shared" si="536"/>
        <v>0</v>
      </c>
      <c r="JF950" s="22">
        <f t="shared" si="537"/>
        <v>0</v>
      </c>
      <c r="JG950" s="22">
        <f t="shared" si="538"/>
        <v>0</v>
      </c>
      <c r="JH950" s="22">
        <f t="shared" si="539"/>
        <v>0</v>
      </c>
      <c r="JI950" t="s">
        <v>2922</v>
      </c>
    </row>
    <row r="951" spans="1:269" x14ac:dyDescent="0.55000000000000004">
      <c r="A951" t="s">
        <v>9479</v>
      </c>
      <c r="B951" t="s">
        <v>9479</v>
      </c>
      <c r="C951">
        <v>2</v>
      </c>
      <c r="D951">
        <v>2</v>
      </c>
      <c r="E951">
        <v>2</v>
      </c>
      <c r="F951" t="s">
        <v>9480</v>
      </c>
      <c r="G951" t="s">
        <v>9481</v>
      </c>
      <c r="H951" t="s">
        <v>9482</v>
      </c>
      <c r="I951">
        <v>1</v>
      </c>
      <c r="J951">
        <v>2</v>
      </c>
      <c r="K951">
        <v>2</v>
      </c>
      <c r="L951">
        <v>2</v>
      </c>
      <c r="M951">
        <v>1</v>
      </c>
      <c r="N951">
        <v>0</v>
      </c>
      <c r="O951">
        <v>1</v>
      </c>
      <c r="P951">
        <v>1</v>
      </c>
      <c r="Q951">
        <v>1</v>
      </c>
      <c r="R951">
        <v>2</v>
      </c>
      <c r="S951">
        <v>1</v>
      </c>
      <c r="T951">
        <v>1</v>
      </c>
      <c r="U951">
        <v>0</v>
      </c>
      <c r="V951">
        <v>0</v>
      </c>
      <c r="W951">
        <v>2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1</v>
      </c>
      <c r="AL951">
        <v>0</v>
      </c>
      <c r="AM951">
        <v>1</v>
      </c>
      <c r="AN951">
        <v>1</v>
      </c>
      <c r="AO951">
        <v>1</v>
      </c>
      <c r="AP951">
        <v>2</v>
      </c>
      <c r="AQ951">
        <v>1</v>
      </c>
      <c r="AR951">
        <v>1</v>
      </c>
      <c r="AS951">
        <v>0</v>
      </c>
      <c r="AT951">
        <v>0</v>
      </c>
      <c r="AU951">
        <v>2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1</v>
      </c>
      <c r="BJ951">
        <v>0</v>
      </c>
      <c r="BK951">
        <v>1</v>
      </c>
      <c r="BL951">
        <v>1</v>
      </c>
      <c r="BM951">
        <v>1</v>
      </c>
      <c r="BN951">
        <v>2</v>
      </c>
      <c r="BO951">
        <v>1</v>
      </c>
      <c r="BP951">
        <v>1</v>
      </c>
      <c r="BQ951">
        <v>0</v>
      </c>
      <c r="BR951">
        <v>0</v>
      </c>
      <c r="BS951">
        <v>2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2</v>
      </c>
      <c r="CH951">
        <v>2</v>
      </c>
      <c r="CI951">
        <v>2</v>
      </c>
      <c r="CJ951">
        <v>118.72</v>
      </c>
      <c r="CK951">
        <v>1060</v>
      </c>
      <c r="CL951">
        <v>1060</v>
      </c>
      <c r="CM951">
        <v>1.0916999999999999E-3</v>
      </c>
      <c r="CN951">
        <v>11.246</v>
      </c>
      <c r="CO951" t="s">
        <v>234</v>
      </c>
      <c r="CQ951" t="s">
        <v>234</v>
      </c>
      <c r="CR951" t="s">
        <v>234</v>
      </c>
      <c r="CS951" t="s">
        <v>234</v>
      </c>
      <c r="CT951" t="s">
        <v>234</v>
      </c>
      <c r="CU951" t="s">
        <v>234</v>
      </c>
      <c r="CV951" t="s">
        <v>234</v>
      </c>
      <c r="CY951" t="s">
        <v>235</v>
      </c>
      <c r="DM951">
        <v>0.9</v>
      </c>
      <c r="DN951">
        <v>0</v>
      </c>
      <c r="DO951">
        <v>0.9</v>
      </c>
      <c r="DP951">
        <v>0.9</v>
      </c>
      <c r="DQ951">
        <v>1</v>
      </c>
      <c r="DR951">
        <v>2</v>
      </c>
      <c r="DS951">
        <v>0.9</v>
      </c>
      <c r="DT951">
        <v>0.9</v>
      </c>
      <c r="DU951">
        <v>0</v>
      </c>
      <c r="DV951">
        <v>0</v>
      </c>
      <c r="DW951">
        <v>2</v>
      </c>
      <c r="DX951">
        <v>0</v>
      </c>
      <c r="DY951">
        <v>0</v>
      </c>
      <c r="DZ951">
        <v>0</v>
      </c>
      <c r="EA951">
        <v>0</v>
      </c>
      <c r="EB951">
        <v>0</v>
      </c>
      <c r="EC951">
        <v>0</v>
      </c>
      <c r="ED951">
        <v>0</v>
      </c>
      <c r="EE951">
        <v>0</v>
      </c>
      <c r="EF951">
        <v>0</v>
      </c>
      <c r="EG951">
        <v>0</v>
      </c>
      <c r="EH951">
        <v>0</v>
      </c>
      <c r="EI951">
        <v>0</v>
      </c>
      <c r="EJ951">
        <v>0</v>
      </c>
      <c r="EK951">
        <v>4781300</v>
      </c>
      <c r="EL951">
        <v>54062</v>
      </c>
      <c r="EM951">
        <v>0</v>
      </c>
      <c r="EN951">
        <v>201910</v>
      </c>
      <c r="EO951">
        <v>179870</v>
      </c>
      <c r="EP951">
        <v>858980</v>
      </c>
      <c r="EQ951">
        <v>917940</v>
      </c>
      <c r="ER951">
        <v>279660</v>
      </c>
      <c r="ES951">
        <v>281210</v>
      </c>
      <c r="ET951">
        <v>0</v>
      </c>
      <c r="EU951">
        <v>0</v>
      </c>
      <c r="EV951">
        <v>2007700</v>
      </c>
      <c r="EW951">
        <v>0</v>
      </c>
      <c r="EX951">
        <v>0</v>
      </c>
      <c r="EY951">
        <v>0</v>
      </c>
      <c r="EZ951">
        <v>0</v>
      </c>
      <c r="FA951">
        <v>0</v>
      </c>
      <c r="FB951">
        <v>0</v>
      </c>
      <c r="FC951">
        <v>0</v>
      </c>
      <c r="FD951">
        <v>0</v>
      </c>
      <c r="FE951">
        <v>0</v>
      </c>
      <c r="FF951">
        <v>0</v>
      </c>
      <c r="FG951">
        <v>0</v>
      </c>
      <c r="FH951">
        <v>0</v>
      </c>
      <c r="FI951">
        <v>0</v>
      </c>
      <c r="FJ951">
        <v>210260</v>
      </c>
      <c r="FK951">
        <v>0</v>
      </c>
      <c r="FL951">
        <v>303000</v>
      </c>
      <c r="FM951">
        <v>295620</v>
      </c>
      <c r="FN951">
        <v>341940</v>
      </c>
      <c r="FO951">
        <v>321650</v>
      </c>
      <c r="FP951">
        <v>214260</v>
      </c>
      <c r="FQ951">
        <v>203240</v>
      </c>
      <c r="FR951">
        <v>0</v>
      </c>
      <c r="FS951">
        <v>0</v>
      </c>
      <c r="FT951">
        <v>215720</v>
      </c>
      <c r="FU951">
        <v>0</v>
      </c>
      <c r="FV951">
        <v>0</v>
      </c>
      <c r="FW951">
        <v>0</v>
      </c>
      <c r="FX951">
        <v>0</v>
      </c>
      <c r="FY951">
        <v>0</v>
      </c>
      <c r="FZ951">
        <v>0</v>
      </c>
      <c r="GA951">
        <v>0</v>
      </c>
      <c r="GB951">
        <v>0</v>
      </c>
      <c r="GC951">
        <v>0</v>
      </c>
      <c r="GD951">
        <v>0</v>
      </c>
      <c r="GE951">
        <v>0</v>
      </c>
      <c r="GF951">
        <v>0</v>
      </c>
      <c r="GG951">
        <v>0</v>
      </c>
      <c r="GH951">
        <v>0</v>
      </c>
      <c r="GI951">
        <v>0</v>
      </c>
      <c r="GJ951" s="285">
        <f t="shared" si="504"/>
        <v>0</v>
      </c>
      <c r="GK951">
        <v>0</v>
      </c>
      <c r="GL951">
        <v>0</v>
      </c>
      <c r="GM951" s="285">
        <f t="shared" si="505"/>
        <v>0</v>
      </c>
      <c r="GN951">
        <v>0</v>
      </c>
      <c r="GO951">
        <v>0</v>
      </c>
      <c r="GP951" s="285">
        <f t="shared" si="506"/>
        <v>0</v>
      </c>
      <c r="GQ951">
        <v>0</v>
      </c>
      <c r="GR951">
        <v>0</v>
      </c>
      <c r="GS951" s="285">
        <f t="shared" si="507"/>
        <v>0</v>
      </c>
      <c r="GT951">
        <v>0</v>
      </c>
      <c r="GU951">
        <v>0</v>
      </c>
      <c r="GV951" s="285">
        <f t="shared" si="508"/>
        <v>0</v>
      </c>
      <c r="GW951">
        <v>2</v>
      </c>
      <c r="GX951">
        <v>0</v>
      </c>
      <c r="GY951" s="285">
        <f t="shared" si="509"/>
        <v>1</v>
      </c>
      <c r="GZ951">
        <v>0</v>
      </c>
      <c r="HA951">
        <v>0</v>
      </c>
      <c r="HB951" s="287">
        <f t="shared" si="510"/>
        <v>0</v>
      </c>
      <c r="HC951">
        <v>0</v>
      </c>
      <c r="HD951">
        <v>0</v>
      </c>
      <c r="HE951" s="287">
        <f t="shared" si="511"/>
        <v>0</v>
      </c>
      <c r="HF951">
        <v>0</v>
      </c>
      <c r="HG951">
        <v>0</v>
      </c>
      <c r="HH951" s="287">
        <f t="shared" si="512"/>
        <v>0</v>
      </c>
      <c r="HI951">
        <v>0</v>
      </c>
      <c r="HJ951">
        <v>0</v>
      </c>
      <c r="HK951" s="287">
        <f t="shared" si="513"/>
        <v>0</v>
      </c>
      <c r="HL951">
        <v>0</v>
      </c>
      <c r="HM951">
        <v>0</v>
      </c>
      <c r="HN951" s="287">
        <f t="shared" si="514"/>
        <v>0</v>
      </c>
      <c r="HO951">
        <v>0</v>
      </c>
      <c r="HP951">
        <v>0</v>
      </c>
      <c r="HQ951" s="287">
        <f t="shared" si="515"/>
        <v>0</v>
      </c>
      <c r="HR951">
        <v>2</v>
      </c>
      <c r="HV951">
        <v>1152</v>
      </c>
      <c r="HW951" t="s">
        <v>9483</v>
      </c>
      <c r="HX951" t="s">
        <v>264</v>
      </c>
      <c r="HY951" t="s">
        <v>9484</v>
      </c>
      <c r="HZ951" t="s">
        <v>9485</v>
      </c>
      <c r="IA951" t="s">
        <v>9486</v>
      </c>
      <c r="IB951" t="s">
        <v>9486</v>
      </c>
      <c r="ID951" t="s">
        <v>9487</v>
      </c>
      <c r="IG951" t="s">
        <v>9488</v>
      </c>
      <c r="II951" t="s">
        <v>9481</v>
      </c>
      <c r="IJ951">
        <f t="shared" si="516"/>
        <v>210260</v>
      </c>
      <c r="IK951">
        <f t="shared" si="517"/>
        <v>299310</v>
      </c>
      <c r="IL951">
        <f t="shared" si="518"/>
        <v>331795</v>
      </c>
      <c r="IM951">
        <f t="shared" si="519"/>
        <v>208750</v>
      </c>
      <c r="IN951">
        <f t="shared" si="520"/>
        <v>0</v>
      </c>
      <c r="IO951">
        <f t="shared" si="521"/>
        <v>215720</v>
      </c>
      <c r="IP951">
        <f t="shared" si="522"/>
        <v>0</v>
      </c>
      <c r="IQ951">
        <f t="shared" si="523"/>
        <v>0</v>
      </c>
      <c r="IR951">
        <f t="shared" si="524"/>
        <v>0</v>
      </c>
      <c r="IS951">
        <f t="shared" si="525"/>
        <v>0</v>
      </c>
      <c r="IT951">
        <f t="shared" si="526"/>
        <v>0</v>
      </c>
      <c r="IU951">
        <f t="shared" si="527"/>
        <v>0</v>
      </c>
      <c r="IV951" t="s">
        <v>9481</v>
      </c>
      <c r="IW951" s="136">
        <f t="shared" si="528"/>
        <v>0.63370454648201446</v>
      </c>
      <c r="IX951" s="246">
        <f t="shared" si="529"/>
        <v>0.90209315993309125</v>
      </c>
      <c r="IY951" s="19">
        <f t="shared" si="530"/>
        <v>1</v>
      </c>
      <c r="IZ951" s="109">
        <f t="shared" si="531"/>
        <v>0.62915354360373121</v>
      </c>
      <c r="JA951" s="22">
        <f t="shared" si="532"/>
        <v>0</v>
      </c>
      <c r="JB951" s="114">
        <f t="shared" si="533"/>
        <v>0.65016049066441628</v>
      </c>
      <c r="JC951" s="22">
        <f t="shared" si="534"/>
        <v>0</v>
      </c>
      <c r="JD951" s="22">
        <f t="shared" si="535"/>
        <v>0</v>
      </c>
      <c r="JE951" s="22">
        <f t="shared" si="536"/>
        <v>0</v>
      </c>
      <c r="JF951" s="22">
        <f t="shared" si="537"/>
        <v>0</v>
      </c>
      <c r="JG951" s="22">
        <f t="shared" si="538"/>
        <v>0</v>
      </c>
      <c r="JH951" s="22">
        <f t="shared" si="539"/>
        <v>0</v>
      </c>
      <c r="JI951" t="s">
        <v>9481</v>
      </c>
    </row>
    <row r="952" spans="1:269" x14ac:dyDescent="0.55000000000000004">
      <c r="A952" t="s">
        <v>8339</v>
      </c>
      <c r="B952" t="s">
        <v>8339</v>
      </c>
      <c r="C952">
        <v>3</v>
      </c>
      <c r="D952">
        <v>3</v>
      </c>
      <c r="E952">
        <v>3</v>
      </c>
      <c r="F952" t="s">
        <v>8340</v>
      </c>
      <c r="G952" t="s">
        <v>8341</v>
      </c>
      <c r="H952" t="s">
        <v>8342</v>
      </c>
      <c r="I952">
        <v>1</v>
      </c>
      <c r="J952">
        <v>3</v>
      </c>
      <c r="K952">
        <v>3</v>
      </c>
      <c r="L952">
        <v>3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3</v>
      </c>
      <c r="U952">
        <v>1</v>
      </c>
      <c r="V952">
        <v>0</v>
      </c>
      <c r="W952">
        <v>1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3</v>
      </c>
      <c r="AR952">
        <v>3</v>
      </c>
      <c r="AS952">
        <v>1</v>
      </c>
      <c r="AT952">
        <v>0</v>
      </c>
      <c r="AU952">
        <v>1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3</v>
      </c>
      <c r="BP952">
        <v>3</v>
      </c>
      <c r="BQ952">
        <v>1</v>
      </c>
      <c r="BR952">
        <v>0</v>
      </c>
      <c r="BS952">
        <v>1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4.2</v>
      </c>
      <c r="CH952">
        <v>4.2</v>
      </c>
      <c r="CI952">
        <v>4.2</v>
      </c>
      <c r="CJ952">
        <v>102.43</v>
      </c>
      <c r="CK952">
        <v>912</v>
      </c>
      <c r="CL952">
        <v>912</v>
      </c>
      <c r="CM952">
        <v>0</v>
      </c>
      <c r="CN952">
        <v>17.620999999999999</v>
      </c>
      <c r="CU952" t="s">
        <v>235</v>
      </c>
      <c r="CV952" t="s">
        <v>235</v>
      </c>
      <c r="CW952" t="s">
        <v>234</v>
      </c>
      <c r="CY952" t="s">
        <v>234</v>
      </c>
      <c r="DM952">
        <v>0</v>
      </c>
      <c r="DN952">
        <v>0</v>
      </c>
      <c r="DO952">
        <v>0</v>
      </c>
      <c r="DP952">
        <v>0</v>
      </c>
      <c r="DQ952">
        <v>0</v>
      </c>
      <c r="DR952">
        <v>0</v>
      </c>
      <c r="DS952">
        <v>4.2</v>
      </c>
      <c r="DT952">
        <v>4.2</v>
      </c>
      <c r="DU952">
        <v>1.6</v>
      </c>
      <c r="DV952">
        <v>0</v>
      </c>
      <c r="DW952">
        <v>1.6</v>
      </c>
      <c r="DX952">
        <v>0</v>
      </c>
      <c r="DY952">
        <v>0</v>
      </c>
      <c r="DZ952">
        <v>0</v>
      </c>
      <c r="EA952">
        <v>0</v>
      </c>
      <c r="EB952">
        <v>0</v>
      </c>
      <c r="EC952">
        <v>0</v>
      </c>
      <c r="ED952">
        <v>0</v>
      </c>
      <c r="EE952">
        <v>0</v>
      </c>
      <c r="EF952">
        <v>0</v>
      </c>
      <c r="EG952">
        <v>0</v>
      </c>
      <c r="EH952">
        <v>0</v>
      </c>
      <c r="EI952">
        <v>0</v>
      </c>
      <c r="EJ952">
        <v>0</v>
      </c>
      <c r="EK952">
        <v>4758600</v>
      </c>
      <c r="EL952">
        <v>0</v>
      </c>
      <c r="EM952">
        <v>0</v>
      </c>
      <c r="EN952">
        <v>0</v>
      </c>
      <c r="EO952">
        <v>0</v>
      </c>
      <c r="EP952">
        <v>0</v>
      </c>
      <c r="EQ952">
        <v>0</v>
      </c>
      <c r="ER952">
        <v>1648400</v>
      </c>
      <c r="ES952">
        <v>2570100</v>
      </c>
      <c r="ET952">
        <v>55109</v>
      </c>
      <c r="EU952">
        <v>0</v>
      </c>
      <c r="EV952">
        <v>485110</v>
      </c>
      <c r="EW952">
        <v>0</v>
      </c>
      <c r="EX952">
        <v>0</v>
      </c>
      <c r="EY952">
        <v>0</v>
      </c>
      <c r="EZ952">
        <v>0</v>
      </c>
      <c r="FA952">
        <v>0</v>
      </c>
      <c r="FB952">
        <v>0</v>
      </c>
      <c r="FC952">
        <v>0</v>
      </c>
      <c r="FD952">
        <v>0</v>
      </c>
      <c r="FE952">
        <v>0</v>
      </c>
      <c r="FF952">
        <v>0</v>
      </c>
      <c r="FG952">
        <v>0</v>
      </c>
      <c r="FH952">
        <v>0</v>
      </c>
      <c r="FI952">
        <v>0</v>
      </c>
      <c r="FJ952">
        <v>0</v>
      </c>
      <c r="FK952">
        <v>0</v>
      </c>
      <c r="FL952">
        <v>0</v>
      </c>
      <c r="FM952">
        <v>0</v>
      </c>
      <c r="FN952">
        <v>0</v>
      </c>
      <c r="FO952">
        <v>0</v>
      </c>
      <c r="FP952">
        <v>300070</v>
      </c>
      <c r="FQ952">
        <v>320520</v>
      </c>
      <c r="FR952">
        <v>85883</v>
      </c>
      <c r="FS952">
        <v>0</v>
      </c>
      <c r="FT952">
        <v>210220</v>
      </c>
      <c r="FU952">
        <v>0</v>
      </c>
      <c r="FV952">
        <v>0</v>
      </c>
      <c r="FW952">
        <v>0</v>
      </c>
      <c r="FX952">
        <v>0</v>
      </c>
      <c r="FY952">
        <v>0</v>
      </c>
      <c r="FZ952">
        <v>0</v>
      </c>
      <c r="GA952">
        <v>0</v>
      </c>
      <c r="GB952">
        <v>0</v>
      </c>
      <c r="GC952">
        <v>0</v>
      </c>
      <c r="GD952">
        <v>0</v>
      </c>
      <c r="GE952">
        <v>0</v>
      </c>
      <c r="GF952">
        <v>0</v>
      </c>
      <c r="GG952">
        <v>0</v>
      </c>
      <c r="GH952">
        <v>0</v>
      </c>
      <c r="GI952">
        <v>0</v>
      </c>
      <c r="GJ952" s="285">
        <f t="shared" si="504"/>
        <v>0</v>
      </c>
      <c r="GK952">
        <v>0</v>
      </c>
      <c r="GL952">
        <v>0</v>
      </c>
      <c r="GM952" s="285">
        <f t="shared" si="505"/>
        <v>0</v>
      </c>
      <c r="GN952">
        <v>0</v>
      </c>
      <c r="GO952">
        <v>0</v>
      </c>
      <c r="GP952" s="285">
        <f t="shared" si="506"/>
        <v>0</v>
      </c>
      <c r="GQ952">
        <v>2</v>
      </c>
      <c r="GR952">
        <v>3</v>
      </c>
      <c r="GS952" s="285">
        <f t="shared" si="507"/>
        <v>2.5</v>
      </c>
      <c r="GT952">
        <v>0</v>
      </c>
      <c r="GU952">
        <v>0</v>
      </c>
      <c r="GV952" s="285">
        <f t="shared" si="508"/>
        <v>0</v>
      </c>
      <c r="GW952">
        <v>0</v>
      </c>
      <c r="GX952">
        <v>0</v>
      </c>
      <c r="GY952" s="285">
        <f t="shared" si="509"/>
        <v>0</v>
      </c>
      <c r="GZ952">
        <v>0</v>
      </c>
      <c r="HA952">
        <v>0</v>
      </c>
      <c r="HB952" s="287">
        <f t="shared" si="510"/>
        <v>0</v>
      </c>
      <c r="HC952">
        <v>0</v>
      </c>
      <c r="HD952">
        <v>0</v>
      </c>
      <c r="HE952" s="287">
        <f t="shared" si="511"/>
        <v>0</v>
      </c>
      <c r="HF952">
        <v>0</v>
      </c>
      <c r="HG952">
        <v>0</v>
      </c>
      <c r="HH952" s="287">
        <f t="shared" si="512"/>
        <v>0</v>
      </c>
      <c r="HI952">
        <v>0</v>
      </c>
      <c r="HJ952">
        <v>0</v>
      </c>
      <c r="HK952" s="287">
        <f t="shared" si="513"/>
        <v>0</v>
      </c>
      <c r="HL952">
        <v>0</v>
      </c>
      <c r="HM952">
        <v>0</v>
      </c>
      <c r="HN952" s="287">
        <f t="shared" si="514"/>
        <v>0</v>
      </c>
      <c r="HO952">
        <v>0</v>
      </c>
      <c r="HP952">
        <v>0</v>
      </c>
      <c r="HQ952" s="287">
        <f t="shared" si="515"/>
        <v>0</v>
      </c>
      <c r="HR952">
        <v>5</v>
      </c>
      <c r="HV952">
        <v>1004</v>
      </c>
      <c r="HW952" t="s">
        <v>8343</v>
      </c>
      <c r="HX952" t="s">
        <v>302</v>
      </c>
      <c r="HY952" t="s">
        <v>8344</v>
      </c>
      <c r="HZ952" t="s">
        <v>8345</v>
      </c>
      <c r="IA952" t="s">
        <v>8346</v>
      </c>
      <c r="IB952" t="s">
        <v>8347</v>
      </c>
      <c r="II952" t="s">
        <v>8341</v>
      </c>
      <c r="IJ952">
        <f t="shared" si="516"/>
        <v>0</v>
      </c>
      <c r="IK952">
        <f t="shared" si="517"/>
        <v>0</v>
      </c>
      <c r="IL952">
        <f t="shared" si="518"/>
        <v>0</v>
      </c>
      <c r="IM952">
        <f t="shared" si="519"/>
        <v>310295</v>
      </c>
      <c r="IN952">
        <f t="shared" si="520"/>
        <v>85883</v>
      </c>
      <c r="IO952">
        <f t="shared" si="521"/>
        <v>210220</v>
      </c>
      <c r="IP952">
        <f t="shared" si="522"/>
        <v>0</v>
      </c>
      <c r="IQ952">
        <f t="shared" si="523"/>
        <v>0</v>
      </c>
      <c r="IR952">
        <f t="shared" si="524"/>
        <v>0</v>
      </c>
      <c r="IS952">
        <f t="shared" si="525"/>
        <v>0</v>
      </c>
      <c r="IT952">
        <f t="shared" si="526"/>
        <v>0</v>
      </c>
      <c r="IU952">
        <f t="shared" si="527"/>
        <v>0</v>
      </c>
      <c r="IV952" t="s">
        <v>8341</v>
      </c>
      <c r="IW952" s="22">
        <f t="shared" si="528"/>
        <v>0</v>
      </c>
      <c r="IX952" s="22">
        <f t="shared" si="529"/>
        <v>0</v>
      </c>
      <c r="IY952" s="22">
        <f t="shared" si="530"/>
        <v>0</v>
      </c>
      <c r="IZ952" s="19">
        <f t="shared" si="531"/>
        <v>1</v>
      </c>
      <c r="JA952" s="149">
        <f t="shared" si="532"/>
        <v>0.27677854944488312</v>
      </c>
      <c r="JB952" s="91">
        <f t="shared" si="533"/>
        <v>0.67748432942844716</v>
      </c>
      <c r="JC952" s="22">
        <f t="shared" si="534"/>
        <v>0</v>
      </c>
      <c r="JD952" s="22">
        <f t="shared" si="535"/>
        <v>0</v>
      </c>
      <c r="JE952" s="22">
        <f t="shared" si="536"/>
        <v>0</v>
      </c>
      <c r="JF952" s="22">
        <f t="shared" si="537"/>
        <v>0</v>
      </c>
      <c r="JG952" s="22">
        <f t="shared" si="538"/>
        <v>0</v>
      </c>
      <c r="JH952" s="22">
        <f t="shared" si="539"/>
        <v>0</v>
      </c>
      <c r="JI952" t="s">
        <v>8341</v>
      </c>
    </row>
    <row r="953" spans="1:269" x14ac:dyDescent="0.55000000000000004">
      <c r="A953" t="s">
        <v>9245</v>
      </c>
      <c r="B953" t="s">
        <v>9245</v>
      </c>
      <c r="C953">
        <v>2</v>
      </c>
      <c r="D953">
        <v>2</v>
      </c>
      <c r="E953">
        <v>2</v>
      </c>
      <c r="F953" t="s">
        <v>9246</v>
      </c>
      <c r="G953" t="s">
        <v>9247</v>
      </c>
      <c r="H953" t="s">
        <v>9248</v>
      </c>
      <c r="I953">
        <v>1</v>
      </c>
      <c r="J953">
        <v>2</v>
      </c>
      <c r="K953">
        <v>2</v>
      </c>
      <c r="L953">
        <v>2</v>
      </c>
      <c r="M953">
        <v>0</v>
      </c>
      <c r="N953">
        <v>0</v>
      </c>
      <c r="O953">
        <v>1</v>
      </c>
      <c r="P953">
        <v>1</v>
      </c>
      <c r="Q953">
        <v>2</v>
      </c>
      <c r="R953">
        <v>2</v>
      </c>
      <c r="S953">
        <v>1</v>
      </c>
      <c r="T953">
        <v>2</v>
      </c>
      <c r="U953">
        <v>0</v>
      </c>
      <c r="V953">
        <v>0</v>
      </c>
      <c r="W953">
        <v>2</v>
      </c>
      <c r="X953">
        <v>2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1</v>
      </c>
      <c r="AN953">
        <v>1</v>
      </c>
      <c r="AO953">
        <v>2</v>
      </c>
      <c r="AP953">
        <v>2</v>
      </c>
      <c r="AQ953">
        <v>1</v>
      </c>
      <c r="AR953">
        <v>2</v>
      </c>
      <c r="AS953">
        <v>0</v>
      </c>
      <c r="AT953">
        <v>0</v>
      </c>
      <c r="AU953">
        <v>2</v>
      </c>
      <c r="AV953">
        <v>2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1</v>
      </c>
      <c r="BL953">
        <v>1</v>
      </c>
      <c r="BM953">
        <v>2</v>
      </c>
      <c r="BN953">
        <v>2</v>
      </c>
      <c r="BO953">
        <v>1</v>
      </c>
      <c r="BP953">
        <v>2</v>
      </c>
      <c r="BQ953">
        <v>0</v>
      </c>
      <c r="BR953">
        <v>0</v>
      </c>
      <c r="BS953">
        <v>2</v>
      </c>
      <c r="BT953">
        <v>2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2.8</v>
      </c>
      <c r="CH953">
        <v>2.8</v>
      </c>
      <c r="CI953">
        <v>2.8</v>
      </c>
      <c r="CJ953">
        <v>106.83</v>
      </c>
      <c r="CK953">
        <v>962</v>
      </c>
      <c r="CL953">
        <v>962</v>
      </c>
      <c r="CM953">
        <v>1.1669E-3</v>
      </c>
      <c r="CN953">
        <v>11.945</v>
      </c>
      <c r="CQ953" t="s">
        <v>234</v>
      </c>
      <c r="CR953" t="s">
        <v>234</v>
      </c>
      <c r="CS953" t="s">
        <v>234</v>
      </c>
      <c r="CT953" t="s">
        <v>234</v>
      </c>
      <c r="CU953" t="s">
        <v>234</v>
      </c>
      <c r="CV953" t="s">
        <v>234</v>
      </c>
      <c r="CY953" t="s">
        <v>235</v>
      </c>
      <c r="CZ953" t="s">
        <v>235</v>
      </c>
      <c r="DM953">
        <v>0</v>
      </c>
      <c r="DN953">
        <v>0</v>
      </c>
      <c r="DO953">
        <v>1.7</v>
      </c>
      <c r="DP953">
        <v>1.7</v>
      </c>
      <c r="DQ953">
        <v>2.8</v>
      </c>
      <c r="DR953">
        <v>2.8</v>
      </c>
      <c r="DS953">
        <v>1.7</v>
      </c>
      <c r="DT953">
        <v>2.8</v>
      </c>
      <c r="DU953">
        <v>0</v>
      </c>
      <c r="DV953">
        <v>0</v>
      </c>
      <c r="DW953">
        <v>2.8</v>
      </c>
      <c r="DX953">
        <v>2.8</v>
      </c>
      <c r="DY953">
        <v>0</v>
      </c>
      <c r="DZ953">
        <v>0</v>
      </c>
      <c r="EA953">
        <v>0</v>
      </c>
      <c r="EB953">
        <v>0</v>
      </c>
      <c r="EC953">
        <v>0</v>
      </c>
      <c r="ED953">
        <v>0</v>
      </c>
      <c r="EE953">
        <v>0</v>
      </c>
      <c r="EF953">
        <v>0</v>
      </c>
      <c r="EG953">
        <v>0</v>
      </c>
      <c r="EH953">
        <v>0</v>
      </c>
      <c r="EI953">
        <v>0</v>
      </c>
      <c r="EJ953">
        <v>0</v>
      </c>
      <c r="EK953">
        <v>4752400</v>
      </c>
      <c r="EL953">
        <v>0</v>
      </c>
      <c r="EM953">
        <v>0</v>
      </c>
      <c r="EN953">
        <v>176340</v>
      </c>
      <c r="EO953">
        <v>147110</v>
      </c>
      <c r="EP953">
        <v>425790</v>
      </c>
      <c r="EQ953">
        <v>500490</v>
      </c>
      <c r="ER953">
        <v>147940</v>
      </c>
      <c r="ES953">
        <v>421730</v>
      </c>
      <c r="ET953">
        <v>0</v>
      </c>
      <c r="EU953">
        <v>0</v>
      </c>
      <c r="EV953">
        <v>1470900</v>
      </c>
      <c r="EW953">
        <v>1462000</v>
      </c>
      <c r="EX953">
        <v>0</v>
      </c>
      <c r="EY953">
        <v>0</v>
      </c>
      <c r="EZ953">
        <v>0</v>
      </c>
      <c r="FA953">
        <v>0</v>
      </c>
      <c r="FB953">
        <v>0</v>
      </c>
      <c r="FC953">
        <v>0</v>
      </c>
      <c r="FD953">
        <v>0</v>
      </c>
      <c r="FE953">
        <v>0</v>
      </c>
      <c r="FF953">
        <v>0</v>
      </c>
      <c r="FG953">
        <v>0</v>
      </c>
      <c r="FH953">
        <v>0</v>
      </c>
      <c r="FI953">
        <v>0</v>
      </c>
      <c r="FJ953">
        <v>0</v>
      </c>
      <c r="FK953">
        <v>0</v>
      </c>
      <c r="FL953">
        <v>203240</v>
      </c>
      <c r="FM953">
        <v>191890</v>
      </c>
      <c r="FN953">
        <v>205530</v>
      </c>
      <c r="FO953">
        <v>228960</v>
      </c>
      <c r="FP953">
        <v>111850</v>
      </c>
      <c r="FQ953">
        <v>81641</v>
      </c>
      <c r="FR953">
        <v>0</v>
      </c>
      <c r="FS953">
        <v>0</v>
      </c>
      <c r="FT953">
        <v>265500</v>
      </c>
      <c r="FU953">
        <v>243170</v>
      </c>
      <c r="FV953">
        <v>0</v>
      </c>
      <c r="FW953">
        <v>0</v>
      </c>
      <c r="FX953">
        <v>0</v>
      </c>
      <c r="FY953">
        <v>0</v>
      </c>
      <c r="FZ953">
        <v>0</v>
      </c>
      <c r="GA953">
        <v>0</v>
      </c>
      <c r="GB953">
        <v>0</v>
      </c>
      <c r="GC953">
        <v>0</v>
      </c>
      <c r="GD953">
        <v>0</v>
      </c>
      <c r="GE953">
        <v>0</v>
      </c>
      <c r="GF953">
        <v>0</v>
      </c>
      <c r="GG953">
        <v>0</v>
      </c>
      <c r="GH953">
        <v>0</v>
      </c>
      <c r="GI953">
        <v>0</v>
      </c>
      <c r="GJ953" s="285">
        <f t="shared" si="504"/>
        <v>0</v>
      </c>
      <c r="GK953">
        <v>0</v>
      </c>
      <c r="GL953">
        <v>0</v>
      </c>
      <c r="GM953" s="285">
        <f t="shared" si="505"/>
        <v>0</v>
      </c>
      <c r="GN953">
        <v>0</v>
      </c>
      <c r="GO953">
        <v>0</v>
      </c>
      <c r="GP953" s="285">
        <f t="shared" si="506"/>
        <v>0</v>
      </c>
      <c r="GQ953">
        <v>0</v>
      </c>
      <c r="GR953">
        <v>0</v>
      </c>
      <c r="GS953" s="285">
        <f t="shared" si="507"/>
        <v>0</v>
      </c>
      <c r="GT953">
        <v>0</v>
      </c>
      <c r="GU953">
        <v>0</v>
      </c>
      <c r="GV953" s="285">
        <f t="shared" si="508"/>
        <v>0</v>
      </c>
      <c r="GW953">
        <v>2</v>
      </c>
      <c r="GX953">
        <v>1</v>
      </c>
      <c r="GY953" s="285">
        <f t="shared" si="509"/>
        <v>1.5</v>
      </c>
      <c r="GZ953">
        <v>0</v>
      </c>
      <c r="HA953">
        <v>0</v>
      </c>
      <c r="HB953" s="287">
        <f t="shared" si="510"/>
        <v>0</v>
      </c>
      <c r="HC953">
        <v>0</v>
      </c>
      <c r="HD953">
        <v>0</v>
      </c>
      <c r="HE953" s="287">
        <f t="shared" si="511"/>
        <v>0</v>
      </c>
      <c r="HF953">
        <v>0</v>
      </c>
      <c r="HG953">
        <v>0</v>
      </c>
      <c r="HH953" s="287">
        <f t="shared" si="512"/>
        <v>0</v>
      </c>
      <c r="HI953">
        <v>0</v>
      </c>
      <c r="HJ953">
        <v>0</v>
      </c>
      <c r="HK953" s="287">
        <f t="shared" si="513"/>
        <v>0</v>
      </c>
      <c r="HL953">
        <v>0</v>
      </c>
      <c r="HM953">
        <v>0</v>
      </c>
      <c r="HN953" s="287">
        <f t="shared" si="514"/>
        <v>0</v>
      </c>
      <c r="HO953">
        <v>0</v>
      </c>
      <c r="HP953">
        <v>0</v>
      </c>
      <c r="HQ953" s="287">
        <f t="shared" si="515"/>
        <v>0</v>
      </c>
      <c r="HR953">
        <v>3</v>
      </c>
      <c r="HV953">
        <v>1123</v>
      </c>
      <c r="HW953" t="s">
        <v>9249</v>
      </c>
      <c r="HX953" t="s">
        <v>264</v>
      </c>
      <c r="HY953" t="s">
        <v>9250</v>
      </c>
      <c r="HZ953" t="s">
        <v>9251</v>
      </c>
      <c r="IA953" t="s">
        <v>9252</v>
      </c>
      <c r="IB953" t="s">
        <v>9253</v>
      </c>
      <c r="II953" t="s">
        <v>9247</v>
      </c>
      <c r="IJ953">
        <f t="shared" si="516"/>
        <v>0</v>
      </c>
      <c r="IK953">
        <f t="shared" si="517"/>
        <v>197565</v>
      </c>
      <c r="IL953">
        <f t="shared" si="518"/>
        <v>217245</v>
      </c>
      <c r="IM953">
        <f t="shared" si="519"/>
        <v>96745.5</v>
      </c>
      <c r="IN953">
        <f t="shared" si="520"/>
        <v>0</v>
      </c>
      <c r="IO953">
        <f t="shared" si="521"/>
        <v>254335</v>
      </c>
      <c r="IP953">
        <f t="shared" si="522"/>
        <v>0</v>
      </c>
      <c r="IQ953">
        <f t="shared" si="523"/>
        <v>0</v>
      </c>
      <c r="IR953">
        <f t="shared" si="524"/>
        <v>0</v>
      </c>
      <c r="IS953">
        <f t="shared" si="525"/>
        <v>0</v>
      </c>
      <c r="IT953">
        <f t="shared" si="526"/>
        <v>0</v>
      </c>
      <c r="IU953">
        <f t="shared" si="527"/>
        <v>0</v>
      </c>
      <c r="IV953" t="s">
        <v>9247</v>
      </c>
      <c r="IW953" s="22">
        <f t="shared" si="528"/>
        <v>0</v>
      </c>
      <c r="IX953" s="82">
        <f t="shared" si="529"/>
        <v>0.77679045353569109</v>
      </c>
      <c r="IY953" s="21">
        <f t="shared" si="530"/>
        <v>0.85416871449073073</v>
      </c>
      <c r="IZ953" s="17">
        <f t="shared" si="531"/>
        <v>0.38038610494033459</v>
      </c>
      <c r="JA953" s="22">
        <f t="shared" si="532"/>
        <v>0</v>
      </c>
      <c r="JB953" s="19">
        <f t="shared" si="533"/>
        <v>1</v>
      </c>
      <c r="JC953" s="22">
        <f t="shared" si="534"/>
        <v>0</v>
      </c>
      <c r="JD953" s="22">
        <f t="shared" si="535"/>
        <v>0</v>
      </c>
      <c r="JE953" s="22">
        <f t="shared" si="536"/>
        <v>0</v>
      </c>
      <c r="JF953" s="22">
        <f t="shared" si="537"/>
        <v>0</v>
      </c>
      <c r="JG953" s="22">
        <f t="shared" si="538"/>
        <v>0</v>
      </c>
      <c r="JH953" s="22">
        <f t="shared" si="539"/>
        <v>0</v>
      </c>
      <c r="JI953" t="s">
        <v>9247</v>
      </c>
    </row>
    <row r="954" spans="1:269" x14ac:dyDescent="0.55000000000000004">
      <c r="A954" t="s">
        <v>2817</v>
      </c>
      <c r="B954" t="s">
        <v>2817</v>
      </c>
      <c r="C954">
        <v>2</v>
      </c>
      <c r="D954">
        <v>2</v>
      </c>
      <c r="E954">
        <v>2</v>
      </c>
      <c r="F954" t="s">
        <v>2818</v>
      </c>
      <c r="G954" t="s">
        <v>2819</v>
      </c>
      <c r="H954" t="s">
        <v>2820</v>
      </c>
      <c r="I954">
        <v>1</v>
      </c>
      <c r="J954">
        <v>2</v>
      </c>
      <c r="K954">
        <v>2</v>
      </c>
      <c r="L954">
        <v>2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1</v>
      </c>
      <c r="V954">
        <v>2</v>
      </c>
      <c r="W954">
        <v>0</v>
      </c>
      <c r="X954">
        <v>1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1</v>
      </c>
      <c r="AR954">
        <v>1</v>
      </c>
      <c r="AS954">
        <v>1</v>
      </c>
      <c r="AT954">
        <v>2</v>
      </c>
      <c r="AU954">
        <v>0</v>
      </c>
      <c r="AV954">
        <v>1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1</v>
      </c>
      <c r="BP954">
        <v>1</v>
      </c>
      <c r="BQ954">
        <v>1</v>
      </c>
      <c r="BR954">
        <v>2</v>
      </c>
      <c r="BS954">
        <v>0</v>
      </c>
      <c r="BT954">
        <v>1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5.9</v>
      </c>
      <c r="CH954">
        <v>5.9</v>
      </c>
      <c r="CI954">
        <v>5.9</v>
      </c>
      <c r="CJ954">
        <v>49.203000000000003</v>
      </c>
      <c r="CK954">
        <v>439</v>
      </c>
      <c r="CL954">
        <v>439</v>
      </c>
      <c r="CM954">
        <v>1.1222999999999999E-3</v>
      </c>
      <c r="CN954">
        <v>11.576000000000001</v>
      </c>
      <c r="CU954" t="s">
        <v>235</v>
      </c>
      <c r="CV954" t="s">
        <v>234</v>
      </c>
      <c r="CW954" t="s">
        <v>234</v>
      </c>
      <c r="CX954" t="s">
        <v>234</v>
      </c>
      <c r="CZ954" t="s">
        <v>235</v>
      </c>
      <c r="DM954">
        <v>0</v>
      </c>
      <c r="DN954">
        <v>0</v>
      </c>
      <c r="DO954">
        <v>0</v>
      </c>
      <c r="DP954">
        <v>0</v>
      </c>
      <c r="DQ954">
        <v>0</v>
      </c>
      <c r="DR954">
        <v>0</v>
      </c>
      <c r="DS954">
        <v>3.9</v>
      </c>
      <c r="DT954">
        <v>3.9</v>
      </c>
      <c r="DU954">
        <v>3.9</v>
      </c>
      <c r="DV954">
        <v>5.9</v>
      </c>
      <c r="DW954">
        <v>0</v>
      </c>
      <c r="DX954">
        <v>2.1</v>
      </c>
      <c r="DY954">
        <v>0</v>
      </c>
      <c r="DZ954">
        <v>0</v>
      </c>
      <c r="EA954">
        <v>0</v>
      </c>
      <c r="EB954">
        <v>0</v>
      </c>
      <c r="EC954">
        <v>0</v>
      </c>
      <c r="ED954">
        <v>0</v>
      </c>
      <c r="EE954">
        <v>0</v>
      </c>
      <c r="EF954">
        <v>0</v>
      </c>
      <c r="EG954">
        <v>0</v>
      </c>
      <c r="EH954">
        <v>0</v>
      </c>
      <c r="EI954">
        <v>0</v>
      </c>
      <c r="EJ954">
        <v>0</v>
      </c>
      <c r="EK954">
        <v>4705600</v>
      </c>
      <c r="EL954">
        <v>0</v>
      </c>
      <c r="EM954">
        <v>0</v>
      </c>
      <c r="EN954">
        <v>0</v>
      </c>
      <c r="EO954">
        <v>0</v>
      </c>
      <c r="EP954">
        <v>0</v>
      </c>
      <c r="EQ954">
        <v>0</v>
      </c>
      <c r="ER954">
        <v>1536700</v>
      </c>
      <c r="ES954">
        <v>1509000</v>
      </c>
      <c r="ET954">
        <v>359280</v>
      </c>
      <c r="EU954">
        <v>852330</v>
      </c>
      <c r="EV954">
        <v>0</v>
      </c>
      <c r="EW954">
        <v>448290</v>
      </c>
      <c r="EX954">
        <v>0</v>
      </c>
      <c r="EY954">
        <v>0</v>
      </c>
      <c r="EZ954">
        <v>0</v>
      </c>
      <c r="FA954">
        <v>0</v>
      </c>
      <c r="FB954">
        <v>0</v>
      </c>
      <c r="FC954">
        <v>0</v>
      </c>
      <c r="FD954">
        <v>0</v>
      </c>
      <c r="FE954">
        <v>0</v>
      </c>
      <c r="FF954">
        <v>0</v>
      </c>
      <c r="FG954">
        <v>0</v>
      </c>
      <c r="FH954">
        <v>0</v>
      </c>
      <c r="FI954">
        <v>0</v>
      </c>
      <c r="FJ954">
        <v>0</v>
      </c>
      <c r="FK954">
        <v>0</v>
      </c>
      <c r="FL954">
        <v>0</v>
      </c>
      <c r="FM954">
        <v>0</v>
      </c>
      <c r="FN954">
        <v>0</v>
      </c>
      <c r="FO954">
        <v>0</v>
      </c>
      <c r="FP954">
        <v>305530</v>
      </c>
      <c r="FQ954">
        <v>228000</v>
      </c>
      <c r="FR954">
        <v>179260</v>
      </c>
      <c r="FS954">
        <v>243850</v>
      </c>
      <c r="FT954">
        <v>0</v>
      </c>
      <c r="FU954">
        <v>222240</v>
      </c>
      <c r="FV954">
        <v>0</v>
      </c>
      <c r="FW954">
        <v>0</v>
      </c>
      <c r="FX954">
        <v>0</v>
      </c>
      <c r="FY954">
        <v>0</v>
      </c>
      <c r="FZ954">
        <v>0</v>
      </c>
      <c r="GA954">
        <v>0</v>
      </c>
      <c r="GB954">
        <v>0</v>
      </c>
      <c r="GC954">
        <v>0</v>
      </c>
      <c r="GD954">
        <v>0</v>
      </c>
      <c r="GE954">
        <v>0</v>
      </c>
      <c r="GF954">
        <v>0</v>
      </c>
      <c r="GG954">
        <v>0</v>
      </c>
      <c r="GH954">
        <v>0</v>
      </c>
      <c r="GI954">
        <v>0</v>
      </c>
      <c r="GJ954" s="285">
        <f t="shared" si="504"/>
        <v>0</v>
      </c>
      <c r="GK954">
        <v>0</v>
      </c>
      <c r="GL954">
        <v>0</v>
      </c>
      <c r="GM954" s="285">
        <f t="shared" si="505"/>
        <v>0</v>
      </c>
      <c r="GN954">
        <v>0</v>
      </c>
      <c r="GO954">
        <v>0</v>
      </c>
      <c r="GP954" s="285">
        <f t="shared" si="506"/>
        <v>0</v>
      </c>
      <c r="GQ954">
        <v>1</v>
      </c>
      <c r="GR954">
        <v>0</v>
      </c>
      <c r="GS954" s="285">
        <f t="shared" si="507"/>
        <v>0.5</v>
      </c>
      <c r="GT954">
        <v>0</v>
      </c>
      <c r="GU954">
        <v>0</v>
      </c>
      <c r="GV954" s="285">
        <f t="shared" si="508"/>
        <v>0</v>
      </c>
      <c r="GW954">
        <v>0</v>
      </c>
      <c r="GX954">
        <v>1</v>
      </c>
      <c r="GY954" s="285">
        <f t="shared" si="509"/>
        <v>0.5</v>
      </c>
      <c r="GZ954">
        <v>0</v>
      </c>
      <c r="HA954">
        <v>0</v>
      </c>
      <c r="HB954" s="287">
        <f t="shared" si="510"/>
        <v>0</v>
      </c>
      <c r="HC954">
        <v>0</v>
      </c>
      <c r="HD954">
        <v>0</v>
      </c>
      <c r="HE954" s="287">
        <f t="shared" si="511"/>
        <v>0</v>
      </c>
      <c r="HF954">
        <v>0</v>
      </c>
      <c r="HG954">
        <v>0</v>
      </c>
      <c r="HH954" s="287">
        <f t="shared" si="512"/>
        <v>0</v>
      </c>
      <c r="HI954">
        <v>0</v>
      </c>
      <c r="HJ954">
        <v>0</v>
      </c>
      <c r="HK954" s="287">
        <f t="shared" si="513"/>
        <v>0</v>
      </c>
      <c r="HL954">
        <v>0</v>
      </c>
      <c r="HM954">
        <v>0</v>
      </c>
      <c r="HN954" s="287">
        <f t="shared" si="514"/>
        <v>0</v>
      </c>
      <c r="HO954">
        <v>0</v>
      </c>
      <c r="HP954">
        <v>0</v>
      </c>
      <c r="HQ954" s="287">
        <f t="shared" si="515"/>
        <v>0</v>
      </c>
      <c r="HR954">
        <v>2</v>
      </c>
      <c r="HV954">
        <v>353</v>
      </c>
      <c r="HW954" t="s">
        <v>2821</v>
      </c>
      <c r="HX954" t="s">
        <v>264</v>
      </c>
      <c r="HY954" t="s">
        <v>2822</v>
      </c>
      <c r="HZ954" t="s">
        <v>2823</v>
      </c>
      <c r="IA954" t="s">
        <v>2824</v>
      </c>
      <c r="IB954" t="s">
        <v>2824</v>
      </c>
      <c r="II954" t="s">
        <v>2819</v>
      </c>
      <c r="IJ954">
        <f t="shared" si="516"/>
        <v>0</v>
      </c>
      <c r="IK954">
        <f t="shared" si="517"/>
        <v>0</v>
      </c>
      <c r="IL954">
        <f t="shared" si="518"/>
        <v>0</v>
      </c>
      <c r="IM954">
        <f t="shared" si="519"/>
        <v>266765</v>
      </c>
      <c r="IN954">
        <f t="shared" si="520"/>
        <v>211555</v>
      </c>
      <c r="IO954">
        <f t="shared" si="521"/>
        <v>222240</v>
      </c>
      <c r="IP954">
        <f t="shared" si="522"/>
        <v>0</v>
      </c>
      <c r="IQ954">
        <f t="shared" si="523"/>
        <v>0</v>
      </c>
      <c r="IR954">
        <f t="shared" si="524"/>
        <v>0</v>
      </c>
      <c r="IS954">
        <f t="shared" si="525"/>
        <v>0</v>
      </c>
      <c r="IT954">
        <f t="shared" si="526"/>
        <v>0</v>
      </c>
      <c r="IU954">
        <f t="shared" si="527"/>
        <v>0</v>
      </c>
      <c r="IV954" t="s">
        <v>2819</v>
      </c>
      <c r="IW954" s="22">
        <f t="shared" si="528"/>
        <v>0</v>
      </c>
      <c r="IX954" s="22">
        <f t="shared" si="529"/>
        <v>0</v>
      </c>
      <c r="IY954" s="22">
        <f t="shared" si="530"/>
        <v>0</v>
      </c>
      <c r="IZ954" s="19">
        <f t="shared" si="531"/>
        <v>1</v>
      </c>
      <c r="JA954" s="37">
        <f t="shared" si="532"/>
        <v>0.79303881693625478</v>
      </c>
      <c r="JB954" s="113">
        <f t="shared" si="533"/>
        <v>0.83309279703109473</v>
      </c>
      <c r="JC954" s="22">
        <f t="shared" si="534"/>
        <v>0</v>
      </c>
      <c r="JD954" s="22">
        <f t="shared" si="535"/>
        <v>0</v>
      </c>
      <c r="JE954" s="22">
        <f t="shared" si="536"/>
        <v>0</v>
      </c>
      <c r="JF954" s="22">
        <f t="shared" si="537"/>
        <v>0</v>
      </c>
      <c r="JG954" s="22">
        <f t="shared" si="538"/>
        <v>0</v>
      </c>
      <c r="JH954" s="22">
        <f t="shared" si="539"/>
        <v>0</v>
      </c>
      <c r="JI954" t="s">
        <v>2819</v>
      </c>
    </row>
    <row r="955" spans="1:269" x14ac:dyDescent="0.55000000000000004">
      <c r="A955" t="s">
        <v>6657</v>
      </c>
      <c r="B955" t="s">
        <v>6657</v>
      </c>
      <c r="C955">
        <v>2</v>
      </c>
      <c r="D955">
        <v>2</v>
      </c>
      <c r="E955">
        <v>2</v>
      </c>
      <c r="F955" t="s">
        <v>6658</v>
      </c>
      <c r="G955" t="s">
        <v>6659</v>
      </c>
      <c r="H955" t="s">
        <v>6660</v>
      </c>
      <c r="I955">
        <v>1</v>
      </c>
      <c r="J955">
        <v>2</v>
      </c>
      <c r="K955">
        <v>2</v>
      </c>
      <c r="L955">
        <v>2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2</v>
      </c>
      <c r="U955">
        <v>0</v>
      </c>
      <c r="V955">
        <v>1</v>
      </c>
      <c r="W955">
        <v>2</v>
      </c>
      <c r="X955">
        <v>1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2</v>
      </c>
      <c r="AR955">
        <v>2</v>
      </c>
      <c r="AS955">
        <v>0</v>
      </c>
      <c r="AT955">
        <v>1</v>
      </c>
      <c r="AU955">
        <v>2</v>
      </c>
      <c r="AV955">
        <v>1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1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2</v>
      </c>
      <c r="BP955">
        <v>2</v>
      </c>
      <c r="BQ955">
        <v>0</v>
      </c>
      <c r="BR955">
        <v>1</v>
      </c>
      <c r="BS955">
        <v>2</v>
      </c>
      <c r="BT955">
        <v>1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8</v>
      </c>
      <c r="CH955">
        <v>8</v>
      </c>
      <c r="CI955">
        <v>8</v>
      </c>
      <c r="CJ955">
        <v>36.262999999999998</v>
      </c>
      <c r="CK955">
        <v>323</v>
      </c>
      <c r="CL955">
        <v>323</v>
      </c>
      <c r="CM955">
        <v>1.1820000000000001E-3</v>
      </c>
      <c r="CN955">
        <v>12.148999999999999</v>
      </c>
      <c r="CO955" t="s">
        <v>234</v>
      </c>
      <c r="CU955" t="s">
        <v>234</v>
      </c>
      <c r="CV955" t="s">
        <v>235</v>
      </c>
      <c r="CX955" t="s">
        <v>234</v>
      </c>
      <c r="CY955" t="s">
        <v>235</v>
      </c>
      <c r="CZ955" t="s">
        <v>234</v>
      </c>
      <c r="DM955">
        <v>3.7</v>
      </c>
      <c r="DN955">
        <v>0</v>
      </c>
      <c r="DO955">
        <v>0</v>
      </c>
      <c r="DP955">
        <v>0</v>
      </c>
      <c r="DQ955">
        <v>0</v>
      </c>
      <c r="DR955">
        <v>0</v>
      </c>
      <c r="DS955">
        <v>8</v>
      </c>
      <c r="DT955">
        <v>8</v>
      </c>
      <c r="DU955">
        <v>0</v>
      </c>
      <c r="DV955">
        <v>3.7</v>
      </c>
      <c r="DW955">
        <v>8</v>
      </c>
      <c r="DX955">
        <v>4.3</v>
      </c>
      <c r="DY955">
        <v>0</v>
      </c>
      <c r="DZ955">
        <v>0</v>
      </c>
      <c r="EA955">
        <v>0</v>
      </c>
      <c r="EB955">
        <v>0</v>
      </c>
      <c r="EC955">
        <v>0</v>
      </c>
      <c r="ED955">
        <v>0</v>
      </c>
      <c r="EE955">
        <v>0</v>
      </c>
      <c r="EF955">
        <v>0</v>
      </c>
      <c r="EG955">
        <v>0</v>
      </c>
      <c r="EH955">
        <v>0</v>
      </c>
      <c r="EI955">
        <v>0</v>
      </c>
      <c r="EJ955">
        <v>0</v>
      </c>
      <c r="EK955">
        <v>4699800</v>
      </c>
      <c r="EL955">
        <v>62736</v>
      </c>
      <c r="EM955">
        <v>0</v>
      </c>
      <c r="EN955">
        <v>0</v>
      </c>
      <c r="EO955">
        <v>0</v>
      </c>
      <c r="EP955">
        <v>0</v>
      </c>
      <c r="EQ955">
        <v>0</v>
      </c>
      <c r="ER955">
        <v>1447300</v>
      </c>
      <c r="ES955">
        <v>1200300</v>
      </c>
      <c r="ET955">
        <v>0</v>
      </c>
      <c r="EU955">
        <v>51427</v>
      </c>
      <c r="EV955">
        <v>1465500</v>
      </c>
      <c r="EW955">
        <v>472590</v>
      </c>
      <c r="EX955">
        <v>0</v>
      </c>
      <c r="EY955">
        <v>0</v>
      </c>
      <c r="EZ955">
        <v>0</v>
      </c>
      <c r="FA955">
        <v>0</v>
      </c>
      <c r="FB955">
        <v>0</v>
      </c>
      <c r="FC955">
        <v>0</v>
      </c>
      <c r="FD955">
        <v>0</v>
      </c>
      <c r="FE955">
        <v>0</v>
      </c>
      <c r="FF955">
        <v>0</v>
      </c>
      <c r="FG955">
        <v>0</v>
      </c>
      <c r="FH955">
        <v>0</v>
      </c>
      <c r="FI955">
        <v>0</v>
      </c>
      <c r="FJ955">
        <v>112080</v>
      </c>
      <c r="FK955">
        <v>0</v>
      </c>
      <c r="FL955">
        <v>0</v>
      </c>
      <c r="FM955">
        <v>0</v>
      </c>
      <c r="FN955">
        <v>0</v>
      </c>
      <c r="FO955">
        <v>0</v>
      </c>
      <c r="FP955">
        <v>179770</v>
      </c>
      <c r="FQ955">
        <v>209660</v>
      </c>
      <c r="FR955">
        <v>0</v>
      </c>
      <c r="FS955">
        <v>54586</v>
      </c>
      <c r="FT955">
        <v>300930</v>
      </c>
      <c r="FU955">
        <v>113130</v>
      </c>
      <c r="FV955">
        <v>0</v>
      </c>
      <c r="FW955">
        <v>0</v>
      </c>
      <c r="FX955">
        <v>0</v>
      </c>
      <c r="FY955">
        <v>0</v>
      </c>
      <c r="FZ955">
        <v>0</v>
      </c>
      <c r="GA955">
        <v>0</v>
      </c>
      <c r="GB955">
        <v>0</v>
      </c>
      <c r="GC955">
        <v>0</v>
      </c>
      <c r="GD955">
        <v>0</v>
      </c>
      <c r="GE955">
        <v>0</v>
      </c>
      <c r="GF955">
        <v>0</v>
      </c>
      <c r="GG955">
        <v>0</v>
      </c>
      <c r="GH955">
        <v>0</v>
      </c>
      <c r="GI955">
        <v>0</v>
      </c>
      <c r="GJ955" s="285">
        <f t="shared" si="504"/>
        <v>0</v>
      </c>
      <c r="GK955">
        <v>0</v>
      </c>
      <c r="GL955">
        <v>0</v>
      </c>
      <c r="GM955" s="285">
        <f t="shared" si="505"/>
        <v>0</v>
      </c>
      <c r="GN955">
        <v>0</v>
      </c>
      <c r="GO955">
        <v>0</v>
      </c>
      <c r="GP955" s="285">
        <f t="shared" si="506"/>
        <v>0</v>
      </c>
      <c r="GQ955">
        <v>0</v>
      </c>
      <c r="GR955">
        <v>2</v>
      </c>
      <c r="GS955" s="285">
        <f t="shared" si="507"/>
        <v>1</v>
      </c>
      <c r="GT955">
        <v>0</v>
      </c>
      <c r="GU955">
        <v>0</v>
      </c>
      <c r="GV955" s="285">
        <f t="shared" si="508"/>
        <v>0</v>
      </c>
      <c r="GW955">
        <v>2</v>
      </c>
      <c r="GX955">
        <v>0</v>
      </c>
      <c r="GY955" s="285">
        <f t="shared" si="509"/>
        <v>1</v>
      </c>
      <c r="GZ955">
        <v>0</v>
      </c>
      <c r="HA955">
        <v>0</v>
      </c>
      <c r="HB955" s="287">
        <f t="shared" si="510"/>
        <v>0</v>
      </c>
      <c r="HC955">
        <v>0</v>
      </c>
      <c r="HD955">
        <v>0</v>
      </c>
      <c r="HE955" s="287">
        <f t="shared" si="511"/>
        <v>0</v>
      </c>
      <c r="HF955">
        <v>0</v>
      </c>
      <c r="HG955">
        <v>0</v>
      </c>
      <c r="HH955" s="287">
        <f t="shared" si="512"/>
        <v>0</v>
      </c>
      <c r="HI955">
        <v>0</v>
      </c>
      <c r="HJ955">
        <v>0</v>
      </c>
      <c r="HK955" s="287">
        <f t="shared" si="513"/>
        <v>0</v>
      </c>
      <c r="HL955">
        <v>0</v>
      </c>
      <c r="HM955">
        <v>0</v>
      </c>
      <c r="HN955" s="287">
        <f t="shared" si="514"/>
        <v>0</v>
      </c>
      <c r="HO955">
        <v>0</v>
      </c>
      <c r="HP955">
        <v>0</v>
      </c>
      <c r="HQ955" s="287">
        <f t="shared" si="515"/>
        <v>0</v>
      </c>
      <c r="HR955">
        <v>4</v>
      </c>
      <c r="HV955">
        <v>786</v>
      </c>
      <c r="HW955" t="s">
        <v>6661</v>
      </c>
      <c r="HX955" t="s">
        <v>264</v>
      </c>
      <c r="HY955" t="s">
        <v>6662</v>
      </c>
      <c r="HZ955" t="s">
        <v>6663</v>
      </c>
      <c r="IA955" t="s">
        <v>6664</v>
      </c>
      <c r="IB955" t="s">
        <v>6665</v>
      </c>
      <c r="II955" t="s">
        <v>6659</v>
      </c>
      <c r="IJ955">
        <f t="shared" si="516"/>
        <v>112080</v>
      </c>
      <c r="IK955">
        <f t="shared" si="517"/>
        <v>0</v>
      </c>
      <c r="IL955">
        <f t="shared" si="518"/>
        <v>0</v>
      </c>
      <c r="IM955">
        <f t="shared" si="519"/>
        <v>194715</v>
      </c>
      <c r="IN955">
        <f t="shared" si="520"/>
        <v>54586</v>
      </c>
      <c r="IO955">
        <f t="shared" si="521"/>
        <v>207030</v>
      </c>
      <c r="IP955">
        <f t="shared" si="522"/>
        <v>0</v>
      </c>
      <c r="IQ955">
        <f t="shared" si="523"/>
        <v>0</v>
      </c>
      <c r="IR955">
        <f t="shared" si="524"/>
        <v>0</v>
      </c>
      <c r="IS955">
        <f t="shared" si="525"/>
        <v>0</v>
      </c>
      <c r="IT955">
        <f t="shared" si="526"/>
        <v>0</v>
      </c>
      <c r="IU955">
        <f t="shared" si="527"/>
        <v>0</v>
      </c>
      <c r="IV955" t="s">
        <v>6659</v>
      </c>
      <c r="IW955" s="188">
        <f t="shared" si="528"/>
        <v>0.54137081582379365</v>
      </c>
      <c r="IX955" s="22">
        <f t="shared" si="529"/>
        <v>0</v>
      </c>
      <c r="IY955" s="22">
        <f t="shared" si="530"/>
        <v>0</v>
      </c>
      <c r="IZ955" s="266">
        <f t="shared" si="531"/>
        <v>0.94051586726561365</v>
      </c>
      <c r="JA955" s="152">
        <f t="shared" si="532"/>
        <v>0.26366227116842972</v>
      </c>
      <c r="JB955" s="19">
        <f t="shared" si="533"/>
        <v>1</v>
      </c>
      <c r="JC955" s="22">
        <f t="shared" si="534"/>
        <v>0</v>
      </c>
      <c r="JD955" s="22">
        <f t="shared" si="535"/>
        <v>0</v>
      </c>
      <c r="JE955" s="22">
        <f t="shared" si="536"/>
        <v>0</v>
      </c>
      <c r="JF955" s="22">
        <f t="shared" si="537"/>
        <v>0</v>
      </c>
      <c r="JG955" s="22">
        <f t="shared" si="538"/>
        <v>0</v>
      </c>
      <c r="JH955" s="22">
        <f t="shared" si="539"/>
        <v>0</v>
      </c>
      <c r="JI955" t="s">
        <v>6659</v>
      </c>
    </row>
    <row r="956" spans="1:269" x14ac:dyDescent="0.55000000000000004">
      <c r="A956" t="s">
        <v>9191</v>
      </c>
      <c r="B956" t="s">
        <v>9191</v>
      </c>
      <c r="C956">
        <v>2</v>
      </c>
      <c r="D956">
        <v>2</v>
      </c>
      <c r="E956">
        <v>2</v>
      </c>
      <c r="F956" t="s">
        <v>9192</v>
      </c>
      <c r="G956" t="s">
        <v>9193</v>
      </c>
      <c r="H956" t="s">
        <v>9194</v>
      </c>
      <c r="I956">
        <v>1</v>
      </c>
      <c r="J956">
        <v>2</v>
      </c>
      <c r="K956">
        <v>2</v>
      </c>
      <c r="L956">
        <v>2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2</v>
      </c>
      <c r="X956">
        <v>1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1</v>
      </c>
      <c r="AR956">
        <v>1</v>
      </c>
      <c r="AS956">
        <v>0</v>
      </c>
      <c r="AT956">
        <v>0</v>
      </c>
      <c r="AU956">
        <v>2</v>
      </c>
      <c r="AV956">
        <v>1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1</v>
      </c>
      <c r="BP956">
        <v>1</v>
      </c>
      <c r="BQ956">
        <v>0</v>
      </c>
      <c r="BR956">
        <v>0</v>
      </c>
      <c r="BS956">
        <v>2</v>
      </c>
      <c r="BT956">
        <v>1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4.4000000000000004</v>
      </c>
      <c r="CH956">
        <v>4.4000000000000004</v>
      </c>
      <c r="CI956">
        <v>4.4000000000000004</v>
      </c>
      <c r="CJ956">
        <v>80.594999999999999</v>
      </c>
      <c r="CK956">
        <v>753</v>
      </c>
      <c r="CL956">
        <v>753</v>
      </c>
      <c r="CM956">
        <v>0</v>
      </c>
      <c r="CN956">
        <v>14.214</v>
      </c>
      <c r="CU956" t="s">
        <v>234</v>
      </c>
      <c r="CV956" t="s">
        <v>234</v>
      </c>
      <c r="CY956" t="s">
        <v>235</v>
      </c>
      <c r="CZ956" t="s">
        <v>235</v>
      </c>
      <c r="DM956">
        <v>0</v>
      </c>
      <c r="DN956">
        <v>0</v>
      </c>
      <c r="DO956">
        <v>0</v>
      </c>
      <c r="DP956">
        <v>0</v>
      </c>
      <c r="DQ956">
        <v>0</v>
      </c>
      <c r="DR956">
        <v>0</v>
      </c>
      <c r="DS956">
        <v>2.2999999999999998</v>
      </c>
      <c r="DT956">
        <v>2.2999999999999998</v>
      </c>
      <c r="DU956">
        <v>0</v>
      </c>
      <c r="DV956">
        <v>0</v>
      </c>
      <c r="DW956">
        <v>4.4000000000000004</v>
      </c>
      <c r="DX956">
        <v>2.2999999999999998</v>
      </c>
      <c r="DY956">
        <v>0</v>
      </c>
      <c r="DZ956">
        <v>0</v>
      </c>
      <c r="EA956">
        <v>0</v>
      </c>
      <c r="EB956">
        <v>0</v>
      </c>
      <c r="EC956">
        <v>0</v>
      </c>
      <c r="ED956">
        <v>0</v>
      </c>
      <c r="EE956">
        <v>0</v>
      </c>
      <c r="EF956">
        <v>0</v>
      </c>
      <c r="EG956">
        <v>0</v>
      </c>
      <c r="EH956">
        <v>0</v>
      </c>
      <c r="EI956">
        <v>0</v>
      </c>
      <c r="EJ956">
        <v>0</v>
      </c>
      <c r="EK956">
        <v>4694100</v>
      </c>
      <c r="EL956">
        <v>0</v>
      </c>
      <c r="EM956">
        <v>0</v>
      </c>
      <c r="EN956">
        <v>0</v>
      </c>
      <c r="EO956">
        <v>0</v>
      </c>
      <c r="EP956">
        <v>0</v>
      </c>
      <c r="EQ956">
        <v>0</v>
      </c>
      <c r="ER956">
        <v>579890</v>
      </c>
      <c r="ES956">
        <v>783870</v>
      </c>
      <c r="ET956">
        <v>0</v>
      </c>
      <c r="EU956">
        <v>0</v>
      </c>
      <c r="EV956">
        <v>1698800</v>
      </c>
      <c r="EW956">
        <v>1631600</v>
      </c>
      <c r="EX956">
        <v>0</v>
      </c>
      <c r="EY956">
        <v>0</v>
      </c>
      <c r="EZ956">
        <v>0</v>
      </c>
      <c r="FA956">
        <v>0</v>
      </c>
      <c r="FB956">
        <v>0</v>
      </c>
      <c r="FC956">
        <v>0</v>
      </c>
      <c r="FD956">
        <v>0</v>
      </c>
      <c r="FE956">
        <v>0</v>
      </c>
      <c r="FF956">
        <v>0</v>
      </c>
      <c r="FG956">
        <v>0</v>
      </c>
      <c r="FH956">
        <v>0</v>
      </c>
      <c r="FI956">
        <v>0</v>
      </c>
      <c r="FJ956">
        <v>0</v>
      </c>
      <c r="FK956">
        <v>0</v>
      </c>
      <c r="FL956">
        <v>0</v>
      </c>
      <c r="FM956">
        <v>0</v>
      </c>
      <c r="FN956">
        <v>0</v>
      </c>
      <c r="FO956">
        <v>0</v>
      </c>
      <c r="FP956">
        <v>121300</v>
      </c>
      <c r="FQ956">
        <v>137710</v>
      </c>
      <c r="FR956">
        <v>0</v>
      </c>
      <c r="FS956">
        <v>0</v>
      </c>
      <c r="FT956">
        <v>301260</v>
      </c>
      <c r="FU956">
        <v>326840</v>
      </c>
      <c r="FV956">
        <v>0</v>
      </c>
      <c r="FW956">
        <v>0</v>
      </c>
      <c r="FX956">
        <v>0</v>
      </c>
      <c r="FY956">
        <v>0</v>
      </c>
      <c r="FZ956">
        <v>0</v>
      </c>
      <c r="GA956">
        <v>0</v>
      </c>
      <c r="GB956">
        <v>0</v>
      </c>
      <c r="GC956">
        <v>0</v>
      </c>
      <c r="GD956">
        <v>0</v>
      </c>
      <c r="GE956">
        <v>0</v>
      </c>
      <c r="GF956">
        <v>0</v>
      </c>
      <c r="GG956">
        <v>0</v>
      </c>
      <c r="GH956">
        <v>0</v>
      </c>
      <c r="GI956">
        <v>0</v>
      </c>
      <c r="GJ956" s="285">
        <f t="shared" si="504"/>
        <v>0</v>
      </c>
      <c r="GK956">
        <v>0</v>
      </c>
      <c r="GL956">
        <v>0</v>
      </c>
      <c r="GM956" s="285">
        <f t="shared" si="505"/>
        <v>0</v>
      </c>
      <c r="GN956">
        <v>0</v>
      </c>
      <c r="GO956">
        <v>0</v>
      </c>
      <c r="GP956" s="285">
        <f t="shared" si="506"/>
        <v>0</v>
      </c>
      <c r="GQ956">
        <v>0</v>
      </c>
      <c r="GR956">
        <v>0</v>
      </c>
      <c r="GS956" s="285">
        <f t="shared" si="507"/>
        <v>0</v>
      </c>
      <c r="GT956">
        <v>0</v>
      </c>
      <c r="GU956">
        <v>0</v>
      </c>
      <c r="GV956" s="285">
        <f t="shared" si="508"/>
        <v>0</v>
      </c>
      <c r="GW956">
        <v>2</v>
      </c>
      <c r="GX956">
        <v>1</v>
      </c>
      <c r="GY956" s="285">
        <f t="shared" si="509"/>
        <v>1.5</v>
      </c>
      <c r="GZ956">
        <v>0</v>
      </c>
      <c r="HA956">
        <v>0</v>
      </c>
      <c r="HB956" s="287">
        <f t="shared" si="510"/>
        <v>0</v>
      </c>
      <c r="HC956">
        <v>0</v>
      </c>
      <c r="HD956">
        <v>0</v>
      </c>
      <c r="HE956" s="287">
        <f t="shared" si="511"/>
        <v>0</v>
      </c>
      <c r="HF956">
        <v>0</v>
      </c>
      <c r="HG956">
        <v>0</v>
      </c>
      <c r="HH956" s="287">
        <f t="shared" si="512"/>
        <v>0</v>
      </c>
      <c r="HI956">
        <v>0</v>
      </c>
      <c r="HJ956">
        <v>0</v>
      </c>
      <c r="HK956" s="287">
        <f t="shared" si="513"/>
        <v>0</v>
      </c>
      <c r="HL956">
        <v>0</v>
      </c>
      <c r="HM956">
        <v>0</v>
      </c>
      <c r="HN956" s="287">
        <f t="shared" si="514"/>
        <v>0</v>
      </c>
      <c r="HO956">
        <v>0</v>
      </c>
      <c r="HP956">
        <v>0</v>
      </c>
      <c r="HQ956" s="287">
        <f t="shared" si="515"/>
        <v>0</v>
      </c>
      <c r="HR956">
        <v>3</v>
      </c>
      <c r="HV956">
        <v>1117</v>
      </c>
      <c r="HW956" t="s">
        <v>9195</v>
      </c>
      <c r="HX956" t="s">
        <v>264</v>
      </c>
      <c r="HY956" t="s">
        <v>9196</v>
      </c>
      <c r="HZ956" t="s">
        <v>9197</v>
      </c>
      <c r="IA956" t="s">
        <v>9198</v>
      </c>
      <c r="IB956" t="s">
        <v>9199</v>
      </c>
      <c r="II956" t="s">
        <v>9193</v>
      </c>
      <c r="IJ956">
        <f t="shared" si="516"/>
        <v>0</v>
      </c>
      <c r="IK956">
        <f t="shared" si="517"/>
        <v>0</v>
      </c>
      <c r="IL956">
        <f t="shared" si="518"/>
        <v>0</v>
      </c>
      <c r="IM956">
        <f t="shared" si="519"/>
        <v>129505</v>
      </c>
      <c r="IN956">
        <f t="shared" si="520"/>
        <v>0</v>
      </c>
      <c r="IO956">
        <f t="shared" si="521"/>
        <v>314050</v>
      </c>
      <c r="IP956">
        <f t="shared" si="522"/>
        <v>0</v>
      </c>
      <c r="IQ956">
        <f t="shared" si="523"/>
        <v>0</v>
      </c>
      <c r="IR956">
        <f t="shared" si="524"/>
        <v>0</v>
      </c>
      <c r="IS956">
        <f t="shared" si="525"/>
        <v>0</v>
      </c>
      <c r="IT956">
        <f t="shared" si="526"/>
        <v>0</v>
      </c>
      <c r="IU956">
        <f t="shared" si="527"/>
        <v>0</v>
      </c>
      <c r="IV956" t="s">
        <v>9193</v>
      </c>
      <c r="IW956" s="22">
        <f t="shared" si="528"/>
        <v>0</v>
      </c>
      <c r="IX956" s="22">
        <f t="shared" si="529"/>
        <v>0</v>
      </c>
      <c r="IY956" s="22">
        <f t="shared" si="530"/>
        <v>0</v>
      </c>
      <c r="IZ956" s="134">
        <f t="shared" si="531"/>
        <v>0.41237064161757681</v>
      </c>
      <c r="JA956" s="22">
        <f t="shared" si="532"/>
        <v>0</v>
      </c>
      <c r="JB956" s="19">
        <f t="shared" si="533"/>
        <v>1</v>
      </c>
      <c r="JC956" s="22">
        <f t="shared" si="534"/>
        <v>0</v>
      </c>
      <c r="JD956" s="22">
        <f t="shared" si="535"/>
        <v>0</v>
      </c>
      <c r="JE956" s="22">
        <f t="shared" si="536"/>
        <v>0</v>
      </c>
      <c r="JF956" s="22">
        <f t="shared" si="537"/>
        <v>0</v>
      </c>
      <c r="JG956" s="22">
        <f t="shared" si="538"/>
        <v>0</v>
      </c>
      <c r="JH956" s="22">
        <f t="shared" si="539"/>
        <v>0</v>
      </c>
      <c r="JI956" t="s">
        <v>9193</v>
      </c>
    </row>
    <row r="957" spans="1:269" x14ac:dyDescent="0.55000000000000004">
      <c r="A957" t="s">
        <v>2857</v>
      </c>
      <c r="B957" t="s">
        <v>2857</v>
      </c>
      <c r="C957">
        <v>2</v>
      </c>
      <c r="D957">
        <v>2</v>
      </c>
      <c r="E957">
        <v>2</v>
      </c>
      <c r="F957" t="s">
        <v>2858</v>
      </c>
      <c r="G957" t="s">
        <v>2859</v>
      </c>
      <c r="H957" t="s">
        <v>2860</v>
      </c>
      <c r="I957">
        <v>1</v>
      </c>
      <c r="J957">
        <v>2</v>
      </c>
      <c r="K957">
        <v>2</v>
      </c>
      <c r="L957">
        <v>2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1</v>
      </c>
      <c r="S957">
        <v>1</v>
      </c>
      <c r="T957">
        <v>1</v>
      </c>
      <c r="U957">
        <v>0</v>
      </c>
      <c r="V957">
        <v>0</v>
      </c>
      <c r="W957">
        <v>2</v>
      </c>
      <c r="X957">
        <v>2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1</v>
      </c>
      <c r="AO957">
        <v>1</v>
      </c>
      <c r="AP957">
        <v>1</v>
      </c>
      <c r="AQ957">
        <v>1</v>
      </c>
      <c r="AR957">
        <v>1</v>
      </c>
      <c r="AS957">
        <v>0</v>
      </c>
      <c r="AT957">
        <v>0</v>
      </c>
      <c r="AU957">
        <v>2</v>
      </c>
      <c r="AV957">
        <v>2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1</v>
      </c>
      <c r="BM957">
        <v>1</v>
      </c>
      <c r="BN957">
        <v>1</v>
      </c>
      <c r="BO957">
        <v>1</v>
      </c>
      <c r="BP957">
        <v>1</v>
      </c>
      <c r="BQ957">
        <v>0</v>
      </c>
      <c r="BR957">
        <v>0</v>
      </c>
      <c r="BS957">
        <v>2</v>
      </c>
      <c r="BT957">
        <v>2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8.1999999999999993</v>
      </c>
      <c r="CH957">
        <v>8.1999999999999993</v>
      </c>
      <c r="CI957">
        <v>8.1999999999999993</v>
      </c>
      <c r="CJ957">
        <v>43.238999999999997</v>
      </c>
      <c r="CK957">
        <v>380</v>
      </c>
      <c r="CL957">
        <v>380</v>
      </c>
      <c r="CM957">
        <v>0</v>
      </c>
      <c r="CN957">
        <v>12.752000000000001</v>
      </c>
      <c r="CR957" t="s">
        <v>234</v>
      </c>
      <c r="CS957" t="s">
        <v>234</v>
      </c>
      <c r="CT957" t="s">
        <v>234</v>
      </c>
      <c r="CU957" t="s">
        <v>235</v>
      </c>
      <c r="CV957" t="s">
        <v>234</v>
      </c>
      <c r="CY957" t="s">
        <v>235</v>
      </c>
      <c r="CZ957" t="s">
        <v>235</v>
      </c>
      <c r="DM957">
        <v>0</v>
      </c>
      <c r="DN957">
        <v>0</v>
      </c>
      <c r="DO957">
        <v>0</v>
      </c>
      <c r="DP957">
        <v>4.7</v>
      </c>
      <c r="DQ957">
        <v>4.7</v>
      </c>
      <c r="DR957">
        <v>4.7</v>
      </c>
      <c r="DS957">
        <v>4.7</v>
      </c>
      <c r="DT957">
        <v>4.7</v>
      </c>
      <c r="DU957">
        <v>0</v>
      </c>
      <c r="DV957">
        <v>0</v>
      </c>
      <c r="DW957">
        <v>8.1999999999999993</v>
      </c>
      <c r="DX957">
        <v>8.1999999999999993</v>
      </c>
      <c r="DY957">
        <v>0</v>
      </c>
      <c r="DZ957">
        <v>0</v>
      </c>
      <c r="EA957">
        <v>0</v>
      </c>
      <c r="EB957">
        <v>0</v>
      </c>
      <c r="EC957">
        <v>0</v>
      </c>
      <c r="ED957">
        <v>0</v>
      </c>
      <c r="EE957">
        <v>0</v>
      </c>
      <c r="EF957">
        <v>0</v>
      </c>
      <c r="EG957">
        <v>0</v>
      </c>
      <c r="EH957">
        <v>0</v>
      </c>
      <c r="EI957">
        <v>0</v>
      </c>
      <c r="EJ957">
        <v>0</v>
      </c>
      <c r="EK957">
        <v>4685700</v>
      </c>
      <c r="EL957">
        <v>0</v>
      </c>
      <c r="EM957">
        <v>0</v>
      </c>
      <c r="EN957">
        <v>0</v>
      </c>
      <c r="EO957">
        <v>536600</v>
      </c>
      <c r="EP957">
        <v>366080</v>
      </c>
      <c r="EQ957">
        <v>367160</v>
      </c>
      <c r="ER957">
        <v>452260</v>
      </c>
      <c r="ES957">
        <v>503040</v>
      </c>
      <c r="ET957">
        <v>0</v>
      </c>
      <c r="EU957">
        <v>0</v>
      </c>
      <c r="EV957">
        <v>1259700</v>
      </c>
      <c r="EW957">
        <v>1200900</v>
      </c>
      <c r="EX957">
        <v>0</v>
      </c>
      <c r="EY957">
        <v>0</v>
      </c>
      <c r="EZ957">
        <v>0</v>
      </c>
      <c r="FA957">
        <v>0</v>
      </c>
      <c r="FB957">
        <v>0</v>
      </c>
      <c r="FC957">
        <v>0</v>
      </c>
      <c r="FD957">
        <v>0</v>
      </c>
      <c r="FE957">
        <v>0</v>
      </c>
      <c r="FF957">
        <v>0</v>
      </c>
      <c r="FG957">
        <v>0</v>
      </c>
      <c r="FH957">
        <v>0</v>
      </c>
      <c r="FI957">
        <v>0</v>
      </c>
      <c r="FJ957">
        <v>0</v>
      </c>
      <c r="FK957">
        <v>0</v>
      </c>
      <c r="FL957">
        <v>0</v>
      </c>
      <c r="FM957">
        <v>360940</v>
      </c>
      <c r="FN957">
        <v>323770</v>
      </c>
      <c r="FO957">
        <v>317340</v>
      </c>
      <c r="FP957">
        <v>93340</v>
      </c>
      <c r="FQ957">
        <v>140200</v>
      </c>
      <c r="FR957">
        <v>0</v>
      </c>
      <c r="FS957">
        <v>0</v>
      </c>
      <c r="FT957">
        <v>145280</v>
      </c>
      <c r="FU957">
        <v>128950</v>
      </c>
      <c r="FV957">
        <v>0</v>
      </c>
      <c r="FW957">
        <v>0</v>
      </c>
      <c r="FX957">
        <v>0</v>
      </c>
      <c r="FY957">
        <v>0</v>
      </c>
      <c r="FZ957">
        <v>0</v>
      </c>
      <c r="GA957">
        <v>0</v>
      </c>
      <c r="GB957">
        <v>0</v>
      </c>
      <c r="GC957">
        <v>0</v>
      </c>
      <c r="GD957">
        <v>0</v>
      </c>
      <c r="GE957">
        <v>0</v>
      </c>
      <c r="GF957">
        <v>0</v>
      </c>
      <c r="GG957">
        <v>0</v>
      </c>
      <c r="GH957">
        <v>0</v>
      </c>
      <c r="GI957">
        <v>0</v>
      </c>
      <c r="GJ957" s="285">
        <f t="shared" si="504"/>
        <v>0</v>
      </c>
      <c r="GK957">
        <v>0</v>
      </c>
      <c r="GL957">
        <v>0</v>
      </c>
      <c r="GM957" s="285">
        <f t="shared" si="505"/>
        <v>0</v>
      </c>
      <c r="GN957">
        <v>0</v>
      </c>
      <c r="GO957">
        <v>0</v>
      </c>
      <c r="GP957" s="285">
        <f t="shared" si="506"/>
        <v>0</v>
      </c>
      <c r="GQ957">
        <v>1</v>
      </c>
      <c r="GR957">
        <v>0</v>
      </c>
      <c r="GS957" s="285">
        <f t="shared" si="507"/>
        <v>0.5</v>
      </c>
      <c r="GT957">
        <v>0</v>
      </c>
      <c r="GU957">
        <v>0</v>
      </c>
      <c r="GV957" s="285">
        <f t="shared" si="508"/>
        <v>0</v>
      </c>
      <c r="GW957">
        <v>2</v>
      </c>
      <c r="GX957">
        <v>2</v>
      </c>
      <c r="GY957" s="285">
        <f t="shared" si="509"/>
        <v>2</v>
      </c>
      <c r="GZ957">
        <v>0</v>
      </c>
      <c r="HA957">
        <v>0</v>
      </c>
      <c r="HB957" s="287">
        <f t="shared" si="510"/>
        <v>0</v>
      </c>
      <c r="HC957">
        <v>0</v>
      </c>
      <c r="HD957">
        <v>0</v>
      </c>
      <c r="HE957" s="287">
        <f t="shared" si="511"/>
        <v>0</v>
      </c>
      <c r="HF957">
        <v>0</v>
      </c>
      <c r="HG957">
        <v>0</v>
      </c>
      <c r="HH957" s="287">
        <f t="shared" si="512"/>
        <v>0</v>
      </c>
      <c r="HI957">
        <v>0</v>
      </c>
      <c r="HJ957">
        <v>0</v>
      </c>
      <c r="HK957" s="287">
        <f t="shared" si="513"/>
        <v>0</v>
      </c>
      <c r="HL957">
        <v>0</v>
      </c>
      <c r="HM957">
        <v>0</v>
      </c>
      <c r="HN957" s="287">
        <f t="shared" si="514"/>
        <v>0</v>
      </c>
      <c r="HO957">
        <v>0</v>
      </c>
      <c r="HP957">
        <v>0</v>
      </c>
      <c r="HQ957" s="287">
        <f t="shared" si="515"/>
        <v>0</v>
      </c>
      <c r="HR957">
        <v>5</v>
      </c>
      <c r="HV957">
        <v>357</v>
      </c>
      <c r="HW957" t="s">
        <v>2861</v>
      </c>
      <c r="HX957" t="s">
        <v>264</v>
      </c>
      <c r="HY957" t="s">
        <v>2862</v>
      </c>
      <c r="HZ957" t="s">
        <v>2863</v>
      </c>
      <c r="IA957" t="s">
        <v>2864</v>
      </c>
      <c r="IB957" t="s">
        <v>2865</v>
      </c>
      <c r="II957" t="s">
        <v>2859</v>
      </c>
      <c r="IJ957">
        <f t="shared" si="516"/>
        <v>0</v>
      </c>
      <c r="IK957">
        <f t="shared" si="517"/>
        <v>360940</v>
      </c>
      <c r="IL957">
        <f t="shared" si="518"/>
        <v>320555</v>
      </c>
      <c r="IM957">
        <f t="shared" si="519"/>
        <v>116770</v>
      </c>
      <c r="IN957">
        <f t="shared" si="520"/>
        <v>0</v>
      </c>
      <c r="IO957">
        <f t="shared" si="521"/>
        <v>137115</v>
      </c>
      <c r="IP957">
        <f t="shared" si="522"/>
        <v>0</v>
      </c>
      <c r="IQ957">
        <f t="shared" si="523"/>
        <v>0</v>
      </c>
      <c r="IR957">
        <f t="shared" si="524"/>
        <v>0</v>
      </c>
      <c r="IS957">
        <f t="shared" si="525"/>
        <v>0</v>
      </c>
      <c r="IT957">
        <f t="shared" si="526"/>
        <v>0</v>
      </c>
      <c r="IU957">
        <f t="shared" si="527"/>
        <v>0</v>
      </c>
      <c r="IV957" t="s">
        <v>2859</v>
      </c>
      <c r="IW957" s="22">
        <f t="shared" si="528"/>
        <v>0</v>
      </c>
      <c r="IX957" s="19">
        <f t="shared" si="529"/>
        <v>1</v>
      </c>
      <c r="IY957" s="242">
        <f t="shared" si="530"/>
        <v>0.88811159749542856</v>
      </c>
      <c r="IZ957" s="50">
        <f t="shared" si="531"/>
        <v>0.32351637391256166</v>
      </c>
      <c r="JA957" s="22">
        <f t="shared" si="532"/>
        <v>0</v>
      </c>
      <c r="JB957" s="17">
        <f t="shared" si="533"/>
        <v>0.37988308306089652</v>
      </c>
      <c r="JC957" s="22">
        <f t="shared" si="534"/>
        <v>0</v>
      </c>
      <c r="JD957" s="22">
        <f t="shared" si="535"/>
        <v>0</v>
      </c>
      <c r="JE957" s="22">
        <f t="shared" si="536"/>
        <v>0</v>
      </c>
      <c r="JF957" s="22">
        <f t="shared" si="537"/>
        <v>0</v>
      </c>
      <c r="JG957" s="22">
        <f t="shared" si="538"/>
        <v>0</v>
      </c>
      <c r="JH957" s="22">
        <f t="shared" si="539"/>
        <v>0</v>
      </c>
      <c r="JI957" t="s">
        <v>2859</v>
      </c>
    </row>
    <row r="958" spans="1:269" x14ac:dyDescent="0.55000000000000004">
      <c r="A958" t="s">
        <v>2015</v>
      </c>
      <c r="B958" t="s">
        <v>2015</v>
      </c>
      <c r="C958">
        <v>1</v>
      </c>
      <c r="D958">
        <v>1</v>
      </c>
      <c r="E958">
        <v>1</v>
      </c>
      <c r="F958" t="s">
        <v>2016</v>
      </c>
      <c r="G958" t="s">
        <v>2017</v>
      </c>
      <c r="H958" t="s">
        <v>2018</v>
      </c>
      <c r="I958">
        <v>1</v>
      </c>
      <c r="J958">
        <v>1</v>
      </c>
      <c r="K958">
        <v>1</v>
      </c>
      <c r="L958">
        <v>1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1</v>
      </c>
      <c r="V958">
        <v>0</v>
      </c>
      <c r="W958">
        <v>1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1</v>
      </c>
      <c r="AR958">
        <v>1</v>
      </c>
      <c r="AS958">
        <v>1</v>
      </c>
      <c r="AT958">
        <v>0</v>
      </c>
      <c r="AU958">
        <v>1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1</v>
      </c>
      <c r="BP958">
        <v>1</v>
      </c>
      <c r="BQ958">
        <v>1</v>
      </c>
      <c r="BR958">
        <v>0</v>
      </c>
      <c r="BS958">
        <v>1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6.1</v>
      </c>
      <c r="CH958">
        <v>6.1</v>
      </c>
      <c r="CI958">
        <v>6.1</v>
      </c>
      <c r="CJ958">
        <v>19.608000000000001</v>
      </c>
      <c r="CK958">
        <v>180</v>
      </c>
      <c r="CL958">
        <v>180</v>
      </c>
      <c r="CM958">
        <v>1.0811E-3</v>
      </c>
      <c r="CN958">
        <v>10.356999999999999</v>
      </c>
      <c r="CU958" t="s">
        <v>235</v>
      </c>
      <c r="CV958" t="s">
        <v>235</v>
      </c>
      <c r="CW958" t="s">
        <v>234</v>
      </c>
      <c r="CY958" t="s">
        <v>234</v>
      </c>
      <c r="DM958">
        <v>0</v>
      </c>
      <c r="DN958">
        <v>0</v>
      </c>
      <c r="DO958">
        <v>0</v>
      </c>
      <c r="DP958">
        <v>0</v>
      </c>
      <c r="DQ958">
        <v>0</v>
      </c>
      <c r="DR958">
        <v>0</v>
      </c>
      <c r="DS958">
        <v>6.1</v>
      </c>
      <c r="DT958">
        <v>6.1</v>
      </c>
      <c r="DU958">
        <v>6.1</v>
      </c>
      <c r="DV958">
        <v>0</v>
      </c>
      <c r="DW958">
        <v>6.1</v>
      </c>
      <c r="DX958">
        <v>0</v>
      </c>
      <c r="DY958">
        <v>0</v>
      </c>
      <c r="DZ958">
        <v>0</v>
      </c>
      <c r="EA958">
        <v>0</v>
      </c>
      <c r="EB958">
        <v>0</v>
      </c>
      <c r="EC958">
        <v>0</v>
      </c>
      <c r="ED958">
        <v>0</v>
      </c>
      <c r="EE958">
        <v>0</v>
      </c>
      <c r="EF958">
        <v>0</v>
      </c>
      <c r="EG958">
        <v>0</v>
      </c>
      <c r="EH958">
        <v>0</v>
      </c>
      <c r="EI958">
        <v>0</v>
      </c>
      <c r="EJ958">
        <v>0</v>
      </c>
      <c r="EK958">
        <v>4679900</v>
      </c>
      <c r="EL958">
        <v>0</v>
      </c>
      <c r="EM958">
        <v>0</v>
      </c>
      <c r="EN958">
        <v>0</v>
      </c>
      <c r="EO958">
        <v>0</v>
      </c>
      <c r="EP958">
        <v>0</v>
      </c>
      <c r="EQ958">
        <v>0</v>
      </c>
      <c r="ER958">
        <v>1724600</v>
      </c>
      <c r="ES958">
        <v>2148400</v>
      </c>
      <c r="ET958">
        <v>291110</v>
      </c>
      <c r="EU958">
        <v>0</v>
      </c>
      <c r="EV958">
        <v>515770</v>
      </c>
      <c r="EW958">
        <v>0</v>
      </c>
      <c r="EX958">
        <v>0</v>
      </c>
      <c r="EY958">
        <v>0</v>
      </c>
      <c r="EZ958">
        <v>0</v>
      </c>
      <c r="FA958">
        <v>0</v>
      </c>
      <c r="FB958">
        <v>0</v>
      </c>
      <c r="FC958">
        <v>0</v>
      </c>
      <c r="FD958">
        <v>0</v>
      </c>
      <c r="FE958">
        <v>0</v>
      </c>
      <c r="FF958">
        <v>0</v>
      </c>
      <c r="FG958">
        <v>0</v>
      </c>
      <c r="FH958">
        <v>0</v>
      </c>
      <c r="FI958">
        <v>0</v>
      </c>
      <c r="FJ958">
        <v>0</v>
      </c>
      <c r="FK958">
        <v>0</v>
      </c>
      <c r="FL958">
        <v>0</v>
      </c>
      <c r="FM958">
        <v>0</v>
      </c>
      <c r="FN958">
        <v>0</v>
      </c>
      <c r="FO958">
        <v>0</v>
      </c>
      <c r="FP958">
        <v>361780</v>
      </c>
      <c r="FQ958">
        <v>403290</v>
      </c>
      <c r="FR958">
        <v>112710</v>
      </c>
      <c r="FS958">
        <v>0</v>
      </c>
      <c r="FT958">
        <v>94748</v>
      </c>
      <c r="FU958">
        <v>0</v>
      </c>
      <c r="FV958">
        <v>0</v>
      </c>
      <c r="FW958">
        <v>0</v>
      </c>
      <c r="FX958">
        <v>0</v>
      </c>
      <c r="FY958">
        <v>0</v>
      </c>
      <c r="FZ958">
        <v>0</v>
      </c>
      <c r="GA958">
        <v>0</v>
      </c>
      <c r="GB958">
        <v>0</v>
      </c>
      <c r="GC958">
        <v>0</v>
      </c>
      <c r="GD958">
        <v>0</v>
      </c>
      <c r="GE958">
        <v>0</v>
      </c>
      <c r="GF958">
        <v>0</v>
      </c>
      <c r="GG958">
        <v>0</v>
      </c>
      <c r="GH958">
        <v>0</v>
      </c>
      <c r="GI958">
        <v>0</v>
      </c>
      <c r="GJ958" s="285">
        <f t="shared" si="504"/>
        <v>0</v>
      </c>
      <c r="GK958">
        <v>0</v>
      </c>
      <c r="GL958">
        <v>0</v>
      </c>
      <c r="GM958" s="285">
        <f t="shared" si="505"/>
        <v>0</v>
      </c>
      <c r="GN958">
        <v>0</v>
      </c>
      <c r="GO958">
        <v>0</v>
      </c>
      <c r="GP958" s="285">
        <f t="shared" si="506"/>
        <v>0</v>
      </c>
      <c r="GQ958">
        <v>1</v>
      </c>
      <c r="GR958">
        <v>1</v>
      </c>
      <c r="GS958" s="285">
        <f t="shared" si="507"/>
        <v>1</v>
      </c>
      <c r="GT958">
        <v>0</v>
      </c>
      <c r="GU958">
        <v>0</v>
      </c>
      <c r="GV958" s="285">
        <f t="shared" si="508"/>
        <v>0</v>
      </c>
      <c r="GW958">
        <v>0</v>
      </c>
      <c r="GX958">
        <v>0</v>
      </c>
      <c r="GY958" s="285">
        <f t="shared" si="509"/>
        <v>0</v>
      </c>
      <c r="GZ958">
        <v>0</v>
      </c>
      <c r="HA958">
        <v>0</v>
      </c>
      <c r="HB958" s="287">
        <f t="shared" si="510"/>
        <v>0</v>
      </c>
      <c r="HC958">
        <v>0</v>
      </c>
      <c r="HD958">
        <v>0</v>
      </c>
      <c r="HE958" s="287">
        <f t="shared" si="511"/>
        <v>0</v>
      </c>
      <c r="HF958">
        <v>0</v>
      </c>
      <c r="HG958">
        <v>0</v>
      </c>
      <c r="HH958" s="287">
        <f t="shared" si="512"/>
        <v>0</v>
      </c>
      <c r="HI958">
        <v>0</v>
      </c>
      <c r="HJ958">
        <v>0</v>
      </c>
      <c r="HK958" s="287">
        <f t="shared" si="513"/>
        <v>0</v>
      </c>
      <c r="HL958">
        <v>0</v>
      </c>
      <c r="HM958">
        <v>0</v>
      </c>
      <c r="HN958" s="287">
        <f t="shared" si="514"/>
        <v>0</v>
      </c>
      <c r="HO958">
        <v>0</v>
      </c>
      <c r="HP958">
        <v>0</v>
      </c>
      <c r="HQ958" s="287">
        <f t="shared" si="515"/>
        <v>0</v>
      </c>
      <c r="HR958">
        <v>2</v>
      </c>
      <c r="HV958">
        <v>267</v>
      </c>
      <c r="HW958">
        <v>152</v>
      </c>
      <c r="HX958" t="b">
        <v>1</v>
      </c>
      <c r="HY958">
        <v>157</v>
      </c>
      <c r="HZ958" t="s">
        <v>2019</v>
      </c>
      <c r="IA958" t="s">
        <v>2020</v>
      </c>
      <c r="IB958">
        <v>744</v>
      </c>
      <c r="II958" t="s">
        <v>2017</v>
      </c>
      <c r="IJ958">
        <f t="shared" si="516"/>
        <v>0</v>
      </c>
      <c r="IK958">
        <f t="shared" si="517"/>
        <v>0</v>
      </c>
      <c r="IL958">
        <f t="shared" si="518"/>
        <v>0</v>
      </c>
      <c r="IM958">
        <f t="shared" si="519"/>
        <v>382535</v>
      </c>
      <c r="IN958">
        <f t="shared" si="520"/>
        <v>112710</v>
      </c>
      <c r="IO958">
        <f t="shared" si="521"/>
        <v>94748</v>
      </c>
      <c r="IP958">
        <f t="shared" si="522"/>
        <v>0</v>
      </c>
      <c r="IQ958">
        <f t="shared" si="523"/>
        <v>0</v>
      </c>
      <c r="IR958">
        <f t="shared" si="524"/>
        <v>0</v>
      </c>
      <c r="IS958">
        <f t="shared" si="525"/>
        <v>0</v>
      </c>
      <c r="IT958">
        <f t="shared" si="526"/>
        <v>0</v>
      </c>
      <c r="IU958">
        <f t="shared" si="527"/>
        <v>0</v>
      </c>
      <c r="IV958" t="s">
        <v>2017</v>
      </c>
      <c r="IW958" s="22">
        <f t="shared" si="528"/>
        <v>0</v>
      </c>
      <c r="IX958" s="22">
        <f t="shared" si="529"/>
        <v>0</v>
      </c>
      <c r="IY958" s="22">
        <f t="shared" si="530"/>
        <v>0</v>
      </c>
      <c r="IZ958" s="19">
        <f t="shared" si="531"/>
        <v>1</v>
      </c>
      <c r="JA958" s="229">
        <f t="shared" si="532"/>
        <v>0.2946397061706772</v>
      </c>
      <c r="JB958" s="153">
        <f t="shared" si="533"/>
        <v>0.24768452559896481</v>
      </c>
      <c r="JC958" s="22">
        <f t="shared" si="534"/>
        <v>0</v>
      </c>
      <c r="JD958" s="22">
        <f t="shared" si="535"/>
        <v>0</v>
      </c>
      <c r="JE958" s="22">
        <f t="shared" si="536"/>
        <v>0</v>
      </c>
      <c r="JF958" s="22">
        <f t="shared" si="537"/>
        <v>0</v>
      </c>
      <c r="JG958" s="22">
        <f t="shared" si="538"/>
        <v>0</v>
      </c>
      <c r="JH958" s="22">
        <f t="shared" si="539"/>
        <v>0</v>
      </c>
      <c r="JI958" t="s">
        <v>2017</v>
      </c>
    </row>
    <row r="959" spans="1:269" x14ac:dyDescent="0.55000000000000004">
      <c r="A959" t="s">
        <v>7368</v>
      </c>
      <c r="B959" t="s">
        <v>7368</v>
      </c>
      <c r="C959">
        <v>2</v>
      </c>
      <c r="D959">
        <v>2</v>
      </c>
      <c r="E959">
        <v>2</v>
      </c>
      <c r="F959" t="s">
        <v>7369</v>
      </c>
      <c r="G959" t="s">
        <v>7370</v>
      </c>
      <c r="H959" t="s">
        <v>7371</v>
      </c>
      <c r="I959">
        <v>1</v>
      </c>
      <c r="J959">
        <v>2</v>
      </c>
      <c r="K959">
        <v>2</v>
      </c>
      <c r="L959">
        <v>2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1</v>
      </c>
      <c r="S959">
        <v>2</v>
      </c>
      <c r="T959">
        <v>2</v>
      </c>
      <c r="U959">
        <v>0</v>
      </c>
      <c r="V959">
        <v>1</v>
      </c>
      <c r="W959">
        <v>2</v>
      </c>
      <c r="X959">
        <v>2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1</v>
      </c>
      <c r="AQ959">
        <v>2</v>
      </c>
      <c r="AR959">
        <v>2</v>
      </c>
      <c r="AS959">
        <v>0</v>
      </c>
      <c r="AT959">
        <v>1</v>
      </c>
      <c r="AU959">
        <v>2</v>
      </c>
      <c r="AV959">
        <v>2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1</v>
      </c>
      <c r="BO959">
        <v>2</v>
      </c>
      <c r="BP959">
        <v>2</v>
      </c>
      <c r="BQ959">
        <v>0</v>
      </c>
      <c r="BR959">
        <v>1</v>
      </c>
      <c r="BS959">
        <v>2</v>
      </c>
      <c r="BT959">
        <v>2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7.6</v>
      </c>
      <c r="CH959">
        <v>7.6</v>
      </c>
      <c r="CI959">
        <v>7.6</v>
      </c>
      <c r="CJ959">
        <v>37.19</v>
      </c>
      <c r="CK959">
        <v>330</v>
      </c>
      <c r="CL959">
        <v>330</v>
      </c>
      <c r="CM959">
        <v>0</v>
      </c>
      <c r="CN959">
        <v>12.739000000000001</v>
      </c>
      <c r="CT959" t="s">
        <v>234</v>
      </c>
      <c r="CU959" t="s">
        <v>235</v>
      </c>
      <c r="CV959" t="s">
        <v>234</v>
      </c>
      <c r="CX959" t="s">
        <v>234</v>
      </c>
      <c r="CY959" t="s">
        <v>235</v>
      </c>
      <c r="CZ959" t="s">
        <v>235</v>
      </c>
      <c r="DM959">
        <v>0</v>
      </c>
      <c r="DN959">
        <v>0</v>
      </c>
      <c r="DO959">
        <v>0</v>
      </c>
      <c r="DP959">
        <v>0</v>
      </c>
      <c r="DQ959">
        <v>0</v>
      </c>
      <c r="DR959">
        <v>3.9</v>
      </c>
      <c r="DS959">
        <v>7.6</v>
      </c>
      <c r="DT959">
        <v>7.6</v>
      </c>
      <c r="DU959">
        <v>0</v>
      </c>
      <c r="DV959">
        <v>3.9</v>
      </c>
      <c r="DW959">
        <v>7.6</v>
      </c>
      <c r="DX959">
        <v>7.6</v>
      </c>
      <c r="DY959">
        <v>0</v>
      </c>
      <c r="DZ959">
        <v>0</v>
      </c>
      <c r="EA959">
        <v>0</v>
      </c>
      <c r="EB959">
        <v>0</v>
      </c>
      <c r="EC959">
        <v>0</v>
      </c>
      <c r="ED959">
        <v>0</v>
      </c>
      <c r="EE959">
        <v>0</v>
      </c>
      <c r="EF959">
        <v>0</v>
      </c>
      <c r="EG959">
        <v>0</v>
      </c>
      <c r="EH959">
        <v>0</v>
      </c>
      <c r="EI959">
        <v>0</v>
      </c>
      <c r="EJ959">
        <v>0</v>
      </c>
      <c r="EK959">
        <v>4674500</v>
      </c>
      <c r="EL959">
        <v>0</v>
      </c>
      <c r="EM959">
        <v>0</v>
      </c>
      <c r="EN959">
        <v>0</v>
      </c>
      <c r="EO959">
        <v>0</v>
      </c>
      <c r="EP959">
        <v>0</v>
      </c>
      <c r="EQ959">
        <v>260850</v>
      </c>
      <c r="ER959">
        <v>885970</v>
      </c>
      <c r="ES959">
        <v>888880</v>
      </c>
      <c r="ET959">
        <v>0</v>
      </c>
      <c r="EU959">
        <v>299500</v>
      </c>
      <c r="EV959">
        <v>1237200</v>
      </c>
      <c r="EW959">
        <v>1102100</v>
      </c>
      <c r="EX959">
        <v>0</v>
      </c>
      <c r="EY959">
        <v>0</v>
      </c>
      <c r="EZ959">
        <v>0</v>
      </c>
      <c r="FA959">
        <v>0</v>
      </c>
      <c r="FB959">
        <v>0</v>
      </c>
      <c r="FC959">
        <v>0</v>
      </c>
      <c r="FD959">
        <v>0</v>
      </c>
      <c r="FE959">
        <v>0</v>
      </c>
      <c r="FF959">
        <v>0</v>
      </c>
      <c r="FG959">
        <v>0</v>
      </c>
      <c r="FH959">
        <v>0</v>
      </c>
      <c r="FI959">
        <v>0</v>
      </c>
      <c r="FJ959">
        <v>0</v>
      </c>
      <c r="FK959">
        <v>0</v>
      </c>
      <c r="FL959">
        <v>0</v>
      </c>
      <c r="FM959">
        <v>0</v>
      </c>
      <c r="FN959">
        <v>0</v>
      </c>
      <c r="FO959">
        <v>235540</v>
      </c>
      <c r="FP959">
        <v>149280</v>
      </c>
      <c r="FQ959">
        <v>153100</v>
      </c>
      <c r="FR959">
        <v>0</v>
      </c>
      <c r="FS959">
        <v>170700</v>
      </c>
      <c r="FT959">
        <v>218560</v>
      </c>
      <c r="FU959">
        <v>169000</v>
      </c>
      <c r="FV959">
        <v>0</v>
      </c>
      <c r="FW959">
        <v>0</v>
      </c>
      <c r="FX959">
        <v>0</v>
      </c>
      <c r="FY959">
        <v>0</v>
      </c>
      <c r="FZ959">
        <v>0</v>
      </c>
      <c r="GA959">
        <v>0</v>
      </c>
      <c r="GB959">
        <v>0</v>
      </c>
      <c r="GC959">
        <v>0</v>
      </c>
      <c r="GD959">
        <v>0</v>
      </c>
      <c r="GE959">
        <v>0</v>
      </c>
      <c r="GF959">
        <v>0</v>
      </c>
      <c r="GG959">
        <v>0</v>
      </c>
      <c r="GH959">
        <v>0</v>
      </c>
      <c r="GI959">
        <v>0</v>
      </c>
      <c r="GJ959" s="285">
        <f t="shared" si="504"/>
        <v>0</v>
      </c>
      <c r="GK959">
        <v>0</v>
      </c>
      <c r="GL959">
        <v>0</v>
      </c>
      <c r="GM959" s="285">
        <f t="shared" si="505"/>
        <v>0</v>
      </c>
      <c r="GN959">
        <v>0</v>
      </c>
      <c r="GO959">
        <v>0</v>
      </c>
      <c r="GP959" s="285">
        <f t="shared" si="506"/>
        <v>0</v>
      </c>
      <c r="GQ959">
        <v>1</v>
      </c>
      <c r="GR959">
        <v>0</v>
      </c>
      <c r="GS959" s="285">
        <f t="shared" si="507"/>
        <v>0.5</v>
      </c>
      <c r="GT959">
        <v>0</v>
      </c>
      <c r="GU959">
        <v>0</v>
      </c>
      <c r="GV959" s="285">
        <f t="shared" si="508"/>
        <v>0</v>
      </c>
      <c r="GW959">
        <v>1</v>
      </c>
      <c r="GX959">
        <v>2</v>
      </c>
      <c r="GY959" s="285">
        <f t="shared" si="509"/>
        <v>1.5</v>
      </c>
      <c r="GZ959">
        <v>0</v>
      </c>
      <c r="HA959">
        <v>0</v>
      </c>
      <c r="HB959" s="287">
        <f t="shared" si="510"/>
        <v>0</v>
      </c>
      <c r="HC959">
        <v>0</v>
      </c>
      <c r="HD959">
        <v>0</v>
      </c>
      <c r="HE959" s="287">
        <f t="shared" si="511"/>
        <v>0</v>
      </c>
      <c r="HF959">
        <v>0</v>
      </c>
      <c r="HG959">
        <v>0</v>
      </c>
      <c r="HH959" s="287">
        <f t="shared" si="512"/>
        <v>0</v>
      </c>
      <c r="HI959">
        <v>0</v>
      </c>
      <c r="HJ959">
        <v>0</v>
      </c>
      <c r="HK959" s="287">
        <f t="shared" si="513"/>
        <v>0</v>
      </c>
      <c r="HL959">
        <v>0</v>
      </c>
      <c r="HM959">
        <v>0</v>
      </c>
      <c r="HN959" s="287">
        <f t="shared" si="514"/>
        <v>0</v>
      </c>
      <c r="HO959">
        <v>0</v>
      </c>
      <c r="HP959">
        <v>0</v>
      </c>
      <c r="HQ959" s="287">
        <f t="shared" si="515"/>
        <v>0</v>
      </c>
      <c r="HR959">
        <v>4</v>
      </c>
      <c r="HV959">
        <v>872</v>
      </c>
      <c r="HW959" t="s">
        <v>7372</v>
      </c>
      <c r="HX959" t="s">
        <v>264</v>
      </c>
      <c r="HY959" t="s">
        <v>7373</v>
      </c>
      <c r="HZ959" t="s">
        <v>7374</v>
      </c>
      <c r="IA959" t="s">
        <v>7375</v>
      </c>
      <c r="IB959" t="s">
        <v>7376</v>
      </c>
      <c r="II959" t="s">
        <v>7370</v>
      </c>
      <c r="IJ959">
        <f t="shared" si="516"/>
        <v>0</v>
      </c>
      <c r="IK959">
        <f t="shared" si="517"/>
        <v>0</v>
      </c>
      <c r="IL959">
        <f t="shared" si="518"/>
        <v>235540</v>
      </c>
      <c r="IM959">
        <f t="shared" si="519"/>
        <v>151190</v>
      </c>
      <c r="IN959">
        <f t="shared" si="520"/>
        <v>170700</v>
      </c>
      <c r="IO959">
        <f t="shared" si="521"/>
        <v>193780</v>
      </c>
      <c r="IP959">
        <f t="shared" si="522"/>
        <v>0</v>
      </c>
      <c r="IQ959">
        <f t="shared" si="523"/>
        <v>0</v>
      </c>
      <c r="IR959">
        <f t="shared" si="524"/>
        <v>0</v>
      </c>
      <c r="IS959">
        <f t="shared" si="525"/>
        <v>0</v>
      </c>
      <c r="IT959">
        <f t="shared" si="526"/>
        <v>0</v>
      </c>
      <c r="IU959">
        <f t="shared" si="527"/>
        <v>0</v>
      </c>
      <c r="IV959" t="s">
        <v>7370</v>
      </c>
      <c r="IW959" s="22">
        <f t="shared" si="528"/>
        <v>0</v>
      </c>
      <c r="IX959" s="22">
        <f t="shared" si="529"/>
        <v>0</v>
      </c>
      <c r="IY959" s="19">
        <f t="shared" si="530"/>
        <v>1</v>
      </c>
      <c r="IZ959" s="164">
        <f t="shared" si="531"/>
        <v>0.64188672836885452</v>
      </c>
      <c r="JA959" s="103">
        <f t="shared" si="532"/>
        <v>0.72471767003481358</v>
      </c>
      <c r="JB959" s="139">
        <f t="shared" si="533"/>
        <v>0.82270527298972573</v>
      </c>
      <c r="JC959" s="22">
        <f t="shared" si="534"/>
        <v>0</v>
      </c>
      <c r="JD959" s="22">
        <f t="shared" si="535"/>
        <v>0</v>
      </c>
      <c r="JE959" s="22">
        <f t="shared" si="536"/>
        <v>0</v>
      </c>
      <c r="JF959" s="22">
        <f t="shared" si="537"/>
        <v>0</v>
      </c>
      <c r="JG959" s="22">
        <f t="shared" si="538"/>
        <v>0</v>
      </c>
      <c r="JH959" s="22">
        <f t="shared" si="539"/>
        <v>0</v>
      </c>
      <c r="JI959" t="s">
        <v>7370</v>
      </c>
    </row>
    <row r="960" spans="1:269" x14ac:dyDescent="0.55000000000000004">
      <c r="A960" t="s">
        <v>8832</v>
      </c>
      <c r="B960" t="s">
        <v>8832</v>
      </c>
      <c r="C960">
        <v>1</v>
      </c>
      <c r="D960">
        <v>1</v>
      </c>
      <c r="E960">
        <v>1</v>
      </c>
      <c r="F960" t="s">
        <v>8833</v>
      </c>
      <c r="G960" t="s">
        <v>8834</v>
      </c>
      <c r="H960" t="s">
        <v>8835</v>
      </c>
      <c r="I960">
        <v>1</v>
      </c>
      <c r="J960">
        <v>1</v>
      </c>
      <c r="K960">
        <v>1</v>
      </c>
      <c r="L960">
        <v>1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1</v>
      </c>
      <c r="AR960">
        <v>1</v>
      </c>
      <c r="AS960">
        <v>0</v>
      </c>
      <c r="AT960">
        <v>0</v>
      </c>
      <c r="AU960">
        <v>1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1</v>
      </c>
      <c r="BP960">
        <v>1</v>
      </c>
      <c r="BQ960">
        <v>0</v>
      </c>
      <c r="BR960">
        <v>0</v>
      </c>
      <c r="BS960">
        <v>1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4.5</v>
      </c>
      <c r="CH960">
        <v>4.5</v>
      </c>
      <c r="CI960">
        <v>4.5</v>
      </c>
      <c r="CJ960">
        <v>30.692</v>
      </c>
      <c r="CK960">
        <v>268</v>
      </c>
      <c r="CL960">
        <v>268</v>
      </c>
      <c r="CM960">
        <v>3.7036999999999999E-3</v>
      </c>
      <c r="CN960">
        <v>6.569</v>
      </c>
      <c r="CU960" t="s">
        <v>235</v>
      </c>
      <c r="CV960" t="s">
        <v>234</v>
      </c>
      <c r="CY960" t="s">
        <v>235</v>
      </c>
      <c r="DM960">
        <v>0</v>
      </c>
      <c r="DN960">
        <v>0</v>
      </c>
      <c r="DO960">
        <v>0</v>
      </c>
      <c r="DP960">
        <v>0</v>
      </c>
      <c r="DQ960">
        <v>0</v>
      </c>
      <c r="DR960">
        <v>0</v>
      </c>
      <c r="DS960">
        <v>4.5</v>
      </c>
      <c r="DT960">
        <v>4.5</v>
      </c>
      <c r="DU960">
        <v>0</v>
      </c>
      <c r="DV960">
        <v>0</v>
      </c>
      <c r="DW960">
        <v>4.5</v>
      </c>
      <c r="DX960">
        <v>0</v>
      </c>
      <c r="DY960">
        <v>0</v>
      </c>
      <c r="DZ960">
        <v>0</v>
      </c>
      <c r="EA960">
        <v>0</v>
      </c>
      <c r="EB960">
        <v>0</v>
      </c>
      <c r="EC960">
        <v>0</v>
      </c>
      <c r="ED960">
        <v>0</v>
      </c>
      <c r="EE960">
        <v>0</v>
      </c>
      <c r="EF960">
        <v>0</v>
      </c>
      <c r="EG960">
        <v>0</v>
      </c>
      <c r="EH960">
        <v>0</v>
      </c>
      <c r="EI960">
        <v>0</v>
      </c>
      <c r="EJ960">
        <v>0</v>
      </c>
      <c r="EK960">
        <v>4653700</v>
      </c>
      <c r="EL960">
        <v>0</v>
      </c>
      <c r="EM960">
        <v>0</v>
      </c>
      <c r="EN960">
        <v>0</v>
      </c>
      <c r="EO960">
        <v>0</v>
      </c>
      <c r="EP960">
        <v>0</v>
      </c>
      <c r="EQ960">
        <v>0</v>
      </c>
      <c r="ER960">
        <v>1570100</v>
      </c>
      <c r="ES960">
        <v>1269200</v>
      </c>
      <c r="ET960">
        <v>0</v>
      </c>
      <c r="EU960">
        <v>0</v>
      </c>
      <c r="EV960">
        <v>1814400</v>
      </c>
      <c r="EW960">
        <v>0</v>
      </c>
      <c r="EX960">
        <v>0</v>
      </c>
      <c r="EY960">
        <v>0</v>
      </c>
      <c r="EZ960">
        <v>0</v>
      </c>
      <c r="FA960">
        <v>0</v>
      </c>
      <c r="FB960">
        <v>0</v>
      </c>
      <c r="FC960">
        <v>0</v>
      </c>
      <c r="FD960">
        <v>0</v>
      </c>
      <c r="FE960">
        <v>0</v>
      </c>
      <c r="FF960">
        <v>0</v>
      </c>
      <c r="FG960">
        <v>0</v>
      </c>
      <c r="FH960">
        <v>0</v>
      </c>
      <c r="FI960">
        <v>0</v>
      </c>
      <c r="FJ960">
        <v>0</v>
      </c>
      <c r="FK960">
        <v>0</v>
      </c>
      <c r="FL960">
        <v>0</v>
      </c>
      <c r="FM960">
        <v>0</v>
      </c>
      <c r="FN960">
        <v>0</v>
      </c>
      <c r="FO960">
        <v>0</v>
      </c>
      <c r="FP960">
        <v>315180</v>
      </c>
      <c r="FQ960">
        <v>227990</v>
      </c>
      <c r="FR960">
        <v>0</v>
      </c>
      <c r="FS960">
        <v>0</v>
      </c>
      <c r="FT960">
        <v>368120</v>
      </c>
      <c r="FU960">
        <v>0</v>
      </c>
      <c r="FV960">
        <v>0</v>
      </c>
      <c r="FW960">
        <v>0</v>
      </c>
      <c r="FX960">
        <v>0</v>
      </c>
      <c r="FY960">
        <v>0</v>
      </c>
      <c r="FZ960">
        <v>0</v>
      </c>
      <c r="GA960">
        <v>0</v>
      </c>
      <c r="GB960">
        <v>0</v>
      </c>
      <c r="GC960">
        <v>0</v>
      </c>
      <c r="GD960">
        <v>0</v>
      </c>
      <c r="GE960">
        <v>0</v>
      </c>
      <c r="GF960">
        <v>0</v>
      </c>
      <c r="GG960">
        <v>0</v>
      </c>
      <c r="GH960">
        <v>0</v>
      </c>
      <c r="GI960">
        <v>0</v>
      </c>
      <c r="GJ960" s="285">
        <f t="shared" si="504"/>
        <v>0</v>
      </c>
      <c r="GK960">
        <v>0</v>
      </c>
      <c r="GL960">
        <v>0</v>
      </c>
      <c r="GM960" s="285">
        <f t="shared" si="505"/>
        <v>0</v>
      </c>
      <c r="GN960">
        <v>0</v>
      </c>
      <c r="GO960">
        <v>0</v>
      </c>
      <c r="GP960" s="285">
        <f t="shared" si="506"/>
        <v>0</v>
      </c>
      <c r="GQ960">
        <v>1</v>
      </c>
      <c r="GR960">
        <v>0</v>
      </c>
      <c r="GS960" s="285">
        <f t="shared" si="507"/>
        <v>0.5</v>
      </c>
      <c r="GT960">
        <v>0</v>
      </c>
      <c r="GU960">
        <v>0</v>
      </c>
      <c r="GV960" s="285">
        <f t="shared" si="508"/>
        <v>0</v>
      </c>
      <c r="GW960">
        <v>1</v>
      </c>
      <c r="GX960">
        <v>0</v>
      </c>
      <c r="GY960" s="285">
        <f t="shared" si="509"/>
        <v>0.5</v>
      </c>
      <c r="GZ960">
        <v>0</v>
      </c>
      <c r="HA960">
        <v>0</v>
      </c>
      <c r="HB960" s="287">
        <f t="shared" si="510"/>
        <v>0</v>
      </c>
      <c r="HC960">
        <v>0</v>
      </c>
      <c r="HD960">
        <v>0</v>
      </c>
      <c r="HE960" s="287">
        <f t="shared" si="511"/>
        <v>0</v>
      </c>
      <c r="HF960">
        <v>0</v>
      </c>
      <c r="HG960">
        <v>0</v>
      </c>
      <c r="HH960" s="287">
        <f t="shared" si="512"/>
        <v>0</v>
      </c>
      <c r="HI960">
        <v>0</v>
      </c>
      <c r="HJ960">
        <v>0</v>
      </c>
      <c r="HK960" s="287">
        <f t="shared" si="513"/>
        <v>0</v>
      </c>
      <c r="HL960">
        <v>0</v>
      </c>
      <c r="HM960">
        <v>0</v>
      </c>
      <c r="HN960" s="287">
        <f t="shared" si="514"/>
        <v>0</v>
      </c>
      <c r="HO960">
        <v>0</v>
      </c>
      <c r="HP960">
        <v>0</v>
      </c>
      <c r="HQ960" s="287">
        <f t="shared" si="515"/>
        <v>0</v>
      </c>
      <c r="HR960">
        <v>2</v>
      </c>
      <c r="HV960">
        <v>1068</v>
      </c>
      <c r="HW960">
        <v>1074</v>
      </c>
      <c r="HX960" t="b">
        <v>1</v>
      </c>
      <c r="HY960">
        <v>1178</v>
      </c>
      <c r="HZ960" t="s">
        <v>8836</v>
      </c>
      <c r="IA960" t="s">
        <v>8837</v>
      </c>
      <c r="IB960">
        <v>5854</v>
      </c>
      <c r="II960" t="s">
        <v>8834</v>
      </c>
      <c r="IJ960">
        <f t="shared" si="516"/>
        <v>0</v>
      </c>
      <c r="IK960">
        <f t="shared" si="517"/>
        <v>0</v>
      </c>
      <c r="IL960">
        <f t="shared" si="518"/>
        <v>0</v>
      </c>
      <c r="IM960">
        <f t="shared" si="519"/>
        <v>271585</v>
      </c>
      <c r="IN960">
        <f t="shared" si="520"/>
        <v>0</v>
      </c>
      <c r="IO960">
        <f t="shared" si="521"/>
        <v>368120</v>
      </c>
      <c r="IP960">
        <f t="shared" si="522"/>
        <v>0</v>
      </c>
      <c r="IQ960">
        <f t="shared" si="523"/>
        <v>0</v>
      </c>
      <c r="IR960">
        <f t="shared" si="524"/>
        <v>0</v>
      </c>
      <c r="IS960">
        <f t="shared" si="525"/>
        <v>0</v>
      </c>
      <c r="IT960">
        <f t="shared" si="526"/>
        <v>0</v>
      </c>
      <c r="IU960">
        <f t="shared" si="527"/>
        <v>0</v>
      </c>
      <c r="IV960" t="s">
        <v>8834</v>
      </c>
      <c r="IW960" s="22">
        <f t="shared" si="528"/>
        <v>0</v>
      </c>
      <c r="IX960" s="22">
        <f t="shared" si="529"/>
        <v>0</v>
      </c>
      <c r="IY960" s="22">
        <f t="shared" si="530"/>
        <v>0</v>
      </c>
      <c r="IZ960" s="176">
        <f t="shared" si="531"/>
        <v>0.73776214277952845</v>
      </c>
      <c r="JA960" s="22">
        <f t="shared" si="532"/>
        <v>0</v>
      </c>
      <c r="JB960" s="19">
        <f t="shared" si="533"/>
        <v>1</v>
      </c>
      <c r="JC960" s="22">
        <f t="shared" si="534"/>
        <v>0</v>
      </c>
      <c r="JD960" s="22">
        <f t="shared" si="535"/>
        <v>0</v>
      </c>
      <c r="JE960" s="22">
        <f t="shared" si="536"/>
        <v>0</v>
      </c>
      <c r="JF960" s="22">
        <f t="shared" si="537"/>
        <v>0</v>
      </c>
      <c r="JG960" s="22">
        <f t="shared" si="538"/>
        <v>0</v>
      </c>
      <c r="JH960" s="22">
        <f t="shared" si="539"/>
        <v>0</v>
      </c>
      <c r="JI960" t="s">
        <v>8834</v>
      </c>
    </row>
    <row r="961" spans="1:269" x14ac:dyDescent="0.55000000000000004">
      <c r="A961" t="s">
        <v>1338</v>
      </c>
      <c r="B961" t="s">
        <v>1338</v>
      </c>
      <c r="C961">
        <v>2</v>
      </c>
      <c r="D961">
        <v>2</v>
      </c>
      <c r="E961">
        <v>2</v>
      </c>
      <c r="F961" t="s">
        <v>1339</v>
      </c>
      <c r="G961" t="s">
        <v>1340</v>
      </c>
      <c r="H961" t="s">
        <v>1341</v>
      </c>
      <c r="I961">
        <v>1</v>
      </c>
      <c r="J961">
        <v>2</v>
      </c>
      <c r="K961">
        <v>2</v>
      </c>
      <c r="L961">
        <v>2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</v>
      </c>
      <c r="S961">
        <v>2</v>
      </c>
      <c r="T961">
        <v>2</v>
      </c>
      <c r="U961">
        <v>1</v>
      </c>
      <c r="V961">
        <v>1</v>
      </c>
      <c r="W961">
        <v>1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1</v>
      </c>
      <c r="AQ961">
        <v>2</v>
      </c>
      <c r="AR961">
        <v>2</v>
      </c>
      <c r="AS961">
        <v>1</v>
      </c>
      <c r="AT961">
        <v>1</v>
      </c>
      <c r="AU961">
        <v>1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1</v>
      </c>
      <c r="BO961">
        <v>2</v>
      </c>
      <c r="BP961">
        <v>2</v>
      </c>
      <c r="BQ961">
        <v>1</v>
      </c>
      <c r="BR961">
        <v>1</v>
      </c>
      <c r="BS961">
        <v>1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8.1999999999999993</v>
      </c>
      <c r="CH961">
        <v>8.1999999999999993</v>
      </c>
      <c r="CI961">
        <v>8.1999999999999993</v>
      </c>
      <c r="CJ961">
        <v>47.173000000000002</v>
      </c>
      <c r="CK961">
        <v>425</v>
      </c>
      <c r="CL961">
        <v>425</v>
      </c>
      <c r="CM961">
        <v>0</v>
      </c>
      <c r="CN961">
        <v>12.859</v>
      </c>
      <c r="CT961" t="s">
        <v>234</v>
      </c>
      <c r="CU961" t="s">
        <v>235</v>
      </c>
      <c r="CV961" t="s">
        <v>235</v>
      </c>
      <c r="CW961" t="s">
        <v>234</v>
      </c>
      <c r="CX961" t="s">
        <v>234</v>
      </c>
      <c r="CY961" t="s">
        <v>234</v>
      </c>
      <c r="DM961">
        <v>0</v>
      </c>
      <c r="DN961">
        <v>0</v>
      </c>
      <c r="DO961">
        <v>0</v>
      </c>
      <c r="DP961">
        <v>0</v>
      </c>
      <c r="DQ961">
        <v>0</v>
      </c>
      <c r="DR961">
        <v>4.2</v>
      </c>
      <c r="DS961">
        <v>8.1999999999999993</v>
      </c>
      <c r="DT961">
        <v>8.1999999999999993</v>
      </c>
      <c r="DU961">
        <v>4.2</v>
      </c>
      <c r="DV961">
        <v>4.2</v>
      </c>
      <c r="DW961">
        <v>4.2</v>
      </c>
      <c r="DX961">
        <v>0</v>
      </c>
      <c r="DY961">
        <v>0</v>
      </c>
      <c r="DZ961">
        <v>0</v>
      </c>
      <c r="EA961">
        <v>0</v>
      </c>
      <c r="EB961">
        <v>0</v>
      </c>
      <c r="EC961">
        <v>0</v>
      </c>
      <c r="ED961">
        <v>0</v>
      </c>
      <c r="EE961">
        <v>0</v>
      </c>
      <c r="EF961">
        <v>0</v>
      </c>
      <c r="EG961">
        <v>0</v>
      </c>
      <c r="EH961">
        <v>0</v>
      </c>
      <c r="EI961">
        <v>0</v>
      </c>
      <c r="EJ961">
        <v>0</v>
      </c>
      <c r="EK961">
        <v>4607500</v>
      </c>
      <c r="EL961">
        <v>0</v>
      </c>
      <c r="EM961">
        <v>0</v>
      </c>
      <c r="EN961">
        <v>0</v>
      </c>
      <c r="EO961">
        <v>0</v>
      </c>
      <c r="EP961">
        <v>0</v>
      </c>
      <c r="EQ961">
        <v>162480</v>
      </c>
      <c r="ER961">
        <v>1686000</v>
      </c>
      <c r="ES961">
        <v>1440800</v>
      </c>
      <c r="ET961">
        <v>207230</v>
      </c>
      <c r="EU961">
        <v>337340</v>
      </c>
      <c r="EV961">
        <v>773720</v>
      </c>
      <c r="EW961">
        <v>0</v>
      </c>
      <c r="EX961">
        <v>0</v>
      </c>
      <c r="EY961">
        <v>0</v>
      </c>
      <c r="EZ961">
        <v>0</v>
      </c>
      <c r="FA961">
        <v>0</v>
      </c>
      <c r="FB961">
        <v>0</v>
      </c>
      <c r="FC961">
        <v>0</v>
      </c>
      <c r="FD961">
        <v>0</v>
      </c>
      <c r="FE961">
        <v>0</v>
      </c>
      <c r="FF961">
        <v>0</v>
      </c>
      <c r="FG961">
        <v>0</v>
      </c>
      <c r="FH961">
        <v>0</v>
      </c>
      <c r="FI961">
        <v>0</v>
      </c>
      <c r="FJ961">
        <v>0</v>
      </c>
      <c r="FK961">
        <v>0</v>
      </c>
      <c r="FL961">
        <v>0</v>
      </c>
      <c r="FM961">
        <v>0</v>
      </c>
      <c r="FN961">
        <v>0</v>
      </c>
      <c r="FO961">
        <v>140380</v>
      </c>
      <c r="FP961">
        <v>285520</v>
      </c>
      <c r="FQ961">
        <v>235870</v>
      </c>
      <c r="FR961">
        <v>122310</v>
      </c>
      <c r="FS961">
        <v>156500</v>
      </c>
      <c r="FT961">
        <v>169010</v>
      </c>
      <c r="FU961">
        <v>0</v>
      </c>
      <c r="FV961">
        <v>0</v>
      </c>
      <c r="FW961">
        <v>0</v>
      </c>
      <c r="FX961">
        <v>0</v>
      </c>
      <c r="FY961">
        <v>0</v>
      </c>
      <c r="FZ961">
        <v>0</v>
      </c>
      <c r="GA961">
        <v>0</v>
      </c>
      <c r="GB961">
        <v>0</v>
      </c>
      <c r="GC961">
        <v>0</v>
      </c>
      <c r="GD961">
        <v>0</v>
      </c>
      <c r="GE961">
        <v>0</v>
      </c>
      <c r="GF961">
        <v>0</v>
      </c>
      <c r="GG961">
        <v>0</v>
      </c>
      <c r="GH961">
        <v>0</v>
      </c>
      <c r="GI961">
        <v>0</v>
      </c>
      <c r="GJ961" s="285">
        <f t="shared" si="504"/>
        <v>0</v>
      </c>
      <c r="GK961">
        <v>0</v>
      </c>
      <c r="GL961">
        <v>0</v>
      </c>
      <c r="GM961" s="285">
        <f t="shared" si="505"/>
        <v>0</v>
      </c>
      <c r="GN961">
        <v>0</v>
      </c>
      <c r="GO961">
        <v>0</v>
      </c>
      <c r="GP961" s="285">
        <f t="shared" si="506"/>
        <v>0</v>
      </c>
      <c r="GQ961">
        <v>1</v>
      </c>
      <c r="GR961">
        <v>2</v>
      </c>
      <c r="GS961" s="285">
        <f t="shared" si="507"/>
        <v>1.5</v>
      </c>
      <c r="GT961">
        <v>0</v>
      </c>
      <c r="GU961">
        <v>0</v>
      </c>
      <c r="GV961" s="285">
        <f t="shared" si="508"/>
        <v>0</v>
      </c>
      <c r="GW961">
        <v>0</v>
      </c>
      <c r="GX961">
        <v>0</v>
      </c>
      <c r="GY961" s="285">
        <f t="shared" si="509"/>
        <v>0</v>
      </c>
      <c r="GZ961">
        <v>0</v>
      </c>
      <c r="HA961">
        <v>0</v>
      </c>
      <c r="HB961" s="287">
        <f t="shared" si="510"/>
        <v>0</v>
      </c>
      <c r="HC961">
        <v>0</v>
      </c>
      <c r="HD961">
        <v>0</v>
      </c>
      <c r="HE961" s="287">
        <f t="shared" si="511"/>
        <v>0</v>
      </c>
      <c r="HF961">
        <v>0</v>
      </c>
      <c r="HG961">
        <v>0</v>
      </c>
      <c r="HH961" s="287">
        <f t="shared" si="512"/>
        <v>0</v>
      </c>
      <c r="HI961">
        <v>0</v>
      </c>
      <c r="HJ961">
        <v>0</v>
      </c>
      <c r="HK961" s="287">
        <f t="shared" si="513"/>
        <v>0</v>
      </c>
      <c r="HL961">
        <v>0</v>
      </c>
      <c r="HM961">
        <v>0</v>
      </c>
      <c r="HN961" s="287">
        <f t="shared" si="514"/>
        <v>0</v>
      </c>
      <c r="HO961">
        <v>0</v>
      </c>
      <c r="HP961">
        <v>0</v>
      </c>
      <c r="HQ961" s="287">
        <f t="shared" si="515"/>
        <v>0</v>
      </c>
      <c r="HR961">
        <v>3</v>
      </c>
      <c r="HV961">
        <v>191</v>
      </c>
      <c r="HW961" t="s">
        <v>1342</v>
      </c>
      <c r="HX961" t="s">
        <v>264</v>
      </c>
      <c r="HY961" t="s">
        <v>1343</v>
      </c>
      <c r="HZ961" t="s">
        <v>1344</v>
      </c>
      <c r="IA961" t="s">
        <v>1345</v>
      </c>
      <c r="IB961" t="s">
        <v>1346</v>
      </c>
      <c r="II961" t="s">
        <v>1340</v>
      </c>
      <c r="IJ961">
        <f t="shared" si="516"/>
        <v>0</v>
      </c>
      <c r="IK961">
        <f t="shared" si="517"/>
        <v>0</v>
      </c>
      <c r="IL961">
        <f t="shared" si="518"/>
        <v>140380</v>
      </c>
      <c r="IM961">
        <f t="shared" si="519"/>
        <v>260695</v>
      </c>
      <c r="IN961">
        <f t="shared" si="520"/>
        <v>139405</v>
      </c>
      <c r="IO961">
        <f t="shared" si="521"/>
        <v>169010</v>
      </c>
      <c r="IP961">
        <f t="shared" si="522"/>
        <v>0</v>
      </c>
      <c r="IQ961">
        <f t="shared" si="523"/>
        <v>0</v>
      </c>
      <c r="IR961">
        <f t="shared" si="524"/>
        <v>0</v>
      </c>
      <c r="IS961">
        <f t="shared" si="525"/>
        <v>0</v>
      </c>
      <c r="IT961">
        <f t="shared" si="526"/>
        <v>0</v>
      </c>
      <c r="IU961">
        <f t="shared" si="527"/>
        <v>0</v>
      </c>
      <c r="IV961" t="s">
        <v>1340</v>
      </c>
      <c r="IW961" s="22">
        <f t="shared" si="528"/>
        <v>0</v>
      </c>
      <c r="IX961" s="22">
        <f t="shared" si="529"/>
        <v>0</v>
      </c>
      <c r="IY961" s="119">
        <f t="shared" si="530"/>
        <v>0.53848366865494157</v>
      </c>
      <c r="IZ961" s="19">
        <f t="shared" si="531"/>
        <v>1</v>
      </c>
      <c r="JA961" s="51">
        <f t="shared" si="532"/>
        <v>0.53474366596981149</v>
      </c>
      <c r="JB961" s="122">
        <f t="shared" si="533"/>
        <v>0.64830549109112179</v>
      </c>
      <c r="JC961" s="22">
        <f t="shared" si="534"/>
        <v>0</v>
      </c>
      <c r="JD961" s="22">
        <f t="shared" si="535"/>
        <v>0</v>
      </c>
      <c r="JE961" s="22">
        <f t="shared" si="536"/>
        <v>0</v>
      </c>
      <c r="JF961" s="22">
        <f t="shared" si="537"/>
        <v>0</v>
      </c>
      <c r="JG961" s="22">
        <f t="shared" si="538"/>
        <v>0</v>
      </c>
      <c r="JH961" s="22">
        <f t="shared" si="539"/>
        <v>0</v>
      </c>
      <c r="JI961" t="s">
        <v>1340</v>
      </c>
    </row>
    <row r="962" spans="1:269" x14ac:dyDescent="0.55000000000000004">
      <c r="A962" t="s">
        <v>8574</v>
      </c>
      <c r="B962" t="s">
        <v>8574</v>
      </c>
      <c r="C962">
        <v>1</v>
      </c>
      <c r="D962">
        <v>1</v>
      </c>
      <c r="E962">
        <v>1</v>
      </c>
      <c r="F962" t="s">
        <v>8575</v>
      </c>
      <c r="G962" t="s">
        <v>8576</v>
      </c>
      <c r="H962" t="s">
        <v>8577</v>
      </c>
      <c r="I962">
        <v>1</v>
      </c>
      <c r="J962">
        <v>1</v>
      </c>
      <c r="K962">
        <v>1</v>
      </c>
      <c r="L962">
        <v>1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1</v>
      </c>
      <c r="AH962">
        <v>1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1</v>
      </c>
      <c r="BF962">
        <v>1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1</v>
      </c>
      <c r="CD962">
        <v>1</v>
      </c>
      <c r="CE962">
        <v>0</v>
      </c>
      <c r="CF962">
        <v>0</v>
      </c>
      <c r="CG962">
        <v>2.2999999999999998</v>
      </c>
      <c r="CH962">
        <v>2.2999999999999998</v>
      </c>
      <c r="CI962">
        <v>2.2999999999999998</v>
      </c>
      <c r="CJ962">
        <v>75.543999999999997</v>
      </c>
      <c r="CK962">
        <v>665</v>
      </c>
      <c r="CL962">
        <v>665</v>
      </c>
      <c r="CM962">
        <v>1.8867999999999999E-3</v>
      </c>
      <c r="CN962">
        <v>6.6535000000000002</v>
      </c>
      <c r="DI962" t="s">
        <v>235</v>
      </c>
      <c r="DJ962" t="s">
        <v>235</v>
      </c>
      <c r="DM962">
        <v>0</v>
      </c>
      <c r="DN962">
        <v>0</v>
      </c>
      <c r="DO962">
        <v>0</v>
      </c>
      <c r="DP962">
        <v>0</v>
      </c>
      <c r="DQ962">
        <v>0</v>
      </c>
      <c r="DR962">
        <v>0</v>
      </c>
      <c r="DS962">
        <v>0</v>
      </c>
      <c r="DT962">
        <v>0</v>
      </c>
      <c r="DU962">
        <v>0</v>
      </c>
      <c r="DV962">
        <v>0</v>
      </c>
      <c r="DW962">
        <v>0</v>
      </c>
      <c r="DX962">
        <v>0</v>
      </c>
      <c r="DY962">
        <v>0</v>
      </c>
      <c r="DZ962">
        <v>0</v>
      </c>
      <c r="EA962">
        <v>0</v>
      </c>
      <c r="EB962">
        <v>0</v>
      </c>
      <c r="EC962">
        <v>0</v>
      </c>
      <c r="ED962">
        <v>0</v>
      </c>
      <c r="EE962">
        <v>0</v>
      </c>
      <c r="EF962">
        <v>0</v>
      </c>
      <c r="EG962">
        <v>2.2999999999999998</v>
      </c>
      <c r="EH962">
        <v>2.2999999999999998</v>
      </c>
      <c r="EI962">
        <v>0</v>
      </c>
      <c r="EJ962">
        <v>0</v>
      </c>
      <c r="EK962">
        <v>4551100</v>
      </c>
      <c r="EL962">
        <v>0</v>
      </c>
      <c r="EM962">
        <v>0</v>
      </c>
      <c r="EN962">
        <v>0</v>
      </c>
      <c r="EO962">
        <v>0</v>
      </c>
      <c r="EP962">
        <v>0</v>
      </c>
      <c r="EQ962">
        <v>0</v>
      </c>
      <c r="ER962">
        <v>0</v>
      </c>
      <c r="ES962">
        <v>0</v>
      </c>
      <c r="ET962">
        <v>0</v>
      </c>
      <c r="EU962">
        <v>0</v>
      </c>
      <c r="EV962">
        <v>0</v>
      </c>
      <c r="EW962">
        <v>0</v>
      </c>
      <c r="EX962">
        <v>0</v>
      </c>
      <c r="EY962">
        <v>0</v>
      </c>
      <c r="EZ962">
        <v>0</v>
      </c>
      <c r="FA962">
        <v>0</v>
      </c>
      <c r="FB962">
        <v>0</v>
      </c>
      <c r="FC962">
        <v>0</v>
      </c>
      <c r="FD962">
        <v>0</v>
      </c>
      <c r="FE962">
        <v>0</v>
      </c>
      <c r="FF962">
        <v>2462300</v>
      </c>
      <c r="FG962">
        <v>2088800</v>
      </c>
      <c r="FH962">
        <v>0</v>
      </c>
      <c r="FI962">
        <v>0</v>
      </c>
      <c r="FJ962">
        <v>0</v>
      </c>
      <c r="FK962">
        <v>0</v>
      </c>
      <c r="FL962">
        <v>0</v>
      </c>
      <c r="FM962">
        <v>0</v>
      </c>
      <c r="FN962">
        <v>0</v>
      </c>
      <c r="FO962">
        <v>0</v>
      </c>
      <c r="FP962">
        <v>0</v>
      </c>
      <c r="FQ962">
        <v>0</v>
      </c>
      <c r="FR962">
        <v>0</v>
      </c>
      <c r="FS962">
        <v>0</v>
      </c>
      <c r="FT962">
        <v>0</v>
      </c>
      <c r="FU962">
        <v>0</v>
      </c>
      <c r="FV962">
        <v>0</v>
      </c>
      <c r="FW962">
        <v>0</v>
      </c>
      <c r="FX962">
        <v>0</v>
      </c>
      <c r="FY962">
        <v>0</v>
      </c>
      <c r="FZ962">
        <v>0</v>
      </c>
      <c r="GA962">
        <v>0</v>
      </c>
      <c r="GB962">
        <v>0</v>
      </c>
      <c r="GC962">
        <v>0</v>
      </c>
      <c r="GD962">
        <v>0</v>
      </c>
      <c r="GE962">
        <v>841730</v>
      </c>
      <c r="GF962">
        <v>0</v>
      </c>
      <c r="GG962">
        <v>0</v>
      </c>
      <c r="GH962">
        <v>0</v>
      </c>
      <c r="GI962">
        <v>0</v>
      </c>
      <c r="GJ962" s="285">
        <f t="shared" si="504"/>
        <v>0</v>
      </c>
      <c r="GK962">
        <v>0</v>
      </c>
      <c r="GL962">
        <v>0</v>
      </c>
      <c r="GM962" s="285">
        <f t="shared" si="505"/>
        <v>0</v>
      </c>
      <c r="GN962">
        <v>0</v>
      </c>
      <c r="GO962">
        <v>0</v>
      </c>
      <c r="GP962" s="285">
        <f t="shared" si="506"/>
        <v>0</v>
      </c>
      <c r="GQ962">
        <v>0</v>
      </c>
      <c r="GR962">
        <v>0</v>
      </c>
      <c r="GS962" s="285">
        <f t="shared" si="507"/>
        <v>0</v>
      </c>
      <c r="GT962">
        <v>0</v>
      </c>
      <c r="GU962">
        <v>0</v>
      </c>
      <c r="GV962" s="285">
        <f t="shared" si="508"/>
        <v>0</v>
      </c>
      <c r="GW962">
        <v>0</v>
      </c>
      <c r="GX962">
        <v>0</v>
      </c>
      <c r="GY962" s="285">
        <f t="shared" si="509"/>
        <v>0</v>
      </c>
      <c r="GZ962">
        <v>0</v>
      </c>
      <c r="HA962">
        <v>0</v>
      </c>
      <c r="HB962" s="287">
        <f t="shared" si="510"/>
        <v>0</v>
      </c>
      <c r="HC962">
        <v>0</v>
      </c>
      <c r="HD962">
        <v>0</v>
      </c>
      <c r="HE962" s="287">
        <f t="shared" si="511"/>
        <v>0</v>
      </c>
      <c r="HF962">
        <v>0</v>
      </c>
      <c r="HG962">
        <v>0</v>
      </c>
      <c r="HH962" s="287">
        <f t="shared" si="512"/>
        <v>0</v>
      </c>
      <c r="HI962">
        <v>0</v>
      </c>
      <c r="HJ962">
        <v>0</v>
      </c>
      <c r="HK962" s="287">
        <f t="shared" si="513"/>
        <v>0</v>
      </c>
      <c r="HL962">
        <v>0</v>
      </c>
      <c r="HM962">
        <v>0</v>
      </c>
      <c r="HN962" s="287">
        <f t="shared" si="514"/>
        <v>0</v>
      </c>
      <c r="HO962">
        <v>0</v>
      </c>
      <c r="HP962">
        <v>0</v>
      </c>
      <c r="HQ962" s="287">
        <f t="shared" si="515"/>
        <v>0</v>
      </c>
      <c r="HR962">
        <v>0</v>
      </c>
      <c r="HV962">
        <v>1033</v>
      </c>
      <c r="HW962">
        <v>3989</v>
      </c>
      <c r="HX962" t="b">
        <v>1</v>
      </c>
      <c r="HY962">
        <v>4455</v>
      </c>
      <c r="HZ962" t="s">
        <v>8578</v>
      </c>
      <c r="IA962" t="s">
        <v>8579</v>
      </c>
      <c r="IB962">
        <v>21942</v>
      </c>
      <c r="IC962">
        <v>82</v>
      </c>
      <c r="ID962" t="s">
        <v>8580</v>
      </c>
      <c r="IF962">
        <v>448</v>
      </c>
      <c r="IG962" t="s">
        <v>8581</v>
      </c>
      <c r="II962" t="s">
        <v>8576</v>
      </c>
      <c r="IJ962">
        <f t="shared" si="516"/>
        <v>0</v>
      </c>
      <c r="IK962">
        <f t="shared" si="517"/>
        <v>0</v>
      </c>
      <c r="IL962">
        <f t="shared" si="518"/>
        <v>0</v>
      </c>
      <c r="IM962">
        <f t="shared" si="519"/>
        <v>0</v>
      </c>
      <c r="IN962">
        <f t="shared" si="520"/>
        <v>0</v>
      </c>
      <c r="IO962">
        <f t="shared" si="521"/>
        <v>0</v>
      </c>
      <c r="IP962">
        <f t="shared" si="522"/>
        <v>0</v>
      </c>
      <c r="IQ962">
        <f t="shared" si="523"/>
        <v>0</v>
      </c>
      <c r="IR962">
        <f t="shared" si="524"/>
        <v>0</v>
      </c>
      <c r="IS962">
        <f t="shared" si="525"/>
        <v>0</v>
      </c>
      <c r="IT962">
        <f t="shared" si="526"/>
        <v>841730</v>
      </c>
      <c r="IU962">
        <f t="shared" si="527"/>
        <v>0</v>
      </c>
      <c r="IV962" t="s">
        <v>8576</v>
      </c>
      <c r="IW962" s="22">
        <f t="shared" si="528"/>
        <v>0</v>
      </c>
      <c r="IX962" s="22">
        <f t="shared" si="529"/>
        <v>0</v>
      </c>
      <c r="IY962" s="22">
        <f t="shared" si="530"/>
        <v>0</v>
      </c>
      <c r="IZ962" s="22">
        <f t="shared" si="531"/>
        <v>0</v>
      </c>
      <c r="JA962" s="22">
        <f t="shared" si="532"/>
        <v>0</v>
      </c>
      <c r="JB962" s="22">
        <f t="shared" si="533"/>
        <v>0</v>
      </c>
      <c r="JC962" s="22">
        <f t="shared" si="534"/>
        <v>0</v>
      </c>
      <c r="JD962" s="22">
        <f t="shared" si="535"/>
        <v>0</v>
      </c>
      <c r="JE962" s="22">
        <f t="shared" si="536"/>
        <v>0</v>
      </c>
      <c r="JF962" s="22">
        <f t="shared" si="537"/>
        <v>0</v>
      </c>
      <c r="JG962" s="19">
        <f t="shared" si="538"/>
        <v>1</v>
      </c>
      <c r="JH962" s="22">
        <f t="shared" si="539"/>
        <v>0</v>
      </c>
      <c r="JI962" t="s">
        <v>8576</v>
      </c>
    </row>
    <row r="963" spans="1:269" x14ac:dyDescent="0.55000000000000004">
      <c r="A963" t="s">
        <v>6893</v>
      </c>
      <c r="B963" t="s">
        <v>6893</v>
      </c>
      <c r="C963">
        <v>1</v>
      </c>
      <c r="D963">
        <v>1</v>
      </c>
      <c r="E963">
        <v>1</v>
      </c>
      <c r="F963" t="s">
        <v>6894</v>
      </c>
      <c r="G963" t="s">
        <v>6895</v>
      </c>
      <c r="H963" t="s">
        <v>6896</v>
      </c>
      <c r="I963">
        <v>1</v>
      </c>
      <c r="J963">
        <v>1</v>
      </c>
      <c r="K963">
        <v>1</v>
      </c>
      <c r="L963">
        <v>1</v>
      </c>
      <c r="M963">
        <v>0</v>
      </c>
      <c r="N963">
        <v>0</v>
      </c>
      <c r="O963">
        <v>1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1</v>
      </c>
      <c r="W963">
        <v>1</v>
      </c>
      <c r="X963">
        <v>1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1</v>
      </c>
      <c r="AN963">
        <v>0</v>
      </c>
      <c r="AO963">
        <v>0</v>
      </c>
      <c r="AP963">
        <v>0</v>
      </c>
      <c r="AQ963">
        <v>1</v>
      </c>
      <c r="AR963">
        <v>1</v>
      </c>
      <c r="AS963">
        <v>0</v>
      </c>
      <c r="AT963">
        <v>1</v>
      </c>
      <c r="AU963">
        <v>1</v>
      </c>
      <c r="AV963">
        <v>1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1</v>
      </c>
      <c r="BL963">
        <v>0</v>
      </c>
      <c r="BM963">
        <v>0</v>
      </c>
      <c r="BN963">
        <v>0</v>
      </c>
      <c r="BO963">
        <v>1</v>
      </c>
      <c r="BP963">
        <v>1</v>
      </c>
      <c r="BQ963">
        <v>0</v>
      </c>
      <c r="BR963">
        <v>1</v>
      </c>
      <c r="BS963">
        <v>1</v>
      </c>
      <c r="BT963">
        <v>1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4.4000000000000004</v>
      </c>
      <c r="CH963">
        <v>4.4000000000000004</v>
      </c>
      <c r="CI963">
        <v>4.4000000000000004</v>
      </c>
      <c r="CJ963">
        <v>45.530999999999999</v>
      </c>
      <c r="CK963">
        <v>389</v>
      </c>
      <c r="CL963">
        <v>389</v>
      </c>
      <c r="CM963">
        <v>1.99E-3</v>
      </c>
      <c r="CN963">
        <v>7.2664</v>
      </c>
      <c r="CQ963" t="s">
        <v>234</v>
      </c>
      <c r="CU963" t="s">
        <v>235</v>
      </c>
      <c r="CV963" t="s">
        <v>235</v>
      </c>
      <c r="CX963" t="s">
        <v>234</v>
      </c>
      <c r="CY963" t="s">
        <v>234</v>
      </c>
      <c r="CZ963" t="s">
        <v>234</v>
      </c>
      <c r="DM963">
        <v>0</v>
      </c>
      <c r="DN963">
        <v>0</v>
      </c>
      <c r="DO963">
        <v>4.4000000000000004</v>
      </c>
      <c r="DP963">
        <v>0</v>
      </c>
      <c r="DQ963">
        <v>0</v>
      </c>
      <c r="DR963">
        <v>0</v>
      </c>
      <c r="DS963">
        <v>4.4000000000000004</v>
      </c>
      <c r="DT963">
        <v>4.4000000000000004</v>
      </c>
      <c r="DU963">
        <v>0</v>
      </c>
      <c r="DV963">
        <v>4.4000000000000004</v>
      </c>
      <c r="DW963">
        <v>4.4000000000000004</v>
      </c>
      <c r="DX963">
        <v>4.4000000000000004</v>
      </c>
      <c r="DY963">
        <v>0</v>
      </c>
      <c r="DZ963">
        <v>0</v>
      </c>
      <c r="EA963">
        <v>0</v>
      </c>
      <c r="EB963">
        <v>0</v>
      </c>
      <c r="EC963">
        <v>0</v>
      </c>
      <c r="ED963">
        <v>0</v>
      </c>
      <c r="EE963">
        <v>0</v>
      </c>
      <c r="EF963">
        <v>0</v>
      </c>
      <c r="EG963">
        <v>0</v>
      </c>
      <c r="EH963">
        <v>0</v>
      </c>
      <c r="EI963">
        <v>0</v>
      </c>
      <c r="EJ963">
        <v>0</v>
      </c>
      <c r="EK963">
        <v>4484200</v>
      </c>
      <c r="EL963">
        <v>0</v>
      </c>
      <c r="EM963">
        <v>0</v>
      </c>
      <c r="EN963">
        <v>262150</v>
      </c>
      <c r="EO963">
        <v>0</v>
      </c>
      <c r="EP963">
        <v>0</v>
      </c>
      <c r="EQ963">
        <v>0</v>
      </c>
      <c r="ER963">
        <v>1000700</v>
      </c>
      <c r="ES963">
        <v>1316900</v>
      </c>
      <c r="ET963">
        <v>0</v>
      </c>
      <c r="EU963">
        <v>563630</v>
      </c>
      <c r="EV963">
        <v>713740</v>
      </c>
      <c r="EW963">
        <v>627020</v>
      </c>
      <c r="EX963">
        <v>0</v>
      </c>
      <c r="EY963">
        <v>0</v>
      </c>
      <c r="EZ963">
        <v>0</v>
      </c>
      <c r="FA963">
        <v>0</v>
      </c>
      <c r="FB963">
        <v>0</v>
      </c>
      <c r="FC963">
        <v>0</v>
      </c>
      <c r="FD963">
        <v>0</v>
      </c>
      <c r="FE963">
        <v>0</v>
      </c>
      <c r="FF963">
        <v>0</v>
      </c>
      <c r="FG963">
        <v>0</v>
      </c>
      <c r="FH963">
        <v>0</v>
      </c>
      <c r="FI963">
        <v>0</v>
      </c>
      <c r="FJ963">
        <v>0</v>
      </c>
      <c r="FK963">
        <v>0</v>
      </c>
      <c r="FL963">
        <v>142410</v>
      </c>
      <c r="FM963">
        <v>0</v>
      </c>
      <c r="FN963">
        <v>0</v>
      </c>
      <c r="FO963">
        <v>0</v>
      </c>
      <c r="FP963">
        <v>217800</v>
      </c>
      <c r="FQ963">
        <v>256470</v>
      </c>
      <c r="FR963">
        <v>0</v>
      </c>
      <c r="FS963">
        <v>195090</v>
      </c>
      <c r="FT963">
        <v>141790</v>
      </c>
      <c r="FU963">
        <v>117770</v>
      </c>
      <c r="FV963">
        <v>0</v>
      </c>
      <c r="FW963">
        <v>0</v>
      </c>
      <c r="FX963">
        <v>0</v>
      </c>
      <c r="FY963">
        <v>0</v>
      </c>
      <c r="FZ963">
        <v>0</v>
      </c>
      <c r="GA963">
        <v>0</v>
      </c>
      <c r="GB963">
        <v>0</v>
      </c>
      <c r="GC963">
        <v>0</v>
      </c>
      <c r="GD963">
        <v>0</v>
      </c>
      <c r="GE963">
        <v>0</v>
      </c>
      <c r="GF963">
        <v>0</v>
      </c>
      <c r="GG963">
        <v>0</v>
      </c>
      <c r="GH963">
        <v>0</v>
      </c>
      <c r="GI963">
        <v>0</v>
      </c>
      <c r="GJ963" s="285">
        <f t="shared" ref="GJ963:GJ1026" si="540">AVERAGE(GH963:GI963)</f>
        <v>0</v>
      </c>
      <c r="GK963">
        <v>0</v>
      </c>
      <c r="GL963">
        <v>0</v>
      </c>
      <c r="GM963" s="285">
        <f t="shared" ref="GM963:GM1026" si="541">AVERAGE(GK963:GL963)</f>
        <v>0</v>
      </c>
      <c r="GN963">
        <v>0</v>
      </c>
      <c r="GO963">
        <v>0</v>
      </c>
      <c r="GP963" s="285">
        <f t="shared" ref="GP963:GP1026" si="542">AVERAGE(GN963:GO963)</f>
        <v>0</v>
      </c>
      <c r="GQ963">
        <v>1</v>
      </c>
      <c r="GR963">
        <v>1</v>
      </c>
      <c r="GS963" s="285">
        <f t="shared" ref="GS963:GS1026" si="543">AVERAGE(GQ963:GR963)</f>
        <v>1</v>
      </c>
      <c r="GT963">
        <v>0</v>
      </c>
      <c r="GU963">
        <v>0</v>
      </c>
      <c r="GV963" s="285">
        <f t="shared" ref="GV963:GV1026" si="544">AVERAGE(GT963:GU963)</f>
        <v>0</v>
      </c>
      <c r="GW963">
        <v>0</v>
      </c>
      <c r="GX963">
        <v>0</v>
      </c>
      <c r="GY963" s="285">
        <f t="shared" ref="GY963:GY1026" si="545">AVERAGE(GW963:GX963)</f>
        <v>0</v>
      </c>
      <c r="GZ963">
        <v>0</v>
      </c>
      <c r="HA963">
        <v>0</v>
      </c>
      <c r="HB963" s="287">
        <f t="shared" ref="HB963:HB1026" si="546">AVERAGE(GZ963:HA963)</f>
        <v>0</v>
      </c>
      <c r="HC963">
        <v>0</v>
      </c>
      <c r="HD963">
        <v>0</v>
      </c>
      <c r="HE963" s="287">
        <f t="shared" ref="HE963:HE1026" si="547">AVERAGE(HC963:HD963)</f>
        <v>0</v>
      </c>
      <c r="HF963">
        <v>0</v>
      </c>
      <c r="HG963">
        <v>0</v>
      </c>
      <c r="HH963" s="287">
        <f t="shared" ref="HH963:HH1026" si="548">AVERAGE(HF963:HG963)</f>
        <v>0</v>
      </c>
      <c r="HI963">
        <v>0</v>
      </c>
      <c r="HJ963">
        <v>0</v>
      </c>
      <c r="HK963" s="287">
        <f t="shared" ref="HK963:HK1026" si="549">AVERAGE(HI963:HJ963)</f>
        <v>0</v>
      </c>
      <c r="HL963">
        <v>0</v>
      </c>
      <c r="HM963">
        <v>0</v>
      </c>
      <c r="HN963" s="287">
        <f t="shared" ref="HN963:HN1026" si="550">AVERAGE(HL963:HM963)</f>
        <v>0</v>
      </c>
      <c r="HO963">
        <v>0</v>
      </c>
      <c r="HP963">
        <v>0</v>
      </c>
      <c r="HQ963" s="287">
        <f t="shared" ref="HQ963:HQ1026" si="551">AVERAGE(HO963:HP963)</f>
        <v>0</v>
      </c>
      <c r="HR963">
        <v>2</v>
      </c>
      <c r="HV963">
        <v>814</v>
      </c>
      <c r="HW963">
        <v>4235</v>
      </c>
      <c r="HX963" t="b">
        <v>1</v>
      </c>
      <c r="HY963">
        <v>4743</v>
      </c>
      <c r="HZ963" t="s">
        <v>6897</v>
      </c>
      <c r="IA963" t="s">
        <v>6898</v>
      </c>
      <c r="IB963">
        <v>23434</v>
      </c>
      <c r="II963" t="s">
        <v>6895</v>
      </c>
      <c r="IJ963">
        <f t="shared" ref="IJ963:IJ1026" si="552">IF(AND(FJ963&gt;0,FK963&gt;0),AVERAGE(FJ963:FK963),MAX(FJ963:FK963))</f>
        <v>0</v>
      </c>
      <c r="IK963">
        <f t="shared" ref="IK963:IK1026" si="553">IF(AND(FL963&gt;0,FM963&gt;0),AVERAGE(FL963:FM963),MAX(FL963:FM963))</f>
        <v>142410</v>
      </c>
      <c r="IL963">
        <f t="shared" ref="IL963:IL1026" si="554">IF(AND(FN963&gt;0,FO963&gt;0),AVERAGE(FN963:FO963),MAX(FN963:FO963))</f>
        <v>0</v>
      </c>
      <c r="IM963">
        <f t="shared" ref="IM963:IM1026" si="555">IF(AND(FP963&gt;0,FQ963&gt;0),AVERAGE(FP963:FQ963),MAX(FP963:FQ963))</f>
        <v>237135</v>
      </c>
      <c r="IN963">
        <f t="shared" ref="IN963:IN1026" si="556">IF(AND(FR963&gt;0,FS963&gt;0),AVERAGE(FR963:FS963),MAX(FR963:FS963))</f>
        <v>195090</v>
      </c>
      <c r="IO963">
        <f t="shared" ref="IO963:IO1026" si="557">IF(AND(FT963&gt;0,FU963&gt;0),AVERAGE(FT963:FU963),MAX(FT963:FU963))</f>
        <v>129780</v>
      </c>
      <c r="IP963">
        <f t="shared" ref="IP963:IP1026" si="558">IF(AND(FV963&gt;0,FW963&gt;0),AVERAGE(FV963:FW963),MAX(FV963:FW963))</f>
        <v>0</v>
      </c>
      <c r="IQ963">
        <f t="shared" ref="IQ963:IQ1026" si="559">IF(AND(FX963&gt;0,FY963&gt;0),AVERAGE(FX963:FY963),MAX(FX963:FY963))</f>
        <v>0</v>
      </c>
      <c r="IR963">
        <f t="shared" ref="IR963:IR1026" si="560">IF(AND(FZ963&gt;0,GA963&gt;0),AVERAGE(FZ963:GA963),MAX(FZ963:GA963))</f>
        <v>0</v>
      </c>
      <c r="IS963">
        <f t="shared" ref="IS963:IS1026" si="561">IF(AND(GB963&gt;0,GC963&gt;0),AVERAGE(GB963:GC963),MAX(GB963:GC963))</f>
        <v>0</v>
      </c>
      <c r="IT963">
        <f t="shared" ref="IT963:IT1026" si="562">IF(AND(GD963&gt;0,GE963&gt;0),AVERAGE(GD963:GE963),MAX(GD963:GE963))</f>
        <v>0</v>
      </c>
      <c r="IU963">
        <f t="shared" ref="IU963:IU1026" si="563">IF(AND(GF963&gt;0,GG963&gt;0),AVERAGE(GF963:GG963),MAX(GF963:GG963))</f>
        <v>0</v>
      </c>
      <c r="IV963" t="s">
        <v>6895</v>
      </c>
      <c r="IW963" s="22">
        <f t="shared" ref="IW963:IW1026" si="564">IFERROR(IJ963/MAX(IJ963:IU963),0)</f>
        <v>0</v>
      </c>
      <c r="IX963" s="106">
        <f t="shared" ref="IX963:IX1026" si="565">IFERROR(IK963/MAX(IJ963:IU963),0)</f>
        <v>0.60054399392750968</v>
      </c>
      <c r="IY963" s="22">
        <f t="shared" ref="IY963:IY1026" si="566">IFERROR(IL963/MAX(IJ963:IU963),0)</f>
        <v>0</v>
      </c>
      <c r="IZ963" s="19">
        <f t="shared" ref="IZ963:IZ1026" si="567">IFERROR(IM963/MAX(IJ963:IU963),0)</f>
        <v>1</v>
      </c>
      <c r="JA963" s="139">
        <f t="shared" ref="JA963:JA1026" si="568">IFERROR(IN963/MAX(IJ963:IU963),0)</f>
        <v>0.82269593269656527</v>
      </c>
      <c r="JB963" s="143">
        <f t="shared" ref="JB963:JB1026" si="569">IFERROR(IO963/MAX(IJ963:IU963),0)</f>
        <v>0.54728319311784424</v>
      </c>
      <c r="JC963" s="22">
        <f t="shared" ref="JC963:JC1026" si="570">IFERROR(IP963/MAX(IJ963:IU963),0)</f>
        <v>0</v>
      </c>
      <c r="JD963" s="22">
        <f t="shared" ref="JD963:JD1026" si="571">IFERROR(IQ963/MAX(IJ963:IU963),0)</f>
        <v>0</v>
      </c>
      <c r="JE963" s="22">
        <f t="shared" ref="JE963:JE1026" si="572">IFERROR(IR963/MAX(IJ963:IU963),0)</f>
        <v>0</v>
      </c>
      <c r="JF963" s="22">
        <f t="shared" ref="JF963:JF1026" si="573">IFERROR(IS963/MAX(IJ963:IU963),0)</f>
        <v>0</v>
      </c>
      <c r="JG963" s="22">
        <f t="shared" ref="JG963:JG1026" si="574">IFERROR(IT963/MAX(IJ963:IU963),0)</f>
        <v>0</v>
      </c>
      <c r="JH963" s="22">
        <f t="shared" ref="JH963:JH1026" si="575">IFERROR(IU963/MAX(IJ963:IU963),0)</f>
        <v>0</v>
      </c>
      <c r="JI963" t="s">
        <v>6895</v>
      </c>
    </row>
    <row r="964" spans="1:269" x14ac:dyDescent="0.55000000000000004">
      <c r="A964" t="s">
        <v>7931</v>
      </c>
      <c r="B964" t="s">
        <v>7931</v>
      </c>
      <c r="C964">
        <v>2</v>
      </c>
      <c r="D964">
        <v>2</v>
      </c>
      <c r="E964">
        <v>2</v>
      </c>
      <c r="F964" t="s">
        <v>7932</v>
      </c>
      <c r="G964" t="s">
        <v>7933</v>
      </c>
      <c r="H964" t="s">
        <v>7934</v>
      </c>
      <c r="I964">
        <v>1</v>
      </c>
      <c r="J964">
        <v>2</v>
      </c>
      <c r="K964">
        <v>2</v>
      </c>
      <c r="L964">
        <v>2</v>
      </c>
      <c r="M964">
        <v>0</v>
      </c>
      <c r="N964">
        <v>0</v>
      </c>
      <c r="O964">
        <v>1</v>
      </c>
      <c r="P964">
        <v>0</v>
      </c>
      <c r="Q964">
        <v>1</v>
      </c>
      <c r="R964">
        <v>0</v>
      </c>
      <c r="S964">
        <v>2</v>
      </c>
      <c r="T964">
        <v>1</v>
      </c>
      <c r="U964">
        <v>0</v>
      </c>
      <c r="V964">
        <v>0</v>
      </c>
      <c r="W964">
        <v>2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1</v>
      </c>
      <c r="AN964">
        <v>0</v>
      </c>
      <c r="AO964">
        <v>1</v>
      </c>
      <c r="AP964">
        <v>0</v>
      </c>
      <c r="AQ964">
        <v>2</v>
      </c>
      <c r="AR964">
        <v>1</v>
      </c>
      <c r="AS964">
        <v>0</v>
      </c>
      <c r="AT964">
        <v>0</v>
      </c>
      <c r="AU964">
        <v>2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1</v>
      </c>
      <c r="BL964">
        <v>0</v>
      </c>
      <c r="BM964">
        <v>1</v>
      </c>
      <c r="BN964">
        <v>0</v>
      </c>
      <c r="BO964">
        <v>2</v>
      </c>
      <c r="BP964">
        <v>1</v>
      </c>
      <c r="BQ964">
        <v>0</v>
      </c>
      <c r="BR964">
        <v>0</v>
      </c>
      <c r="BS964">
        <v>2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10.6</v>
      </c>
      <c r="CH964">
        <v>10.6</v>
      </c>
      <c r="CI964">
        <v>10.6</v>
      </c>
      <c r="CJ964">
        <v>30.366</v>
      </c>
      <c r="CK964">
        <v>274</v>
      </c>
      <c r="CL964">
        <v>274</v>
      </c>
      <c r="CM964">
        <v>1.1455E-3</v>
      </c>
      <c r="CN964">
        <v>11.750999999999999</v>
      </c>
      <c r="CQ964" t="s">
        <v>234</v>
      </c>
      <c r="CS964" t="s">
        <v>234</v>
      </c>
      <c r="CU964" t="s">
        <v>234</v>
      </c>
      <c r="CV964" t="s">
        <v>234</v>
      </c>
      <c r="CY964" t="s">
        <v>235</v>
      </c>
      <c r="DM964">
        <v>0</v>
      </c>
      <c r="DN964">
        <v>0</v>
      </c>
      <c r="DO964">
        <v>5.5</v>
      </c>
      <c r="DP964">
        <v>0</v>
      </c>
      <c r="DQ964">
        <v>5.5</v>
      </c>
      <c r="DR964">
        <v>0</v>
      </c>
      <c r="DS964">
        <v>10.6</v>
      </c>
      <c r="DT964">
        <v>5.5</v>
      </c>
      <c r="DU964">
        <v>0</v>
      </c>
      <c r="DV964">
        <v>0</v>
      </c>
      <c r="DW964">
        <v>10.6</v>
      </c>
      <c r="DX964">
        <v>0</v>
      </c>
      <c r="DY964">
        <v>0</v>
      </c>
      <c r="DZ964">
        <v>0</v>
      </c>
      <c r="EA964">
        <v>0</v>
      </c>
      <c r="EB964">
        <v>0</v>
      </c>
      <c r="EC964">
        <v>0</v>
      </c>
      <c r="ED964">
        <v>0</v>
      </c>
      <c r="EE964">
        <v>0</v>
      </c>
      <c r="EF964">
        <v>0</v>
      </c>
      <c r="EG964">
        <v>0</v>
      </c>
      <c r="EH964">
        <v>0</v>
      </c>
      <c r="EI964">
        <v>0</v>
      </c>
      <c r="EJ964">
        <v>0</v>
      </c>
      <c r="EK964">
        <v>4475000</v>
      </c>
      <c r="EL964">
        <v>0</v>
      </c>
      <c r="EM964">
        <v>0</v>
      </c>
      <c r="EN964">
        <v>463970</v>
      </c>
      <c r="EO964">
        <v>0</v>
      </c>
      <c r="EP964">
        <v>401570</v>
      </c>
      <c r="EQ964">
        <v>0</v>
      </c>
      <c r="ER964">
        <v>1332900</v>
      </c>
      <c r="ES964">
        <v>580580</v>
      </c>
      <c r="ET964">
        <v>0</v>
      </c>
      <c r="EU964">
        <v>0</v>
      </c>
      <c r="EV964">
        <v>1696000</v>
      </c>
      <c r="EW964">
        <v>0</v>
      </c>
      <c r="EX964">
        <v>0</v>
      </c>
      <c r="EY964">
        <v>0</v>
      </c>
      <c r="EZ964">
        <v>0</v>
      </c>
      <c r="FA964">
        <v>0</v>
      </c>
      <c r="FB964">
        <v>0</v>
      </c>
      <c r="FC964">
        <v>0</v>
      </c>
      <c r="FD964">
        <v>0</v>
      </c>
      <c r="FE964">
        <v>0</v>
      </c>
      <c r="FF964">
        <v>0</v>
      </c>
      <c r="FG964">
        <v>0</v>
      </c>
      <c r="FH964">
        <v>0</v>
      </c>
      <c r="FI964">
        <v>0</v>
      </c>
      <c r="FJ964">
        <v>0</v>
      </c>
      <c r="FK964">
        <v>0</v>
      </c>
      <c r="FL964">
        <v>288110</v>
      </c>
      <c r="FM964">
        <v>0</v>
      </c>
      <c r="FN964">
        <v>312000</v>
      </c>
      <c r="FO964">
        <v>0</v>
      </c>
      <c r="FP964">
        <v>225970</v>
      </c>
      <c r="FQ964">
        <v>183180</v>
      </c>
      <c r="FR964">
        <v>0</v>
      </c>
      <c r="FS964">
        <v>0</v>
      </c>
      <c r="FT964">
        <v>267230</v>
      </c>
      <c r="FU964">
        <v>0</v>
      </c>
      <c r="FV964">
        <v>0</v>
      </c>
      <c r="FW964">
        <v>0</v>
      </c>
      <c r="FX964">
        <v>0</v>
      </c>
      <c r="FY964">
        <v>0</v>
      </c>
      <c r="FZ964">
        <v>0</v>
      </c>
      <c r="GA964">
        <v>0</v>
      </c>
      <c r="GB964">
        <v>0</v>
      </c>
      <c r="GC964">
        <v>0</v>
      </c>
      <c r="GD964">
        <v>0</v>
      </c>
      <c r="GE964">
        <v>0</v>
      </c>
      <c r="GF964">
        <v>0</v>
      </c>
      <c r="GG964">
        <v>0</v>
      </c>
      <c r="GH964">
        <v>0</v>
      </c>
      <c r="GI964">
        <v>0</v>
      </c>
      <c r="GJ964" s="285">
        <f t="shared" si="540"/>
        <v>0</v>
      </c>
      <c r="GK964">
        <v>0</v>
      </c>
      <c r="GL964">
        <v>0</v>
      </c>
      <c r="GM964" s="285">
        <f t="shared" si="541"/>
        <v>0</v>
      </c>
      <c r="GN964">
        <v>0</v>
      </c>
      <c r="GO964">
        <v>0</v>
      </c>
      <c r="GP964" s="285">
        <f t="shared" si="542"/>
        <v>0</v>
      </c>
      <c r="GQ964">
        <v>0</v>
      </c>
      <c r="GR964">
        <v>0</v>
      </c>
      <c r="GS964" s="285">
        <f t="shared" si="543"/>
        <v>0</v>
      </c>
      <c r="GT964">
        <v>0</v>
      </c>
      <c r="GU964">
        <v>0</v>
      </c>
      <c r="GV964" s="285">
        <f t="shared" si="544"/>
        <v>0</v>
      </c>
      <c r="GW964">
        <v>2</v>
      </c>
      <c r="GX964">
        <v>0</v>
      </c>
      <c r="GY964" s="285">
        <f t="shared" si="545"/>
        <v>1</v>
      </c>
      <c r="GZ964">
        <v>0</v>
      </c>
      <c r="HA964">
        <v>0</v>
      </c>
      <c r="HB964" s="287">
        <f t="shared" si="546"/>
        <v>0</v>
      </c>
      <c r="HC964">
        <v>0</v>
      </c>
      <c r="HD964">
        <v>0</v>
      </c>
      <c r="HE964" s="287">
        <f t="shared" si="547"/>
        <v>0</v>
      </c>
      <c r="HF964">
        <v>0</v>
      </c>
      <c r="HG964">
        <v>0</v>
      </c>
      <c r="HH964" s="287">
        <f t="shared" si="548"/>
        <v>0</v>
      </c>
      <c r="HI964">
        <v>0</v>
      </c>
      <c r="HJ964">
        <v>0</v>
      </c>
      <c r="HK964" s="287">
        <f t="shared" si="549"/>
        <v>0</v>
      </c>
      <c r="HL964">
        <v>0</v>
      </c>
      <c r="HM964">
        <v>0</v>
      </c>
      <c r="HN964" s="287">
        <f t="shared" si="550"/>
        <v>0</v>
      </c>
      <c r="HO964">
        <v>0</v>
      </c>
      <c r="HP964">
        <v>0</v>
      </c>
      <c r="HQ964" s="287">
        <f t="shared" si="551"/>
        <v>0</v>
      </c>
      <c r="HR964">
        <v>2</v>
      </c>
      <c r="HV964">
        <v>948</v>
      </c>
      <c r="HW964" t="s">
        <v>7935</v>
      </c>
      <c r="HX964" t="s">
        <v>264</v>
      </c>
      <c r="HY964" t="s">
        <v>7936</v>
      </c>
      <c r="HZ964" t="s">
        <v>7937</v>
      </c>
      <c r="IA964" t="s">
        <v>7938</v>
      </c>
      <c r="IB964" t="s">
        <v>7938</v>
      </c>
      <c r="II964" t="s">
        <v>7933</v>
      </c>
      <c r="IJ964">
        <f t="shared" si="552"/>
        <v>0</v>
      </c>
      <c r="IK964">
        <f t="shared" si="553"/>
        <v>288110</v>
      </c>
      <c r="IL964">
        <f t="shared" si="554"/>
        <v>312000</v>
      </c>
      <c r="IM964">
        <f t="shared" si="555"/>
        <v>204575</v>
      </c>
      <c r="IN964">
        <f t="shared" si="556"/>
        <v>0</v>
      </c>
      <c r="IO964">
        <f t="shared" si="557"/>
        <v>267230</v>
      </c>
      <c r="IP964">
        <f t="shared" si="558"/>
        <v>0</v>
      </c>
      <c r="IQ964">
        <f t="shared" si="559"/>
        <v>0</v>
      </c>
      <c r="IR964">
        <f t="shared" si="560"/>
        <v>0</v>
      </c>
      <c r="IS964">
        <f t="shared" si="561"/>
        <v>0</v>
      </c>
      <c r="IT964">
        <f t="shared" si="562"/>
        <v>0</v>
      </c>
      <c r="IU964">
        <f t="shared" si="563"/>
        <v>0</v>
      </c>
      <c r="IV964" t="s">
        <v>7933</v>
      </c>
      <c r="IW964" s="22">
        <f t="shared" si="564"/>
        <v>0</v>
      </c>
      <c r="IX964" s="258">
        <f t="shared" si="565"/>
        <v>0.92342948717948714</v>
      </c>
      <c r="IY964" s="19">
        <f t="shared" si="566"/>
        <v>1</v>
      </c>
      <c r="IZ964" s="191">
        <f t="shared" si="567"/>
        <v>0.65568910256410251</v>
      </c>
      <c r="JA964" s="22">
        <f t="shared" si="568"/>
        <v>0</v>
      </c>
      <c r="JB964" s="21">
        <f t="shared" si="569"/>
        <v>0.85650641025641028</v>
      </c>
      <c r="JC964" s="22">
        <f t="shared" si="570"/>
        <v>0</v>
      </c>
      <c r="JD964" s="22">
        <f t="shared" si="571"/>
        <v>0</v>
      </c>
      <c r="JE964" s="22">
        <f t="shared" si="572"/>
        <v>0</v>
      </c>
      <c r="JF964" s="22">
        <f t="shared" si="573"/>
        <v>0</v>
      </c>
      <c r="JG964" s="22">
        <f t="shared" si="574"/>
        <v>0</v>
      </c>
      <c r="JH964" s="22">
        <f t="shared" si="575"/>
        <v>0</v>
      </c>
      <c r="JI964" t="s">
        <v>7933</v>
      </c>
    </row>
    <row r="965" spans="1:269" x14ac:dyDescent="0.55000000000000004">
      <c r="A965" t="s">
        <v>3576</v>
      </c>
      <c r="B965" t="s">
        <v>3576</v>
      </c>
      <c r="C965">
        <v>1</v>
      </c>
      <c r="D965">
        <v>1</v>
      </c>
      <c r="E965">
        <v>1</v>
      </c>
      <c r="F965" t="s">
        <v>3577</v>
      </c>
      <c r="G965" t="s">
        <v>3578</v>
      </c>
      <c r="H965" t="s">
        <v>3579</v>
      </c>
      <c r="I965">
        <v>1</v>
      </c>
      <c r="J965">
        <v>1</v>
      </c>
      <c r="K965">
        <v>1</v>
      </c>
      <c r="L965">
        <v>1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1</v>
      </c>
      <c r="X965">
        <v>1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1</v>
      </c>
      <c r="AR965">
        <v>1</v>
      </c>
      <c r="AS965">
        <v>0</v>
      </c>
      <c r="AT965">
        <v>0</v>
      </c>
      <c r="AU965">
        <v>1</v>
      </c>
      <c r="AV965">
        <v>1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1</v>
      </c>
      <c r="BP965">
        <v>1</v>
      </c>
      <c r="BQ965">
        <v>0</v>
      </c>
      <c r="BR965">
        <v>0</v>
      </c>
      <c r="BS965">
        <v>1</v>
      </c>
      <c r="BT965">
        <v>1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5.0999999999999996</v>
      </c>
      <c r="CH965">
        <v>5.0999999999999996</v>
      </c>
      <c r="CI965">
        <v>5.0999999999999996</v>
      </c>
      <c r="CJ965">
        <v>22.085999999999999</v>
      </c>
      <c r="CK965">
        <v>214</v>
      </c>
      <c r="CL965">
        <v>214</v>
      </c>
      <c r="CM965">
        <v>9.5156000000000008E-3</v>
      </c>
      <c r="CN965">
        <v>6.2503000000000002</v>
      </c>
      <c r="CU965" t="s">
        <v>235</v>
      </c>
      <c r="CV965" t="s">
        <v>235</v>
      </c>
      <c r="CY965" t="s">
        <v>234</v>
      </c>
      <c r="CZ965" t="s">
        <v>235</v>
      </c>
      <c r="DM965">
        <v>0</v>
      </c>
      <c r="DN965">
        <v>0</v>
      </c>
      <c r="DO965">
        <v>0</v>
      </c>
      <c r="DP965">
        <v>0</v>
      </c>
      <c r="DQ965">
        <v>0</v>
      </c>
      <c r="DR965">
        <v>0</v>
      </c>
      <c r="DS965">
        <v>5.0999999999999996</v>
      </c>
      <c r="DT965">
        <v>5.0999999999999996</v>
      </c>
      <c r="DU965">
        <v>0</v>
      </c>
      <c r="DV965">
        <v>0</v>
      </c>
      <c r="DW965">
        <v>5.0999999999999996</v>
      </c>
      <c r="DX965">
        <v>5.0999999999999996</v>
      </c>
      <c r="DY965">
        <v>0</v>
      </c>
      <c r="DZ965">
        <v>0</v>
      </c>
      <c r="EA965">
        <v>0</v>
      </c>
      <c r="EB965">
        <v>0</v>
      </c>
      <c r="EC965">
        <v>0</v>
      </c>
      <c r="ED965">
        <v>0</v>
      </c>
      <c r="EE965">
        <v>0</v>
      </c>
      <c r="EF965">
        <v>0</v>
      </c>
      <c r="EG965">
        <v>0</v>
      </c>
      <c r="EH965">
        <v>0</v>
      </c>
      <c r="EI965">
        <v>0</v>
      </c>
      <c r="EJ965">
        <v>0</v>
      </c>
      <c r="EK965">
        <v>4448300</v>
      </c>
      <c r="EL965">
        <v>0</v>
      </c>
      <c r="EM965">
        <v>0</v>
      </c>
      <c r="EN965">
        <v>0</v>
      </c>
      <c r="EO965">
        <v>0</v>
      </c>
      <c r="EP965">
        <v>0</v>
      </c>
      <c r="EQ965">
        <v>0</v>
      </c>
      <c r="ER965">
        <v>1729500</v>
      </c>
      <c r="ES965">
        <v>0</v>
      </c>
      <c r="ET965">
        <v>0</v>
      </c>
      <c r="EU965">
        <v>0</v>
      </c>
      <c r="EV965">
        <v>773250</v>
      </c>
      <c r="EW965">
        <v>1945500</v>
      </c>
      <c r="EX965">
        <v>0</v>
      </c>
      <c r="EY965">
        <v>0</v>
      </c>
      <c r="EZ965">
        <v>0</v>
      </c>
      <c r="FA965">
        <v>0</v>
      </c>
      <c r="FB965">
        <v>0</v>
      </c>
      <c r="FC965">
        <v>0</v>
      </c>
      <c r="FD965">
        <v>0</v>
      </c>
      <c r="FE965">
        <v>0</v>
      </c>
      <c r="FF965">
        <v>0</v>
      </c>
      <c r="FG965">
        <v>0</v>
      </c>
      <c r="FH965">
        <v>0</v>
      </c>
      <c r="FI965">
        <v>0</v>
      </c>
      <c r="FJ965">
        <v>0</v>
      </c>
      <c r="FK965">
        <v>0</v>
      </c>
      <c r="FL965">
        <v>0</v>
      </c>
      <c r="FM965">
        <v>0</v>
      </c>
      <c r="FN965">
        <v>0</v>
      </c>
      <c r="FO965">
        <v>0</v>
      </c>
      <c r="FP965">
        <v>347190</v>
      </c>
      <c r="FQ965">
        <v>0</v>
      </c>
      <c r="FR965">
        <v>0</v>
      </c>
      <c r="FS965">
        <v>0</v>
      </c>
      <c r="FT965">
        <v>156880</v>
      </c>
      <c r="FU965">
        <v>340110</v>
      </c>
      <c r="FV965">
        <v>0</v>
      </c>
      <c r="FW965">
        <v>0</v>
      </c>
      <c r="FX965">
        <v>0</v>
      </c>
      <c r="FY965">
        <v>0</v>
      </c>
      <c r="FZ965">
        <v>0</v>
      </c>
      <c r="GA965">
        <v>0</v>
      </c>
      <c r="GB965">
        <v>0</v>
      </c>
      <c r="GC965">
        <v>0</v>
      </c>
      <c r="GD965">
        <v>0</v>
      </c>
      <c r="GE965">
        <v>0</v>
      </c>
      <c r="GF965">
        <v>0</v>
      </c>
      <c r="GG965">
        <v>0</v>
      </c>
      <c r="GH965">
        <v>0</v>
      </c>
      <c r="GI965">
        <v>0</v>
      </c>
      <c r="GJ965" s="285">
        <f t="shared" si="540"/>
        <v>0</v>
      </c>
      <c r="GK965">
        <v>0</v>
      </c>
      <c r="GL965">
        <v>0</v>
      </c>
      <c r="GM965" s="285">
        <f t="shared" si="541"/>
        <v>0</v>
      </c>
      <c r="GN965">
        <v>0</v>
      </c>
      <c r="GO965">
        <v>0</v>
      </c>
      <c r="GP965" s="285">
        <f t="shared" si="542"/>
        <v>0</v>
      </c>
      <c r="GQ965">
        <v>1</v>
      </c>
      <c r="GR965">
        <v>1</v>
      </c>
      <c r="GS965" s="285">
        <f t="shared" si="543"/>
        <v>1</v>
      </c>
      <c r="GT965">
        <v>0</v>
      </c>
      <c r="GU965">
        <v>0</v>
      </c>
      <c r="GV965" s="285">
        <f t="shared" si="544"/>
        <v>0</v>
      </c>
      <c r="GW965">
        <v>0</v>
      </c>
      <c r="GX965">
        <v>1</v>
      </c>
      <c r="GY965" s="285">
        <f t="shared" si="545"/>
        <v>0.5</v>
      </c>
      <c r="GZ965">
        <v>0</v>
      </c>
      <c r="HA965">
        <v>0</v>
      </c>
      <c r="HB965" s="287">
        <f t="shared" si="546"/>
        <v>0</v>
      </c>
      <c r="HC965">
        <v>0</v>
      </c>
      <c r="HD965">
        <v>0</v>
      </c>
      <c r="HE965" s="287">
        <f t="shared" si="547"/>
        <v>0</v>
      </c>
      <c r="HF965">
        <v>0</v>
      </c>
      <c r="HG965">
        <v>0</v>
      </c>
      <c r="HH965" s="287">
        <f t="shared" si="548"/>
        <v>0</v>
      </c>
      <c r="HI965">
        <v>0</v>
      </c>
      <c r="HJ965">
        <v>0</v>
      </c>
      <c r="HK965" s="287">
        <f t="shared" si="549"/>
        <v>0</v>
      </c>
      <c r="HL965">
        <v>0</v>
      </c>
      <c r="HM965">
        <v>0</v>
      </c>
      <c r="HN965" s="287">
        <f t="shared" si="550"/>
        <v>0</v>
      </c>
      <c r="HO965">
        <v>0</v>
      </c>
      <c r="HP965">
        <v>0</v>
      </c>
      <c r="HQ965" s="287">
        <f t="shared" si="551"/>
        <v>0</v>
      </c>
      <c r="HR965">
        <v>3</v>
      </c>
      <c r="HV965">
        <v>435</v>
      </c>
      <c r="HW965">
        <v>1731</v>
      </c>
      <c r="HX965" t="b">
        <v>1</v>
      </c>
      <c r="HY965">
        <v>1905</v>
      </c>
      <c r="HZ965" t="s">
        <v>3580</v>
      </c>
      <c r="IA965" t="s">
        <v>3581</v>
      </c>
      <c r="IB965">
        <v>9081</v>
      </c>
      <c r="II965" t="s">
        <v>3578</v>
      </c>
      <c r="IJ965">
        <f t="shared" si="552"/>
        <v>0</v>
      </c>
      <c r="IK965">
        <f t="shared" si="553"/>
        <v>0</v>
      </c>
      <c r="IL965">
        <f t="shared" si="554"/>
        <v>0</v>
      </c>
      <c r="IM965">
        <f t="shared" si="555"/>
        <v>347190</v>
      </c>
      <c r="IN965">
        <f t="shared" si="556"/>
        <v>0</v>
      </c>
      <c r="IO965">
        <f t="shared" si="557"/>
        <v>248495</v>
      </c>
      <c r="IP965">
        <f t="shared" si="558"/>
        <v>0</v>
      </c>
      <c r="IQ965">
        <f t="shared" si="559"/>
        <v>0</v>
      </c>
      <c r="IR965">
        <f t="shared" si="560"/>
        <v>0</v>
      </c>
      <c r="IS965">
        <f t="shared" si="561"/>
        <v>0</v>
      </c>
      <c r="IT965">
        <f t="shared" si="562"/>
        <v>0</v>
      </c>
      <c r="IU965">
        <f t="shared" si="563"/>
        <v>0</v>
      </c>
      <c r="IV965" t="s">
        <v>3578</v>
      </c>
      <c r="IW965" s="22">
        <f t="shared" si="564"/>
        <v>0</v>
      </c>
      <c r="IX965" s="22">
        <f t="shared" si="565"/>
        <v>0</v>
      </c>
      <c r="IY965" s="22">
        <f t="shared" si="566"/>
        <v>0</v>
      </c>
      <c r="IZ965" s="19">
        <f t="shared" si="567"/>
        <v>1</v>
      </c>
      <c r="JA965" s="22">
        <f t="shared" si="568"/>
        <v>0</v>
      </c>
      <c r="JB965" s="208">
        <f t="shared" si="569"/>
        <v>0.71573201993144964</v>
      </c>
      <c r="JC965" s="22">
        <f t="shared" si="570"/>
        <v>0</v>
      </c>
      <c r="JD965" s="22">
        <f t="shared" si="571"/>
        <v>0</v>
      </c>
      <c r="JE965" s="22">
        <f t="shared" si="572"/>
        <v>0</v>
      </c>
      <c r="JF965" s="22">
        <f t="shared" si="573"/>
        <v>0</v>
      </c>
      <c r="JG965" s="22">
        <f t="shared" si="574"/>
        <v>0</v>
      </c>
      <c r="JH965" s="22">
        <f t="shared" si="575"/>
        <v>0</v>
      </c>
      <c r="JI965" t="s">
        <v>3578</v>
      </c>
    </row>
    <row r="966" spans="1:269" x14ac:dyDescent="0.55000000000000004">
      <c r="A966" t="s">
        <v>6949</v>
      </c>
      <c r="B966" t="s">
        <v>6949</v>
      </c>
      <c r="C966">
        <v>1</v>
      </c>
      <c r="D966">
        <v>1</v>
      </c>
      <c r="E966">
        <v>1</v>
      </c>
      <c r="F966" t="s">
        <v>6950</v>
      </c>
      <c r="G966" t="s">
        <v>6951</v>
      </c>
      <c r="H966" t="s">
        <v>6952</v>
      </c>
      <c r="I966">
        <v>1</v>
      </c>
      <c r="J966">
        <v>1</v>
      </c>
      <c r="K966">
        <v>1</v>
      </c>
      <c r="L966">
        <v>1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1</v>
      </c>
      <c r="W966">
        <v>1</v>
      </c>
      <c r="X966">
        <v>1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1</v>
      </c>
      <c r="AO966">
        <v>0</v>
      </c>
      <c r="AP966">
        <v>0</v>
      </c>
      <c r="AQ966">
        <v>1</v>
      </c>
      <c r="AR966">
        <v>1</v>
      </c>
      <c r="AS966">
        <v>0</v>
      </c>
      <c r="AT966">
        <v>1</v>
      </c>
      <c r="AU966">
        <v>1</v>
      </c>
      <c r="AV966">
        <v>1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1</v>
      </c>
      <c r="BM966">
        <v>0</v>
      </c>
      <c r="BN966">
        <v>0</v>
      </c>
      <c r="BO966">
        <v>1</v>
      </c>
      <c r="BP966">
        <v>1</v>
      </c>
      <c r="BQ966">
        <v>0</v>
      </c>
      <c r="BR966">
        <v>1</v>
      </c>
      <c r="BS966">
        <v>1</v>
      </c>
      <c r="BT966">
        <v>1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2.7</v>
      </c>
      <c r="CH966">
        <v>2.7</v>
      </c>
      <c r="CI966">
        <v>2.7</v>
      </c>
      <c r="CJ966">
        <v>68.046999999999997</v>
      </c>
      <c r="CK966">
        <v>597</v>
      </c>
      <c r="CL966">
        <v>597</v>
      </c>
      <c r="CM966">
        <v>1.0142E-3</v>
      </c>
      <c r="CN966">
        <v>7.4814999999999996</v>
      </c>
      <c r="CR966" t="s">
        <v>234</v>
      </c>
      <c r="CU966" t="s">
        <v>235</v>
      </c>
      <c r="CV966" t="s">
        <v>235</v>
      </c>
      <c r="CX966" t="s">
        <v>234</v>
      </c>
      <c r="CY966" t="s">
        <v>235</v>
      </c>
      <c r="CZ966" t="s">
        <v>235</v>
      </c>
      <c r="DM966">
        <v>0</v>
      </c>
      <c r="DN966">
        <v>0</v>
      </c>
      <c r="DO966">
        <v>0</v>
      </c>
      <c r="DP966">
        <v>2.7</v>
      </c>
      <c r="DQ966">
        <v>0</v>
      </c>
      <c r="DR966">
        <v>0</v>
      </c>
      <c r="DS966">
        <v>2.7</v>
      </c>
      <c r="DT966">
        <v>2.7</v>
      </c>
      <c r="DU966">
        <v>0</v>
      </c>
      <c r="DV966">
        <v>2.7</v>
      </c>
      <c r="DW966">
        <v>2.7</v>
      </c>
      <c r="DX966">
        <v>2.7</v>
      </c>
      <c r="DY966">
        <v>0</v>
      </c>
      <c r="DZ966">
        <v>0</v>
      </c>
      <c r="EA966">
        <v>0</v>
      </c>
      <c r="EB966">
        <v>0</v>
      </c>
      <c r="EC966">
        <v>0</v>
      </c>
      <c r="ED966">
        <v>0</v>
      </c>
      <c r="EE966">
        <v>0</v>
      </c>
      <c r="EF966">
        <v>0</v>
      </c>
      <c r="EG966">
        <v>0</v>
      </c>
      <c r="EH966">
        <v>0</v>
      </c>
      <c r="EI966">
        <v>0</v>
      </c>
      <c r="EJ966">
        <v>0</v>
      </c>
      <c r="EK966">
        <v>4442900</v>
      </c>
      <c r="EL966">
        <v>0</v>
      </c>
      <c r="EM966">
        <v>0</v>
      </c>
      <c r="EN966">
        <v>0</v>
      </c>
      <c r="EO966">
        <v>127140</v>
      </c>
      <c r="EP966">
        <v>0</v>
      </c>
      <c r="EQ966">
        <v>0</v>
      </c>
      <c r="ER966">
        <v>842200</v>
      </c>
      <c r="ES966">
        <v>821420</v>
      </c>
      <c r="ET966">
        <v>0</v>
      </c>
      <c r="EU966">
        <v>188790</v>
      </c>
      <c r="EV966">
        <v>1120700</v>
      </c>
      <c r="EW966">
        <v>1342700</v>
      </c>
      <c r="EX966">
        <v>0</v>
      </c>
      <c r="EY966">
        <v>0</v>
      </c>
      <c r="EZ966">
        <v>0</v>
      </c>
      <c r="FA966">
        <v>0</v>
      </c>
      <c r="FB966">
        <v>0</v>
      </c>
      <c r="FC966">
        <v>0</v>
      </c>
      <c r="FD966">
        <v>0</v>
      </c>
      <c r="FE966">
        <v>0</v>
      </c>
      <c r="FF966">
        <v>0</v>
      </c>
      <c r="FG966">
        <v>0</v>
      </c>
      <c r="FH966">
        <v>0</v>
      </c>
      <c r="FI966">
        <v>0</v>
      </c>
      <c r="FJ966">
        <v>0</v>
      </c>
      <c r="FK966">
        <v>0</v>
      </c>
      <c r="FL966">
        <v>0</v>
      </c>
      <c r="FM966">
        <v>68436</v>
      </c>
      <c r="FN966">
        <v>0</v>
      </c>
      <c r="FO966">
        <v>0</v>
      </c>
      <c r="FP966">
        <v>172310</v>
      </c>
      <c r="FQ966">
        <v>150390</v>
      </c>
      <c r="FR966">
        <v>0</v>
      </c>
      <c r="FS966">
        <v>70416</v>
      </c>
      <c r="FT966">
        <v>231760</v>
      </c>
      <c r="FU966">
        <v>239230</v>
      </c>
      <c r="FV966">
        <v>0</v>
      </c>
      <c r="FW966">
        <v>0</v>
      </c>
      <c r="FX966">
        <v>0</v>
      </c>
      <c r="FY966">
        <v>0</v>
      </c>
      <c r="FZ966">
        <v>0</v>
      </c>
      <c r="GA966">
        <v>0</v>
      </c>
      <c r="GB966">
        <v>0</v>
      </c>
      <c r="GC966">
        <v>0</v>
      </c>
      <c r="GD966">
        <v>0</v>
      </c>
      <c r="GE966">
        <v>0</v>
      </c>
      <c r="GF966">
        <v>0</v>
      </c>
      <c r="GG966">
        <v>0</v>
      </c>
      <c r="GH966">
        <v>0</v>
      </c>
      <c r="GI966">
        <v>0</v>
      </c>
      <c r="GJ966" s="285">
        <f t="shared" si="540"/>
        <v>0</v>
      </c>
      <c r="GK966">
        <v>0</v>
      </c>
      <c r="GL966">
        <v>0</v>
      </c>
      <c r="GM966" s="285">
        <f t="shared" si="541"/>
        <v>0</v>
      </c>
      <c r="GN966">
        <v>0</v>
      </c>
      <c r="GO966">
        <v>0</v>
      </c>
      <c r="GP966" s="285">
        <f t="shared" si="542"/>
        <v>0</v>
      </c>
      <c r="GQ966">
        <v>1</v>
      </c>
      <c r="GR966">
        <v>1</v>
      </c>
      <c r="GS966" s="285">
        <f t="shared" si="543"/>
        <v>1</v>
      </c>
      <c r="GT966">
        <v>0</v>
      </c>
      <c r="GU966">
        <v>0</v>
      </c>
      <c r="GV966" s="285">
        <f t="shared" si="544"/>
        <v>0</v>
      </c>
      <c r="GW966">
        <v>1</v>
      </c>
      <c r="GX966">
        <v>1</v>
      </c>
      <c r="GY966" s="285">
        <f t="shared" si="545"/>
        <v>1</v>
      </c>
      <c r="GZ966">
        <v>0</v>
      </c>
      <c r="HA966">
        <v>0</v>
      </c>
      <c r="HB966" s="287">
        <f t="shared" si="546"/>
        <v>0</v>
      </c>
      <c r="HC966">
        <v>0</v>
      </c>
      <c r="HD966">
        <v>0</v>
      </c>
      <c r="HE966" s="287">
        <f t="shared" si="547"/>
        <v>0</v>
      </c>
      <c r="HF966">
        <v>0</v>
      </c>
      <c r="HG966">
        <v>0</v>
      </c>
      <c r="HH966" s="287">
        <f t="shared" si="548"/>
        <v>0</v>
      </c>
      <c r="HI966">
        <v>0</v>
      </c>
      <c r="HJ966">
        <v>0</v>
      </c>
      <c r="HK966" s="287">
        <f t="shared" si="549"/>
        <v>0</v>
      </c>
      <c r="HL966">
        <v>0</v>
      </c>
      <c r="HM966">
        <v>0</v>
      </c>
      <c r="HN966" s="287">
        <f t="shared" si="550"/>
        <v>0</v>
      </c>
      <c r="HO966">
        <v>0</v>
      </c>
      <c r="HP966">
        <v>0</v>
      </c>
      <c r="HQ966" s="287">
        <f t="shared" si="551"/>
        <v>0</v>
      </c>
      <c r="HR966">
        <v>4</v>
      </c>
      <c r="HV966">
        <v>821</v>
      </c>
      <c r="HW966">
        <v>95</v>
      </c>
      <c r="HX966" t="b">
        <v>1</v>
      </c>
      <c r="HY966">
        <v>98</v>
      </c>
      <c r="HZ966" t="s">
        <v>6953</v>
      </c>
      <c r="IA966" t="s">
        <v>6954</v>
      </c>
      <c r="IB966">
        <v>464</v>
      </c>
      <c r="II966" t="s">
        <v>6951</v>
      </c>
      <c r="IJ966">
        <f t="shared" si="552"/>
        <v>0</v>
      </c>
      <c r="IK966">
        <f t="shared" si="553"/>
        <v>68436</v>
      </c>
      <c r="IL966">
        <f t="shared" si="554"/>
        <v>0</v>
      </c>
      <c r="IM966">
        <f t="shared" si="555"/>
        <v>161350</v>
      </c>
      <c r="IN966">
        <f t="shared" si="556"/>
        <v>70416</v>
      </c>
      <c r="IO966">
        <f t="shared" si="557"/>
        <v>235495</v>
      </c>
      <c r="IP966">
        <f t="shared" si="558"/>
        <v>0</v>
      </c>
      <c r="IQ966">
        <f t="shared" si="559"/>
        <v>0</v>
      </c>
      <c r="IR966">
        <f t="shared" si="560"/>
        <v>0</v>
      </c>
      <c r="IS966">
        <f t="shared" si="561"/>
        <v>0</v>
      </c>
      <c r="IT966">
        <f t="shared" si="562"/>
        <v>0</v>
      </c>
      <c r="IU966">
        <f t="shared" si="563"/>
        <v>0</v>
      </c>
      <c r="IV966" t="s">
        <v>6951</v>
      </c>
      <c r="IW966" s="22">
        <f t="shared" si="564"/>
        <v>0</v>
      </c>
      <c r="IX966" s="96">
        <f t="shared" si="565"/>
        <v>0.29060489606998025</v>
      </c>
      <c r="IY966" s="22">
        <f t="shared" si="566"/>
        <v>0</v>
      </c>
      <c r="IZ966" s="195">
        <f t="shared" si="567"/>
        <v>0.68515255100957562</v>
      </c>
      <c r="JA966" s="221">
        <f t="shared" si="568"/>
        <v>0.2990127178920996</v>
      </c>
      <c r="JB966" s="19">
        <f t="shared" si="569"/>
        <v>1</v>
      </c>
      <c r="JC966" s="22">
        <f t="shared" si="570"/>
        <v>0</v>
      </c>
      <c r="JD966" s="22">
        <f t="shared" si="571"/>
        <v>0</v>
      </c>
      <c r="JE966" s="22">
        <f t="shared" si="572"/>
        <v>0</v>
      </c>
      <c r="JF966" s="22">
        <f t="shared" si="573"/>
        <v>0</v>
      </c>
      <c r="JG966" s="22">
        <f t="shared" si="574"/>
        <v>0</v>
      </c>
      <c r="JH966" s="22">
        <f t="shared" si="575"/>
        <v>0</v>
      </c>
      <c r="JI966" t="s">
        <v>6951</v>
      </c>
    </row>
    <row r="967" spans="1:269" x14ac:dyDescent="0.55000000000000004">
      <c r="A967" t="s">
        <v>2256</v>
      </c>
      <c r="B967" t="s">
        <v>2256</v>
      </c>
      <c r="C967" t="s">
        <v>258</v>
      </c>
      <c r="D967" t="s">
        <v>258</v>
      </c>
      <c r="E967" t="s">
        <v>258</v>
      </c>
      <c r="F967" t="s">
        <v>2257</v>
      </c>
      <c r="G967" t="s">
        <v>2258</v>
      </c>
      <c r="H967" t="s">
        <v>2259</v>
      </c>
      <c r="I967">
        <v>2</v>
      </c>
      <c r="J967">
        <v>2</v>
      </c>
      <c r="K967">
        <v>2</v>
      </c>
      <c r="L967">
        <v>2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  <c r="Y967">
        <v>2</v>
      </c>
      <c r="Z967">
        <v>1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  <c r="AV967">
        <v>0</v>
      </c>
      <c r="AW967">
        <v>2</v>
      </c>
      <c r="AX967">
        <v>1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1</v>
      </c>
      <c r="BS967">
        <v>0</v>
      </c>
      <c r="BT967">
        <v>0</v>
      </c>
      <c r="BU967">
        <v>2</v>
      </c>
      <c r="BV967">
        <v>1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4.4000000000000004</v>
      </c>
      <c r="CH967">
        <v>4.4000000000000004</v>
      </c>
      <c r="CI967">
        <v>4.4000000000000004</v>
      </c>
      <c r="CJ967">
        <v>60.585999999999999</v>
      </c>
      <c r="CK967">
        <v>551</v>
      </c>
      <c r="CL967" t="s">
        <v>296</v>
      </c>
      <c r="CM967">
        <v>1.1236E-3</v>
      </c>
      <c r="CN967">
        <v>11.62</v>
      </c>
      <c r="CX967" t="s">
        <v>234</v>
      </c>
      <c r="DA967" t="s">
        <v>235</v>
      </c>
      <c r="DB967" t="s">
        <v>235</v>
      </c>
      <c r="DM967">
        <v>0</v>
      </c>
      <c r="DN967">
        <v>0</v>
      </c>
      <c r="DO967">
        <v>0</v>
      </c>
      <c r="DP967">
        <v>0</v>
      </c>
      <c r="DQ967">
        <v>0</v>
      </c>
      <c r="DR967">
        <v>0</v>
      </c>
      <c r="DS967">
        <v>0</v>
      </c>
      <c r="DT967">
        <v>0</v>
      </c>
      <c r="DU967">
        <v>0</v>
      </c>
      <c r="DV967">
        <v>2</v>
      </c>
      <c r="DW967">
        <v>0</v>
      </c>
      <c r="DX967">
        <v>0</v>
      </c>
      <c r="DY967">
        <v>4.4000000000000004</v>
      </c>
      <c r="DZ967">
        <v>2</v>
      </c>
      <c r="EA967">
        <v>0</v>
      </c>
      <c r="EB967">
        <v>0</v>
      </c>
      <c r="EC967">
        <v>0</v>
      </c>
      <c r="ED967">
        <v>0</v>
      </c>
      <c r="EE967">
        <v>0</v>
      </c>
      <c r="EF967">
        <v>0</v>
      </c>
      <c r="EG967">
        <v>0</v>
      </c>
      <c r="EH967">
        <v>0</v>
      </c>
      <c r="EI967">
        <v>0</v>
      </c>
      <c r="EJ967">
        <v>0</v>
      </c>
      <c r="EK967">
        <v>4439900</v>
      </c>
      <c r="EL967">
        <v>0</v>
      </c>
      <c r="EM967">
        <v>0</v>
      </c>
      <c r="EN967">
        <v>0</v>
      </c>
      <c r="EO967">
        <v>0</v>
      </c>
      <c r="EP967">
        <v>0</v>
      </c>
      <c r="EQ967">
        <v>0</v>
      </c>
      <c r="ER967">
        <v>0</v>
      </c>
      <c r="ES967">
        <v>0</v>
      </c>
      <c r="ET967">
        <v>0</v>
      </c>
      <c r="EU967">
        <v>201360</v>
      </c>
      <c r="EV967">
        <v>0</v>
      </c>
      <c r="EW967">
        <v>0</v>
      </c>
      <c r="EX967">
        <v>2165600</v>
      </c>
      <c r="EY967">
        <v>2072900</v>
      </c>
      <c r="EZ967">
        <v>0</v>
      </c>
      <c r="FA967">
        <v>0</v>
      </c>
      <c r="FB967">
        <v>0</v>
      </c>
      <c r="FC967">
        <v>0</v>
      </c>
      <c r="FD967">
        <v>0</v>
      </c>
      <c r="FE967">
        <v>0</v>
      </c>
      <c r="FF967">
        <v>0</v>
      </c>
      <c r="FG967">
        <v>0</v>
      </c>
      <c r="FH967">
        <v>0</v>
      </c>
      <c r="FI967">
        <v>0</v>
      </c>
      <c r="FJ967">
        <v>0</v>
      </c>
      <c r="FK967">
        <v>0</v>
      </c>
      <c r="FL967">
        <v>0</v>
      </c>
      <c r="FM967">
        <v>0</v>
      </c>
      <c r="FN967">
        <v>0</v>
      </c>
      <c r="FO967">
        <v>0</v>
      </c>
      <c r="FP967">
        <v>0</v>
      </c>
      <c r="FQ967">
        <v>0</v>
      </c>
      <c r="FR967">
        <v>0</v>
      </c>
      <c r="FS967">
        <v>93054</v>
      </c>
      <c r="FT967">
        <v>0</v>
      </c>
      <c r="FU967">
        <v>0</v>
      </c>
      <c r="FV967">
        <v>1082200</v>
      </c>
      <c r="FW967">
        <v>1291700</v>
      </c>
      <c r="FX967">
        <v>0</v>
      </c>
      <c r="FY967">
        <v>0</v>
      </c>
      <c r="FZ967">
        <v>0</v>
      </c>
      <c r="GA967">
        <v>0</v>
      </c>
      <c r="GB967">
        <v>0</v>
      </c>
      <c r="GC967">
        <v>0</v>
      </c>
      <c r="GD967">
        <v>0</v>
      </c>
      <c r="GE967">
        <v>0</v>
      </c>
      <c r="GF967">
        <v>0</v>
      </c>
      <c r="GG967">
        <v>0</v>
      </c>
      <c r="GH967">
        <v>0</v>
      </c>
      <c r="GI967">
        <v>0</v>
      </c>
      <c r="GJ967" s="285">
        <f t="shared" si="540"/>
        <v>0</v>
      </c>
      <c r="GK967">
        <v>0</v>
      </c>
      <c r="GL967">
        <v>0</v>
      </c>
      <c r="GM967" s="285">
        <f t="shared" si="541"/>
        <v>0</v>
      </c>
      <c r="GN967">
        <v>0</v>
      </c>
      <c r="GO967">
        <v>0</v>
      </c>
      <c r="GP967" s="285">
        <f t="shared" si="542"/>
        <v>0</v>
      </c>
      <c r="GQ967">
        <v>0</v>
      </c>
      <c r="GR967">
        <v>0</v>
      </c>
      <c r="GS967" s="285">
        <f t="shared" si="543"/>
        <v>0</v>
      </c>
      <c r="GT967">
        <v>0</v>
      </c>
      <c r="GU967">
        <v>0</v>
      </c>
      <c r="GV967" s="285">
        <f t="shared" si="544"/>
        <v>0</v>
      </c>
      <c r="GW967">
        <v>0</v>
      </c>
      <c r="GX967">
        <v>0</v>
      </c>
      <c r="GY967" s="285">
        <f t="shared" si="545"/>
        <v>0</v>
      </c>
      <c r="GZ967">
        <v>2</v>
      </c>
      <c r="HA967">
        <v>1</v>
      </c>
      <c r="HB967" s="287">
        <f t="shared" si="546"/>
        <v>1.5</v>
      </c>
      <c r="HC967">
        <v>0</v>
      </c>
      <c r="HD967">
        <v>0</v>
      </c>
      <c r="HE967" s="287">
        <f t="shared" si="547"/>
        <v>0</v>
      </c>
      <c r="HF967">
        <v>0</v>
      </c>
      <c r="HG967">
        <v>0</v>
      </c>
      <c r="HH967" s="287">
        <f t="shared" si="548"/>
        <v>0</v>
      </c>
      <c r="HI967">
        <v>0</v>
      </c>
      <c r="HJ967">
        <v>0</v>
      </c>
      <c r="HK967" s="287">
        <f t="shared" si="549"/>
        <v>0</v>
      </c>
      <c r="HL967">
        <v>0</v>
      </c>
      <c r="HM967">
        <v>0</v>
      </c>
      <c r="HN967" s="287">
        <f t="shared" si="550"/>
        <v>0</v>
      </c>
      <c r="HO967">
        <v>0</v>
      </c>
      <c r="HP967">
        <v>0</v>
      </c>
      <c r="HQ967" s="287">
        <f t="shared" si="551"/>
        <v>0</v>
      </c>
      <c r="HR967">
        <v>3</v>
      </c>
      <c r="HV967">
        <v>293</v>
      </c>
      <c r="HW967" t="s">
        <v>2260</v>
      </c>
      <c r="HX967" t="s">
        <v>264</v>
      </c>
      <c r="HY967" t="s">
        <v>2261</v>
      </c>
      <c r="HZ967" t="s">
        <v>2262</v>
      </c>
      <c r="IA967" t="s">
        <v>2263</v>
      </c>
      <c r="IB967" t="s">
        <v>2264</v>
      </c>
      <c r="II967" t="s">
        <v>2258</v>
      </c>
      <c r="IJ967">
        <f t="shared" si="552"/>
        <v>0</v>
      </c>
      <c r="IK967">
        <f t="shared" si="553"/>
        <v>0</v>
      </c>
      <c r="IL967">
        <f t="shared" si="554"/>
        <v>0</v>
      </c>
      <c r="IM967">
        <f t="shared" si="555"/>
        <v>0</v>
      </c>
      <c r="IN967">
        <f t="shared" si="556"/>
        <v>93054</v>
      </c>
      <c r="IO967">
        <f t="shared" si="557"/>
        <v>0</v>
      </c>
      <c r="IP967">
        <f t="shared" si="558"/>
        <v>1186950</v>
      </c>
      <c r="IQ967">
        <f t="shared" si="559"/>
        <v>0</v>
      </c>
      <c r="IR967">
        <f t="shared" si="560"/>
        <v>0</v>
      </c>
      <c r="IS967">
        <f t="shared" si="561"/>
        <v>0</v>
      </c>
      <c r="IT967">
        <f t="shared" si="562"/>
        <v>0</v>
      </c>
      <c r="IU967">
        <f t="shared" si="563"/>
        <v>0</v>
      </c>
      <c r="IV967" t="s">
        <v>2258</v>
      </c>
      <c r="IW967" s="22">
        <f t="shared" si="564"/>
        <v>0</v>
      </c>
      <c r="IX967" s="22">
        <f t="shared" si="565"/>
        <v>0</v>
      </c>
      <c r="IY967" s="22">
        <f t="shared" si="566"/>
        <v>0</v>
      </c>
      <c r="IZ967" s="22">
        <f t="shared" si="567"/>
        <v>0</v>
      </c>
      <c r="JA967" s="199">
        <f t="shared" si="568"/>
        <v>7.8397573613041824E-2</v>
      </c>
      <c r="JB967" s="22">
        <f t="shared" si="569"/>
        <v>0</v>
      </c>
      <c r="JC967" s="19">
        <f t="shared" si="570"/>
        <v>1</v>
      </c>
      <c r="JD967" s="22">
        <f t="shared" si="571"/>
        <v>0</v>
      </c>
      <c r="JE967" s="22">
        <f t="shared" si="572"/>
        <v>0</v>
      </c>
      <c r="JF967" s="22">
        <f t="shared" si="573"/>
        <v>0</v>
      </c>
      <c r="JG967" s="22">
        <f t="shared" si="574"/>
        <v>0</v>
      </c>
      <c r="JH967" s="22">
        <f t="shared" si="575"/>
        <v>0</v>
      </c>
      <c r="JI967" t="s">
        <v>2258</v>
      </c>
    </row>
    <row r="968" spans="1:269" x14ac:dyDescent="0.55000000000000004">
      <c r="A968" t="s">
        <v>6124</v>
      </c>
      <c r="B968" t="s">
        <v>6124</v>
      </c>
      <c r="C968">
        <v>2</v>
      </c>
      <c r="D968">
        <v>2</v>
      </c>
      <c r="E968">
        <v>2</v>
      </c>
      <c r="F968" t="s">
        <v>6125</v>
      </c>
      <c r="G968" t="s">
        <v>6126</v>
      </c>
      <c r="H968" t="s">
        <v>6127</v>
      </c>
      <c r="I968">
        <v>1</v>
      </c>
      <c r="J968">
        <v>2</v>
      </c>
      <c r="K968">
        <v>2</v>
      </c>
      <c r="L968">
        <v>2</v>
      </c>
      <c r="M968">
        <v>1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2</v>
      </c>
      <c r="U968">
        <v>1</v>
      </c>
      <c r="V968">
        <v>1</v>
      </c>
      <c r="W968">
        <v>2</v>
      </c>
      <c r="X968">
        <v>1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1</v>
      </c>
      <c r="AF968">
        <v>0</v>
      </c>
      <c r="AG968">
        <v>0</v>
      </c>
      <c r="AH968">
        <v>0</v>
      </c>
      <c r="AI968">
        <v>1</v>
      </c>
      <c r="AJ968">
        <v>0</v>
      </c>
      <c r="AK968">
        <v>1</v>
      </c>
      <c r="AL968">
        <v>1</v>
      </c>
      <c r="AM968">
        <v>0</v>
      </c>
      <c r="AN968">
        <v>0</v>
      </c>
      <c r="AO968">
        <v>0</v>
      </c>
      <c r="AP968">
        <v>0</v>
      </c>
      <c r="AQ968">
        <v>2</v>
      </c>
      <c r="AR968">
        <v>2</v>
      </c>
      <c r="AS968">
        <v>1</v>
      </c>
      <c r="AT968">
        <v>1</v>
      </c>
      <c r="AU968">
        <v>2</v>
      </c>
      <c r="AV968">
        <v>1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1</v>
      </c>
      <c r="BC968">
        <v>1</v>
      </c>
      <c r="BD968">
        <v>0</v>
      </c>
      <c r="BE968">
        <v>0</v>
      </c>
      <c r="BF968">
        <v>0</v>
      </c>
      <c r="BG968">
        <v>1</v>
      </c>
      <c r="BH968">
        <v>0</v>
      </c>
      <c r="BI968">
        <v>1</v>
      </c>
      <c r="BJ968">
        <v>1</v>
      </c>
      <c r="BK968">
        <v>0</v>
      </c>
      <c r="BL968">
        <v>0</v>
      </c>
      <c r="BM968">
        <v>0</v>
      </c>
      <c r="BN968">
        <v>0</v>
      </c>
      <c r="BO968">
        <v>2</v>
      </c>
      <c r="BP968">
        <v>2</v>
      </c>
      <c r="BQ968">
        <v>1</v>
      </c>
      <c r="BR968">
        <v>1</v>
      </c>
      <c r="BS968">
        <v>2</v>
      </c>
      <c r="BT968">
        <v>1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1</v>
      </c>
      <c r="CA968">
        <v>1</v>
      </c>
      <c r="CB968">
        <v>0</v>
      </c>
      <c r="CC968">
        <v>0</v>
      </c>
      <c r="CD968">
        <v>0</v>
      </c>
      <c r="CE968">
        <v>1</v>
      </c>
      <c r="CF968">
        <v>0</v>
      </c>
      <c r="CG968">
        <v>2.9</v>
      </c>
      <c r="CH968">
        <v>2.9</v>
      </c>
      <c r="CI968">
        <v>2.9</v>
      </c>
      <c r="CJ968">
        <v>93.23</v>
      </c>
      <c r="CK968">
        <v>793</v>
      </c>
      <c r="CL968">
        <v>793</v>
      </c>
      <c r="CM968">
        <v>1.1806E-3</v>
      </c>
      <c r="CN968">
        <v>12.143000000000001</v>
      </c>
      <c r="CO968" t="s">
        <v>234</v>
      </c>
      <c r="CP968" t="s">
        <v>234</v>
      </c>
      <c r="CU968" t="s">
        <v>235</v>
      </c>
      <c r="CV968" t="s">
        <v>235</v>
      </c>
      <c r="CW968" t="s">
        <v>234</v>
      </c>
      <c r="CX968" t="s">
        <v>234</v>
      </c>
      <c r="CY968" t="s">
        <v>235</v>
      </c>
      <c r="CZ968" t="s">
        <v>234</v>
      </c>
      <c r="DF968" t="s">
        <v>234</v>
      </c>
      <c r="DG968" t="s">
        <v>234</v>
      </c>
      <c r="DK968" t="s">
        <v>234</v>
      </c>
      <c r="DM968">
        <v>1.4</v>
      </c>
      <c r="DN968">
        <v>1.4</v>
      </c>
      <c r="DO968">
        <v>0</v>
      </c>
      <c r="DP968">
        <v>0</v>
      </c>
      <c r="DQ968">
        <v>0</v>
      </c>
      <c r="DR968">
        <v>0</v>
      </c>
      <c r="DS968">
        <v>2.9</v>
      </c>
      <c r="DT968">
        <v>2.9</v>
      </c>
      <c r="DU968">
        <v>1.5</v>
      </c>
      <c r="DV968">
        <v>1.5</v>
      </c>
      <c r="DW968">
        <v>2.9</v>
      </c>
      <c r="DX968">
        <v>1.4</v>
      </c>
      <c r="DY968">
        <v>0</v>
      </c>
      <c r="DZ968">
        <v>0</v>
      </c>
      <c r="EA968">
        <v>0</v>
      </c>
      <c r="EB968">
        <v>0</v>
      </c>
      <c r="EC968">
        <v>0</v>
      </c>
      <c r="ED968">
        <v>1.5</v>
      </c>
      <c r="EE968">
        <v>1.5</v>
      </c>
      <c r="EF968">
        <v>0</v>
      </c>
      <c r="EG968">
        <v>0</v>
      </c>
      <c r="EH968">
        <v>0</v>
      </c>
      <c r="EI968">
        <v>1.5</v>
      </c>
      <c r="EJ968">
        <v>0</v>
      </c>
      <c r="EK968">
        <v>4418100</v>
      </c>
      <c r="EL968">
        <v>56858</v>
      </c>
      <c r="EM968">
        <v>57520</v>
      </c>
      <c r="EN968">
        <v>0</v>
      </c>
      <c r="EO968">
        <v>0</v>
      </c>
      <c r="EP968">
        <v>0</v>
      </c>
      <c r="EQ968">
        <v>0</v>
      </c>
      <c r="ER968">
        <v>1088900</v>
      </c>
      <c r="ES968">
        <v>1225700</v>
      </c>
      <c r="ET968">
        <v>225010</v>
      </c>
      <c r="EU968">
        <v>169780</v>
      </c>
      <c r="EV968">
        <v>988450</v>
      </c>
      <c r="EW968">
        <v>363340</v>
      </c>
      <c r="EX968">
        <v>0</v>
      </c>
      <c r="EY968">
        <v>0</v>
      </c>
      <c r="EZ968">
        <v>0</v>
      </c>
      <c r="FA968">
        <v>0</v>
      </c>
      <c r="FB968">
        <v>0</v>
      </c>
      <c r="FC968">
        <v>90935</v>
      </c>
      <c r="FD968">
        <v>72264</v>
      </c>
      <c r="FE968">
        <v>0</v>
      </c>
      <c r="FF968">
        <v>0</v>
      </c>
      <c r="FG968">
        <v>0</v>
      </c>
      <c r="FH968">
        <v>79414</v>
      </c>
      <c r="FI968">
        <v>0</v>
      </c>
      <c r="FJ968">
        <v>88461</v>
      </c>
      <c r="FK968">
        <v>92272</v>
      </c>
      <c r="FL968">
        <v>0</v>
      </c>
      <c r="FM968">
        <v>0</v>
      </c>
      <c r="FN968">
        <v>0</v>
      </c>
      <c r="FO968">
        <v>0</v>
      </c>
      <c r="FP968">
        <v>172680</v>
      </c>
      <c r="FQ968">
        <v>174700</v>
      </c>
      <c r="FR968">
        <v>111280</v>
      </c>
      <c r="FS968">
        <v>82488</v>
      </c>
      <c r="FT968">
        <v>144750</v>
      </c>
      <c r="FU968">
        <v>95242</v>
      </c>
      <c r="FV968">
        <v>0</v>
      </c>
      <c r="FW968">
        <v>0</v>
      </c>
      <c r="FX968">
        <v>0</v>
      </c>
      <c r="FY968">
        <v>0</v>
      </c>
      <c r="FZ968">
        <v>0</v>
      </c>
      <c r="GA968">
        <v>91487</v>
      </c>
      <c r="GB968">
        <v>58741</v>
      </c>
      <c r="GC968">
        <v>0</v>
      </c>
      <c r="GD968">
        <v>0</v>
      </c>
      <c r="GE968">
        <v>0</v>
      </c>
      <c r="GF968">
        <v>99778</v>
      </c>
      <c r="GG968">
        <v>0</v>
      </c>
      <c r="GH968">
        <v>0</v>
      </c>
      <c r="GI968">
        <v>0</v>
      </c>
      <c r="GJ968" s="285">
        <f t="shared" si="540"/>
        <v>0</v>
      </c>
      <c r="GK968">
        <v>0</v>
      </c>
      <c r="GL968">
        <v>0</v>
      </c>
      <c r="GM968" s="285">
        <f t="shared" si="541"/>
        <v>0</v>
      </c>
      <c r="GN968">
        <v>0</v>
      </c>
      <c r="GO968">
        <v>0</v>
      </c>
      <c r="GP968" s="285">
        <f t="shared" si="542"/>
        <v>0</v>
      </c>
      <c r="GQ968">
        <v>2</v>
      </c>
      <c r="GR968">
        <v>2</v>
      </c>
      <c r="GS968" s="285">
        <f t="shared" si="543"/>
        <v>2</v>
      </c>
      <c r="GT968">
        <v>0</v>
      </c>
      <c r="GU968">
        <v>0</v>
      </c>
      <c r="GV968" s="285">
        <f t="shared" si="544"/>
        <v>0</v>
      </c>
      <c r="GW968">
        <v>1</v>
      </c>
      <c r="GX968">
        <v>0</v>
      </c>
      <c r="GY968" s="285">
        <f t="shared" si="545"/>
        <v>0.5</v>
      </c>
      <c r="GZ968">
        <v>0</v>
      </c>
      <c r="HA968">
        <v>0</v>
      </c>
      <c r="HB968" s="287">
        <f t="shared" si="546"/>
        <v>0</v>
      </c>
      <c r="HC968">
        <v>0</v>
      </c>
      <c r="HD968">
        <v>0</v>
      </c>
      <c r="HE968" s="287">
        <f t="shared" si="547"/>
        <v>0</v>
      </c>
      <c r="HF968">
        <v>0</v>
      </c>
      <c r="HG968">
        <v>0</v>
      </c>
      <c r="HH968" s="287">
        <f t="shared" si="548"/>
        <v>0</v>
      </c>
      <c r="HI968">
        <v>0</v>
      </c>
      <c r="HJ968">
        <v>0</v>
      </c>
      <c r="HK968" s="287">
        <f t="shared" si="549"/>
        <v>0</v>
      </c>
      <c r="HL968">
        <v>0</v>
      </c>
      <c r="HM968">
        <v>0</v>
      </c>
      <c r="HN968" s="287">
        <f t="shared" si="550"/>
        <v>0</v>
      </c>
      <c r="HO968">
        <v>0</v>
      </c>
      <c r="HP968">
        <v>0</v>
      </c>
      <c r="HQ968" s="287">
        <f t="shared" si="551"/>
        <v>0</v>
      </c>
      <c r="HR968">
        <v>5</v>
      </c>
      <c r="HV968">
        <v>722</v>
      </c>
      <c r="HW968" t="s">
        <v>6128</v>
      </c>
      <c r="HX968" t="s">
        <v>264</v>
      </c>
      <c r="HY968" t="s">
        <v>6129</v>
      </c>
      <c r="HZ968" t="s">
        <v>6130</v>
      </c>
      <c r="IA968" t="s">
        <v>6131</v>
      </c>
      <c r="IB968" t="s">
        <v>6132</v>
      </c>
      <c r="II968" t="s">
        <v>6126</v>
      </c>
      <c r="IJ968">
        <f t="shared" si="552"/>
        <v>90366.5</v>
      </c>
      <c r="IK968">
        <f t="shared" si="553"/>
        <v>0</v>
      </c>
      <c r="IL968">
        <f t="shared" si="554"/>
        <v>0</v>
      </c>
      <c r="IM968">
        <f t="shared" si="555"/>
        <v>173690</v>
      </c>
      <c r="IN968">
        <f t="shared" si="556"/>
        <v>96884</v>
      </c>
      <c r="IO968">
        <f t="shared" si="557"/>
        <v>119996</v>
      </c>
      <c r="IP968">
        <f t="shared" si="558"/>
        <v>0</v>
      </c>
      <c r="IQ968">
        <f t="shared" si="559"/>
        <v>0</v>
      </c>
      <c r="IR968">
        <f t="shared" si="560"/>
        <v>91487</v>
      </c>
      <c r="IS968">
        <f t="shared" si="561"/>
        <v>58741</v>
      </c>
      <c r="IT968">
        <f t="shared" si="562"/>
        <v>0</v>
      </c>
      <c r="IU968">
        <f t="shared" si="563"/>
        <v>99778</v>
      </c>
      <c r="IV968" t="s">
        <v>6126</v>
      </c>
      <c r="IW968" s="160">
        <f t="shared" si="564"/>
        <v>0.5202746272093961</v>
      </c>
      <c r="IX968" s="22">
        <f t="shared" si="565"/>
        <v>0</v>
      </c>
      <c r="IY968" s="22">
        <f t="shared" si="566"/>
        <v>0</v>
      </c>
      <c r="IZ968" s="19">
        <f t="shared" si="567"/>
        <v>1</v>
      </c>
      <c r="JA968" s="72">
        <f t="shared" si="568"/>
        <v>0.55779837641775576</v>
      </c>
      <c r="JB968" s="44">
        <f t="shared" si="569"/>
        <v>0.69086303183833264</v>
      </c>
      <c r="JC968" s="22">
        <f t="shared" si="570"/>
        <v>0</v>
      </c>
      <c r="JD968" s="22">
        <f t="shared" si="571"/>
        <v>0</v>
      </c>
      <c r="JE968" s="85">
        <f t="shared" si="572"/>
        <v>0.52672577580747304</v>
      </c>
      <c r="JF968" s="249">
        <f t="shared" si="573"/>
        <v>0.3381944844262767</v>
      </c>
      <c r="JG968" s="22">
        <f t="shared" si="574"/>
        <v>0</v>
      </c>
      <c r="JH968" s="41">
        <f t="shared" si="575"/>
        <v>0.57446024526455175</v>
      </c>
      <c r="JI968" t="s">
        <v>6126</v>
      </c>
    </row>
    <row r="969" spans="1:269" x14ac:dyDescent="0.55000000000000004">
      <c r="A969" t="s">
        <v>9448</v>
      </c>
      <c r="B969" t="s">
        <v>9448</v>
      </c>
      <c r="C969">
        <v>3</v>
      </c>
      <c r="D969">
        <v>3</v>
      </c>
      <c r="E969">
        <v>3</v>
      </c>
      <c r="F969" t="s">
        <v>9449</v>
      </c>
      <c r="G969" t="s">
        <v>9450</v>
      </c>
      <c r="H969" t="s">
        <v>9451</v>
      </c>
      <c r="I969">
        <v>1</v>
      </c>
      <c r="J969">
        <v>3</v>
      </c>
      <c r="K969">
        <v>3</v>
      </c>
      <c r="L969">
        <v>3</v>
      </c>
      <c r="M969">
        <v>0</v>
      </c>
      <c r="N969">
        <v>0</v>
      </c>
      <c r="O969">
        <v>1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2</v>
      </c>
      <c r="X969">
        <v>2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1</v>
      </c>
      <c r="AN969">
        <v>0</v>
      </c>
      <c r="AO969">
        <v>0</v>
      </c>
      <c r="AP969">
        <v>0</v>
      </c>
      <c r="AQ969">
        <v>1</v>
      </c>
      <c r="AR969">
        <v>1</v>
      </c>
      <c r="AS969">
        <v>0</v>
      </c>
      <c r="AT969">
        <v>0</v>
      </c>
      <c r="AU969">
        <v>2</v>
      </c>
      <c r="AV969">
        <v>2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1</v>
      </c>
      <c r="BL969">
        <v>0</v>
      </c>
      <c r="BM969">
        <v>0</v>
      </c>
      <c r="BN969">
        <v>0</v>
      </c>
      <c r="BO969">
        <v>1</v>
      </c>
      <c r="BP969">
        <v>1</v>
      </c>
      <c r="BQ969">
        <v>0</v>
      </c>
      <c r="BR969">
        <v>0</v>
      </c>
      <c r="BS969">
        <v>2</v>
      </c>
      <c r="BT969">
        <v>2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6.5</v>
      </c>
      <c r="CH969">
        <v>6.5</v>
      </c>
      <c r="CI969">
        <v>6.5</v>
      </c>
      <c r="CJ969">
        <v>62.542999999999999</v>
      </c>
      <c r="CK969">
        <v>581</v>
      </c>
      <c r="CL969">
        <v>581</v>
      </c>
      <c r="CM969">
        <v>0</v>
      </c>
      <c r="CN969">
        <v>19.059999999999999</v>
      </c>
      <c r="CQ969" t="s">
        <v>234</v>
      </c>
      <c r="CU969" t="s">
        <v>234</v>
      </c>
      <c r="CV969" t="s">
        <v>234</v>
      </c>
      <c r="CY969" t="s">
        <v>235</v>
      </c>
      <c r="CZ969" t="s">
        <v>235</v>
      </c>
      <c r="DM969">
        <v>0</v>
      </c>
      <c r="DN969">
        <v>0</v>
      </c>
      <c r="DO969">
        <v>2.1</v>
      </c>
      <c r="DP969">
        <v>0</v>
      </c>
      <c r="DQ969">
        <v>0</v>
      </c>
      <c r="DR969">
        <v>0</v>
      </c>
      <c r="DS969">
        <v>2.1</v>
      </c>
      <c r="DT969">
        <v>2.9</v>
      </c>
      <c r="DU969">
        <v>0</v>
      </c>
      <c r="DV969">
        <v>0</v>
      </c>
      <c r="DW969">
        <v>5</v>
      </c>
      <c r="DX969">
        <v>4.5</v>
      </c>
      <c r="DY969">
        <v>0</v>
      </c>
      <c r="DZ969">
        <v>0</v>
      </c>
      <c r="EA969">
        <v>0</v>
      </c>
      <c r="EB969">
        <v>0</v>
      </c>
      <c r="EC969">
        <v>0</v>
      </c>
      <c r="ED969">
        <v>0</v>
      </c>
      <c r="EE969">
        <v>0</v>
      </c>
      <c r="EF969">
        <v>0</v>
      </c>
      <c r="EG969">
        <v>0</v>
      </c>
      <c r="EH969">
        <v>0</v>
      </c>
      <c r="EI969">
        <v>0</v>
      </c>
      <c r="EJ969">
        <v>0</v>
      </c>
      <c r="EK969">
        <v>4400600</v>
      </c>
      <c r="EL969">
        <v>0</v>
      </c>
      <c r="EM969">
        <v>0</v>
      </c>
      <c r="EN969">
        <v>382700</v>
      </c>
      <c r="EO969">
        <v>0</v>
      </c>
      <c r="EP969">
        <v>0</v>
      </c>
      <c r="EQ969">
        <v>0</v>
      </c>
      <c r="ER969">
        <v>359180</v>
      </c>
      <c r="ES969">
        <v>548650</v>
      </c>
      <c r="ET969">
        <v>0</v>
      </c>
      <c r="EU969">
        <v>0</v>
      </c>
      <c r="EV969">
        <v>1435300</v>
      </c>
      <c r="EW969">
        <v>1674800</v>
      </c>
      <c r="EX969">
        <v>0</v>
      </c>
      <c r="EY969">
        <v>0</v>
      </c>
      <c r="EZ969">
        <v>0</v>
      </c>
      <c r="FA969">
        <v>0</v>
      </c>
      <c r="FB969">
        <v>0</v>
      </c>
      <c r="FC969">
        <v>0</v>
      </c>
      <c r="FD969">
        <v>0</v>
      </c>
      <c r="FE969">
        <v>0</v>
      </c>
      <c r="FF969">
        <v>0</v>
      </c>
      <c r="FG969">
        <v>0</v>
      </c>
      <c r="FH969">
        <v>0</v>
      </c>
      <c r="FI969">
        <v>0</v>
      </c>
      <c r="FJ969">
        <v>0</v>
      </c>
      <c r="FK969">
        <v>0</v>
      </c>
      <c r="FL969">
        <v>225610</v>
      </c>
      <c r="FM969">
        <v>0</v>
      </c>
      <c r="FN969">
        <v>0</v>
      </c>
      <c r="FO969">
        <v>0</v>
      </c>
      <c r="FP969">
        <v>131330</v>
      </c>
      <c r="FQ969">
        <v>145250</v>
      </c>
      <c r="FR969">
        <v>0</v>
      </c>
      <c r="FS969">
        <v>0</v>
      </c>
      <c r="FT969">
        <v>215820</v>
      </c>
      <c r="FU969">
        <v>249430</v>
      </c>
      <c r="FV969">
        <v>0</v>
      </c>
      <c r="FW969">
        <v>0</v>
      </c>
      <c r="FX969">
        <v>0</v>
      </c>
      <c r="FY969">
        <v>0</v>
      </c>
      <c r="FZ969">
        <v>0</v>
      </c>
      <c r="GA969">
        <v>0</v>
      </c>
      <c r="GB969">
        <v>0</v>
      </c>
      <c r="GC969">
        <v>0</v>
      </c>
      <c r="GD969">
        <v>0</v>
      </c>
      <c r="GE969">
        <v>0</v>
      </c>
      <c r="GF969">
        <v>0</v>
      </c>
      <c r="GG969">
        <v>0</v>
      </c>
      <c r="GH969">
        <v>0</v>
      </c>
      <c r="GI969">
        <v>0</v>
      </c>
      <c r="GJ969" s="285">
        <f t="shared" si="540"/>
        <v>0</v>
      </c>
      <c r="GK969">
        <v>0</v>
      </c>
      <c r="GL969">
        <v>0</v>
      </c>
      <c r="GM969" s="285">
        <f t="shared" si="541"/>
        <v>0</v>
      </c>
      <c r="GN969">
        <v>0</v>
      </c>
      <c r="GO969">
        <v>0</v>
      </c>
      <c r="GP969" s="285">
        <f t="shared" si="542"/>
        <v>0</v>
      </c>
      <c r="GQ969">
        <v>0</v>
      </c>
      <c r="GR969">
        <v>0</v>
      </c>
      <c r="GS969" s="285">
        <f t="shared" si="543"/>
        <v>0</v>
      </c>
      <c r="GT969">
        <v>0</v>
      </c>
      <c r="GU969">
        <v>0</v>
      </c>
      <c r="GV969" s="285">
        <f t="shared" si="544"/>
        <v>0</v>
      </c>
      <c r="GW969">
        <v>2</v>
      </c>
      <c r="GX969">
        <v>2</v>
      </c>
      <c r="GY969" s="285">
        <f t="shared" si="545"/>
        <v>2</v>
      </c>
      <c r="GZ969">
        <v>0</v>
      </c>
      <c r="HA969">
        <v>0</v>
      </c>
      <c r="HB969" s="287">
        <f t="shared" si="546"/>
        <v>0</v>
      </c>
      <c r="HC969">
        <v>0</v>
      </c>
      <c r="HD969">
        <v>0</v>
      </c>
      <c r="HE969" s="287">
        <f t="shared" si="547"/>
        <v>0</v>
      </c>
      <c r="HF969">
        <v>0</v>
      </c>
      <c r="HG969">
        <v>0</v>
      </c>
      <c r="HH969" s="287">
        <f t="shared" si="548"/>
        <v>0</v>
      </c>
      <c r="HI969">
        <v>0</v>
      </c>
      <c r="HJ969">
        <v>0</v>
      </c>
      <c r="HK969" s="287">
        <f t="shared" si="549"/>
        <v>0</v>
      </c>
      <c r="HL969">
        <v>0</v>
      </c>
      <c r="HM969">
        <v>0</v>
      </c>
      <c r="HN969" s="287">
        <f t="shared" si="550"/>
        <v>0</v>
      </c>
      <c r="HO969">
        <v>0</v>
      </c>
      <c r="HP969">
        <v>0</v>
      </c>
      <c r="HQ969" s="287">
        <f t="shared" si="551"/>
        <v>0</v>
      </c>
      <c r="HR969">
        <v>4</v>
      </c>
      <c r="HV969">
        <v>1147</v>
      </c>
      <c r="HW969" t="s">
        <v>9452</v>
      </c>
      <c r="HX969" t="s">
        <v>302</v>
      </c>
      <c r="HY969" t="s">
        <v>9453</v>
      </c>
      <c r="HZ969" t="s">
        <v>9454</v>
      </c>
      <c r="IA969" t="s">
        <v>9455</v>
      </c>
      <c r="IB969" t="s">
        <v>9456</v>
      </c>
      <c r="II969" t="s">
        <v>9450</v>
      </c>
      <c r="IJ969">
        <f t="shared" si="552"/>
        <v>0</v>
      </c>
      <c r="IK969">
        <f t="shared" si="553"/>
        <v>225610</v>
      </c>
      <c r="IL969">
        <f t="shared" si="554"/>
        <v>0</v>
      </c>
      <c r="IM969">
        <f t="shared" si="555"/>
        <v>138290</v>
      </c>
      <c r="IN969">
        <f t="shared" si="556"/>
        <v>0</v>
      </c>
      <c r="IO969">
        <f t="shared" si="557"/>
        <v>232625</v>
      </c>
      <c r="IP969">
        <f t="shared" si="558"/>
        <v>0</v>
      </c>
      <c r="IQ969">
        <f t="shared" si="559"/>
        <v>0</v>
      </c>
      <c r="IR969">
        <f t="shared" si="560"/>
        <v>0</v>
      </c>
      <c r="IS969">
        <f t="shared" si="561"/>
        <v>0</v>
      </c>
      <c r="IT969">
        <f t="shared" si="562"/>
        <v>0</v>
      </c>
      <c r="IU969">
        <f t="shared" si="563"/>
        <v>0</v>
      </c>
      <c r="IV969" t="s">
        <v>9450</v>
      </c>
      <c r="IW969" s="22">
        <f t="shared" si="564"/>
        <v>0</v>
      </c>
      <c r="IX969" s="237">
        <f t="shared" si="565"/>
        <v>0.96984416980118215</v>
      </c>
      <c r="IY969" s="22">
        <f t="shared" si="566"/>
        <v>0</v>
      </c>
      <c r="IZ969" s="124">
        <f t="shared" si="567"/>
        <v>0.59447608812466413</v>
      </c>
      <c r="JA969" s="22">
        <f t="shared" si="568"/>
        <v>0</v>
      </c>
      <c r="JB969" s="19">
        <f t="shared" si="569"/>
        <v>1</v>
      </c>
      <c r="JC969" s="22">
        <f t="shared" si="570"/>
        <v>0</v>
      </c>
      <c r="JD969" s="22">
        <f t="shared" si="571"/>
        <v>0</v>
      </c>
      <c r="JE969" s="22">
        <f t="shared" si="572"/>
        <v>0</v>
      </c>
      <c r="JF969" s="22">
        <f t="shared" si="573"/>
        <v>0</v>
      </c>
      <c r="JG969" s="22">
        <f t="shared" si="574"/>
        <v>0</v>
      </c>
      <c r="JH969" s="22">
        <f t="shared" si="575"/>
        <v>0</v>
      </c>
      <c r="JI969" t="s">
        <v>9450</v>
      </c>
    </row>
    <row r="970" spans="1:269" x14ac:dyDescent="0.55000000000000004">
      <c r="A970" t="s">
        <v>460</v>
      </c>
      <c r="B970" t="s">
        <v>461</v>
      </c>
      <c r="C970" t="s">
        <v>314</v>
      </c>
      <c r="D970" t="s">
        <v>462</v>
      </c>
      <c r="E970" t="s">
        <v>462</v>
      </c>
      <c r="F970" t="s">
        <v>463</v>
      </c>
      <c r="G970" t="s">
        <v>464</v>
      </c>
      <c r="H970" t="s">
        <v>465</v>
      </c>
      <c r="I970">
        <v>3</v>
      </c>
      <c r="J970">
        <v>3</v>
      </c>
      <c r="K970">
        <v>2</v>
      </c>
      <c r="L970">
        <v>2</v>
      </c>
      <c r="M970">
        <v>0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3</v>
      </c>
      <c r="U970">
        <v>1</v>
      </c>
      <c r="V970">
        <v>0</v>
      </c>
      <c r="W970">
        <v>3</v>
      </c>
      <c r="X970">
        <v>1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1</v>
      </c>
      <c r="AP970">
        <v>0</v>
      </c>
      <c r="AQ970">
        <v>2</v>
      </c>
      <c r="AR970">
        <v>2</v>
      </c>
      <c r="AS970">
        <v>0</v>
      </c>
      <c r="AT970">
        <v>0</v>
      </c>
      <c r="AU970">
        <v>2</v>
      </c>
      <c r="AV970">
        <v>1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1</v>
      </c>
      <c r="BN970">
        <v>0</v>
      </c>
      <c r="BO970">
        <v>2</v>
      </c>
      <c r="BP970">
        <v>2</v>
      </c>
      <c r="BQ970">
        <v>0</v>
      </c>
      <c r="BR970">
        <v>0</v>
      </c>
      <c r="BS970">
        <v>2</v>
      </c>
      <c r="BT970">
        <v>1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5.3</v>
      </c>
      <c r="CH970">
        <v>3.6</v>
      </c>
      <c r="CI970">
        <v>3.6</v>
      </c>
      <c r="CJ970">
        <v>73.153000000000006</v>
      </c>
      <c r="CK970">
        <v>660</v>
      </c>
      <c r="CL970" t="s">
        <v>466</v>
      </c>
      <c r="CM970">
        <v>1.1337999999999999E-3</v>
      </c>
      <c r="CN970">
        <v>11.667</v>
      </c>
      <c r="CS970" t="s">
        <v>234</v>
      </c>
      <c r="CU970" t="s">
        <v>234</v>
      </c>
      <c r="CV970" t="s">
        <v>235</v>
      </c>
      <c r="CW970" t="s">
        <v>234</v>
      </c>
      <c r="CY970" t="s">
        <v>234</v>
      </c>
      <c r="CZ970" t="s">
        <v>235</v>
      </c>
      <c r="DM970">
        <v>0</v>
      </c>
      <c r="DN970">
        <v>0</v>
      </c>
      <c r="DO970">
        <v>0</v>
      </c>
      <c r="DP970">
        <v>0</v>
      </c>
      <c r="DQ970">
        <v>1.8</v>
      </c>
      <c r="DR970">
        <v>0</v>
      </c>
      <c r="DS970">
        <v>5.3</v>
      </c>
      <c r="DT970">
        <v>5.3</v>
      </c>
      <c r="DU970">
        <v>1.7</v>
      </c>
      <c r="DV970">
        <v>0</v>
      </c>
      <c r="DW970">
        <v>5.3</v>
      </c>
      <c r="DX970">
        <v>1.8</v>
      </c>
      <c r="DY970">
        <v>0</v>
      </c>
      <c r="DZ970">
        <v>0</v>
      </c>
      <c r="EA970">
        <v>0</v>
      </c>
      <c r="EB970">
        <v>0</v>
      </c>
      <c r="EC970">
        <v>0</v>
      </c>
      <c r="ED970">
        <v>0</v>
      </c>
      <c r="EE970">
        <v>0</v>
      </c>
      <c r="EF970">
        <v>0</v>
      </c>
      <c r="EG970">
        <v>0</v>
      </c>
      <c r="EH970">
        <v>0</v>
      </c>
      <c r="EI970">
        <v>0</v>
      </c>
      <c r="EJ970">
        <v>0</v>
      </c>
      <c r="EK970">
        <v>4386600</v>
      </c>
      <c r="EL970">
        <v>0</v>
      </c>
      <c r="EM970">
        <v>0</v>
      </c>
      <c r="EN970">
        <v>0</v>
      </c>
      <c r="EO970">
        <v>0</v>
      </c>
      <c r="EP970">
        <v>330400</v>
      </c>
      <c r="EQ970">
        <v>0</v>
      </c>
      <c r="ER970">
        <v>1323300</v>
      </c>
      <c r="ES970">
        <v>1212100</v>
      </c>
      <c r="ET970">
        <v>0</v>
      </c>
      <c r="EU970">
        <v>0</v>
      </c>
      <c r="EV970">
        <v>964740</v>
      </c>
      <c r="EW970">
        <v>555980</v>
      </c>
      <c r="EX970">
        <v>0</v>
      </c>
      <c r="EY970">
        <v>0</v>
      </c>
      <c r="EZ970">
        <v>0</v>
      </c>
      <c r="FA970">
        <v>0</v>
      </c>
      <c r="FB970">
        <v>0</v>
      </c>
      <c r="FC970">
        <v>0</v>
      </c>
      <c r="FD970">
        <v>0</v>
      </c>
      <c r="FE970">
        <v>0</v>
      </c>
      <c r="FF970">
        <v>0</v>
      </c>
      <c r="FG970">
        <v>0</v>
      </c>
      <c r="FH970">
        <v>0</v>
      </c>
      <c r="FI970">
        <v>0</v>
      </c>
      <c r="FJ970">
        <v>0</v>
      </c>
      <c r="FK970">
        <v>0</v>
      </c>
      <c r="FL970">
        <v>0</v>
      </c>
      <c r="FM970">
        <v>0</v>
      </c>
      <c r="FN970">
        <v>286550</v>
      </c>
      <c r="FO970">
        <v>0</v>
      </c>
      <c r="FP970">
        <v>229500</v>
      </c>
      <c r="FQ970">
        <v>215970</v>
      </c>
      <c r="FR970">
        <v>0</v>
      </c>
      <c r="FS970">
        <v>0</v>
      </c>
      <c r="FT970">
        <v>185500</v>
      </c>
      <c r="FU970">
        <v>107730</v>
      </c>
      <c r="FV970">
        <v>0</v>
      </c>
      <c r="FW970">
        <v>0</v>
      </c>
      <c r="FX970">
        <v>0</v>
      </c>
      <c r="FY970">
        <v>0</v>
      </c>
      <c r="FZ970">
        <v>0</v>
      </c>
      <c r="GA970">
        <v>0</v>
      </c>
      <c r="GB970">
        <v>0</v>
      </c>
      <c r="GC970">
        <v>0</v>
      </c>
      <c r="GD970">
        <v>0</v>
      </c>
      <c r="GE970">
        <v>0</v>
      </c>
      <c r="GF970">
        <v>0</v>
      </c>
      <c r="GG970">
        <v>0</v>
      </c>
      <c r="GH970">
        <v>0</v>
      </c>
      <c r="GI970">
        <v>0</v>
      </c>
      <c r="GJ970" s="285">
        <f t="shared" si="540"/>
        <v>0</v>
      </c>
      <c r="GK970">
        <v>0</v>
      </c>
      <c r="GL970">
        <v>0</v>
      </c>
      <c r="GM970" s="285">
        <f t="shared" si="541"/>
        <v>0</v>
      </c>
      <c r="GN970">
        <v>0</v>
      </c>
      <c r="GO970">
        <v>0</v>
      </c>
      <c r="GP970" s="285">
        <f t="shared" si="542"/>
        <v>0</v>
      </c>
      <c r="GQ970">
        <v>0</v>
      </c>
      <c r="GR970">
        <v>1</v>
      </c>
      <c r="GS970" s="285">
        <f t="shared" si="543"/>
        <v>0.5</v>
      </c>
      <c r="GT970">
        <v>0</v>
      </c>
      <c r="GU970">
        <v>0</v>
      </c>
      <c r="GV970" s="285">
        <f t="shared" si="544"/>
        <v>0</v>
      </c>
      <c r="GW970">
        <v>0</v>
      </c>
      <c r="GX970">
        <v>1</v>
      </c>
      <c r="GY970" s="285">
        <f t="shared" si="545"/>
        <v>0.5</v>
      </c>
      <c r="GZ970">
        <v>0</v>
      </c>
      <c r="HA970">
        <v>0</v>
      </c>
      <c r="HB970" s="287">
        <f t="shared" si="546"/>
        <v>0</v>
      </c>
      <c r="HC970">
        <v>0</v>
      </c>
      <c r="HD970">
        <v>0</v>
      </c>
      <c r="HE970" s="287">
        <f t="shared" si="547"/>
        <v>0</v>
      </c>
      <c r="HF970">
        <v>0</v>
      </c>
      <c r="HG970">
        <v>0</v>
      </c>
      <c r="HH970" s="287">
        <f t="shared" si="548"/>
        <v>0</v>
      </c>
      <c r="HI970">
        <v>0</v>
      </c>
      <c r="HJ970">
        <v>0</v>
      </c>
      <c r="HK970" s="287">
        <f t="shared" si="549"/>
        <v>0</v>
      </c>
      <c r="HL970">
        <v>0</v>
      </c>
      <c r="HM970">
        <v>0</v>
      </c>
      <c r="HN970" s="287">
        <f t="shared" si="550"/>
        <v>0</v>
      </c>
      <c r="HO970">
        <v>0</v>
      </c>
      <c r="HP970">
        <v>0</v>
      </c>
      <c r="HQ970" s="287">
        <f t="shared" si="551"/>
        <v>0</v>
      </c>
      <c r="HR970">
        <v>2</v>
      </c>
      <c r="HV970">
        <v>81</v>
      </c>
      <c r="HW970" t="s">
        <v>467</v>
      </c>
      <c r="HX970" t="s">
        <v>306</v>
      </c>
      <c r="HY970" t="s">
        <v>468</v>
      </c>
      <c r="HZ970" t="s">
        <v>469</v>
      </c>
      <c r="IA970" t="s">
        <v>470</v>
      </c>
      <c r="IB970" t="s">
        <v>471</v>
      </c>
      <c r="II970" t="s">
        <v>464</v>
      </c>
      <c r="IJ970">
        <f t="shared" si="552"/>
        <v>0</v>
      </c>
      <c r="IK970">
        <f t="shared" si="553"/>
        <v>0</v>
      </c>
      <c r="IL970">
        <f t="shared" si="554"/>
        <v>286550</v>
      </c>
      <c r="IM970">
        <f t="shared" si="555"/>
        <v>222735</v>
      </c>
      <c r="IN970">
        <f t="shared" si="556"/>
        <v>0</v>
      </c>
      <c r="IO970">
        <f t="shared" si="557"/>
        <v>146615</v>
      </c>
      <c r="IP970">
        <f t="shared" si="558"/>
        <v>0</v>
      </c>
      <c r="IQ970">
        <f t="shared" si="559"/>
        <v>0</v>
      </c>
      <c r="IR970">
        <f t="shared" si="560"/>
        <v>0</v>
      </c>
      <c r="IS970">
        <f t="shared" si="561"/>
        <v>0</v>
      </c>
      <c r="IT970">
        <f t="shared" si="562"/>
        <v>0</v>
      </c>
      <c r="IU970">
        <f t="shared" si="563"/>
        <v>0</v>
      </c>
      <c r="IV970" t="s">
        <v>464</v>
      </c>
      <c r="IW970" s="22">
        <f t="shared" si="564"/>
        <v>0</v>
      </c>
      <c r="IX970" s="22">
        <f t="shared" si="565"/>
        <v>0</v>
      </c>
      <c r="IY970" s="19">
        <f t="shared" si="566"/>
        <v>1</v>
      </c>
      <c r="IZ970" s="82">
        <f t="shared" si="567"/>
        <v>0.77729890071540741</v>
      </c>
      <c r="JA970" s="22">
        <f t="shared" si="568"/>
        <v>0</v>
      </c>
      <c r="JB970" s="158">
        <f t="shared" si="569"/>
        <v>0.51165590647356485</v>
      </c>
      <c r="JC970" s="22">
        <f t="shared" si="570"/>
        <v>0</v>
      </c>
      <c r="JD970" s="22">
        <f t="shared" si="571"/>
        <v>0</v>
      </c>
      <c r="JE970" s="22">
        <f t="shared" si="572"/>
        <v>0</v>
      </c>
      <c r="JF970" s="22">
        <f t="shared" si="573"/>
        <v>0</v>
      </c>
      <c r="JG970" s="22">
        <f t="shared" si="574"/>
        <v>0</v>
      </c>
      <c r="JH970" s="22">
        <f t="shared" si="575"/>
        <v>0</v>
      </c>
      <c r="JI970" t="s">
        <v>464</v>
      </c>
    </row>
    <row r="971" spans="1:269" x14ac:dyDescent="0.55000000000000004">
      <c r="A971" t="s">
        <v>4578</v>
      </c>
      <c r="B971" t="s">
        <v>4578</v>
      </c>
      <c r="C971">
        <v>2</v>
      </c>
      <c r="D971">
        <v>2</v>
      </c>
      <c r="E971">
        <v>2</v>
      </c>
      <c r="F971" t="s">
        <v>4579</v>
      </c>
      <c r="G971" t="s">
        <v>4580</v>
      </c>
      <c r="H971" t="s">
        <v>4581</v>
      </c>
      <c r="I971">
        <v>1</v>
      </c>
      <c r="J971">
        <v>2</v>
      </c>
      <c r="K971">
        <v>2</v>
      </c>
      <c r="L971">
        <v>2</v>
      </c>
      <c r="M971">
        <v>0</v>
      </c>
      <c r="N971">
        <v>0</v>
      </c>
      <c r="O971">
        <v>0</v>
      </c>
      <c r="P971">
        <v>1</v>
      </c>
      <c r="Q971">
        <v>1</v>
      </c>
      <c r="R971">
        <v>1</v>
      </c>
      <c r="S971">
        <v>0</v>
      </c>
      <c r="T971">
        <v>0</v>
      </c>
      <c r="U971">
        <v>0</v>
      </c>
      <c r="V971">
        <v>1</v>
      </c>
      <c r="W971">
        <v>0</v>
      </c>
      <c r="X971">
        <v>2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1</v>
      </c>
      <c r="AO971">
        <v>1</v>
      </c>
      <c r="AP971">
        <v>1</v>
      </c>
      <c r="AQ971">
        <v>0</v>
      </c>
      <c r="AR971">
        <v>0</v>
      </c>
      <c r="AS971">
        <v>0</v>
      </c>
      <c r="AT971">
        <v>1</v>
      </c>
      <c r="AU971">
        <v>0</v>
      </c>
      <c r="AV971">
        <v>2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1</v>
      </c>
      <c r="BM971">
        <v>1</v>
      </c>
      <c r="BN971">
        <v>1</v>
      </c>
      <c r="BO971">
        <v>0</v>
      </c>
      <c r="BP971">
        <v>0</v>
      </c>
      <c r="BQ971">
        <v>0</v>
      </c>
      <c r="BR971">
        <v>1</v>
      </c>
      <c r="BS971">
        <v>0</v>
      </c>
      <c r="BT971">
        <v>2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9.8000000000000007</v>
      </c>
      <c r="CH971">
        <v>9.8000000000000007</v>
      </c>
      <c r="CI971">
        <v>9.8000000000000007</v>
      </c>
      <c r="CJ971">
        <v>28.994</v>
      </c>
      <c r="CK971">
        <v>254</v>
      </c>
      <c r="CL971">
        <v>254</v>
      </c>
      <c r="CM971">
        <v>1.1148E-3</v>
      </c>
      <c r="CN971">
        <v>11.494</v>
      </c>
      <c r="CR971" t="s">
        <v>234</v>
      </c>
      <c r="CS971" t="s">
        <v>234</v>
      </c>
      <c r="CT971" t="s">
        <v>234</v>
      </c>
      <c r="CX971" t="s">
        <v>234</v>
      </c>
      <c r="CZ971" t="s">
        <v>235</v>
      </c>
      <c r="DM971">
        <v>0</v>
      </c>
      <c r="DN971">
        <v>0</v>
      </c>
      <c r="DO971">
        <v>0</v>
      </c>
      <c r="DP971">
        <v>4.7</v>
      </c>
      <c r="DQ971">
        <v>4.7</v>
      </c>
      <c r="DR971">
        <v>4.7</v>
      </c>
      <c r="DS971">
        <v>0</v>
      </c>
      <c r="DT971">
        <v>0</v>
      </c>
      <c r="DU971">
        <v>0</v>
      </c>
      <c r="DV971">
        <v>4.7</v>
      </c>
      <c r="DW971">
        <v>0</v>
      </c>
      <c r="DX971">
        <v>9.8000000000000007</v>
      </c>
      <c r="DY971">
        <v>0</v>
      </c>
      <c r="DZ971">
        <v>0</v>
      </c>
      <c r="EA971">
        <v>0</v>
      </c>
      <c r="EB971">
        <v>0</v>
      </c>
      <c r="EC971">
        <v>0</v>
      </c>
      <c r="ED971">
        <v>0</v>
      </c>
      <c r="EE971">
        <v>0</v>
      </c>
      <c r="EF971">
        <v>0</v>
      </c>
      <c r="EG971">
        <v>0</v>
      </c>
      <c r="EH971">
        <v>0</v>
      </c>
      <c r="EI971">
        <v>0</v>
      </c>
      <c r="EJ971">
        <v>0</v>
      </c>
      <c r="EK971">
        <v>4357200</v>
      </c>
      <c r="EL971">
        <v>0</v>
      </c>
      <c r="EM971">
        <v>0</v>
      </c>
      <c r="EN971">
        <v>0</v>
      </c>
      <c r="EO971">
        <v>983200</v>
      </c>
      <c r="EP971">
        <v>776280</v>
      </c>
      <c r="EQ971">
        <v>963440</v>
      </c>
      <c r="ER971">
        <v>0</v>
      </c>
      <c r="ES971">
        <v>0</v>
      </c>
      <c r="ET971">
        <v>0</v>
      </c>
      <c r="EU971">
        <v>77182</v>
      </c>
      <c r="EV971">
        <v>0</v>
      </c>
      <c r="EW971">
        <v>1557100</v>
      </c>
      <c r="EX971">
        <v>0</v>
      </c>
      <c r="EY971">
        <v>0</v>
      </c>
      <c r="EZ971">
        <v>0</v>
      </c>
      <c r="FA971">
        <v>0</v>
      </c>
      <c r="FB971">
        <v>0</v>
      </c>
      <c r="FC971">
        <v>0</v>
      </c>
      <c r="FD971">
        <v>0</v>
      </c>
      <c r="FE971">
        <v>0</v>
      </c>
      <c r="FF971">
        <v>0</v>
      </c>
      <c r="FG971">
        <v>0</v>
      </c>
      <c r="FH971">
        <v>0</v>
      </c>
      <c r="FI971">
        <v>0</v>
      </c>
      <c r="FJ971">
        <v>0</v>
      </c>
      <c r="FK971">
        <v>0</v>
      </c>
      <c r="FL971">
        <v>0</v>
      </c>
      <c r="FM971">
        <v>591390</v>
      </c>
      <c r="FN971">
        <v>591740</v>
      </c>
      <c r="FO971">
        <v>649510</v>
      </c>
      <c r="FP971">
        <v>0</v>
      </c>
      <c r="FQ971">
        <v>0</v>
      </c>
      <c r="FR971">
        <v>0</v>
      </c>
      <c r="FS971">
        <v>138420</v>
      </c>
      <c r="FT971">
        <v>0</v>
      </c>
      <c r="FU971">
        <v>206810</v>
      </c>
      <c r="FV971">
        <v>0</v>
      </c>
      <c r="FW971">
        <v>0</v>
      </c>
      <c r="FX971">
        <v>0</v>
      </c>
      <c r="FY971">
        <v>0</v>
      </c>
      <c r="FZ971">
        <v>0</v>
      </c>
      <c r="GA971">
        <v>0</v>
      </c>
      <c r="GB971">
        <v>0</v>
      </c>
      <c r="GC971">
        <v>0</v>
      </c>
      <c r="GD971">
        <v>0</v>
      </c>
      <c r="GE971">
        <v>0</v>
      </c>
      <c r="GF971">
        <v>0</v>
      </c>
      <c r="GG971">
        <v>0</v>
      </c>
      <c r="GH971">
        <v>0</v>
      </c>
      <c r="GI971">
        <v>0</v>
      </c>
      <c r="GJ971" s="285">
        <f t="shared" si="540"/>
        <v>0</v>
      </c>
      <c r="GK971">
        <v>0</v>
      </c>
      <c r="GL971">
        <v>0</v>
      </c>
      <c r="GM971" s="285">
        <f t="shared" si="541"/>
        <v>0</v>
      </c>
      <c r="GN971">
        <v>0</v>
      </c>
      <c r="GO971">
        <v>0</v>
      </c>
      <c r="GP971" s="285">
        <f t="shared" si="542"/>
        <v>0</v>
      </c>
      <c r="GQ971">
        <v>0</v>
      </c>
      <c r="GR971">
        <v>0</v>
      </c>
      <c r="GS971" s="285">
        <f t="shared" si="543"/>
        <v>0</v>
      </c>
      <c r="GT971">
        <v>0</v>
      </c>
      <c r="GU971">
        <v>0</v>
      </c>
      <c r="GV971" s="285">
        <f t="shared" si="544"/>
        <v>0</v>
      </c>
      <c r="GW971">
        <v>0</v>
      </c>
      <c r="GX971">
        <v>2</v>
      </c>
      <c r="GY971" s="285">
        <f t="shared" si="545"/>
        <v>1</v>
      </c>
      <c r="GZ971">
        <v>0</v>
      </c>
      <c r="HA971">
        <v>0</v>
      </c>
      <c r="HB971" s="287">
        <f t="shared" si="546"/>
        <v>0</v>
      </c>
      <c r="HC971">
        <v>0</v>
      </c>
      <c r="HD971">
        <v>0</v>
      </c>
      <c r="HE971" s="287">
        <f t="shared" si="547"/>
        <v>0</v>
      </c>
      <c r="HF971">
        <v>0</v>
      </c>
      <c r="HG971">
        <v>0</v>
      </c>
      <c r="HH971" s="287">
        <f t="shared" si="548"/>
        <v>0</v>
      </c>
      <c r="HI971">
        <v>0</v>
      </c>
      <c r="HJ971">
        <v>0</v>
      </c>
      <c r="HK971" s="287">
        <f t="shared" si="549"/>
        <v>0</v>
      </c>
      <c r="HL971">
        <v>0</v>
      </c>
      <c r="HM971">
        <v>0</v>
      </c>
      <c r="HN971" s="287">
        <f t="shared" si="550"/>
        <v>0</v>
      </c>
      <c r="HO971">
        <v>0</v>
      </c>
      <c r="HP971">
        <v>0</v>
      </c>
      <c r="HQ971" s="287">
        <f t="shared" si="551"/>
        <v>0</v>
      </c>
      <c r="HR971">
        <v>2</v>
      </c>
      <c r="HV971">
        <v>548</v>
      </c>
      <c r="HW971" t="s">
        <v>4582</v>
      </c>
      <c r="HX971" t="s">
        <v>264</v>
      </c>
      <c r="HY971" t="s">
        <v>4583</v>
      </c>
      <c r="HZ971" t="s">
        <v>4584</v>
      </c>
      <c r="IA971" t="s">
        <v>4585</v>
      </c>
      <c r="IB971" t="s">
        <v>4585</v>
      </c>
      <c r="II971" t="s">
        <v>4580</v>
      </c>
      <c r="IJ971">
        <f t="shared" si="552"/>
        <v>0</v>
      </c>
      <c r="IK971">
        <f t="shared" si="553"/>
        <v>591390</v>
      </c>
      <c r="IL971">
        <f t="shared" si="554"/>
        <v>620625</v>
      </c>
      <c r="IM971">
        <f t="shared" si="555"/>
        <v>0</v>
      </c>
      <c r="IN971">
        <f t="shared" si="556"/>
        <v>138420</v>
      </c>
      <c r="IO971">
        <f t="shared" si="557"/>
        <v>206810</v>
      </c>
      <c r="IP971">
        <f t="shared" si="558"/>
        <v>0</v>
      </c>
      <c r="IQ971">
        <f t="shared" si="559"/>
        <v>0</v>
      </c>
      <c r="IR971">
        <f t="shared" si="560"/>
        <v>0</v>
      </c>
      <c r="IS971">
        <f t="shared" si="561"/>
        <v>0</v>
      </c>
      <c r="IT971">
        <f t="shared" si="562"/>
        <v>0</v>
      </c>
      <c r="IU971">
        <f t="shared" si="563"/>
        <v>0</v>
      </c>
      <c r="IV971" t="s">
        <v>4580</v>
      </c>
      <c r="IW971" s="22">
        <f t="shared" si="564"/>
        <v>0</v>
      </c>
      <c r="IX971" s="254">
        <f t="shared" si="565"/>
        <v>0.9528942598187311</v>
      </c>
      <c r="IY971" s="19">
        <f t="shared" si="566"/>
        <v>1</v>
      </c>
      <c r="IZ971" s="22">
        <f t="shared" si="567"/>
        <v>0</v>
      </c>
      <c r="JA971" s="251">
        <f t="shared" si="568"/>
        <v>0.2230332326283988</v>
      </c>
      <c r="JB971" s="155">
        <f t="shared" si="569"/>
        <v>0.33322860020140987</v>
      </c>
      <c r="JC971" s="22">
        <f t="shared" si="570"/>
        <v>0</v>
      </c>
      <c r="JD971" s="22">
        <f t="shared" si="571"/>
        <v>0</v>
      </c>
      <c r="JE971" s="22">
        <f t="shared" si="572"/>
        <v>0</v>
      </c>
      <c r="JF971" s="22">
        <f t="shared" si="573"/>
        <v>0</v>
      </c>
      <c r="JG971" s="22">
        <f t="shared" si="574"/>
        <v>0</v>
      </c>
      <c r="JH971" s="22">
        <f t="shared" si="575"/>
        <v>0</v>
      </c>
      <c r="JI971" t="s">
        <v>4580</v>
      </c>
    </row>
    <row r="972" spans="1:269" x14ac:dyDescent="0.55000000000000004">
      <c r="A972" t="s">
        <v>7619</v>
      </c>
      <c r="B972" t="s">
        <v>7619</v>
      </c>
      <c r="C972">
        <v>1</v>
      </c>
      <c r="D972">
        <v>1</v>
      </c>
      <c r="E972">
        <v>1</v>
      </c>
      <c r="F972" t="s">
        <v>7620</v>
      </c>
      <c r="G972" t="s">
        <v>7621</v>
      </c>
      <c r="H972" t="s">
        <v>7622</v>
      </c>
      <c r="I972">
        <v>1</v>
      </c>
      <c r="J972">
        <v>1</v>
      </c>
      <c r="K972">
        <v>1</v>
      </c>
      <c r="L972">
        <v>1</v>
      </c>
      <c r="M972">
        <v>0</v>
      </c>
      <c r="N972">
        <v>0</v>
      </c>
      <c r="O972">
        <v>1</v>
      </c>
      <c r="P972">
        <v>1</v>
      </c>
      <c r="Q972">
        <v>1</v>
      </c>
      <c r="R972">
        <v>1</v>
      </c>
      <c r="S972">
        <v>1</v>
      </c>
      <c r="T972">
        <v>1</v>
      </c>
      <c r="U972">
        <v>0</v>
      </c>
      <c r="V972">
        <v>0</v>
      </c>
      <c r="W972">
        <v>1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1</v>
      </c>
      <c r="AN972">
        <v>1</v>
      </c>
      <c r="AO972">
        <v>1</v>
      </c>
      <c r="AP972">
        <v>1</v>
      </c>
      <c r="AQ972">
        <v>1</v>
      </c>
      <c r="AR972">
        <v>1</v>
      </c>
      <c r="AS972">
        <v>0</v>
      </c>
      <c r="AT972">
        <v>0</v>
      </c>
      <c r="AU972">
        <v>1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1</v>
      </c>
      <c r="BL972">
        <v>1</v>
      </c>
      <c r="BM972">
        <v>1</v>
      </c>
      <c r="BN972">
        <v>1</v>
      </c>
      <c r="BO972">
        <v>1</v>
      </c>
      <c r="BP972">
        <v>1</v>
      </c>
      <c r="BQ972">
        <v>0</v>
      </c>
      <c r="BR972">
        <v>0</v>
      </c>
      <c r="BS972">
        <v>1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2.2999999999999998</v>
      </c>
      <c r="CH972">
        <v>2.2999999999999998</v>
      </c>
      <c r="CI972">
        <v>2.2999999999999998</v>
      </c>
      <c r="CJ972">
        <v>123.51</v>
      </c>
      <c r="CK972">
        <v>1096</v>
      </c>
      <c r="CL972">
        <v>1096</v>
      </c>
      <c r="CM972">
        <v>0</v>
      </c>
      <c r="CN972">
        <v>22.908000000000001</v>
      </c>
      <c r="CQ972" t="s">
        <v>234</v>
      </c>
      <c r="CR972" t="s">
        <v>234</v>
      </c>
      <c r="CS972" t="s">
        <v>235</v>
      </c>
      <c r="CT972" t="s">
        <v>235</v>
      </c>
      <c r="CU972" t="s">
        <v>235</v>
      </c>
      <c r="CV972" t="s">
        <v>234</v>
      </c>
      <c r="CY972" t="s">
        <v>234</v>
      </c>
      <c r="DM972">
        <v>0</v>
      </c>
      <c r="DN972">
        <v>0</v>
      </c>
      <c r="DO972">
        <v>2.2999999999999998</v>
      </c>
      <c r="DP972">
        <v>2.2999999999999998</v>
      </c>
      <c r="DQ972">
        <v>2.2999999999999998</v>
      </c>
      <c r="DR972">
        <v>2.2999999999999998</v>
      </c>
      <c r="DS972">
        <v>2.2999999999999998</v>
      </c>
      <c r="DT972">
        <v>2.2999999999999998</v>
      </c>
      <c r="DU972">
        <v>0</v>
      </c>
      <c r="DV972">
        <v>0</v>
      </c>
      <c r="DW972">
        <v>2.2999999999999998</v>
      </c>
      <c r="DX972">
        <v>0</v>
      </c>
      <c r="DY972">
        <v>0</v>
      </c>
      <c r="DZ972">
        <v>0</v>
      </c>
      <c r="EA972">
        <v>0</v>
      </c>
      <c r="EB972">
        <v>0</v>
      </c>
      <c r="EC972">
        <v>0</v>
      </c>
      <c r="ED972">
        <v>0</v>
      </c>
      <c r="EE972">
        <v>0</v>
      </c>
      <c r="EF972">
        <v>0</v>
      </c>
      <c r="EG972">
        <v>0</v>
      </c>
      <c r="EH972">
        <v>0</v>
      </c>
      <c r="EI972">
        <v>0</v>
      </c>
      <c r="EJ972">
        <v>0</v>
      </c>
      <c r="EK972">
        <v>4319500</v>
      </c>
      <c r="EL972">
        <v>0</v>
      </c>
      <c r="EM972">
        <v>0</v>
      </c>
      <c r="EN972">
        <v>545960</v>
      </c>
      <c r="EO972">
        <v>560640</v>
      </c>
      <c r="EP972">
        <v>685850</v>
      </c>
      <c r="EQ972">
        <v>614140</v>
      </c>
      <c r="ER972">
        <v>542490</v>
      </c>
      <c r="ES972">
        <v>679330</v>
      </c>
      <c r="ET972">
        <v>0</v>
      </c>
      <c r="EU972">
        <v>0</v>
      </c>
      <c r="EV972">
        <v>691140</v>
      </c>
      <c r="EW972">
        <v>0</v>
      </c>
      <c r="EX972">
        <v>0</v>
      </c>
      <c r="EY972">
        <v>0</v>
      </c>
      <c r="EZ972">
        <v>0</v>
      </c>
      <c r="FA972">
        <v>0</v>
      </c>
      <c r="FB972">
        <v>0</v>
      </c>
      <c r="FC972">
        <v>0</v>
      </c>
      <c r="FD972">
        <v>0</v>
      </c>
      <c r="FE972">
        <v>0</v>
      </c>
      <c r="FF972">
        <v>0</v>
      </c>
      <c r="FG972">
        <v>0</v>
      </c>
      <c r="FH972">
        <v>0</v>
      </c>
      <c r="FI972">
        <v>0</v>
      </c>
      <c r="FJ972">
        <v>0</v>
      </c>
      <c r="FK972">
        <v>0</v>
      </c>
      <c r="FL972">
        <v>262010</v>
      </c>
      <c r="FM972">
        <v>280900</v>
      </c>
      <c r="FN972">
        <v>553720</v>
      </c>
      <c r="FO972">
        <v>481330</v>
      </c>
      <c r="FP972">
        <v>116700</v>
      </c>
      <c r="FQ972">
        <v>132270</v>
      </c>
      <c r="FR972">
        <v>0</v>
      </c>
      <c r="FS972">
        <v>0</v>
      </c>
      <c r="FT972">
        <v>146800</v>
      </c>
      <c r="FU972">
        <v>0</v>
      </c>
      <c r="FV972">
        <v>0</v>
      </c>
      <c r="FW972">
        <v>0</v>
      </c>
      <c r="FX972">
        <v>0</v>
      </c>
      <c r="FY972">
        <v>0</v>
      </c>
      <c r="FZ972">
        <v>0</v>
      </c>
      <c r="GA972">
        <v>0</v>
      </c>
      <c r="GB972">
        <v>0</v>
      </c>
      <c r="GC972">
        <v>0</v>
      </c>
      <c r="GD972">
        <v>0</v>
      </c>
      <c r="GE972">
        <v>0</v>
      </c>
      <c r="GF972">
        <v>0</v>
      </c>
      <c r="GG972">
        <v>0</v>
      </c>
      <c r="GH972">
        <v>0</v>
      </c>
      <c r="GI972">
        <v>0</v>
      </c>
      <c r="GJ972" s="285">
        <f t="shared" si="540"/>
        <v>0</v>
      </c>
      <c r="GK972">
        <v>0</v>
      </c>
      <c r="GL972">
        <v>0</v>
      </c>
      <c r="GM972" s="285">
        <f t="shared" si="541"/>
        <v>0</v>
      </c>
      <c r="GN972">
        <v>1</v>
      </c>
      <c r="GO972">
        <v>1</v>
      </c>
      <c r="GP972" s="285">
        <f t="shared" si="542"/>
        <v>1</v>
      </c>
      <c r="GQ972">
        <v>1</v>
      </c>
      <c r="GR972">
        <v>0</v>
      </c>
      <c r="GS972" s="285">
        <f t="shared" si="543"/>
        <v>0.5</v>
      </c>
      <c r="GT972">
        <v>0</v>
      </c>
      <c r="GU972">
        <v>0</v>
      </c>
      <c r="GV972" s="285">
        <f t="shared" si="544"/>
        <v>0</v>
      </c>
      <c r="GW972">
        <v>0</v>
      </c>
      <c r="GX972">
        <v>0</v>
      </c>
      <c r="GY972" s="285">
        <f t="shared" si="545"/>
        <v>0</v>
      </c>
      <c r="GZ972">
        <v>0</v>
      </c>
      <c r="HA972">
        <v>0</v>
      </c>
      <c r="HB972" s="287">
        <f t="shared" si="546"/>
        <v>0</v>
      </c>
      <c r="HC972">
        <v>0</v>
      </c>
      <c r="HD972">
        <v>0</v>
      </c>
      <c r="HE972" s="287">
        <f t="shared" si="547"/>
        <v>0</v>
      </c>
      <c r="HF972">
        <v>0</v>
      </c>
      <c r="HG972">
        <v>0</v>
      </c>
      <c r="HH972" s="287">
        <f t="shared" si="548"/>
        <v>0</v>
      </c>
      <c r="HI972">
        <v>0</v>
      </c>
      <c r="HJ972">
        <v>0</v>
      </c>
      <c r="HK972" s="287">
        <f t="shared" si="549"/>
        <v>0</v>
      </c>
      <c r="HL972">
        <v>0</v>
      </c>
      <c r="HM972">
        <v>0</v>
      </c>
      <c r="HN972" s="287">
        <f t="shared" si="550"/>
        <v>0</v>
      </c>
      <c r="HO972">
        <v>0</v>
      </c>
      <c r="HP972">
        <v>0</v>
      </c>
      <c r="HQ972" s="287">
        <f t="shared" si="551"/>
        <v>0</v>
      </c>
      <c r="HR972">
        <v>3</v>
      </c>
      <c r="HV972">
        <v>907</v>
      </c>
      <c r="HW972">
        <v>702</v>
      </c>
      <c r="HX972" t="b">
        <v>1</v>
      </c>
      <c r="HY972">
        <v>768</v>
      </c>
      <c r="HZ972" t="s">
        <v>7623</v>
      </c>
      <c r="IA972" t="s">
        <v>7624</v>
      </c>
      <c r="IB972">
        <v>3896</v>
      </c>
      <c r="II972" t="s">
        <v>7621</v>
      </c>
      <c r="IJ972">
        <f t="shared" si="552"/>
        <v>0</v>
      </c>
      <c r="IK972">
        <f t="shared" si="553"/>
        <v>271455</v>
      </c>
      <c r="IL972">
        <f t="shared" si="554"/>
        <v>517525</v>
      </c>
      <c r="IM972">
        <f t="shared" si="555"/>
        <v>124485</v>
      </c>
      <c r="IN972">
        <f t="shared" si="556"/>
        <v>0</v>
      </c>
      <c r="IO972">
        <f t="shared" si="557"/>
        <v>146800</v>
      </c>
      <c r="IP972">
        <f t="shared" si="558"/>
        <v>0</v>
      </c>
      <c r="IQ972">
        <f t="shared" si="559"/>
        <v>0</v>
      </c>
      <c r="IR972">
        <f t="shared" si="560"/>
        <v>0</v>
      </c>
      <c r="IS972">
        <f t="shared" si="561"/>
        <v>0</v>
      </c>
      <c r="IT972">
        <f t="shared" si="562"/>
        <v>0</v>
      </c>
      <c r="IU972">
        <f t="shared" si="563"/>
        <v>0</v>
      </c>
      <c r="IV972" t="s">
        <v>7621</v>
      </c>
      <c r="IW972" s="22">
        <f t="shared" si="564"/>
        <v>0</v>
      </c>
      <c r="IX972" s="85">
        <f t="shared" si="565"/>
        <v>0.52452538524708947</v>
      </c>
      <c r="IY972" s="19">
        <f t="shared" si="566"/>
        <v>1</v>
      </c>
      <c r="IZ972" s="215">
        <f t="shared" si="567"/>
        <v>0.24053910439109222</v>
      </c>
      <c r="JA972" s="22">
        <f t="shared" si="568"/>
        <v>0</v>
      </c>
      <c r="JB972" s="105">
        <f t="shared" si="569"/>
        <v>0.28365779430945365</v>
      </c>
      <c r="JC972" s="22">
        <f t="shared" si="570"/>
        <v>0</v>
      </c>
      <c r="JD972" s="22">
        <f t="shared" si="571"/>
        <v>0</v>
      </c>
      <c r="JE972" s="22">
        <f t="shared" si="572"/>
        <v>0</v>
      </c>
      <c r="JF972" s="22">
        <f t="shared" si="573"/>
        <v>0</v>
      </c>
      <c r="JG972" s="22">
        <f t="shared" si="574"/>
        <v>0</v>
      </c>
      <c r="JH972" s="22">
        <f t="shared" si="575"/>
        <v>0</v>
      </c>
      <c r="JI972" t="s">
        <v>7621</v>
      </c>
    </row>
    <row r="973" spans="1:269" x14ac:dyDescent="0.55000000000000004">
      <c r="A973" t="s">
        <v>3540</v>
      </c>
      <c r="B973" t="s">
        <v>3540</v>
      </c>
      <c r="C973">
        <v>3</v>
      </c>
      <c r="D973">
        <v>3</v>
      </c>
      <c r="E973">
        <v>3</v>
      </c>
      <c r="F973" t="s">
        <v>3541</v>
      </c>
      <c r="G973" t="s">
        <v>3542</v>
      </c>
      <c r="H973" t="s">
        <v>3543</v>
      </c>
      <c r="I973">
        <v>1</v>
      </c>
      <c r="J973">
        <v>3</v>
      </c>
      <c r="K973">
        <v>3</v>
      </c>
      <c r="L973">
        <v>3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2</v>
      </c>
      <c r="U973">
        <v>0</v>
      </c>
      <c r="V973">
        <v>0</v>
      </c>
      <c r="W973">
        <v>1</v>
      </c>
      <c r="X973">
        <v>2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1</v>
      </c>
      <c r="AR973">
        <v>2</v>
      </c>
      <c r="AS973">
        <v>0</v>
      </c>
      <c r="AT973">
        <v>0</v>
      </c>
      <c r="AU973">
        <v>1</v>
      </c>
      <c r="AV973">
        <v>2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1</v>
      </c>
      <c r="BP973">
        <v>2</v>
      </c>
      <c r="BQ973">
        <v>0</v>
      </c>
      <c r="BR973">
        <v>0</v>
      </c>
      <c r="BS973">
        <v>1</v>
      </c>
      <c r="BT973">
        <v>2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3.2</v>
      </c>
      <c r="CH973">
        <v>3.2</v>
      </c>
      <c r="CI973">
        <v>3.2</v>
      </c>
      <c r="CJ973">
        <v>97.55</v>
      </c>
      <c r="CK973">
        <v>882</v>
      </c>
      <c r="CL973">
        <v>882</v>
      </c>
      <c r="CM973">
        <v>0</v>
      </c>
      <c r="CN973">
        <v>18.155000000000001</v>
      </c>
      <c r="CU973" t="s">
        <v>234</v>
      </c>
      <c r="CV973" t="s">
        <v>235</v>
      </c>
      <c r="CY973" t="s">
        <v>234</v>
      </c>
      <c r="CZ973" t="s">
        <v>235</v>
      </c>
      <c r="DM973">
        <v>0</v>
      </c>
      <c r="DN973">
        <v>0</v>
      </c>
      <c r="DO973">
        <v>0</v>
      </c>
      <c r="DP973">
        <v>0</v>
      </c>
      <c r="DQ973">
        <v>0</v>
      </c>
      <c r="DR973">
        <v>0</v>
      </c>
      <c r="DS973">
        <v>1.4</v>
      </c>
      <c r="DT973">
        <v>2</v>
      </c>
      <c r="DU973">
        <v>0</v>
      </c>
      <c r="DV973">
        <v>0</v>
      </c>
      <c r="DW973">
        <v>1.4</v>
      </c>
      <c r="DX973">
        <v>2.5</v>
      </c>
      <c r="DY973">
        <v>0</v>
      </c>
      <c r="DZ973">
        <v>0</v>
      </c>
      <c r="EA973">
        <v>0</v>
      </c>
      <c r="EB973">
        <v>0</v>
      </c>
      <c r="EC973">
        <v>0</v>
      </c>
      <c r="ED973">
        <v>0</v>
      </c>
      <c r="EE973">
        <v>0</v>
      </c>
      <c r="EF973">
        <v>0</v>
      </c>
      <c r="EG973">
        <v>0</v>
      </c>
      <c r="EH973">
        <v>0</v>
      </c>
      <c r="EI973">
        <v>0</v>
      </c>
      <c r="EJ973">
        <v>0</v>
      </c>
      <c r="EK973">
        <v>4297000</v>
      </c>
      <c r="EL973">
        <v>0</v>
      </c>
      <c r="EM973">
        <v>0</v>
      </c>
      <c r="EN973">
        <v>0</v>
      </c>
      <c r="EO973">
        <v>0</v>
      </c>
      <c r="EP973">
        <v>0</v>
      </c>
      <c r="EQ973">
        <v>0</v>
      </c>
      <c r="ER973">
        <v>660070</v>
      </c>
      <c r="ES973">
        <v>1520200</v>
      </c>
      <c r="ET973">
        <v>0</v>
      </c>
      <c r="EU973">
        <v>0</v>
      </c>
      <c r="EV973">
        <v>648810</v>
      </c>
      <c r="EW973">
        <v>1467900</v>
      </c>
      <c r="EX973">
        <v>0</v>
      </c>
      <c r="EY973">
        <v>0</v>
      </c>
      <c r="EZ973">
        <v>0</v>
      </c>
      <c r="FA973">
        <v>0</v>
      </c>
      <c r="FB973">
        <v>0</v>
      </c>
      <c r="FC973">
        <v>0</v>
      </c>
      <c r="FD973">
        <v>0</v>
      </c>
      <c r="FE973">
        <v>0</v>
      </c>
      <c r="FF973">
        <v>0</v>
      </c>
      <c r="FG973">
        <v>0</v>
      </c>
      <c r="FH973">
        <v>0</v>
      </c>
      <c r="FI973">
        <v>0</v>
      </c>
      <c r="FJ973">
        <v>0</v>
      </c>
      <c r="FK973">
        <v>0</v>
      </c>
      <c r="FL973">
        <v>0</v>
      </c>
      <c r="FM973">
        <v>0</v>
      </c>
      <c r="FN973">
        <v>0</v>
      </c>
      <c r="FO973">
        <v>0</v>
      </c>
      <c r="FP973">
        <v>193250</v>
      </c>
      <c r="FQ973">
        <v>269990</v>
      </c>
      <c r="FR973">
        <v>0</v>
      </c>
      <c r="FS973">
        <v>0</v>
      </c>
      <c r="FT973">
        <v>192610</v>
      </c>
      <c r="FU973">
        <v>137980</v>
      </c>
      <c r="FV973">
        <v>0</v>
      </c>
      <c r="FW973">
        <v>0</v>
      </c>
      <c r="FX973">
        <v>0</v>
      </c>
      <c r="FY973">
        <v>0</v>
      </c>
      <c r="FZ973">
        <v>0</v>
      </c>
      <c r="GA973">
        <v>0</v>
      </c>
      <c r="GB973">
        <v>0</v>
      </c>
      <c r="GC973">
        <v>0</v>
      </c>
      <c r="GD973">
        <v>0</v>
      </c>
      <c r="GE973">
        <v>0</v>
      </c>
      <c r="GF973">
        <v>0</v>
      </c>
      <c r="GG973">
        <v>0</v>
      </c>
      <c r="GH973">
        <v>0</v>
      </c>
      <c r="GI973">
        <v>0</v>
      </c>
      <c r="GJ973" s="285">
        <f t="shared" si="540"/>
        <v>0</v>
      </c>
      <c r="GK973">
        <v>0</v>
      </c>
      <c r="GL973">
        <v>0</v>
      </c>
      <c r="GM973" s="285">
        <f t="shared" si="541"/>
        <v>0</v>
      </c>
      <c r="GN973">
        <v>0</v>
      </c>
      <c r="GO973">
        <v>0</v>
      </c>
      <c r="GP973" s="285">
        <f t="shared" si="542"/>
        <v>0</v>
      </c>
      <c r="GQ973">
        <v>0</v>
      </c>
      <c r="GR973">
        <v>2</v>
      </c>
      <c r="GS973" s="285">
        <f t="shared" si="543"/>
        <v>1</v>
      </c>
      <c r="GT973">
        <v>0</v>
      </c>
      <c r="GU973">
        <v>0</v>
      </c>
      <c r="GV973" s="285">
        <f t="shared" si="544"/>
        <v>0</v>
      </c>
      <c r="GW973">
        <v>0</v>
      </c>
      <c r="GX973">
        <v>2</v>
      </c>
      <c r="GY973" s="285">
        <f t="shared" si="545"/>
        <v>1</v>
      </c>
      <c r="GZ973">
        <v>0</v>
      </c>
      <c r="HA973">
        <v>0</v>
      </c>
      <c r="HB973" s="287">
        <f t="shared" si="546"/>
        <v>0</v>
      </c>
      <c r="HC973">
        <v>0</v>
      </c>
      <c r="HD973">
        <v>0</v>
      </c>
      <c r="HE973" s="287">
        <f t="shared" si="547"/>
        <v>0</v>
      </c>
      <c r="HF973">
        <v>0</v>
      </c>
      <c r="HG973">
        <v>0</v>
      </c>
      <c r="HH973" s="287">
        <f t="shared" si="548"/>
        <v>0</v>
      </c>
      <c r="HI973">
        <v>0</v>
      </c>
      <c r="HJ973">
        <v>0</v>
      </c>
      <c r="HK973" s="287">
        <f t="shared" si="549"/>
        <v>0</v>
      </c>
      <c r="HL973">
        <v>0</v>
      </c>
      <c r="HM973">
        <v>0</v>
      </c>
      <c r="HN973" s="287">
        <f t="shared" si="550"/>
        <v>0</v>
      </c>
      <c r="HO973">
        <v>0</v>
      </c>
      <c r="HP973">
        <v>0</v>
      </c>
      <c r="HQ973" s="287">
        <f t="shared" si="551"/>
        <v>0</v>
      </c>
      <c r="HR973">
        <v>4</v>
      </c>
      <c r="HV973">
        <v>431</v>
      </c>
      <c r="HW973" t="s">
        <v>3544</v>
      </c>
      <c r="HX973" t="s">
        <v>302</v>
      </c>
      <c r="HY973" t="s">
        <v>3545</v>
      </c>
      <c r="HZ973" t="s">
        <v>3546</v>
      </c>
      <c r="IA973" t="s">
        <v>3547</v>
      </c>
      <c r="IB973" t="s">
        <v>3548</v>
      </c>
      <c r="II973" t="s">
        <v>3542</v>
      </c>
      <c r="IJ973">
        <f t="shared" si="552"/>
        <v>0</v>
      </c>
      <c r="IK973">
        <f t="shared" si="553"/>
        <v>0</v>
      </c>
      <c r="IL973">
        <f t="shared" si="554"/>
        <v>0</v>
      </c>
      <c r="IM973">
        <f t="shared" si="555"/>
        <v>231620</v>
      </c>
      <c r="IN973">
        <f t="shared" si="556"/>
        <v>0</v>
      </c>
      <c r="IO973">
        <f t="shared" si="557"/>
        <v>165295</v>
      </c>
      <c r="IP973">
        <f t="shared" si="558"/>
        <v>0</v>
      </c>
      <c r="IQ973">
        <f t="shared" si="559"/>
        <v>0</v>
      </c>
      <c r="IR973">
        <f t="shared" si="560"/>
        <v>0</v>
      </c>
      <c r="IS973">
        <f t="shared" si="561"/>
        <v>0</v>
      </c>
      <c r="IT973">
        <f t="shared" si="562"/>
        <v>0</v>
      </c>
      <c r="IU973">
        <f t="shared" si="563"/>
        <v>0</v>
      </c>
      <c r="IV973" t="s">
        <v>3542</v>
      </c>
      <c r="IW973" s="22">
        <f t="shared" si="564"/>
        <v>0</v>
      </c>
      <c r="IX973" s="22">
        <f t="shared" si="565"/>
        <v>0</v>
      </c>
      <c r="IY973" s="22">
        <f t="shared" si="566"/>
        <v>0</v>
      </c>
      <c r="IZ973" s="19">
        <f t="shared" si="567"/>
        <v>1</v>
      </c>
      <c r="JA973" s="22">
        <f t="shared" si="568"/>
        <v>0</v>
      </c>
      <c r="JB973" s="46">
        <f t="shared" si="569"/>
        <v>0.71364735342371122</v>
      </c>
      <c r="JC973" s="22">
        <f t="shared" si="570"/>
        <v>0</v>
      </c>
      <c r="JD973" s="22">
        <f t="shared" si="571"/>
        <v>0</v>
      </c>
      <c r="JE973" s="22">
        <f t="shared" si="572"/>
        <v>0</v>
      </c>
      <c r="JF973" s="22">
        <f t="shared" si="573"/>
        <v>0</v>
      </c>
      <c r="JG973" s="22">
        <f t="shared" si="574"/>
        <v>0</v>
      </c>
      <c r="JH973" s="22">
        <f t="shared" si="575"/>
        <v>0</v>
      </c>
      <c r="JI973" t="s">
        <v>3542</v>
      </c>
    </row>
    <row r="974" spans="1:269" x14ac:dyDescent="0.55000000000000004">
      <c r="A974" t="s">
        <v>2609</v>
      </c>
      <c r="B974" t="s">
        <v>2610</v>
      </c>
      <c r="C974" t="s">
        <v>896</v>
      </c>
      <c r="D974" t="s">
        <v>1367</v>
      </c>
      <c r="E974" t="s">
        <v>1367</v>
      </c>
      <c r="F974" t="s">
        <v>2611</v>
      </c>
      <c r="G974" t="s">
        <v>2612</v>
      </c>
      <c r="H974" t="s">
        <v>2613</v>
      </c>
      <c r="I974">
        <v>2</v>
      </c>
      <c r="J974">
        <v>6</v>
      </c>
      <c r="K974">
        <v>4</v>
      </c>
      <c r="L974">
        <v>4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2</v>
      </c>
      <c r="T974">
        <v>4</v>
      </c>
      <c r="U974">
        <v>2</v>
      </c>
      <c r="V974">
        <v>1</v>
      </c>
      <c r="W974">
        <v>3</v>
      </c>
      <c r="X974">
        <v>4</v>
      </c>
      <c r="Y974">
        <v>1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1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3</v>
      </c>
      <c r="AS974">
        <v>0</v>
      </c>
      <c r="AT974">
        <v>0</v>
      </c>
      <c r="AU974">
        <v>2</v>
      </c>
      <c r="AV974">
        <v>2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3</v>
      </c>
      <c r="BQ974">
        <v>0</v>
      </c>
      <c r="BR974">
        <v>0</v>
      </c>
      <c r="BS974">
        <v>2</v>
      </c>
      <c r="BT974">
        <v>2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6.1</v>
      </c>
      <c r="CH974">
        <v>4.4000000000000004</v>
      </c>
      <c r="CI974">
        <v>4.4000000000000004</v>
      </c>
      <c r="CJ974">
        <v>92.468000000000004</v>
      </c>
      <c r="CK974">
        <v>803</v>
      </c>
      <c r="CL974" t="s">
        <v>2614</v>
      </c>
      <c r="CM974">
        <v>0</v>
      </c>
      <c r="CN974">
        <v>22.866</v>
      </c>
      <c r="CR974" t="s">
        <v>234</v>
      </c>
      <c r="CS974" t="s">
        <v>234</v>
      </c>
      <c r="CU974" t="s">
        <v>234</v>
      </c>
      <c r="CV974" t="s">
        <v>235</v>
      </c>
      <c r="CW974" t="s">
        <v>234</v>
      </c>
      <c r="CX974" t="s">
        <v>234</v>
      </c>
      <c r="CY974" t="s">
        <v>235</v>
      </c>
      <c r="CZ974" t="s">
        <v>235</v>
      </c>
      <c r="DA974" t="s">
        <v>234</v>
      </c>
      <c r="DH974" t="s">
        <v>234</v>
      </c>
      <c r="DM974">
        <v>0</v>
      </c>
      <c r="DN974">
        <v>0</v>
      </c>
      <c r="DO974">
        <v>0</v>
      </c>
      <c r="DP974">
        <v>1.5</v>
      </c>
      <c r="DQ974">
        <v>1.5</v>
      </c>
      <c r="DR974">
        <v>0</v>
      </c>
      <c r="DS974">
        <v>1.7</v>
      </c>
      <c r="DT974">
        <v>5</v>
      </c>
      <c r="DU974">
        <v>1.7</v>
      </c>
      <c r="DV974">
        <v>1.7</v>
      </c>
      <c r="DW974">
        <v>4.0999999999999996</v>
      </c>
      <c r="DX974">
        <v>4.0999999999999996</v>
      </c>
      <c r="DY974">
        <v>1.5</v>
      </c>
      <c r="DZ974">
        <v>0</v>
      </c>
      <c r="EA974">
        <v>0</v>
      </c>
      <c r="EB974">
        <v>0</v>
      </c>
      <c r="EC974">
        <v>0</v>
      </c>
      <c r="ED974">
        <v>0</v>
      </c>
      <c r="EE974">
        <v>0</v>
      </c>
      <c r="EF974">
        <v>1.7</v>
      </c>
      <c r="EG974">
        <v>0</v>
      </c>
      <c r="EH974">
        <v>0</v>
      </c>
      <c r="EI974">
        <v>0</v>
      </c>
      <c r="EJ974">
        <v>0</v>
      </c>
      <c r="EK974">
        <v>4209400</v>
      </c>
      <c r="EL974">
        <v>0</v>
      </c>
      <c r="EM974">
        <v>0</v>
      </c>
      <c r="EN974">
        <v>0</v>
      </c>
      <c r="EO974">
        <v>0</v>
      </c>
      <c r="EP974">
        <v>0</v>
      </c>
      <c r="EQ974">
        <v>0</v>
      </c>
      <c r="ER974">
        <v>0</v>
      </c>
      <c r="ES974">
        <v>1135800</v>
      </c>
      <c r="ET974">
        <v>0</v>
      </c>
      <c r="EU974">
        <v>0</v>
      </c>
      <c r="EV974">
        <v>1892700</v>
      </c>
      <c r="EW974">
        <v>1180900</v>
      </c>
      <c r="EX974">
        <v>0</v>
      </c>
      <c r="EY974">
        <v>0</v>
      </c>
      <c r="EZ974">
        <v>0</v>
      </c>
      <c r="FA974">
        <v>0</v>
      </c>
      <c r="FB974">
        <v>0</v>
      </c>
      <c r="FC974">
        <v>0</v>
      </c>
      <c r="FD974">
        <v>0</v>
      </c>
      <c r="FE974">
        <v>0</v>
      </c>
      <c r="FF974">
        <v>0</v>
      </c>
      <c r="FG974">
        <v>0</v>
      </c>
      <c r="FH974">
        <v>0</v>
      </c>
      <c r="FI974">
        <v>0</v>
      </c>
      <c r="FJ974">
        <v>0</v>
      </c>
      <c r="FK974">
        <v>0</v>
      </c>
      <c r="FL974">
        <v>0</v>
      </c>
      <c r="FM974">
        <v>0</v>
      </c>
      <c r="FN974">
        <v>0</v>
      </c>
      <c r="FO974">
        <v>0</v>
      </c>
      <c r="FP974">
        <v>0</v>
      </c>
      <c r="FQ974">
        <v>227100</v>
      </c>
      <c r="FR974">
        <v>0</v>
      </c>
      <c r="FS974">
        <v>0</v>
      </c>
      <c r="FT974">
        <v>360920</v>
      </c>
      <c r="FU974">
        <v>0</v>
      </c>
      <c r="FV974">
        <v>0</v>
      </c>
      <c r="FW974">
        <v>0</v>
      </c>
      <c r="FX974">
        <v>0</v>
      </c>
      <c r="FY974">
        <v>0</v>
      </c>
      <c r="FZ974">
        <v>0</v>
      </c>
      <c r="GA974">
        <v>0</v>
      </c>
      <c r="GB974">
        <v>0</v>
      </c>
      <c r="GC974">
        <v>0</v>
      </c>
      <c r="GD974">
        <v>0</v>
      </c>
      <c r="GE974">
        <v>0</v>
      </c>
      <c r="GF974">
        <v>0</v>
      </c>
      <c r="GG974">
        <v>0</v>
      </c>
      <c r="GH974">
        <v>0</v>
      </c>
      <c r="GI974">
        <v>0</v>
      </c>
      <c r="GJ974" s="285">
        <f t="shared" si="540"/>
        <v>0</v>
      </c>
      <c r="GK974">
        <v>0</v>
      </c>
      <c r="GL974">
        <v>0</v>
      </c>
      <c r="GM974" s="285">
        <f t="shared" si="541"/>
        <v>0</v>
      </c>
      <c r="GN974">
        <v>0</v>
      </c>
      <c r="GO974">
        <v>0</v>
      </c>
      <c r="GP974" s="285">
        <f t="shared" si="542"/>
        <v>0</v>
      </c>
      <c r="GQ974">
        <v>0</v>
      </c>
      <c r="GR974">
        <v>3</v>
      </c>
      <c r="GS974" s="285">
        <f t="shared" si="543"/>
        <v>1.5</v>
      </c>
      <c r="GT974">
        <v>0</v>
      </c>
      <c r="GU974">
        <v>0</v>
      </c>
      <c r="GV974" s="285">
        <f t="shared" si="544"/>
        <v>0</v>
      </c>
      <c r="GW974">
        <v>1</v>
      </c>
      <c r="GX974">
        <v>2</v>
      </c>
      <c r="GY974" s="285">
        <f t="shared" si="545"/>
        <v>1.5</v>
      </c>
      <c r="GZ974">
        <v>0</v>
      </c>
      <c r="HA974">
        <v>0</v>
      </c>
      <c r="HB974" s="287">
        <f t="shared" si="546"/>
        <v>0</v>
      </c>
      <c r="HC974">
        <v>0</v>
      </c>
      <c r="HD974">
        <v>0</v>
      </c>
      <c r="HE974" s="287">
        <f t="shared" si="547"/>
        <v>0</v>
      </c>
      <c r="HF974">
        <v>0</v>
      </c>
      <c r="HG974">
        <v>0</v>
      </c>
      <c r="HH974" s="287">
        <f t="shared" si="548"/>
        <v>0</v>
      </c>
      <c r="HI974">
        <v>0</v>
      </c>
      <c r="HJ974">
        <v>0</v>
      </c>
      <c r="HK974" s="287">
        <f t="shared" si="549"/>
        <v>0</v>
      </c>
      <c r="HL974">
        <v>0</v>
      </c>
      <c r="HM974">
        <v>0</v>
      </c>
      <c r="HN974" s="287">
        <f t="shared" si="550"/>
        <v>0</v>
      </c>
      <c r="HO974">
        <v>0</v>
      </c>
      <c r="HP974">
        <v>0</v>
      </c>
      <c r="HQ974" s="287">
        <f t="shared" si="551"/>
        <v>0</v>
      </c>
      <c r="HR974">
        <v>6</v>
      </c>
      <c r="HV974">
        <v>332</v>
      </c>
      <c r="HW974" t="s">
        <v>2615</v>
      </c>
      <c r="HX974" t="s">
        <v>2616</v>
      </c>
      <c r="HY974" t="s">
        <v>2617</v>
      </c>
      <c r="HZ974" t="s">
        <v>2618</v>
      </c>
      <c r="IA974" t="s">
        <v>2619</v>
      </c>
      <c r="IB974" t="s">
        <v>2620</v>
      </c>
      <c r="II974" t="s">
        <v>2612</v>
      </c>
      <c r="IJ974">
        <f t="shared" si="552"/>
        <v>0</v>
      </c>
      <c r="IK974">
        <f t="shared" si="553"/>
        <v>0</v>
      </c>
      <c r="IL974">
        <f t="shared" si="554"/>
        <v>0</v>
      </c>
      <c r="IM974">
        <f t="shared" si="555"/>
        <v>227100</v>
      </c>
      <c r="IN974">
        <f t="shared" si="556"/>
        <v>0</v>
      </c>
      <c r="IO974">
        <f t="shared" si="557"/>
        <v>360920</v>
      </c>
      <c r="IP974">
        <f t="shared" si="558"/>
        <v>0</v>
      </c>
      <c r="IQ974">
        <f t="shared" si="559"/>
        <v>0</v>
      </c>
      <c r="IR974">
        <f t="shared" si="560"/>
        <v>0</v>
      </c>
      <c r="IS974">
        <f t="shared" si="561"/>
        <v>0</v>
      </c>
      <c r="IT974">
        <f t="shared" si="562"/>
        <v>0</v>
      </c>
      <c r="IU974">
        <f t="shared" si="563"/>
        <v>0</v>
      </c>
      <c r="IV974" t="s">
        <v>2612</v>
      </c>
      <c r="IW974" s="22">
        <f t="shared" si="564"/>
        <v>0</v>
      </c>
      <c r="IX974" s="22">
        <f t="shared" si="565"/>
        <v>0</v>
      </c>
      <c r="IY974" s="22">
        <f t="shared" si="566"/>
        <v>0</v>
      </c>
      <c r="IZ974" s="109">
        <f t="shared" si="567"/>
        <v>0.62922531308877316</v>
      </c>
      <c r="JA974" s="22">
        <f t="shared" si="568"/>
        <v>0</v>
      </c>
      <c r="JB974" s="19">
        <f t="shared" si="569"/>
        <v>1</v>
      </c>
      <c r="JC974" s="22">
        <f t="shared" si="570"/>
        <v>0</v>
      </c>
      <c r="JD974" s="22">
        <f t="shared" si="571"/>
        <v>0</v>
      </c>
      <c r="JE974" s="22">
        <f t="shared" si="572"/>
        <v>0</v>
      </c>
      <c r="JF974" s="22">
        <f t="shared" si="573"/>
        <v>0</v>
      </c>
      <c r="JG974" s="22">
        <f t="shared" si="574"/>
        <v>0</v>
      </c>
      <c r="JH974" s="22">
        <f t="shared" si="575"/>
        <v>0</v>
      </c>
      <c r="JI974" t="s">
        <v>2612</v>
      </c>
    </row>
    <row r="975" spans="1:269" x14ac:dyDescent="0.55000000000000004">
      <c r="A975" t="s">
        <v>3703</v>
      </c>
      <c r="B975" t="s">
        <v>3703</v>
      </c>
      <c r="C975">
        <v>1</v>
      </c>
      <c r="D975">
        <v>1</v>
      </c>
      <c r="E975">
        <v>1</v>
      </c>
      <c r="F975" t="s">
        <v>3704</v>
      </c>
      <c r="G975" t="s">
        <v>3705</v>
      </c>
      <c r="H975" t="s">
        <v>3706</v>
      </c>
      <c r="I975">
        <v>1</v>
      </c>
      <c r="J975">
        <v>1</v>
      </c>
      <c r="K975">
        <v>1</v>
      </c>
      <c r="L975">
        <v>1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>
        <v>0</v>
      </c>
      <c r="AG975">
        <v>1</v>
      </c>
      <c r="AH975">
        <v>1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1</v>
      </c>
      <c r="BC975">
        <v>0</v>
      </c>
      <c r="BD975">
        <v>0</v>
      </c>
      <c r="BE975">
        <v>1</v>
      </c>
      <c r="BF975">
        <v>1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1</v>
      </c>
      <c r="CA975">
        <v>0</v>
      </c>
      <c r="CB975">
        <v>0</v>
      </c>
      <c r="CC975">
        <v>1</v>
      </c>
      <c r="CD975">
        <v>1</v>
      </c>
      <c r="CE975">
        <v>0</v>
      </c>
      <c r="CF975">
        <v>0</v>
      </c>
      <c r="CG975">
        <v>0.7</v>
      </c>
      <c r="CH975">
        <v>0.7</v>
      </c>
      <c r="CI975">
        <v>0.7</v>
      </c>
      <c r="CJ975">
        <v>164.94</v>
      </c>
      <c r="CK975">
        <v>1500</v>
      </c>
      <c r="CL975">
        <v>1500</v>
      </c>
      <c r="CM975">
        <v>3.6730999999999999E-3</v>
      </c>
      <c r="CN975">
        <v>6.5338000000000003</v>
      </c>
      <c r="DF975" t="s">
        <v>234</v>
      </c>
      <c r="DI975" t="s">
        <v>234</v>
      </c>
      <c r="DJ975" t="s">
        <v>235</v>
      </c>
      <c r="DM975">
        <v>0</v>
      </c>
      <c r="DN975">
        <v>0</v>
      </c>
      <c r="DO975">
        <v>0</v>
      </c>
      <c r="DP975">
        <v>0</v>
      </c>
      <c r="DQ975">
        <v>0</v>
      </c>
      <c r="DR975">
        <v>0</v>
      </c>
      <c r="DS975">
        <v>0</v>
      </c>
      <c r="DT975">
        <v>0</v>
      </c>
      <c r="DU975">
        <v>0</v>
      </c>
      <c r="DV975">
        <v>0</v>
      </c>
      <c r="DW975">
        <v>0</v>
      </c>
      <c r="DX975">
        <v>0</v>
      </c>
      <c r="DY975">
        <v>0</v>
      </c>
      <c r="DZ975">
        <v>0</v>
      </c>
      <c r="EA975">
        <v>0</v>
      </c>
      <c r="EB975">
        <v>0</v>
      </c>
      <c r="EC975">
        <v>0</v>
      </c>
      <c r="ED975">
        <v>0.7</v>
      </c>
      <c r="EE975">
        <v>0</v>
      </c>
      <c r="EF975">
        <v>0</v>
      </c>
      <c r="EG975">
        <v>0.7</v>
      </c>
      <c r="EH975">
        <v>0.7</v>
      </c>
      <c r="EI975">
        <v>0</v>
      </c>
      <c r="EJ975">
        <v>0</v>
      </c>
      <c r="EK975">
        <v>4188300</v>
      </c>
      <c r="EL975">
        <v>0</v>
      </c>
      <c r="EM975">
        <v>0</v>
      </c>
      <c r="EN975">
        <v>0</v>
      </c>
      <c r="EO975">
        <v>0</v>
      </c>
      <c r="EP975">
        <v>0</v>
      </c>
      <c r="EQ975">
        <v>0</v>
      </c>
      <c r="ER975">
        <v>0</v>
      </c>
      <c r="ES975">
        <v>0</v>
      </c>
      <c r="ET975">
        <v>0</v>
      </c>
      <c r="EU975">
        <v>0</v>
      </c>
      <c r="EV975">
        <v>0</v>
      </c>
      <c r="EW975">
        <v>0</v>
      </c>
      <c r="EX975">
        <v>0</v>
      </c>
      <c r="EY975">
        <v>0</v>
      </c>
      <c r="EZ975">
        <v>0</v>
      </c>
      <c r="FA975">
        <v>0</v>
      </c>
      <c r="FB975">
        <v>0</v>
      </c>
      <c r="FC975">
        <v>101520</v>
      </c>
      <c r="FD975">
        <v>0</v>
      </c>
      <c r="FE975">
        <v>0</v>
      </c>
      <c r="FF975">
        <v>2076600</v>
      </c>
      <c r="FG975">
        <v>2010100</v>
      </c>
      <c r="FH975">
        <v>0</v>
      </c>
      <c r="FI975">
        <v>0</v>
      </c>
      <c r="FJ975">
        <v>0</v>
      </c>
      <c r="FK975">
        <v>0</v>
      </c>
      <c r="FL975">
        <v>0</v>
      </c>
      <c r="FM975">
        <v>0</v>
      </c>
      <c r="FN975">
        <v>0</v>
      </c>
      <c r="FO975">
        <v>0</v>
      </c>
      <c r="FP975">
        <v>0</v>
      </c>
      <c r="FQ975">
        <v>0</v>
      </c>
      <c r="FR975">
        <v>0</v>
      </c>
      <c r="FS975">
        <v>0</v>
      </c>
      <c r="FT975">
        <v>0</v>
      </c>
      <c r="FU975">
        <v>0</v>
      </c>
      <c r="FV975">
        <v>0</v>
      </c>
      <c r="FW975">
        <v>0</v>
      </c>
      <c r="FX975">
        <v>0</v>
      </c>
      <c r="FY975">
        <v>0</v>
      </c>
      <c r="FZ975">
        <v>0</v>
      </c>
      <c r="GA975">
        <v>171930</v>
      </c>
      <c r="GB975">
        <v>0</v>
      </c>
      <c r="GC975">
        <v>0</v>
      </c>
      <c r="GD975">
        <v>528590</v>
      </c>
      <c r="GE975">
        <v>1052500</v>
      </c>
      <c r="GF975">
        <v>0</v>
      </c>
      <c r="GG975">
        <v>0</v>
      </c>
      <c r="GH975">
        <v>0</v>
      </c>
      <c r="GI975">
        <v>0</v>
      </c>
      <c r="GJ975" s="285">
        <f t="shared" si="540"/>
        <v>0</v>
      </c>
      <c r="GK975">
        <v>0</v>
      </c>
      <c r="GL975">
        <v>0</v>
      </c>
      <c r="GM975" s="285">
        <f t="shared" si="541"/>
        <v>0</v>
      </c>
      <c r="GN975">
        <v>0</v>
      </c>
      <c r="GO975">
        <v>0</v>
      </c>
      <c r="GP975" s="285">
        <f t="shared" si="542"/>
        <v>0</v>
      </c>
      <c r="GQ975">
        <v>0</v>
      </c>
      <c r="GR975">
        <v>0</v>
      </c>
      <c r="GS975" s="285">
        <f t="shared" si="543"/>
        <v>0</v>
      </c>
      <c r="GT975">
        <v>0</v>
      </c>
      <c r="GU975">
        <v>0</v>
      </c>
      <c r="GV975" s="285">
        <f t="shared" si="544"/>
        <v>0</v>
      </c>
      <c r="GW975">
        <v>0</v>
      </c>
      <c r="GX975">
        <v>0</v>
      </c>
      <c r="GY975" s="285">
        <f t="shared" si="545"/>
        <v>0</v>
      </c>
      <c r="GZ975">
        <v>0</v>
      </c>
      <c r="HA975">
        <v>0</v>
      </c>
      <c r="HB975" s="287">
        <f t="shared" si="546"/>
        <v>0</v>
      </c>
      <c r="HC975">
        <v>0</v>
      </c>
      <c r="HD975">
        <v>0</v>
      </c>
      <c r="HE975" s="287">
        <f t="shared" si="547"/>
        <v>0</v>
      </c>
      <c r="HF975">
        <v>0</v>
      </c>
      <c r="HG975">
        <v>0</v>
      </c>
      <c r="HH975" s="287">
        <f t="shared" si="548"/>
        <v>0</v>
      </c>
      <c r="HI975">
        <v>0</v>
      </c>
      <c r="HJ975">
        <v>0</v>
      </c>
      <c r="HK975" s="287">
        <f t="shared" si="549"/>
        <v>0</v>
      </c>
      <c r="HL975">
        <v>0</v>
      </c>
      <c r="HM975">
        <v>1</v>
      </c>
      <c r="HN975" s="287">
        <f t="shared" si="550"/>
        <v>0.5</v>
      </c>
      <c r="HO975">
        <v>0</v>
      </c>
      <c r="HP975">
        <v>0</v>
      </c>
      <c r="HQ975" s="287">
        <f t="shared" si="551"/>
        <v>0</v>
      </c>
      <c r="HR975">
        <v>1</v>
      </c>
      <c r="HV975">
        <v>451</v>
      </c>
      <c r="HW975">
        <v>5109</v>
      </c>
      <c r="HX975" t="b">
        <v>1</v>
      </c>
      <c r="HY975">
        <v>5699</v>
      </c>
      <c r="HZ975" t="s">
        <v>3707</v>
      </c>
      <c r="IA975">
        <v>28057</v>
      </c>
      <c r="IB975">
        <v>28057</v>
      </c>
      <c r="II975" t="s">
        <v>3705</v>
      </c>
      <c r="IJ975">
        <f t="shared" si="552"/>
        <v>0</v>
      </c>
      <c r="IK975">
        <f t="shared" si="553"/>
        <v>0</v>
      </c>
      <c r="IL975">
        <f t="shared" si="554"/>
        <v>0</v>
      </c>
      <c r="IM975">
        <f t="shared" si="555"/>
        <v>0</v>
      </c>
      <c r="IN975">
        <f t="shared" si="556"/>
        <v>0</v>
      </c>
      <c r="IO975">
        <f t="shared" si="557"/>
        <v>0</v>
      </c>
      <c r="IP975">
        <f t="shared" si="558"/>
        <v>0</v>
      </c>
      <c r="IQ975">
        <f t="shared" si="559"/>
        <v>0</v>
      </c>
      <c r="IR975">
        <f t="shared" si="560"/>
        <v>171930</v>
      </c>
      <c r="IS975">
        <f t="shared" si="561"/>
        <v>0</v>
      </c>
      <c r="IT975">
        <f t="shared" si="562"/>
        <v>790545</v>
      </c>
      <c r="IU975">
        <f t="shared" si="563"/>
        <v>0</v>
      </c>
      <c r="IV975" t="s">
        <v>3705</v>
      </c>
      <c r="IW975" s="22">
        <f t="shared" si="564"/>
        <v>0</v>
      </c>
      <c r="IX975" s="22">
        <f t="shared" si="565"/>
        <v>0</v>
      </c>
      <c r="IY975" s="22">
        <f t="shared" si="566"/>
        <v>0</v>
      </c>
      <c r="IZ975" s="22">
        <f t="shared" si="567"/>
        <v>0</v>
      </c>
      <c r="JA975" s="22">
        <f t="shared" si="568"/>
        <v>0</v>
      </c>
      <c r="JB975" s="22">
        <f t="shared" si="569"/>
        <v>0</v>
      </c>
      <c r="JC975" s="22">
        <f t="shared" si="570"/>
        <v>0</v>
      </c>
      <c r="JD975" s="22">
        <f t="shared" si="571"/>
        <v>0</v>
      </c>
      <c r="JE975" s="99">
        <f t="shared" si="572"/>
        <v>0.21748287573762404</v>
      </c>
      <c r="JF975" s="22">
        <f t="shared" si="573"/>
        <v>0</v>
      </c>
      <c r="JG975" s="19">
        <f t="shared" si="574"/>
        <v>1</v>
      </c>
      <c r="JH975" s="22">
        <f t="shared" si="575"/>
        <v>0</v>
      </c>
      <c r="JI975" t="s">
        <v>3705</v>
      </c>
    </row>
    <row r="976" spans="1:269" x14ac:dyDescent="0.55000000000000004">
      <c r="A976" t="s">
        <v>760</v>
      </c>
      <c r="B976" t="s">
        <v>760</v>
      </c>
      <c r="C976">
        <v>1</v>
      </c>
      <c r="D976">
        <v>1</v>
      </c>
      <c r="E976">
        <v>1</v>
      </c>
      <c r="F976" t="s">
        <v>761</v>
      </c>
      <c r="G976" t="s">
        <v>762</v>
      </c>
      <c r="H976" t="s">
        <v>763</v>
      </c>
      <c r="I976">
        <v>1</v>
      </c>
      <c r="J976">
        <v>1</v>
      </c>
      <c r="K976">
        <v>1</v>
      </c>
      <c r="L976">
        <v>1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1</v>
      </c>
      <c r="X976">
        <v>1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1</v>
      </c>
      <c r="AS976">
        <v>0</v>
      </c>
      <c r="AT976">
        <v>0</v>
      </c>
      <c r="AU976">
        <v>1</v>
      </c>
      <c r="AV976">
        <v>1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1</v>
      </c>
      <c r="BQ976">
        <v>0</v>
      </c>
      <c r="BR976">
        <v>0</v>
      </c>
      <c r="BS976">
        <v>1</v>
      </c>
      <c r="BT976">
        <v>1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5.0999999999999996</v>
      </c>
      <c r="CH976">
        <v>5.0999999999999996</v>
      </c>
      <c r="CI976">
        <v>5.0999999999999996</v>
      </c>
      <c r="CJ976">
        <v>19.207999999999998</v>
      </c>
      <c r="CK976">
        <v>177</v>
      </c>
      <c r="CL976">
        <v>177</v>
      </c>
      <c r="CM976">
        <v>7.0859E-3</v>
      </c>
      <c r="CN976">
        <v>6.3361999999999998</v>
      </c>
      <c r="CV976" t="s">
        <v>234</v>
      </c>
      <c r="CY976" t="s">
        <v>235</v>
      </c>
      <c r="CZ976" t="s">
        <v>235</v>
      </c>
      <c r="DM976">
        <v>0</v>
      </c>
      <c r="DN976">
        <v>0</v>
      </c>
      <c r="DO976">
        <v>0</v>
      </c>
      <c r="DP976">
        <v>0</v>
      </c>
      <c r="DQ976">
        <v>0</v>
      </c>
      <c r="DR976">
        <v>0</v>
      </c>
      <c r="DS976">
        <v>0</v>
      </c>
      <c r="DT976">
        <v>5.0999999999999996</v>
      </c>
      <c r="DU976">
        <v>0</v>
      </c>
      <c r="DV976">
        <v>0</v>
      </c>
      <c r="DW976">
        <v>5.0999999999999996</v>
      </c>
      <c r="DX976">
        <v>5.0999999999999996</v>
      </c>
      <c r="DY976">
        <v>0</v>
      </c>
      <c r="DZ976">
        <v>0</v>
      </c>
      <c r="EA976">
        <v>0</v>
      </c>
      <c r="EB976">
        <v>0</v>
      </c>
      <c r="EC976">
        <v>0</v>
      </c>
      <c r="ED976">
        <v>0</v>
      </c>
      <c r="EE976">
        <v>0</v>
      </c>
      <c r="EF976">
        <v>0</v>
      </c>
      <c r="EG976">
        <v>0</v>
      </c>
      <c r="EH976">
        <v>0</v>
      </c>
      <c r="EI976">
        <v>0</v>
      </c>
      <c r="EJ976">
        <v>0</v>
      </c>
      <c r="EK976">
        <v>4039600</v>
      </c>
      <c r="EL976">
        <v>0</v>
      </c>
      <c r="EM976">
        <v>0</v>
      </c>
      <c r="EN976">
        <v>0</v>
      </c>
      <c r="EO976">
        <v>0</v>
      </c>
      <c r="EP976">
        <v>0</v>
      </c>
      <c r="EQ976">
        <v>0</v>
      </c>
      <c r="ER976">
        <v>0</v>
      </c>
      <c r="ES976">
        <v>1159000</v>
      </c>
      <c r="ET976">
        <v>0</v>
      </c>
      <c r="EU976">
        <v>0</v>
      </c>
      <c r="EV976">
        <v>1619800</v>
      </c>
      <c r="EW976">
        <v>1260700</v>
      </c>
      <c r="EX976">
        <v>0</v>
      </c>
      <c r="EY976">
        <v>0</v>
      </c>
      <c r="EZ976">
        <v>0</v>
      </c>
      <c r="FA976">
        <v>0</v>
      </c>
      <c r="FB976">
        <v>0</v>
      </c>
      <c r="FC976">
        <v>0</v>
      </c>
      <c r="FD976">
        <v>0</v>
      </c>
      <c r="FE976">
        <v>0</v>
      </c>
      <c r="FF976">
        <v>0</v>
      </c>
      <c r="FG976">
        <v>0</v>
      </c>
      <c r="FH976">
        <v>0</v>
      </c>
      <c r="FI976">
        <v>0</v>
      </c>
      <c r="FJ976">
        <v>0</v>
      </c>
      <c r="FK976">
        <v>0</v>
      </c>
      <c r="FL976">
        <v>0</v>
      </c>
      <c r="FM976">
        <v>0</v>
      </c>
      <c r="FN976">
        <v>0</v>
      </c>
      <c r="FO976">
        <v>0</v>
      </c>
      <c r="FP976">
        <v>0</v>
      </c>
      <c r="FQ976">
        <v>208190</v>
      </c>
      <c r="FR976">
        <v>0</v>
      </c>
      <c r="FS976">
        <v>0</v>
      </c>
      <c r="FT976">
        <v>328650</v>
      </c>
      <c r="FU976">
        <v>220400</v>
      </c>
      <c r="FV976">
        <v>0</v>
      </c>
      <c r="FW976">
        <v>0</v>
      </c>
      <c r="FX976">
        <v>0</v>
      </c>
      <c r="FY976">
        <v>0</v>
      </c>
      <c r="FZ976">
        <v>0</v>
      </c>
      <c r="GA976">
        <v>0</v>
      </c>
      <c r="GB976">
        <v>0</v>
      </c>
      <c r="GC976">
        <v>0</v>
      </c>
      <c r="GD976">
        <v>0</v>
      </c>
      <c r="GE976">
        <v>0</v>
      </c>
      <c r="GF976">
        <v>0</v>
      </c>
      <c r="GG976">
        <v>0</v>
      </c>
      <c r="GH976">
        <v>0</v>
      </c>
      <c r="GI976">
        <v>0</v>
      </c>
      <c r="GJ976" s="285">
        <f t="shared" si="540"/>
        <v>0</v>
      </c>
      <c r="GK976">
        <v>0</v>
      </c>
      <c r="GL976">
        <v>0</v>
      </c>
      <c r="GM976" s="285">
        <f t="shared" si="541"/>
        <v>0</v>
      </c>
      <c r="GN976">
        <v>0</v>
      </c>
      <c r="GO976">
        <v>0</v>
      </c>
      <c r="GP976" s="285">
        <f t="shared" si="542"/>
        <v>0</v>
      </c>
      <c r="GQ976">
        <v>0</v>
      </c>
      <c r="GR976">
        <v>0</v>
      </c>
      <c r="GS976" s="285">
        <f t="shared" si="543"/>
        <v>0</v>
      </c>
      <c r="GT976">
        <v>0</v>
      </c>
      <c r="GU976">
        <v>0</v>
      </c>
      <c r="GV976" s="285">
        <f t="shared" si="544"/>
        <v>0</v>
      </c>
      <c r="GW976">
        <v>1</v>
      </c>
      <c r="GX976">
        <v>1</v>
      </c>
      <c r="GY976" s="285">
        <f t="shared" si="545"/>
        <v>1</v>
      </c>
      <c r="GZ976">
        <v>0</v>
      </c>
      <c r="HA976">
        <v>0</v>
      </c>
      <c r="HB976" s="287">
        <f t="shared" si="546"/>
        <v>0</v>
      </c>
      <c r="HC976">
        <v>0</v>
      </c>
      <c r="HD976">
        <v>0</v>
      </c>
      <c r="HE976" s="287">
        <f t="shared" si="547"/>
        <v>0</v>
      </c>
      <c r="HF976">
        <v>0</v>
      </c>
      <c r="HG976">
        <v>0</v>
      </c>
      <c r="HH976" s="287">
        <f t="shared" si="548"/>
        <v>0</v>
      </c>
      <c r="HI976">
        <v>0</v>
      </c>
      <c r="HJ976">
        <v>0</v>
      </c>
      <c r="HK976" s="287">
        <f t="shared" si="549"/>
        <v>0</v>
      </c>
      <c r="HL976">
        <v>0</v>
      </c>
      <c r="HM976">
        <v>0</v>
      </c>
      <c r="HN976" s="287">
        <f t="shared" si="550"/>
        <v>0</v>
      </c>
      <c r="HO976">
        <v>0</v>
      </c>
      <c r="HP976">
        <v>0</v>
      </c>
      <c r="HQ976" s="287">
        <f t="shared" si="551"/>
        <v>0</v>
      </c>
      <c r="HR976">
        <v>2</v>
      </c>
      <c r="HV976">
        <v>118</v>
      </c>
      <c r="HW976">
        <v>2413</v>
      </c>
      <c r="HX976" t="b">
        <v>1</v>
      </c>
      <c r="HY976">
        <v>2637</v>
      </c>
      <c r="HZ976" t="s">
        <v>764</v>
      </c>
      <c r="IA976" t="s">
        <v>765</v>
      </c>
      <c r="IB976">
        <v>12592</v>
      </c>
      <c r="II976" t="s">
        <v>762</v>
      </c>
      <c r="IJ976">
        <f t="shared" si="552"/>
        <v>0</v>
      </c>
      <c r="IK976">
        <f t="shared" si="553"/>
        <v>0</v>
      </c>
      <c r="IL976">
        <f t="shared" si="554"/>
        <v>0</v>
      </c>
      <c r="IM976">
        <f t="shared" si="555"/>
        <v>208190</v>
      </c>
      <c r="IN976">
        <f t="shared" si="556"/>
        <v>0</v>
      </c>
      <c r="IO976">
        <f t="shared" si="557"/>
        <v>274525</v>
      </c>
      <c r="IP976">
        <f t="shared" si="558"/>
        <v>0</v>
      </c>
      <c r="IQ976">
        <f t="shared" si="559"/>
        <v>0</v>
      </c>
      <c r="IR976">
        <f t="shared" si="560"/>
        <v>0</v>
      </c>
      <c r="IS976">
        <f t="shared" si="561"/>
        <v>0</v>
      </c>
      <c r="IT976">
        <f t="shared" si="562"/>
        <v>0</v>
      </c>
      <c r="IU976">
        <f t="shared" si="563"/>
        <v>0</v>
      </c>
      <c r="IV976" t="s">
        <v>762</v>
      </c>
      <c r="IW976" s="22">
        <f t="shared" si="564"/>
        <v>0</v>
      </c>
      <c r="IX976" s="22">
        <f t="shared" si="565"/>
        <v>0</v>
      </c>
      <c r="IY976" s="22">
        <f t="shared" si="566"/>
        <v>0</v>
      </c>
      <c r="IZ976" s="145">
        <f t="shared" si="567"/>
        <v>0.75836444768236044</v>
      </c>
      <c r="JA976" s="22">
        <f t="shared" si="568"/>
        <v>0</v>
      </c>
      <c r="JB976" s="19">
        <f t="shared" si="569"/>
        <v>1</v>
      </c>
      <c r="JC976" s="22">
        <f t="shared" si="570"/>
        <v>0</v>
      </c>
      <c r="JD976" s="22">
        <f t="shared" si="571"/>
        <v>0</v>
      </c>
      <c r="JE976" s="22">
        <f t="shared" si="572"/>
        <v>0</v>
      </c>
      <c r="JF976" s="22">
        <f t="shared" si="573"/>
        <v>0</v>
      </c>
      <c r="JG976" s="22">
        <f t="shared" si="574"/>
        <v>0</v>
      </c>
      <c r="JH976" s="22">
        <f t="shared" si="575"/>
        <v>0</v>
      </c>
      <c r="JI976" t="s">
        <v>762</v>
      </c>
    </row>
    <row r="977" spans="1:269" x14ac:dyDescent="0.55000000000000004">
      <c r="A977" t="s">
        <v>3355</v>
      </c>
      <c r="B977" t="s">
        <v>3355</v>
      </c>
      <c r="C977">
        <v>2</v>
      </c>
      <c r="D977">
        <v>2</v>
      </c>
      <c r="E977">
        <v>2</v>
      </c>
      <c r="F977" t="s">
        <v>3356</v>
      </c>
      <c r="G977" t="s">
        <v>3357</v>
      </c>
      <c r="H977" t="s">
        <v>3358</v>
      </c>
      <c r="I977">
        <v>1</v>
      </c>
      <c r="J977">
        <v>2</v>
      </c>
      <c r="K977">
        <v>2</v>
      </c>
      <c r="L977">
        <v>2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1</v>
      </c>
      <c r="W977">
        <v>1</v>
      </c>
      <c r="X977">
        <v>1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1</v>
      </c>
      <c r="AF977">
        <v>0</v>
      </c>
      <c r="AG977">
        <v>0</v>
      </c>
      <c r="AH977">
        <v>0</v>
      </c>
      <c r="AI977">
        <v>0</v>
      </c>
      <c r="AJ977">
        <v>1</v>
      </c>
      <c r="AK977">
        <v>1</v>
      </c>
      <c r="AL977">
        <v>1</v>
      </c>
      <c r="AM977">
        <v>0</v>
      </c>
      <c r="AN977">
        <v>1</v>
      </c>
      <c r="AO977">
        <v>0</v>
      </c>
      <c r="AP977">
        <v>0</v>
      </c>
      <c r="AQ977">
        <v>2</v>
      </c>
      <c r="AR977">
        <v>2</v>
      </c>
      <c r="AS977">
        <v>0</v>
      </c>
      <c r="AT977">
        <v>1</v>
      </c>
      <c r="AU977">
        <v>1</v>
      </c>
      <c r="AV977">
        <v>1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1</v>
      </c>
      <c r="BC977">
        <v>1</v>
      </c>
      <c r="BD977">
        <v>0</v>
      </c>
      <c r="BE977">
        <v>0</v>
      </c>
      <c r="BF977">
        <v>0</v>
      </c>
      <c r="BG977">
        <v>0</v>
      </c>
      <c r="BH977">
        <v>1</v>
      </c>
      <c r="BI977">
        <v>1</v>
      </c>
      <c r="BJ977">
        <v>1</v>
      </c>
      <c r="BK977">
        <v>0</v>
      </c>
      <c r="BL977">
        <v>1</v>
      </c>
      <c r="BM977">
        <v>0</v>
      </c>
      <c r="BN977">
        <v>0</v>
      </c>
      <c r="BO977">
        <v>2</v>
      </c>
      <c r="BP977">
        <v>2</v>
      </c>
      <c r="BQ977">
        <v>0</v>
      </c>
      <c r="BR977">
        <v>1</v>
      </c>
      <c r="BS977">
        <v>1</v>
      </c>
      <c r="BT977">
        <v>1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1</v>
      </c>
      <c r="CA977">
        <v>1</v>
      </c>
      <c r="CB977">
        <v>0</v>
      </c>
      <c r="CC977">
        <v>0</v>
      </c>
      <c r="CD977">
        <v>0</v>
      </c>
      <c r="CE977">
        <v>0</v>
      </c>
      <c r="CF977">
        <v>1</v>
      </c>
      <c r="CG977">
        <v>5.2</v>
      </c>
      <c r="CH977">
        <v>5.2</v>
      </c>
      <c r="CI977">
        <v>5.2</v>
      </c>
      <c r="CJ977">
        <v>46.319000000000003</v>
      </c>
      <c r="CK977">
        <v>423</v>
      </c>
      <c r="CL977">
        <v>423</v>
      </c>
      <c r="CM977">
        <v>1.1038000000000001E-3</v>
      </c>
      <c r="CN977">
        <v>11.43</v>
      </c>
      <c r="CO977" t="s">
        <v>234</v>
      </c>
      <c r="CP977" t="s">
        <v>234</v>
      </c>
      <c r="CR977" t="s">
        <v>234</v>
      </c>
      <c r="CU977" t="s">
        <v>235</v>
      </c>
      <c r="CV977" t="s">
        <v>235</v>
      </c>
      <c r="CX977" t="s">
        <v>234</v>
      </c>
      <c r="CY977" t="s">
        <v>234</v>
      </c>
      <c r="CZ977" t="s">
        <v>234</v>
      </c>
      <c r="DF977" t="s">
        <v>234</v>
      </c>
      <c r="DG977" t="s">
        <v>234</v>
      </c>
      <c r="DL977" t="s">
        <v>234</v>
      </c>
      <c r="DM977">
        <v>2.4</v>
      </c>
      <c r="DN977">
        <v>2.4</v>
      </c>
      <c r="DO977">
        <v>0</v>
      </c>
      <c r="DP977">
        <v>2.4</v>
      </c>
      <c r="DQ977">
        <v>0</v>
      </c>
      <c r="DR977">
        <v>0</v>
      </c>
      <c r="DS977">
        <v>5.2</v>
      </c>
      <c r="DT977">
        <v>5.2</v>
      </c>
      <c r="DU977">
        <v>0</v>
      </c>
      <c r="DV977">
        <v>2.4</v>
      </c>
      <c r="DW977">
        <v>2.8</v>
      </c>
      <c r="DX977">
        <v>2.8</v>
      </c>
      <c r="DY977">
        <v>0</v>
      </c>
      <c r="DZ977">
        <v>0</v>
      </c>
      <c r="EA977">
        <v>0</v>
      </c>
      <c r="EB977">
        <v>0</v>
      </c>
      <c r="EC977">
        <v>0</v>
      </c>
      <c r="ED977">
        <v>2.4</v>
      </c>
      <c r="EE977">
        <v>2.4</v>
      </c>
      <c r="EF977">
        <v>0</v>
      </c>
      <c r="EG977">
        <v>0</v>
      </c>
      <c r="EH977">
        <v>0</v>
      </c>
      <c r="EI977">
        <v>0</v>
      </c>
      <c r="EJ977">
        <v>2.4</v>
      </c>
      <c r="EK977">
        <v>4011500</v>
      </c>
      <c r="EL977">
        <v>193040</v>
      </c>
      <c r="EM977">
        <v>182390</v>
      </c>
      <c r="EN977">
        <v>0</v>
      </c>
      <c r="EO977">
        <v>162430</v>
      </c>
      <c r="EP977">
        <v>0</v>
      </c>
      <c r="EQ977">
        <v>0</v>
      </c>
      <c r="ER977">
        <v>591390</v>
      </c>
      <c r="ES977">
        <v>1320800</v>
      </c>
      <c r="ET977">
        <v>0</v>
      </c>
      <c r="EU977">
        <v>379510</v>
      </c>
      <c r="EV977">
        <v>467370</v>
      </c>
      <c r="EW977">
        <v>475690</v>
      </c>
      <c r="EX977">
        <v>0</v>
      </c>
      <c r="EY977">
        <v>0</v>
      </c>
      <c r="EZ977">
        <v>0</v>
      </c>
      <c r="FA977">
        <v>0</v>
      </c>
      <c r="FB977">
        <v>0</v>
      </c>
      <c r="FC977">
        <v>126490</v>
      </c>
      <c r="FD977">
        <v>58070</v>
      </c>
      <c r="FE977">
        <v>0</v>
      </c>
      <c r="FF977">
        <v>0</v>
      </c>
      <c r="FG977">
        <v>0</v>
      </c>
      <c r="FH977">
        <v>0</v>
      </c>
      <c r="FI977">
        <v>54366</v>
      </c>
      <c r="FJ977">
        <v>159350</v>
      </c>
      <c r="FK977">
        <v>158950</v>
      </c>
      <c r="FL977">
        <v>0</v>
      </c>
      <c r="FM977">
        <v>112670</v>
      </c>
      <c r="FN977">
        <v>0</v>
      </c>
      <c r="FO977">
        <v>0</v>
      </c>
      <c r="FP977">
        <v>124970</v>
      </c>
      <c r="FQ977">
        <v>159900</v>
      </c>
      <c r="FR977">
        <v>0</v>
      </c>
      <c r="FS977">
        <v>143870</v>
      </c>
      <c r="FT977">
        <v>124430</v>
      </c>
      <c r="FU977">
        <v>116530</v>
      </c>
      <c r="FV977">
        <v>0</v>
      </c>
      <c r="FW977">
        <v>0</v>
      </c>
      <c r="FX977">
        <v>0</v>
      </c>
      <c r="FY977">
        <v>0</v>
      </c>
      <c r="FZ977">
        <v>0</v>
      </c>
      <c r="GA977">
        <v>121610</v>
      </c>
      <c r="GB977">
        <v>68790</v>
      </c>
      <c r="GC977">
        <v>0</v>
      </c>
      <c r="GD977">
        <v>0</v>
      </c>
      <c r="GE977">
        <v>0</v>
      </c>
      <c r="GF977">
        <v>0</v>
      </c>
      <c r="GG977">
        <v>84427</v>
      </c>
      <c r="GH977">
        <v>0</v>
      </c>
      <c r="GI977">
        <v>0</v>
      </c>
      <c r="GJ977" s="285">
        <f t="shared" si="540"/>
        <v>0</v>
      </c>
      <c r="GK977">
        <v>0</v>
      </c>
      <c r="GL977">
        <v>0</v>
      </c>
      <c r="GM977" s="285">
        <f t="shared" si="541"/>
        <v>0</v>
      </c>
      <c r="GN977">
        <v>0</v>
      </c>
      <c r="GO977">
        <v>0</v>
      </c>
      <c r="GP977" s="285">
        <f t="shared" si="542"/>
        <v>0</v>
      </c>
      <c r="GQ977">
        <v>1</v>
      </c>
      <c r="GR977">
        <v>2</v>
      </c>
      <c r="GS977" s="285">
        <f t="shared" si="543"/>
        <v>1.5</v>
      </c>
      <c r="GT977">
        <v>0</v>
      </c>
      <c r="GU977">
        <v>0</v>
      </c>
      <c r="GV977" s="285">
        <f t="shared" si="544"/>
        <v>0</v>
      </c>
      <c r="GW977">
        <v>0</v>
      </c>
      <c r="GX977">
        <v>0</v>
      </c>
      <c r="GY977" s="285">
        <f t="shared" si="545"/>
        <v>0</v>
      </c>
      <c r="GZ977">
        <v>0</v>
      </c>
      <c r="HA977">
        <v>0</v>
      </c>
      <c r="HB977" s="287">
        <f t="shared" si="546"/>
        <v>0</v>
      </c>
      <c r="HC977">
        <v>0</v>
      </c>
      <c r="HD977">
        <v>0</v>
      </c>
      <c r="HE977" s="287">
        <f t="shared" si="547"/>
        <v>0</v>
      </c>
      <c r="HF977">
        <v>0</v>
      </c>
      <c r="HG977">
        <v>0</v>
      </c>
      <c r="HH977" s="287">
        <f t="shared" si="548"/>
        <v>0</v>
      </c>
      <c r="HI977">
        <v>0</v>
      </c>
      <c r="HJ977">
        <v>0</v>
      </c>
      <c r="HK977" s="287">
        <f t="shared" si="549"/>
        <v>0</v>
      </c>
      <c r="HL977">
        <v>0</v>
      </c>
      <c r="HM977">
        <v>0</v>
      </c>
      <c r="HN977" s="287">
        <f t="shared" si="550"/>
        <v>0</v>
      </c>
      <c r="HO977">
        <v>0</v>
      </c>
      <c r="HP977">
        <v>0</v>
      </c>
      <c r="HQ977" s="287">
        <f t="shared" si="551"/>
        <v>0</v>
      </c>
      <c r="HR977">
        <v>3</v>
      </c>
      <c r="HV977">
        <v>411</v>
      </c>
      <c r="HW977" t="s">
        <v>3359</v>
      </c>
      <c r="HX977" t="s">
        <v>264</v>
      </c>
      <c r="HY977" t="s">
        <v>3360</v>
      </c>
      <c r="HZ977" t="s">
        <v>3361</v>
      </c>
      <c r="IA977" t="s">
        <v>3362</v>
      </c>
      <c r="IB977" t="s">
        <v>3363</v>
      </c>
      <c r="II977" t="s">
        <v>3357</v>
      </c>
      <c r="IJ977">
        <f t="shared" si="552"/>
        <v>159150</v>
      </c>
      <c r="IK977">
        <f t="shared" si="553"/>
        <v>112670</v>
      </c>
      <c r="IL977">
        <f t="shared" si="554"/>
        <v>0</v>
      </c>
      <c r="IM977">
        <f t="shared" si="555"/>
        <v>142435</v>
      </c>
      <c r="IN977">
        <f t="shared" si="556"/>
        <v>143870</v>
      </c>
      <c r="IO977">
        <f t="shared" si="557"/>
        <v>120480</v>
      </c>
      <c r="IP977">
        <f t="shared" si="558"/>
        <v>0</v>
      </c>
      <c r="IQ977">
        <f t="shared" si="559"/>
        <v>0</v>
      </c>
      <c r="IR977">
        <f t="shared" si="560"/>
        <v>121610</v>
      </c>
      <c r="IS977">
        <f t="shared" si="561"/>
        <v>68790</v>
      </c>
      <c r="IT977">
        <f t="shared" si="562"/>
        <v>0</v>
      </c>
      <c r="IU977">
        <f t="shared" si="563"/>
        <v>84427</v>
      </c>
      <c r="IV977" t="s">
        <v>3357</v>
      </c>
      <c r="IW977" s="19">
        <f t="shared" si="564"/>
        <v>1</v>
      </c>
      <c r="IX977" s="137">
        <f t="shared" si="565"/>
        <v>0.70794847628023871</v>
      </c>
      <c r="IY977" s="22">
        <f t="shared" si="566"/>
        <v>0</v>
      </c>
      <c r="IZ977" s="218">
        <f t="shared" si="567"/>
        <v>0.89497329563305061</v>
      </c>
      <c r="JA977" s="268">
        <f t="shared" si="568"/>
        <v>0.90398994659126608</v>
      </c>
      <c r="JB977" s="145">
        <f t="shared" si="569"/>
        <v>0.75702167766258244</v>
      </c>
      <c r="JC977" s="22">
        <f t="shared" si="570"/>
        <v>0</v>
      </c>
      <c r="JD977" s="22">
        <f t="shared" si="571"/>
        <v>0</v>
      </c>
      <c r="JE977" s="262">
        <f t="shared" si="572"/>
        <v>0.76412189758089855</v>
      </c>
      <c r="JF977" s="232">
        <f t="shared" si="573"/>
        <v>0.43223374175306317</v>
      </c>
      <c r="JG977" s="22">
        <f t="shared" si="574"/>
        <v>0</v>
      </c>
      <c r="JH977" s="101">
        <f t="shared" si="575"/>
        <v>0.53048696198554823</v>
      </c>
      <c r="JI977" t="s">
        <v>3357</v>
      </c>
    </row>
    <row r="978" spans="1:269" x14ac:dyDescent="0.55000000000000004">
      <c r="A978" t="s">
        <v>8039</v>
      </c>
      <c r="B978" t="s">
        <v>8039</v>
      </c>
      <c r="C978">
        <v>1</v>
      </c>
      <c r="D978">
        <v>1</v>
      </c>
      <c r="E978">
        <v>1</v>
      </c>
      <c r="F978" t="s">
        <v>8040</v>
      </c>
      <c r="G978" t="s">
        <v>8041</v>
      </c>
      <c r="H978" t="s">
        <v>8042</v>
      </c>
      <c r="I978">
        <v>1</v>
      </c>
      <c r="J978">
        <v>1</v>
      </c>
      <c r="K978">
        <v>1</v>
      </c>
      <c r="L978">
        <v>1</v>
      </c>
      <c r="M978">
        <v>0</v>
      </c>
      <c r="N978">
        <v>0</v>
      </c>
      <c r="O978">
        <v>1</v>
      </c>
      <c r="P978">
        <v>1</v>
      </c>
      <c r="Q978">
        <v>1</v>
      </c>
      <c r="R978">
        <v>1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1</v>
      </c>
      <c r="AN978">
        <v>1</v>
      </c>
      <c r="AO978">
        <v>1</v>
      </c>
      <c r="AP978">
        <v>1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1</v>
      </c>
      <c r="BL978">
        <v>1</v>
      </c>
      <c r="BM978">
        <v>1</v>
      </c>
      <c r="BN978">
        <v>1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4.7</v>
      </c>
      <c r="CH978">
        <v>4.7</v>
      </c>
      <c r="CI978">
        <v>4.7</v>
      </c>
      <c r="CJ978">
        <v>57.335999999999999</v>
      </c>
      <c r="CK978">
        <v>514</v>
      </c>
      <c r="CL978">
        <v>514</v>
      </c>
      <c r="CM978">
        <v>1.0460000000000001E-3</v>
      </c>
      <c r="CN978">
        <v>8.0611999999999995</v>
      </c>
      <c r="CQ978" t="s">
        <v>234</v>
      </c>
      <c r="CR978" t="s">
        <v>234</v>
      </c>
      <c r="CS978" t="s">
        <v>235</v>
      </c>
      <c r="CT978" t="s">
        <v>234</v>
      </c>
      <c r="DM978">
        <v>0</v>
      </c>
      <c r="DN978">
        <v>0</v>
      </c>
      <c r="DO978">
        <v>4.7</v>
      </c>
      <c r="DP978">
        <v>4.7</v>
      </c>
      <c r="DQ978">
        <v>4.7</v>
      </c>
      <c r="DR978">
        <v>4.7</v>
      </c>
      <c r="DS978">
        <v>0</v>
      </c>
      <c r="DT978">
        <v>0</v>
      </c>
      <c r="DU978">
        <v>0</v>
      </c>
      <c r="DV978">
        <v>0</v>
      </c>
      <c r="DW978">
        <v>0</v>
      </c>
      <c r="DX978">
        <v>0</v>
      </c>
      <c r="DY978">
        <v>0</v>
      </c>
      <c r="DZ978">
        <v>0</v>
      </c>
      <c r="EA978">
        <v>0</v>
      </c>
      <c r="EB978">
        <v>0</v>
      </c>
      <c r="EC978">
        <v>0</v>
      </c>
      <c r="ED978">
        <v>0</v>
      </c>
      <c r="EE978">
        <v>0</v>
      </c>
      <c r="EF978">
        <v>0</v>
      </c>
      <c r="EG978">
        <v>0</v>
      </c>
      <c r="EH978">
        <v>0</v>
      </c>
      <c r="EI978">
        <v>0</v>
      </c>
      <c r="EJ978">
        <v>0</v>
      </c>
      <c r="EK978">
        <v>3988000</v>
      </c>
      <c r="EL978">
        <v>0</v>
      </c>
      <c r="EM978">
        <v>0</v>
      </c>
      <c r="EN978">
        <v>1088800</v>
      </c>
      <c r="EO978">
        <v>1494200</v>
      </c>
      <c r="EP978">
        <v>596390</v>
      </c>
      <c r="EQ978">
        <v>808510</v>
      </c>
      <c r="ER978">
        <v>0</v>
      </c>
      <c r="ES978">
        <v>0</v>
      </c>
      <c r="ET978">
        <v>0</v>
      </c>
      <c r="EU978">
        <v>0</v>
      </c>
      <c r="EV978">
        <v>0</v>
      </c>
      <c r="EW978">
        <v>0</v>
      </c>
      <c r="EX978">
        <v>0</v>
      </c>
      <c r="EY978">
        <v>0</v>
      </c>
      <c r="EZ978">
        <v>0</v>
      </c>
      <c r="FA978">
        <v>0</v>
      </c>
      <c r="FB978">
        <v>0</v>
      </c>
      <c r="FC978">
        <v>0</v>
      </c>
      <c r="FD978">
        <v>0</v>
      </c>
      <c r="FE978">
        <v>0</v>
      </c>
      <c r="FF978">
        <v>0</v>
      </c>
      <c r="FG978">
        <v>0</v>
      </c>
      <c r="FH978">
        <v>0</v>
      </c>
      <c r="FI978">
        <v>0</v>
      </c>
      <c r="FJ978">
        <v>0</v>
      </c>
      <c r="FK978">
        <v>0</v>
      </c>
      <c r="FL978">
        <v>661780</v>
      </c>
      <c r="FM978">
        <v>801370</v>
      </c>
      <c r="FN978">
        <v>416700</v>
      </c>
      <c r="FO978">
        <v>654020</v>
      </c>
      <c r="FP978">
        <v>0</v>
      </c>
      <c r="FQ978">
        <v>0</v>
      </c>
      <c r="FR978">
        <v>0</v>
      </c>
      <c r="FS978">
        <v>0</v>
      </c>
      <c r="FT978">
        <v>0</v>
      </c>
      <c r="FU978">
        <v>0</v>
      </c>
      <c r="FV978">
        <v>0</v>
      </c>
      <c r="FW978">
        <v>0</v>
      </c>
      <c r="FX978">
        <v>0</v>
      </c>
      <c r="FY978">
        <v>0</v>
      </c>
      <c r="FZ978">
        <v>0</v>
      </c>
      <c r="GA978">
        <v>0</v>
      </c>
      <c r="GB978">
        <v>0</v>
      </c>
      <c r="GC978">
        <v>0</v>
      </c>
      <c r="GD978">
        <v>0</v>
      </c>
      <c r="GE978">
        <v>0</v>
      </c>
      <c r="GF978">
        <v>0</v>
      </c>
      <c r="GG978">
        <v>0</v>
      </c>
      <c r="GH978">
        <v>0</v>
      </c>
      <c r="GI978">
        <v>0</v>
      </c>
      <c r="GJ978" s="285">
        <f t="shared" si="540"/>
        <v>0</v>
      </c>
      <c r="GK978">
        <v>0</v>
      </c>
      <c r="GL978">
        <v>0</v>
      </c>
      <c r="GM978" s="285">
        <f t="shared" si="541"/>
        <v>0</v>
      </c>
      <c r="GN978">
        <v>1</v>
      </c>
      <c r="GO978">
        <v>0</v>
      </c>
      <c r="GP978" s="285">
        <f t="shared" si="542"/>
        <v>0.5</v>
      </c>
      <c r="GQ978">
        <v>0</v>
      </c>
      <c r="GR978">
        <v>0</v>
      </c>
      <c r="GS978" s="285">
        <f t="shared" si="543"/>
        <v>0</v>
      </c>
      <c r="GT978">
        <v>0</v>
      </c>
      <c r="GU978">
        <v>0</v>
      </c>
      <c r="GV978" s="285">
        <f t="shared" si="544"/>
        <v>0</v>
      </c>
      <c r="GW978">
        <v>0</v>
      </c>
      <c r="GX978">
        <v>0</v>
      </c>
      <c r="GY978" s="285">
        <f t="shared" si="545"/>
        <v>0</v>
      </c>
      <c r="GZ978">
        <v>0</v>
      </c>
      <c r="HA978">
        <v>0</v>
      </c>
      <c r="HB978" s="287">
        <f t="shared" si="546"/>
        <v>0</v>
      </c>
      <c r="HC978">
        <v>0</v>
      </c>
      <c r="HD978">
        <v>0</v>
      </c>
      <c r="HE978" s="287">
        <f t="shared" si="547"/>
        <v>0</v>
      </c>
      <c r="HF978">
        <v>0</v>
      </c>
      <c r="HG978">
        <v>0</v>
      </c>
      <c r="HH978" s="287">
        <f t="shared" si="548"/>
        <v>0</v>
      </c>
      <c r="HI978">
        <v>0</v>
      </c>
      <c r="HJ978">
        <v>0</v>
      </c>
      <c r="HK978" s="287">
        <f t="shared" si="549"/>
        <v>0</v>
      </c>
      <c r="HL978">
        <v>0</v>
      </c>
      <c r="HM978">
        <v>0</v>
      </c>
      <c r="HN978" s="287">
        <f t="shared" si="550"/>
        <v>0</v>
      </c>
      <c r="HO978">
        <v>0</v>
      </c>
      <c r="HP978">
        <v>0</v>
      </c>
      <c r="HQ978" s="287">
        <f t="shared" si="551"/>
        <v>0</v>
      </c>
      <c r="HR978">
        <v>1</v>
      </c>
      <c r="HV978">
        <v>964</v>
      </c>
      <c r="HW978">
        <v>2647</v>
      </c>
      <c r="HX978" t="b">
        <v>1</v>
      </c>
      <c r="HY978">
        <v>2922</v>
      </c>
      <c r="HZ978" t="s">
        <v>8043</v>
      </c>
      <c r="IA978">
        <v>14550</v>
      </c>
      <c r="IB978">
        <v>14550</v>
      </c>
      <c r="II978" t="s">
        <v>8041</v>
      </c>
      <c r="IJ978">
        <f t="shared" si="552"/>
        <v>0</v>
      </c>
      <c r="IK978">
        <f t="shared" si="553"/>
        <v>731575</v>
      </c>
      <c r="IL978">
        <f t="shared" si="554"/>
        <v>535360</v>
      </c>
      <c r="IM978">
        <f t="shared" si="555"/>
        <v>0</v>
      </c>
      <c r="IN978">
        <f t="shared" si="556"/>
        <v>0</v>
      </c>
      <c r="IO978">
        <f t="shared" si="557"/>
        <v>0</v>
      </c>
      <c r="IP978">
        <f t="shared" si="558"/>
        <v>0</v>
      </c>
      <c r="IQ978">
        <f t="shared" si="559"/>
        <v>0</v>
      </c>
      <c r="IR978">
        <f t="shared" si="560"/>
        <v>0</v>
      </c>
      <c r="IS978">
        <f t="shared" si="561"/>
        <v>0</v>
      </c>
      <c r="IT978">
        <f t="shared" si="562"/>
        <v>0</v>
      </c>
      <c r="IU978">
        <f t="shared" si="563"/>
        <v>0</v>
      </c>
      <c r="IV978" t="s">
        <v>8041</v>
      </c>
      <c r="IW978" s="22">
        <f t="shared" si="564"/>
        <v>0</v>
      </c>
      <c r="IX978" s="19">
        <f t="shared" si="565"/>
        <v>1</v>
      </c>
      <c r="IY978" s="264">
        <f t="shared" si="566"/>
        <v>0.73179099887229604</v>
      </c>
      <c r="IZ978" s="22">
        <f t="shared" si="567"/>
        <v>0</v>
      </c>
      <c r="JA978" s="22">
        <f t="shared" si="568"/>
        <v>0</v>
      </c>
      <c r="JB978" s="22">
        <f t="shared" si="569"/>
        <v>0</v>
      </c>
      <c r="JC978" s="22">
        <f t="shared" si="570"/>
        <v>0</v>
      </c>
      <c r="JD978" s="22">
        <f t="shared" si="571"/>
        <v>0</v>
      </c>
      <c r="JE978" s="22">
        <f t="shared" si="572"/>
        <v>0</v>
      </c>
      <c r="JF978" s="22">
        <f t="shared" si="573"/>
        <v>0</v>
      </c>
      <c r="JG978" s="22">
        <f t="shared" si="574"/>
        <v>0</v>
      </c>
      <c r="JH978" s="22">
        <f t="shared" si="575"/>
        <v>0</v>
      </c>
      <c r="JI978" t="s">
        <v>8041</v>
      </c>
    </row>
    <row r="979" spans="1:269" x14ac:dyDescent="0.55000000000000004">
      <c r="A979" t="s">
        <v>7523</v>
      </c>
      <c r="B979" t="s">
        <v>7523</v>
      </c>
      <c r="C979">
        <v>2</v>
      </c>
      <c r="D979">
        <v>2</v>
      </c>
      <c r="E979">
        <v>2</v>
      </c>
      <c r="F979" t="s">
        <v>7524</v>
      </c>
      <c r="G979" t="s">
        <v>7525</v>
      </c>
      <c r="H979" t="s">
        <v>7526</v>
      </c>
      <c r="I979">
        <v>1</v>
      </c>
      <c r="J979">
        <v>2</v>
      </c>
      <c r="K979">
        <v>2</v>
      </c>
      <c r="L979">
        <v>2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2</v>
      </c>
      <c r="U979">
        <v>0</v>
      </c>
      <c r="V979">
        <v>0</v>
      </c>
      <c r="W979">
        <v>2</v>
      </c>
      <c r="X979">
        <v>2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1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1</v>
      </c>
      <c r="AR979">
        <v>2</v>
      </c>
      <c r="AS979">
        <v>0</v>
      </c>
      <c r="AT979">
        <v>0</v>
      </c>
      <c r="AU979">
        <v>2</v>
      </c>
      <c r="AV979">
        <v>2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1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1</v>
      </c>
      <c r="BP979">
        <v>2</v>
      </c>
      <c r="BQ979">
        <v>0</v>
      </c>
      <c r="BR979">
        <v>0</v>
      </c>
      <c r="BS979">
        <v>2</v>
      </c>
      <c r="BT979">
        <v>2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1</v>
      </c>
      <c r="CE979">
        <v>0</v>
      </c>
      <c r="CF979">
        <v>0</v>
      </c>
      <c r="CG979">
        <v>4</v>
      </c>
      <c r="CH979">
        <v>4</v>
      </c>
      <c r="CI979">
        <v>4</v>
      </c>
      <c r="CJ979">
        <v>72.048000000000002</v>
      </c>
      <c r="CK979">
        <v>643</v>
      </c>
      <c r="CL979">
        <v>643</v>
      </c>
      <c r="CM979">
        <v>1.2225000000000001E-3</v>
      </c>
      <c r="CN979">
        <v>12.449</v>
      </c>
      <c r="CU979" t="s">
        <v>234</v>
      </c>
      <c r="CV979" t="s">
        <v>235</v>
      </c>
      <c r="CY979" t="s">
        <v>235</v>
      </c>
      <c r="CZ979" t="s">
        <v>235</v>
      </c>
      <c r="DJ979" t="s">
        <v>234</v>
      </c>
      <c r="DM979">
        <v>0</v>
      </c>
      <c r="DN979">
        <v>0</v>
      </c>
      <c r="DO979">
        <v>0</v>
      </c>
      <c r="DP979">
        <v>0</v>
      </c>
      <c r="DQ979">
        <v>0</v>
      </c>
      <c r="DR979">
        <v>0</v>
      </c>
      <c r="DS979">
        <v>1.4</v>
      </c>
      <c r="DT979">
        <v>4</v>
      </c>
      <c r="DU979">
        <v>0</v>
      </c>
      <c r="DV979">
        <v>0</v>
      </c>
      <c r="DW979">
        <v>4</v>
      </c>
      <c r="DX979">
        <v>4</v>
      </c>
      <c r="DY979">
        <v>0</v>
      </c>
      <c r="DZ979">
        <v>0</v>
      </c>
      <c r="EA979">
        <v>0</v>
      </c>
      <c r="EB979">
        <v>0</v>
      </c>
      <c r="EC979">
        <v>0</v>
      </c>
      <c r="ED979">
        <v>0</v>
      </c>
      <c r="EE979">
        <v>0</v>
      </c>
      <c r="EF979">
        <v>0</v>
      </c>
      <c r="EG979">
        <v>0</v>
      </c>
      <c r="EH979">
        <v>1.4</v>
      </c>
      <c r="EI979">
        <v>0</v>
      </c>
      <c r="EJ979">
        <v>0</v>
      </c>
      <c r="EK979">
        <v>3977900</v>
      </c>
      <c r="EL979">
        <v>0</v>
      </c>
      <c r="EM979">
        <v>0</v>
      </c>
      <c r="EN979">
        <v>0</v>
      </c>
      <c r="EO979">
        <v>0</v>
      </c>
      <c r="EP979">
        <v>0</v>
      </c>
      <c r="EQ979">
        <v>0</v>
      </c>
      <c r="ER979">
        <v>401370</v>
      </c>
      <c r="ES979">
        <v>799990</v>
      </c>
      <c r="ET979">
        <v>0</v>
      </c>
      <c r="EU979">
        <v>0</v>
      </c>
      <c r="EV979">
        <v>1418200</v>
      </c>
      <c r="EW979">
        <v>1185500</v>
      </c>
      <c r="EX979">
        <v>0</v>
      </c>
      <c r="EY979">
        <v>0</v>
      </c>
      <c r="EZ979">
        <v>0</v>
      </c>
      <c r="FA979">
        <v>0</v>
      </c>
      <c r="FB979">
        <v>0</v>
      </c>
      <c r="FC979">
        <v>0</v>
      </c>
      <c r="FD979">
        <v>0</v>
      </c>
      <c r="FE979">
        <v>0</v>
      </c>
      <c r="FF979">
        <v>0</v>
      </c>
      <c r="FG979">
        <v>172830</v>
      </c>
      <c r="FH979">
        <v>0</v>
      </c>
      <c r="FI979">
        <v>0</v>
      </c>
      <c r="FJ979">
        <v>0</v>
      </c>
      <c r="FK979">
        <v>0</v>
      </c>
      <c r="FL979">
        <v>0</v>
      </c>
      <c r="FM979">
        <v>0</v>
      </c>
      <c r="FN979">
        <v>0</v>
      </c>
      <c r="FO979">
        <v>0</v>
      </c>
      <c r="FP979">
        <v>151290</v>
      </c>
      <c r="FQ979">
        <v>126010</v>
      </c>
      <c r="FR979">
        <v>0</v>
      </c>
      <c r="FS979">
        <v>0</v>
      </c>
      <c r="FT979">
        <v>218320</v>
      </c>
      <c r="FU979">
        <v>157690</v>
      </c>
      <c r="FV979">
        <v>0</v>
      </c>
      <c r="FW979">
        <v>0</v>
      </c>
      <c r="FX979">
        <v>0</v>
      </c>
      <c r="FY979">
        <v>0</v>
      </c>
      <c r="FZ979">
        <v>0</v>
      </c>
      <c r="GA979">
        <v>0</v>
      </c>
      <c r="GB979">
        <v>0</v>
      </c>
      <c r="GC979">
        <v>0</v>
      </c>
      <c r="GD979">
        <v>0</v>
      </c>
      <c r="GE979">
        <v>135620</v>
      </c>
      <c r="GF979">
        <v>0</v>
      </c>
      <c r="GG979">
        <v>0</v>
      </c>
      <c r="GH979">
        <v>0</v>
      </c>
      <c r="GI979">
        <v>0</v>
      </c>
      <c r="GJ979" s="285">
        <f t="shared" si="540"/>
        <v>0</v>
      </c>
      <c r="GK979">
        <v>0</v>
      </c>
      <c r="GL979">
        <v>0</v>
      </c>
      <c r="GM979" s="285">
        <f t="shared" si="541"/>
        <v>0</v>
      </c>
      <c r="GN979">
        <v>0</v>
      </c>
      <c r="GO979">
        <v>0</v>
      </c>
      <c r="GP979" s="285">
        <f t="shared" si="542"/>
        <v>0</v>
      </c>
      <c r="GQ979">
        <v>0</v>
      </c>
      <c r="GR979">
        <v>1</v>
      </c>
      <c r="GS979" s="285">
        <f t="shared" si="543"/>
        <v>0.5</v>
      </c>
      <c r="GT979">
        <v>0</v>
      </c>
      <c r="GU979">
        <v>0</v>
      </c>
      <c r="GV979" s="285">
        <f t="shared" si="544"/>
        <v>0</v>
      </c>
      <c r="GW979">
        <v>1</v>
      </c>
      <c r="GX979">
        <v>2</v>
      </c>
      <c r="GY979" s="285">
        <f t="shared" si="545"/>
        <v>1.5</v>
      </c>
      <c r="GZ979">
        <v>0</v>
      </c>
      <c r="HA979">
        <v>0</v>
      </c>
      <c r="HB979" s="287">
        <f t="shared" si="546"/>
        <v>0</v>
      </c>
      <c r="HC979">
        <v>0</v>
      </c>
      <c r="HD979">
        <v>0</v>
      </c>
      <c r="HE979" s="287">
        <f t="shared" si="547"/>
        <v>0</v>
      </c>
      <c r="HF979">
        <v>0</v>
      </c>
      <c r="HG979">
        <v>0</v>
      </c>
      <c r="HH979" s="287">
        <f t="shared" si="548"/>
        <v>0</v>
      </c>
      <c r="HI979">
        <v>0</v>
      </c>
      <c r="HJ979">
        <v>0</v>
      </c>
      <c r="HK979" s="287">
        <f t="shared" si="549"/>
        <v>0</v>
      </c>
      <c r="HL979">
        <v>0</v>
      </c>
      <c r="HM979">
        <v>0</v>
      </c>
      <c r="HN979" s="287">
        <f t="shared" si="550"/>
        <v>0</v>
      </c>
      <c r="HO979">
        <v>0</v>
      </c>
      <c r="HP979">
        <v>0</v>
      </c>
      <c r="HQ979" s="287">
        <f t="shared" si="551"/>
        <v>0</v>
      </c>
      <c r="HR979">
        <v>4</v>
      </c>
      <c r="HV979">
        <v>894</v>
      </c>
      <c r="HW979" t="s">
        <v>7527</v>
      </c>
      <c r="HX979" t="s">
        <v>264</v>
      </c>
      <c r="HY979" t="s">
        <v>7528</v>
      </c>
      <c r="HZ979" t="s">
        <v>7529</v>
      </c>
      <c r="IA979" t="s">
        <v>7530</v>
      </c>
      <c r="IB979" t="s">
        <v>7531</v>
      </c>
      <c r="II979" t="s">
        <v>7525</v>
      </c>
      <c r="IJ979">
        <f t="shared" si="552"/>
        <v>0</v>
      </c>
      <c r="IK979">
        <f t="shared" si="553"/>
        <v>0</v>
      </c>
      <c r="IL979">
        <f t="shared" si="554"/>
        <v>0</v>
      </c>
      <c r="IM979">
        <f t="shared" si="555"/>
        <v>138650</v>
      </c>
      <c r="IN979">
        <f t="shared" si="556"/>
        <v>0</v>
      </c>
      <c r="IO979">
        <f t="shared" si="557"/>
        <v>188005</v>
      </c>
      <c r="IP979">
        <f t="shared" si="558"/>
        <v>0</v>
      </c>
      <c r="IQ979">
        <f t="shared" si="559"/>
        <v>0</v>
      </c>
      <c r="IR979">
        <f t="shared" si="560"/>
        <v>0</v>
      </c>
      <c r="IS979">
        <f t="shared" si="561"/>
        <v>0</v>
      </c>
      <c r="IT979">
        <f t="shared" si="562"/>
        <v>135620</v>
      </c>
      <c r="IU979">
        <f t="shared" si="563"/>
        <v>0</v>
      </c>
      <c r="IV979" t="s">
        <v>7525</v>
      </c>
      <c r="IW979" s="22">
        <f t="shared" si="564"/>
        <v>0</v>
      </c>
      <c r="IX979" s="22">
        <f t="shared" si="565"/>
        <v>0</v>
      </c>
      <c r="IY979" s="22">
        <f t="shared" si="566"/>
        <v>0</v>
      </c>
      <c r="IZ979" s="176">
        <f t="shared" si="567"/>
        <v>0.7374803861599426</v>
      </c>
      <c r="JA979" s="22">
        <f t="shared" si="568"/>
        <v>0</v>
      </c>
      <c r="JB979" s="19">
        <f t="shared" si="569"/>
        <v>1</v>
      </c>
      <c r="JC979" s="22">
        <f t="shared" si="570"/>
        <v>0</v>
      </c>
      <c r="JD979" s="22">
        <f t="shared" si="571"/>
        <v>0</v>
      </c>
      <c r="JE979" s="22">
        <f t="shared" si="572"/>
        <v>0</v>
      </c>
      <c r="JF979" s="22">
        <f t="shared" si="573"/>
        <v>0</v>
      </c>
      <c r="JG979" s="255">
        <f t="shared" si="574"/>
        <v>0.72136379351612989</v>
      </c>
      <c r="JH979" s="22">
        <f t="shared" si="575"/>
        <v>0</v>
      </c>
      <c r="JI979" t="s">
        <v>7525</v>
      </c>
    </row>
    <row r="980" spans="1:269" x14ac:dyDescent="0.55000000000000004">
      <c r="A980" t="s">
        <v>964</v>
      </c>
      <c r="B980" t="s">
        <v>964</v>
      </c>
      <c r="C980">
        <v>1</v>
      </c>
      <c r="D980">
        <v>1</v>
      </c>
      <c r="E980">
        <v>1</v>
      </c>
      <c r="F980" t="s">
        <v>965</v>
      </c>
      <c r="G980" t="s">
        <v>966</v>
      </c>
      <c r="H980" t="s">
        <v>967</v>
      </c>
      <c r="I980">
        <v>1</v>
      </c>
      <c r="J980">
        <v>1</v>
      </c>
      <c r="K980">
        <v>1</v>
      </c>
      <c r="L980">
        <v>1</v>
      </c>
      <c r="M980">
        <v>1</v>
      </c>
      <c r="N980">
        <v>1</v>
      </c>
      <c r="O980">
        <v>1</v>
      </c>
      <c r="P980">
        <v>1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1</v>
      </c>
      <c r="X980">
        <v>1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1</v>
      </c>
      <c r="AL980">
        <v>1</v>
      </c>
      <c r="AM980">
        <v>1</v>
      </c>
      <c r="AN980">
        <v>1</v>
      </c>
      <c r="AO980">
        <v>0</v>
      </c>
      <c r="AP980">
        <v>0</v>
      </c>
      <c r="AQ980">
        <v>1</v>
      </c>
      <c r="AR980">
        <v>1</v>
      </c>
      <c r="AS980">
        <v>0</v>
      </c>
      <c r="AT980">
        <v>0</v>
      </c>
      <c r="AU980">
        <v>1</v>
      </c>
      <c r="AV980">
        <v>1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1</v>
      </c>
      <c r="BJ980">
        <v>1</v>
      </c>
      <c r="BK980">
        <v>1</v>
      </c>
      <c r="BL980">
        <v>1</v>
      </c>
      <c r="BM980">
        <v>0</v>
      </c>
      <c r="BN980">
        <v>0</v>
      </c>
      <c r="BO980">
        <v>1</v>
      </c>
      <c r="BP980">
        <v>1</v>
      </c>
      <c r="BQ980">
        <v>0</v>
      </c>
      <c r="BR980">
        <v>0</v>
      </c>
      <c r="BS980">
        <v>1</v>
      </c>
      <c r="BT980">
        <v>1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2.9</v>
      </c>
      <c r="CH980">
        <v>2.9</v>
      </c>
      <c r="CI980">
        <v>2.9</v>
      </c>
      <c r="CJ980">
        <v>48.238</v>
      </c>
      <c r="CK980">
        <v>448</v>
      </c>
      <c r="CL980">
        <v>448</v>
      </c>
      <c r="CM980">
        <v>9.2204999999999995E-3</v>
      </c>
      <c r="CN980">
        <v>6.1279000000000003</v>
      </c>
      <c r="CO980" t="s">
        <v>234</v>
      </c>
      <c r="CP980" t="s">
        <v>234</v>
      </c>
      <c r="CQ980" t="s">
        <v>234</v>
      </c>
      <c r="CR980" t="s">
        <v>234</v>
      </c>
      <c r="CU980" t="s">
        <v>235</v>
      </c>
      <c r="CV980" t="s">
        <v>234</v>
      </c>
      <c r="CY980" t="s">
        <v>234</v>
      </c>
      <c r="CZ980" t="s">
        <v>234</v>
      </c>
      <c r="DM980">
        <v>2.9</v>
      </c>
      <c r="DN980">
        <v>2.9</v>
      </c>
      <c r="DO980">
        <v>2.9</v>
      </c>
      <c r="DP980">
        <v>2.9</v>
      </c>
      <c r="DQ980">
        <v>0</v>
      </c>
      <c r="DR980">
        <v>0</v>
      </c>
      <c r="DS980">
        <v>2.9</v>
      </c>
      <c r="DT980">
        <v>2.9</v>
      </c>
      <c r="DU980">
        <v>0</v>
      </c>
      <c r="DV980">
        <v>0</v>
      </c>
      <c r="DW980">
        <v>2.9</v>
      </c>
      <c r="DX980">
        <v>2.9</v>
      </c>
      <c r="DY980">
        <v>0</v>
      </c>
      <c r="DZ980">
        <v>0</v>
      </c>
      <c r="EA980">
        <v>0</v>
      </c>
      <c r="EB980">
        <v>0</v>
      </c>
      <c r="EC980">
        <v>0</v>
      </c>
      <c r="ED980">
        <v>0</v>
      </c>
      <c r="EE980">
        <v>0</v>
      </c>
      <c r="EF980">
        <v>0</v>
      </c>
      <c r="EG980">
        <v>0</v>
      </c>
      <c r="EH980">
        <v>0</v>
      </c>
      <c r="EI980">
        <v>0</v>
      </c>
      <c r="EJ980">
        <v>0</v>
      </c>
      <c r="EK980">
        <v>3975600</v>
      </c>
      <c r="EL980">
        <v>288970</v>
      </c>
      <c r="EM980">
        <v>227430</v>
      </c>
      <c r="EN980">
        <v>454050</v>
      </c>
      <c r="EO980">
        <v>363690</v>
      </c>
      <c r="EP980">
        <v>0</v>
      </c>
      <c r="EQ980">
        <v>0</v>
      </c>
      <c r="ER980">
        <v>454890</v>
      </c>
      <c r="ES980">
        <v>420540</v>
      </c>
      <c r="ET980">
        <v>0</v>
      </c>
      <c r="EU980">
        <v>0</v>
      </c>
      <c r="EV980">
        <v>839660</v>
      </c>
      <c r="EW980">
        <v>926350</v>
      </c>
      <c r="EX980">
        <v>0</v>
      </c>
      <c r="EY980">
        <v>0</v>
      </c>
      <c r="EZ980">
        <v>0</v>
      </c>
      <c r="FA980">
        <v>0</v>
      </c>
      <c r="FB980">
        <v>0</v>
      </c>
      <c r="FC980">
        <v>0</v>
      </c>
      <c r="FD980">
        <v>0</v>
      </c>
      <c r="FE980">
        <v>0</v>
      </c>
      <c r="FF980">
        <v>0</v>
      </c>
      <c r="FG980">
        <v>0</v>
      </c>
      <c r="FH980">
        <v>0</v>
      </c>
      <c r="FI980">
        <v>0</v>
      </c>
      <c r="FJ980">
        <v>247780</v>
      </c>
      <c r="FK980">
        <v>225580</v>
      </c>
      <c r="FL980">
        <v>231600</v>
      </c>
      <c r="FM980">
        <v>214270</v>
      </c>
      <c r="FN980">
        <v>0</v>
      </c>
      <c r="FO980">
        <v>0</v>
      </c>
      <c r="FP980">
        <v>74542</v>
      </c>
      <c r="FQ980">
        <v>126690</v>
      </c>
      <c r="FR980">
        <v>0</v>
      </c>
      <c r="FS980">
        <v>0</v>
      </c>
      <c r="FT980">
        <v>190250</v>
      </c>
      <c r="FU980">
        <v>185490</v>
      </c>
      <c r="FV980">
        <v>0</v>
      </c>
      <c r="FW980">
        <v>0</v>
      </c>
      <c r="FX980">
        <v>0</v>
      </c>
      <c r="FY980">
        <v>0</v>
      </c>
      <c r="FZ980">
        <v>0</v>
      </c>
      <c r="GA980">
        <v>0</v>
      </c>
      <c r="GB980">
        <v>0</v>
      </c>
      <c r="GC980">
        <v>0</v>
      </c>
      <c r="GD980">
        <v>0</v>
      </c>
      <c r="GE980">
        <v>0</v>
      </c>
      <c r="GF980">
        <v>0</v>
      </c>
      <c r="GG980">
        <v>0</v>
      </c>
      <c r="GH980">
        <v>0</v>
      </c>
      <c r="GI980">
        <v>0</v>
      </c>
      <c r="GJ980" s="285">
        <f t="shared" si="540"/>
        <v>0</v>
      </c>
      <c r="GK980">
        <v>0</v>
      </c>
      <c r="GL980">
        <v>0</v>
      </c>
      <c r="GM980" s="285">
        <f t="shared" si="541"/>
        <v>0</v>
      </c>
      <c r="GN980">
        <v>0</v>
      </c>
      <c r="GO980">
        <v>0</v>
      </c>
      <c r="GP980" s="285">
        <f t="shared" si="542"/>
        <v>0</v>
      </c>
      <c r="GQ980">
        <v>1</v>
      </c>
      <c r="GR980">
        <v>0</v>
      </c>
      <c r="GS980" s="285">
        <f t="shared" si="543"/>
        <v>0.5</v>
      </c>
      <c r="GT980">
        <v>0</v>
      </c>
      <c r="GU980">
        <v>0</v>
      </c>
      <c r="GV980" s="285">
        <f t="shared" si="544"/>
        <v>0</v>
      </c>
      <c r="GW980">
        <v>0</v>
      </c>
      <c r="GX980">
        <v>0</v>
      </c>
      <c r="GY980" s="285">
        <f t="shared" si="545"/>
        <v>0</v>
      </c>
      <c r="GZ980">
        <v>0</v>
      </c>
      <c r="HA980">
        <v>0</v>
      </c>
      <c r="HB980" s="287">
        <f t="shared" si="546"/>
        <v>0</v>
      </c>
      <c r="HC980">
        <v>0</v>
      </c>
      <c r="HD980">
        <v>0</v>
      </c>
      <c r="HE980" s="287">
        <f t="shared" si="547"/>
        <v>0</v>
      </c>
      <c r="HF980">
        <v>0</v>
      </c>
      <c r="HG980">
        <v>0</v>
      </c>
      <c r="HH980" s="287">
        <f t="shared" si="548"/>
        <v>0</v>
      </c>
      <c r="HI980">
        <v>0</v>
      </c>
      <c r="HJ980">
        <v>0</v>
      </c>
      <c r="HK980" s="287">
        <f t="shared" si="549"/>
        <v>0</v>
      </c>
      <c r="HL980">
        <v>0</v>
      </c>
      <c r="HM980">
        <v>0</v>
      </c>
      <c r="HN980" s="287">
        <f t="shared" si="550"/>
        <v>0</v>
      </c>
      <c r="HO980">
        <v>0</v>
      </c>
      <c r="HP980">
        <v>0</v>
      </c>
      <c r="HQ980" s="287">
        <f t="shared" si="551"/>
        <v>0</v>
      </c>
      <c r="HR980">
        <v>1</v>
      </c>
      <c r="HV980">
        <v>142</v>
      </c>
      <c r="HW980">
        <v>1564</v>
      </c>
      <c r="HX980" t="b">
        <v>1</v>
      </c>
      <c r="HY980">
        <v>1725</v>
      </c>
      <c r="HZ980" t="s">
        <v>968</v>
      </c>
      <c r="IA980">
        <v>8166</v>
      </c>
      <c r="IB980">
        <v>8166</v>
      </c>
      <c r="IE980">
        <v>54</v>
      </c>
      <c r="IH980">
        <v>61</v>
      </c>
      <c r="II980" t="s">
        <v>966</v>
      </c>
      <c r="IJ980">
        <f t="shared" si="552"/>
        <v>236680</v>
      </c>
      <c r="IK980">
        <f t="shared" si="553"/>
        <v>222935</v>
      </c>
      <c r="IL980">
        <f t="shared" si="554"/>
        <v>0</v>
      </c>
      <c r="IM980">
        <f t="shared" si="555"/>
        <v>100616</v>
      </c>
      <c r="IN980">
        <f t="shared" si="556"/>
        <v>0</v>
      </c>
      <c r="IO980">
        <f t="shared" si="557"/>
        <v>187870</v>
      </c>
      <c r="IP980">
        <f t="shared" si="558"/>
        <v>0</v>
      </c>
      <c r="IQ980">
        <f t="shared" si="559"/>
        <v>0</v>
      </c>
      <c r="IR980">
        <f t="shared" si="560"/>
        <v>0</v>
      </c>
      <c r="IS980">
        <f t="shared" si="561"/>
        <v>0</v>
      </c>
      <c r="IT980">
        <f t="shared" si="562"/>
        <v>0</v>
      </c>
      <c r="IU980">
        <f t="shared" si="563"/>
        <v>0</v>
      </c>
      <c r="IV980" t="s">
        <v>966</v>
      </c>
      <c r="IW980" s="19">
        <f t="shared" si="564"/>
        <v>1</v>
      </c>
      <c r="IX980" s="266">
        <f t="shared" si="565"/>
        <v>0.94192580699678896</v>
      </c>
      <c r="IY980" s="22">
        <f t="shared" si="566"/>
        <v>0</v>
      </c>
      <c r="IZ980" s="45">
        <f t="shared" si="567"/>
        <v>0.42511407808010815</v>
      </c>
      <c r="JA980" s="22">
        <f t="shared" si="568"/>
        <v>0</v>
      </c>
      <c r="JB980" s="37">
        <f t="shared" si="569"/>
        <v>0.79377218184890996</v>
      </c>
      <c r="JC980" s="22">
        <f t="shared" si="570"/>
        <v>0</v>
      </c>
      <c r="JD980" s="22">
        <f t="shared" si="571"/>
        <v>0</v>
      </c>
      <c r="JE980" s="22">
        <f t="shared" si="572"/>
        <v>0</v>
      </c>
      <c r="JF980" s="22">
        <f t="shared" si="573"/>
        <v>0</v>
      </c>
      <c r="JG980" s="22">
        <f t="shared" si="574"/>
        <v>0</v>
      </c>
      <c r="JH980" s="22">
        <f t="shared" si="575"/>
        <v>0</v>
      </c>
      <c r="JI980" t="s">
        <v>966</v>
      </c>
    </row>
    <row r="981" spans="1:269" x14ac:dyDescent="0.55000000000000004">
      <c r="A981" t="s">
        <v>7650</v>
      </c>
      <c r="B981" t="s">
        <v>7650</v>
      </c>
      <c r="C981">
        <v>1</v>
      </c>
      <c r="D981">
        <v>1</v>
      </c>
      <c r="E981">
        <v>1</v>
      </c>
      <c r="F981" t="s">
        <v>7651</v>
      </c>
      <c r="G981" t="s">
        <v>7652</v>
      </c>
      <c r="H981" t="s">
        <v>7653</v>
      </c>
      <c r="I981">
        <v>1</v>
      </c>
      <c r="J981">
        <v>1</v>
      </c>
      <c r="K981">
        <v>1</v>
      </c>
      <c r="L981">
        <v>1</v>
      </c>
      <c r="M981">
        <v>0</v>
      </c>
      <c r="N981">
        <v>0</v>
      </c>
      <c r="O981">
        <v>1</v>
      </c>
      <c r="P981">
        <v>0</v>
      </c>
      <c r="Q981">
        <v>0</v>
      </c>
      <c r="R981">
        <v>1</v>
      </c>
      <c r="S981">
        <v>1</v>
      </c>
      <c r="T981">
        <v>1</v>
      </c>
      <c r="U981">
        <v>0</v>
      </c>
      <c r="V981">
        <v>1</v>
      </c>
      <c r="W981">
        <v>1</v>
      </c>
      <c r="X981">
        <v>1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1</v>
      </c>
      <c r="AN981">
        <v>0</v>
      </c>
      <c r="AO981">
        <v>0</v>
      </c>
      <c r="AP981">
        <v>1</v>
      </c>
      <c r="AQ981">
        <v>1</v>
      </c>
      <c r="AR981">
        <v>1</v>
      </c>
      <c r="AS981">
        <v>0</v>
      </c>
      <c r="AT981">
        <v>1</v>
      </c>
      <c r="AU981">
        <v>1</v>
      </c>
      <c r="AV981">
        <v>1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1</v>
      </c>
      <c r="BL981">
        <v>0</v>
      </c>
      <c r="BM981">
        <v>0</v>
      </c>
      <c r="BN981">
        <v>1</v>
      </c>
      <c r="BO981">
        <v>1</v>
      </c>
      <c r="BP981">
        <v>1</v>
      </c>
      <c r="BQ981">
        <v>0</v>
      </c>
      <c r="BR981">
        <v>1</v>
      </c>
      <c r="BS981">
        <v>1</v>
      </c>
      <c r="BT981">
        <v>1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2.2999999999999998</v>
      </c>
      <c r="CH981">
        <v>2.2999999999999998</v>
      </c>
      <c r="CI981">
        <v>2.2999999999999998</v>
      </c>
      <c r="CJ981">
        <v>67.256</v>
      </c>
      <c r="CK981">
        <v>620</v>
      </c>
      <c r="CL981">
        <v>620</v>
      </c>
      <c r="CM981">
        <v>8.7565999999999998E-3</v>
      </c>
      <c r="CN981">
        <v>6.3066000000000004</v>
      </c>
      <c r="CQ981" t="s">
        <v>234</v>
      </c>
      <c r="CT981" t="s">
        <v>234</v>
      </c>
      <c r="CU981" t="s">
        <v>234</v>
      </c>
      <c r="CV981" t="s">
        <v>234</v>
      </c>
      <c r="CX981" t="s">
        <v>234</v>
      </c>
      <c r="CY981" t="s">
        <v>235</v>
      </c>
      <c r="CZ981" t="s">
        <v>234</v>
      </c>
      <c r="DM981">
        <v>0</v>
      </c>
      <c r="DN981">
        <v>0</v>
      </c>
      <c r="DO981">
        <v>2.2999999999999998</v>
      </c>
      <c r="DP981">
        <v>0</v>
      </c>
      <c r="DQ981">
        <v>0</v>
      </c>
      <c r="DR981">
        <v>2.2999999999999998</v>
      </c>
      <c r="DS981">
        <v>2.2999999999999998</v>
      </c>
      <c r="DT981">
        <v>2.2999999999999998</v>
      </c>
      <c r="DU981">
        <v>0</v>
      </c>
      <c r="DV981">
        <v>2.2999999999999998</v>
      </c>
      <c r="DW981">
        <v>2.2999999999999998</v>
      </c>
      <c r="DX981">
        <v>2.2999999999999998</v>
      </c>
      <c r="DY981">
        <v>0</v>
      </c>
      <c r="DZ981">
        <v>0</v>
      </c>
      <c r="EA981">
        <v>0</v>
      </c>
      <c r="EB981">
        <v>0</v>
      </c>
      <c r="EC981">
        <v>0</v>
      </c>
      <c r="ED981">
        <v>0</v>
      </c>
      <c r="EE981">
        <v>0</v>
      </c>
      <c r="EF981">
        <v>0</v>
      </c>
      <c r="EG981">
        <v>0</v>
      </c>
      <c r="EH981">
        <v>0</v>
      </c>
      <c r="EI981">
        <v>0</v>
      </c>
      <c r="EJ981">
        <v>0</v>
      </c>
      <c r="EK981">
        <v>3971000</v>
      </c>
      <c r="EL981">
        <v>0</v>
      </c>
      <c r="EM981">
        <v>0</v>
      </c>
      <c r="EN981">
        <v>470920</v>
      </c>
      <c r="EO981">
        <v>0</v>
      </c>
      <c r="EP981">
        <v>0</v>
      </c>
      <c r="EQ981">
        <v>268190</v>
      </c>
      <c r="ER981">
        <v>594670</v>
      </c>
      <c r="ES981">
        <v>817020</v>
      </c>
      <c r="ET981">
        <v>0</v>
      </c>
      <c r="EU981">
        <v>169980</v>
      </c>
      <c r="EV981">
        <v>739810</v>
      </c>
      <c r="EW981">
        <v>910360</v>
      </c>
      <c r="EX981">
        <v>0</v>
      </c>
      <c r="EY981">
        <v>0</v>
      </c>
      <c r="EZ981">
        <v>0</v>
      </c>
      <c r="FA981">
        <v>0</v>
      </c>
      <c r="FB981">
        <v>0</v>
      </c>
      <c r="FC981">
        <v>0</v>
      </c>
      <c r="FD981">
        <v>0</v>
      </c>
      <c r="FE981">
        <v>0</v>
      </c>
      <c r="FF981">
        <v>0</v>
      </c>
      <c r="FG981">
        <v>0</v>
      </c>
      <c r="FH981">
        <v>0</v>
      </c>
      <c r="FI981">
        <v>0</v>
      </c>
      <c r="FJ981">
        <v>0</v>
      </c>
      <c r="FK981">
        <v>0</v>
      </c>
      <c r="FL981">
        <v>206000</v>
      </c>
      <c r="FM981">
        <v>0</v>
      </c>
      <c r="FN981">
        <v>0</v>
      </c>
      <c r="FO981">
        <v>178290</v>
      </c>
      <c r="FP981">
        <v>139090</v>
      </c>
      <c r="FQ981">
        <v>154220</v>
      </c>
      <c r="FR981">
        <v>0</v>
      </c>
      <c r="FS981">
        <v>106880</v>
      </c>
      <c r="FT981">
        <v>158770</v>
      </c>
      <c r="FU981">
        <v>160600</v>
      </c>
      <c r="FV981">
        <v>0</v>
      </c>
      <c r="FW981">
        <v>0</v>
      </c>
      <c r="FX981">
        <v>0</v>
      </c>
      <c r="FY981">
        <v>0</v>
      </c>
      <c r="FZ981">
        <v>0</v>
      </c>
      <c r="GA981">
        <v>0</v>
      </c>
      <c r="GB981">
        <v>0</v>
      </c>
      <c r="GC981">
        <v>0</v>
      </c>
      <c r="GD981">
        <v>0</v>
      </c>
      <c r="GE981">
        <v>0</v>
      </c>
      <c r="GF981">
        <v>0</v>
      </c>
      <c r="GG981">
        <v>0</v>
      </c>
      <c r="GH981">
        <v>0</v>
      </c>
      <c r="GI981">
        <v>0</v>
      </c>
      <c r="GJ981" s="285">
        <f t="shared" si="540"/>
        <v>0</v>
      </c>
      <c r="GK981">
        <v>0</v>
      </c>
      <c r="GL981">
        <v>0</v>
      </c>
      <c r="GM981" s="285">
        <f t="shared" si="541"/>
        <v>0</v>
      </c>
      <c r="GN981">
        <v>0</v>
      </c>
      <c r="GO981">
        <v>0</v>
      </c>
      <c r="GP981" s="285">
        <f t="shared" si="542"/>
        <v>0</v>
      </c>
      <c r="GQ981">
        <v>0</v>
      </c>
      <c r="GR981">
        <v>0</v>
      </c>
      <c r="GS981" s="285">
        <f t="shared" si="543"/>
        <v>0</v>
      </c>
      <c r="GT981">
        <v>0</v>
      </c>
      <c r="GU981">
        <v>0</v>
      </c>
      <c r="GV981" s="285">
        <f t="shared" si="544"/>
        <v>0</v>
      </c>
      <c r="GW981">
        <v>1</v>
      </c>
      <c r="GX981">
        <v>0</v>
      </c>
      <c r="GY981" s="285">
        <f t="shared" si="545"/>
        <v>0.5</v>
      </c>
      <c r="GZ981">
        <v>0</v>
      </c>
      <c r="HA981">
        <v>0</v>
      </c>
      <c r="HB981" s="287">
        <f t="shared" si="546"/>
        <v>0</v>
      </c>
      <c r="HC981">
        <v>0</v>
      </c>
      <c r="HD981">
        <v>0</v>
      </c>
      <c r="HE981" s="287">
        <f t="shared" si="547"/>
        <v>0</v>
      </c>
      <c r="HF981">
        <v>0</v>
      </c>
      <c r="HG981">
        <v>0</v>
      </c>
      <c r="HH981" s="287">
        <f t="shared" si="548"/>
        <v>0</v>
      </c>
      <c r="HI981">
        <v>0</v>
      </c>
      <c r="HJ981">
        <v>0</v>
      </c>
      <c r="HK981" s="287">
        <f t="shared" si="549"/>
        <v>0</v>
      </c>
      <c r="HL981">
        <v>0</v>
      </c>
      <c r="HM981">
        <v>0</v>
      </c>
      <c r="HN981" s="287">
        <f t="shared" si="550"/>
        <v>0</v>
      </c>
      <c r="HO981">
        <v>0</v>
      </c>
      <c r="HP981">
        <v>0</v>
      </c>
      <c r="HQ981" s="287">
        <f t="shared" si="551"/>
        <v>0</v>
      </c>
      <c r="HR981">
        <v>1</v>
      </c>
      <c r="HV981">
        <v>912</v>
      </c>
      <c r="HW981">
        <v>3685</v>
      </c>
      <c r="HX981" t="b">
        <v>1</v>
      </c>
      <c r="HY981">
        <v>4054</v>
      </c>
      <c r="HZ981" t="s">
        <v>7654</v>
      </c>
      <c r="IA981">
        <v>20133</v>
      </c>
      <c r="IB981">
        <v>20133</v>
      </c>
      <c r="II981" t="s">
        <v>7652</v>
      </c>
      <c r="IJ981">
        <f t="shared" si="552"/>
        <v>0</v>
      </c>
      <c r="IK981">
        <f t="shared" si="553"/>
        <v>206000</v>
      </c>
      <c r="IL981">
        <f t="shared" si="554"/>
        <v>178290</v>
      </c>
      <c r="IM981">
        <f t="shared" si="555"/>
        <v>146655</v>
      </c>
      <c r="IN981">
        <f t="shared" si="556"/>
        <v>106880</v>
      </c>
      <c r="IO981">
        <f t="shared" si="557"/>
        <v>159685</v>
      </c>
      <c r="IP981">
        <f t="shared" si="558"/>
        <v>0</v>
      </c>
      <c r="IQ981">
        <f t="shared" si="559"/>
        <v>0</v>
      </c>
      <c r="IR981">
        <f t="shared" si="560"/>
        <v>0</v>
      </c>
      <c r="IS981">
        <f t="shared" si="561"/>
        <v>0</v>
      </c>
      <c r="IT981">
        <f t="shared" si="562"/>
        <v>0</v>
      </c>
      <c r="IU981">
        <f t="shared" si="563"/>
        <v>0</v>
      </c>
      <c r="IV981" t="s">
        <v>7652</v>
      </c>
      <c r="IW981" s="22">
        <f t="shared" si="564"/>
        <v>0</v>
      </c>
      <c r="IX981" s="19">
        <f t="shared" si="565"/>
        <v>1</v>
      </c>
      <c r="IY981" s="263">
        <f t="shared" si="566"/>
        <v>0.8654854368932039</v>
      </c>
      <c r="IZ981" s="46">
        <f t="shared" si="567"/>
        <v>0.71191747572815534</v>
      </c>
      <c r="JA981" s="100">
        <f t="shared" si="568"/>
        <v>0.51883495145631064</v>
      </c>
      <c r="JB981" s="82">
        <f t="shared" si="569"/>
        <v>0.77516990291262133</v>
      </c>
      <c r="JC981" s="22">
        <f t="shared" si="570"/>
        <v>0</v>
      </c>
      <c r="JD981" s="22">
        <f t="shared" si="571"/>
        <v>0</v>
      </c>
      <c r="JE981" s="22">
        <f t="shared" si="572"/>
        <v>0</v>
      </c>
      <c r="JF981" s="22">
        <f t="shared" si="573"/>
        <v>0</v>
      </c>
      <c r="JG981" s="22">
        <f t="shared" si="574"/>
        <v>0</v>
      </c>
      <c r="JH981" s="22">
        <f t="shared" si="575"/>
        <v>0</v>
      </c>
      <c r="JI981" t="s">
        <v>7652</v>
      </c>
    </row>
    <row r="982" spans="1:269" x14ac:dyDescent="0.55000000000000004">
      <c r="A982" t="s">
        <v>9520</v>
      </c>
      <c r="B982" t="s">
        <v>9520</v>
      </c>
      <c r="C982">
        <v>2</v>
      </c>
      <c r="D982">
        <v>2</v>
      </c>
      <c r="E982">
        <v>2</v>
      </c>
      <c r="F982" t="s">
        <v>9521</v>
      </c>
      <c r="G982" t="s">
        <v>9522</v>
      </c>
      <c r="H982" t="s">
        <v>9523</v>
      </c>
      <c r="I982">
        <v>1</v>
      </c>
      <c r="J982">
        <v>2</v>
      </c>
      <c r="K982">
        <v>2</v>
      </c>
      <c r="L982">
        <v>2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2</v>
      </c>
      <c r="U982">
        <v>0</v>
      </c>
      <c r="V982">
        <v>0</v>
      </c>
      <c r="W982">
        <v>2</v>
      </c>
      <c r="X982">
        <v>2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1</v>
      </c>
      <c r="AR982">
        <v>2</v>
      </c>
      <c r="AS982">
        <v>0</v>
      </c>
      <c r="AT982">
        <v>0</v>
      </c>
      <c r="AU982">
        <v>2</v>
      </c>
      <c r="AV982">
        <v>2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1</v>
      </c>
      <c r="BP982">
        <v>2</v>
      </c>
      <c r="BQ982">
        <v>0</v>
      </c>
      <c r="BR982">
        <v>0</v>
      </c>
      <c r="BS982">
        <v>2</v>
      </c>
      <c r="BT982">
        <v>2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7.5</v>
      </c>
      <c r="CH982">
        <v>7.5</v>
      </c>
      <c r="CI982">
        <v>7.5</v>
      </c>
      <c r="CJ982">
        <v>40.512999999999998</v>
      </c>
      <c r="CK982">
        <v>358</v>
      </c>
      <c r="CL982">
        <v>358</v>
      </c>
      <c r="CM982">
        <v>0</v>
      </c>
      <c r="CN982">
        <v>15.776999999999999</v>
      </c>
      <c r="CU982" t="s">
        <v>234</v>
      </c>
      <c r="CV982" t="s">
        <v>234</v>
      </c>
      <c r="CY982" t="s">
        <v>235</v>
      </c>
      <c r="CZ982" t="s">
        <v>235</v>
      </c>
      <c r="DM982">
        <v>0</v>
      </c>
      <c r="DN982">
        <v>0</v>
      </c>
      <c r="DO982">
        <v>0</v>
      </c>
      <c r="DP982">
        <v>0</v>
      </c>
      <c r="DQ982">
        <v>0</v>
      </c>
      <c r="DR982">
        <v>0</v>
      </c>
      <c r="DS982">
        <v>3.1</v>
      </c>
      <c r="DT982">
        <v>7.5</v>
      </c>
      <c r="DU982">
        <v>0</v>
      </c>
      <c r="DV982">
        <v>0</v>
      </c>
      <c r="DW982">
        <v>7.5</v>
      </c>
      <c r="DX982">
        <v>7.5</v>
      </c>
      <c r="DY982">
        <v>0</v>
      </c>
      <c r="DZ982">
        <v>0</v>
      </c>
      <c r="EA982">
        <v>0</v>
      </c>
      <c r="EB982">
        <v>0</v>
      </c>
      <c r="EC982">
        <v>0</v>
      </c>
      <c r="ED982">
        <v>0</v>
      </c>
      <c r="EE982">
        <v>0</v>
      </c>
      <c r="EF982">
        <v>0</v>
      </c>
      <c r="EG982">
        <v>0</v>
      </c>
      <c r="EH982">
        <v>0</v>
      </c>
      <c r="EI982">
        <v>0</v>
      </c>
      <c r="EJ982">
        <v>0</v>
      </c>
      <c r="EK982">
        <v>3924000</v>
      </c>
      <c r="EL982">
        <v>0</v>
      </c>
      <c r="EM982">
        <v>0</v>
      </c>
      <c r="EN982">
        <v>0</v>
      </c>
      <c r="EO982">
        <v>0</v>
      </c>
      <c r="EP982">
        <v>0</v>
      </c>
      <c r="EQ982">
        <v>0</v>
      </c>
      <c r="ER982">
        <v>184820</v>
      </c>
      <c r="ES982">
        <v>615510</v>
      </c>
      <c r="ET982">
        <v>0</v>
      </c>
      <c r="EU982">
        <v>0</v>
      </c>
      <c r="EV982">
        <v>1535000</v>
      </c>
      <c r="EW982">
        <v>1588700</v>
      </c>
      <c r="EX982">
        <v>0</v>
      </c>
      <c r="EY982">
        <v>0</v>
      </c>
      <c r="EZ982">
        <v>0</v>
      </c>
      <c r="FA982">
        <v>0</v>
      </c>
      <c r="FB982">
        <v>0</v>
      </c>
      <c r="FC982">
        <v>0</v>
      </c>
      <c r="FD982">
        <v>0</v>
      </c>
      <c r="FE982">
        <v>0</v>
      </c>
      <c r="FF982">
        <v>0</v>
      </c>
      <c r="FG982">
        <v>0</v>
      </c>
      <c r="FH982">
        <v>0</v>
      </c>
      <c r="FI982">
        <v>0</v>
      </c>
      <c r="FJ982">
        <v>0</v>
      </c>
      <c r="FK982">
        <v>0</v>
      </c>
      <c r="FL982">
        <v>0</v>
      </c>
      <c r="FM982">
        <v>0</v>
      </c>
      <c r="FN982">
        <v>0</v>
      </c>
      <c r="FO982">
        <v>0</v>
      </c>
      <c r="FP982">
        <v>117970</v>
      </c>
      <c r="FQ982">
        <v>96460</v>
      </c>
      <c r="FR982">
        <v>0</v>
      </c>
      <c r="FS982">
        <v>0</v>
      </c>
      <c r="FT982">
        <v>280910</v>
      </c>
      <c r="FU982">
        <v>241500</v>
      </c>
      <c r="FV982">
        <v>0</v>
      </c>
      <c r="FW982">
        <v>0</v>
      </c>
      <c r="FX982">
        <v>0</v>
      </c>
      <c r="FY982">
        <v>0</v>
      </c>
      <c r="FZ982">
        <v>0</v>
      </c>
      <c r="GA982">
        <v>0</v>
      </c>
      <c r="GB982">
        <v>0</v>
      </c>
      <c r="GC982">
        <v>0</v>
      </c>
      <c r="GD982">
        <v>0</v>
      </c>
      <c r="GE982">
        <v>0</v>
      </c>
      <c r="GF982">
        <v>0</v>
      </c>
      <c r="GG982">
        <v>0</v>
      </c>
      <c r="GH982">
        <v>0</v>
      </c>
      <c r="GI982">
        <v>0</v>
      </c>
      <c r="GJ982" s="285">
        <f t="shared" si="540"/>
        <v>0</v>
      </c>
      <c r="GK982">
        <v>0</v>
      </c>
      <c r="GL982">
        <v>0</v>
      </c>
      <c r="GM982" s="285">
        <f t="shared" si="541"/>
        <v>0</v>
      </c>
      <c r="GN982">
        <v>0</v>
      </c>
      <c r="GO982">
        <v>0</v>
      </c>
      <c r="GP982" s="285">
        <f t="shared" si="542"/>
        <v>0</v>
      </c>
      <c r="GQ982">
        <v>0</v>
      </c>
      <c r="GR982">
        <v>0</v>
      </c>
      <c r="GS982" s="285">
        <f t="shared" si="543"/>
        <v>0</v>
      </c>
      <c r="GT982">
        <v>0</v>
      </c>
      <c r="GU982">
        <v>0</v>
      </c>
      <c r="GV982" s="285">
        <f t="shared" si="544"/>
        <v>0</v>
      </c>
      <c r="GW982">
        <v>2</v>
      </c>
      <c r="GX982">
        <v>1</v>
      </c>
      <c r="GY982" s="285">
        <f t="shared" si="545"/>
        <v>1.5</v>
      </c>
      <c r="GZ982">
        <v>0</v>
      </c>
      <c r="HA982">
        <v>0</v>
      </c>
      <c r="HB982" s="287">
        <f t="shared" si="546"/>
        <v>0</v>
      </c>
      <c r="HC982">
        <v>0</v>
      </c>
      <c r="HD982">
        <v>0</v>
      </c>
      <c r="HE982" s="287">
        <f t="shared" si="547"/>
        <v>0</v>
      </c>
      <c r="HF982">
        <v>0</v>
      </c>
      <c r="HG982">
        <v>0</v>
      </c>
      <c r="HH982" s="287">
        <f t="shared" si="548"/>
        <v>0</v>
      </c>
      <c r="HI982">
        <v>0</v>
      </c>
      <c r="HJ982">
        <v>0</v>
      </c>
      <c r="HK982" s="287">
        <f t="shared" si="549"/>
        <v>0</v>
      </c>
      <c r="HL982">
        <v>0</v>
      </c>
      <c r="HM982">
        <v>0</v>
      </c>
      <c r="HN982" s="287">
        <f t="shared" si="550"/>
        <v>0</v>
      </c>
      <c r="HO982">
        <v>0</v>
      </c>
      <c r="HP982">
        <v>0</v>
      </c>
      <c r="HQ982" s="287">
        <f t="shared" si="551"/>
        <v>0</v>
      </c>
      <c r="HR982">
        <v>3</v>
      </c>
      <c r="HV982">
        <v>1156</v>
      </c>
      <c r="HW982" t="s">
        <v>9524</v>
      </c>
      <c r="HX982" t="s">
        <v>264</v>
      </c>
      <c r="HY982" t="s">
        <v>9525</v>
      </c>
      <c r="HZ982" t="s">
        <v>9526</v>
      </c>
      <c r="IA982" t="s">
        <v>9527</v>
      </c>
      <c r="IB982" t="s">
        <v>9528</v>
      </c>
      <c r="II982" t="s">
        <v>9522</v>
      </c>
      <c r="IJ982">
        <f t="shared" si="552"/>
        <v>0</v>
      </c>
      <c r="IK982">
        <f t="shared" si="553"/>
        <v>0</v>
      </c>
      <c r="IL982">
        <f t="shared" si="554"/>
        <v>0</v>
      </c>
      <c r="IM982">
        <f t="shared" si="555"/>
        <v>107215</v>
      </c>
      <c r="IN982">
        <f t="shared" si="556"/>
        <v>0</v>
      </c>
      <c r="IO982">
        <f t="shared" si="557"/>
        <v>261205</v>
      </c>
      <c r="IP982">
        <f t="shared" si="558"/>
        <v>0</v>
      </c>
      <c r="IQ982">
        <f t="shared" si="559"/>
        <v>0</v>
      </c>
      <c r="IR982">
        <f t="shared" si="560"/>
        <v>0</v>
      </c>
      <c r="IS982">
        <f t="shared" si="561"/>
        <v>0</v>
      </c>
      <c r="IT982">
        <f t="shared" si="562"/>
        <v>0</v>
      </c>
      <c r="IU982">
        <f t="shared" si="563"/>
        <v>0</v>
      </c>
      <c r="IV982" t="s">
        <v>9522</v>
      </c>
      <c r="IW982" s="22">
        <f t="shared" si="564"/>
        <v>0</v>
      </c>
      <c r="IX982" s="22">
        <f t="shared" si="565"/>
        <v>0</v>
      </c>
      <c r="IY982" s="22">
        <f t="shared" si="566"/>
        <v>0</v>
      </c>
      <c r="IZ982" s="134">
        <f t="shared" si="567"/>
        <v>0.4104630462663425</v>
      </c>
      <c r="JA982" s="22">
        <f t="shared" si="568"/>
        <v>0</v>
      </c>
      <c r="JB982" s="19">
        <f t="shared" si="569"/>
        <v>1</v>
      </c>
      <c r="JC982" s="22">
        <f t="shared" si="570"/>
        <v>0</v>
      </c>
      <c r="JD982" s="22">
        <f t="shared" si="571"/>
        <v>0</v>
      </c>
      <c r="JE982" s="22">
        <f t="shared" si="572"/>
        <v>0</v>
      </c>
      <c r="JF982" s="22">
        <f t="shared" si="573"/>
        <v>0</v>
      </c>
      <c r="JG982" s="22">
        <f t="shared" si="574"/>
        <v>0</v>
      </c>
      <c r="JH982" s="22">
        <f t="shared" si="575"/>
        <v>0</v>
      </c>
      <c r="JI982" t="s">
        <v>9522</v>
      </c>
    </row>
    <row r="983" spans="1:269" x14ac:dyDescent="0.55000000000000004">
      <c r="A983" t="s">
        <v>7208</v>
      </c>
      <c r="B983" t="s">
        <v>7208</v>
      </c>
      <c r="C983">
        <v>1</v>
      </c>
      <c r="D983">
        <v>1</v>
      </c>
      <c r="E983">
        <v>1</v>
      </c>
      <c r="F983" t="s">
        <v>7209</v>
      </c>
      <c r="G983" t="s">
        <v>7210</v>
      </c>
      <c r="H983" t="s">
        <v>7211</v>
      </c>
      <c r="I983">
        <v>1</v>
      </c>
      <c r="J983">
        <v>1</v>
      </c>
      <c r="K983">
        <v>1</v>
      </c>
      <c r="L983">
        <v>1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1</v>
      </c>
      <c r="V983">
        <v>0</v>
      </c>
      <c r="W983">
        <v>1</v>
      </c>
      <c r="X983">
        <v>0</v>
      </c>
      <c r="Y983">
        <v>0</v>
      </c>
      <c r="Z983">
        <v>1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1</v>
      </c>
      <c r="AR983">
        <v>0</v>
      </c>
      <c r="AS983">
        <v>1</v>
      </c>
      <c r="AT983">
        <v>0</v>
      </c>
      <c r="AU983">
        <v>1</v>
      </c>
      <c r="AV983">
        <v>0</v>
      </c>
      <c r="AW983">
        <v>0</v>
      </c>
      <c r="AX983">
        <v>1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1</v>
      </c>
      <c r="BP983">
        <v>0</v>
      </c>
      <c r="BQ983">
        <v>1</v>
      </c>
      <c r="BR983">
        <v>0</v>
      </c>
      <c r="BS983">
        <v>1</v>
      </c>
      <c r="BT983">
        <v>0</v>
      </c>
      <c r="BU983">
        <v>0</v>
      </c>
      <c r="BV983">
        <v>1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1</v>
      </c>
      <c r="CC983">
        <v>0</v>
      </c>
      <c r="CD983">
        <v>0</v>
      </c>
      <c r="CE983">
        <v>0</v>
      </c>
      <c r="CF983">
        <v>0</v>
      </c>
      <c r="CG983">
        <v>2.6</v>
      </c>
      <c r="CH983">
        <v>2.6</v>
      </c>
      <c r="CI983">
        <v>2.6</v>
      </c>
      <c r="CJ983">
        <v>60.673000000000002</v>
      </c>
      <c r="CK983">
        <v>540</v>
      </c>
      <c r="CL983">
        <v>540</v>
      </c>
      <c r="CM983">
        <v>6.3176999999999999E-3</v>
      </c>
      <c r="CN983">
        <v>6.4330999999999996</v>
      </c>
      <c r="CU983" t="s">
        <v>234</v>
      </c>
      <c r="CW983" t="s">
        <v>235</v>
      </c>
      <c r="CY983" t="s">
        <v>234</v>
      </c>
      <c r="DB983" t="s">
        <v>235</v>
      </c>
      <c r="DH983" t="s">
        <v>234</v>
      </c>
      <c r="DM983">
        <v>0</v>
      </c>
      <c r="DN983">
        <v>0</v>
      </c>
      <c r="DO983">
        <v>0</v>
      </c>
      <c r="DP983">
        <v>0</v>
      </c>
      <c r="DQ983">
        <v>0</v>
      </c>
      <c r="DR983">
        <v>0</v>
      </c>
      <c r="DS983">
        <v>2.6</v>
      </c>
      <c r="DT983">
        <v>0</v>
      </c>
      <c r="DU983">
        <v>2.6</v>
      </c>
      <c r="DV983">
        <v>0</v>
      </c>
      <c r="DW983">
        <v>2.6</v>
      </c>
      <c r="DX983">
        <v>0</v>
      </c>
      <c r="DY983">
        <v>0</v>
      </c>
      <c r="DZ983">
        <v>2.6</v>
      </c>
      <c r="EA983">
        <v>0</v>
      </c>
      <c r="EB983">
        <v>0</v>
      </c>
      <c r="EC983">
        <v>0</v>
      </c>
      <c r="ED983">
        <v>0</v>
      </c>
      <c r="EE983">
        <v>0</v>
      </c>
      <c r="EF983">
        <v>2.6</v>
      </c>
      <c r="EG983">
        <v>0</v>
      </c>
      <c r="EH983">
        <v>0</v>
      </c>
      <c r="EI983">
        <v>0</v>
      </c>
      <c r="EJ983">
        <v>0</v>
      </c>
      <c r="EK983">
        <v>3913300</v>
      </c>
      <c r="EL983">
        <v>0</v>
      </c>
      <c r="EM983">
        <v>0</v>
      </c>
      <c r="EN983">
        <v>0</v>
      </c>
      <c r="EO983">
        <v>0</v>
      </c>
      <c r="EP983">
        <v>0</v>
      </c>
      <c r="EQ983">
        <v>0</v>
      </c>
      <c r="ER983">
        <v>791430</v>
      </c>
      <c r="ES983">
        <v>0</v>
      </c>
      <c r="ET983">
        <v>451070</v>
      </c>
      <c r="EU983">
        <v>0</v>
      </c>
      <c r="EV983">
        <v>511030</v>
      </c>
      <c r="EW983">
        <v>0</v>
      </c>
      <c r="EX983">
        <v>0</v>
      </c>
      <c r="EY983">
        <v>846780</v>
      </c>
      <c r="EZ983">
        <v>0</v>
      </c>
      <c r="FA983">
        <v>0</v>
      </c>
      <c r="FB983">
        <v>0</v>
      </c>
      <c r="FC983">
        <v>0</v>
      </c>
      <c r="FD983">
        <v>0</v>
      </c>
      <c r="FE983">
        <v>1313000</v>
      </c>
      <c r="FF983">
        <v>0</v>
      </c>
      <c r="FG983">
        <v>0</v>
      </c>
      <c r="FH983">
        <v>0</v>
      </c>
      <c r="FI983">
        <v>0</v>
      </c>
      <c r="FJ983">
        <v>0</v>
      </c>
      <c r="FK983">
        <v>0</v>
      </c>
      <c r="FL983">
        <v>0</v>
      </c>
      <c r="FM983">
        <v>0</v>
      </c>
      <c r="FN983">
        <v>0</v>
      </c>
      <c r="FO983">
        <v>0</v>
      </c>
      <c r="FP983">
        <v>191620</v>
      </c>
      <c r="FQ983">
        <v>0</v>
      </c>
      <c r="FR983">
        <v>246080</v>
      </c>
      <c r="FS983">
        <v>0</v>
      </c>
      <c r="FT983">
        <v>144170</v>
      </c>
      <c r="FU983">
        <v>0</v>
      </c>
      <c r="FV983">
        <v>0</v>
      </c>
      <c r="FW983">
        <v>553820</v>
      </c>
      <c r="FX983">
        <v>0</v>
      </c>
      <c r="FY983">
        <v>0</v>
      </c>
      <c r="FZ983">
        <v>0</v>
      </c>
      <c r="GA983">
        <v>0</v>
      </c>
      <c r="GB983">
        <v>0</v>
      </c>
      <c r="GC983">
        <v>519100</v>
      </c>
      <c r="GD983">
        <v>0</v>
      </c>
      <c r="GE983">
        <v>0</v>
      </c>
      <c r="GF983">
        <v>0</v>
      </c>
      <c r="GG983">
        <v>0</v>
      </c>
      <c r="GH983">
        <v>0</v>
      </c>
      <c r="GI983">
        <v>0</v>
      </c>
      <c r="GJ983" s="285">
        <f t="shared" si="540"/>
        <v>0</v>
      </c>
      <c r="GK983">
        <v>0</v>
      </c>
      <c r="GL983">
        <v>0</v>
      </c>
      <c r="GM983" s="285">
        <f t="shared" si="541"/>
        <v>0</v>
      </c>
      <c r="GN983">
        <v>0</v>
      </c>
      <c r="GO983">
        <v>0</v>
      </c>
      <c r="GP983" s="285">
        <f t="shared" si="542"/>
        <v>0</v>
      </c>
      <c r="GQ983">
        <v>0</v>
      </c>
      <c r="GR983">
        <v>0</v>
      </c>
      <c r="GS983" s="285">
        <f t="shared" si="543"/>
        <v>0</v>
      </c>
      <c r="GT983">
        <v>1</v>
      </c>
      <c r="GU983">
        <v>0</v>
      </c>
      <c r="GV983" s="285">
        <f t="shared" si="544"/>
        <v>0.5</v>
      </c>
      <c r="GW983">
        <v>0</v>
      </c>
      <c r="GX983">
        <v>0</v>
      </c>
      <c r="GY983" s="285">
        <f t="shared" si="545"/>
        <v>0</v>
      </c>
      <c r="GZ983">
        <v>0</v>
      </c>
      <c r="HA983">
        <v>1</v>
      </c>
      <c r="HB983" s="287">
        <f t="shared" si="546"/>
        <v>0.5</v>
      </c>
      <c r="HC983">
        <v>0</v>
      </c>
      <c r="HD983">
        <v>0</v>
      </c>
      <c r="HE983" s="287">
        <f t="shared" si="547"/>
        <v>0</v>
      </c>
      <c r="HF983">
        <v>0</v>
      </c>
      <c r="HG983">
        <v>0</v>
      </c>
      <c r="HH983" s="287">
        <f t="shared" si="548"/>
        <v>0</v>
      </c>
      <c r="HI983">
        <v>0</v>
      </c>
      <c r="HJ983">
        <v>0</v>
      </c>
      <c r="HK983" s="287">
        <f t="shared" si="549"/>
        <v>0</v>
      </c>
      <c r="HL983">
        <v>0</v>
      </c>
      <c r="HM983">
        <v>0</v>
      </c>
      <c r="HN983" s="287">
        <f t="shared" si="550"/>
        <v>0</v>
      </c>
      <c r="HO983">
        <v>0</v>
      </c>
      <c r="HP983">
        <v>0</v>
      </c>
      <c r="HQ983" s="287">
        <f t="shared" si="551"/>
        <v>0</v>
      </c>
      <c r="HR983">
        <v>2</v>
      </c>
      <c r="HV983">
        <v>851</v>
      </c>
      <c r="HW983">
        <v>4311</v>
      </c>
      <c r="HX983" t="b">
        <v>1</v>
      </c>
      <c r="HY983">
        <v>4824</v>
      </c>
      <c r="HZ983" t="s">
        <v>7212</v>
      </c>
      <c r="IA983" t="s">
        <v>7213</v>
      </c>
      <c r="IB983">
        <v>23826</v>
      </c>
      <c r="II983" t="s">
        <v>7210</v>
      </c>
      <c r="IJ983">
        <f t="shared" si="552"/>
        <v>0</v>
      </c>
      <c r="IK983">
        <f t="shared" si="553"/>
        <v>0</v>
      </c>
      <c r="IL983">
        <f t="shared" si="554"/>
        <v>0</v>
      </c>
      <c r="IM983">
        <f t="shared" si="555"/>
        <v>191620</v>
      </c>
      <c r="IN983">
        <f t="shared" si="556"/>
        <v>246080</v>
      </c>
      <c r="IO983">
        <f t="shared" si="557"/>
        <v>144170</v>
      </c>
      <c r="IP983">
        <f t="shared" si="558"/>
        <v>553820</v>
      </c>
      <c r="IQ983">
        <f t="shared" si="559"/>
        <v>0</v>
      </c>
      <c r="IR983">
        <f t="shared" si="560"/>
        <v>0</v>
      </c>
      <c r="IS983">
        <f t="shared" si="561"/>
        <v>519100</v>
      </c>
      <c r="IT983">
        <f t="shared" si="562"/>
        <v>0</v>
      </c>
      <c r="IU983">
        <f t="shared" si="563"/>
        <v>0</v>
      </c>
      <c r="IV983" t="s">
        <v>7210</v>
      </c>
      <c r="IW983" s="22">
        <f t="shared" si="564"/>
        <v>0</v>
      </c>
      <c r="IX983" s="22">
        <f t="shared" si="565"/>
        <v>0</v>
      </c>
      <c r="IY983" s="22">
        <f t="shared" si="566"/>
        <v>0</v>
      </c>
      <c r="IZ983" s="217">
        <f t="shared" si="567"/>
        <v>0.34599689429778629</v>
      </c>
      <c r="JA983" s="117">
        <f t="shared" si="568"/>
        <v>0.44433209345996894</v>
      </c>
      <c r="JB983" s="129">
        <f t="shared" si="569"/>
        <v>0.26031923729731682</v>
      </c>
      <c r="JC983" s="19">
        <f t="shared" si="570"/>
        <v>1</v>
      </c>
      <c r="JD983" s="22">
        <f t="shared" si="571"/>
        <v>0</v>
      </c>
      <c r="JE983" s="22">
        <f t="shared" si="572"/>
        <v>0</v>
      </c>
      <c r="JF983" s="159">
        <f t="shared" si="573"/>
        <v>0.93730815066267015</v>
      </c>
      <c r="JG983" s="22">
        <f t="shared" si="574"/>
        <v>0</v>
      </c>
      <c r="JH983" s="22">
        <f t="shared" si="575"/>
        <v>0</v>
      </c>
      <c r="JI983" t="s">
        <v>7210</v>
      </c>
    </row>
    <row r="984" spans="1:269" x14ac:dyDescent="0.55000000000000004">
      <c r="A984" t="s">
        <v>6819</v>
      </c>
      <c r="B984" t="s">
        <v>6819</v>
      </c>
      <c r="C984">
        <v>2</v>
      </c>
      <c r="D984">
        <v>2</v>
      </c>
      <c r="E984">
        <v>2</v>
      </c>
      <c r="F984" t="s">
        <v>6820</v>
      </c>
      <c r="G984" t="s">
        <v>6821</v>
      </c>
      <c r="H984" t="s">
        <v>6822</v>
      </c>
      <c r="I984">
        <v>1</v>
      </c>
      <c r="J984">
        <v>2</v>
      </c>
      <c r="K984">
        <v>2</v>
      </c>
      <c r="L984">
        <v>2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1</v>
      </c>
      <c r="X984">
        <v>1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2</v>
      </c>
      <c r="AR984">
        <v>1</v>
      </c>
      <c r="AS984">
        <v>0</v>
      </c>
      <c r="AT984">
        <v>0</v>
      </c>
      <c r="AU984">
        <v>1</v>
      </c>
      <c r="AV984">
        <v>1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2</v>
      </c>
      <c r="BP984">
        <v>1</v>
      </c>
      <c r="BQ984">
        <v>0</v>
      </c>
      <c r="BR984">
        <v>0</v>
      </c>
      <c r="BS984">
        <v>1</v>
      </c>
      <c r="BT984">
        <v>1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4.9000000000000004</v>
      </c>
      <c r="CH984">
        <v>4.9000000000000004</v>
      </c>
      <c r="CI984">
        <v>4.9000000000000004</v>
      </c>
      <c r="CJ984">
        <v>59.378999999999998</v>
      </c>
      <c r="CK984">
        <v>530</v>
      </c>
      <c r="CL984">
        <v>530</v>
      </c>
      <c r="CM984">
        <v>0</v>
      </c>
      <c r="CN984">
        <v>13.137</v>
      </c>
      <c r="CU984" t="s">
        <v>235</v>
      </c>
      <c r="CV984" t="s">
        <v>235</v>
      </c>
      <c r="CY984" t="s">
        <v>234</v>
      </c>
      <c r="CZ984" t="s">
        <v>235</v>
      </c>
      <c r="DM984">
        <v>0</v>
      </c>
      <c r="DN984">
        <v>0</v>
      </c>
      <c r="DO984">
        <v>0</v>
      </c>
      <c r="DP984">
        <v>0</v>
      </c>
      <c r="DQ984">
        <v>0</v>
      </c>
      <c r="DR984">
        <v>0</v>
      </c>
      <c r="DS984">
        <v>4.9000000000000004</v>
      </c>
      <c r="DT984">
        <v>2.1</v>
      </c>
      <c r="DU984">
        <v>0</v>
      </c>
      <c r="DV984">
        <v>0</v>
      </c>
      <c r="DW984">
        <v>2.1</v>
      </c>
      <c r="DX984">
        <v>2.1</v>
      </c>
      <c r="DY984">
        <v>0</v>
      </c>
      <c r="DZ984">
        <v>0</v>
      </c>
      <c r="EA984">
        <v>0</v>
      </c>
      <c r="EB984">
        <v>0</v>
      </c>
      <c r="EC984">
        <v>0</v>
      </c>
      <c r="ED984">
        <v>0</v>
      </c>
      <c r="EE984">
        <v>0</v>
      </c>
      <c r="EF984">
        <v>0</v>
      </c>
      <c r="EG984">
        <v>0</v>
      </c>
      <c r="EH984">
        <v>0</v>
      </c>
      <c r="EI984">
        <v>0</v>
      </c>
      <c r="EJ984">
        <v>0</v>
      </c>
      <c r="EK984">
        <v>3878300</v>
      </c>
      <c r="EL984">
        <v>0</v>
      </c>
      <c r="EM984">
        <v>0</v>
      </c>
      <c r="EN984">
        <v>0</v>
      </c>
      <c r="EO984">
        <v>0</v>
      </c>
      <c r="EP984">
        <v>0</v>
      </c>
      <c r="EQ984">
        <v>0</v>
      </c>
      <c r="ER984">
        <v>1856200</v>
      </c>
      <c r="ES984">
        <v>1042900</v>
      </c>
      <c r="ET984">
        <v>0</v>
      </c>
      <c r="EU984">
        <v>0</v>
      </c>
      <c r="EV984">
        <v>610080</v>
      </c>
      <c r="EW984">
        <v>369020</v>
      </c>
      <c r="EX984">
        <v>0</v>
      </c>
      <c r="EY984">
        <v>0</v>
      </c>
      <c r="EZ984">
        <v>0</v>
      </c>
      <c r="FA984">
        <v>0</v>
      </c>
      <c r="FB984">
        <v>0</v>
      </c>
      <c r="FC984">
        <v>0</v>
      </c>
      <c r="FD984">
        <v>0</v>
      </c>
      <c r="FE984">
        <v>0</v>
      </c>
      <c r="FF984">
        <v>0</v>
      </c>
      <c r="FG984">
        <v>0</v>
      </c>
      <c r="FH984">
        <v>0</v>
      </c>
      <c r="FI984">
        <v>0</v>
      </c>
      <c r="FJ984">
        <v>0</v>
      </c>
      <c r="FK984">
        <v>0</v>
      </c>
      <c r="FL984">
        <v>0</v>
      </c>
      <c r="FM984">
        <v>0</v>
      </c>
      <c r="FN984">
        <v>0</v>
      </c>
      <c r="FO984">
        <v>0</v>
      </c>
      <c r="FP984">
        <v>203140</v>
      </c>
      <c r="FQ984">
        <v>267110</v>
      </c>
      <c r="FR984">
        <v>0</v>
      </c>
      <c r="FS984">
        <v>0</v>
      </c>
      <c r="FT984">
        <v>186040</v>
      </c>
      <c r="FU984">
        <v>91978</v>
      </c>
      <c r="FV984">
        <v>0</v>
      </c>
      <c r="FW984">
        <v>0</v>
      </c>
      <c r="FX984">
        <v>0</v>
      </c>
      <c r="FY984">
        <v>0</v>
      </c>
      <c r="FZ984">
        <v>0</v>
      </c>
      <c r="GA984">
        <v>0</v>
      </c>
      <c r="GB984">
        <v>0</v>
      </c>
      <c r="GC984">
        <v>0</v>
      </c>
      <c r="GD984">
        <v>0</v>
      </c>
      <c r="GE984">
        <v>0</v>
      </c>
      <c r="GF984">
        <v>0</v>
      </c>
      <c r="GG984">
        <v>0</v>
      </c>
      <c r="GH984">
        <v>0</v>
      </c>
      <c r="GI984">
        <v>0</v>
      </c>
      <c r="GJ984" s="285">
        <f t="shared" si="540"/>
        <v>0</v>
      </c>
      <c r="GK984">
        <v>0</v>
      </c>
      <c r="GL984">
        <v>0</v>
      </c>
      <c r="GM984" s="285">
        <f t="shared" si="541"/>
        <v>0</v>
      </c>
      <c r="GN984">
        <v>0</v>
      </c>
      <c r="GO984">
        <v>0</v>
      </c>
      <c r="GP984" s="285">
        <f t="shared" si="542"/>
        <v>0</v>
      </c>
      <c r="GQ984">
        <v>1</v>
      </c>
      <c r="GR984">
        <v>1</v>
      </c>
      <c r="GS984" s="285">
        <f t="shared" si="543"/>
        <v>1</v>
      </c>
      <c r="GT984">
        <v>0</v>
      </c>
      <c r="GU984">
        <v>0</v>
      </c>
      <c r="GV984" s="285">
        <f t="shared" si="544"/>
        <v>0</v>
      </c>
      <c r="GW984">
        <v>0</v>
      </c>
      <c r="GX984">
        <v>1</v>
      </c>
      <c r="GY984" s="285">
        <f t="shared" si="545"/>
        <v>0.5</v>
      </c>
      <c r="GZ984">
        <v>0</v>
      </c>
      <c r="HA984">
        <v>0</v>
      </c>
      <c r="HB984" s="287">
        <f t="shared" si="546"/>
        <v>0</v>
      </c>
      <c r="HC984">
        <v>0</v>
      </c>
      <c r="HD984">
        <v>0</v>
      </c>
      <c r="HE984" s="287">
        <f t="shared" si="547"/>
        <v>0</v>
      </c>
      <c r="HF984">
        <v>0</v>
      </c>
      <c r="HG984">
        <v>0</v>
      </c>
      <c r="HH984" s="287">
        <f t="shared" si="548"/>
        <v>0</v>
      </c>
      <c r="HI984">
        <v>0</v>
      </c>
      <c r="HJ984">
        <v>0</v>
      </c>
      <c r="HK984" s="287">
        <f t="shared" si="549"/>
        <v>0</v>
      </c>
      <c r="HL984">
        <v>0</v>
      </c>
      <c r="HM984">
        <v>0</v>
      </c>
      <c r="HN984" s="287">
        <f t="shared" si="550"/>
        <v>0</v>
      </c>
      <c r="HO984">
        <v>0</v>
      </c>
      <c r="HP984">
        <v>0</v>
      </c>
      <c r="HQ984" s="287">
        <f t="shared" si="551"/>
        <v>0</v>
      </c>
      <c r="HR984">
        <v>3</v>
      </c>
      <c r="HV984">
        <v>805</v>
      </c>
      <c r="HW984" t="s">
        <v>6823</v>
      </c>
      <c r="HX984" t="s">
        <v>264</v>
      </c>
      <c r="HY984" t="s">
        <v>6824</v>
      </c>
      <c r="HZ984" t="s">
        <v>6825</v>
      </c>
      <c r="IA984" t="s">
        <v>6826</v>
      </c>
      <c r="IB984" t="s">
        <v>6827</v>
      </c>
      <c r="II984" t="s">
        <v>6821</v>
      </c>
      <c r="IJ984">
        <f t="shared" si="552"/>
        <v>0</v>
      </c>
      <c r="IK984">
        <f t="shared" si="553"/>
        <v>0</v>
      </c>
      <c r="IL984">
        <f t="shared" si="554"/>
        <v>0</v>
      </c>
      <c r="IM984">
        <f t="shared" si="555"/>
        <v>235125</v>
      </c>
      <c r="IN984">
        <f t="shared" si="556"/>
        <v>0</v>
      </c>
      <c r="IO984">
        <f t="shared" si="557"/>
        <v>139009</v>
      </c>
      <c r="IP984">
        <f t="shared" si="558"/>
        <v>0</v>
      </c>
      <c r="IQ984">
        <f t="shared" si="559"/>
        <v>0</v>
      </c>
      <c r="IR984">
        <f t="shared" si="560"/>
        <v>0</v>
      </c>
      <c r="IS984">
        <f t="shared" si="561"/>
        <v>0</v>
      </c>
      <c r="IT984">
        <f t="shared" si="562"/>
        <v>0</v>
      </c>
      <c r="IU984">
        <f t="shared" si="563"/>
        <v>0</v>
      </c>
      <c r="IV984" t="s">
        <v>6821</v>
      </c>
      <c r="IW984" s="22">
        <f t="shared" si="564"/>
        <v>0</v>
      </c>
      <c r="IX984" s="22">
        <f t="shared" si="565"/>
        <v>0</v>
      </c>
      <c r="IY984" s="22">
        <f t="shared" si="566"/>
        <v>0</v>
      </c>
      <c r="IZ984" s="19">
        <f t="shared" si="567"/>
        <v>1</v>
      </c>
      <c r="JA984" s="22">
        <f t="shared" si="568"/>
        <v>0</v>
      </c>
      <c r="JB984" s="128">
        <f t="shared" si="569"/>
        <v>0.59121318447634241</v>
      </c>
      <c r="JC984" s="22">
        <f t="shared" si="570"/>
        <v>0</v>
      </c>
      <c r="JD984" s="22">
        <f t="shared" si="571"/>
        <v>0</v>
      </c>
      <c r="JE984" s="22">
        <f t="shared" si="572"/>
        <v>0</v>
      </c>
      <c r="JF984" s="22">
        <f t="shared" si="573"/>
        <v>0</v>
      </c>
      <c r="JG984" s="22">
        <f t="shared" si="574"/>
        <v>0</v>
      </c>
      <c r="JH984" s="22">
        <f t="shared" si="575"/>
        <v>0</v>
      </c>
      <c r="JI984" t="s">
        <v>6821</v>
      </c>
    </row>
    <row r="985" spans="1:269" x14ac:dyDescent="0.55000000000000004">
      <c r="A985" t="s">
        <v>10051</v>
      </c>
      <c r="B985" t="s">
        <v>10051</v>
      </c>
      <c r="C985">
        <v>1</v>
      </c>
      <c r="D985">
        <v>1</v>
      </c>
      <c r="E985">
        <v>1</v>
      </c>
      <c r="F985" t="s">
        <v>10052</v>
      </c>
      <c r="G985" t="s">
        <v>10053</v>
      </c>
      <c r="H985" t="s">
        <v>10054</v>
      </c>
      <c r="I985">
        <v>1</v>
      </c>
      <c r="J985">
        <v>1</v>
      </c>
      <c r="K985">
        <v>1</v>
      </c>
      <c r="L985">
        <v>1</v>
      </c>
      <c r="M985">
        <v>0</v>
      </c>
      <c r="N985">
        <v>0</v>
      </c>
      <c r="O985">
        <v>1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1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1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1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1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1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4.4000000000000004</v>
      </c>
      <c r="CH985">
        <v>4.4000000000000004</v>
      </c>
      <c r="CI985">
        <v>4.4000000000000004</v>
      </c>
      <c r="CJ985">
        <v>28.106999999999999</v>
      </c>
      <c r="CK985">
        <v>252</v>
      </c>
      <c r="CL985">
        <v>252</v>
      </c>
      <c r="CM985">
        <v>6.2836999999999997E-3</v>
      </c>
      <c r="CN985">
        <v>6.3933999999999997</v>
      </c>
      <c r="CQ985" t="s">
        <v>234</v>
      </c>
      <c r="CZ985" t="s">
        <v>235</v>
      </c>
      <c r="DM985">
        <v>0</v>
      </c>
      <c r="DN985">
        <v>0</v>
      </c>
      <c r="DO985">
        <v>4.4000000000000004</v>
      </c>
      <c r="DP985">
        <v>0</v>
      </c>
      <c r="DQ985">
        <v>0</v>
      </c>
      <c r="DR985">
        <v>0</v>
      </c>
      <c r="DS985">
        <v>0</v>
      </c>
      <c r="DT985">
        <v>0</v>
      </c>
      <c r="DU985">
        <v>0</v>
      </c>
      <c r="DV985">
        <v>0</v>
      </c>
      <c r="DW985">
        <v>0</v>
      </c>
      <c r="DX985">
        <v>4.4000000000000004</v>
      </c>
      <c r="DY985">
        <v>0</v>
      </c>
      <c r="DZ985">
        <v>0</v>
      </c>
      <c r="EA985">
        <v>0</v>
      </c>
      <c r="EB985">
        <v>0</v>
      </c>
      <c r="EC985">
        <v>0</v>
      </c>
      <c r="ED985">
        <v>0</v>
      </c>
      <c r="EE985">
        <v>0</v>
      </c>
      <c r="EF985">
        <v>0</v>
      </c>
      <c r="EG985">
        <v>0</v>
      </c>
      <c r="EH985">
        <v>0</v>
      </c>
      <c r="EI985">
        <v>0</v>
      </c>
      <c r="EJ985">
        <v>0</v>
      </c>
      <c r="EK985">
        <v>3862600</v>
      </c>
      <c r="EL985">
        <v>0</v>
      </c>
      <c r="EM985">
        <v>0</v>
      </c>
      <c r="EN985">
        <v>295180</v>
      </c>
      <c r="EO985">
        <v>0</v>
      </c>
      <c r="EP985">
        <v>0</v>
      </c>
      <c r="EQ985">
        <v>0</v>
      </c>
      <c r="ER985">
        <v>0</v>
      </c>
      <c r="ES985">
        <v>0</v>
      </c>
      <c r="ET985">
        <v>0</v>
      </c>
      <c r="EU985">
        <v>0</v>
      </c>
      <c r="EV985">
        <v>0</v>
      </c>
      <c r="EW985">
        <v>3567400</v>
      </c>
      <c r="EX985">
        <v>0</v>
      </c>
      <c r="EY985">
        <v>0</v>
      </c>
      <c r="EZ985">
        <v>0</v>
      </c>
      <c r="FA985">
        <v>0</v>
      </c>
      <c r="FB985">
        <v>0</v>
      </c>
      <c r="FC985">
        <v>0</v>
      </c>
      <c r="FD985">
        <v>0</v>
      </c>
      <c r="FE985">
        <v>0</v>
      </c>
      <c r="FF985">
        <v>0</v>
      </c>
      <c r="FG985">
        <v>0</v>
      </c>
      <c r="FH985">
        <v>0</v>
      </c>
      <c r="FI985">
        <v>0</v>
      </c>
      <c r="FJ985">
        <v>0</v>
      </c>
      <c r="FK985">
        <v>0</v>
      </c>
      <c r="FL985">
        <v>164130</v>
      </c>
      <c r="FM985">
        <v>0</v>
      </c>
      <c r="FN985">
        <v>0</v>
      </c>
      <c r="FO985">
        <v>0</v>
      </c>
      <c r="FP985">
        <v>0</v>
      </c>
      <c r="FQ985">
        <v>0</v>
      </c>
      <c r="FR985">
        <v>0</v>
      </c>
      <c r="FS985">
        <v>0</v>
      </c>
      <c r="FT985">
        <v>0</v>
      </c>
      <c r="FU985">
        <v>623660</v>
      </c>
      <c r="FV985">
        <v>0</v>
      </c>
      <c r="FW985">
        <v>0</v>
      </c>
      <c r="FX985">
        <v>0</v>
      </c>
      <c r="FY985">
        <v>0</v>
      </c>
      <c r="FZ985">
        <v>0</v>
      </c>
      <c r="GA985">
        <v>0</v>
      </c>
      <c r="GB985">
        <v>0</v>
      </c>
      <c r="GC985">
        <v>0</v>
      </c>
      <c r="GD985">
        <v>0</v>
      </c>
      <c r="GE985">
        <v>0</v>
      </c>
      <c r="GF985">
        <v>0</v>
      </c>
      <c r="GG985">
        <v>0</v>
      </c>
      <c r="GH985">
        <v>0</v>
      </c>
      <c r="GI985">
        <v>0</v>
      </c>
      <c r="GJ985" s="285">
        <f t="shared" si="540"/>
        <v>0</v>
      </c>
      <c r="GK985">
        <v>0</v>
      </c>
      <c r="GL985">
        <v>0</v>
      </c>
      <c r="GM985" s="285">
        <f t="shared" si="541"/>
        <v>0</v>
      </c>
      <c r="GN985">
        <v>0</v>
      </c>
      <c r="GO985">
        <v>0</v>
      </c>
      <c r="GP985" s="285">
        <f t="shared" si="542"/>
        <v>0</v>
      </c>
      <c r="GQ985">
        <v>0</v>
      </c>
      <c r="GR985">
        <v>0</v>
      </c>
      <c r="GS985" s="285">
        <f t="shared" si="543"/>
        <v>0</v>
      </c>
      <c r="GT985">
        <v>0</v>
      </c>
      <c r="GU985">
        <v>0</v>
      </c>
      <c r="GV985" s="285">
        <f t="shared" si="544"/>
        <v>0</v>
      </c>
      <c r="GW985">
        <v>0</v>
      </c>
      <c r="GX985">
        <v>1</v>
      </c>
      <c r="GY985" s="285">
        <f t="shared" si="545"/>
        <v>0.5</v>
      </c>
      <c r="GZ985">
        <v>0</v>
      </c>
      <c r="HA985">
        <v>0</v>
      </c>
      <c r="HB985" s="287">
        <f t="shared" si="546"/>
        <v>0</v>
      </c>
      <c r="HC985">
        <v>0</v>
      </c>
      <c r="HD985">
        <v>0</v>
      </c>
      <c r="HE985" s="287">
        <f t="shared" si="547"/>
        <v>0</v>
      </c>
      <c r="HF985">
        <v>0</v>
      </c>
      <c r="HG985">
        <v>0</v>
      </c>
      <c r="HH985" s="287">
        <f t="shared" si="548"/>
        <v>0</v>
      </c>
      <c r="HI985">
        <v>0</v>
      </c>
      <c r="HJ985">
        <v>0</v>
      </c>
      <c r="HK985" s="287">
        <f t="shared" si="549"/>
        <v>0</v>
      </c>
      <c r="HL985">
        <v>0</v>
      </c>
      <c r="HM985">
        <v>0</v>
      </c>
      <c r="HN985" s="287">
        <f t="shared" si="550"/>
        <v>0</v>
      </c>
      <c r="HO985">
        <v>0</v>
      </c>
      <c r="HP985">
        <v>0</v>
      </c>
      <c r="HQ985" s="287">
        <f t="shared" si="551"/>
        <v>0</v>
      </c>
      <c r="HR985">
        <v>1</v>
      </c>
      <c r="HV985">
        <v>1218</v>
      </c>
      <c r="HW985">
        <v>2816</v>
      </c>
      <c r="HX985" t="b">
        <v>1</v>
      </c>
      <c r="HY985">
        <v>3106</v>
      </c>
      <c r="HZ985" t="s">
        <v>10055</v>
      </c>
      <c r="IA985">
        <v>15377</v>
      </c>
      <c r="IB985">
        <v>15377</v>
      </c>
      <c r="ID985">
        <v>204</v>
      </c>
      <c r="IG985">
        <v>242</v>
      </c>
      <c r="II985" t="s">
        <v>10053</v>
      </c>
      <c r="IJ985">
        <f t="shared" si="552"/>
        <v>0</v>
      </c>
      <c r="IK985">
        <f t="shared" si="553"/>
        <v>164130</v>
      </c>
      <c r="IL985">
        <f t="shared" si="554"/>
        <v>0</v>
      </c>
      <c r="IM985">
        <f t="shared" si="555"/>
        <v>0</v>
      </c>
      <c r="IN985">
        <f t="shared" si="556"/>
        <v>0</v>
      </c>
      <c r="IO985">
        <f t="shared" si="557"/>
        <v>623660</v>
      </c>
      <c r="IP985">
        <f t="shared" si="558"/>
        <v>0</v>
      </c>
      <c r="IQ985">
        <f t="shared" si="559"/>
        <v>0</v>
      </c>
      <c r="IR985">
        <f t="shared" si="560"/>
        <v>0</v>
      </c>
      <c r="IS985">
        <f t="shared" si="561"/>
        <v>0</v>
      </c>
      <c r="IT985">
        <f t="shared" si="562"/>
        <v>0</v>
      </c>
      <c r="IU985">
        <f t="shared" si="563"/>
        <v>0</v>
      </c>
      <c r="IV985" t="s">
        <v>10053</v>
      </c>
      <c r="IW985" s="22">
        <f t="shared" si="564"/>
        <v>0</v>
      </c>
      <c r="IX985" s="152">
        <f t="shared" si="565"/>
        <v>0.26317224128531574</v>
      </c>
      <c r="IY985" s="22">
        <f t="shared" si="566"/>
        <v>0</v>
      </c>
      <c r="IZ985" s="22">
        <f t="shared" si="567"/>
        <v>0</v>
      </c>
      <c r="JA985" s="22">
        <f t="shared" si="568"/>
        <v>0</v>
      </c>
      <c r="JB985" s="19">
        <f t="shared" si="569"/>
        <v>1</v>
      </c>
      <c r="JC985" s="22">
        <f t="shared" si="570"/>
        <v>0</v>
      </c>
      <c r="JD985" s="22">
        <f t="shared" si="571"/>
        <v>0</v>
      </c>
      <c r="JE985" s="22">
        <f t="shared" si="572"/>
        <v>0</v>
      </c>
      <c r="JF985" s="22">
        <f t="shared" si="573"/>
        <v>0</v>
      </c>
      <c r="JG985" s="22">
        <f t="shared" si="574"/>
        <v>0</v>
      </c>
      <c r="JH985" s="22">
        <f t="shared" si="575"/>
        <v>0</v>
      </c>
      <c r="JI985" t="s">
        <v>10053</v>
      </c>
    </row>
    <row r="986" spans="1:269" x14ac:dyDescent="0.55000000000000004">
      <c r="A986" t="s">
        <v>8849</v>
      </c>
      <c r="B986" t="s">
        <v>8849</v>
      </c>
      <c r="C986">
        <v>6</v>
      </c>
      <c r="D986">
        <v>1</v>
      </c>
      <c r="E986">
        <v>1</v>
      </c>
      <c r="F986" t="s">
        <v>8850</v>
      </c>
      <c r="G986" t="s">
        <v>8851</v>
      </c>
      <c r="H986" t="s">
        <v>8852</v>
      </c>
      <c r="I986">
        <v>1</v>
      </c>
      <c r="J986">
        <v>6</v>
      </c>
      <c r="K986">
        <v>1</v>
      </c>
      <c r="L986">
        <v>1</v>
      </c>
      <c r="M986">
        <v>1</v>
      </c>
      <c r="N986">
        <v>2</v>
      </c>
      <c r="O986">
        <v>4</v>
      </c>
      <c r="P986">
        <v>4</v>
      </c>
      <c r="Q986">
        <v>4</v>
      </c>
      <c r="R986">
        <v>4</v>
      </c>
      <c r="S986">
        <v>6</v>
      </c>
      <c r="T986">
        <v>6</v>
      </c>
      <c r="U986">
        <v>6</v>
      </c>
      <c r="V986">
        <v>6</v>
      </c>
      <c r="W986">
        <v>3</v>
      </c>
      <c r="X986">
        <v>4</v>
      </c>
      <c r="Y986">
        <v>4</v>
      </c>
      <c r="Z986">
        <v>3</v>
      </c>
      <c r="AA986">
        <v>2</v>
      </c>
      <c r="AB986">
        <v>2</v>
      </c>
      <c r="AC986">
        <v>2</v>
      </c>
      <c r="AD986">
        <v>2</v>
      </c>
      <c r="AE986">
        <v>3</v>
      </c>
      <c r="AF986">
        <v>3</v>
      </c>
      <c r="AG986">
        <v>3</v>
      </c>
      <c r="AH986">
        <v>2</v>
      </c>
      <c r="AI986">
        <v>2</v>
      </c>
      <c r="AJ986">
        <v>2</v>
      </c>
      <c r="AK986">
        <v>0</v>
      </c>
      <c r="AL986">
        <v>1</v>
      </c>
      <c r="AM986">
        <v>1</v>
      </c>
      <c r="AN986">
        <v>1</v>
      </c>
      <c r="AO986">
        <v>1</v>
      </c>
      <c r="AP986">
        <v>0</v>
      </c>
      <c r="AQ986">
        <v>1</v>
      </c>
      <c r="AR986">
        <v>1</v>
      </c>
      <c r="AS986">
        <v>1</v>
      </c>
      <c r="AT986">
        <v>1</v>
      </c>
      <c r="AU986">
        <v>1</v>
      </c>
      <c r="AV986">
        <v>1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1</v>
      </c>
      <c r="BK986">
        <v>1</v>
      </c>
      <c r="BL986">
        <v>1</v>
      </c>
      <c r="BM986">
        <v>1</v>
      </c>
      <c r="BN986">
        <v>0</v>
      </c>
      <c r="BO986">
        <v>1</v>
      </c>
      <c r="BP986">
        <v>1</v>
      </c>
      <c r="BQ986">
        <v>1</v>
      </c>
      <c r="BR986">
        <v>1</v>
      </c>
      <c r="BS986">
        <v>1</v>
      </c>
      <c r="BT986">
        <v>1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12.6</v>
      </c>
      <c r="CH986">
        <v>2.7</v>
      </c>
      <c r="CI986">
        <v>2.7</v>
      </c>
      <c r="CJ986">
        <v>49.856999999999999</v>
      </c>
      <c r="CK986">
        <v>446</v>
      </c>
      <c r="CL986">
        <v>446</v>
      </c>
      <c r="CM986">
        <v>3.7174999999999999E-3</v>
      </c>
      <c r="CN986">
        <v>6.6032999999999999</v>
      </c>
      <c r="CO986" t="s">
        <v>234</v>
      </c>
      <c r="CP986" t="s">
        <v>234</v>
      </c>
      <c r="CQ986" t="s">
        <v>234</v>
      </c>
      <c r="CR986" t="s">
        <v>234</v>
      </c>
      <c r="CS986" t="s">
        <v>234</v>
      </c>
      <c r="CT986" t="s">
        <v>234</v>
      </c>
      <c r="CU986" t="s">
        <v>235</v>
      </c>
      <c r="CV986" t="s">
        <v>235</v>
      </c>
      <c r="CW986" t="s">
        <v>234</v>
      </c>
      <c r="CX986" t="s">
        <v>234</v>
      </c>
      <c r="CY986" t="s">
        <v>235</v>
      </c>
      <c r="CZ986" t="s">
        <v>234</v>
      </c>
      <c r="DA986" t="s">
        <v>234</v>
      </c>
      <c r="DB986" t="s">
        <v>234</v>
      </c>
      <c r="DC986" t="s">
        <v>234</v>
      </c>
      <c r="DD986" t="s">
        <v>234</v>
      </c>
      <c r="DE986" t="s">
        <v>234</v>
      </c>
      <c r="DF986" t="s">
        <v>234</v>
      </c>
      <c r="DG986" t="s">
        <v>234</v>
      </c>
      <c r="DH986" t="s">
        <v>234</v>
      </c>
      <c r="DI986" t="s">
        <v>234</v>
      </c>
      <c r="DJ986" t="s">
        <v>234</v>
      </c>
      <c r="DK986" t="s">
        <v>234</v>
      </c>
      <c r="DL986" t="s">
        <v>234</v>
      </c>
      <c r="DM986">
        <v>2</v>
      </c>
      <c r="DN986">
        <v>4.7</v>
      </c>
      <c r="DO986">
        <v>10.1</v>
      </c>
      <c r="DP986">
        <v>10.1</v>
      </c>
      <c r="DQ986">
        <v>10.1</v>
      </c>
      <c r="DR986">
        <v>9.6</v>
      </c>
      <c r="DS986">
        <v>12.6</v>
      </c>
      <c r="DT986">
        <v>12.6</v>
      </c>
      <c r="DU986">
        <v>12.6</v>
      </c>
      <c r="DV986">
        <v>12.6</v>
      </c>
      <c r="DW986">
        <v>7</v>
      </c>
      <c r="DX986">
        <v>10.1</v>
      </c>
      <c r="DY986">
        <v>9.6</v>
      </c>
      <c r="DZ986">
        <v>5.6</v>
      </c>
      <c r="EA986">
        <v>2.5</v>
      </c>
      <c r="EB986">
        <v>4.5</v>
      </c>
      <c r="EC986">
        <v>5.4</v>
      </c>
      <c r="ED986">
        <v>5.4</v>
      </c>
      <c r="EE986">
        <v>5.6</v>
      </c>
      <c r="EF986">
        <v>5.6</v>
      </c>
      <c r="EG986">
        <v>5.6</v>
      </c>
      <c r="EH986">
        <v>2.5</v>
      </c>
      <c r="EI986">
        <v>4.5</v>
      </c>
      <c r="EJ986">
        <v>4.5</v>
      </c>
      <c r="EK986">
        <v>3854000</v>
      </c>
      <c r="EL986">
        <v>0</v>
      </c>
      <c r="EM986">
        <v>156360</v>
      </c>
      <c r="EN986">
        <v>197900</v>
      </c>
      <c r="EO986">
        <v>239040</v>
      </c>
      <c r="EP986">
        <v>173970</v>
      </c>
      <c r="EQ986">
        <v>0</v>
      </c>
      <c r="ER986">
        <v>523340</v>
      </c>
      <c r="ES986">
        <v>620100</v>
      </c>
      <c r="ET986">
        <v>211440</v>
      </c>
      <c r="EU986">
        <v>287890</v>
      </c>
      <c r="EV986">
        <v>711490</v>
      </c>
      <c r="EW986">
        <v>732460</v>
      </c>
      <c r="EX986">
        <v>0</v>
      </c>
      <c r="EY986">
        <v>0</v>
      </c>
      <c r="EZ986">
        <v>0</v>
      </c>
      <c r="FA986">
        <v>0</v>
      </c>
      <c r="FB986">
        <v>0</v>
      </c>
      <c r="FC986">
        <v>0</v>
      </c>
      <c r="FD986">
        <v>0</v>
      </c>
      <c r="FE986">
        <v>0</v>
      </c>
      <c r="FF986">
        <v>0</v>
      </c>
      <c r="FG986">
        <v>0</v>
      </c>
      <c r="FH986">
        <v>0</v>
      </c>
      <c r="FI986">
        <v>0</v>
      </c>
      <c r="FJ986">
        <v>0</v>
      </c>
      <c r="FK986">
        <v>155780</v>
      </c>
      <c r="FL986">
        <v>115140</v>
      </c>
      <c r="FM986">
        <v>139430</v>
      </c>
      <c r="FN986">
        <v>131280</v>
      </c>
      <c r="FO986">
        <v>0</v>
      </c>
      <c r="FP986">
        <v>103520</v>
      </c>
      <c r="FQ986">
        <v>109760</v>
      </c>
      <c r="FR986">
        <v>106050</v>
      </c>
      <c r="FS986">
        <v>122390</v>
      </c>
      <c r="FT986">
        <v>142250</v>
      </c>
      <c r="FU986">
        <v>129010</v>
      </c>
      <c r="FV986">
        <v>0</v>
      </c>
      <c r="FW986">
        <v>0</v>
      </c>
      <c r="FX986">
        <v>0</v>
      </c>
      <c r="FY986">
        <v>0</v>
      </c>
      <c r="FZ986">
        <v>0</v>
      </c>
      <c r="GA986">
        <v>0</v>
      </c>
      <c r="GB986">
        <v>0</v>
      </c>
      <c r="GC986">
        <v>0</v>
      </c>
      <c r="GD986">
        <v>0</v>
      </c>
      <c r="GE986">
        <v>0</v>
      </c>
      <c r="GF986">
        <v>0</v>
      </c>
      <c r="GG986">
        <v>0</v>
      </c>
      <c r="GH986">
        <v>0</v>
      </c>
      <c r="GI986">
        <v>0</v>
      </c>
      <c r="GJ986" s="285">
        <f t="shared" si="540"/>
        <v>0</v>
      </c>
      <c r="GK986">
        <v>0</v>
      </c>
      <c r="GL986">
        <v>0</v>
      </c>
      <c r="GM986" s="285">
        <f t="shared" si="541"/>
        <v>0</v>
      </c>
      <c r="GN986">
        <v>0</v>
      </c>
      <c r="GO986">
        <v>0</v>
      </c>
      <c r="GP986" s="285">
        <f t="shared" si="542"/>
        <v>0</v>
      </c>
      <c r="GQ986">
        <v>1</v>
      </c>
      <c r="GR986">
        <v>1</v>
      </c>
      <c r="GS986" s="285">
        <f t="shared" si="543"/>
        <v>1</v>
      </c>
      <c r="GT986">
        <v>0</v>
      </c>
      <c r="GU986">
        <v>0</v>
      </c>
      <c r="GV986" s="285">
        <f t="shared" si="544"/>
        <v>0</v>
      </c>
      <c r="GW986">
        <v>1</v>
      </c>
      <c r="GX986">
        <v>0</v>
      </c>
      <c r="GY986" s="285">
        <f t="shared" si="545"/>
        <v>0.5</v>
      </c>
      <c r="GZ986">
        <v>0</v>
      </c>
      <c r="HA986">
        <v>0</v>
      </c>
      <c r="HB986" s="287">
        <f t="shared" si="546"/>
        <v>0</v>
      </c>
      <c r="HC986">
        <v>0</v>
      </c>
      <c r="HD986">
        <v>0</v>
      </c>
      <c r="HE986" s="287">
        <f t="shared" si="547"/>
        <v>0</v>
      </c>
      <c r="HF986">
        <v>0</v>
      </c>
      <c r="HG986">
        <v>0</v>
      </c>
      <c r="HH986" s="287">
        <f t="shared" si="548"/>
        <v>0</v>
      </c>
      <c r="HI986">
        <v>0</v>
      </c>
      <c r="HJ986">
        <v>0</v>
      </c>
      <c r="HK986" s="287">
        <f t="shared" si="549"/>
        <v>0</v>
      </c>
      <c r="HL986">
        <v>0</v>
      </c>
      <c r="HM986">
        <v>0</v>
      </c>
      <c r="HN986" s="287">
        <f t="shared" si="550"/>
        <v>0</v>
      </c>
      <c r="HO986">
        <v>0</v>
      </c>
      <c r="HP986">
        <v>0</v>
      </c>
      <c r="HQ986" s="287">
        <f t="shared" si="551"/>
        <v>0</v>
      </c>
      <c r="HR986">
        <v>3</v>
      </c>
      <c r="HV986">
        <v>1070</v>
      </c>
      <c r="HW986" t="s">
        <v>8853</v>
      </c>
      <c r="HX986" t="s">
        <v>8854</v>
      </c>
      <c r="HY986" t="s">
        <v>8855</v>
      </c>
      <c r="HZ986" t="s">
        <v>8856</v>
      </c>
      <c r="IA986" t="s">
        <v>8857</v>
      </c>
      <c r="IB986" t="s">
        <v>8858</v>
      </c>
      <c r="IE986">
        <v>70</v>
      </c>
      <c r="IH986">
        <v>257</v>
      </c>
      <c r="II986" t="s">
        <v>8851</v>
      </c>
      <c r="IJ986">
        <f t="shared" si="552"/>
        <v>155780</v>
      </c>
      <c r="IK986">
        <f t="shared" si="553"/>
        <v>127285</v>
      </c>
      <c r="IL986">
        <f t="shared" si="554"/>
        <v>131280</v>
      </c>
      <c r="IM986">
        <f t="shared" si="555"/>
        <v>106640</v>
      </c>
      <c r="IN986">
        <f t="shared" si="556"/>
        <v>114220</v>
      </c>
      <c r="IO986">
        <f t="shared" si="557"/>
        <v>135630</v>
      </c>
      <c r="IP986">
        <f t="shared" si="558"/>
        <v>0</v>
      </c>
      <c r="IQ986">
        <f t="shared" si="559"/>
        <v>0</v>
      </c>
      <c r="IR986">
        <f t="shared" si="560"/>
        <v>0</v>
      </c>
      <c r="IS986">
        <f t="shared" si="561"/>
        <v>0</v>
      </c>
      <c r="IT986">
        <f t="shared" si="562"/>
        <v>0</v>
      </c>
      <c r="IU986">
        <f t="shared" si="563"/>
        <v>0</v>
      </c>
      <c r="IV986" t="s">
        <v>8851</v>
      </c>
      <c r="IW986" s="19">
        <f t="shared" si="564"/>
        <v>1</v>
      </c>
      <c r="IX986" s="52">
        <f t="shared" si="565"/>
        <v>0.81708178200025672</v>
      </c>
      <c r="IY986" s="180">
        <f t="shared" si="566"/>
        <v>0.84272692258313009</v>
      </c>
      <c r="IZ986" s="195">
        <f t="shared" si="567"/>
        <v>0.68455514186673516</v>
      </c>
      <c r="JA986" s="264">
        <f t="shared" si="568"/>
        <v>0.73321350622672998</v>
      </c>
      <c r="JB986" s="102">
        <f t="shared" si="569"/>
        <v>0.8706509179612274</v>
      </c>
      <c r="JC986" s="22">
        <f t="shared" si="570"/>
        <v>0</v>
      </c>
      <c r="JD986" s="22">
        <f t="shared" si="571"/>
        <v>0</v>
      </c>
      <c r="JE986" s="22">
        <f t="shared" si="572"/>
        <v>0</v>
      </c>
      <c r="JF986" s="22">
        <f t="shared" si="573"/>
        <v>0</v>
      </c>
      <c r="JG986" s="22">
        <f t="shared" si="574"/>
        <v>0</v>
      </c>
      <c r="JH986" s="22">
        <f t="shared" si="575"/>
        <v>0</v>
      </c>
      <c r="JI986" t="s">
        <v>8851</v>
      </c>
    </row>
    <row r="987" spans="1:269" x14ac:dyDescent="0.55000000000000004">
      <c r="A987" t="s">
        <v>5800</v>
      </c>
      <c r="B987" t="s">
        <v>5800</v>
      </c>
      <c r="C987">
        <v>1</v>
      </c>
      <c r="D987">
        <v>1</v>
      </c>
      <c r="E987">
        <v>1</v>
      </c>
      <c r="F987" t="s">
        <v>5801</v>
      </c>
      <c r="G987" t="s">
        <v>5802</v>
      </c>
      <c r="H987" t="s">
        <v>5803</v>
      </c>
      <c r="I987">
        <v>1</v>
      </c>
      <c r="J987">
        <v>1</v>
      </c>
      <c r="K987">
        <v>1</v>
      </c>
      <c r="L987">
        <v>1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1</v>
      </c>
      <c r="V987">
        <v>0</v>
      </c>
      <c r="W987">
        <v>1</v>
      </c>
      <c r="X987">
        <v>1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1</v>
      </c>
      <c r="AR987">
        <v>1</v>
      </c>
      <c r="AS987">
        <v>1</v>
      </c>
      <c r="AT987">
        <v>0</v>
      </c>
      <c r="AU987">
        <v>1</v>
      </c>
      <c r="AV987">
        <v>1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1</v>
      </c>
      <c r="BP987">
        <v>1</v>
      </c>
      <c r="BQ987">
        <v>1</v>
      </c>
      <c r="BR987">
        <v>0</v>
      </c>
      <c r="BS987">
        <v>1</v>
      </c>
      <c r="BT987">
        <v>1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5.9</v>
      </c>
      <c r="CH987">
        <v>5.9</v>
      </c>
      <c r="CI987">
        <v>5.9</v>
      </c>
      <c r="CJ987">
        <v>31.545999999999999</v>
      </c>
      <c r="CK987">
        <v>286</v>
      </c>
      <c r="CL987">
        <v>286</v>
      </c>
      <c r="CM987">
        <v>1.0823E-3</v>
      </c>
      <c r="CN987">
        <v>10.616</v>
      </c>
      <c r="CU987" t="s">
        <v>235</v>
      </c>
      <c r="CV987" t="s">
        <v>235</v>
      </c>
      <c r="CW987" t="s">
        <v>234</v>
      </c>
      <c r="CY987" t="s">
        <v>235</v>
      </c>
      <c r="CZ987" t="s">
        <v>235</v>
      </c>
      <c r="DM987">
        <v>0</v>
      </c>
      <c r="DN987">
        <v>0</v>
      </c>
      <c r="DO987">
        <v>0</v>
      </c>
      <c r="DP987">
        <v>0</v>
      </c>
      <c r="DQ987">
        <v>0</v>
      </c>
      <c r="DR987">
        <v>0</v>
      </c>
      <c r="DS987">
        <v>5.9</v>
      </c>
      <c r="DT987">
        <v>5.9</v>
      </c>
      <c r="DU987">
        <v>5.9</v>
      </c>
      <c r="DV987">
        <v>0</v>
      </c>
      <c r="DW987">
        <v>5.9</v>
      </c>
      <c r="DX987">
        <v>5.9</v>
      </c>
      <c r="DY987">
        <v>0</v>
      </c>
      <c r="DZ987">
        <v>0</v>
      </c>
      <c r="EA987">
        <v>0</v>
      </c>
      <c r="EB987">
        <v>0</v>
      </c>
      <c r="EC987">
        <v>0</v>
      </c>
      <c r="ED987">
        <v>0</v>
      </c>
      <c r="EE987">
        <v>0</v>
      </c>
      <c r="EF987">
        <v>0</v>
      </c>
      <c r="EG987">
        <v>0</v>
      </c>
      <c r="EH987">
        <v>0</v>
      </c>
      <c r="EI987">
        <v>0</v>
      </c>
      <c r="EJ987">
        <v>0</v>
      </c>
      <c r="EK987">
        <v>3828500</v>
      </c>
      <c r="EL987">
        <v>0</v>
      </c>
      <c r="EM987">
        <v>0</v>
      </c>
      <c r="EN987">
        <v>0</v>
      </c>
      <c r="EO987">
        <v>0</v>
      </c>
      <c r="EP987">
        <v>0</v>
      </c>
      <c r="EQ987">
        <v>0</v>
      </c>
      <c r="ER987">
        <v>875320</v>
      </c>
      <c r="ES987">
        <v>795530</v>
      </c>
      <c r="ET987">
        <v>243100</v>
      </c>
      <c r="EU987">
        <v>0</v>
      </c>
      <c r="EV987">
        <v>911320</v>
      </c>
      <c r="EW987">
        <v>1003300</v>
      </c>
      <c r="EX987">
        <v>0</v>
      </c>
      <c r="EY987">
        <v>0</v>
      </c>
      <c r="EZ987">
        <v>0</v>
      </c>
      <c r="FA987">
        <v>0</v>
      </c>
      <c r="FB987">
        <v>0</v>
      </c>
      <c r="FC987">
        <v>0</v>
      </c>
      <c r="FD987">
        <v>0</v>
      </c>
      <c r="FE987">
        <v>0</v>
      </c>
      <c r="FF987">
        <v>0</v>
      </c>
      <c r="FG987">
        <v>0</v>
      </c>
      <c r="FH987">
        <v>0</v>
      </c>
      <c r="FI987">
        <v>0</v>
      </c>
      <c r="FJ987">
        <v>0</v>
      </c>
      <c r="FK987">
        <v>0</v>
      </c>
      <c r="FL987">
        <v>0</v>
      </c>
      <c r="FM987">
        <v>0</v>
      </c>
      <c r="FN987">
        <v>0</v>
      </c>
      <c r="FO987">
        <v>0</v>
      </c>
      <c r="FP987">
        <v>175710</v>
      </c>
      <c r="FQ987">
        <v>142900</v>
      </c>
      <c r="FR987">
        <v>113370</v>
      </c>
      <c r="FS987">
        <v>0</v>
      </c>
      <c r="FT987">
        <v>184900</v>
      </c>
      <c r="FU987">
        <v>175390</v>
      </c>
      <c r="FV987">
        <v>0</v>
      </c>
      <c r="FW987">
        <v>0</v>
      </c>
      <c r="FX987">
        <v>0</v>
      </c>
      <c r="FY987">
        <v>0</v>
      </c>
      <c r="FZ987">
        <v>0</v>
      </c>
      <c r="GA987">
        <v>0</v>
      </c>
      <c r="GB987">
        <v>0</v>
      </c>
      <c r="GC987">
        <v>0</v>
      </c>
      <c r="GD987">
        <v>0</v>
      </c>
      <c r="GE987">
        <v>0</v>
      </c>
      <c r="GF987">
        <v>0</v>
      </c>
      <c r="GG987">
        <v>0</v>
      </c>
      <c r="GH987">
        <v>0</v>
      </c>
      <c r="GI987">
        <v>0</v>
      </c>
      <c r="GJ987" s="285">
        <f t="shared" si="540"/>
        <v>0</v>
      </c>
      <c r="GK987">
        <v>0</v>
      </c>
      <c r="GL987">
        <v>0</v>
      </c>
      <c r="GM987" s="285">
        <f t="shared" si="541"/>
        <v>0</v>
      </c>
      <c r="GN987">
        <v>0</v>
      </c>
      <c r="GO987">
        <v>0</v>
      </c>
      <c r="GP987" s="285">
        <f t="shared" si="542"/>
        <v>0</v>
      </c>
      <c r="GQ987">
        <v>1</v>
      </c>
      <c r="GR987">
        <v>1</v>
      </c>
      <c r="GS987" s="285">
        <f t="shared" si="543"/>
        <v>1</v>
      </c>
      <c r="GT987">
        <v>0</v>
      </c>
      <c r="GU987">
        <v>0</v>
      </c>
      <c r="GV987" s="285">
        <f t="shared" si="544"/>
        <v>0</v>
      </c>
      <c r="GW987">
        <v>1</v>
      </c>
      <c r="GX987">
        <v>1</v>
      </c>
      <c r="GY987" s="285">
        <f t="shared" si="545"/>
        <v>1</v>
      </c>
      <c r="GZ987">
        <v>0</v>
      </c>
      <c r="HA987">
        <v>0</v>
      </c>
      <c r="HB987" s="287">
        <f t="shared" si="546"/>
        <v>0</v>
      </c>
      <c r="HC987">
        <v>0</v>
      </c>
      <c r="HD987">
        <v>0</v>
      </c>
      <c r="HE987" s="287">
        <f t="shared" si="547"/>
        <v>0</v>
      </c>
      <c r="HF987">
        <v>0</v>
      </c>
      <c r="HG987">
        <v>0</v>
      </c>
      <c r="HH987" s="287">
        <f t="shared" si="548"/>
        <v>0</v>
      </c>
      <c r="HI987">
        <v>0</v>
      </c>
      <c r="HJ987">
        <v>0</v>
      </c>
      <c r="HK987" s="287">
        <f t="shared" si="549"/>
        <v>0</v>
      </c>
      <c r="HL987">
        <v>0</v>
      </c>
      <c r="HM987">
        <v>0</v>
      </c>
      <c r="HN987" s="287">
        <f t="shared" si="550"/>
        <v>0</v>
      </c>
      <c r="HO987">
        <v>0</v>
      </c>
      <c r="HP987">
        <v>0</v>
      </c>
      <c r="HQ987" s="287">
        <f t="shared" si="551"/>
        <v>0</v>
      </c>
      <c r="HR987">
        <v>4</v>
      </c>
      <c r="HV987">
        <v>682</v>
      </c>
      <c r="HW987">
        <v>4591</v>
      </c>
      <c r="HX987" t="b">
        <v>1</v>
      </c>
      <c r="HY987">
        <v>5124</v>
      </c>
      <c r="HZ987" t="s">
        <v>5804</v>
      </c>
      <c r="IA987" t="s">
        <v>5805</v>
      </c>
      <c r="IB987">
        <v>25094</v>
      </c>
      <c r="II987" t="s">
        <v>5802</v>
      </c>
      <c r="IJ987">
        <f t="shared" si="552"/>
        <v>0</v>
      </c>
      <c r="IK987">
        <f t="shared" si="553"/>
        <v>0</v>
      </c>
      <c r="IL987">
        <f t="shared" si="554"/>
        <v>0</v>
      </c>
      <c r="IM987">
        <f t="shared" si="555"/>
        <v>159305</v>
      </c>
      <c r="IN987">
        <f t="shared" si="556"/>
        <v>113370</v>
      </c>
      <c r="IO987">
        <f t="shared" si="557"/>
        <v>180145</v>
      </c>
      <c r="IP987">
        <f t="shared" si="558"/>
        <v>0</v>
      </c>
      <c r="IQ987">
        <f t="shared" si="559"/>
        <v>0</v>
      </c>
      <c r="IR987">
        <f t="shared" si="560"/>
        <v>0</v>
      </c>
      <c r="IS987">
        <f t="shared" si="561"/>
        <v>0</v>
      </c>
      <c r="IT987">
        <f t="shared" si="562"/>
        <v>0</v>
      </c>
      <c r="IU987">
        <f t="shared" si="563"/>
        <v>0</v>
      </c>
      <c r="IV987" t="s">
        <v>5802</v>
      </c>
      <c r="IW987" s="22">
        <f t="shared" si="564"/>
        <v>0</v>
      </c>
      <c r="IX987" s="22">
        <f t="shared" si="565"/>
        <v>0</v>
      </c>
      <c r="IY987" s="22">
        <f t="shared" si="566"/>
        <v>0</v>
      </c>
      <c r="IZ987" s="242">
        <f t="shared" si="567"/>
        <v>0.88431541258430713</v>
      </c>
      <c r="JA987" s="109">
        <f t="shared" si="568"/>
        <v>0.62932637597490915</v>
      </c>
      <c r="JB987" s="19">
        <f t="shared" si="569"/>
        <v>1</v>
      </c>
      <c r="JC987" s="22">
        <f t="shared" si="570"/>
        <v>0</v>
      </c>
      <c r="JD987" s="22">
        <f t="shared" si="571"/>
        <v>0</v>
      </c>
      <c r="JE987" s="22">
        <f t="shared" si="572"/>
        <v>0</v>
      </c>
      <c r="JF987" s="22">
        <f t="shared" si="573"/>
        <v>0</v>
      </c>
      <c r="JG987" s="22">
        <f t="shared" si="574"/>
        <v>0</v>
      </c>
      <c r="JH987" s="22">
        <f t="shared" si="575"/>
        <v>0</v>
      </c>
      <c r="JI987" t="s">
        <v>5802</v>
      </c>
    </row>
    <row r="988" spans="1:269" x14ac:dyDescent="0.55000000000000004">
      <c r="A988" t="s">
        <v>3613</v>
      </c>
      <c r="B988" t="s">
        <v>3613</v>
      </c>
      <c r="C988">
        <v>1</v>
      </c>
      <c r="D988">
        <v>1</v>
      </c>
      <c r="E988">
        <v>1</v>
      </c>
      <c r="F988" t="s">
        <v>3614</v>
      </c>
      <c r="G988" t="s">
        <v>3615</v>
      </c>
      <c r="H988" t="s">
        <v>3616</v>
      </c>
      <c r="I988">
        <v>1</v>
      </c>
      <c r="J988">
        <v>1</v>
      </c>
      <c r="K988">
        <v>1</v>
      </c>
      <c r="L988">
        <v>1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1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1</v>
      </c>
      <c r="AR988">
        <v>1</v>
      </c>
      <c r="AS988">
        <v>1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1</v>
      </c>
      <c r="BP988">
        <v>1</v>
      </c>
      <c r="BQ988">
        <v>1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9.6</v>
      </c>
      <c r="CH988">
        <v>9.6</v>
      </c>
      <c r="CI988">
        <v>9.6</v>
      </c>
      <c r="CJ988">
        <v>21.056999999999999</v>
      </c>
      <c r="CK988">
        <v>187</v>
      </c>
      <c r="CL988">
        <v>187</v>
      </c>
      <c r="CM988">
        <v>0</v>
      </c>
      <c r="CN988">
        <v>13.504</v>
      </c>
      <c r="CU988" t="s">
        <v>235</v>
      </c>
      <c r="CV988" t="s">
        <v>234</v>
      </c>
      <c r="CW988" t="s">
        <v>234</v>
      </c>
      <c r="DM988">
        <v>0</v>
      </c>
      <c r="DN988">
        <v>0</v>
      </c>
      <c r="DO988">
        <v>0</v>
      </c>
      <c r="DP988">
        <v>0</v>
      </c>
      <c r="DQ988">
        <v>0</v>
      </c>
      <c r="DR988">
        <v>0</v>
      </c>
      <c r="DS988">
        <v>9.6</v>
      </c>
      <c r="DT988">
        <v>9.6</v>
      </c>
      <c r="DU988">
        <v>9.6</v>
      </c>
      <c r="DV988">
        <v>0</v>
      </c>
      <c r="DW988">
        <v>0</v>
      </c>
      <c r="DX988">
        <v>0</v>
      </c>
      <c r="DY988">
        <v>0</v>
      </c>
      <c r="DZ988">
        <v>0</v>
      </c>
      <c r="EA988">
        <v>0</v>
      </c>
      <c r="EB988">
        <v>0</v>
      </c>
      <c r="EC988">
        <v>0</v>
      </c>
      <c r="ED988">
        <v>0</v>
      </c>
      <c r="EE988">
        <v>0</v>
      </c>
      <c r="EF988">
        <v>0</v>
      </c>
      <c r="EG988">
        <v>0</v>
      </c>
      <c r="EH988">
        <v>0</v>
      </c>
      <c r="EI988">
        <v>0</v>
      </c>
      <c r="EJ988">
        <v>0</v>
      </c>
      <c r="EK988">
        <v>3820800</v>
      </c>
      <c r="EL988">
        <v>0</v>
      </c>
      <c r="EM988">
        <v>0</v>
      </c>
      <c r="EN988">
        <v>0</v>
      </c>
      <c r="EO988">
        <v>0</v>
      </c>
      <c r="EP988">
        <v>0</v>
      </c>
      <c r="EQ988">
        <v>0</v>
      </c>
      <c r="ER988">
        <v>1226100</v>
      </c>
      <c r="ES988">
        <v>2271800</v>
      </c>
      <c r="ET988">
        <v>322920</v>
      </c>
      <c r="EU988">
        <v>0</v>
      </c>
      <c r="EV988">
        <v>0</v>
      </c>
      <c r="EW988">
        <v>0</v>
      </c>
      <c r="EX988">
        <v>0</v>
      </c>
      <c r="EY988">
        <v>0</v>
      </c>
      <c r="EZ988">
        <v>0</v>
      </c>
      <c r="FA988">
        <v>0</v>
      </c>
      <c r="FB988">
        <v>0</v>
      </c>
      <c r="FC988">
        <v>0</v>
      </c>
      <c r="FD988">
        <v>0</v>
      </c>
      <c r="FE988">
        <v>0</v>
      </c>
      <c r="FF988">
        <v>0</v>
      </c>
      <c r="FG988">
        <v>0</v>
      </c>
      <c r="FH988">
        <v>0</v>
      </c>
      <c r="FI988">
        <v>0</v>
      </c>
      <c r="FJ988">
        <v>0</v>
      </c>
      <c r="FK988">
        <v>0</v>
      </c>
      <c r="FL988">
        <v>0</v>
      </c>
      <c r="FM988">
        <v>0</v>
      </c>
      <c r="FN988">
        <v>0</v>
      </c>
      <c r="FO988">
        <v>0</v>
      </c>
      <c r="FP988">
        <v>261310</v>
      </c>
      <c r="FQ988">
        <v>338100</v>
      </c>
      <c r="FR988">
        <v>205390</v>
      </c>
      <c r="FS988">
        <v>0</v>
      </c>
      <c r="FT988">
        <v>0</v>
      </c>
      <c r="FU988">
        <v>0</v>
      </c>
      <c r="FV988">
        <v>0</v>
      </c>
      <c r="FW988">
        <v>0</v>
      </c>
      <c r="FX988">
        <v>0</v>
      </c>
      <c r="FY988">
        <v>0</v>
      </c>
      <c r="FZ988">
        <v>0</v>
      </c>
      <c r="GA988">
        <v>0</v>
      </c>
      <c r="GB988">
        <v>0</v>
      </c>
      <c r="GC988">
        <v>0</v>
      </c>
      <c r="GD988">
        <v>0</v>
      </c>
      <c r="GE988">
        <v>0</v>
      </c>
      <c r="GF988">
        <v>0</v>
      </c>
      <c r="GG988">
        <v>0</v>
      </c>
      <c r="GH988">
        <v>0</v>
      </c>
      <c r="GI988">
        <v>0</v>
      </c>
      <c r="GJ988" s="285">
        <f t="shared" si="540"/>
        <v>0</v>
      </c>
      <c r="GK988">
        <v>0</v>
      </c>
      <c r="GL988">
        <v>0</v>
      </c>
      <c r="GM988" s="285">
        <f t="shared" si="541"/>
        <v>0</v>
      </c>
      <c r="GN988">
        <v>0</v>
      </c>
      <c r="GO988">
        <v>0</v>
      </c>
      <c r="GP988" s="285">
        <f t="shared" si="542"/>
        <v>0</v>
      </c>
      <c r="GQ988">
        <v>1</v>
      </c>
      <c r="GR988">
        <v>0</v>
      </c>
      <c r="GS988" s="285">
        <f t="shared" si="543"/>
        <v>0.5</v>
      </c>
      <c r="GT988">
        <v>0</v>
      </c>
      <c r="GU988">
        <v>0</v>
      </c>
      <c r="GV988" s="285">
        <f t="shared" si="544"/>
        <v>0</v>
      </c>
      <c r="GW988">
        <v>0</v>
      </c>
      <c r="GX988">
        <v>0</v>
      </c>
      <c r="GY988" s="285">
        <f t="shared" si="545"/>
        <v>0</v>
      </c>
      <c r="GZ988">
        <v>0</v>
      </c>
      <c r="HA988">
        <v>0</v>
      </c>
      <c r="HB988" s="287">
        <f t="shared" si="546"/>
        <v>0</v>
      </c>
      <c r="HC988">
        <v>0</v>
      </c>
      <c r="HD988">
        <v>0</v>
      </c>
      <c r="HE988" s="287">
        <f t="shared" si="547"/>
        <v>0</v>
      </c>
      <c r="HF988">
        <v>0</v>
      </c>
      <c r="HG988">
        <v>0</v>
      </c>
      <c r="HH988" s="287">
        <f t="shared" si="548"/>
        <v>0</v>
      </c>
      <c r="HI988">
        <v>0</v>
      </c>
      <c r="HJ988">
        <v>0</v>
      </c>
      <c r="HK988" s="287">
        <f t="shared" si="549"/>
        <v>0</v>
      </c>
      <c r="HL988">
        <v>0</v>
      </c>
      <c r="HM988">
        <v>0</v>
      </c>
      <c r="HN988" s="287">
        <f t="shared" si="550"/>
        <v>0</v>
      </c>
      <c r="HO988">
        <v>0</v>
      </c>
      <c r="HP988">
        <v>0</v>
      </c>
      <c r="HQ988" s="287">
        <f t="shared" si="551"/>
        <v>0</v>
      </c>
      <c r="HR988">
        <v>1</v>
      </c>
      <c r="HV988">
        <v>440</v>
      </c>
      <c r="HW988">
        <v>558</v>
      </c>
      <c r="HX988" t="b">
        <v>1</v>
      </c>
      <c r="HY988">
        <v>611</v>
      </c>
      <c r="HZ988" t="s">
        <v>3617</v>
      </c>
      <c r="IA988">
        <v>3064</v>
      </c>
      <c r="IB988">
        <v>3064</v>
      </c>
      <c r="II988" t="s">
        <v>3615</v>
      </c>
      <c r="IJ988">
        <f t="shared" si="552"/>
        <v>0</v>
      </c>
      <c r="IK988">
        <f t="shared" si="553"/>
        <v>0</v>
      </c>
      <c r="IL988">
        <f t="shared" si="554"/>
        <v>0</v>
      </c>
      <c r="IM988">
        <f t="shared" si="555"/>
        <v>299705</v>
      </c>
      <c r="IN988">
        <f t="shared" si="556"/>
        <v>205390</v>
      </c>
      <c r="IO988">
        <f t="shared" si="557"/>
        <v>0</v>
      </c>
      <c r="IP988">
        <f t="shared" si="558"/>
        <v>0</v>
      </c>
      <c r="IQ988">
        <f t="shared" si="559"/>
        <v>0</v>
      </c>
      <c r="IR988">
        <f t="shared" si="560"/>
        <v>0</v>
      </c>
      <c r="IS988">
        <f t="shared" si="561"/>
        <v>0</v>
      </c>
      <c r="IT988">
        <f t="shared" si="562"/>
        <v>0</v>
      </c>
      <c r="IU988">
        <f t="shared" si="563"/>
        <v>0</v>
      </c>
      <c r="IV988" t="s">
        <v>3615</v>
      </c>
      <c r="IW988" s="22">
        <f t="shared" si="564"/>
        <v>0</v>
      </c>
      <c r="IX988" s="22">
        <f t="shared" si="565"/>
        <v>0</v>
      </c>
      <c r="IY988" s="22">
        <f t="shared" si="566"/>
        <v>0</v>
      </c>
      <c r="IZ988" s="19">
        <f t="shared" si="567"/>
        <v>1</v>
      </c>
      <c r="JA988" s="195">
        <f t="shared" si="568"/>
        <v>0.68530721876511902</v>
      </c>
      <c r="JB988" s="22">
        <f t="shared" si="569"/>
        <v>0</v>
      </c>
      <c r="JC988" s="22">
        <f t="shared" si="570"/>
        <v>0</v>
      </c>
      <c r="JD988" s="22">
        <f t="shared" si="571"/>
        <v>0</v>
      </c>
      <c r="JE988" s="22">
        <f t="shared" si="572"/>
        <v>0</v>
      </c>
      <c r="JF988" s="22">
        <f t="shared" si="573"/>
        <v>0</v>
      </c>
      <c r="JG988" s="22">
        <f t="shared" si="574"/>
        <v>0</v>
      </c>
      <c r="JH988" s="22">
        <f t="shared" si="575"/>
        <v>0</v>
      </c>
      <c r="JI988" t="s">
        <v>3615</v>
      </c>
    </row>
    <row r="989" spans="1:269" x14ac:dyDescent="0.55000000000000004">
      <c r="A989" t="s">
        <v>5478</v>
      </c>
      <c r="B989" t="s">
        <v>5478</v>
      </c>
      <c r="C989" t="s">
        <v>295</v>
      </c>
      <c r="D989" t="s">
        <v>295</v>
      </c>
      <c r="E989" t="s">
        <v>295</v>
      </c>
      <c r="F989" t="s">
        <v>5479</v>
      </c>
      <c r="G989" t="s">
        <v>5480</v>
      </c>
      <c r="H989" t="s">
        <v>5481</v>
      </c>
      <c r="I989">
        <v>2</v>
      </c>
      <c r="J989">
        <v>1</v>
      </c>
      <c r="K989">
        <v>1</v>
      </c>
      <c r="L989">
        <v>1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1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1</v>
      </c>
      <c r="AR989">
        <v>1</v>
      </c>
      <c r="AS989">
        <v>1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1</v>
      </c>
      <c r="BP989">
        <v>1</v>
      </c>
      <c r="BQ989">
        <v>1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4.0999999999999996</v>
      </c>
      <c r="CH989">
        <v>4.0999999999999996</v>
      </c>
      <c r="CI989">
        <v>4.0999999999999996</v>
      </c>
      <c r="CJ989">
        <v>37.567</v>
      </c>
      <c r="CK989">
        <v>340</v>
      </c>
      <c r="CL989" t="s">
        <v>5482</v>
      </c>
      <c r="CM989">
        <v>1.0694999999999999E-3</v>
      </c>
      <c r="CN989">
        <v>9.6364000000000001</v>
      </c>
      <c r="CU989" t="s">
        <v>234</v>
      </c>
      <c r="CV989" t="s">
        <v>235</v>
      </c>
      <c r="CW989" t="s">
        <v>234</v>
      </c>
      <c r="DM989">
        <v>0</v>
      </c>
      <c r="DN989">
        <v>0</v>
      </c>
      <c r="DO989">
        <v>0</v>
      </c>
      <c r="DP989">
        <v>0</v>
      </c>
      <c r="DQ989">
        <v>0</v>
      </c>
      <c r="DR989">
        <v>0</v>
      </c>
      <c r="DS989">
        <v>4.0999999999999996</v>
      </c>
      <c r="DT989">
        <v>4.0999999999999996</v>
      </c>
      <c r="DU989">
        <v>4.0999999999999996</v>
      </c>
      <c r="DV989">
        <v>0</v>
      </c>
      <c r="DW989">
        <v>0</v>
      </c>
      <c r="DX989">
        <v>0</v>
      </c>
      <c r="DY989">
        <v>0</v>
      </c>
      <c r="DZ989">
        <v>0</v>
      </c>
      <c r="EA989">
        <v>0</v>
      </c>
      <c r="EB989">
        <v>0</v>
      </c>
      <c r="EC989">
        <v>0</v>
      </c>
      <c r="ED989">
        <v>0</v>
      </c>
      <c r="EE989">
        <v>0</v>
      </c>
      <c r="EF989">
        <v>0</v>
      </c>
      <c r="EG989">
        <v>0</v>
      </c>
      <c r="EH989">
        <v>0</v>
      </c>
      <c r="EI989">
        <v>0</v>
      </c>
      <c r="EJ989">
        <v>0</v>
      </c>
      <c r="EK989">
        <v>3797400</v>
      </c>
      <c r="EL989">
        <v>0</v>
      </c>
      <c r="EM989">
        <v>0</v>
      </c>
      <c r="EN989">
        <v>0</v>
      </c>
      <c r="EO989">
        <v>0</v>
      </c>
      <c r="EP989">
        <v>0</v>
      </c>
      <c r="EQ989">
        <v>0</v>
      </c>
      <c r="ER989">
        <v>1276500</v>
      </c>
      <c r="ES989">
        <v>2137100</v>
      </c>
      <c r="ET989">
        <v>383810</v>
      </c>
      <c r="EU989">
        <v>0</v>
      </c>
      <c r="EV989">
        <v>0</v>
      </c>
      <c r="EW989">
        <v>0</v>
      </c>
      <c r="EX989">
        <v>0</v>
      </c>
      <c r="EY989">
        <v>0</v>
      </c>
      <c r="EZ989">
        <v>0</v>
      </c>
      <c r="FA989">
        <v>0</v>
      </c>
      <c r="FB989">
        <v>0</v>
      </c>
      <c r="FC989">
        <v>0</v>
      </c>
      <c r="FD989">
        <v>0</v>
      </c>
      <c r="FE989">
        <v>0</v>
      </c>
      <c r="FF989">
        <v>0</v>
      </c>
      <c r="FG989">
        <v>0</v>
      </c>
      <c r="FH989">
        <v>0</v>
      </c>
      <c r="FI989">
        <v>0</v>
      </c>
      <c r="FJ989">
        <v>0</v>
      </c>
      <c r="FK989">
        <v>0</v>
      </c>
      <c r="FL989">
        <v>0</v>
      </c>
      <c r="FM989">
        <v>0</v>
      </c>
      <c r="FN989">
        <v>0</v>
      </c>
      <c r="FO989">
        <v>0</v>
      </c>
      <c r="FP989">
        <v>224920</v>
      </c>
      <c r="FQ989">
        <v>406230</v>
      </c>
      <c r="FR989">
        <v>187980</v>
      </c>
      <c r="FS989">
        <v>0</v>
      </c>
      <c r="FT989">
        <v>0</v>
      </c>
      <c r="FU989">
        <v>0</v>
      </c>
      <c r="FV989">
        <v>0</v>
      </c>
      <c r="FW989">
        <v>0</v>
      </c>
      <c r="FX989">
        <v>0</v>
      </c>
      <c r="FY989">
        <v>0</v>
      </c>
      <c r="FZ989">
        <v>0</v>
      </c>
      <c r="GA989">
        <v>0</v>
      </c>
      <c r="GB989">
        <v>0</v>
      </c>
      <c r="GC989">
        <v>0</v>
      </c>
      <c r="GD989">
        <v>0</v>
      </c>
      <c r="GE989">
        <v>0</v>
      </c>
      <c r="GF989">
        <v>0</v>
      </c>
      <c r="GG989">
        <v>0</v>
      </c>
      <c r="GH989">
        <v>0</v>
      </c>
      <c r="GI989">
        <v>0</v>
      </c>
      <c r="GJ989" s="285">
        <f t="shared" si="540"/>
        <v>0</v>
      </c>
      <c r="GK989">
        <v>0</v>
      </c>
      <c r="GL989">
        <v>0</v>
      </c>
      <c r="GM989" s="285">
        <f t="shared" si="541"/>
        <v>0</v>
      </c>
      <c r="GN989">
        <v>0</v>
      </c>
      <c r="GO989">
        <v>0</v>
      </c>
      <c r="GP989" s="285">
        <f t="shared" si="542"/>
        <v>0</v>
      </c>
      <c r="GQ989">
        <v>0</v>
      </c>
      <c r="GR989">
        <v>1</v>
      </c>
      <c r="GS989" s="285">
        <f t="shared" si="543"/>
        <v>0.5</v>
      </c>
      <c r="GT989">
        <v>0</v>
      </c>
      <c r="GU989">
        <v>0</v>
      </c>
      <c r="GV989" s="285">
        <f t="shared" si="544"/>
        <v>0</v>
      </c>
      <c r="GW989">
        <v>0</v>
      </c>
      <c r="GX989">
        <v>0</v>
      </c>
      <c r="GY989" s="285">
        <f t="shared" si="545"/>
        <v>0</v>
      </c>
      <c r="GZ989">
        <v>0</v>
      </c>
      <c r="HA989">
        <v>0</v>
      </c>
      <c r="HB989" s="287">
        <f t="shared" si="546"/>
        <v>0</v>
      </c>
      <c r="HC989">
        <v>0</v>
      </c>
      <c r="HD989">
        <v>0</v>
      </c>
      <c r="HE989" s="287">
        <f t="shared" si="547"/>
        <v>0</v>
      </c>
      <c r="HF989">
        <v>0</v>
      </c>
      <c r="HG989">
        <v>0</v>
      </c>
      <c r="HH989" s="287">
        <f t="shared" si="548"/>
        <v>0</v>
      </c>
      <c r="HI989">
        <v>0</v>
      </c>
      <c r="HJ989">
        <v>0</v>
      </c>
      <c r="HK989" s="287">
        <f t="shared" si="549"/>
        <v>0</v>
      </c>
      <c r="HL989">
        <v>0</v>
      </c>
      <c r="HM989">
        <v>0</v>
      </c>
      <c r="HN989" s="287">
        <f t="shared" si="550"/>
        <v>0</v>
      </c>
      <c r="HO989">
        <v>0</v>
      </c>
      <c r="HP989">
        <v>0</v>
      </c>
      <c r="HQ989" s="287">
        <f t="shared" si="551"/>
        <v>0</v>
      </c>
      <c r="HR989">
        <v>1</v>
      </c>
      <c r="HV989">
        <v>649</v>
      </c>
      <c r="HW989">
        <v>4675</v>
      </c>
      <c r="HX989" t="b">
        <v>1</v>
      </c>
      <c r="HY989">
        <v>5217</v>
      </c>
      <c r="HZ989" t="s">
        <v>5483</v>
      </c>
      <c r="IA989">
        <v>25484</v>
      </c>
      <c r="IB989">
        <v>25484</v>
      </c>
      <c r="II989" t="s">
        <v>5480</v>
      </c>
      <c r="IJ989">
        <f t="shared" si="552"/>
        <v>0</v>
      </c>
      <c r="IK989">
        <f t="shared" si="553"/>
        <v>0</v>
      </c>
      <c r="IL989">
        <f t="shared" si="554"/>
        <v>0</v>
      </c>
      <c r="IM989">
        <f t="shared" si="555"/>
        <v>315575</v>
      </c>
      <c r="IN989">
        <f t="shared" si="556"/>
        <v>187980</v>
      </c>
      <c r="IO989">
        <f t="shared" si="557"/>
        <v>0</v>
      </c>
      <c r="IP989">
        <f t="shared" si="558"/>
        <v>0</v>
      </c>
      <c r="IQ989">
        <f t="shared" si="559"/>
        <v>0</v>
      </c>
      <c r="IR989">
        <f t="shared" si="560"/>
        <v>0</v>
      </c>
      <c r="IS989">
        <f t="shared" si="561"/>
        <v>0</v>
      </c>
      <c r="IT989">
        <f t="shared" si="562"/>
        <v>0</v>
      </c>
      <c r="IU989">
        <f t="shared" si="563"/>
        <v>0</v>
      </c>
      <c r="IV989" t="s">
        <v>5480</v>
      </c>
      <c r="IW989" s="22">
        <f t="shared" si="564"/>
        <v>0</v>
      </c>
      <c r="IX989" s="22">
        <f t="shared" si="565"/>
        <v>0</v>
      </c>
      <c r="IY989" s="22">
        <f t="shared" si="566"/>
        <v>0</v>
      </c>
      <c r="IZ989" s="19">
        <f t="shared" si="567"/>
        <v>1</v>
      </c>
      <c r="JA989" s="124">
        <f t="shared" si="568"/>
        <v>0.59567456230690008</v>
      </c>
      <c r="JB989" s="22">
        <f t="shared" si="569"/>
        <v>0</v>
      </c>
      <c r="JC989" s="22">
        <f t="shared" si="570"/>
        <v>0</v>
      </c>
      <c r="JD989" s="22">
        <f t="shared" si="571"/>
        <v>0</v>
      </c>
      <c r="JE989" s="22">
        <f t="shared" si="572"/>
        <v>0</v>
      </c>
      <c r="JF989" s="22">
        <f t="shared" si="573"/>
        <v>0</v>
      </c>
      <c r="JG989" s="22">
        <f t="shared" si="574"/>
        <v>0</v>
      </c>
      <c r="JH989" s="22">
        <f t="shared" si="575"/>
        <v>0</v>
      </c>
      <c r="JI989" t="s">
        <v>5480</v>
      </c>
    </row>
    <row r="990" spans="1:269" x14ac:dyDescent="0.55000000000000004">
      <c r="A990" t="s">
        <v>1217</v>
      </c>
      <c r="B990" t="s">
        <v>1217</v>
      </c>
      <c r="C990">
        <v>1</v>
      </c>
      <c r="D990">
        <v>1</v>
      </c>
      <c r="E990">
        <v>1</v>
      </c>
      <c r="F990" t="s">
        <v>1218</v>
      </c>
      <c r="G990" t="s">
        <v>1219</v>
      </c>
      <c r="H990" t="s">
        <v>1220</v>
      </c>
      <c r="I990">
        <v>1</v>
      </c>
      <c r="J990">
        <v>1</v>
      </c>
      <c r="K990">
        <v>1</v>
      </c>
      <c r="L990">
        <v>1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1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1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1</v>
      </c>
      <c r="CD990">
        <v>0</v>
      </c>
      <c r="CE990">
        <v>0</v>
      </c>
      <c r="CF990">
        <v>0</v>
      </c>
      <c r="CG990">
        <v>2.2000000000000002</v>
      </c>
      <c r="CH990">
        <v>2.2000000000000002</v>
      </c>
      <c r="CI990">
        <v>2.2000000000000002</v>
      </c>
      <c r="CJ990">
        <v>94.75</v>
      </c>
      <c r="CK990">
        <v>853</v>
      </c>
      <c r="CL990">
        <v>853</v>
      </c>
      <c r="CM990">
        <v>4.5745999999999998E-3</v>
      </c>
      <c r="CN990">
        <v>6.5091000000000001</v>
      </c>
      <c r="DI990" t="s">
        <v>235</v>
      </c>
      <c r="DM990">
        <v>0</v>
      </c>
      <c r="DN990">
        <v>0</v>
      </c>
      <c r="DO990">
        <v>0</v>
      </c>
      <c r="DP990">
        <v>0</v>
      </c>
      <c r="DQ990">
        <v>0</v>
      </c>
      <c r="DR990">
        <v>0</v>
      </c>
      <c r="DS990">
        <v>0</v>
      </c>
      <c r="DT990">
        <v>0</v>
      </c>
      <c r="DU990">
        <v>0</v>
      </c>
      <c r="DV990">
        <v>0</v>
      </c>
      <c r="DW990">
        <v>0</v>
      </c>
      <c r="DX990">
        <v>0</v>
      </c>
      <c r="DY990">
        <v>0</v>
      </c>
      <c r="DZ990">
        <v>0</v>
      </c>
      <c r="EA990">
        <v>0</v>
      </c>
      <c r="EB990">
        <v>0</v>
      </c>
      <c r="EC990">
        <v>0</v>
      </c>
      <c r="ED990">
        <v>0</v>
      </c>
      <c r="EE990">
        <v>0</v>
      </c>
      <c r="EF990">
        <v>0</v>
      </c>
      <c r="EG990">
        <v>2.2000000000000002</v>
      </c>
      <c r="EH990">
        <v>0</v>
      </c>
      <c r="EI990">
        <v>0</v>
      </c>
      <c r="EJ990">
        <v>0</v>
      </c>
      <c r="EK990">
        <v>3791200</v>
      </c>
      <c r="EL990">
        <v>0</v>
      </c>
      <c r="EM990">
        <v>0</v>
      </c>
      <c r="EN990">
        <v>0</v>
      </c>
      <c r="EO990">
        <v>0</v>
      </c>
      <c r="EP990">
        <v>0</v>
      </c>
      <c r="EQ990">
        <v>0</v>
      </c>
      <c r="ER990">
        <v>0</v>
      </c>
      <c r="ES990">
        <v>0</v>
      </c>
      <c r="ET990">
        <v>0</v>
      </c>
      <c r="EU990">
        <v>0</v>
      </c>
      <c r="EV990">
        <v>0</v>
      </c>
      <c r="EW990">
        <v>0</v>
      </c>
      <c r="EX990">
        <v>0</v>
      </c>
      <c r="EY990">
        <v>0</v>
      </c>
      <c r="EZ990">
        <v>0</v>
      </c>
      <c r="FA990">
        <v>0</v>
      </c>
      <c r="FB990">
        <v>0</v>
      </c>
      <c r="FC990">
        <v>0</v>
      </c>
      <c r="FD990">
        <v>0</v>
      </c>
      <c r="FE990">
        <v>0</v>
      </c>
      <c r="FF990">
        <v>3791200</v>
      </c>
      <c r="FG990">
        <v>0</v>
      </c>
      <c r="FH990">
        <v>0</v>
      </c>
      <c r="FI990">
        <v>0</v>
      </c>
      <c r="FJ990">
        <v>0</v>
      </c>
      <c r="FK990">
        <v>0</v>
      </c>
      <c r="FL990">
        <v>0</v>
      </c>
      <c r="FM990">
        <v>0</v>
      </c>
      <c r="FN990">
        <v>0</v>
      </c>
      <c r="FO990">
        <v>0</v>
      </c>
      <c r="FP990">
        <v>0</v>
      </c>
      <c r="FQ990">
        <v>0</v>
      </c>
      <c r="FR990">
        <v>0</v>
      </c>
      <c r="FS990">
        <v>0</v>
      </c>
      <c r="FT990">
        <v>0</v>
      </c>
      <c r="FU990">
        <v>0</v>
      </c>
      <c r="FV990">
        <v>0</v>
      </c>
      <c r="FW990">
        <v>0</v>
      </c>
      <c r="FX990">
        <v>0</v>
      </c>
      <c r="FY990">
        <v>0</v>
      </c>
      <c r="FZ990">
        <v>0</v>
      </c>
      <c r="GA990">
        <v>0</v>
      </c>
      <c r="GB990">
        <v>0</v>
      </c>
      <c r="GC990">
        <v>0</v>
      </c>
      <c r="GD990">
        <v>1556900</v>
      </c>
      <c r="GE990">
        <v>0</v>
      </c>
      <c r="GF990">
        <v>0</v>
      </c>
      <c r="GG990">
        <v>0</v>
      </c>
      <c r="GH990">
        <v>0</v>
      </c>
      <c r="GI990">
        <v>0</v>
      </c>
      <c r="GJ990" s="285">
        <f t="shared" si="540"/>
        <v>0</v>
      </c>
      <c r="GK990">
        <v>0</v>
      </c>
      <c r="GL990">
        <v>0</v>
      </c>
      <c r="GM990" s="285">
        <f t="shared" si="541"/>
        <v>0</v>
      </c>
      <c r="GN990">
        <v>0</v>
      </c>
      <c r="GO990">
        <v>0</v>
      </c>
      <c r="GP990" s="285">
        <f t="shared" si="542"/>
        <v>0</v>
      </c>
      <c r="GQ990">
        <v>0</v>
      </c>
      <c r="GR990">
        <v>0</v>
      </c>
      <c r="GS990" s="285">
        <f t="shared" si="543"/>
        <v>0</v>
      </c>
      <c r="GT990">
        <v>0</v>
      </c>
      <c r="GU990">
        <v>0</v>
      </c>
      <c r="GV990" s="285">
        <f t="shared" si="544"/>
        <v>0</v>
      </c>
      <c r="GW990">
        <v>0</v>
      </c>
      <c r="GX990">
        <v>0</v>
      </c>
      <c r="GY990" s="285">
        <f t="shared" si="545"/>
        <v>0</v>
      </c>
      <c r="GZ990">
        <v>0</v>
      </c>
      <c r="HA990">
        <v>0</v>
      </c>
      <c r="HB990" s="287">
        <f t="shared" si="546"/>
        <v>0</v>
      </c>
      <c r="HC990">
        <v>0</v>
      </c>
      <c r="HD990">
        <v>0</v>
      </c>
      <c r="HE990" s="287">
        <f t="shared" si="547"/>
        <v>0</v>
      </c>
      <c r="HF990">
        <v>0</v>
      </c>
      <c r="HG990">
        <v>0</v>
      </c>
      <c r="HH990" s="287">
        <f t="shared" si="548"/>
        <v>0</v>
      </c>
      <c r="HI990">
        <v>0</v>
      </c>
      <c r="HJ990">
        <v>0</v>
      </c>
      <c r="HK990" s="287">
        <f t="shared" si="549"/>
        <v>0</v>
      </c>
      <c r="HL990">
        <v>1</v>
      </c>
      <c r="HM990">
        <v>0</v>
      </c>
      <c r="HN990" s="287">
        <f t="shared" si="550"/>
        <v>0.5</v>
      </c>
      <c r="HO990">
        <v>0</v>
      </c>
      <c r="HP990">
        <v>0</v>
      </c>
      <c r="HQ990" s="287">
        <f t="shared" si="551"/>
        <v>0</v>
      </c>
      <c r="HR990">
        <v>1</v>
      </c>
      <c r="HV990">
        <v>173</v>
      </c>
      <c r="HW990">
        <v>680</v>
      </c>
      <c r="HX990" t="b">
        <v>1</v>
      </c>
      <c r="HY990">
        <v>745</v>
      </c>
      <c r="HZ990">
        <v>6389</v>
      </c>
      <c r="IA990">
        <v>3824</v>
      </c>
      <c r="IB990">
        <v>3824</v>
      </c>
      <c r="IE990" t="s">
        <v>1221</v>
      </c>
      <c r="IH990" t="s">
        <v>1222</v>
      </c>
      <c r="II990" t="s">
        <v>1219</v>
      </c>
      <c r="IJ990">
        <f t="shared" si="552"/>
        <v>0</v>
      </c>
      <c r="IK990">
        <f t="shared" si="553"/>
        <v>0</v>
      </c>
      <c r="IL990">
        <f t="shared" si="554"/>
        <v>0</v>
      </c>
      <c r="IM990">
        <f t="shared" si="555"/>
        <v>0</v>
      </c>
      <c r="IN990">
        <f t="shared" si="556"/>
        <v>0</v>
      </c>
      <c r="IO990">
        <f t="shared" si="557"/>
        <v>0</v>
      </c>
      <c r="IP990">
        <f t="shared" si="558"/>
        <v>0</v>
      </c>
      <c r="IQ990">
        <f t="shared" si="559"/>
        <v>0</v>
      </c>
      <c r="IR990">
        <f t="shared" si="560"/>
        <v>0</v>
      </c>
      <c r="IS990">
        <f t="shared" si="561"/>
        <v>0</v>
      </c>
      <c r="IT990">
        <f t="shared" si="562"/>
        <v>1556900</v>
      </c>
      <c r="IU990">
        <f t="shared" si="563"/>
        <v>0</v>
      </c>
      <c r="IV990" t="s">
        <v>1219</v>
      </c>
      <c r="IW990" s="22">
        <f t="shared" si="564"/>
        <v>0</v>
      </c>
      <c r="IX990" s="22">
        <f t="shared" si="565"/>
        <v>0</v>
      </c>
      <c r="IY990" s="22">
        <f t="shared" si="566"/>
        <v>0</v>
      </c>
      <c r="IZ990" s="22">
        <f t="shared" si="567"/>
        <v>0</v>
      </c>
      <c r="JA990" s="22">
        <f t="shared" si="568"/>
        <v>0</v>
      </c>
      <c r="JB990" s="22">
        <f t="shared" si="569"/>
        <v>0</v>
      </c>
      <c r="JC990" s="22">
        <f t="shared" si="570"/>
        <v>0</v>
      </c>
      <c r="JD990" s="22">
        <f t="shared" si="571"/>
        <v>0</v>
      </c>
      <c r="JE990" s="22">
        <f t="shared" si="572"/>
        <v>0</v>
      </c>
      <c r="JF990" s="22">
        <f t="shared" si="573"/>
        <v>0</v>
      </c>
      <c r="JG990" s="19">
        <f t="shared" si="574"/>
        <v>1</v>
      </c>
      <c r="JH990" s="22">
        <f t="shared" si="575"/>
        <v>0</v>
      </c>
      <c r="JI990" t="s">
        <v>1219</v>
      </c>
    </row>
    <row r="991" spans="1:269" x14ac:dyDescent="0.55000000000000004">
      <c r="A991" t="s">
        <v>8458</v>
      </c>
      <c r="B991" t="s">
        <v>8458</v>
      </c>
      <c r="C991">
        <v>2</v>
      </c>
      <c r="D991">
        <v>2</v>
      </c>
      <c r="E991">
        <v>2</v>
      </c>
      <c r="F991" t="s">
        <v>8459</v>
      </c>
      <c r="G991" t="s">
        <v>8460</v>
      </c>
      <c r="H991" t="s">
        <v>8461</v>
      </c>
      <c r="I991">
        <v>1</v>
      </c>
      <c r="J991">
        <v>2</v>
      </c>
      <c r="K991">
        <v>2</v>
      </c>
      <c r="L991">
        <v>2</v>
      </c>
      <c r="M991">
        <v>0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2</v>
      </c>
      <c r="X991">
        <v>2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1</v>
      </c>
      <c r="AP991">
        <v>0</v>
      </c>
      <c r="AQ991">
        <v>1</v>
      </c>
      <c r="AR991">
        <v>0</v>
      </c>
      <c r="AS991">
        <v>0</v>
      </c>
      <c r="AT991">
        <v>0</v>
      </c>
      <c r="AU991">
        <v>2</v>
      </c>
      <c r="AV991">
        <v>2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1</v>
      </c>
      <c r="BN991">
        <v>0</v>
      </c>
      <c r="BO991">
        <v>1</v>
      </c>
      <c r="BP991">
        <v>0</v>
      </c>
      <c r="BQ991">
        <v>0</v>
      </c>
      <c r="BR991">
        <v>0</v>
      </c>
      <c r="BS991">
        <v>2</v>
      </c>
      <c r="BT991">
        <v>2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1.3</v>
      </c>
      <c r="CH991">
        <v>1.3</v>
      </c>
      <c r="CI991">
        <v>1.3</v>
      </c>
      <c r="CJ991">
        <v>249.53</v>
      </c>
      <c r="CK991">
        <v>2186</v>
      </c>
      <c r="CL991">
        <v>2186</v>
      </c>
      <c r="CM991">
        <v>1.1834E-3</v>
      </c>
      <c r="CN991">
        <v>12.151999999999999</v>
      </c>
      <c r="CS991" t="s">
        <v>234</v>
      </c>
      <c r="CU991" t="s">
        <v>234</v>
      </c>
      <c r="CY991" t="s">
        <v>235</v>
      </c>
      <c r="CZ991" t="s">
        <v>235</v>
      </c>
      <c r="DM991">
        <v>0</v>
      </c>
      <c r="DN991">
        <v>0</v>
      </c>
      <c r="DO991">
        <v>0</v>
      </c>
      <c r="DP991">
        <v>0</v>
      </c>
      <c r="DQ991">
        <v>0.6</v>
      </c>
      <c r="DR991">
        <v>0</v>
      </c>
      <c r="DS991">
        <v>0.6</v>
      </c>
      <c r="DT991">
        <v>0</v>
      </c>
      <c r="DU991">
        <v>0</v>
      </c>
      <c r="DV991">
        <v>0</v>
      </c>
      <c r="DW991">
        <v>1.3</v>
      </c>
      <c r="DX991">
        <v>1.3</v>
      </c>
      <c r="DY991">
        <v>0</v>
      </c>
      <c r="DZ991">
        <v>0</v>
      </c>
      <c r="EA991">
        <v>0</v>
      </c>
      <c r="EB991">
        <v>0</v>
      </c>
      <c r="EC991">
        <v>0</v>
      </c>
      <c r="ED991">
        <v>0</v>
      </c>
      <c r="EE991">
        <v>0</v>
      </c>
      <c r="EF991">
        <v>0</v>
      </c>
      <c r="EG991">
        <v>0</v>
      </c>
      <c r="EH991">
        <v>0</v>
      </c>
      <c r="EI991">
        <v>0</v>
      </c>
      <c r="EJ991">
        <v>0</v>
      </c>
      <c r="EK991">
        <v>3788200</v>
      </c>
      <c r="EL991">
        <v>0</v>
      </c>
      <c r="EM991">
        <v>0</v>
      </c>
      <c r="EN991">
        <v>0</v>
      </c>
      <c r="EO991">
        <v>0</v>
      </c>
      <c r="EP991">
        <v>200210</v>
      </c>
      <c r="EQ991">
        <v>0</v>
      </c>
      <c r="ER991">
        <v>249270</v>
      </c>
      <c r="ES991">
        <v>0</v>
      </c>
      <c r="ET991">
        <v>0</v>
      </c>
      <c r="EU991">
        <v>0</v>
      </c>
      <c r="EV991">
        <v>1571000</v>
      </c>
      <c r="EW991">
        <v>1767700</v>
      </c>
      <c r="EX991">
        <v>0</v>
      </c>
      <c r="EY991">
        <v>0</v>
      </c>
      <c r="EZ991">
        <v>0</v>
      </c>
      <c r="FA991">
        <v>0</v>
      </c>
      <c r="FB991">
        <v>0</v>
      </c>
      <c r="FC991">
        <v>0</v>
      </c>
      <c r="FD991">
        <v>0</v>
      </c>
      <c r="FE991">
        <v>0</v>
      </c>
      <c r="FF991">
        <v>0</v>
      </c>
      <c r="FG991">
        <v>0</v>
      </c>
      <c r="FH991">
        <v>0</v>
      </c>
      <c r="FI991">
        <v>0</v>
      </c>
      <c r="FJ991">
        <v>0</v>
      </c>
      <c r="FK991">
        <v>0</v>
      </c>
      <c r="FL991">
        <v>0</v>
      </c>
      <c r="FM991">
        <v>0</v>
      </c>
      <c r="FN991">
        <v>157530</v>
      </c>
      <c r="FO991">
        <v>0</v>
      </c>
      <c r="FP991">
        <v>75492</v>
      </c>
      <c r="FQ991">
        <v>0</v>
      </c>
      <c r="FR991">
        <v>0</v>
      </c>
      <c r="FS991">
        <v>0</v>
      </c>
      <c r="FT991">
        <v>302660</v>
      </c>
      <c r="FU991">
        <v>292970</v>
      </c>
      <c r="FV991">
        <v>0</v>
      </c>
      <c r="FW991">
        <v>0</v>
      </c>
      <c r="FX991">
        <v>0</v>
      </c>
      <c r="FY991">
        <v>0</v>
      </c>
      <c r="FZ991">
        <v>0</v>
      </c>
      <c r="GA991">
        <v>0</v>
      </c>
      <c r="GB991">
        <v>0</v>
      </c>
      <c r="GC991">
        <v>0</v>
      </c>
      <c r="GD991">
        <v>0</v>
      </c>
      <c r="GE991">
        <v>0</v>
      </c>
      <c r="GF991">
        <v>0</v>
      </c>
      <c r="GG991">
        <v>0</v>
      </c>
      <c r="GH991">
        <v>0</v>
      </c>
      <c r="GI991">
        <v>0</v>
      </c>
      <c r="GJ991" s="285">
        <f t="shared" si="540"/>
        <v>0</v>
      </c>
      <c r="GK991">
        <v>0</v>
      </c>
      <c r="GL991">
        <v>0</v>
      </c>
      <c r="GM991" s="285">
        <f t="shared" si="541"/>
        <v>0</v>
      </c>
      <c r="GN991">
        <v>0</v>
      </c>
      <c r="GO991">
        <v>0</v>
      </c>
      <c r="GP991" s="285">
        <f t="shared" si="542"/>
        <v>0</v>
      </c>
      <c r="GQ991">
        <v>0</v>
      </c>
      <c r="GR991">
        <v>0</v>
      </c>
      <c r="GS991" s="285">
        <f t="shared" si="543"/>
        <v>0</v>
      </c>
      <c r="GT991">
        <v>0</v>
      </c>
      <c r="GU991">
        <v>0</v>
      </c>
      <c r="GV991" s="285">
        <f t="shared" si="544"/>
        <v>0</v>
      </c>
      <c r="GW991">
        <v>2</v>
      </c>
      <c r="GX991">
        <v>1</v>
      </c>
      <c r="GY991" s="285">
        <f t="shared" si="545"/>
        <v>1.5</v>
      </c>
      <c r="GZ991">
        <v>0</v>
      </c>
      <c r="HA991">
        <v>0</v>
      </c>
      <c r="HB991" s="287">
        <f t="shared" si="546"/>
        <v>0</v>
      </c>
      <c r="HC991">
        <v>0</v>
      </c>
      <c r="HD991">
        <v>0</v>
      </c>
      <c r="HE991" s="287">
        <f t="shared" si="547"/>
        <v>0</v>
      </c>
      <c r="HF991">
        <v>0</v>
      </c>
      <c r="HG991">
        <v>0</v>
      </c>
      <c r="HH991" s="287">
        <f t="shared" si="548"/>
        <v>0</v>
      </c>
      <c r="HI991">
        <v>0</v>
      </c>
      <c r="HJ991">
        <v>0</v>
      </c>
      <c r="HK991" s="287">
        <f t="shared" si="549"/>
        <v>0</v>
      </c>
      <c r="HL991">
        <v>0</v>
      </c>
      <c r="HM991">
        <v>0</v>
      </c>
      <c r="HN991" s="287">
        <f t="shared" si="550"/>
        <v>0</v>
      </c>
      <c r="HO991">
        <v>0</v>
      </c>
      <c r="HP991">
        <v>0</v>
      </c>
      <c r="HQ991" s="287">
        <f t="shared" si="551"/>
        <v>0</v>
      </c>
      <c r="HR991">
        <v>3</v>
      </c>
      <c r="HV991">
        <v>1019</v>
      </c>
      <c r="HW991" t="s">
        <v>8462</v>
      </c>
      <c r="HX991" t="s">
        <v>264</v>
      </c>
      <c r="HY991" t="s">
        <v>8463</v>
      </c>
      <c r="HZ991" t="s">
        <v>8464</v>
      </c>
      <c r="IA991" t="s">
        <v>8465</v>
      </c>
      <c r="IB991" t="s">
        <v>8466</v>
      </c>
      <c r="II991" t="s">
        <v>8460</v>
      </c>
      <c r="IJ991">
        <f t="shared" si="552"/>
        <v>0</v>
      </c>
      <c r="IK991">
        <f t="shared" si="553"/>
        <v>0</v>
      </c>
      <c r="IL991">
        <f t="shared" si="554"/>
        <v>157530</v>
      </c>
      <c r="IM991">
        <f t="shared" si="555"/>
        <v>75492</v>
      </c>
      <c r="IN991">
        <f t="shared" si="556"/>
        <v>0</v>
      </c>
      <c r="IO991">
        <f t="shared" si="557"/>
        <v>297815</v>
      </c>
      <c r="IP991">
        <f t="shared" si="558"/>
        <v>0</v>
      </c>
      <c r="IQ991">
        <f t="shared" si="559"/>
        <v>0</v>
      </c>
      <c r="IR991">
        <f t="shared" si="560"/>
        <v>0</v>
      </c>
      <c r="IS991">
        <f t="shared" si="561"/>
        <v>0</v>
      </c>
      <c r="IT991">
        <f t="shared" si="562"/>
        <v>0</v>
      </c>
      <c r="IU991">
        <f t="shared" si="563"/>
        <v>0</v>
      </c>
      <c r="IV991" t="s">
        <v>8460</v>
      </c>
      <c r="IW991" s="22">
        <f t="shared" si="564"/>
        <v>0</v>
      </c>
      <c r="IX991" s="22">
        <f t="shared" si="565"/>
        <v>0</v>
      </c>
      <c r="IY991" s="101">
        <f t="shared" si="566"/>
        <v>0.5289525376492118</v>
      </c>
      <c r="IZ991" s="108">
        <f t="shared" si="567"/>
        <v>0.25348622466967746</v>
      </c>
      <c r="JA991" s="22">
        <f t="shared" si="568"/>
        <v>0</v>
      </c>
      <c r="JB991" s="19">
        <f t="shared" si="569"/>
        <v>1</v>
      </c>
      <c r="JC991" s="22">
        <f t="shared" si="570"/>
        <v>0</v>
      </c>
      <c r="JD991" s="22">
        <f t="shared" si="571"/>
        <v>0</v>
      </c>
      <c r="JE991" s="22">
        <f t="shared" si="572"/>
        <v>0</v>
      </c>
      <c r="JF991" s="22">
        <f t="shared" si="573"/>
        <v>0</v>
      </c>
      <c r="JG991" s="22">
        <f t="shared" si="574"/>
        <v>0</v>
      </c>
      <c r="JH991" s="22">
        <f t="shared" si="575"/>
        <v>0</v>
      </c>
      <c r="JI991" t="s">
        <v>8460</v>
      </c>
    </row>
    <row r="992" spans="1:269" x14ac:dyDescent="0.55000000000000004">
      <c r="A992" t="s">
        <v>6734</v>
      </c>
      <c r="B992" t="s">
        <v>6734</v>
      </c>
      <c r="C992">
        <v>1</v>
      </c>
      <c r="D992">
        <v>1</v>
      </c>
      <c r="E992">
        <v>1</v>
      </c>
      <c r="F992" t="s">
        <v>6735</v>
      </c>
      <c r="G992" t="s">
        <v>6736</v>
      </c>
      <c r="H992" t="s">
        <v>6737</v>
      </c>
      <c r="I992">
        <v>1</v>
      </c>
      <c r="J992">
        <v>1</v>
      </c>
      <c r="K992">
        <v>1</v>
      </c>
      <c r="L992">
        <v>1</v>
      </c>
      <c r="M992">
        <v>1</v>
      </c>
      <c r="N992">
        <v>1</v>
      </c>
      <c r="O992">
        <v>1</v>
      </c>
      <c r="P992">
        <v>1</v>
      </c>
      <c r="Q992">
        <v>0</v>
      </c>
      <c r="R992">
        <v>0</v>
      </c>
      <c r="S992">
        <v>0</v>
      </c>
      <c r="T992">
        <v>0</v>
      </c>
      <c r="U992">
        <v>1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1</v>
      </c>
      <c r="AL992">
        <v>1</v>
      </c>
      <c r="AM992">
        <v>1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1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1</v>
      </c>
      <c r="BJ992">
        <v>1</v>
      </c>
      <c r="BK992">
        <v>1</v>
      </c>
      <c r="BL992">
        <v>1</v>
      </c>
      <c r="BM992">
        <v>0</v>
      </c>
      <c r="BN992">
        <v>0</v>
      </c>
      <c r="BO992">
        <v>0</v>
      </c>
      <c r="BP992">
        <v>0</v>
      </c>
      <c r="BQ992">
        <v>1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8.3000000000000007</v>
      </c>
      <c r="CH992">
        <v>8.3000000000000007</v>
      </c>
      <c r="CI992">
        <v>8.3000000000000007</v>
      </c>
      <c r="CJ992">
        <v>22.326000000000001</v>
      </c>
      <c r="CK992">
        <v>193</v>
      </c>
      <c r="CL992">
        <v>193</v>
      </c>
      <c r="CM992">
        <v>1.0173000000000001E-3</v>
      </c>
      <c r="CN992">
        <v>7.5326000000000004</v>
      </c>
      <c r="CO992" t="s">
        <v>235</v>
      </c>
      <c r="CP992" t="s">
        <v>235</v>
      </c>
      <c r="CQ992" t="s">
        <v>234</v>
      </c>
      <c r="CR992" t="s">
        <v>235</v>
      </c>
      <c r="CW992" t="s">
        <v>234</v>
      </c>
      <c r="DM992">
        <v>8.3000000000000007</v>
      </c>
      <c r="DN992">
        <v>8.3000000000000007</v>
      </c>
      <c r="DO992">
        <v>8.3000000000000007</v>
      </c>
      <c r="DP992">
        <v>8.3000000000000007</v>
      </c>
      <c r="DQ992">
        <v>0</v>
      </c>
      <c r="DR992">
        <v>0</v>
      </c>
      <c r="DS992">
        <v>0</v>
      </c>
      <c r="DT992">
        <v>0</v>
      </c>
      <c r="DU992">
        <v>8.3000000000000007</v>
      </c>
      <c r="DV992">
        <v>0</v>
      </c>
      <c r="DW992">
        <v>0</v>
      </c>
      <c r="DX992">
        <v>0</v>
      </c>
      <c r="DY992">
        <v>0</v>
      </c>
      <c r="DZ992">
        <v>0</v>
      </c>
      <c r="EA992">
        <v>0</v>
      </c>
      <c r="EB992">
        <v>0</v>
      </c>
      <c r="EC992">
        <v>0</v>
      </c>
      <c r="ED992">
        <v>0</v>
      </c>
      <c r="EE992">
        <v>0</v>
      </c>
      <c r="EF992">
        <v>0</v>
      </c>
      <c r="EG992">
        <v>0</v>
      </c>
      <c r="EH992">
        <v>0</v>
      </c>
      <c r="EI992">
        <v>0</v>
      </c>
      <c r="EJ992">
        <v>0</v>
      </c>
      <c r="EK992">
        <v>3784800</v>
      </c>
      <c r="EL992">
        <v>635490</v>
      </c>
      <c r="EM992">
        <v>848300</v>
      </c>
      <c r="EN992">
        <v>715650</v>
      </c>
      <c r="EO992">
        <v>1333900</v>
      </c>
      <c r="EP992">
        <v>0</v>
      </c>
      <c r="EQ992">
        <v>0</v>
      </c>
      <c r="ER992">
        <v>0</v>
      </c>
      <c r="ES992">
        <v>0</v>
      </c>
      <c r="ET992">
        <v>251460</v>
      </c>
      <c r="EU992">
        <v>0</v>
      </c>
      <c r="EV992">
        <v>0</v>
      </c>
      <c r="EW992">
        <v>0</v>
      </c>
      <c r="EX992">
        <v>0</v>
      </c>
      <c r="EY992">
        <v>0</v>
      </c>
      <c r="EZ992">
        <v>0</v>
      </c>
      <c r="FA992">
        <v>0</v>
      </c>
      <c r="FB992">
        <v>0</v>
      </c>
      <c r="FC992">
        <v>0</v>
      </c>
      <c r="FD992">
        <v>0</v>
      </c>
      <c r="FE992">
        <v>0</v>
      </c>
      <c r="FF992">
        <v>0</v>
      </c>
      <c r="FG992">
        <v>0</v>
      </c>
      <c r="FH992">
        <v>0</v>
      </c>
      <c r="FI992">
        <v>0</v>
      </c>
      <c r="FJ992">
        <v>663500</v>
      </c>
      <c r="FK992">
        <v>932680</v>
      </c>
      <c r="FL992">
        <v>294930</v>
      </c>
      <c r="FM992">
        <v>827480</v>
      </c>
      <c r="FN992">
        <v>0</v>
      </c>
      <c r="FO992">
        <v>0</v>
      </c>
      <c r="FP992">
        <v>0</v>
      </c>
      <c r="FQ992">
        <v>0</v>
      </c>
      <c r="FR992">
        <v>117970</v>
      </c>
      <c r="FS992">
        <v>0</v>
      </c>
      <c r="FT992">
        <v>0</v>
      </c>
      <c r="FU992">
        <v>0</v>
      </c>
      <c r="FV992">
        <v>0</v>
      </c>
      <c r="FW992">
        <v>0</v>
      </c>
      <c r="FX992">
        <v>0</v>
      </c>
      <c r="FY992">
        <v>0</v>
      </c>
      <c r="FZ992">
        <v>0</v>
      </c>
      <c r="GA992">
        <v>0</v>
      </c>
      <c r="GB992">
        <v>0</v>
      </c>
      <c r="GC992">
        <v>0</v>
      </c>
      <c r="GD992">
        <v>0</v>
      </c>
      <c r="GE992">
        <v>0</v>
      </c>
      <c r="GF992">
        <v>0</v>
      </c>
      <c r="GG992">
        <v>0</v>
      </c>
      <c r="GH992">
        <v>1</v>
      </c>
      <c r="GI992">
        <v>1</v>
      </c>
      <c r="GJ992" s="285">
        <f t="shared" si="540"/>
        <v>1</v>
      </c>
      <c r="GK992">
        <v>0</v>
      </c>
      <c r="GL992">
        <v>1</v>
      </c>
      <c r="GM992" s="285">
        <f t="shared" si="541"/>
        <v>0.5</v>
      </c>
      <c r="GN992">
        <v>0</v>
      </c>
      <c r="GO992">
        <v>0</v>
      </c>
      <c r="GP992" s="285">
        <f t="shared" si="542"/>
        <v>0</v>
      </c>
      <c r="GQ992">
        <v>0</v>
      </c>
      <c r="GR992">
        <v>0</v>
      </c>
      <c r="GS992" s="285">
        <f t="shared" si="543"/>
        <v>0</v>
      </c>
      <c r="GT992">
        <v>0</v>
      </c>
      <c r="GU992">
        <v>0</v>
      </c>
      <c r="GV992" s="285">
        <f t="shared" si="544"/>
        <v>0</v>
      </c>
      <c r="GW992">
        <v>0</v>
      </c>
      <c r="GX992">
        <v>0</v>
      </c>
      <c r="GY992" s="285">
        <f t="shared" si="545"/>
        <v>0</v>
      </c>
      <c r="GZ992">
        <v>0</v>
      </c>
      <c r="HA992">
        <v>0</v>
      </c>
      <c r="HB992" s="287">
        <f t="shared" si="546"/>
        <v>0</v>
      </c>
      <c r="HC992">
        <v>0</v>
      </c>
      <c r="HD992">
        <v>0</v>
      </c>
      <c r="HE992" s="287">
        <f t="shared" si="547"/>
        <v>0</v>
      </c>
      <c r="HF992">
        <v>0</v>
      </c>
      <c r="HG992">
        <v>0</v>
      </c>
      <c r="HH992" s="287">
        <f t="shared" si="548"/>
        <v>0</v>
      </c>
      <c r="HI992">
        <v>0</v>
      </c>
      <c r="HJ992">
        <v>0</v>
      </c>
      <c r="HK992" s="287">
        <f t="shared" si="549"/>
        <v>0</v>
      </c>
      <c r="HL992">
        <v>0</v>
      </c>
      <c r="HM992">
        <v>0</v>
      </c>
      <c r="HN992" s="287">
        <f t="shared" si="550"/>
        <v>0</v>
      </c>
      <c r="HO992">
        <v>0</v>
      </c>
      <c r="HP992">
        <v>0</v>
      </c>
      <c r="HQ992" s="287">
        <f t="shared" si="551"/>
        <v>0</v>
      </c>
      <c r="HR992">
        <v>3</v>
      </c>
      <c r="HV992">
        <v>795</v>
      </c>
      <c r="HW992">
        <v>28</v>
      </c>
      <c r="HX992" t="b">
        <v>1</v>
      </c>
      <c r="HY992">
        <v>28</v>
      </c>
      <c r="HZ992" t="s">
        <v>6738</v>
      </c>
      <c r="IA992" t="s">
        <v>6739</v>
      </c>
      <c r="IB992">
        <v>134</v>
      </c>
      <c r="II992" t="s">
        <v>6736</v>
      </c>
      <c r="IJ992">
        <f t="shared" si="552"/>
        <v>798090</v>
      </c>
      <c r="IK992">
        <f t="shared" si="553"/>
        <v>561205</v>
      </c>
      <c r="IL992">
        <f t="shared" si="554"/>
        <v>0</v>
      </c>
      <c r="IM992">
        <f t="shared" si="555"/>
        <v>0</v>
      </c>
      <c r="IN992">
        <f t="shared" si="556"/>
        <v>117970</v>
      </c>
      <c r="IO992">
        <f t="shared" si="557"/>
        <v>0</v>
      </c>
      <c r="IP992">
        <f t="shared" si="558"/>
        <v>0</v>
      </c>
      <c r="IQ992">
        <f t="shared" si="559"/>
        <v>0</v>
      </c>
      <c r="IR992">
        <f t="shared" si="560"/>
        <v>0</v>
      </c>
      <c r="IS992">
        <f t="shared" si="561"/>
        <v>0</v>
      </c>
      <c r="IT992">
        <f t="shared" si="562"/>
        <v>0</v>
      </c>
      <c r="IU992">
        <f t="shared" si="563"/>
        <v>0</v>
      </c>
      <c r="IV992" t="s">
        <v>6736</v>
      </c>
      <c r="IW992" s="19">
        <f t="shared" si="564"/>
        <v>1</v>
      </c>
      <c r="IX992" s="205">
        <f t="shared" si="565"/>
        <v>0.70318510443684301</v>
      </c>
      <c r="IY992" s="22">
        <f t="shared" si="566"/>
        <v>0</v>
      </c>
      <c r="IZ992" s="22">
        <f t="shared" si="567"/>
        <v>0</v>
      </c>
      <c r="JA992" s="54">
        <f t="shared" si="568"/>
        <v>0.14781540928967912</v>
      </c>
      <c r="JB992" s="22">
        <f t="shared" si="569"/>
        <v>0</v>
      </c>
      <c r="JC992" s="22">
        <f t="shared" si="570"/>
        <v>0</v>
      </c>
      <c r="JD992" s="22">
        <f t="shared" si="571"/>
        <v>0</v>
      </c>
      <c r="JE992" s="22">
        <f t="shared" si="572"/>
        <v>0</v>
      </c>
      <c r="JF992" s="22">
        <f t="shared" si="573"/>
        <v>0</v>
      </c>
      <c r="JG992" s="22">
        <f t="shared" si="574"/>
        <v>0</v>
      </c>
      <c r="JH992" s="22">
        <f t="shared" si="575"/>
        <v>0</v>
      </c>
      <c r="JI992" t="s">
        <v>6736</v>
      </c>
    </row>
    <row r="993" spans="1:269" x14ac:dyDescent="0.55000000000000004">
      <c r="A993" t="s">
        <v>8030</v>
      </c>
      <c r="B993" t="s">
        <v>8030</v>
      </c>
      <c r="C993">
        <v>1</v>
      </c>
      <c r="D993">
        <v>1</v>
      </c>
      <c r="E993">
        <v>1</v>
      </c>
      <c r="F993" t="s">
        <v>8031</v>
      </c>
      <c r="G993" t="s">
        <v>8032</v>
      </c>
      <c r="H993" t="s">
        <v>8033</v>
      </c>
      <c r="I993">
        <v>1</v>
      </c>
      <c r="J993">
        <v>1</v>
      </c>
      <c r="K993">
        <v>1</v>
      </c>
      <c r="L993">
        <v>1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1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1</v>
      </c>
      <c r="AR993">
        <v>1</v>
      </c>
      <c r="AS993">
        <v>1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1</v>
      </c>
      <c r="BP993">
        <v>1</v>
      </c>
      <c r="BQ993">
        <v>1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5.0999999999999996</v>
      </c>
      <c r="CH993">
        <v>5.0999999999999996</v>
      </c>
      <c r="CI993">
        <v>5.0999999999999996</v>
      </c>
      <c r="CJ993">
        <v>25.300999999999998</v>
      </c>
      <c r="CK993">
        <v>237</v>
      </c>
      <c r="CL993">
        <v>237</v>
      </c>
      <c r="CM993">
        <v>9.4745999999999997E-3</v>
      </c>
      <c r="CN993">
        <v>6.2279999999999998</v>
      </c>
      <c r="CU993" t="s">
        <v>234</v>
      </c>
      <c r="CV993" t="s">
        <v>235</v>
      </c>
      <c r="CW993" t="s">
        <v>234</v>
      </c>
      <c r="DM993">
        <v>0</v>
      </c>
      <c r="DN993">
        <v>0</v>
      </c>
      <c r="DO993">
        <v>0</v>
      </c>
      <c r="DP993">
        <v>0</v>
      </c>
      <c r="DQ993">
        <v>0</v>
      </c>
      <c r="DR993">
        <v>0</v>
      </c>
      <c r="DS993">
        <v>5.0999999999999996</v>
      </c>
      <c r="DT993">
        <v>5.0999999999999996</v>
      </c>
      <c r="DU993">
        <v>5.0999999999999996</v>
      </c>
      <c r="DV993">
        <v>0</v>
      </c>
      <c r="DW993">
        <v>0</v>
      </c>
      <c r="DX993">
        <v>0</v>
      </c>
      <c r="DY993">
        <v>0</v>
      </c>
      <c r="DZ993">
        <v>0</v>
      </c>
      <c r="EA993">
        <v>0</v>
      </c>
      <c r="EB993">
        <v>0</v>
      </c>
      <c r="EC993">
        <v>0</v>
      </c>
      <c r="ED993">
        <v>0</v>
      </c>
      <c r="EE993">
        <v>0</v>
      </c>
      <c r="EF993">
        <v>0</v>
      </c>
      <c r="EG993">
        <v>0</v>
      </c>
      <c r="EH993">
        <v>0</v>
      </c>
      <c r="EI993">
        <v>0</v>
      </c>
      <c r="EJ993">
        <v>0</v>
      </c>
      <c r="EK993">
        <v>3721300</v>
      </c>
      <c r="EL993">
        <v>0</v>
      </c>
      <c r="EM993">
        <v>0</v>
      </c>
      <c r="EN993">
        <v>0</v>
      </c>
      <c r="EO993">
        <v>0</v>
      </c>
      <c r="EP993">
        <v>0</v>
      </c>
      <c r="EQ993">
        <v>0</v>
      </c>
      <c r="ER993">
        <v>1322500</v>
      </c>
      <c r="ES993">
        <v>1926200</v>
      </c>
      <c r="ET993">
        <v>472600</v>
      </c>
      <c r="EU993">
        <v>0</v>
      </c>
      <c r="EV993">
        <v>0</v>
      </c>
      <c r="EW993">
        <v>0</v>
      </c>
      <c r="EX993">
        <v>0</v>
      </c>
      <c r="EY993">
        <v>0</v>
      </c>
      <c r="EZ993">
        <v>0</v>
      </c>
      <c r="FA993">
        <v>0</v>
      </c>
      <c r="FB993">
        <v>0</v>
      </c>
      <c r="FC993">
        <v>0</v>
      </c>
      <c r="FD993">
        <v>0</v>
      </c>
      <c r="FE993">
        <v>0</v>
      </c>
      <c r="FF993">
        <v>0</v>
      </c>
      <c r="FG993">
        <v>0</v>
      </c>
      <c r="FH993">
        <v>0</v>
      </c>
      <c r="FI993">
        <v>0</v>
      </c>
      <c r="FJ993">
        <v>0</v>
      </c>
      <c r="FK993">
        <v>0</v>
      </c>
      <c r="FL993">
        <v>0</v>
      </c>
      <c r="FM993">
        <v>0</v>
      </c>
      <c r="FN993">
        <v>0</v>
      </c>
      <c r="FO993">
        <v>0</v>
      </c>
      <c r="FP993">
        <v>247550</v>
      </c>
      <c r="FQ993">
        <v>358780</v>
      </c>
      <c r="FR993">
        <v>225560</v>
      </c>
      <c r="FS993">
        <v>0</v>
      </c>
      <c r="FT993">
        <v>0</v>
      </c>
      <c r="FU993">
        <v>0</v>
      </c>
      <c r="FV993">
        <v>0</v>
      </c>
      <c r="FW993">
        <v>0</v>
      </c>
      <c r="FX993">
        <v>0</v>
      </c>
      <c r="FY993">
        <v>0</v>
      </c>
      <c r="FZ993">
        <v>0</v>
      </c>
      <c r="GA993">
        <v>0</v>
      </c>
      <c r="GB993">
        <v>0</v>
      </c>
      <c r="GC993">
        <v>0</v>
      </c>
      <c r="GD993">
        <v>0</v>
      </c>
      <c r="GE993">
        <v>0</v>
      </c>
      <c r="GF993">
        <v>0</v>
      </c>
      <c r="GG993">
        <v>0</v>
      </c>
      <c r="GH993">
        <v>0</v>
      </c>
      <c r="GI993">
        <v>0</v>
      </c>
      <c r="GJ993" s="285">
        <f t="shared" si="540"/>
        <v>0</v>
      </c>
      <c r="GK993">
        <v>0</v>
      </c>
      <c r="GL993">
        <v>0</v>
      </c>
      <c r="GM993" s="285">
        <f t="shared" si="541"/>
        <v>0</v>
      </c>
      <c r="GN993">
        <v>0</v>
      </c>
      <c r="GO993">
        <v>0</v>
      </c>
      <c r="GP993" s="285">
        <f t="shared" si="542"/>
        <v>0</v>
      </c>
      <c r="GQ993">
        <v>0</v>
      </c>
      <c r="GR993">
        <v>1</v>
      </c>
      <c r="GS993" s="285">
        <f t="shared" si="543"/>
        <v>0.5</v>
      </c>
      <c r="GT993">
        <v>0</v>
      </c>
      <c r="GU993">
        <v>0</v>
      </c>
      <c r="GV993" s="285">
        <f t="shared" si="544"/>
        <v>0</v>
      </c>
      <c r="GW993">
        <v>0</v>
      </c>
      <c r="GX993">
        <v>0</v>
      </c>
      <c r="GY993" s="285">
        <f t="shared" si="545"/>
        <v>0</v>
      </c>
      <c r="GZ993">
        <v>0</v>
      </c>
      <c r="HA993">
        <v>0</v>
      </c>
      <c r="HB993" s="287">
        <f t="shared" si="546"/>
        <v>0</v>
      </c>
      <c r="HC993">
        <v>0</v>
      </c>
      <c r="HD993">
        <v>0</v>
      </c>
      <c r="HE993" s="287">
        <f t="shared" si="547"/>
        <v>0</v>
      </c>
      <c r="HF993">
        <v>0</v>
      </c>
      <c r="HG993">
        <v>0</v>
      </c>
      <c r="HH993" s="287">
        <f t="shared" si="548"/>
        <v>0</v>
      </c>
      <c r="HI993">
        <v>0</v>
      </c>
      <c r="HJ993">
        <v>0</v>
      </c>
      <c r="HK993" s="287">
        <f t="shared" si="549"/>
        <v>0</v>
      </c>
      <c r="HL993">
        <v>0</v>
      </c>
      <c r="HM993">
        <v>0</v>
      </c>
      <c r="HN993" s="287">
        <f t="shared" si="550"/>
        <v>0</v>
      </c>
      <c r="HO993">
        <v>0</v>
      </c>
      <c r="HP993">
        <v>0</v>
      </c>
      <c r="HQ993" s="287">
        <f t="shared" si="551"/>
        <v>0</v>
      </c>
      <c r="HR993">
        <v>1</v>
      </c>
      <c r="HV993">
        <v>962</v>
      </c>
      <c r="HW993">
        <v>3733</v>
      </c>
      <c r="HX993" t="b">
        <v>1</v>
      </c>
      <c r="HY993">
        <v>4116</v>
      </c>
      <c r="HZ993" t="s">
        <v>8034</v>
      </c>
      <c r="IA993">
        <v>20401</v>
      </c>
      <c r="IB993">
        <v>20401</v>
      </c>
      <c r="II993" t="s">
        <v>8032</v>
      </c>
      <c r="IJ993">
        <f t="shared" si="552"/>
        <v>0</v>
      </c>
      <c r="IK993">
        <f t="shared" si="553"/>
        <v>0</v>
      </c>
      <c r="IL993">
        <f t="shared" si="554"/>
        <v>0</v>
      </c>
      <c r="IM993">
        <f t="shared" si="555"/>
        <v>303165</v>
      </c>
      <c r="IN993">
        <f t="shared" si="556"/>
        <v>225560</v>
      </c>
      <c r="IO993">
        <f t="shared" si="557"/>
        <v>0</v>
      </c>
      <c r="IP993">
        <f t="shared" si="558"/>
        <v>0</v>
      </c>
      <c r="IQ993">
        <f t="shared" si="559"/>
        <v>0</v>
      </c>
      <c r="IR993">
        <f t="shared" si="560"/>
        <v>0</v>
      </c>
      <c r="IS993">
        <f t="shared" si="561"/>
        <v>0</v>
      </c>
      <c r="IT993">
        <f t="shared" si="562"/>
        <v>0</v>
      </c>
      <c r="IU993">
        <f t="shared" si="563"/>
        <v>0</v>
      </c>
      <c r="IV993" t="s">
        <v>8032</v>
      </c>
      <c r="IW993" s="22">
        <f t="shared" si="564"/>
        <v>0</v>
      </c>
      <c r="IX993" s="22">
        <f t="shared" si="565"/>
        <v>0</v>
      </c>
      <c r="IY993" s="22">
        <f t="shared" si="566"/>
        <v>0</v>
      </c>
      <c r="IZ993" s="19">
        <f t="shared" si="567"/>
        <v>1</v>
      </c>
      <c r="JA993" s="162">
        <f t="shared" si="568"/>
        <v>0.744017284317121</v>
      </c>
      <c r="JB993" s="22">
        <f t="shared" si="569"/>
        <v>0</v>
      </c>
      <c r="JC993" s="22">
        <f t="shared" si="570"/>
        <v>0</v>
      </c>
      <c r="JD993" s="22">
        <f t="shared" si="571"/>
        <v>0</v>
      </c>
      <c r="JE993" s="22">
        <f t="shared" si="572"/>
        <v>0</v>
      </c>
      <c r="JF993" s="22">
        <f t="shared" si="573"/>
        <v>0</v>
      </c>
      <c r="JG993" s="22">
        <f t="shared" si="574"/>
        <v>0</v>
      </c>
      <c r="JH993" s="22">
        <f t="shared" si="575"/>
        <v>0</v>
      </c>
      <c r="JI993" t="s">
        <v>8032</v>
      </c>
    </row>
    <row r="994" spans="1:269" x14ac:dyDescent="0.55000000000000004">
      <c r="A994" t="s">
        <v>8820</v>
      </c>
      <c r="B994" t="s">
        <v>8820</v>
      </c>
      <c r="C994">
        <v>1</v>
      </c>
      <c r="D994">
        <v>1</v>
      </c>
      <c r="E994">
        <v>1</v>
      </c>
      <c r="F994" t="s">
        <v>8821</v>
      </c>
      <c r="G994" t="s">
        <v>8822</v>
      </c>
      <c r="H994" t="s">
        <v>8823</v>
      </c>
      <c r="I994">
        <v>1</v>
      </c>
      <c r="J994">
        <v>1</v>
      </c>
      <c r="K994">
        <v>1</v>
      </c>
      <c r="L994">
        <v>1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1</v>
      </c>
      <c r="X994">
        <v>1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1</v>
      </c>
      <c r="AR994">
        <v>1</v>
      </c>
      <c r="AS994">
        <v>0</v>
      </c>
      <c r="AT994">
        <v>0</v>
      </c>
      <c r="AU994">
        <v>1</v>
      </c>
      <c r="AV994">
        <v>1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1</v>
      </c>
      <c r="BP994">
        <v>1</v>
      </c>
      <c r="BQ994">
        <v>0</v>
      </c>
      <c r="BR994">
        <v>0</v>
      </c>
      <c r="BS994">
        <v>1</v>
      </c>
      <c r="BT994">
        <v>1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8.1999999999999993</v>
      </c>
      <c r="CH994">
        <v>8.1999999999999993</v>
      </c>
      <c r="CI994">
        <v>8.1999999999999993</v>
      </c>
      <c r="CJ994">
        <v>20.126000000000001</v>
      </c>
      <c r="CK994">
        <v>182</v>
      </c>
      <c r="CL994">
        <v>182</v>
      </c>
      <c r="CM994">
        <v>9.2514999999999993E-3</v>
      </c>
      <c r="CN994">
        <v>6.133</v>
      </c>
      <c r="CU994" t="s">
        <v>235</v>
      </c>
      <c r="CV994" t="s">
        <v>234</v>
      </c>
      <c r="CY994" t="s">
        <v>235</v>
      </c>
      <c r="CZ994" t="s">
        <v>235</v>
      </c>
      <c r="DM994">
        <v>0</v>
      </c>
      <c r="DN994">
        <v>0</v>
      </c>
      <c r="DO994">
        <v>0</v>
      </c>
      <c r="DP994">
        <v>0</v>
      </c>
      <c r="DQ994">
        <v>0</v>
      </c>
      <c r="DR994">
        <v>0</v>
      </c>
      <c r="DS994">
        <v>8.1999999999999993</v>
      </c>
      <c r="DT994">
        <v>8.1999999999999993</v>
      </c>
      <c r="DU994">
        <v>0</v>
      </c>
      <c r="DV994">
        <v>0</v>
      </c>
      <c r="DW994">
        <v>8.1999999999999993</v>
      </c>
      <c r="DX994">
        <v>8.1999999999999993</v>
      </c>
      <c r="DY994">
        <v>0</v>
      </c>
      <c r="DZ994">
        <v>0</v>
      </c>
      <c r="EA994">
        <v>0</v>
      </c>
      <c r="EB994">
        <v>0</v>
      </c>
      <c r="EC994">
        <v>0</v>
      </c>
      <c r="ED994">
        <v>0</v>
      </c>
      <c r="EE994">
        <v>0</v>
      </c>
      <c r="EF994">
        <v>0</v>
      </c>
      <c r="EG994">
        <v>0</v>
      </c>
      <c r="EH994">
        <v>0</v>
      </c>
      <c r="EI994">
        <v>0</v>
      </c>
      <c r="EJ994">
        <v>0</v>
      </c>
      <c r="EK994">
        <v>3604700</v>
      </c>
      <c r="EL994">
        <v>0</v>
      </c>
      <c r="EM994">
        <v>0</v>
      </c>
      <c r="EN994">
        <v>0</v>
      </c>
      <c r="EO994">
        <v>0</v>
      </c>
      <c r="EP994">
        <v>0</v>
      </c>
      <c r="EQ994">
        <v>0</v>
      </c>
      <c r="ER994">
        <v>662230</v>
      </c>
      <c r="ES994">
        <v>752020</v>
      </c>
      <c r="ET994">
        <v>0</v>
      </c>
      <c r="EU994">
        <v>0</v>
      </c>
      <c r="EV994">
        <v>1023100</v>
      </c>
      <c r="EW994">
        <v>1167300</v>
      </c>
      <c r="EX994">
        <v>0</v>
      </c>
      <c r="EY994">
        <v>0</v>
      </c>
      <c r="EZ994">
        <v>0</v>
      </c>
      <c r="FA994">
        <v>0</v>
      </c>
      <c r="FB994">
        <v>0</v>
      </c>
      <c r="FC994">
        <v>0</v>
      </c>
      <c r="FD994">
        <v>0</v>
      </c>
      <c r="FE994">
        <v>0</v>
      </c>
      <c r="FF994">
        <v>0</v>
      </c>
      <c r="FG994">
        <v>0</v>
      </c>
      <c r="FH994">
        <v>0</v>
      </c>
      <c r="FI994">
        <v>0</v>
      </c>
      <c r="FJ994">
        <v>0</v>
      </c>
      <c r="FK994">
        <v>0</v>
      </c>
      <c r="FL994">
        <v>0</v>
      </c>
      <c r="FM994">
        <v>0</v>
      </c>
      <c r="FN994">
        <v>0</v>
      </c>
      <c r="FO994">
        <v>0</v>
      </c>
      <c r="FP994">
        <v>132940</v>
      </c>
      <c r="FQ994">
        <v>135080</v>
      </c>
      <c r="FR994">
        <v>0</v>
      </c>
      <c r="FS994">
        <v>0</v>
      </c>
      <c r="FT994">
        <v>207570</v>
      </c>
      <c r="FU994">
        <v>204070</v>
      </c>
      <c r="FV994">
        <v>0</v>
      </c>
      <c r="FW994">
        <v>0</v>
      </c>
      <c r="FX994">
        <v>0</v>
      </c>
      <c r="FY994">
        <v>0</v>
      </c>
      <c r="FZ994">
        <v>0</v>
      </c>
      <c r="GA994">
        <v>0</v>
      </c>
      <c r="GB994">
        <v>0</v>
      </c>
      <c r="GC994">
        <v>0</v>
      </c>
      <c r="GD994">
        <v>0</v>
      </c>
      <c r="GE994">
        <v>0</v>
      </c>
      <c r="GF994">
        <v>0</v>
      </c>
      <c r="GG994">
        <v>0</v>
      </c>
      <c r="GH994">
        <v>0</v>
      </c>
      <c r="GI994">
        <v>0</v>
      </c>
      <c r="GJ994" s="285">
        <f t="shared" si="540"/>
        <v>0</v>
      </c>
      <c r="GK994">
        <v>0</v>
      </c>
      <c r="GL994">
        <v>0</v>
      </c>
      <c r="GM994" s="285">
        <f t="shared" si="541"/>
        <v>0</v>
      </c>
      <c r="GN994">
        <v>0</v>
      </c>
      <c r="GO994">
        <v>0</v>
      </c>
      <c r="GP994" s="285">
        <f t="shared" si="542"/>
        <v>0</v>
      </c>
      <c r="GQ994">
        <v>1</v>
      </c>
      <c r="GR994">
        <v>0</v>
      </c>
      <c r="GS994" s="285">
        <f t="shared" si="543"/>
        <v>0.5</v>
      </c>
      <c r="GT994">
        <v>0</v>
      </c>
      <c r="GU994">
        <v>0</v>
      </c>
      <c r="GV994" s="285">
        <f t="shared" si="544"/>
        <v>0</v>
      </c>
      <c r="GW994">
        <v>1</v>
      </c>
      <c r="GX994">
        <v>1</v>
      </c>
      <c r="GY994" s="285">
        <f t="shared" si="545"/>
        <v>1</v>
      </c>
      <c r="GZ994">
        <v>0</v>
      </c>
      <c r="HA994">
        <v>0</v>
      </c>
      <c r="HB994" s="287">
        <f t="shared" si="546"/>
        <v>0</v>
      </c>
      <c r="HC994">
        <v>0</v>
      </c>
      <c r="HD994">
        <v>0</v>
      </c>
      <c r="HE994" s="287">
        <f t="shared" si="547"/>
        <v>0</v>
      </c>
      <c r="HF994">
        <v>0</v>
      </c>
      <c r="HG994">
        <v>0</v>
      </c>
      <c r="HH994" s="287">
        <f t="shared" si="548"/>
        <v>0</v>
      </c>
      <c r="HI994">
        <v>0</v>
      </c>
      <c r="HJ994">
        <v>0</v>
      </c>
      <c r="HK994" s="287">
        <f t="shared" si="549"/>
        <v>0</v>
      </c>
      <c r="HL994">
        <v>0</v>
      </c>
      <c r="HM994">
        <v>0</v>
      </c>
      <c r="HN994" s="287">
        <f t="shared" si="550"/>
        <v>0</v>
      </c>
      <c r="HO994">
        <v>0</v>
      </c>
      <c r="HP994">
        <v>0</v>
      </c>
      <c r="HQ994" s="287">
        <f t="shared" si="551"/>
        <v>0</v>
      </c>
      <c r="HR994">
        <v>3</v>
      </c>
      <c r="HV994">
        <v>1066</v>
      </c>
      <c r="HW994">
        <v>4438</v>
      </c>
      <c r="HX994" t="b">
        <v>1</v>
      </c>
      <c r="HY994">
        <v>4961</v>
      </c>
      <c r="HZ994" t="s">
        <v>8824</v>
      </c>
      <c r="IA994" t="s">
        <v>8825</v>
      </c>
      <c r="IB994">
        <v>24420</v>
      </c>
      <c r="II994" t="s">
        <v>8822</v>
      </c>
      <c r="IJ994">
        <f t="shared" si="552"/>
        <v>0</v>
      </c>
      <c r="IK994">
        <f t="shared" si="553"/>
        <v>0</v>
      </c>
      <c r="IL994">
        <f t="shared" si="554"/>
        <v>0</v>
      </c>
      <c r="IM994">
        <f t="shared" si="555"/>
        <v>134010</v>
      </c>
      <c r="IN994">
        <f t="shared" si="556"/>
        <v>0</v>
      </c>
      <c r="IO994">
        <f t="shared" si="557"/>
        <v>205820</v>
      </c>
      <c r="IP994">
        <f t="shared" si="558"/>
        <v>0</v>
      </c>
      <c r="IQ994">
        <f t="shared" si="559"/>
        <v>0</v>
      </c>
      <c r="IR994">
        <f t="shared" si="560"/>
        <v>0</v>
      </c>
      <c r="IS994">
        <f t="shared" si="561"/>
        <v>0</v>
      </c>
      <c r="IT994">
        <f t="shared" si="562"/>
        <v>0</v>
      </c>
      <c r="IU994">
        <f t="shared" si="563"/>
        <v>0</v>
      </c>
      <c r="IV994" t="s">
        <v>8822</v>
      </c>
      <c r="IW994" s="22">
        <f t="shared" si="564"/>
        <v>0</v>
      </c>
      <c r="IX994" s="22">
        <f t="shared" si="565"/>
        <v>0</v>
      </c>
      <c r="IY994" s="22">
        <f t="shared" si="566"/>
        <v>0</v>
      </c>
      <c r="IZ994" s="114">
        <f t="shared" si="567"/>
        <v>0.65110290545136529</v>
      </c>
      <c r="JA994" s="22">
        <f t="shared" si="568"/>
        <v>0</v>
      </c>
      <c r="JB994" s="19">
        <f t="shared" si="569"/>
        <v>1</v>
      </c>
      <c r="JC994" s="22">
        <f t="shared" si="570"/>
        <v>0</v>
      </c>
      <c r="JD994" s="22">
        <f t="shared" si="571"/>
        <v>0</v>
      </c>
      <c r="JE994" s="22">
        <f t="shared" si="572"/>
        <v>0</v>
      </c>
      <c r="JF994" s="22">
        <f t="shared" si="573"/>
        <v>0</v>
      </c>
      <c r="JG994" s="22">
        <f t="shared" si="574"/>
        <v>0</v>
      </c>
      <c r="JH994" s="22">
        <f t="shared" si="575"/>
        <v>0</v>
      </c>
      <c r="JI994" t="s">
        <v>8822</v>
      </c>
    </row>
    <row r="995" spans="1:269" x14ac:dyDescent="0.55000000000000004">
      <c r="A995" t="s">
        <v>9313</v>
      </c>
      <c r="B995" t="s">
        <v>9313</v>
      </c>
      <c r="C995" t="s">
        <v>2716</v>
      </c>
      <c r="D995" t="s">
        <v>2716</v>
      </c>
      <c r="E995" t="s">
        <v>2716</v>
      </c>
      <c r="F995" t="s">
        <v>9314</v>
      </c>
      <c r="G995" t="s">
        <v>9315</v>
      </c>
      <c r="H995" t="s">
        <v>9316</v>
      </c>
      <c r="I995">
        <v>2</v>
      </c>
      <c r="J995">
        <v>2</v>
      </c>
      <c r="K995">
        <v>2</v>
      </c>
      <c r="L995">
        <v>2</v>
      </c>
      <c r="M995">
        <v>0</v>
      </c>
      <c r="N995">
        <v>0</v>
      </c>
      <c r="O995">
        <v>0</v>
      </c>
      <c r="P995">
        <v>1</v>
      </c>
      <c r="Q995">
        <v>1</v>
      </c>
      <c r="R995">
        <v>1</v>
      </c>
      <c r="S995">
        <v>1</v>
      </c>
      <c r="T995">
        <v>2</v>
      </c>
      <c r="U995">
        <v>0</v>
      </c>
      <c r="V995">
        <v>0</v>
      </c>
      <c r="W995">
        <v>2</v>
      </c>
      <c r="X995">
        <v>1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1</v>
      </c>
      <c r="AO995">
        <v>1</v>
      </c>
      <c r="AP995">
        <v>1</v>
      </c>
      <c r="AQ995">
        <v>1</v>
      </c>
      <c r="AR995">
        <v>2</v>
      </c>
      <c r="AS995">
        <v>0</v>
      </c>
      <c r="AT995">
        <v>0</v>
      </c>
      <c r="AU995">
        <v>2</v>
      </c>
      <c r="AV995">
        <v>1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1</v>
      </c>
      <c r="BM995">
        <v>1</v>
      </c>
      <c r="BN995">
        <v>1</v>
      </c>
      <c r="BO995">
        <v>1</v>
      </c>
      <c r="BP995">
        <v>2</v>
      </c>
      <c r="BQ995">
        <v>0</v>
      </c>
      <c r="BR995">
        <v>0</v>
      </c>
      <c r="BS995">
        <v>2</v>
      </c>
      <c r="BT995">
        <v>1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7.8</v>
      </c>
      <c r="CH995">
        <v>7.8</v>
      </c>
      <c r="CI995">
        <v>7.8</v>
      </c>
      <c r="CJ995">
        <v>38.808</v>
      </c>
      <c r="CK995">
        <v>346</v>
      </c>
      <c r="CL995" t="s">
        <v>9317</v>
      </c>
      <c r="CM995">
        <v>1.1377E-3</v>
      </c>
      <c r="CN995">
        <v>11.694000000000001</v>
      </c>
      <c r="CR995" t="s">
        <v>234</v>
      </c>
      <c r="CS995" t="s">
        <v>234</v>
      </c>
      <c r="CT995" t="s">
        <v>234</v>
      </c>
      <c r="CU995" t="s">
        <v>234</v>
      </c>
      <c r="CV995" t="s">
        <v>234</v>
      </c>
      <c r="CY995" t="s">
        <v>235</v>
      </c>
      <c r="CZ995" t="s">
        <v>235</v>
      </c>
      <c r="DM995">
        <v>0</v>
      </c>
      <c r="DN995">
        <v>0</v>
      </c>
      <c r="DO995">
        <v>0</v>
      </c>
      <c r="DP995">
        <v>4.5999999999999996</v>
      </c>
      <c r="DQ995">
        <v>4.5999999999999996</v>
      </c>
      <c r="DR995">
        <v>4.5999999999999996</v>
      </c>
      <c r="DS995">
        <v>3.2</v>
      </c>
      <c r="DT995">
        <v>7.8</v>
      </c>
      <c r="DU995">
        <v>0</v>
      </c>
      <c r="DV995">
        <v>0</v>
      </c>
      <c r="DW995">
        <v>7.8</v>
      </c>
      <c r="DX995">
        <v>4.5999999999999996</v>
      </c>
      <c r="DY995">
        <v>0</v>
      </c>
      <c r="DZ995">
        <v>0</v>
      </c>
      <c r="EA995">
        <v>0</v>
      </c>
      <c r="EB995">
        <v>0</v>
      </c>
      <c r="EC995">
        <v>0</v>
      </c>
      <c r="ED995">
        <v>0</v>
      </c>
      <c r="EE995">
        <v>0</v>
      </c>
      <c r="EF995">
        <v>0</v>
      </c>
      <c r="EG995">
        <v>0</v>
      </c>
      <c r="EH995">
        <v>0</v>
      </c>
      <c r="EI995">
        <v>0</v>
      </c>
      <c r="EJ995">
        <v>0</v>
      </c>
      <c r="EK995">
        <v>3592300</v>
      </c>
      <c r="EL995">
        <v>0</v>
      </c>
      <c r="EM995">
        <v>0</v>
      </c>
      <c r="EN995">
        <v>0</v>
      </c>
      <c r="EO995">
        <v>195720</v>
      </c>
      <c r="EP995">
        <v>252580</v>
      </c>
      <c r="EQ995">
        <v>461460</v>
      </c>
      <c r="ER995">
        <v>244540</v>
      </c>
      <c r="ES995">
        <v>630600</v>
      </c>
      <c r="ET995">
        <v>0</v>
      </c>
      <c r="EU995">
        <v>0</v>
      </c>
      <c r="EV995">
        <v>1112000</v>
      </c>
      <c r="EW995">
        <v>695390</v>
      </c>
      <c r="EX995">
        <v>0</v>
      </c>
      <c r="EY995">
        <v>0</v>
      </c>
      <c r="EZ995">
        <v>0</v>
      </c>
      <c r="FA995">
        <v>0</v>
      </c>
      <c r="FB995">
        <v>0</v>
      </c>
      <c r="FC995">
        <v>0</v>
      </c>
      <c r="FD995">
        <v>0</v>
      </c>
      <c r="FE995">
        <v>0</v>
      </c>
      <c r="FF995">
        <v>0</v>
      </c>
      <c r="FG995">
        <v>0</v>
      </c>
      <c r="FH995">
        <v>0</v>
      </c>
      <c r="FI995">
        <v>0</v>
      </c>
      <c r="FJ995">
        <v>0</v>
      </c>
      <c r="FK995">
        <v>0</v>
      </c>
      <c r="FL995">
        <v>0</v>
      </c>
      <c r="FM995">
        <v>144820</v>
      </c>
      <c r="FN995">
        <v>201100</v>
      </c>
      <c r="FO995">
        <v>294660</v>
      </c>
      <c r="FP995">
        <v>116730</v>
      </c>
      <c r="FQ995">
        <v>96227</v>
      </c>
      <c r="FR995">
        <v>0</v>
      </c>
      <c r="FS995">
        <v>0</v>
      </c>
      <c r="FT995">
        <v>163210</v>
      </c>
      <c r="FU995">
        <v>136890</v>
      </c>
      <c r="FV995">
        <v>0</v>
      </c>
      <c r="FW995">
        <v>0</v>
      </c>
      <c r="FX995">
        <v>0</v>
      </c>
      <c r="FY995">
        <v>0</v>
      </c>
      <c r="FZ995">
        <v>0</v>
      </c>
      <c r="GA995">
        <v>0</v>
      </c>
      <c r="GB995">
        <v>0</v>
      </c>
      <c r="GC995">
        <v>0</v>
      </c>
      <c r="GD995">
        <v>0</v>
      </c>
      <c r="GE995">
        <v>0</v>
      </c>
      <c r="GF995">
        <v>0</v>
      </c>
      <c r="GG995">
        <v>0</v>
      </c>
      <c r="GH995">
        <v>0</v>
      </c>
      <c r="GI995">
        <v>0</v>
      </c>
      <c r="GJ995" s="285">
        <f t="shared" si="540"/>
        <v>0</v>
      </c>
      <c r="GK995">
        <v>0</v>
      </c>
      <c r="GL995">
        <v>0</v>
      </c>
      <c r="GM995" s="285">
        <f t="shared" si="541"/>
        <v>0</v>
      </c>
      <c r="GN995">
        <v>0</v>
      </c>
      <c r="GO995">
        <v>0</v>
      </c>
      <c r="GP995" s="285">
        <f t="shared" si="542"/>
        <v>0</v>
      </c>
      <c r="GQ995">
        <v>0</v>
      </c>
      <c r="GR995">
        <v>0</v>
      </c>
      <c r="GS995" s="285">
        <f t="shared" si="543"/>
        <v>0</v>
      </c>
      <c r="GT995">
        <v>0</v>
      </c>
      <c r="GU995">
        <v>0</v>
      </c>
      <c r="GV995" s="285">
        <f t="shared" si="544"/>
        <v>0</v>
      </c>
      <c r="GW995">
        <v>2</v>
      </c>
      <c r="GX995">
        <v>1</v>
      </c>
      <c r="GY995" s="285">
        <f t="shared" si="545"/>
        <v>1.5</v>
      </c>
      <c r="GZ995">
        <v>0</v>
      </c>
      <c r="HA995">
        <v>0</v>
      </c>
      <c r="HB995" s="287">
        <f t="shared" si="546"/>
        <v>0</v>
      </c>
      <c r="HC995">
        <v>0</v>
      </c>
      <c r="HD995">
        <v>0</v>
      </c>
      <c r="HE995" s="287">
        <f t="shared" si="547"/>
        <v>0</v>
      </c>
      <c r="HF995">
        <v>0</v>
      </c>
      <c r="HG995">
        <v>0</v>
      </c>
      <c r="HH995" s="287">
        <f t="shared" si="548"/>
        <v>0</v>
      </c>
      <c r="HI995">
        <v>0</v>
      </c>
      <c r="HJ995">
        <v>0</v>
      </c>
      <c r="HK995" s="287">
        <f t="shared" si="549"/>
        <v>0</v>
      </c>
      <c r="HL995">
        <v>0</v>
      </c>
      <c r="HM995">
        <v>0</v>
      </c>
      <c r="HN995" s="287">
        <f t="shared" si="550"/>
        <v>0</v>
      </c>
      <c r="HO995">
        <v>0</v>
      </c>
      <c r="HP995">
        <v>0</v>
      </c>
      <c r="HQ995" s="287">
        <f t="shared" si="551"/>
        <v>0</v>
      </c>
      <c r="HR995">
        <v>3</v>
      </c>
      <c r="HV995">
        <v>1131</v>
      </c>
      <c r="HW995" t="s">
        <v>9318</v>
      </c>
      <c r="HX995" t="s">
        <v>264</v>
      </c>
      <c r="HY995" t="s">
        <v>9319</v>
      </c>
      <c r="HZ995" t="s">
        <v>9320</v>
      </c>
      <c r="IA995" t="s">
        <v>9321</v>
      </c>
      <c r="IB995" t="s">
        <v>9322</v>
      </c>
      <c r="II995" t="s">
        <v>9315</v>
      </c>
      <c r="IJ995">
        <f t="shared" si="552"/>
        <v>0</v>
      </c>
      <c r="IK995">
        <f t="shared" si="553"/>
        <v>144820</v>
      </c>
      <c r="IL995">
        <f t="shared" si="554"/>
        <v>247880</v>
      </c>
      <c r="IM995">
        <f t="shared" si="555"/>
        <v>106478.5</v>
      </c>
      <c r="IN995">
        <f t="shared" si="556"/>
        <v>0</v>
      </c>
      <c r="IO995">
        <f t="shared" si="557"/>
        <v>150050</v>
      </c>
      <c r="IP995">
        <f t="shared" si="558"/>
        <v>0</v>
      </c>
      <c r="IQ995">
        <f t="shared" si="559"/>
        <v>0</v>
      </c>
      <c r="IR995">
        <f t="shared" si="560"/>
        <v>0</v>
      </c>
      <c r="IS995">
        <f t="shared" si="561"/>
        <v>0</v>
      </c>
      <c r="IT995">
        <f t="shared" si="562"/>
        <v>0</v>
      </c>
      <c r="IU995">
        <f t="shared" si="563"/>
        <v>0</v>
      </c>
      <c r="IV995" t="s">
        <v>9315</v>
      </c>
      <c r="IW995" s="22">
        <f t="shared" si="564"/>
        <v>0</v>
      </c>
      <c r="IX995" s="53">
        <f t="shared" si="565"/>
        <v>0.5842343069227045</v>
      </c>
      <c r="IY995" s="19">
        <f t="shared" si="566"/>
        <v>1</v>
      </c>
      <c r="IZ995" s="232">
        <f t="shared" si="567"/>
        <v>0.42955664030982732</v>
      </c>
      <c r="JA995" s="22">
        <f t="shared" si="568"/>
        <v>0</v>
      </c>
      <c r="JB995" s="156">
        <f t="shared" si="569"/>
        <v>0.6053332257543973</v>
      </c>
      <c r="JC995" s="22">
        <f t="shared" si="570"/>
        <v>0</v>
      </c>
      <c r="JD995" s="22">
        <f t="shared" si="571"/>
        <v>0</v>
      </c>
      <c r="JE995" s="22">
        <f t="shared" si="572"/>
        <v>0</v>
      </c>
      <c r="JF995" s="22">
        <f t="shared" si="573"/>
        <v>0</v>
      </c>
      <c r="JG995" s="22">
        <f t="shared" si="574"/>
        <v>0</v>
      </c>
      <c r="JH995" s="22">
        <f t="shared" si="575"/>
        <v>0</v>
      </c>
      <c r="JI995" t="s">
        <v>9315</v>
      </c>
    </row>
    <row r="996" spans="1:269" x14ac:dyDescent="0.55000000000000004">
      <c r="A996" t="s">
        <v>9047</v>
      </c>
      <c r="B996" t="s">
        <v>9047</v>
      </c>
      <c r="C996">
        <v>1</v>
      </c>
      <c r="D996">
        <v>1</v>
      </c>
      <c r="E996">
        <v>1</v>
      </c>
      <c r="F996" t="s">
        <v>9048</v>
      </c>
      <c r="G996" t="s">
        <v>9049</v>
      </c>
      <c r="H996" t="s">
        <v>9050</v>
      </c>
      <c r="I996">
        <v>1</v>
      </c>
      <c r="J996">
        <v>1</v>
      </c>
      <c r="K996">
        <v>1</v>
      </c>
      <c r="L996">
        <v>1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1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1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1</v>
      </c>
      <c r="AR996">
        <v>1</v>
      </c>
      <c r="AS996">
        <v>0</v>
      </c>
      <c r="AT996">
        <v>0</v>
      </c>
      <c r="AU996">
        <v>0</v>
      </c>
      <c r="AV996">
        <v>1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1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1</v>
      </c>
      <c r="BP996">
        <v>1</v>
      </c>
      <c r="BQ996">
        <v>0</v>
      </c>
      <c r="BR996">
        <v>0</v>
      </c>
      <c r="BS996">
        <v>0</v>
      </c>
      <c r="BT996">
        <v>1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1</v>
      </c>
      <c r="CD996">
        <v>0</v>
      </c>
      <c r="CE996">
        <v>0</v>
      </c>
      <c r="CF996">
        <v>0</v>
      </c>
      <c r="CG996">
        <v>2.8</v>
      </c>
      <c r="CH996">
        <v>2.8</v>
      </c>
      <c r="CI996">
        <v>2.8</v>
      </c>
      <c r="CJ996">
        <v>60.625999999999998</v>
      </c>
      <c r="CK996">
        <v>534</v>
      </c>
      <c r="CL996">
        <v>534</v>
      </c>
      <c r="CM996">
        <v>1.0627E-3</v>
      </c>
      <c r="CN996">
        <v>9.0704999999999991</v>
      </c>
      <c r="CU996" t="s">
        <v>235</v>
      </c>
      <c r="CV996" t="s">
        <v>235</v>
      </c>
      <c r="CZ996" t="s">
        <v>235</v>
      </c>
      <c r="DI996" t="s">
        <v>234</v>
      </c>
      <c r="DM996">
        <v>0</v>
      </c>
      <c r="DN996">
        <v>0</v>
      </c>
      <c r="DO996">
        <v>0</v>
      </c>
      <c r="DP996">
        <v>0</v>
      </c>
      <c r="DQ996">
        <v>0</v>
      </c>
      <c r="DR996">
        <v>0</v>
      </c>
      <c r="DS996">
        <v>2.8</v>
      </c>
      <c r="DT996">
        <v>2.8</v>
      </c>
      <c r="DU996">
        <v>0</v>
      </c>
      <c r="DV996">
        <v>0</v>
      </c>
      <c r="DW996">
        <v>0</v>
      </c>
      <c r="DX996">
        <v>2.8</v>
      </c>
      <c r="DY996">
        <v>0</v>
      </c>
      <c r="DZ996">
        <v>0</v>
      </c>
      <c r="EA996">
        <v>0</v>
      </c>
      <c r="EB996">
        <v>0</v>
      </c>
      <c r="EC996">
        <v>0</v>
      </c>
      <c r="ED996">
        <v>0</v>
      </c>
      <c r="EE996">
        <v>0</v>
      </c>
      <c r="EF996">
        <v>0</v>
      </c>
      <c r="EG996">
        <v>2.8</v>
      </c>
      <c r="EH996">
        <v>0</v>
      </c>
      <c r="EI996">
        <v>0</v>
      </c>
      <c r="EJ996">
        <v>0</v>
      </c>
      <c r="EK996">
        <v>3576300</v>
      </c>
      <c r="EL996">
        <v>0</v>
      </c>
      <c r="EM996">
        <v>0</v>
      </c>
      <c r="EN996">
        <v>0</v>
      </c>
      <c r="EO996">
        <v>0</v>
      </c>
      <c r="EP996">
        <v>0</v>
      </c>
      <c r="EQ996">
        <v>0</v>
      </c>
      <c r="ER996">
        <v>826550</v>
      </c>
      <c r="ES996">
        <v>1064400</v>
      </c>
      <c r="ET996">
        <v>0</v>
      </c>
      <c r="EU996">
        <v>0</v>
      </c>
      <c r="EV996">
        <v>0</v>
      </c>
      <c r="EW996">
        <v>706720</v>
      </c>
      <c r="EX996">
        <v>0</v>
      </c>
      <c r="EY996">
        <v>0</v>
      </c>
      <c r="EZ996">
        <v>0</v>
      </c>
      <c r="FA996">
        <v>0</v>
      </c>
      <c r="FB996">
        <v>0</v>
      </c>
      <c r="FC996">
        <v>0</v>
      </c>
      <c r="FD996">
        <v>0</v>
      </c>
      <c r="FE996">
        <v>0</v>
      </c>
      <c r="FF996">
        <v>978630</v>
      </c>
      <c r="FG996">
        <v>0</v>
      </c>
      <c r="FH996">
        <v>0</v>
      </c>
      <c r="FI996">
        <v>0</v>
      </c>
      <c r="FJ996">
        <v>0</v>
      </c>
      <c r="FK996">
        <v>0</v>
      </c>
      <c r="FL996">
        <v>0</v>
      </c>
      <c r="FM996">
        <v>0</v>
      </c>
      <c r="FN996">
        <v>0</v>
      </c>
      <c r="FO996">
        <v>0</v>
      </c>
      <c r="FP996">
        <v>165920</v>
      </c>
      <c r="FQ996">
        <v>191200</v>
      </c>
      <c r="FR996">
        <v>0</v>
      </c>
      <c r="FS996">
        <v>0</v>
      </c>
      <c r="FT996">
        <v>0</v>
      </c>
      <c r="FU996">
        <v>123550</v>
      </c>
      <c r="FV996">
        <v>0</v>
      </c>
      <c r="FW996">
        <v>0</v>
      </c>
      <c r="FX996">
        <v>0</v>
      </c>
      <c r="FY996">
        <v>0</v>
      </c>
      <c r="FZ996">
        <v>0</v>
      </c>
      <c r="GA996">
        <v>0</v>
      </c>
      <c r="GB996">
        <v>0</v>
      </c>
      <c r="GC996">
        <v>0</v>
      </c>
      <c r="GD996">
        <v>401880</v>
      </c>
      <c r="GE996">
        <v>0</v>
      </c>
      <c r="GF996">
        <v>0</v>
      </c>
      <c r="GG996">
        <v>0</v>
      </c>
      <c r="GH996">
        <v>0</v>
      </c>
      <c r="GI996">
        <v>0</v>
      </c>
      <c r="GJ996" s="285">
        <f t="shared" si="540"/>
        <v>0</v>
      </c>
      <c r="GK996">
        <v>0</v>
      </c>
      <c r="GL996">
        <v>0</v>
      </c>
      <c r="GM996" s="285">
        <f t="shared" si="541"/>
        <v>0</v>
      </c>
      <c r="GN996">
        <v>0</v>
      </c>
      <c r="GO996">
        <v>0</v>
      </c>
      <c r="GP996" s="285">
        <f t="shared" si="542"/>
        <v>0</v>
      </c>
      <c r="GQ996">
        <v>1</v>
      </c>
      <c r="GR996">
        <v>1</v>
      </c>
      <c r="GS996" s="285">
        <f t="shared" si="543"/>
        <v>1</v>
      </c>
      <c r="GT996">
        <v>0</v>
      </c>
      <c r="GU996">
        <v>0</v>
      </c>
      <c r="GV996" s="285">
        <f t="shared" si="544"/>
        <v>0</v>
      </c>
      <c r="GW996">
        <v>0</v>
      </c>
      <c r="GX996">
        <v>1</v>
      </c>
      <c r="GY996" s="285">
        <f t="shared" si="545"/>
        <v>0.5</v>
      </c>
      <c r="GZ996">
        <v>0</v>
      </c>
      <c r="HA996">
        <v>0</v>
      </c>
      <c r="HB996" s="287">
        <f t="shared" si="546"/>
        <v>0</v>
      </c>
      <c r="HC996">
        <v>0</v>
      </c>
      <c r="HD996">
        <v>0</v>
      </c>
      <c r="HE996" s="287">
        <f t="shared" si="547"/>
        <v>0</v>
      </c>
      <c r="HF996">
        <v>0</v>
      </c>
      <c r="HG996">
        <v>0</v>
      </c>
      <c r="HH996" s="287">
        <f t="shared" si="548"/>
        <v>0</v>
      </c>
      <c r="HI996">
        <v>0</v>
      </c>
      <c r="HJ996">
        <v>0</v>
      </c>
      <c r="HK996" s="287">
        <f t="shared" si="549"/>
        <v>0</v>
      </c>
      <c r="HL996">
        <v>0</v>
      </c>
      <c r="HM996">
        <v>0</v>
      </c>
      <c r="HN996" s="287">
        <f t="shared" si="550"/>
        <v>0</v>
      </c>
      <c r="HO996">
        <v>0</v>
      </c>
      <c r="HP996">
        <v>0</v>
      </c>
      <c r="HQ996" s="287">
        <f t="shared" si="551"/>
        <v>0</v>
      </c>
      <c r="HR996">
        <v>3</v>
      </c>
      <c r="HV996">
        <v>1098</v>
      </c>
      <c r="HW996">
        <v>3292</v>
      </c>
      <c r="HX996" t="b">
        <v>1</v>
      </c>
      <c r="HY996">
        <v>3633</v>
      </c>
      <c r="HZ996" t="s">
        <v>9051</v>
      </c>
      <c r="IA996" t="s">
        <v>9052</v>
      </c>
      <c r="IB996">
        <v>18074</v>
      </c>
      <c r="II996" t="s">
        <v>9049</v>
      </c>
      <c r="IJ996">
        <f t="shared" si="552"/>
        <v>0</v>
      </c>
      <c r="IK996">
        <f t="shared" si="553"/>
        <v>0</v>
      </c>
      <c r="IL996">
        <f t="shared" si="554"/>
        <v>0</v>
      </c>
      <c r="IM996">
        <f t="shared" si="555"/>
        <v>178560</v>
      </c>
      <c r="IN996">
        <f t="shared" si="556"/>
        <v>0</v>
      </c>
      <c r="IO996">
        <f t="shared" si="557"/>
        <v>123550</v>
      </c>
      <c r="IP996">
        <f t="shared" si="558"/>
        <v>0</v>
      </c>
      <c r="IQ996">
        <f t="shared" si="559"/>
        <v>0</v>
      </c>
      <c r="IR996">
        <f t="shared" si="560"/>
        <v>0</v>
      </c>
      <c r="IS996">
        <f t="shared" si="561"/>
        <v>0</v>
      </c>
      <c r="IT996">
        <f t="shared" si="562"/>
        <v>401880</v>
      </c>
      <c r="IU996">
        <f t="shared" si="563"/>
        <v>0</v>
      </c>
      <c r="IV996" t="s">
        <v>9049</v>
      </c>
      <c r="IW996" s="22">
        <f t="shared" si="564"/>
        <v>0</v>
      </c>
      <c r="IX996" s="22">
        <f t="shared" si="565"/>
        <v>0</v>
      </c>
      <c r="IY996" s="22">
        <f t="shared" si="566"/>
        <v>0</v>
      </c>
      <c r="IZ996" s="117">
        <f t="shared" si="567"/>
        <v>0.44431173484622277</v>
      </c>
      <c r="JA996" s="22">
        <f t="shared" si="568"/>
        <v>0</v>
      </c>
      <c r="JB996" s="173">
        <f t="shared" si="569"/>
        <v>0.30743007863043692</v>
      </c>
      <c r="JC996" s="22">
        <f t="shared" si="570"/>
        <v>0</v>
      </c>
      <c r="JD996" s="22">
        <f t="shared" si="571"/>
        <v>0</v>
      </c>
      <c r="JE996" s="22">
        <f t="shared" si="572"/>
        <v>0</v>
      </c>
      <c r="JF996" s="22">
        <f t="shared" si="573"/>
        <v>0</v>
      </c>
      <c r="JG996" s="19">
        <f t="shared" si="574"/>
        <v>1</v>
      </c>
      <c r="JH996" s="22">
        <f t="shared" si="575"/>
        <v>0</v>
      </c>
      <c r="JI996" t="s">
        <v>9049</v>
      </c>
    </row>
    <row r="997" spans="1:269" x14ac:dyDescent="0.55000000000000004">
      <c r="A997" t="s">
        <v>7245</v>
      </c>
      <c r="B997" t="s">
        <v>7245</v>
      </c>
      <c r="C997">
        <v>2</v>
      </c>
      <c r="D997">
        <v>2</v>
      </c>
      <c r="E997">
        <v>2</v>
      </c>
      <c r="F997" t="s">
        <v>7246</v>
      </c>
      <c r="G997" t="s">
        <v>7247</v>
      </c>
      <c r="H997" t="s">
        <v>7248</v>
      </c>
      <c r="I997">
        <v>1</v>
      </c>
      <c r="J997">
        <v>2</v>
      </c>
      <c r="K997">
        <v>2</v>
      </c>
      <c r="L997">
        <v>2</v>
      </c>
      <c r="M997">
        <v>0</v>
      </c>
      <c r="N997">
        <v>0</v>
      </c>
      <c r="O997">
        <v>0</v>
      </c>
      <c r="P997">
        <v>1</v>
      </c>
      <c r="Q997">
        <v>1</v>
      </c>
      <c r="R997">
        <v>0</v>
      </c>
      <c r="S997">
        <v>2</v>
      </c>
      <c r="T997">
        <v>0</v>
      </c>
      <c r="U997">
        <v>0</v>
      </c>
      <c r="V997">
        <v>0</v>
      </c>
      <c r="W997">
        <v>1</v>
      </c>
      <c r="X997">
        <v>1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1</v>
      </c>
      <c r="AO997">
        <v>1</v>
      </c>
      <c r="AP997">
        <v>0</v>
      </c>
      <c r="AQ997">
        <v>2</v>
      </c>
      <c r="AR997">
        <v>0</v>
      </c>
      <c r="AS997">
        <v>0</v>
      </c>
      <c r="AT997">
        <v>0</v>
      </c>
      <c r="AU997">
        <v>1</v>
      </c>
      <c r="AV997">
        <v>1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1</v>
      </c>
      <c r="BM997">
        <v>1</v>
      </c>
      <c r="BN997">
        <v>0</v>
      </c>
      <c r="BO997">
        <v>2</v>
      </c>
      <c r="BP997">
        <v>0</v>
      </c>
      <c r="BQ997">
        <v>0</v>
      </c>
      <c r="BR997">
        <v>0</v>
      </c>
      <c r="BS997">
        <v>1</v>
      </c>
      <c r="BT997">
        <v>1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4.3</v>
      </c>
      <c r="CH997">
        <v>4.3</v>
      </c>
      <c r="CI997">
        <v>4.3</v>
      </c>
      <c r="CJ997">
        <v>88.254999999999995</v>
      </c>
      <c r="CK997">
        <v>785</v>
      </c>
      <c r="CL997">
        <v>785</v>
      </c>
      <c r="CM997">
        <v>0</v>
      </c>
      <c r="CN997">
        <v>15.47</v>
      </c>
      <c r="CR997" t="s">
        <v>234</v>
      </c>
      <c r="CS997" t="s">
        <v>234</v>
      </c>
      <c r="CU997" t="s">
        <v>235</v>
      </c>
      <c r="CY997" t="s">
        <v>235</v>
      </c>
      <c r="CZ997" t="s">
        <v>235</v>
      </c>
      <c r="DM997">
        <v>0</v>
      </c>
      <c r="DN997">
        <v>0</v>
      </c>
      <c r="DO997">
        <v>0</v>
      </c>
      <c r="DP997">
        <v>2</v>
      </c>
      <c r="DQ997">
        <v>2</v>
      </c>
      <c r="DR997">
        <v>0</v>
      </c>
      <c r="DS997">
        <v>4.3</v>
      </c>
      <c r="DT997">
        <v>0</v>
      </c>
      <c r="DU997">
        <v>0</v>
      </c>
      <c r="DV997">
        <v>0</v>
      </c>
      <c r="DW997">
        <v>2</v>
      </c>
      <c r="DX997">
        <v>2</v>
      </c>
      <c r="DY997">
        <v>0</v>
      </c>
      <c r="DZ997">
        <v>0</v>
      </c>
      <c r="EA997">
        <v>0</v>
      </c>
      <c r="EB997">
        <v>0</v>
      </c>
      <c r="EC997">
        <v>0</v>
      </c>
      <c r="ED997">
        <v>0</v>
      </c>
      <c r="EE997">
        <v>0</v>
      </c>
      <c r="EF997">
        <v>0</v>
      </c>
      <c r="EG997">
        <v>0</v>
      </c>
      <c r="EH997">
        <v>0</v>
      </c>
      <c r="EI997">
        <v>0</v>
      </c>
      <c r="EJ997">
        <v>0</v>
      </c>
      <c r="EK997">
        <v>3538000</v>
      </c>
      <c r="EL997">
        <v>0</v>
      </c>
      <c r="EM997">
        <v>0</v>
      </c>
      <c r="EN997">
        <v>0</v>
      </c>
      <c r="EO997">
        <v>465860</v>
      </c>
      <c r="EP997">
        <v>364600</v>
      </c>
      <c r="EQ997">
        <v>0</v>
      </c>
      <c r="ER997">
        <v>810070</v>
      </c>
      <c r="ES997">
        <v>0</v>
      </c>
      <c r="ET997">
        <v>0</v>
      </c>
      <c r="EU997">
        <v>0</v>
      </c>
      <c r="EV997">
        <v>972290</v>
      </c>
      <c r="EW997">
        <v>925190</v>
      </c>
      <c r="EX997">
        <v>0</v>
      </c>
      <c r="EY997">
        <v>0</v>
      </c>
      <c r="EZ997">
        <v>0</v>
      </c>
      <c r="FA997">
        <v>0</v>
      </c>
      <c r="FB997">
        <v>0</v>
      </c>
      <c r="FC997">
        <v>0</v>
      </c>
      <c r="FD997">
        <v>0</v>
      </c>
      <c r="FE997">
        <v>0</v>
      </c>
      <c r="FF997">
        <v>0</v>
      </c>
      <c r="FG997">
        <v>0</v>
      </c>
      <c r="FH997">
        <v>0</v>
      </c>
      <c r="FI997">
        <v>0</v>
      </c>
      <c r="FJ997">
        <v>0</v>
      </c>
      <c r="FK997">
        <v>0</v>
      </c>
      <c r="FL997">
        <v>0</v>
      </c>
      <c r="FM997">
        <v>285900</v>
      </c>
      <c r="FN997">
        <v>284270</v>
      </c>
      <c r="FO997">
        <v>0</v>
      </c>
      <c r="FP997">
        <v>156790</v>
      </c>
      <c r="FQ997">
        <v>0</v>
      </c>
      <c r="FR997">
        <v>0</v>
      </c>
      <c r="FS997">
        <v>0</v>
      </c>
      <c r="FT997">
        <v>190200</v>
      </c>
      <c r="FU997">
        <v>155950</v>
      </c>
      <c r="FV997">
        <v>0</v>
      </c>
      <c r="FW997">
        <v>0</v>
      </c>
      <c r="FX997">
        <v>0</v>
      </c>
      <c r="FY997">
        <v>0</v>
      </c>
      <c r="FZ997">
        <v>0</v>
      </c>
      <c r="GA997">
        <v>0</v>
      </c>
      <c r="GB997">
        <v>0</v>
      </c>
      <c r="GC997">
        <v>0</v>
      </c>
      <c r="GD997">
        <v>0</v>
      </c>
      <c r="GE997">
        <v>0</v>
      </c>
      <c r="GF997">
        <v>0</v>
      </c>
      <c r="GG997">
        <v>0</v>
      </c>
      <c r="GH997">
        <v>0</v>
      </c>
      <c r="GI997">
        <v>0</v>
      </c>
      <c r="GJ997" s="285">
        <f t="shared" si="540"/>
        <v>0</v>
      </c>
      <c r="GK997">
        <v>0</v>
      </c>
      <c r="GL997">
        <v>0</v>
      </c>
      <c r="GM997" s="285">
        <f t="shared" si="541"/>
        <v>0</v>
      </c>
      <c r="GN997">
        <v>0</v>
      </c>
      <c r="GO997">
        <v>0</v>
      </c>
      <c r="GP997" s="285">
        <f t="shared" si="542"/>
        <v>0</v>
      </c>
      <c r="GQ997">
        <v>3</v>
      </c>
      <c r="GR997">
        <v>0</v>
      </c>
      <c r="GS997" s="285">
        <f t="shared" si="543"/>
        <v>1.5</v>
      </c>
      <c r="GT997">
        <v>0</v>
      </c>
      <c r="GU997">
        <v>0</v>
      </c>
      <c r="GV997" s="285">
        <f t="shared" si="544"/>
        <v>0</v>
      </c>
      <c r="GW997">
        <v>1</v>
      </c>
      <c r="GX997">
        <v>1</v>
      </c>
      <c r="GY997" s="285">
        <f t="shared" si="545"/>
        <v>1</v>
      </c>
      <c r="GZ997">
        <v>0</v>
      </c>
      <c r="HA997">
        <v>0</v>
      </c>
      <c r="HB997" s="287">
        <f t="shared" si="546"/>
        <v>0</v>
      </c>
      <c r="HC997">
        <v>0</v>
      </c>
      <c r="HD997">
        <v>0</v>
      </c>
      <c r="HE997" s="287">
        <f t="shared" si="547"/>
        <v>0</v>
      </c>
      <c r="HF997">
        <v>0</v>
      </c>
      <c r="HG997">
        <v>0</v>
      </c>
      <c r="HH997" s="287">
        <f t="shared" si="548"/>
        <v>0</v>
      </c>
      <c r="HI997">
        <v>0</v>
      </c>
      <c r="HJ997">
        <v>0</v>
      </c>
      <c r="HK997" s="287">
        <f t="shared" si="549"/>
        <v>0</v>
      </c>
      <c r="HL997">
        <v>0</v>
      </c>
      <c r="HM997">
        <v>0</v>
      </c>
      <c r="HN997" s="287">
        <f t="shared" si="550"/>
        <v>0</v>
      </c>
      <c r="HO997">
        <v>0</v>
      </c>
      <c r="HP997">
        <v>0</v>
      </c>
      <c r="HQ997" s="287">
        <f t="shared" si="551"/>
        <v>0</v>
      </c>
      <c r="HR997">
        <v>5</v>
      </c>
      <c r="HV997">
        <v>856</v>
      </c>
      <c r="HW997" t="s">
        <v>7249</v>
      </c>
      <c r="HX997" t="s">
        <v>264</v>
      </c>
      <c r="HY997" t="s">
        <v>7250</v>
      </c>
      <c r="HZ997" t="s">
        <v>7251</v>
      </c>
      <c r="IA997" t="s">
        <v>7252</v>
      </c>
      <c r="IB997" t="s">
        <v>7253</v>
      </c>
      <c r="IE997">
        <v>372</v>
      </c>
      <c r="IH997">
        <v>431</v>
      </c>
      <c r="II997" t="s">
        <v>7247</v>
      </c>
      <c r="IJ997">
        <f t="shared" si="552"/>
        <v>0</v>
      </c>
      <c r="IK997">
        <f t="shared" si="553"/>
        <v>285900</v>
      </c>
      <c r="IL997">
        <f t="shared" si="554"/>
        <v>284270</v>
      </c>
      <c r="IM997">
        <f t="shared" si="555"/>
        <v>156790</v>
      </c>
      <c r="IN997">
        <f t="shared" si="556"/>
        <v>0</v>
      </c>
      <c r="IO997">
        <f t="shared" si="557"/>
        <v>173075</v>
      </c>
      <c r="IP997">
        <f t="shared" si="558"/>
        <v>0</v>
      </c>
      <c r="IQ997">
        <f t="shared" si="559"/>
        <v>0</v>
      </c>
      <c r="IR997">
        <f t="shared" si="560"/>
        <v>0</v>
      </c>
      <c r="IS997">
        <f t="shared" si="561"/>
        <v>0</v>
      </c>
      <c r="IT997">
        <f t="shared" si="562"/>
        <v>0</v>
      </c>
      <c r="IU997">
        <f t="shared" si="563"/>
        <v>0</v>
      </c>
      <c r="IV997" t="s">
        <v>7247</v>
      </c>
      <c r="IW997" s="22">
        <f t="shared" si="564"/>
        <v>0</v>
      </c>
      <c r="IX997" s="19">
        <f t="shared" si="565"/>
        <v>1</v>
      </c>
      <c r="IY997" s="84">
        <f t="shared" si="566"/>
        <v>0.99429870584120317</v>
      </c>
      <c r="IZ997" s="143">
        <f t="shared" si="567"/>
        <v>0.54840853445260584</v>
      </c>
      <c r="JA997" s="22">
        <f t="shared" si="568"/>
        <v>0</v>
      </c>
      <c r="JB997" s="156">
        <f t="shared" si="569"/>
        <v>0.60536901014340683</v>
      </c>
      <c r="JC997" s="22">
        <f t="shared" si="570"/>
        <v>0</v>
      </c>
      <c r="JD997" s="22">
        <f t="shared" si="571"/>
        <v>0</v>
      </c>
      <c r="JE997" s="22">
        <f t="shared" si="572"/>
        <v>0</v>
      </c>
      <c r="JF997" s="22">
        <f t="shared" si="573"/>
        <v>0</v>
      </c>
      <c r="JG997" s="22">
        <f t="shared" si="574"/>
        <v>0</v>
      </c>
      <c r="JH997" s="22">
        <f t="shared" si="575"/>
        <v>0</v>
      </c>
      <c r="JI997" t="s">
        <v>7247</v>
      </c>
    </row>
    <row r="998" spans="1:269" x14ac:dyDescent="0.55000000000000004">
      <c r="A998" t="s">
        <v>8308</v>
      </c>
      <c r="B998" t="s">
        <v>8308</v>
      </c>
      <c r="C998">
        <v>1</v>
      </c>
      <c r="D998">
        <v>1</v>
      </c>
      <c r="E998">
        <v>1</v>
      </c>
      <c r="F998" t="s">
        <v>8309</v>
      </c>
      <c r="G998" t="s">
        <v>8310</v>
      </c>
      <c r="H998" t="s">
        <v>8311</v>
      </c>
      <c r="I998">
        <v>1</v>
      </c>
      <c r="J998">
        <v>1</v>
      </c>
      <c r="K998">
        <v>1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1</v>
      </c>
      <c r="W998">
        <v>0</v>
      </c>
      <c r="X998">
        <v>1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1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1</v>
      </c>
      <c r="AS998">
        <v>0</v>
      </c>
      <c r="AT998">
        <v>1</v>
      </c>
      <c r="AU998">
        <v>0</v>
      </c>
      <c r="AV998">
        <v>1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1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1</v>
      </c>
      <c r="BQ998">
        <v>0</v>
      </c>
      <c r="BR998">
        <v>1</v>
      </c>
      <c r="BS998">
        <v>0</v>
      </c>
      <c r="BT998">
        <v>1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1</v>
      </c>
      <c r="CC998">
        <v>0</v>
      </c>
      <c r="CD998">
        <v>0</v>
      </c>
      <c r="CE998">
        <v>0</v>
      </c>
      <c r="CF998">
        <v>0</v>
      </c>
      <c r="CG998">
        <v>1.1000000000000001</v>
      </c>
      <c r="CH998">
        <v>1.1000000000000001</v>
      </c>
      <c r="CI998">
        <v>1.1000000000000001</v>
      </c>
      <c r="CJ998">
        <v>124.61</v>
      </c>
      <c r="CK998">
        <v>1136</v>
      </c>
      <c r="CL998">
        <v>1136</v>
      </c>
      <c r="CM998">
        <v>9.4990999999999999E-3</v>
      </c>
      <c r="CN998">
        <v>6.2409999999999997</v>
      </c>
      <c r="CV998" t="s">
        <v>235</v>
      </c>
      <c r="CX998" t="s">
        <v>234</v>
      </c>
      <c r="CZ998" t="s">
        <v>235</v>
      </c>
      <c r="DH998" t="s">
        <v>234</v>
      </c>
      <c r="DM998">
        <v>0</v>
      </c>
      <c r="DN998">
        <v>0</v>
      </c>
      <c r="DO998">
        <v>0</v>
      </c>
      <c r="DP998">
        <v>0</v>
      </c>
      <c r="DQ998">
        <v>0</v>
      </c>
      <c r="DR998">
        <v>0</v>
      </c>
      <c r="DS998">
        <v>0</v>
      </c>
      <c r="DT998">
        <v>1.1000000000000001</v>
      </c>
      <c r="DU998">
        <v>0</v>
      </c>
      <c r="DV998">
        <v>1.1000000000000001</v>
      </c>
      <c r="DW998">
        <v>0</v>
      </c>
      <c r="DX998">
        <v>1.1000000000000001</v>
      </c>
      <c r="DY998">
        <v>0</v>
      </c>
      <c r="DZ998">
        <v>0</v>
      </c>
      <c r="EA998">
        <v>0</v>
      </c>
      <c r="EB998">
        <v>0</v>
      </c>
      <c r="EC998">
        <v>0</v>
      </c>
      <c r="ED998">
        <v>0</v>
      </c>
      <c r="EE998">
        <v>0</v>
      </c>
      <c r="EF998">
        <v>1.1000000000000001</v>
      </c>
      <c r="EG998">
        <v>0</v>
      </c>
      <c r="EH998">
        <v>0</v>
      </c>
      <c r="EI998">
        <v>0</v>
      </c>
      <c r="EJ998">
        <v>0</v>
      </c>
      <c r="EK998">
        <v>3532400</v>
      </c>
      <c r="EL998">
        <v>0</v>
      </c>
      <c r="EM998">
        <v>0</v>
      </c>
      <c r="EN998">
        <v>0</v>
      </c>
      <c r="EO998">
        <v>0</v>
      </c>
      <c r="EP998">
        <v>0</v>
      </c>
      <c r="EQ998">
        <v>0</v>
      </c>
      <c r="ER998">
        <v>0</v>
      </c>
      <c r="ES998">
        <v>0</v>
      </c>
      <c r="ET998">
        <v>0</v>
      </c>
      <c r="EU998">
        <v>385630</v>
      </c>
      <c r="EV998">
        <v>0</v>
      </c>
      <c r="EW998">
        <v>3072700</v>
      </c>
      <c r="EX998">
        <v>0</v>
      </c>
      <c r="EY998">
        <v>0</v>
      </c>
      <c r="EZ998">
        <v>0</v>
      </c>
      <c r="FA998">
        <v>0</v>
      </c>
      <c r="FB998">
        <v>0</v>
      </c>
      <c r="FC998">
        <v>0</v>
      </c>
      <c r="FD998">
        <v>0</v>
      </c>
      <c r="FE998">
        <v>74092</v>
      </c>
      <c r="FF998">
        <v>0</v>
      </c>
      <c r="FG998">
        <v>0</v>
      </c>
      <c r="FH998">
        <v>0</v>
      </c>
      <c r="FI998">
        <v>0</v>
      </c>
      <c r="FJ998">
        <v>0</v>
      </c>
      <c r="FK998">
        <v>0</v>
      </c>
      <c r="FL998">
        <v>0</v>
      </c>
      <c r="FM998">
        <v>0</v>
      </c>
      <c r="FN998">
        <v>0</v>
      </c>
      <c r="FO998">
        <v>0</v>
      </c>
      <c r="FP998">
        <v>0</v>
      </c>
      <c r="FQ998">
        <v>0</v>
      </c>
      <c r="FR998">
        <v>0</v>
      </c>
      <c r="FS998">
        <v>91828</v>
      </c>
      <c r="FT998">
        <v>0</v>
      </c>
      <c r="FU998">
        <v>599300</v>
      </c>
      <c r="FV998">
        <v>0</v>
      </c>
      <c r="FW998">
        <v>0</v>
      </c>
      <c r="FX998">
        <v>0</v>
      </c>
      <c r="FY998">
        <v>0</v>
      </c>
      <c r="FZ998">
        <v>0</v>
      </c>
      <c r="GA998">
        <v>0</v>
      </c>
      <c r="GB998">
        <v>0</v>
      </c>
      <c r="GC998">
        <v>45914</v>
      </c>
      <c r="GD998">
        <v>0</v>
      </c>
      <c r="GE998">
        <v>0</v>
      </c>
      <c r="GF998">
        <v>0</v>
      </c>
      <c r="GG998">
        <v>0</v>
      </c>
      <c r="GH998">
        <v>0</v>
      </c>
      <c r="GI998">
        <v>0</v>
      </c>
      <c r="GJ998" s="285">
        <f t="shared" si="540"/>
        <v>0</v>
      </c>
      <c r="GK998">
        <v>0</v>
      </c>
      <c r="GL998">
        <v>0</v>
      </c>
      <c r="GM998" s="285">
        <f t="shared" si="541"/>
        <v>0</v>
      </c>
      <c r="GN998">
        <v>0</v>
      </c>
      <c r="GO998">
        <v>0</v>
      </c>
      <c r="GP998" s="285">
        <f t="shared" si="542"/>
        <v>0</v>
      </c>
      <c r="GQ998">
        <v>0</v>
      </c>
      <c r="GR998">
        <v>1</v>
      </c>
      <c r="GS998" s="285">
        <f t="shared" si="543"/>
        <v>0.5</v>
      </c>
      <c r="GT998">
        <v>0</v>
      </c>
      <c r="GU998">
        <v>0</v>
      </c>
      <c r="GV998" s="285">
        <f t="shared" si="544"/>
        <v>0</v>
      </c>
      <c r="GW998">
        <v>0</v>
      </c>
      <c r="GX998">
        <v>1</v>
      </c>
      <c r="GY998" s="285">
        <f t="shared" si="545"/>
        <v>0.5</v>
      </c>
      <c r="GZ998">
        <v>0</v>
      </c>
      <c r="HA998">
        <v>0</v>
      </c>
      <c r="HB998" s="287">
        <f t="shared" si="546"/>
        <v>0</v>
      </c>
      <c r="HC998">
        <v>0</v>
      </c>
      <c r="HD998">
        <v>0</v>
      </c>
      <c r="HE998" s="287">
        <f t="shared" si="547"/>
        <v>0</v>
      </c>
      <c r="HF998">
        <v>0</v>
      </c>
      <c r="HG998">
        <v>0</v>
      </c>
      <c r="HH998" s="287">
        <f t="shared" si="548"/>
        <v>0</v>
      </c>
      <c r="HI998">
        <v>0</v>
      </c>
      <c r="HJ998">
        <v>0</v>
      </c>
      <c r="HK998" s="287">
        <f t="shared" si="549"/>
        <v>0</v>
      </c>
      <c r="HL998">
        <v>0</v>
      </c>
      <c r="HM998">
        <v>0</v>
      </c>
      <c r="HN998" s="287">
        <f t="shared" si="550"/>
        <v>0</v>
      </c>
      <c r="HO998">
        <v>0</v>
      </c>
      <c r="HP998">
        <v>0</v>
      </c>
      <c r="HQ998" s="287">
        <f t="shared" si="551"/>
        <v>0</v>
      </c>
      <c r="HR998">
        <v>2</v>
      </c>
      <c r="HV998">
        <v>1000</v>
      </c>
      <c r="HW998">
        <v>3677</v>
      </c>
      <c r="HX998" t="b">
        <v>1</v>
      </c>
      <c r="HY998">
        <v>4046</v>
      </c>
      <c r="HZ998" t="s">
        <v>8312</v>
      </c>
      <c r="IA998" t="s">
        <v>8313</v>
      </c>
      <c r="IB998">
        <v>20120</v>
      </c>
      <c r="II998" t="s">
        <v>8310</v>
      </c>
      <c r="IJ998">
        <f t="shared" si="552"/>
        <v>0</v>
      </c>
      <c r="IK998">
        <f t="shared" si="553"/>
        <v>0</v>
      </c>
      <c r="IL998">
        <f t="shared" si="554"/>
        <v>0</v>
      </c>
      <c r="IM998">
        <f t="shared" si="555"/>
        <v>0</v>
      </c>
      <c r="IN998">
        <f t="shared" si="556"/>
        <v>91828</v>
      </c>
      <c r="IO998">
        <f t="shared" si="557"/>
        <v>599300</v>
      </c>
      <c r="IP998">
        <f t="shared" si="558"/>
        <v>0</v>
      </c>
      <c r="IQ998">
        <f t="shared" si="559"/>
        <v>0</v>
      </c>
      <c r="IR998">
        <f t="shared" si="560"/>
        <v>0</v>
      </c>
      <c r="IS998">
        <f t="shared" si="561"/>
        <v>45914</v>
      </c>
      <c r="IT998">
        <f t="shared" si="562"/>
        <v>0</v>
      </c>
      <c r="IU998">
        <f t="shared" si="563"/>
        <v>0</v>
      </c>
      <c r="IV998" t="s">
        <v>8310</v>
      </c>
      <c r="IW998" s="22">
        <f t="shared" si="564"/>
        <v>0</v>
      </c>
      <c r="IX998" s="22">
        <f t="shared" si="565"/>
        <v>0</v>
      </c>
      <c r="IY998" s="22">
        <f t="shared" si="566"/>
        <v>0</v>
      </c>
      <c r="IZ998" s="22">
        <f t="shared" si="567"/>
        <v>0</v>
      </c>
      <c r="JA998" s="213">
        <f t="shared" si="568"/>
        <v>0.15322542966794594</v>
      </c>
      <c r="JB998" s="19">
        <f t="shared" si="569"/>
        <v>1</v>
      </c>
      <c r="JC998" s="22">
        <f t="shared" si="570"/>
        <v>0</v>
      </c>
      <c r="JD998" s="22">
        <f t="shared" si="571"/>
        <v>0</v>
      </c>
      <c r="JE998" s="22">
        <f t="shared" si="572"/>
        <v>0</v>
      </c>
      <c r="JF998" s="199">
        <f t="shared" si="573"/>
        <v>7.6612714833972972E-2</v>
      </c>
      <c r="JG998" s="22">
        <f t="shared" si="574"/>
        <v>0</v>
      </c>
      <c r="JH998" s="22">
        <f t="shared" si="575"/>
        <v>0</v>
      </c>
      <c r="JI998" t="s">
        <v>8310</v>
      </c>
    </row>
    <row r="999" spans="1:269" x14ac:dyDescent="0.55000000000000004">
      <c r="A999" t="s">
        <v>7351</v>
      </c>
      <c r="B999" t="s">
        <v>7351</v>
      </c>
      <c r="C999">
        <v>2</v>
      </c>
      <c r="D999">
        <v>2</v>
      </c>
      <c r="E999">
        <v>2</v>
      </c>
      <c r="F999" t="s">
        <v>7352</v>
      </c>
      <c r="G999" t="s">
        <v>7353</v>
      </c>
      <c r="H999" t="s">
        <v>7354</v>
      </c>
      <c r="I999">
        <v>1</v>
      </c>
      <c r="J999">
        <v>2</v>
      </c>
      <c r="K999">
        <v>2</v>
      </c>
      <c r="L999">
        <v>2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1</v>
      </c>
      <c r="V999">
        <v>0</v>
      </c>
      <c r="W999">
        <v>1</v>
      </c>
      <c r="X999">
        <v>1</v>
      </c>
      <c r="Y999">
        <v>1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1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1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1</v>
      </c>
      <c r="AR999">
        <v>0</v>
      </c>
      <c r="AS999">
        <v>1</v>
      </c>
      <c r="AT999">
        <v>0</v>
      </c>
      <c r="AU999">
        <v>1</v>
      </c>
      <c r="AV999">
        <v>1</v>
      </c>
      <c r="AW999">
        <v>1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1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1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1</v>
      </c>
      <c r="BP999">
        <v>0</v>
      </c>
      <c r="BQ999">
        <v>1</v>
      </c>
      <c r="BR999">
        <v>0</v>
      </c>
      <c r="BS999">
        <v>1</v>
      </c>
      <c r="BT999">
        <v>1</v>
      </c>
      <c r="BU999">
        <v>1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1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7.1</v>
      </c>
      <c r="CH999">
        <v>7.1</v>
      </c>
      <c r="CI999">
        <v>7.1</v>
      </c>
      <c r="CJ999">
        <v>39.154000000000003</v>
      </c>
      <c r="CK999">
        <v>336</v>
      </c>
      <c r="CL999">
        <v>336</v>
      </c>
      <c r="CM999">
        <v>1.1173000000000001E-3</v>
      </c>
      <c r="CN999">
        <v>11.521000000000001</v>
      </c>
      <c r="CO999" t="s">
        <v>234</v>
      </c>
      <c r="CU999" t="s">
        <v>235</v>
      </c>
      <c r="CW999" t="s">
        <v>234</v>
      </c>
      <c r="CY999" t="s">
        <v>235</v>
      </c>
      <c r="CZ999" t="s">
        <v>235</v>
      </c>
      <c r="DA999" t="s">
        <v>234</v>
      </c>
      <c r="DG999" t="s">
        <v>234</v>
      </c>
      <c r="DM999">
        <v>3.3</v>
      </c>
      <c r="DN999">
        <v>0</v>
      </c>
      <c r="DO999">
        <v>0</v>
      </c>
      <c r="DP999">
        <v>0</v>
      </c>
      <c r="DQ999">
        <v>0</v>
      </c>
      <c r="DR999">
        <v>0</v>
      </c>
      <c r="DS999">
        <v>3.9</v>
      </c>
      <c r="DT999">
        <v>0</v>
      </c>
      <c r="DU999">
        <v>3.3</v>
      </c>
      <c r="DV999">
        <v>0</v>
      </c>
      <c r="DW999">
        <v>3.3</v>
      </c>
      <c r="DX999">
        <v>3.3</v>
      </c>
      <c r="DY999">
        <v>3.3</v>
      </c>
      <c r="DZ999">
        <v>0</v>
      </c>
      <c r="EA999">
        <v>0</v>
      </c>
      <c r="EB999">
        <v>0</v>
      </c>
      <c r="EC999">
        <v>0</v>
      </c>
      <c r="ED999">
        <v>0</v>
      </c>
      <c r="EE999">
        <v>3.3</v>
      </c>
      <c r="EF999">
        <v>0</v>
      </c>
      <c r="EG999">
        <v>0</v>
      </c>
      <c r="EH999">
        <v>0</v>
      </c>
      <c r="EI999">
        <v>0</v>
      </c>
      <c r="EJ999">
        <v>0</v>
      </c>
      <c r="EK999">
        <v>3527000</v>
      </c>
      <c r="EL999">
        <v>161160</v>
      </c>
      <c r="EM999">
        <v>0</v>
      </c>
      <c r="EN999">
        <v>0</v>
      </c>
      <c r="EO999">
        <v>0</v>
      </c>
      <c r="EP999">
        <v>0</v>
      </c>
      <c r="EQ999">
        <v>0</v>
      </c>
      <c r="ER999">
        <v>338300</v>
      </c>
      <c r="ES999">
        <v>0</v>
      </c>
      <c r="ET999">
        <v>643400</v>
      </c>
      <c r="EU999">
        <v>0</v>
      </c>
      <c r="EV999">
        <v>1058400</v>
      </c>
      <c r="EW999">
        <v>955340</v>
      </c>
      <c r="EX999">
        <v>234360</v>
      </c>
      <c r="EY999">
        <v>0</v>
      </c>
      <c r="EZ999">
        <v>0</v>
      </c>
      <c r="FA999">
        <v>0</v>
      </c>
      <c r="FB999">
        <v>0</v>
      </c>
      <c r="FC999">
        <v>0</v>
      </c>
      <c r="FD999">
        <v>135950</v>
      </c>
      <c r="FE999">
        <v>0</v>
      </c>
      <c r="FF999">
        <v>0</v>
      </c>
      <c r="FG999">
        <v>0</v>
      </c>
      <c r="FH999">
        <v>0</v>
      </c>
      <c r="FI999">
        <v>0</v>
      </c>
      <c r="FJ999">
        <v>159730</v>
      </c>
      <c r="FK999">
        <v>0</v>
      </c>
      <c r="FL999">
        <v>0</v>
      </c>
      <c r="FM999">
        <v>0</v>
      </c>
      <c r="FN999">
        <v>0</v>
      </c>
      <c r="FO999">
        <v>0</v>
      </c>
      <c r="FP999">
        <v>0</v>
      </c>
      <c r="FQ999">
        <v>0</v>
      </c>
      <c r="FR999">
        <v>241750</v>
      </c>
      <c r="FS999">
        <v>0</v>
      </c>
      <c r="FT999">
        <v>233110</v>
      </c>
      <c r="FU999">
        <v>181300</v>
      </c>
      <c r="FV999">
        <v>140200</v>
      </c>
      <c r="FW999">
        <v>0</v>
      </c>
      <c r="FX999">
        <v>0</v>
      </c>
      <c r="FY999">
        <v>0</v>
      </c>
      <c r="FZ999">
        <v>0</v>
      </c>
      <c r="GA999">
        <v>0</v>
      </c>
      <c r="GB999">
        <v>103630</v>
      </c>
      <c r="GC999">
        <v>0</v>
      </c>
      <c r="GD999">
        <v>0</v>
      </c>
      <c r="GE999">
        <v>0</v>
      </c>
      <c r="GF999">
        <v>0</v>
      </c>
      <c r="GG999">
        <v>0</v>
      </c>
      <c r="GH999">
        <v>0</v>
      </c>
      <c r="GI999">
        <v>0</v>
      </c>
      <c r="GJ999" s="285">
        <f t="shared" si="540"/>
        <v>0</v>
      </c>
      <c r="GK999">
        <v>0</v>
      </c>
      <c r="GL999">
        <v>0</v>
      </c>
      <c r="GM999" s="285">
        <f t="shared" si="541"/>
        <v>0</v>
      </c>
      <c r="GN999">
        <v>0</v>
      </c>
      <c r="GO999">
        <v>0</v>
      </c>
      <c r="GP999" s="285">
        <f t="shared" si="542"/>
        <v>0</v>
      </c>
      <c r="GQ999">
        <v>0</v>
      </c>
      <c r="GR999">
        <v>0</v>
      </c>
      <c r="GS999" s="285">
        <f t="shared" si="543"/>
        <v>0</v>
      </c>
      <c r="GT999">
        <v>0</v>
      </c>
      <c r="GU999">
        <v>0</v>
      </c>
      <c r="GV999" s="285">
        <f t="shared" si="544"/>
        <v>0</v>
      </c>
      <c r="GW999">
        <v>1</v>
      </c>
      <c r="GX999">
        <v>1</v>
      </c>
      <c r="GY999" s="285">
        <f t="shared" si="545"/>
        <v>1</v>
      </c>
      <c r="GZ999">
        <v>0</v>
      </c>
      <c r="HA999">
        <v>0</v>
      </c>
      <c r="HB999" s="287">
        <f t="shared" si="546"/>
        <v>0</v>
      </c>
      <c r="HC999">
        <v>0</v>
      </c>
      <c r="HD999">
        <v>0</v>
      </c>
      <c r="HE999" s="287">
        <f t="shared" si="547"/>
        <v>0</v>
      </c>
      <c r="HF999">
        <v>0</v>
      </c>
      <c r="HG999">
        <v>0</v>
      </c>
      <c r="HH999" s="287">
        <f t="shared" si="548"/>
        <v>0</v>
      </c>
      <c r="HI999">
        <v>0</v>
      </c>
      <c r="HJ999">
        <v>0</v>
      </c>
      <c r="HK999" s="287">
        <f t="shared" si="549"/>
        <v>0</v>
      </c>
      <c r="HL999">
        <v>0</v>
      </c>
      <c r="HM999">
        <v>0</v>
      </c>
      <c r="HN999" s="287">
        <f t="shared" si="550"/>
        <v>0</v>
      </c>
      <c r="HO999">
        <v>0</v>
      </c>
      <c r="HP999">
        <v>0</v>
      </c>
      <c r="HQ999" s="287">
        <f t="shared" si="551"/>
        <v>0</v>
      </c>
      <c r="HR999">
        <v>2</v>
      </c>
      <c r="HV999">
        <v>870</v>
      </c>
      <c r="HW999" t="s">
        <v>7355</v>
      </c>
      <c r="HX999" t="s">
        <v>264</v>
      </c>
      <c r="HY999" t="s">
        <v>7356</v>
      </c>
      <c r="HZ999" t="s">
        <v>7357</v>
      </c>
      <c r="IA999" t="s">
        <v>7358</v>
      </c>
      <c r="IB999" t="s">
        <v>7359</v>
      </c>
      <c r="II999" t="s">
        <v>7353</v>
      </c>
      <c r="IJ999">
        <f t="shared" si="552"/>
        <v>159730</v>
      </c>
      <c r="IK999">
        <f t="shared" si="553"/>
        <v>0</v>
      </c>
      <c r="IL999">
        <f t="shared" si="554"/>
        <v>0</v>
      </c>
      <c r="IM999">
        <f t="shared" si="555"/>
        <v>0</v>
      </c>
      <c r="IN999">
        <f t="shared" si="556"/>
        <v>241750</v>
      </c>
      <c r="IO999">
        <f t="shared" si="557"/>
        <v>207205</v>
      </c>
      <c r="IP999">
        <f t="shared" si="558"/>
        <v>140200</v>
      </c>
      <c r="IQ999">
        <f t="shared" si="559"/>
        <v>0</v>
      </c>
      <c r="IR999">
        <f t="shared" si="560"/>
        <v>0</v>
      </c>
      <c r="IS999">
        <f t="shared" si="561"/>
        <v>103630</v>
      </c>
      <c r="IT999">
        <f t="shared" si="562"/>
        <v>0</v>
      </c>
      <c r="IU999">
        <f t="shared" si="563"/>
        <v>0</v>
      </c>
      <c r="IV999" t="s">
        <v>7353</v>
      </c>
      <c r="IW999" s="183">
        <f t="shared" si="564"/>
        <v>0.66072388831437434</v>
      </c>
      <c r="IX999" s="22">
        <f t="shared" si="565"/>
        <v>0</v>
      </c>
      <c r="IY999" s="22">
        <f t="shared" si="566"/>
        <v>0</v>
      </c>
      <c r="IZ999" s="22">
        <f t="shared" si="567"/>
        <v>0</v>
      </c>
      <c r="JA999" s="19">
        <f t="shared" si="568"/>
        <v>1</v>
      </c>
      <c r="JB999" s="256">
        <f t="shared" si="569"/>
        <v>0.85710444674250263</v>
      </c>
      <c r="JC999" s="239">
        <f t="shared" si="570"/>
        <v>0.57993795243019652</v>
      </c>
      <c r="JD999" s="22">
        <f t="shared" si="571"/>
        <v>0</v>
      </c>
      <c r="JE999" s="22">
        <f t="shared" si="572"/>
        <v>0</v>
      </c>
      <c r="JF999" s="27">
        <f t="shared" si="573"/>
        <v>0.42866597724922439</v>
      </c>
      <c r="JG999" s="22">
        <f t="shared" si="574"/>
        <v>0</v>
      </c>
      <c r="JH999" s="22">
        <f t="shared" si="575"/>
        <v>0</v>
      </c>
      <c r="JI999" t="s">
        <v>7353</v>
      </c>
    </row>
    <row r="1000" spans="1:269" x14ac:dyDescent="0.55000000000000004">
      <c r="A1000" t="s">
        <v>4744</v>
      </c>
      <c r="B1000" t="s">
        <v>4744</v>
      </c>
      <c r="C1000">
        <v>1</v>
      </c>
      <c r="D1000">
        <v>1</v>
      </c>
      <c r="E1000">
        <v>1</v>
      </c>
      <c r="F1000" t="s">
        <v>4745</v>
      </c>
      <c r="G1000" t="s">
        <v>4746</v>
      </c>
      <c r="H1000" t="s">
        <v>4747</v>
      </c>
      <c r="I1000">
        <v>1</v>
      </c>
      <c r="J1000">
        <v>1</v>
      </c>
      <c r="K1000">
        <v>1</v>
      </c>
      <c r="L1000">
        <v>1</v>
      </c>
      <c r="M1000">
        <v>0</v>
      </c>
      <c r="N1000">
        <v>0</v>
      </c>
      <c r="O1000">
        <v>0</v>
      </c>
      <c r="P1000">
        <v>1</v>
      </c>
      <c r="Q1000">
        <v>1</v>
      </c>
      <c r="R1000">
        <v>1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1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</v>
      </c>
      <c r="AO1000">
        <v>1</v>
      </c>
      <c r="AP1000">
        <v>1</v>
      </c>
      <c r="AQ1000">
        <v>0</v>
      </c>
      <c r="AR1000">
        <v>0</v>
      </c>
      <c r="AS1000">
        <v>0</v>
      </c>
      <c r="AT1000">
        <v>0</v>
      </c>
      <c r="AU1000">
        <v>1</v>
      </c>
      <c r="AV1000">
        <v>1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1</v>
      </c>
      <c r="BM1000">
        <v>1</v>
      </c>
      <c r="BN1000">
        <v>1</v>
      </c>
      <c r="BO1000">
        <v>0</v>
      </c>
      <c r="BP1000">
        <v>0</v>
      </c>
      <c r="BQ1000">
        <v>0</v>
      </c>
      <c r="BR1000">
        <v>0</v>
      </c>
      <c r="BS1000">
        <v>1</v>
      </c>
      <c r="BT1000">
        <v>1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3.7</v>
      </c>
      <c r="CH1000">
        <v>3.7</v>
      </c>
      <c r="CI1000">
        <v>3.7</v>
      </c>
      <c r="CJ1000">
        <v>41.512999999999998</v>
      </c>
      <c r="CK1000">
        <v>376</v>
      </c>
      <c r="CL1000">
        <v>376</v>
      </c>
      <c r="CM1000">
        <v>2.0160999999999998E-3</v>
      </c>
      <c r="CN1000">
        <v>7.3921999999999999</v>
      </c>
      <c r="CR1000" t="s">
        <v>235</v>
      </c>
      <c r="CS1000" t="s">
        <v>234</v>
      </c>
      <c r="CT1000" t="s">
        <v>235</v>
      </c>
      <c r="CY1000" t="s">
        <v>235</v>
      </c>
      <c r="CZ1000" t="s">
        <v>235</v>
      </c>
      <c r="DM1000">
        <v>0</v>
      </c>
      <c r="DN1000">
        <v>0</v>
      </c>
      <c r="DO1000">
        <v>0</v>
      </c>
      <c r="DP1000">
        <v>3.7</v>
      </c>
      <c r="DQ1000">
        <v>3.7</v>
      </c>
      <c r="DR1000">
        <v>3.7</v>
      </c>
      <c r="DS1000">
        <v>0</v>
      </c>
      <c r="DT1000">
        <v>0</v>
      </c>
      <c r="DU1000">
        <v>0</v>
      </c>
      <c r="DV1000">
        <v>0</v>
      </c>
      <c r="DW1000">
        <v>3.7</v>
      </c>
      <c r="DX1000">
        <v>3.7</v>
      </c>
      <c r="DY1000">
        <v>0</v>
      </c>
      <c r="DZ1000">
        <v>0</v>
      </c>
      <c r="EA1000">
        <v>0</v>
      </c>
      <c r="EB1000">
        <v>0</v>
      </c>
      <c r="EC1000">
        <v>0</v>
      </c>
      <c r="ED1000">
        <v>0</v>
      </c>
      <c r="EE1000">
        <v>0</v>
      </c>
      <c r="EF1000">
        <v>0</v>
      </c>
      <c r="EG1000">
        <v>0</v>
      </c>
      <c r="EH1000">
        <v>0</v>
      </c>
      <c r="EI1000">
        <v>0</v>
      </c>
      <c r="EJ1000">
        <v>0</v>
      </c>
      <c r="EK1000">
        <v>3492700</v>
      </c>
      <c r="EL1000">
        <v>0</v>
      </c>
      <c r="EM1000">
        <v>0</v>
      </c>
      <c r="EN1000">
        <v>0</v>
      </c>
      <c r="EO1000">
        <v>590210</v>
      </c>
      <c r="EP1000">
        <v>791540</v>
      </c>
      <c r="EQ1000">
        <v>570530</v>
      </c>
      <c r="ER1000">
        <v>0</v>
      </c>
      <c r="ES1000">
        <v>0</v>
      </c>
      <c r="ET1000">
        <v>0</v>
      </c>
      <c r="EU1000">
        <v>0</v>
      </c>
      <c r="EV1000">
        <v>627860</v>
      </c>
      <c r="EW1000">
        <v>912600</v>
      </c>
      <c r="EX1000">
        <v>0</v>
      </c>
      <c r="EY1000">
        <v>0</v>
      </c>
      <c r="EZ1000">
        <v>0</v>
      </c>
      <c r="FA1000">
        <v>0</v>
      </c>
      <c r="FB1000">
        <v>0</v>
      </c>
      <c r="FC1000">
        <v>0</v>
      </c>
      <c r="FD1000">
        <v>0</v>
      </c>
      <c r="FE1000">
        <v>0</v>
      </c>
      <c r="FF1000">
        <v>0</v>
      </c>
      <c r="FG1000">
        <v>0</v>
      </c>
      <c r="FH1000">
        <v>0</v>
      </c>
      <c r="FI1000">
        <v>0</v>
      </c>
      <c r="FJ1000">
        <v>0</v>
      </c>
      <c r="FK1000">
        <v>0</v>
      </c>
      <c r="FL1000">
        <v>0</v>
      </c>
      <c r="FM1000">
        <v>350670</v>
      </c>
      <c r="FN1000">
        <v>596350</v>
      </c>
      <c r="FO1000">
        <v>417270</v>
      </c>
      <c r="FP1000">
        <v>0</v>
      </c>
      <c r="FQ1000">
        <v>0</v>
      </c>
      <c r="FR1000">
        <v>0</v>
      </c>
      <c r="FS1000">
        <v>0</v>
      </c>
      <c r="FT1000">
        <v>127390</v>
      </c>
      <c r="FU1000">
        <v>159540</v>
      </c>
      <c r="FV1000">
        <v>0</v>
      </c>
      <c r="FW1000">
        <v>0</v>
      </c>
      <c r="FX1000">
        <v>0</v>
      </c>
      <c r="FY1000">
        <v>0</v>
      </c>
      <c r="FZ1000">
        <v>0</v>
      </c>
      <c r="GA1000">
        <v>0</v>
      </c>
      <c r="GB1000">
        <v>0</v>
      </c>
      <c r="GC1000">
        <v>0</v>
      </c>
      <c r="GD1000">
        <v>0</v>
      </c>
      <c r="GE1000">
        <v>0</v>
      </c>
      <c r="GF1000">
        <v>0</v>
      </c>
      <c r="GG1000">
        <v>0</v>
      </c>
      <c r="GH1000">
        <v>0</v>
      </c>
      <c r="GI1000">
        <v>0</v>
      </c>
      <c r="GJ1000" s="285">
        <f t="shared" si="540"/>
        <v>0</v>
      </c>
      <c r="GK1000">
        <v>0</v>
      </c>
      <c r="GL1000">
        <v>1</v>
      </c>
      <c r="GM1000" s="285">
        <f t="shared" si="541"/>
        <v>0.5</v>
      </c>
      <c r="GN1000">
        <v>0</v>
      </c>
      <c r="GO1000">
        <v>1</v>
      </c>
      <c r="GP1000" s="285">
        <f t="shared" si="542"/>
        <v>0.5</v>
      </c>
      <c r="GQ1000">
        <v>0</v>
      </c>
      <c r="GR1000">
        <v>0</v>
      </c>
      <c r="GS1000" s="285">
        <f t="shared" si="543"/>
        <v>0</v>
      </c>
      <c r="GT1000">
        <v>0</v>
      </c>
      <c r="GU1000">
        <v>0</v>
      </c>
      <c r="GV1000" s="285">
        <f t="shared" si="544"/>
        <v>0</v>
      </c>
      <c r="GW1000">
        <v>1</v>
      </c>
      <c r="GX1000">
        <v>1</v>
      </c>
      <c r="GY1000" s="285">
        <f t="shared" si="545"/>
        <v>1</v>
      </c>
      <c r="GZ1000">
        <v>0</v>
      </c>
      <c r="HA1000">
        <v>0</v>
      </c>
      <c r="HB1000" s="287">
        <f t="shared" si="546"/>
        <v>0</v>
      </c>
      <c r="HC1000">
        <v>0</v>
      </c>
      <c r="HD1000">
        <v>0</v>
      </c>
      <c r="HE1000" s="287">
        <f t="shared" si="547"/>
        <v>0</v>
      </c>
      <c r="HF1000">
        <v>0</v>
      </c>
      <c r="HG1000">
        <v>0</v>
      </c>
      <c r="HH1000" s="287">
        <f t="shared" si="548"/>
        <v>0</v>
      </c>
      <c r="HI1000">
        <v>0</v>
      </c>
      <c r="HJ1000">
        <v>0</v>
      </c>
      <c r="HK1000" s="287">
        <f t="shared" si="549"/>
        <v>0</v>
      </c>
      <c r="HL1000">
        <v>0</v>
      </c>
      <c r="HM1000">
        <v>0</v>
      </c>
      <c r="HN1000" s="287">
        <f t="shared" si="550"/>
        <v>0</v>
      </c>
      <c r="HO1000">
        <v>0</v>
      </c>
      <c r="HP1000">
        <v>0</v>
      </c>
      <c r="HQ1000" s="287">
        <f t="shared" si="551"/>
        <v>0</v>
      </c>
      <c r="HR1000">
        <v>4</v>
      </c>
      <c r="HV1000">
        <v>568</v>
      </c>
      <c r="HW1000">
        <v>533</v>
      </c>
      <c r="HX1000" t="b">
        <v>1</v>
      </c>
      <c r="HY1000">
        <v>584</v>
      </c>
      <c r="HZ1000" t="s">
        <v>4748</v>
      </c>
      <c r="IA1000" t="s">
        <v>4749</v>
      </c>
      <c r="IB1000">
        <v>2947</v>
      </c>
      <c r="II1000" t="s">
        <v>4746</v>
      </c>
      <c r="IJ1000">
        <f t="shared" si="552"/>
        <v>0</v>
      </c>
      <c r="IK1000">
        <f t="shared" si="553"/>
        <v>350670</v>
      </c>
      <c r="IL1000">
        <f t="shared" si="554"/>
        <v>506810</v>
      </c>
      <c r="IM1000">
        <f t="shared" si="555"/>
        <v>0</v>
      </c>
      <c r="IN1000">
        <f t="shared" si="556"/>
        <v>0</v>
      </c>
      <c r="IO1000">
        <f t="shared" si="557"/>
        <v>143465</v>
      </c>
      <c r="IP1000">
        <f t="shared" si="558"/>
        <v>0</v>
      </c>
      <c r="IQ1000">
        <f t="shared" si="559"/>
        <v>0</v>
      </c>
      <c r="IR1000">
        <f t="shared" si="560"/>
        <v>0</v>
      </c>
      <c r="IS1000">
        <f t="shared" si="561"/>
        <v>0</v>
      </c>
      <c r="IT1000">
        <f t="shared" si="562"/>
        <v>0</v>
      </c>
      <c r="IU1000">
        <f t="shared" si="563"/>
        <v>0</v>
      </c>
      <c r="IV1000" t="s">
        <v>4746</v>
      </c>
      <c r="IW1000" s="22">
        <f t="shared" si="564"/>
        <v>0</v>
      </c>
      <c r="IX1000" s="44">
        <f t="shared" si="565"/>
        <v>0.6919161026814783</v>
      </c>
      <c r="IY1000" s="19">
        <f t="shared" si="566"/>
        <v>1</v>
      </c>
      <c r="IZ1000" s="22">
        <f t="shared" si="567"/>
        <v>0</v>
      </c>
      <c r="JA1000" s="22">
        <f t="shared" si="568"/>
        <v>0</v>
      </c>
      <c r="JB1000" s="105">
        <f t="shared" si="569"/>
        <v>0.28307452496990981</v>
      </c>
      <c r="JC1000" s="22">
        <f t="shared" si="570"/>
        <v>0</v>
      </c>
      <c r="JD1000" s="22">
        <f t="shared" si="571"/>
        <v>0</v>
      </c>
      <c r="JE1000" s="22">
        <f t="shared" si="572"/>
        <v>0</v>
      </c>
      <c r="JF1000" s="22">
        <f t="shared" si="573"/>
        <v>0</v>
      </c>
      <c r="JG1000" s="22">
        <f t="shared" si="574"/>
        <v>0</v>
      </c>
      <c r="JH1000" s="22">
        <f t="shared" si="575"/>
        <v>0</v>
      </c>
      <c r="JI1000" t="s">
        <v>4746</v>
      </c>
    </row>
    <row r="1001" spans="1:269" x14ac:dyDescent="0.55000000000000004">
      <c r="A1001" t="s">
        <v>7680</v>
      </c>
      <c r="B1001" t="s">
        <v>7680</v>
      </c>
      <c r="C1001" t="s">
        <v>294</v>
      </c>
      <c r="D1001" t="s">
        <v>294</v>
      </c>
      <c r="E1001" t="s">
        <v>294</v>
      </c>
      <c r="F1001" t="s">
        <v>7681</v>
      </c>
      <c r="G1001" t="s">
        <v>7682</v>
      </c>
      <c r="H1001" t="s">
        <v>7683</v>
      </c>
      <c r="I1001">
        <v>2</v>
      </c>
      <c r="J1001">
        <v>3</v>
      </c>
      <c r="K1001">
        <v>3</v>
      </c>
      <c r="L1001">
        <v>3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2</v>
      </c>
      <c r="X1001">
        <v>2</v>
      </c>
      <c r="Y1001">
        <v>1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1</v>
      </c>
      <c r="AP1001">
        <v>0</v>
      </c>
      <c r="AQ1001">
        <v>1</v>
      </c>
      <c r="AR1001">
        <v>1</v>
      </c>
      <c r="AS1001">
        <v>0</v>
      </c>
      <c r="AT1001">
        <v>0</v>
      </c>
      <c r="AU1001">
        <v>2</v>
      </c>
      <c r="AV1001">
        <v>2</v>
      </c>
      <c r="AW1001">
        <v>1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1</v>
      </c>
      <c r="BN1001">
        <v>0</v>
      </c>
      <c r="BO1001">
        <v>1</v>
      </c>
      <c r="BP1001">
        <v>1</v>
      </c>
      <c r="BQ1001">
        <v>0</v>
      </c>
      <c r="BR1001">
        <v>0</v>
      </c>
      <c r="BS1001">
        <v>2</v>
      </c>
      <c r="BT1001">
        <v>2</v>
      </c>
      <c r="BU1001">
        <v>1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5.9</v>
      </c>
      <c r="CH1001">
        <v>5.9</v>
      </c>
      <c r="CI1001">
        <v>5.9</v>
      </c>
      <c r="CJ1001">
        <v>73.599000000000004</v>
      </c>
      <c r="CK1001">
        <v>677</v>
      </c>
      <c r="CL1001" t="s">
        <v>7684</v>
      </c>
      <c r="CM1001">
        <v>0</v>
      </c>
      <c r="CN1001">
        <v>17.175999999999998</v>
      </c>
      <c r="CS1001" t="s">
        <v>234</v>
      </c>
      <c r="CU1001" t="s">
        <v>234</v>
      </c>
      <c r="CV1001" t="s">
        <v>234</v>
      </c>
      <c r="CY1001" t="s">
        <v>235</v>
      </c>
      <c r="CZ1001" t="s">
        <v>235</v>
      </c>
      <c r="DA1001" t="s">
        <v>234</v>
      </c>
      <c r="DM1001">
        <v>0</v>
      </c>
      <c r="DN1001">
        <v>0</v>
      </c>
      <c r="DO1001">
        <v>0</v>
      </c>
      <c r="DP1001">
        <v>0</v>
      </c>
      <c r="DQ1001">
        <v>2.4</v>
      </c>
      <c r="DR1001">
        <v>0</v>
      </c>
      <c r="DS1001">
        <v>2.4</v>
      </c>
      <c r="DT1001">
        <v>2.4</v>
      </c>
      <c r="DU1001">
        <v>0</v>
      </c>
      <c r="DV1001">
        <v>0</v>
      </c>
      <c r="DW1001">
        <v>4.4000000000000004</v>
      </c>
      <c r="DX1001">
        <v>3.5</v>
      </c>
      <c r="DY1001">
        <v>1.5</v>
      </c>
      <c r="DZ1001">
        <v>0</v>
      </c>
      <c r="EA1001">
        <v>0</v>
      </c>
      <c r="EB1001">
        <v>0</v>
      </c>
      <c r="EC1001">
        <v>0</v>
      </c>
      <c r="ED1001">
        <v>0</v>
      </c>
      <c r="EE1001">
        <v>0</v>
      </c>
      <c r="EF1001">
        <v>0</v>
      </c>
      <c r="EG1001">
        <v>0</v>
      </c>
      <c r="EH1001">
        <v>0</v>
      </c>
      <c r="EI1001">
        <v>0</v>
      </c>
      <c r="EJ1001">
        <v>0</v>
      </c>
      <c r="EK1001">
        <v>3490900</v>
      </c>
      <c r="EL1001">
        <v>0</v>
      </c>
      <c r="EM1001">
        <v>0</v>
      </c>
      <c r="EN1001">
        <v>0</v>
      </c>
      <c r="EO1001">
        <v>0</v>
      </c>
      <c r="EP1001">
        <v>197620</v>
      </c>
      <c r="EQ1001">
        <v>0</v>
      </c>
      <c r="ER1001">
        <v>299160</v>
      </c>
      <c r="ES1001">
        <v>340950</v>
      </c>
      <c r="ET1001">
        <v>0</v>
      </c>
      <c r="EU1001">
        <v>0</v>
      </c>
      <c r="EV1001">
        <v>1370300</v>
      </c>
      <c r="EW1001">
        <v>1011600</v>
      </c>
      <c r="EX1001">
        <v>271300</v>
      </c>
      <c r="EY1001">
        <v>0</v>
      </c>
      <c r="EZ1001">
        <v>0</v>
      </c>
      <c r="FA1001">
        <v>0</v>
      </c>
      <c r="FB1001">
        <v>0</v>
      </c>
      <c r="FC1001">
        <v>0</v>
      </c>
      <c r="FD1001">
        <v>0</v>
      </c>
      <c r="FE1001">
        <v>0</v>
      </c>
      <c r="FF1001">
        <v>0</v>
      </c>
      <c r="FG1001">
        <v>0</v>
      </c>
      <c r="FH1001">
        <v>0</v>
      </c>
      <c r="FI1001">
        <v>0</v>
      </c>
      <c r="FJ1001">
        <v>0</v>
      </c>
      <c r="FK1001">
        <v>0</v>
      </c>
      <c r="FL1001">
        <v>0</v>
      </c>
      <c r="FM1001">
        <v>0</v>
      </c>
      <c r="FN1001">
        <v>142170</v>
      </c>
      <c r="FO1001">
        <v>0</v>
      </c>
      <c r="FP1001">
        <v>90292</v>
      </c>
      <c r="FQ1001">
        <v>91184</v>
      </c>
      <c r="FR1001">
        <v>0</v>
      </c>
      <c r="FS1001">
        <v>0</v>
      </c>
      <c r="FT1001">
        <v>243930</v>
      </c>
      <c r="FU1001">
        <v>116220</v>
      </c>
      <c r="FV1001">
        <v>194650</v>
      </c>
      <c r="FW1001">
        <v>0</v>
      </c>
      <c r="FX1001">
        <v>0</v>
      </c>
      <c r="FY1001">
        <v>0</v>
      </c>
      <c r="FZ1001">
        <v>0</v>
      </c>
      <c r="GA1001">
        <v>0</v>
      </c>
      <c r="GB1001">
        <v>0</v>
      </c>
      <c r="GC1001">
        <v>0</v>
      </c>
      <c r="GD1001">
        <v>0</v>
      </c>
      <c r="GE1001">
        <v>0</v>
      </c>
      <c r="GF1001">
        <v>0</v>
      </c>
      <c r="GG1001">
        <v>0</v>
      </c>
      <c r="GH1001">
        <v>0</v>
      </c>
      <c r="GI1001">
        <v>0</v>
      </c>
      <c r="GJ1001" s="285">
        <f t="shared" si="540"/>
        <v>0</v>
      </c>
      <c r="GK1001">
        <v>0</v>
      </c>
      <c r="GL1001">
        <v>0</v>
      </c>
      <c r="GM1001" s="285">
        <f t="shared" si="541"/>
        <v>0</v>
      </c>
      <c r="GN1001">
        <v>0</v>
      </c>
      <c r="GO1001">
        <v>0</v>
      </c>
      <c r="GP1001" s="285">
        <f t="shared" si="542"/>
        <v>0</v>
      </c>
      <c r="GQ1001">
        <v>0</v>
      </c>
      <c r="GR1001">
        <v>0</v>
      </c>
      <c r="GS1001" s="285">
        <f t="shared" si="543"/>
        <v>0</v>
      </c>
      <c r="GT1001">
        <v>0</v>
      </c>
      <c r="GU1001">
        <v>0</v>
      </c>
      <c r="GV1001" s="285">
        <f t="shared" si="544"/>
        <v>0</v>
      </c>
      <c r="GW1001">
        <v>2</v>
      </c>
      <c r="GX1001">
        <v>2</v>
      </c>
      <c r="GY1001" s="285">
        <f t="shared" si="545"/>
        <v>2</v>
      </c>
      <c r="GZ1001">
        <v>0</v>
      </c>
      <c r="HA1001">
        <v>0</v>
      </c>
      <c r="HB1001" s="287">
        <f t="shared" si="546"/>
        <v>0</v>
      </c>
      <c r="HC1001">
        <v>0</v>
      </c>
      <c r="HD1001">
        <v>0</v>
      </c>
      <c r="HE1001" s="287">
        <f t="shared" si="547"/>
        <v>0</v>
      </c>
      <c r="HF1001">
        <v>0</v>
      </c>
      <c r="HG1001">
        <v>0</v>
      </c>
      <c r="HH1001" s="287">
        <f t="shared" si="548"/>
        <v>0</v>
      </c>
      <c r="HI1001">
        <v>0</v>
      </c>
      <c r="HJ1001">
        <v>0</v>
      </c>
      <c r="HK1001" s="287">
        <f t="shared" si="549"/>
        <v>0</v>
      </c>
      <c r="HL1001">
        <v>0</v>
      </c>
      <c r="HM1001">
        <v>0</v>
      </c>
      <c r="HN1001" s="287">
        <f t="shared" si="550"/>
        <v>0</v>
      </c>
      <c r="HO1001">
        <v>0</v>
      </c>
      <c r="HP1001">
        <v>0</v>
      </c>
      <c r="HQ1001" s="287">
        <f t="shared" si="551"/>
        <v>0</v>
      </c>
      <c r="HR1001">
        <v>4</v>
      </c>
      <c r="HV1001">
        <v>916</v>
      </c>
      <c r="HW1001" t="s">
        <v>7685</v>
      </c>
      <c r="HX1001" t="s">
        <v>302</v>
      </c>
      <c r="HY1001" t="s">
        <v>7686</v>
      </c>
      <c r="HZ1001" t="s">
        <v>7687</v>
      </c>
      <c r="IA1001" t="s">
        <v>7688</v>
      </c>
      <c r="IB1001" t="s">
        <v>7689</v>
      </c>
      <c r="II1001" t="s">
        <v>7682</v>
      </c>
      <c r="IJ1001">
        <f t="shared" si="552"/>
        <v>0</v>
      </c>
      <c r="IK1001">
        <f t="shared" si="553"/>
        <v>0</v>
      </c>
      <c r="IL1001">
        <f t="shared" si="554"/>
        <v>142170</v>
      </c>
      <c r="IM1001">
        <f t="shared" si="555"/>
        <v>90738</v>
      </c>
      <c r="IN1001">
        <f t="shared" si="556"/>
        <v>0</v>
      </c>
      <c r="IO1001">
        <f t="shared" si="557"/>
        <v>180075</v>
      </c>
      <c r="IP1001">
        <f t="shared" si="558"/>
        <v>194650</v>
      </c>
      <c r="IQ1001">
        <f t="shared" si="559"/>
        <v>0</v>
      </c>
      <c r="IR1001">
        <f t="shared" si="560"/>
        <v>0</v>
      </c>
      <c r="IS1001">
        <f t="shared" si="561"/>
        <v>0</v>
      </c>
      <c r="IT1001">
        <f t="shared" si="562"/>
        <v>0</v>
      </c>
      <c r="IU1001">
        <f t="shared" si="563"/>
        <v>0</v>
      </c>
      <c r="IV1001" t="s">
        <v>7682</v>
      </c>
      <c r="IW1001" s="22">
        <f t="shared" si="564"/>
        <v>0</v>
      </c>
      <c r="IX1001" s="22">
        <f t="shared" si="565"/>
        <v>0</v>
      </c>
      <c r="IY1001" s="168">
        <f t="shared" si="566"/>
        <v>0.7303878756742872</v>
      </c>
      <c r="IZ1001" s="71">
        <f t="shared" si="567"/>
        <v>0.46615977395324942</v>
      </c>
      <c r="JA1001" s="22">
        <f t="shared" si="568"/>
        <v>0</v>
      </c>
      <c r="JB1001" s="261">
        <f t="shared" si="569"/>
        <v>0.92512201387105064</v>
      </c>
      <c r="JC1001" s="19">
        <f t="shared" si="570"/>
        <v>1</v>
      </c>
      <c r="JD1001" s="22">
        <f t="shared" si="571"/>
        <v>0</v>
      </c>
      <c r="JE1001" s="22">
        <f t="shared" si="572"/>
        <v>0</v>
      </c>
      <c r="JF1001" s="22">
        <f t="shared" si="573"/>
        <v>0</v>
      </c>
      <c r="JG1001" s="22">
        <f t="shared" si="574"/>
        <v>0</v>
      </c>
      <c r="JH1001" s="22">
        <f t="shared" si="575"/>
        <v>0</v>
      </c>
      <c r="JI1001" t="s">
        <v>7682</v>
      </c>
    </row>
    <row r="1002" spans="1:269" x14ac:dyDescent="0.55000000000000004">
      <c r="A1002" t="s">
        <v>666</v>
      </c>
      <c r="B1002" t="s">
        <v>666</v>
      </c>
      <c r="C1002">
        <v>1</v>
      </c>
      <c r="D1002">
        <v>1</v>
      </c>
      <c r="E1002">
        <v>1</v>
      </c>
      <c r="F1002" t="s">
        <v>667</v>
      </c>
      <c r="G1002" t="s">
        <v>668</v>
      </c>
      <c r="H1002" t="s">
        <v>669</v>
      </c>
      <c r="I1002">
        <v>1</v>
      </c>
      <c r="J1002">
        <v>1</v>
      </c>
      <c r="K1002">
        <v>1</v>
      </c>
      <c r="L1002">
        <v>1</v>
      </c>
      <c r="M1002">
        <v>0</v>
      </c>
      <c r="N1002">
        <v>0</v>
      </c>
      <c r="O1002">
        <v>1</v>
      </c>
      <c r="P1002">
        <v>0</v>
      </c>
      <c r="Q1002">
        <v>1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1</v>
      </c>
      <c r="X1002">
        <v>1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1</v>
      </c>
      <c r="AN1002">
        <v>0</v>
      </c>
      <c r="AO1002">
        <v>1</v>
      </c>
      <c r="AP1002">
        <v>0</v>
      </c>
      <c r="AQ1002">
        <v>1</v>
      </c>
      <c r="AR1002">
        <v>1</v>
      </c>
      <c r="AS1002">
        <v>0</v>
      </c>
      <c r="AT1002">
        <v>0</v>
      </c>
      <c r="AU1002">
        <v>1</v>
      </c>
      <c r="AV1002">
        <v>1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1</v>
      </c>
      <c r="BL1002">
        <v>0</v>
      </c>
      <c r="BM1002">
        <v>1</v>
      </c>
      <c r="BN1002">
        <v>0</v>
      </c>
      <c r="BO1002">
        <v>1</v>
      </c>
      <c r="BP1002">
        <v>1</v>
      </c>
      <c r="BQ1002">
        <v>0</v>
      </c>
      <c r="BR1002">
        <v>0</v>
      </c>
      <c r="BS1002">
        <v>1</v>
      </c>
      <c r="BT1002">
        <v>1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2.7</v>
      </c>
      <c r="CH1002">
        <v>2.7</v>
      </c>
      <c r="CI1002">
        <v>2.7</v>
      </c>
      <c r="CJ1002">
        <v>54.984999999999999</v>
      </c>
      <c r="CK1002">
        <v>510</v>
      </c>
      <c r="CL1002">
        <v>510</v>
      </c>
      <c r="CM1002">
        <v>1.0363E-3</v>
      </c>
      <c r="CN1002">
        <v>7.9314</v>
      </c>
      <c r="CQ1002" t="s">
        <v>234</v>
      </c>
      <c r="CS1002" t="s">
        <v>234</v>
      </c>
      <c r="CU1002" t="s">
        <v>234</v>
      </c>
      <c r="CV1002" t="s">
        <v>235</v>
      </c>
      <c r="CY1002" t="s">
        <v>235</v>
      </c>
      <c r="CZ1002" t="s">
        <v>235</v>
      </c>
      <c r="DM1002">
        <v>0</v>
      </c>
      <c r="DN1002">
        <v>0</v>
      </c>
      <c r="DO1002">
        <v>2.7</v>
      </c>
      <c r="DP1002">
        <v>0</v>
      </c>
      <c r="DQ1002">
        <v>2.7</v>
      </c>
      <c r="DR1002">
        <v>0</v>
      </c>
      <c r="DS1002">
        <v>2.7</v>
      </c>
      <c r="DT1002">
        <v>2.7</v>
      </c>
      <c r="DU1002">
        <v>0</v>
      </c>
      <c r="DV1002">
        <v>0</v>
      </c>
      <c r="DW1002">
        <v>2.7</v>
      </c>
      <c r="DX1002">
        <v>2.7</v>
      </c>
      <c r="DY1002">
        <v>0</v>
      </c>
      <c r="DZ1002">
        <v>0</v>
      </c>
      <c r="EA1002">
        <v>0</v>
      </c>
      <c r="EB1002">
        <v>0</v>
      </c>
      <c r="EC1002">
        <v>0</v>
      </c>
      <c r="ED1002">
        <v>0</v>
      </c>
      <c r="EE1002">
        <v>0</v>
      </c>
      <c r="EF1002">
        <v>0</v>
      </c>
      <c r="EG1002">
        <v>0</v>
      </c>
      <c r="EH1002">
        <v>0</v>
      </c>
      <c r="EI1002">
        <v>0</v>
      </c>
      <c r="EJ1002">
        <v>0</v>
      </c>
      <c r="EK1002">
        <v>3489400</v>
      </c>
      <c r="EL1002">
        <v>0</v>
      </c>
      <c r="EM1002">
        <v>0</v>
      </c>
      <c r="EN1002">
        <v>350510</v>
      </c>
      <c r="EO1002">
        <v>0</v>
      </c>
      <c r="EP1002">
        <v>280800</v>
      </c>
      <c r="EQ1002">
        <v>0</v>
      </c>
      <c r="ER1002">
        <v>460130</v>
      </c>
      <c r="ES1002">
        <v>422070</v>
      </c>
      <c r="ET1002">
        <v>0</v>
      </c>
      <c r="EU1002">
        <v>0</v>
      </c>
      <c r="EV1002">
        <v>1022100</v>
      </c>
      <c r="EW1002">
        <v>953760</v>
      </c>
      <c r="EX1002">
        <v>0</v>
      </c>
      <c r="EY1002">
        <v>0</v>
      </c>
      <c r="EZ1002">
        <v>0</v>
      </c>
      <c r="FA1002">
        <v>0</v>
      </c>
      <c r="FB1002">
        <v>0</v>
      </c>
      <c r="FC1002">
        <v>0</v>
      </c>
      <c r="FD1002">
        <v>0</v>
      </c>
      <c r="FE1002">
        <v>0</v>
      </c>
      <c r="FF1002">
        <v>0</v>
      </c>
      <c r="FG1002">
        <v>0</v>
      </c>
      <c r="FH1002">
        <v>0</v>
      </c>
      <c r="FI1002">
        <v>0</v>
      </c>
      <c r="FJ1002">
        <v>0</v>
      </c>
      <c r="FK1002">
        <v>0</v>
      </c>
      <c r="FL1002">
        <v>189750</v>
      </c>
      <c r="FM1002">
        <v>0</v>
      </c>
      <c r="FN1002">
        <v>201790</v>
      </c>
      <c r="FO1002">
        <v>0</v>
      </c>
      <c r="FP1002">
        <v>108390</v>
      </c>
      <c r="FQ1002">
        <v>75628</v>
      </c>
      <c r="FR1002">
        <v>0</v>
      </c>
      <c r="FS1002">
        <v>0</v>
      </c>
      <c r="FT1002">
        <v>206860</v>
      </c>
      <c r="FU1002">
        <v>166320</v>
      </c>
      <c r="FV1002">
        <v>0</v>
      </c>
      <c r="FW1002">
        <v>0</v>
      </c>
      <c r="FX1002">
        <v>0</v>
      </c>
      <c r="FY1002">
        <v>0</v>
      </c>
      <c r="FZ1002">
        <v>0</v>
      </c>
      <c r="GA1002">
        <v>0</v>
      </c>
      <c r="GB1002">
        <v>0</v>
      </c>
      <c r="GC1002">
        <v>0</v>
      </c>
      <c r="GD1002">
        <v>0</v>
      </c>
      <c r="GE1002">
        <v>0</v>
      </c>
      <c r="GF1002">
        <v>0</v>
      </c>
      <c r="GG1002">
        <v>0</v>
      </c>
      <c r="GH1002">
        <v>0</v>
      </c>
      <c r="GI1002">
        <v>0</v>
      </c>
      <c r="GJ1002" s="285">
        <f t="shared" si="540"/>
        <v>0</v>
      </c>
      <c r="GK1002">
        <v>0</v>
      </c>
      <c r="GL1002">
        <v>0</v>
      </c>
      <c r="GM1002" s="285">
        <f t="shared" si="541"/>
        <v>0</v>
      </c>
      <c r="GN1002">
        <v>0</v>
      </c>
      <c r="GO1002">
        <v>0</v>
      </c>
      <c r="GP1002" s="285">
        <f t="shared" si="542"/>
        <v>0</v>
      </c>
      <c r="GQ1002">
        <v>0</v>
      </c>
      <c r="GR1002">
        <v>1</v>
      </c>
      <c r="GS1002" s="285">
        <f t="shared" si="543"/>
        <v>0.5</v>
      </c>
      <c r="GT1002">
        <v>0</v>
      </c>
      <c r="GU1002">
        <v>0</v>
      </c>
      <c r="GV1002" s="285">
        <f t="shared" si="544"/>
        <v>0</v>
      </c>
      <c r="GW1002">
        <v>1</v>
      </c>
      <c r="GX1002">
        <v>1</v>
      </c>
      <c r="GY1002" s="285">
        <f t="shared" si="545"/>
        <v>1</v>
      </c>
      <c r="GZ1002">
        <v>0</v>
      </c>
      <c r="HA1002">
        <v>0</v>
      </c>
      <c r="HB1002" s="287">
        <f t="shared" si="546"/>
        <v>0</v>
      </c>
      <c r="HC1002">
        <v>0</v>
      </c>
      <c r="HD1002">
        <v>0</v>
      </c>
      <c r="HE1002" s="287">
        <f t="shared" si="547"/>
        <v>0</v>
      </c>
      <c r="HF1002">
        <v>0</v>
      </c>
      <c r="HG1002">
        <v>0</v>
      </c>
      <c r="HH1002" s="287">
        <f t="shared" si="548"/>
        <v>0</v>
      </c>
      <c r="HI1002">
        <v>0</v>
      </c>
      <c r="HJ1002">
        <v>0</v>
      </c>
      <c r="HK1002" s="287">
        <f t="shared" si="549"/>
        <v>0</v>
      </c>
      <c r="HL1002">
        <v>0</v>
      </c>
      <c r="HM1002">
        <v>0</v>
      </c>
      <c r="HN1002" s="287">
        <f t="shared" si="550"/>
        <v>0</v>
      </c>
      <c r="HO1002">
        <v>0</v>
      </c>
      <c r="HP1002">
        <v>0</v>
      </c>
      <c r="HQ1002" s="287">
        <f t="shared" si="551"/>
        <v>0</v>
      </c>
      <c r="HR1002">
        <v>3</v>
      </c>
      <c r="HV1002">
        <v>105</v>
      </c>
      <c r="HW1002">
        <v>1607</v>
      </c>
      <c r="HX1002" t="b">
        <v>1</v>
      </c>
      <c r="HY1002">
        <v>1770</v>
      </c>
      <c r="HZ1002" t="s">
        <v>670</v>
      </c>
      <c r="IA1002" t="s">
        <v>671</v>
      </c>
      <c r="IB1002">
        <v>8379</v>
      </c>
      <c r="II1002" t="s">
        <v>668</v>
      </c>
      <c r="IJ1002">
        <f t="shared" si="552"/>
        <v>0</v>
      </c>
      <c r="IK1002">
        <f t="shared" si="553"/>
        <v>189750</v>
      </c>
      <c r="IL1002">
        <f t="shared" si="554"/>
        <v>201790</v>
      </c>
      <c r="IM1002">
        <f t="shared" si="555"/>
        <v>92009</v>
      </c>
      <c r="IN1002">
        <f t="shared" si="556"/>
        <v>0</v>
      </c>
      <c r="IO1002">
        <f t="shared" si="557"/>
        <v>186590</v>
      </c>
      <c r="IP1002">
        <f t="shared" si="558"/>
        <v>0</v>
      </c>
      <c r="IQ1002">
        <f t="shared" si="559"/>
        <v>0</v>
      </c>
      <c r="IR1002">
        <f t="shared" si="560"/>
        <v>0</v>
      </c>
      <c r="IS1002">
        <f t="shared" si="561"/>
        <v>0</v>
      </c>
      <c r="IT1002">
        <f t="shared" si="562"/>
        <v>0</v>
      </c>
      <c r="IU1002">
        <f t="shared" si="563"/>
        <v>0</v>
      </c>
      <c r="IV1002" t="s">
        <v>668</v>
      </c>
      <c r="IW1002" s="22">
        <f t="shared" si="564"/>
        <v>0</v>
      </c>
      <c r="IX1002" s="266">
        <f t="shared" si="565"/>
        <v>0.94033401060508448</v>
      </c>
      <c r="IY1002" s="19">
        <f t="shared" si="566"/>
        <v>1</v>
      </c>
      <c r="IZ1002" s="147">
        <f t="shared" si="567"/>
        <v>0.4559641211160117</v>
      </c>
      <c r="JA1002" s="22">
        <f t="shared" si="568"/>
        <v>0</v>
      </c>
      <c r="JB1002" s="261">
        <f t="shared" si="569"/>
        <v>0.92467416621239906</v>
      </c>
      <c r="JC1002" s="22">
        <f t="shared" si="570"/>
        <v>0</v>
      </c>
      <c r="JD1002" s="22">
        <f t="shared" si="571"/>
        <v>0</v>
      </c>
      <c r="JE1002" s="22">
        <f t="shared" si="572"/>
        <v>0</v>
      </c>
      <c r="JF1002" s="22">
        <f t="shared" si="573"/>
        <v>0</v>
      </c>
      <c r="JG1002" s="22">
        <f t="shared" si="574"/>
        <v>0</v>
      </c>
      <c r="JH1002" s="22">
        <f t="shared" si="575"/>
        <v>0</v>
      </c>
      <c r="JI1002" t="s">
        <v>668</v>
      </c>
    </row>
    <row r="1003" spans="1:269" x14ac:dyDescent="0.55000000000000004">
      <c r="A1003" t="s">
        <v>5815</v>
      </c>
      <c r="B1003" t="s">
        <v>5815</v>
      </c>
      <c r="C1003">
        <v>1</v>
      </c>
      <c r="D1003">
        <v>1</v>
      </c>
      <c r="E1003">
        <v>1</v>
      </c>
      <c r="F1003" t="s">
        <v>5816</v>
      </c>
      <c r="G1003" t="s">
        <v>5817</v>
      </c>
      <c r="H1003" t="s">
        <v>5818</v>
      </c>
      <c r="I1003">
        <v>1</v>
      </c>
      <c r="J1003">
        <v>1</v>
      </c>
      <c r="K1003">
        <v>1</v>
      </c>
      <c r="L1003">
        <v>1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1</v>
      </c>
      <c r="X1003">
        <v>1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1</v>
      </c>
      <c r="AR1003">
        <v>1</v>
      </c>
      <c r="AS1003">
        <v>0</v>
      </c>
      <c r="AT1003">
        <v>0</v>
      </c>
      <c r="AU1003">
        <v>1</v>
      </c>
      <c r="AV1003">
        <v>1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1</v>
      </c>
      <c r="BP1003">
        <v>1</v>
      </c>
      <c r="BQ1003">
        <v>0</v>
      </c>
      <c r="BR1003">
        <v>0</v>
      </c>
      <c r="BS1003">
        <v>1</v>
      </c>
      <c r="BT1003">
        <v>1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3.3</v>
      </c>
      <c r="CH1003">
        <v>3.3</v>
      </c>
      <c r="CI1003">
        <v>3.3</v>
      </c>
      <c r="CJ1003">
        <v>41.28</v>
      </c>
      <c r="CK1003">
        <v>360</v>
      </c>
      <c r="CL1003">
        <v>360</v>
      </c>
      <c r="CM1003">
        <v>1.9157E-3</v>
      </c>
      <c r="CN1003">
        <v>6.7695999999999996</v>
      </c>
      <c r="CU1003" t="s">
        <v>235</v>
      </c>
      <c r="CV1003" t="s">
        <v>235</v>
      </c>
      <c r="CY1003" t="s">
        <v>235</v>
      </c>
      <c r="CZ1003" t="s">
        <v>235</v>
      </c>
      <c r="DM1003">
        <v>0</v>
      </c>
      <c r="DN1003">
        <v>0</v>
      </c>
      <c r="DO1003">
        <v>0</v>
      </c>
      <c r="DP1003">
        <v>0</v>
      </c>
      <c r="DQ1003">
        <v>0</v>
      </c>
      <c r="DR1003">
        <v>0</v>
      </c>
      <c r="DS1003">
        <v>3.3</v>
      </c>
      <c r="DT1003">
        <v>3.3</v>
      </c>
      <c r="DU1003">
        <v>0</v>
      </c>
      <c r="DV1003">
        <v>0</v>
      </c>
      <c r="DW1003">
        <v>3.3</v>
      </c>
      <c r="DX1003">
        <v>3.3</v>
      </c>
      <c r="DY1003">
        <v>0</v>
      </c>
      <c r="DZ1003">
        <v>0</v>
      </c>
      <c r="EA1003">
        <v>0</v>
      </c>
      <c r="EB1003">
        <v>0</v>
      </c>
      <c r="EC1003">
        <v>0</v>
      </c>
      <c r="ED1003">
        <v>0</v>
      </c>
      <c r="EE1003">
        <v>0</v>
      </c>
      <c r="EF1003">
        <v>0</v>
      </c>
      <c r="EG1003">
        <v>0</v>
      </c>
      <c r="EH1003">
        <v>0</v>
      </c>
      <c r="EI1003">
        <v>0</v>
      </c>
      <c r="EJ1003">
        <v>0</v>
      </c>
      <c r="EK1003">
        <v>3479600</v>
      </c>
      <c r="EL1003">
        <v>0</v>
      </c>
      <c r="EM1003">
        <v>0</v>
      </c>
      <c r="EN1003">
        <v>0</v>
      </c>
      <c r="EO1003">
        <v>0</v>
      </c>
      <c r="EP1003">
        <v>0</v>
      </c>
      <c r="EQ1003">
        <v>0</v>
      </c>
      <c r="ER1003">
        <v>875560</v>
      </c>
      <c r="ES1003">
        <v>2000200</v>
      </c>
      <c r="ET1003">
        <v>0</v>
      </c>
      <c r="EU1003">
        <v>0</v>
      </c>
      <c r="EV1003">
        <v>0</v>
      </c>
      <c r="EW1003">
        <v>603790</v>
      </c>
      <c r="EX1003">
        <v>0</v>
      </c>
      <c r="EY1003">
        <v>0</v>
      </c>
      <c r="EZ1003">
        <v>0</v>
      </c>
      <c r="FA1003">
        <v>0</v>
      </c>
      <c r="FB1003">
        <v>0</v>
      </c>
      <c r="FC1003">
        <v>0</v>
      </c>
      <c r="FD1003">
        <v>0</v>
      </c>
      <c r="FE1003">
        <v>0</v>
      </c>
      <c r="FF1003">
        <v>0</v>
      </c>
      <c r="FG1003">
        <v>0</v>
      </c>
      <c r="FH1003">
        <v>0</v>
      </c>
      <c r="FI1003">
        <v>0</v>
      </c>
      <c r="FJ1003">
        <v>0</v>
      </c>
      <c r="FK1003">
        <v>0</v>
      </c>
      <c r="FL1003">
        <v>0</v>
      </c>
      <c r="FM1003">
        <v>0</v>
      </c>
      <c r="FN1003">
        <v>0</v>
      </c>
      <c r="FO1003">
        <v>0</v>
      </c>
      <c r="FP1003">
        <v>175760</v>
      </c>
      <c r="FQ1003">
        <v>359300</v>
      </c>
      <c r="FR1003">
        <v>0</v>
      </c>
      <c r="FS1003">
        <v>0</v>
      </c>
      <c r="FT1003">
        <v>0</v>
      </c>
      <c r="FU1003">
        <v>105550</v>
      </c>
      <c r="FV1003">
        <v>0</v>
      </c>
      <c r="FW1003">
        <v>0</v>
      </c>
      <c r="FX1003">
        <v>0</v>
      </c>
      <c r="FY1003">
        <v>0</v>
      </c>
      <c r="FZ1003">
        <v>0</v>
      </c>
      <c r="GA1003">
        <v>0</v>
      </c>
      <c r="GB1003">
        <v>0</v>
      </c>
      <c r="GC1003">
        <v>0</v>
      </c>
      <c r="GD1003">
        <v>0</v>
      </c>
      <c r="GE1003">
        <v>0</v>
      </c>
      <c r="GF1003">
        <v>0</v>
      </c>
      <c r="GG1003">
        <v>0</v>
      </c>
      <c r="GH1003">
        <v>0</v>
      </c>
      <c r="GI1003">
        <v>0</v>
      </c>
      <c r="GJ1003" s="285">
        <f t="shared" si="540"/>
        <v>0</v>
      </c>
      <c r="GK1003">
        <v>0</v>
      </c>
      <c r="GL1003">
        <v>0</v>
      </c>
      <c r="GM1003" s="285">
        <f t="shared" si="541"/>
        <v>0</v>
      </c>
      <c r="GN1003">
        <v>0</v>
      </c>
      <c r="GO1003">
        <v>0</v>
      </c>
      <c r="GP1003" s="285">
        <f t="shared" si="542"/>
        <v>0</v>
      </c>
      <c r="GQ1003">
        <v>1</v>
      </c>
      <c r="GR1003">
        <v>1</v>
      </c>
      <c r="GS1003" s="285">
        <f t="shared" si="543"/>
        <v>1</v>
      </c>
      <c r="GT1003">
        <v>0</v>
      </c>
      <c r="GU1003">
        <v>0</v>
      </c>
      <c r="GV1003" s="285">
        <f t="shared" si="544"/>
        <v>0</v>
      </c>
      <c r="GW1003">
        <v>1</v>
      </c>
      <c r="GX1003">
        <v>1</v>
      </c>
      <c r="GY1003" s="285">
        <f t="shared" si="545"/>
        <v>1</v>
      </c>
      <c r="GZ1003">
        <v>0</v>
      </c>
      <c r="HA1003">
        <v>0</v>
      </c>
      <c r="HB1003" s="287">
        <f t="shared" si="546"/>
        <v>0</v>
      </c>
      <c r="HC1003">
        <v>0</v>
      </c>
      <c r="HD1003">
        <v>0</v>
      </c>
      <c r="HE1003" s="287">
        <f t="shared" si="547"/>
        <v>0</v>
      </c>
      <c r="HF1003">
        <v>0</v>
      </c>
      <c r="HG1003">
        <v>0</v>
      </c>
      <c r="HH1003" s="287">
        <f t="shared" si="548"/>
        <v>0</v>
      </c>
      <c r="HI1003">
        <v>0</v>
      </c>
      <c r="HJ1003">
        <v>0</v>
      </c>
      <c r="HK1003" s="287">
        <f t="shared" si="549"/>
        <v>0</v>
      </c>
      <c r="HL1003">
        <v>0</v>
      </c>
      <c r="HM1003">
        <v>0</v>
      </c>
      <c r="HN1003" s="287">
        <f t="shared" si="550"/>
        <v>0</v>
      </c>
      <c r="HO1003">
        <v>0</v>
      </c>
      <c r="HP1003">
        <v>0</v>
      </c>
      <c r="HQ1003" s="287">
        <f t="shared" si="551"/>
        <v>0</v>
      </c>
      <c r="HR1003">
        <v>4</v>
      </c>
      <c r="HV1003">
        <v>685</v>
      </c>
      <c r="HW1003">
        <v>3375</v>
      </c>
      <c r="HX1003" t="b">
        <v>1</v>
      </c>
      <c r="HY1003">
        <v>3722</v>
      </c>
      <c r="HZ1003" t="s">
        <v>5819</v>
      </c>
      <c r="IA1003" t="s">
        <v>5820</v>
      </c>
      <c r="IB1003">
        <v>18496</v>
      </c>
      <c r="II1003" t="s">
        <v>5817</v>
      </c>
      <c r="IJ1003">
        <f t="shared" si="552"/>
        <v>0</v>
      </c>
      <c r="IK1003">
        <f t="shared" si="553"/>
        <v>0</v>
      </c>
      <c r="IL1003">
        <f t="shared" si="554"/>
        <v>0</v>
      </c>
      <c r="IM1003">
        <f t="shared" si="555"/>
        <v>267530</v>
      </c>
      <c r="IN1003">
        <f t="shared" si="556"/>
        <v>0</v>
      </c>
      <c r="IO1003">
        <f t="shared" si="557"/>
        <v>105550</v>
      </c>
      <c r="IP1003">
        <f t="shared" si="558"/>
        <v>0</v>
      </c>
      <c r="IQ1003">
        <f t="shared" si="559"/>
        <v>0</v>
      </c>
      <c r="IR1003">
        <f t="shared" si="560"/>
        <v>0</v>
      </c>
      <c r="IS1003">
        <f t="shared" si="561"/>
        <v>0</v>
      </c>
      <c r="IT1003">
        <f t="shared" si="562"/>
        <v>0</v>
      </c>
      <c r="IU1003">
        <f t="shared" si="563"/>
        <v>0</v>
      </c>
      <c r="IV1003" t="s">
        <v>5817</v>
      </c>
      <c r="IW1003" s="22">
        <f t="shared" si="564"/>
        <v>0</v>
      </c>
      <c r="IX1003" s="22">
        <f t="shared" si="565"/>
        <v>0</v>
      </c>
      <c r="IY1003" s="22">
        <f t="shared" si="566"/>
        <v>0</v>
      </c>
      <c r="IZ1003" s="19">
        <f t="shared" si="567"/>
        <v>1</v>
      </c>
      <c r="JA1003" s="22">
        <f t="shared" si="568"/>
        <v>0</v>
      </c>
      <c r="JB1003" s="148">
        <f t="shared" si="569"/>
        <v>0.3945351923148806</v>
      </c>
      <c r="JC1003" s="22">
        <f t="shared" si="570"/>
        <v>0</v>
      </c>
      <c r="JD1003" s="22">
        <f t="shared" si="571"/>
        <v>0</v>
      </c>
      <c r="JE1003" s="22">
        <f t="shared" si="572"/>
        <v>0</v>
      </c>
      <c r="JF1003" s="22">
        <f t="shared" si="573"/>
        <v>0</v>
      </c>
      <c r="JG1003" s="22">
        <f t="shared" si="574"/>
        <v>0</v>
      </c>
      <c r="JH1003" s="22">
        <f t="shared" si="575"/>
        <v>0</v>
      </c>
      <c r="JI1003" t="s">
        <v>5817</v>
      </c>
    </row>
    <row r="1004" spans="1:269" x14ac:dyDescent="0.55000000000000004">
      <c r="A1004" t="s">
        <v>1241</v>
      </c>
      <c r="B1004" t="s">
        <v>1241</v>
      </c>
      <c r="C1004">
        <v>1</v>
      </c>
      <c r="D1004">
        <v>1</v>
      </c>
      <c r="E1004">
        <v>1</v>
      </c>
      <c r="F1004" t="s">
        <v>1242</v>
      </c>
      <c r="G1004" t="s">
        <v>1243</v>
      </c>
      <c r="H1004" t="s">
        <v>1244</v>
      </c>
      <c r="I1004">
        <v>1</v>
      </c>
      <c r="J1004">
        <v>1</v>
      </c>
      <c r="K1004">
        <v>1</v>
      </c>
      <c r="L1004">
        <v>1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1</v>
      </c>
      <c r="V1004">
        <v>0</v>
      </c>
      <c r="W1004">
        <v>1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1</v>
      </c>
      <c r="AR1004">
        <v>1</v>
      </c>
      <c r="AS1004">
        <v>1</v>
      </c>
      <c r="AT1004">
        <v>0</v>
      </c>
      <c r="AU1004">
        <v>1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1</v>
      </c>
      <c r="BP1004">
        <v>1</v>
      </c>
      <c r="BQ1004">
        <v>1</v>
      </c>
      <c r="BR1004">
        <v>0</v>
      </c>
      <c r="BS1004">
        <v>1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1.1000000000000001</v>
      </c>
      <c r="CH1004">
        <v>1.1000000000000001</v>
      </c>
      <c r="CI1004">
        <v>1.1000000000000001</v>
      </c>
      <c r="CJ1004">
        <v>112.13</v>
      </c>
      <c r="CK1004">
        <v>968</v>
      </c>
      <c r="CL1004">
        <v>968</v>
      </c>
      <c r="CM1004">
        <v>9.2984000000000001E-3</v>
      </c>
      <c r="CN1004">
        <v>6.1554000000000002</v>
      </c>
      <c r="CU1004" t="s">
        <v>234</v>
      </c>
      <c r="CV1004" t="s">
        <v>235</v>
      </c>
      <c r="CW1004" t="s">
        <v>234</v>
      </c>
      <c r="CY1004" t="s">
        <v>234</v>
      </c>
      <c r="DM1004">
        <v>0</v>
      </c>
      <c r="DN1004">
        <v>0</v>
      </c>
      <c r="DO1004">
        <v>0</v>
      </c>
      <c r="DP1004">
        <v>0</v>
      </c>
      <c r="DQ1004">
        <v>0</v>
      </c>
      <c r="DR1004">
        <v>0</v>
      </c>
      <c r="DS1004">
        <v>1.1000000000000001</v>
      </c>
      <c r="DT1004">
        <v>1.1000000000000001</v>
      </c>
      <c r="DU1004">
        <v>1.1000000000000001</v>
      </c>
      <c r="DV1004">
        <v>0</v>
      </c>
      <c r="DW1004">
        <v>1.1000000000000001</v>
      </c>
      <c r="DX1004">
        <v>0</v>
      </c>
      <c r="DY1004">
        <v>0</v>
      </c>
      <c r="DZ1004">
        <v>0</v>
      </c>
      <c r="EA1004">
        <v>0</v>
      </c>
      <c r="EB1004">
        <v>0</v>
      </c>
      <c r="EC1004">
        <v>0</v>
      </c>
      <c r="ED1004">
        <v>0</v>
      </c>
      <c r="EE1004">
        <v>0</v>
      </c>
      <c r="EF1004">
        <v>0</v>
      </c>
      <c r="EG1004">
        <v>0</v>
      </c>
      <c r="EH1004">
        <v>0</v>
      </c>
      <c r="EI1004">
        <v>0</v>
      </c>
      <c r="EJ1004">
        <v>0</v>
      </c>
      <c r="EK1004">
        <v>3467900</v>
      </c>
      <c r="EL1004">
        <v>0</v>
      </c>
      <c r="EM1004">
        <v>0</v>
      </c>
      <c r="EN1004">
        <v>0</v>
      </c>
      <c r="EO1004">
        <v>0</v>
      </c>
      <c r="EP1004">
        <v>0</v>
      </c>
      <c r="EQ1004">
        <v>0</v>
      </c>
      <c r="ER1004">
        <v>900230</v>
      </c>
      <c r="ES1004">
        <v>1441100</v>
      </c>
      <c r="ET1004">
        <v>246740</v>
      </c>
      <c r="EU1004">
        <v>0</v>
      </c>
      <c r="EV1004">
        <v>879830</v>
      </c>
      <c r="EW1004">
        <v>0</v>
      </c>
      <c r="EX1004">
        <v>0</v>
      </c>
      <c r="EY1004">
        <v>0</v>
      </c>
      <c r="EZ1004">
        <v>0</v>
      </c>
      <c r="FA1004">
        <v>0</v>
      </c>
      <c r="FB1004">
        <v>0</v>
      </c>
      <c r="FC1004">
        <v>0</v>
      </c>
      <c r="FD1004">
        <v>0</v>
      </c>
      <c r="FE1004">
        <v>0</v>
      </c>
      <c r="FF1004">
        <v>0</v>
      </c>
      <c r="FG1004">
        <v>0</v>
      </c>
      <c r="FH1004">
        <v>0</v>
      </c>
      <c r="FI1004">
        <v>0</v>
      </c>
      <c r="FJ1004">
        <v>0</v>
      </c>
      <c r="FK1004">
        <v>0</v>
      </c>
      <c r="FL1004">
        <v>0</v>
      </c>
      <c r="FM1004">
        <v>0</v>
      </c>
      <c r="FN1004">
        <v>0</v>
      </c>
      <c r="FO1004">
        <v>0</v>
      </c>
      <c r="FP1004">
        <v>161080</v>
      </c>
      <c r="FQ1004">
        <v>283440</v>
      </c>
      <c r="FR1004">
        <v>128540</v>
      </c>
      <c r="FS1004">
        <v>0</v>
      </c>
      <c r="FT1004">
        <v>160090</v>
      </c>
      <c r="FU1004">
        <v>0</v>
      </c>
      <c r="FV1004">
        <v>0</v>
      </c>
      <c r="FW1004">
        <v>0</v>
      </c>
      <c r="FX1004">
        <v>0</v>
      </c>
      <c r="FY1004">
        <v>0</v>
      </c>
      <c r="FZ1004">
        <v>0</v>
      </c>
      <c r="GA1004">
        <v>0</v>
      </c>
      <c r="GB1004">
        <v>0</v>
      </c>
      <c r="GC1004">
        <v>0</v>
      </c>
      <c r="GD1004">
        <v>0</v>
      </c>
      <c r="GE1004">
        <v>0</v>
      </c>
      <c r="GF1004">
        <v>0</v>
      </c>
      <c r="GG1004">
        <v>0</v>
      </c>
      <c r="GH1004">
        <v>0</v>
      </c>
      <c r="GI1004">
        <v>0</v>
      </c>
      <c r="GJ1004" s="285">
        <f t="shared" si="540"/>
        <v>0</v>
      </c>
      <c r="GK1004">
        <v>0</v>
      </c>
      <c r="GL1004">
        <v>0</v>
      </c>
      <c r="GM1004" s="285">
        <f t="shared" si="541"/>
        <v>0</v>
      </c>
      <c r="GN1004">
        <v>0</v>
      </c>
      <c r="GO1004">
        <v>0</v>
      </c>
      <c r="GP1004" s="285">
        <f t="shared" si="542"/>
        <v>0</v>
      </c>
      <c r="GQ1004">
        <v>0</v>
      </c>
      <c r="GR1004">
        <v>1</v>
      </c>
      <c r="GS1004" s="285">
        <f t="shared" si="543"/>
        <v>0.5</v>
      </c>
      <c r="GT1004">
        <v>0</v>
      </c>
      <c r="GU1004">
        <v>0</v>
      </c>
      <c r="GV1004" s="285">
        <f t="shared" si="544"/>
        <v>0</v>
      </c>
      <c r="GW1004">
        <v>0</v>
      </c>
      <c r="GX1004">
        <v>0</v>
      </c>
      <c r="GY1004" s="285">
        <f t="shared" si="545"/>
        <v>0</v>
      </c>
      <c r="GZ1004">
        <v>0</v>
      </c>
      <c r="HA1004">
        <v>0</v>
      </c>
      <c r="HB1004" s="287">
        <f t="shared" si="546"/>
        <v>0</v>
      </c>
      <c r="HC1004">
        <v>0</v>
      </c>
      <c r="HD1004">
        <v>0</v>
      </c>
      <c r="HE1004" s="287">
        <f t="shared" si="547"/>
        <v>0</v>
      </c>
      <c r="HF1004">
        <v>0</v>
      </c>
      <c r="HG1004">
        <v>0</v>
      </c>
      <c r="HH1004" s="287">
        <f t="shared" si="548"/>
        <v>0</v>
      </c>
      <c r="HI1004">
        <v>0</v>
      </c>
      <c r="HJ1004">
        <v>0</v>
      </c>
      <c r="HK1004" s="287">
        <f t="shared" si="549"/>
        <v>0</v>
      </c>
      <c r="HL1004">
        <v>0</v>
      </c>
      <c r="HM1004">
        <v>0</v>
      </c>
      <c r="HN1004" s="287">
        <f t="shared" si="550"/>
        <v>0</v>
      </c>
      <c r="HO1004">
        <v>0</v>
      </c>
      <c r="HP1004">
        <v>0</v>
      </c>
      <c r="HQ1004" s="287">
        <f t="shared" si="551"/>
        <v>0</v>
      </c>
      <c r="HR1004">
        <v>1</v>
      </c>
      <c r="HV1004">
        <v>177</v>
      </c>
      <c r="HW1004">
        <v>1629</v>
      </c>
      <c r="HX1004" t="b">
        <v>1</v>
      </c>
      <c r="HY1004">
        <v>1793</v>
      </c>
      <c r="HZ1004" t="s">
        <v>1245</v>
      </c>
      <c r="IA1004">
        <v>8496</v>
      </c>
      <c r="IB1004">
        <v>8496</v>
      </c>
      <c r="II1004" t="s">
        <v>1243</v>
      </c>
      <c r="IJ1004">
        <f t="shared" si="552"/>
        <v>0</v>
      </c>
      <c r="IK1004">
        <f t="shared" si="553"/>
        <v>0</v>
      </c>
      <c r="IL1004">
        <f t="shared" si="554"/>
        <v>0</v>
      </c>
      <c r="IM1004">
        <f t="shared" si="555"/>
        <v>222260</v>
      </c>
      <c r="IN1004">
        <f t="shared" si="556"/>
        <v>128540</v>
      </c>
      <c r="IO1004">
        <f t="shared" si="557"/>
        <v>160090</v>
      </c>
      <c r="IP1004">
        <f t="shared" si="558"/>
        <v>0</v>
      </c>
      <c r="IQ1004">
        <f t="shared" si="559"/>
        <v>0</v>
      </c>
      <c r="IR1004">
        <f t="shared" si="560"/>
        <v>0</v>
      </c>
      <c r="IS1004">
        <f t="shared" si="561"/>
        <v>0</v>
      </c>
      <c r="IT1004">
        <f t="shared" si="562"/>
        <v>0</v>
      </c>
      <c r="IU1004">
        <f t="shared" si="563"/>
        <v>0</v>
      </c>
      <c r="IV1004" t="s">
        <v>1243</v>
      </c>
      <c r="IW1004" s="22">
        <f t="shared" si="564"/>
        <v>0</v>
      </c>
      <c r="IX1004" s="22">
        <f t="shared" si="565"/>
        <v>0</v>
      </c>
      <c r="IY1004" s="22">
        <f t="shared" si="566"/>
        <v>0</v>
      </c>
      <c r="IZ1004" s="19">
        <f t="shared" si="567"/>
        <v>1</v>
      </c>
      <c r="JA1004" s="201">
        <f t="shared" si="568"/>
        <v>0.57833168361378562</v>
      </c>
      <c r="JB1004" s="255">
        <f t="shared" si="569"/>
        <v>0.72028255196616575</v>
      </c>
      <c r="JC1004" s="22">
        <f t="shared" si="570"/>
        <v>0</v>
      </c>
      <c r="JD1004" s="22">
        <f t="shared" si="571"/>
        <v>0</v>
      </c>
      <c r="JE1004" s="22">
        <f t="shared" si="572"/>
        <v>0</v>
      </c>
      <c r="JF1004" s="22">
        <f t="shared" si="573"/>
        <v>0</v>
      </c>
      <c r="JG1004" s="22">
        <f t="shared" si="574"/>
        <v>0</v>
      </c>
      <c r="JH1004" s="22">
        <f t="shared" si="575"/>
        <v>0</v>
      </c>
      <c r="JI1004" t="s">
        <v>1243</v>
      </c>
    </row>
    <row r="1005" spans="1:269" x14ac:dyDescent="0.55000000000000004">
      <c r="A1005" t="s">
        <v>1503</v>
      </c>
      <c r="B1005" t="s">
        <v>1503</v>
      </c>
      <c r="C1005">
        <v>2</v>
      </c>
      <c r="D1005">
        <v>2</v>
      </c>
      <c r="E1005">
        <v>2</v>
      </c>
      <c r="F1005" t="s">
        <v>1504</v>
      </c>
      <c r="G1005" t="s">
        <v>1505</v>
      </c>
      <c r="H1005" t="s">
        <v>1506</v>
      </c>
      <c r="I1005">
        <v>1</v>
      </c>
      <c r="J1005">
        <v>2</v>
      </c>
      <c r="K1005">
        <v>2</v>
      </c>
      <c r="L1005">
        <v>2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2</v>
      </c>
      <c r="AR1005">
        <v>2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2</v>
      </c>
      <c r="BP1005">
        <v>2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8.4</v>
      </c>
      <c r="CH1005">
        <v>8.4</v>
      </c>
      <c r="CI1005">
        <v>8.4</v>
      </c>
      <c r="CJ1005">
        <v>55.927999999999997</v>
      </c>
      <c r="CK1005">
        <v>491</v>
      </c>
      <c r="CL1005">
        <v>491</v>
      </c>
      <c r="CM1005">
        <v>0</v>
      </c>
      <c r="CN1005">
        <v>13.256</v>
      </c>
      <c r="CU1005" t="s">
        <v>235</v>
      </c>
      <c r="CV1005" t="s">
        <v>234</v>
      </c>
      <c r="DM1005">
        <v>0</v>
      </c>
      <c r="DN1005">
        <v>0</v>
      </c>
      <c r="DO1005">
        <v>0</v>
      </c>
      <c r="DP1005">
        <v>0</v>
      </c>
      <c r="DQ1005">
        <v>0</v>
      </c>
      <c r="DR1005">
        <v>0</v>
      </c>
      <c r="DS1005">
        <v>8.4</v>
      </c>
      <c r="DT1005">
        <v>8.4</v>
      </c>
      <c r="DU1005">
        <v>0</v>
      </c>
      <c r="DV1005">
        <v>0</v>
      </c>
      <c r="DW1005">
        <v>0</v>
      </c>
      <c r="DX1005">
        <v>0</v>
      </c>
      <c r="DY1005">
        <v>0</v>
      </c>
      <c r="DZ1005">
        <v>0</v>
      </c>
      <c r="EA1005">
        <v>0</v>
      </c>
      <c r="EB1005">
        <v>0</v>
      </c>
      <c r="EC1005">
        <v>0</v>
      </c>
      <c r="ED1005">
        <v>0</v>
      </c>
      <c r="EE1005">
        <v>0</v>
      </c>
      <c r="EF1005">
        <v>0</v>
      </c>
      <c r="EG1005">
        <v>0</v>
      </c>
      <c r="EH1005">
        <v>0</v>
      </c>
      <c r="EI1005">
        <v>0</v>
      </c>
      <c r="EJ1005">
        <v>0</v>
      </c>
      <c r="EK1005">
        <v>3460300</v>
      </c>
      <c r="EL1005">
        <v>0</v>
      </c>
      <c r="EM1005">
        <v>0</v>
      </c>
      <c r="EN1005">
        <v>0</v>
      </c>
      <c r="EO1005">
        <v>0</v>
      </c>
      <c r="EP1005">
        <v>0</v>
      </c>
      <c r="EQ1005">
        <v>0</v>
      </c>
      <c r="ER1005">
        <v>1638400</v>
      </c>
      <c r="ES1005">
        <v>1822000</v>
      </c>
      <c r="ET1005">
        <v>0</v>
      </c>
      <c r="EU1005">
        <v>0</v>
      </c>
      <c r="EV1005">
        <v>0</v>
      </c>
      <c r="EW1005">
        <v>0</v>
      </c>
      <c r="EX1005">
        <v>0</v>
      </c>
      <c r="EY1005">
        <v>0</v>
      </c>
      <c r="EZ1005">
        <v>0</v>
      </c>
      <c r="FA1005">
        <v>0</v>
      </c>
      <c r="FB1005">
        <v>0</v>
      </c>
      <c r="FC1005">
        <v>0</v>
      </c>
      <c r="FD1005">
        <v>0</v>
      </c>
      <c r="FE1005">
        <v>0</v>
      </c>
      <c r="FF1005">
        <v>0</v>
      </c>
      <c r="FG1005">
        <v>0</v>
      </c>
      <c r="FH1005">
        <v>0</v>
      </c>
      <c r="FI1005">
        <v>0</v>
      </c>
      <c r="FJ1005">
        <v>0</v>
      </c>
      <c r="FK1005">
        <v>0</v>
      </c>
      <c r="FL1005">
        <v>0</v>
      </c>
      <c r="FM1005">
        <v>0</v>
      </c>
      <c r="FN1005">
        <v>0</v>
      </c>
      <c r="FO1005">
        <v>0</v>
      </c>
      <c r="FP1005">
        <v>335040</v>
      </c>
      <c r="FQ1005">
        <v>321130</v>
      </c>
      <c r="FR1005">
        <v>0</v>
      </c>
      <c r="FS1005">
        <v>0</v>
      </c>
      <c r="FT1005">
        <v>0</v>
      </c>
      <c r="FU1005">
        <v>0</v>
      </c>
      <c r="FV1005">
        <v>0</v>
      </c>
      <c r="FW1005">
        <v>0</v>
      </c>
      <c r="FX1005">
        <v>0</v>
      </c>
      <c r="FY1005">
        <v>0</v>
      </c>
      <c r="FZ1005">
        <v>0</v>
      </c>
      <c r="GA1005">
        <v>0</v>
      </c>
      <c r="GB1005">
        <v>0</v>
      </c>
      <c r="GC1005">
        <v>0</v>
      </c>
      <c r="GD1005">
        <v>0</v>
      </c>
      <c r="GE1005">
        <v>0</v>
      </c>
      <c r="GF1005">
        <v>0</v>
      </c>
      <c r="GG1005">
        <v>0</v>
      </c>
      <c r="GH1005">
        <v>0</v>
      </c>
      <c r="GI1005">
        <v>0</v>
      </c>
      <c r="GJ1005" s="285">
        <f t="shared" si="540"/>
        <v>0</v>
      </c>
      <c r="GK1005">
        <v>0</v>
      </c>
      <c r="GL1005">
        <v>0</v>
      </c>
      <c r="GM1005" s="285">
        <f t="shared" si="541"/>
        <v>0</v>
      </c>
      <c r="GN1005">
        <v>0</v>
      </c>
      <c r="GO1005">
        <v>0</v>
      </c>
      <c r="GP1005" s="285">
        <f t="shared" si="542"/>
        <v>0</v>
      </c>
      <c r="GQ1005">
        <v>2</v>
      </c>
      <c r="GR1005">
        <v>0</v>
      </c>
      <c r="GS1005" s="285">
        <f t="shared" si="543"/>
        <v>1</v>
      </c>
      <c r="GT1005">
        <v>0</v>
      </c>
      <c r="GU1005">
        <v>0</v>
      </c>
      <c r="GV1005" s="285">
        <f t="shared" si="544"/>
        <v>0</v>
      </c>
      <c r="GW1005">
        <v>0</v>
      </c>
      <c r="GX1005">
        <v>0</v>
      </c>
      <c r="GY1005" s="285">
        <f t="shared" si="545"/>
        <v>0</v>
      </c>
      <c r="GZ1005">
        <v>0</v>
      </c>
      <c r="HA1005">
        <v>0</v>
      </c>
      <c r="HB1005" s="287">
        <f t="shared" si="546"/>
        <v>0</v>
      </c>
      <c r="HC1005">
        <v>0</v>
      </c>
      <c r="HD1005">
        <v>0</v>
      </c>
      <c r="HE1005" s="287">
        <f t="shared" si="547"/>
        <v>0</v>
      </c>
      <c r="HF1005">
        <v>0</v>
      </c>
      <c r="HG1005">
        <v>0</v>
      </c>
      <c r="HH1005" s="287">
        <f t="shared" si="548"/>
        <v>0</v>
      </c>
      <c r="HI1005">
        <v>0</v>
      </c>
      <c r="HJ1005">
        <v>0</v>
      </c>
      <c r="HK1005" s="287">
        <f t="shared" si="549"/>
        <v>0</v>
      </c>
      <c r="HL1005">
        <v>0</v>
      </c>
      <c r="HM1005">
        <v>0</v>
      </c>
      <c r="HN1005" s="287">
        <f t="shared" si="550"/>
        <v>0</v>
      </c>
      <c r="HO1005">
        <v>0</v>
      </c>
      <c r="HP1005">
        <v>0</v>
      </c>
      <c r="HQ1005" s="287">
        <f t="shared" si="551"/>
        <v>0</v>
      </c>
      <c r="HR1005">
        <v>2</v>
      </c>
      <c r="HV1005">
        <v>210</v>
      </c>
      <c r="HW1005" t="s">
        <v>1507</v>
      </c>
      <c r="HX1005" t="s">
        <v>264</v>
      </c>
      <c r="HY1005" t="s">
        <v>1508</v>
      </c>
      <c r="HZ1005" t="s">
        <v>1509</v>
      </c>
      <c r="IA1005" t="s">
        <v>1510</v>
      </c>
      <c r="IB1005" t="s">
        <v>1510</v>
      </c>
      <c r="II1005" t="s">
        <v>1505</v>
      </c>
      <c r="IJ1005">
        <f t="shared" si="552"/>
        <v>0</v>
      </c>
      <c r="IK1005">
        <f t="shared" si="553"/>
        <v>0</v>
      </c>
      <c r="IL1005">
        <f t="shared" si="554"/>
        <v>0</v>
      </c>
      <c r="IM1005">
        <f t="shared" si="555"/>
        <v>328085</v>
      </c>
      <c r="IN1005">
        <f t="shared" si="556"/>
        <v>0</v>
      </c>
      <c r="IO1005">
        <f t="shared" si="557"/>
        <v>0</v>
      </c>
      <c r="IP1005">
        <f t="shared" si="558"/>
        <v>0</v>
      </c>
      <c r="IQ1005">
        <f t="shared" si="559"/>
        <v>0</v>
      </c>
      <c r="IR1005">
        <f t="shared" si="560"/>
        <v>0</v>
      </c>
      <c r="IS1005">
        <f t="shared" si="561"/>
        <v>0</v>
      </c>
      <c r="IT1005">
        <f t="shared" si="562"/>
        <v>0</v>
      </c>
      <c r="IU1005">
        <f t="shared" si="563"/>
        <v>0</v>
      </c>
      <c r="IV1005" t="s">
        <v>1505</v>
      </c>
      <c r="IW1005" s="22">
        <f t="shared" si="564"/>
        <v>0</v>
      </c>
      <c r="IX1005" s="22">
        <f t="shared" si="565"/>
        <v>0</v>
      </c>
      <c r="IY1005" s="22">
        <f t="shared" si="566"/>
        <v>0</v>
      </c>
      <c r="IZ1005" s="19">
        <f t="shared" si="567"/>
        <v>1</v>
      </c>
      <c r="JA1005" s="22">
        <f t="shared" si="568"/>
        <v>0</v>
      </c>
      <c r="JB1005" s="22">
        <f t="shared" si="569"/>
        <v>0</v>
      </c>
      <c r="JC1005" s="22">
        <f t="shared" si="570"/>
        <v>0</v>
      </c>
      <c r="JD1005" s="22">
        <f t="shared" si="571"/>
        <v>0</v>
      </c>
      <c r="JE1005" s="22">
        <f t="shared" si="572"/>
        <v>0</v>
      </c>
      <c r="JF1005" s="22">
        <f t="shared" si="573"/>
        <v>0</v>
      </c>
      <c r="JG1005" s="22">
        <f t="shared" si="574"/>
        <v>0</v>
      </c>
      <c r="JH1005" s="22">
        <f t="shared" si="575"/>
        <v>0</v>
      </c>
      <c r="JI1005" t="s">
        <v>1505</v>
      </c>
    </row>
    <row r="1006" spans="1:269" x14ac:dyDescent="0.55000000000000004">
      <c r="A1006" t="s">
        <v>3199</v>
      </c>
      <c r="B1006" t="s">
        <v>3199</v>
      </c>
      <c r="C1006">
        <v>1</v>
      </c>
      <c r="D1006">
        <v>1</v>
      </c>
      <c r="E1006">
        <v>1</v>
      </c>
      <c r="F1006" t="s">
        <v>3200</v>
      </c>
      <c r="G1006" t="s">
        <v>3201</v>
      </c>
      <c r="H1006" t="s">
        <v>3202</v>
      </c>
      <c r="I1006">
        <v>1</v>
      </c>
      <c r="J1006">
        <v>1</v>
      </c>
      <c r="K1006">
        <v>1</v>
      </c>
      <c r="L1006">
        <v>1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1</v>
      </c>
      <c r="V1006">
        <v>0</v>
      </c>
      <c r="W1006">
        <v>1</v>
      </c>
      <c r="X1006">
        <v>1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1</v>
      </c>
      <c r="AR1006">
        <v>0</v>
      </c>
      <c r="AS1006">
        <v>1</v>
      </c>
      <c r="AT1006">
        <v>0</v>
      </c>
      <c r="AU1006">
        <v>1</v>
      </c>
      <c r="AV1006">
        <v>1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1</v>
      </c>
      <c r="BP1006">
        <v>0</v>
      </c>
      <c r="BQ1006">
        <v>1</v>
      </c>
      <c r="BR1006">
        <v>0</v>
      </c>
      <c r="BS1006">
        <v>1</v>
      </c>
      <c r="BT1006">
        <v>1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3</v>
      </c>
      <c r="CH1006">
        <v>3</v>
      </c>
      <c r="CI1006">
        <v>3</v>
      </c>
      <c r="CJ1006">
        <v>45.198999999999998</v>
      </c>
      <c r="CK1006">
        <v>427</v>
      </c>
      <c r="CL1006">
        <v>427</v>
      </c>
      <c r="CM1006">
        <v>1.0428E-3</v>
      </c>
      <c r="CN1006">
        <v>8.0106999999999999</v>
      </c>
      <c r="CU1006" t="s">
        <v>235</v>
      </c>
      <c r="CW1006" t="s">
        <v>234</v>
      </c>
      <c r="CY1006" t="s">
        <v>235</v>
      </c>
      <c r="CZ1006" t="s">
        <v>234</v>
      </c>
      <c r="DM1006">
        <v>0</v>
      </c>
      <c r="DN1006">
        <v>0</v>
      </c>
      <c r="DO1006">
        <v>0</v>
      </c>
      <c r="DP1006">
        <v>0</v>
      </c>
      <c r="DQ1006">
        <v>0</v>
      </c>
      <c r="DR1006">
        <v>0</v>
      </c>
      <c r="DS1006">
        <v>3</v>
      </c>
      <c r="DT1006">
        <v>0</v>
      </c>
      <c r="DU1006">
        <v>3</v>
      </c>
      <c r="DV1006">
        <v>0</v>
      </c>
      <c r="DW1006">
        <v>3</v>
      </c>
      <c r="DX1006">
        <v>3</v>
      </c>
      <c r="DY1006">
        <v>0</v>
      </c>
      <c r="DZ1006">
        <v>0</v>
      </c>
      <c r="EA1006">
        <v>0</v>
      </c>
      <c r="EB1006">
        <v>0</v>
      </c>
      <c r="EC1006">
        <v>0</v>
      </c>
      <c r="ED1006">
        <v>0</v>
      </c>
      <c r="EE1006">
        <v>0</v>
      </c>
      <c r="EF1006">
        <v>0</v>
      </c>
      <c r="EG1006">
        <v>0</v>
      </c>
      <c r="EH1006">
        <v>0</v>
      </c>
      <c r="EI1006">
        <v>0</v>
      </c>
      <c r="EJ1006">
        <v>0</v>
      </c>
      <c r="EK1006">
        <v>3459100</v>
      </c>
      <c r="EL1006">
        <v>0</v>
      </c>
      <c r="EM1006">
        <v>0</v>
      </c>
      <c r="EN1006">
        <v>0</v>
      </c>
      <c r="EO1006">
        <v>0</v>
      </c>
      <c r="EP1006">
        <v>0</v>
      </c>
      <c r="EQ1006">
        <v>0</v>
      </c>
      <c r="ER1006">
        <v>1298300</v>
      </c>
      <c r="ES1006">
        <v>0</v>
      </c>
      <c r="ET1006">
        <v>290290</v>
      </c>
      <c r="EU1006">
        <v>0</v>
      </c>
      <c r="EV1006">
        <v>943360</v>
      </c>
      <c r="EW1006">
        <v>927090</v>
      </c>
      <c r="EX1006">
        <v>0</v>
      </c>
      <c r="EY1006">
        <v>0</v>
      </c>
      <c r="EZ1006">
        <v>0</v>
      </c>
      <c r="FA1006">
        <v>0</v>
      </c>
      <c r="FB1006">
        <v>0</v>
      </c>
      <c r="FC1006">
        <v>0</v>
      </c>
      <c r="FD1006">
        <v>0</v>
      </c>
      <c r="FE1006">
        <v>0</v>
      </c>
      <c r="FF1006">
        <v>0</v>
      </c>
      <c r="FG1006">
        <v>0</v>
      </c>
      <c r="FH1006">
        <v>0</v>
      </c>
      <c r="FI1006">
        <v>0</v>
      </c>
      <c r="FJ1006">
        <v>0</v>
      </c>
      <c r="FK1006">
        <v>0</v>
      </c>
      <c r="FL1006">
        <v>0</v>
      </c>
      <c r="FM1006">
        <v>0</v>
      </c>
      <c r="FN1006">
        <v>0</v>
      </c>
      <c r="FO1006">
        <v>0</v>
      </c>
      <c r="FP1006">
        <v>267880</v>
      </c>
      <c r="FQ1006">
        <v>0</v>
      </c>
      <c r="FR1006">
        <v>133900</v>
      </c>
      <c r="FS1006">
        <v>0</v>
      </c>
      <c r="FT1006">
        <v>196730</v>
      </c>
      <c r="FU1006">
        <v>150970</v>
      </c>
      <c r="FV1006">
        <v>0</v>
      </c>
      <c r="FW1006">
        <v>0</v>
      </c>
      <c r="FX1006">
        <v>0</v>
      </c>
      <c r="FY1006">
        <v>0</v>
      </c>
      <c r="FZ1006">
        <v>0</v>
      </c>
      <c r="GA1006">
        <v>0</v>
      </c>
      <c r="GB1006">
        <v>0</v>
      </c>
      <c r="GC1006">
        <v>0</v>
      </c>
      <c r="GD1006">
        <v>0</v>
      </c>
      <c r="GE1006">
        <v>0</v>
      </c>
      <c r="GF1006">
        <v>0</v>
      </c>
      <c r="GG1006">
        <v>0</v>
      </c>
      <c r="GH1006">
        <v>0</v>
      </c>
      <c r="GI1006">
        <v>0</v>
      </c>
      <c r="GJ1006" s="285">
        <f t="shared" si="540"/>
        <v>0</v>
      </c>
      <c r="GK1006">
        <v>0</v>
      </c>
      <c r="GL1006">
        <v>0</v>
      </c>
      <c r="GM1006" s="285">
        <f t="shared" si="541"/>
        <v>0</v>
      </c>
      <c r="GN1006">
        <v>0</v>
      </c>
      <c r="GO1006">
        <v>0</v>
      </c>
      <c r="GP1006" s="285">
        <f t="shared" si="542"/>
        <v>0</v>
      </c>
      <c r="GQ1006">
        <v>1</v>
      </c>
      <c r="GR1006">
        <v>0</v>
      </c>
      <c r="GS1006" s="285">
        <f t="shared" si="543"/>
        <v>0.5</v>
      </c>
      <c r="GT1006">
        <v>0</v>
      </c>
      <c r="GU1006">
        <v>0</v>
      </c>
      <c r="GV1006" s="285">
        <f t="shared" si="544"/>
        <v>0</v>
      </c>
      <c r="GW1006">
        <v>1</v>
      </c>
      <c r="GX1006">
        <v>0</v>
      </c>
      <c r="GY1006" s="285">
        <f t="shared" si="545"/>
        <v>0.5</v>
      </c>
      <c r="GZ1006">
        <v>0</v>
      </c>
      <c r="HA1006">
        <v>0</v>
      </c>
      <c r="HB1006" s="287">
        <f t="shared" si="546"/>
        <v>0</v>
      </c>
      <c r="HC1006">
        <v>0</v>
      </c>
      <c r="HD1006">
        <v>0</v>
      </c>
      <c r="HE1006" s="287">
        <f t="shared" si="547"/>
        <v>0</v>
      </c>
      <c r="HF1006">
        <v>0</v>
      </c>
      <c r="HG1006">
        <v>0</v>
      </c>
      <c r="HH1006" s="287">
        <f t="shared" si="548"/>
        <v>0</v>
      </c>
      <c r="HI1006">
        <v>0</v>
      </c>
      <c r="HJ1006">
        <v>0</v>
      </c>
      <c r="HK1006" s="287">
        <f t="shared" si="549"/>
        <v>0</v>
      </c>
      <c r="HL1006">
        <v>0</v>
      </c>
      <c r="HM1006">
        <v>0</v>
      </c>
      <c r="HN1006" s="287">
        <f t="shared" si="550"/>
        <v>0</v>
      </c>
      <c r="HO1006">
        <v>0</v>
      </c>
      <c r="HP1006">
        <v>0</v>
      </c>
      <c r="HQ1006" s="287">
        <f t="shared" si="551"/>
        <v>0</v>
      </c>
      <c r="HR1006">
        <v>2</v>
      </c>
      <c r="HV1006">
        <v>394</v>
      </c>
      <c r="HW1006">
        <v>3979</v>
      </c>
      <c r="HX1006" t="b">
        <v>1</v>
      </c>
      <c r="HY1006">
        <v>4443</v>
      </c>
      <c r="HZ1006" t="s">
        <v>3203</v>
      </c>
      <c r="IA1006" t="s">
        <v>3204</v>
      </c>
      <c r="IB1006">
        <v>21885</v>
      </c>
      <c r="II1006" t="s">
        <v>3201</v>
      </c>
      <c r="IJ1006">
        <f t="shared" si="552"/>
        <v>0</v>
      </c>
      <c r="IK1006">
        <f t="shared" si="553"/>
        <v>0</v>
      </c>
      <c r="IL1006">
        <f t="shared" si="554"/>
        <v>0</v>
      </c>
      <c r="IM1006">
        <f t="shared" si="555"/>
        <v>267880</v>
      </c>
      <c r="IN1006">
        <f t="shared" si="556"/>
        <v>133900</v>
      </c>
      <c r="IO1006">
        <f t="shared" si="557"/>
        <v>173850</v>
      </c>
      <c r="IP1006">
        <f t="shared" si="558"/>
        <v>0</v>
      </c>
      <c r="IQ1006">
        <f t="shared" si="559"/>
        <v>0</v>
      </c>
      <c r="IR1006">
        <f t="shared" si="560"/>
        <v>0</v>
      </c>
      <c r="IS1006">
        <f t="shared" si="561"/>
        <v>0</v>
      </c>
      <c r="IT1006">
        <f t="shared" si="562"/>
        <v>0</v>
      </c>
      <c r="IU1006">
        <f t="shared" si="563"/>
        <v>0</v>
      </c>
      <c r="IV1006" t="s">
        <v>3201</v>
      </c>
      <c r="IW1006" s="22">
        <f t="shared" si="564"/>
        <v>0</v>
      </c>
      <c r="IX1006" s="22">
        <f t="shared" si="565"/>
        <v>0</v>
      </c>
      <c r="IY1006" s="22">
        <f t="shared" si="566"/>
        <v>0</v>
      </c>
      <c r="IZ1006" s="19">
        <f t="shared" si="567"/>
        <v>1</v>
      </c>
      <c r="JA1006" s="130">
        <f t="shared" si="568"/>
        <v>0.49985067940869043</v>
      </c>
      <c r="JB1006" s="122">
        <f t="shared" si="569"/>
        <v>0.64898461997909507</v>
      </c>
      <c r="JC1006" s="22">
        <f t="shared" si="570"/>
        <v>0</v>
      </c>
      <c r="JD1006" s="22">
        <f t="shared" si="571"/>
        <v>0</v>
      </c>
      <c r="JE1006" s="22">
        <f t="shared" si="572"/>
        <v>0</v>
      </c>
      <c r="JF1006" s="22">
        <f t="shared" si="573"/>
        <v>0</v>
      </c>
      <c r="JG1006" s="22">
        <f t="shared" si="574"/>
        <v>0</v>
      </c>
      <c r="JH1006" s="22">
        <f t="shared" si="575"/>
        <v>0</v>
      </c>
      <c r="JI1006" t="s">
        <v>3201</v>
      </c>
    </row>
    <row r="1007" spans="1:269" x14ac:dyDescent="0.55000000000000004">
      <c r="A1007" t="s">
        <v>8285</v>
      </c>
      <c r="B1007" t="s">
        <v>8285</v>
      </c>
      <c r="C1007">
        <v>2</v>
      </c>
      <c r="D1007">
        <v>2</v>
      </c>
      <c r="E1007">
        <v>2</v>
      </c>
      <c r="F1007" t="s">
        <v>8286</v>
      </c>
      <c r="G1007" t="s">
        <v>8287</v>
      </c>
      <c r="H1007" t="s">
        <v>8288</v>
      </c>
      <c r="I1007">
        <v>1</v>
      </c>
      <c r="J1007">
        <v>2</v>
      </c>
      <c r="K1007">
        <v>2</v>
      </c>
      <c r="L1007">
        <v>2</v>
      </c>
      <c r="M1007">
        <v>0</v>
      </c>
      <c r="N1007">
        <v>0</v>
      </c>
      <c r="O1007">
        <v>2</v>
      </c>
      <c r="P1007">
        <v>1</v>
      </c>
      <c r="Q1007">
        <v>0</v>
      </c>
      <c r="R1007">
        <v>2</v>
      </c>
      <c r="S1007">
        <v>0</v>
      </c>
      <c r="T1007">
        <v>0</v>
      </c>
      <c r="U1007">
        <v>0</v>
      </c>
      <c r="V1007">
        <v>1</v>
      </c>
      <c r="W1007">
        <v>0</v>
      </c>
      <c r="X1007">
        <v>0</v>
      </c>
      <c r="Y1007">
        <v>1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2</v>
      </c>
      <c r="AN1007">
        <v>1</v>
      </c>
      <c r="AO1007">
        <v>0</v>
      </c>
      <c r="AP1007">
        <v>2</v>
      </c>
      <c r="AQ1007">
        <v>0</v>
      </c>
      <c r="AR1007">
        <v>0</v>
      </c>
      <c r="AS1007">
        <v>0</v>
      </c>
      <c r="AT1007">
        <v>1</v>
      </c>
      <c r="AU1007">
        <v>0</v>
      </c>
      <c r="AV1007">
        <v>0</v>
      </c>
      <c r="AW1007">
        <v>1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2</v>
      </c>
      <c r="BL1007">
        <v>1</v>
      </c>
      <c r="BM1007">
        <v>0</v>
      </c>
      <c r="BN1007">
        <v>2</v>
      </c>
      <c r="BO1007">
        <v>0</v>
      </c>
      <c r="BP1007">
        <v>0</v>
      </c>
      <c r="BQ1007">
        <v>0</v>
      </c>
      <c r="BR1007">
        <v>1</v>
      </c>
      <c r="BS1007">
        <v>0</v>
      </c>
      <c r="BT1007">
        <v>0</v>
      </c>
      <c r="BU1007">
        <v>1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1.1000000000000001</v>
      </c>
      <c r="CH1007">
        <v>1.1000000000000001</v>
      </c>
      <c r="CI1007">
        <v>1.1000000000000001</v>
      </c>
      <c r="CJ1007">
        <v>211.95</v>
      </c>
      <c r="CK1007">
        <v>1830</v>
      </c>
      <c r="CL1007">
        <v>1830</v>
      </c>
      <c r="CM1007">
        <v>1.0893000000000001E-3</v>
      </c>
      <c r="CN1007">
        <v>11.226000000000001</v>
      </c>
      <c r="CQ1007" t="s">
        <v>235</v>
      </c>
      <c r="CR1007" t="s">
        <v>234</v>
      </c>
      <c r="CT1007" t="s">
        <v>234</v>
      </c>
      <c r="CX1007" t="s">
        <v>235</v>
      </c>
      <c r="DA1007" t="s">
        <v>234</v>
      </c>
      <c r="DM1007">
        <v>0</v>
      </c>
      <c r="DN1007">
        <v>0</v>
      </c>
      <c r="DO1007">
        <v>1.1000000000000001</v>
      </c>
      <c r="DP1007">
        <v>1.1000000000000001</v>
      </c>
      <c r="DQ1007">
        <v>0</v>
      </c>
      <c r="DR1007">
        <v>1.1000000000000001</v>
      </c>
      <c r="DS1007">
        <v>0</v>
      </c>
      <c r="DT1007">
        <v>0</v>
      </c>
      <c r="DU1007">
        <v>0</v>
      </c>
      <c r="DV1007">
        <v>0.9</v>
      </c>
      <c r="DW1007">
        <v>0</v>
      </c>
      <c r="DX1007">
        <v>0</v>
      </c>
      <c r="DY1007">
        <v>0.9</v>
      </c>
      <c r="DZ1007">
        <v>0</v>
      </c>
      <c r="EA1007">
        <v>0</v>
      </c>
      <c r="EB1007">
        <v>0</v>
      </c>
      <c r="EC1007">
        <v>0</v>
      </c>
      <c r="ED1007">
        <v>0</v>
      </c>
      <c r="EE1007">
        <v>0</v>
      </c>
      <c r="EF1007">
        <v>0</v>
      </c>
      <c r="EG1007">
        <v>0</v>
      </c>
      <c r="EH1007">
        <v>0</v>
      </c>
      <c r="EI1007">
        <v>0</v>
      </c>
      <c r="EJ1007">
        <v>0</v>
      </c>
      <c r="EK1007">
        <v>3433700</v>
      </c>
      <c r="EL1007">
        <v>0</v>
      </c>
      <c r="EM1007">
        <v>0</v>
      </c>
      <c r="EN1007">
        <v>1383700</v>
      </c>
      <c r="EO1007">
        <v>492640</v>
      </c>
      <c r="EP1007">
        <v>0</v>
      </c>
      <c r="EQ1007">
        <v>726310</v>
      </c>
      <c r="ER1007">
        <v>0</v>
      </c>
      <c r="ES1007">
        <v>0</v>
      </c>
      <c r="ET1007">
        <v>0</v>
      </c>
      <c r="EU1007">
        <v>712240</v>
      </c>
      <c r="EV1007">
        <v>0</v>
      </c>
      <c r="EW1007">
        <v>0</v>
      </c>
      <c r="EX1007">
        <v>118780</v>
      </c>
      <c r="EY1007">
        <v>0</v>
      </c>
      <c r="EZ1007">
        <v>0</v>
      </c>
      <c r="FA1007">
        <v>0</v>
      </c>
      <c r="FB1007">
        <v>0</v>
      </c>
      <c r="FC1007">
        <v>0</v>
      </c>
      <c r="FD1007">
        <v>0</v>
      </c>
      <c r="FE1007">
        <v>0</v>
      </c>
      <c r="FF1007">
        <v>0</v>
      </c>
      <c r="FG1007">
        <v>0</v>
      </c>
      <c r="FH1007">
        <v>0</v>
      </c>
      <c r="FI1007">
        <v>0</v>
      </c>
      <c r="FJ1007">
        <v>0</v>
      </c>
      <c r="FK1007">
        <v>0</v>
      </c>
      <c r="FL1007">
        <v>587490</v>
      </c>
      <c r="FM1007">
        <v>388400</v>
      </c>
      <c r="FN1007">
        <v>0</v>
      </c>
      <c r="FO1007">
        <v>317010</v>
      </c>
      <c r="FP1007">
        <v>0</v>
      </c>
      <c r="FQ1007">
        <v>0</v>
      </c>
      <c r="FR1007">
        <v>0</v>
      </c>
      <c r="FS1007">
        <v>472610</v>
      </c>
      <c r="FT1007">
        <v>0</v>
      </c>
      <c r="FU1007">
        <v>0</v>
      </c>
      <c r="FV1007">
        <v>190280</v>
      </c>
      <c r="FW1007">
        <v>0</v>
      </c>
      <c r="FX1007">
        <v>0</v>
      </c>
      <c r="FY1007">
        <v>0</v>
      </c>
      <c r="FZ1007">
        <v>0</v>
      </c>
      <c r="GA1007">
        <v>0</v>
      </c>
      <c r="GB1007">
        <v>0</v>
      </c>
      <c r="GC1007">
        <v>0</v>
      </c>
      <c r="GD1007">
        <v>0</v>
      </c>
      <c r="GE1007">
        <v>0</v>
      </c>
      <c r="GF1007">
        <v>0</v>
      </c>
      <c r="GG1007">
        <v>0</v>
      </c>
      <c r="GH1007">
        <v>0</v>
      </c>
      <c r="GI1007">
        <v>0</v>
      </c>
      <c r="GJ1007" s="285">
        <f t="shared" si="540"/>
        <v>0</v>
      </c>
      <c r="GK1007">
        <v>1</v>
      </c>
      <c r="GL1007">
        <v>0</v>
      </c>
      <c r="GM1007" s="285">
        <f t="shared" si="541"/>
        <v>0.5</v>
      </c>
      <c r="GN1007">
        <v>0</v>
      </c>
      <c r="GO1007">
        <v>0</v>
      </c>
      <c r="GP1007" s="285">
        <f t="shared" si="542"/>
        <v>0</v>
      </c>
      <c r="GQ1007">
        <v>0</v>
      </c>
      <c r="GR1007">
        <v>0</v>
      </c>
      <c r="GS1007" s="285">
        <f t="shared" si="543"/>
        <v>0</v>
      </c>
      <c r="GT1007">
        <v>0</v>
      </c>
      <c r="GU1007">
        <v>1</v>
      </c>
      <c r="GV1007" s="285">
        <f t="shared" si="544"/>
        <v>0.5</v>
      </c>
      <c r="GW1007">
        <v>0</v>
      </c>
      <c r="GX1007">
        <v>0</v>
      </c>
      <c r="GY1007" s="285">
        <f t="shared" si="545"/>
        <v>0</v>
      </c>
      <c r="GZ1007">
        <v>0</v>
      </c>
      <c r="HA1007">
        <v>0</v>
      </c>
      <c r="HB1007" s="287">
        <f t="shared" si="546"/>
        <v>0</v>
      </c>
      <c r="HC1007">
        <v>0</v>
      </c>
      <c r="HD1007">
        <v>0</v>
      </c>
      <c r="HE1007" s="287">
        <f t="shared" si="547"/>
        <v>0</v>
      </c>
      <c r="HF1007">
        <v>0</v>
      </c>
      <c r="HG1007">
        <v>0</v>
      </c>
      <c r="HH1007" s="287">
        <f t="shared" si="548"/>
        <v>0</v>
      </c>
      <c r="HI1007">
        <v>0</v>
      </c>
      <c r="HJ1007">
        <v>0</v>
      </c>
      <c r="HK1007" s="287">
        <f t="shared" si="549"/>
        <v>0</v>
      </c>
      <c r="HL1007">
        <v>0</v>
      </c>
      <c r="HM1007">
        <v>0</v>
      </c>
      <c r="HN1007" s="287">
        <f t="shared" si="550"/>
        <v>0</v>
      </c>
      <c r="HO1007">
        <v>0</v>
      </c>
      <c r="HP1007">
        <v>0</v>
      </c>
      <c r="HQ1007" s="287">
        <f t="shared" si="551"/>
        <v>0</v>
      </c>
      <c r="HR1007">
        <v>2</v>
      </c>
      <c r="HV1007">
        <v>997</v>
      </c>
      <c r="HW1007" t="s">
        <v>8289</v>
      </c>
      <c r="HX1007" t="s">
        <v>264</v>
      </c>
      <c r="HY1007" t="s">
        <v>8290</v>
      </c>
      <c r="HZ1007" t="s">
        <v>8291</v>
      </c>
      <c r="IA1007" t="s">
        <v>8292</v>
      </c>
      <c r="IB1007" t="s">
        <v>8292</v>
      </c>
      <c r="II1007" t="s">
        <v>8287</v>
      </c>
      <c r="IJ1007">
        <f t="shared" si="552"/>
        <v>0</v>
      </c>
      <c r="IK1007">
        <f t="shared" si="553"/>
        <v>487945</v>
      </c>
      <c r="IL1007">
        <f t="shared" si="554"/>
        <v>317010</v>
      </c>
      <c r="IM1007">
        <f t="shared" si="555"/>
        <v>0</v>
      </c>
      <c r="IN1007">
        <f t="shared" si="556"/>
        <v>472610</v>
      </c>
      <c r="IO1007">
        <f t="shared" si="557"/>
        <v>0</v>
      </c>
      <c r="IP1007">
        <f t="shared" si="558"/>
        <v>190280</v>
      </c>
      <c r="IQ1007">
        <f t="shared" si="559"/>
        <v>0</v>
      </c>
      <c r="IR1007">
        <f t="shared" si="560"/>
        <v>0</v>
      </c>
      <c r="IS1007">
        <f t="shared" si="561"/>
        <v>0</v>
      </c>
      <c r="IT1007">
        <f t="shared" si="562"/>
        <v>0</v>
      </c>
      <c r="IU1007">
        <f t="shared" si="563"/>
        <v>0</v>
      </c>
      <c r="IV1007" t="s">
        <v>8287</v>
      </c>
      <c r="IW1007" s="22">
        <f t="shared" si="564"/>
        <v>0</v>
      </c>
      <c r="IX1007" s="19">
        <f t="shared" si="565"/>
        <v>1</v>
      </c>
      <c r="IY1007" s="114">
        <f t="shared" si="566"/>
        <v>0.64968387830595664</v>
      </c>
      <c r="IZ1007" s="22">
        <f t="shared" si="567"/>
        <v>0</v>
      </c>
      <c r="JA1007" s="237">
        <f t="shared" si="568"/>
        <v>0.96857227761325559</v>
      </c>
      <c r="JB1007" s="22">
        <f t="shared" si="569"/>
        <v>0</v>
      </c>
      <c r="JC1007" s="209">
        <f t="shared" si="570"/>
        <v>0.3899619834202625</v>
      </c>
      <c r="JD1007" s="22">
        <f t="shared" si="571"/>
        <v>0</v>
      </c>
      <c r="JE1007" s="22">
        <f t="shared" si="572"/>
        <v>0</v>
      </c>
      <c r="JF1007" s="22">
        <f t="shared" si="573"/>
        <v>0</v>
      </c>
      <c r="JG1007" s="22">
        <f t="shared" si="574"/>
        <v>0</v>
      </c>
      <c r="JH1007" s="22">
        <f t="shared" si="575"/>
        <v>0</v>
      </c>
      <c r="JI1007" t="s">
        <v>8287</v>
      </c>
    </row>
    <row r="1008" spans="1:269" x14ac:dyDescent="0.55000000000000004">
      <c r="A1008" t="s">
        <v>2561</v>
      </c>
      <c r="B1008" t="s">
        <v>2561</v>
      </c>
      <c r="C1008">
        <v>2</v>
      </c>
      <c r="D1008">
        <v>2</v>
      </c>
      <c r="E1008">
        <v>2</v>
      </c>
      <c r="F1008" t="s">
        <v>2562</v>
      </c>
      <c r="G1008" t="s">
        <v>2563</v>
      </c>
      <c r="H1008" t="s">
        <v>2564</v>
      </c>
      <c r="I1008">
        <v>1</v>
      </c>
      <c r="J1008">
        <v>2</v>
      </c>
      <c r="K1008">
        <v>2</v>
      </c>
      <c r="L1008">
        <v>2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1</v>
      </c>
      <c r="X1008">
        <v>2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1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1</v>
      </c>
      <c r="AR1008">
        <v>1</v>
      </c>
      <c r="AS1008">
        <v>0</v>
      </c>
      <c r="AT1008">
        <v>0</v>
      </c>
      <c r="AU1008">
        <v>1</v>
      </c>
      <c r="AV1008">
        <v>2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1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1</v>
      </c>
      <c r="BP1008">
        <v>1</v>
      </c>
      <c r="BQ1008">
        <v>0</v>
      </c>
      <c r="BR1008">
        <v>0</v>
      </c>
      <c r="BS1008">
        <v>1</v>
      </c>
      <c r="BT1008">
        <v>2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1</v>
      </c>
      <c r="CE1008">
        <v>0</v>
      </c>
      <c r="CF1008">
        <v>0</v>
      </c>
      <c r="CG1008">
        <v>9.6</v>
      </c>
      <c r="CH1008">
        <v>9.6</v>
      </c>
      <c r="CI1008">
        <v>9.6</v>
      </c>
      <c r="CJ1008">
        <v>28.38</v>
      </c>
      <c r="CK1008">
        <v>249</v>
      </c>
      <c r="CL1008">
        <v>249</v>
      </c>
      <c r="CM1008">
        <v>1.0989000000000001E-3</v>
      </c>
      <c r="CN1008">
        <v>11.337999999999999</v>
      </c>
      <c r="CU1008" t="s">
        <v>234</v>
      </c>
      <c r="CV1008" t="s">
        <v>234</v>
      </c>
      <c r="CY1008" t="s">
        <v>235</v>
      </c>
      <c r="CZ1008" t="s">
        <v>235</v>
      </c>
      <c r="DJ1008" t="s">
        <v>234</v>
      </c>
      <c r="DM1008">
        <v>0</v>
      </c>
      <c r="DN1008">
        <v>0</v>
      </c>
      <c r="DO1008">
        <v>0</v>
      </c>
      <c r="DP1008">
        <v>0</v>
      </c>
      <c r="DQ1008">
        <v>0</v>
      </c>
      <c r="DR1008">
        <v>0</v>
      </c>
      <c r="DS1008">
        <v>4.4000000000000004</v>
      </c>
      <c r="DT1008">
        <v>4.4000000000000004</v>
      </c>
      <c r="DU1008">
        <v>0</v>
      </c>
      <c r="DV1008">
        <v>0</v>
      </c>
      <c r="DW1008">
        <v>4.4000000000000004</v>
      </c>
      <c r="DX1008">
        <v>9.6</v>
      </c>
      <c r="DY1008">
        <v>0</v>
      </c>
      <c r="DZ1008">
        <v>0</v>
      </c>
      <c r="EA1008">
        <v>0</v>
      </c>
      <c r="EB1008">
        <v>0</v>
      </c>
      <c r="EC1008">
        <v>0</v>
      </c>
      <c r="ED1008">
        <v>0</v>
      </c>
      <c r="EE1008">
        <v>0</v>
      </c>
      <c r="EF1008">
        <v>0</v>
      </c>
      <c r="EG1008">
        <v>0</v>
      </c>
      <c r="EH1008">
        <v>5.2</v>
      </c>
      <c r="EI1008">
        <v>0</v>
      </c>
      <c r="EJ1008">
        <v>0</v>
      </c>
      <c r="EK1008">
        <v>3393800</v>
      </c>
      <c r="EL1008">
        <v>0</v>
      </c>
      <c r="EM1008">
        <v>0</v>
      </c>
      <c r="EN1008">
        <v>0</v>
      </c>
      <c r="EO1008">
        <v>0</v>
      </c>
      <c r="EP1008">
        <v>0</v>
      </c>
      <c r="EQ1008">
        <v>0</v>
      </c>
      <c r="ER1008">
        <v>361390</v>
      </c>
      <c r="ES1008">
        <v>474840</v>
      </c>
      <c r="ET1008">
        <v>0</v>
      </c>
      <c r="EU1008">
        <v>0</v>
      </c>
      <c r="EV1008">
        <v>868530</v>
      </c>
      <c r="EW1008">
        <v>1544300</v>
      </c>
      <c r="EX1008">
        <v>0</v>
      </c>
      <c r="EY1008">
        <v>0</v>
      </c>
      <c r="EZ1008">
        <v>0</v>
      </c>
      <c r="FA1008">
        <v>0</v>
      </c>
      <c r="FB1008">
        <v>0</v>
      </c>
      <c r="FC1008">
        <v>0</v>
      </c>
      <c r="FD1008">
        <v>0</v>
      </c>
      <c r="FE1008">
        <v>0</v>
      </c>
      <c r="FF1008">
        <v>0</v>
      </c>
      <c r="FG1008">
        <v>144800</v>
      </c>
      <c r="FH1008">
        <v>0</v>
      </c>
      <c r="FI1008">
        <v>0</v>
      </c>
      <c r="FJ1008">
        <v>0</v>
      </c>
      <c r="FK1008">
        <v>0</v>
      </c>
      <c r="FL1008">
        <v>0</v>
      </c>
      <c r="FM1008">
        <v>0</v>
      </c>
      <c r="FN1008">
        <v>0</v>
      </c>
      <c r="FO1008">
        <v>0</v>
      </c>
      <c r="FP1008">
        <v>88587</v>
      </c>
      <c r="FQ1008">
        <v>96056</v>
      </c>
      <c r="FR1008">
        <v>0</v>
      </c>
      <c r="FS1008">
        <v>0</v>
      </c>
      <c r="FT1008">
        <v>214640</v>
      </c>
      <c r="FU1008">
        <v>166250</v>
      </c>
      <c r="FV1008">
        <v>0</v>
      </c>
      <c r="FW1008">
        <v>0</v>
      </c>
      <c r="FX1008">
        <v>0</v>
      </c>
      <c r="FY1008">
        <v>0</v>
      </c>
      <c r="FZ1008">
        <v>0</v>
      </c>
      <c r="GA1008">
        <v>0</v>
      </c>
      <c r="GB1008">
        <v>0</v>
      </c>
      <c r="GC1008">
        <v>0</v>
      </c>
      <c r="GD1008">
        <v>0</v>
      </c>
      <c r="GE1008">
        <v>96846</v>
      </c>
      <c r="GF1008">
        <v>0</v>
      </c>
      <c r="GG1008">
        <v>0</v>
      </c>
      <c r="GH1008">
        <v>0</v>
      </c>
      <c r="GI1008">
        <v>0</v>
      </c>
      <c r="GJ1008" s="285">
        <f t="shared" si="540"/>
        <v>0</v>
      </c>
      <c r="GK1008">
        <v>0</v>
      </c>
      <c r="GL1008">
        <v>0</v>
      </c>
      <c r="GM1008" s="285">
        <f t="shared" si="541"/>
        <v>0</v>
      </c>
      <c r="GN1008">
        <v>0</v>
      </c>
      <c r="GO1008">
        <v>0</v>
      </c>
      <c r="GP1008" s="285">
        <f t="shared" si="542"/>
        <v>0</v>
      </c>
      <c r="GQ1008">
        <v>0</v>
      </c>
      <c r="GR1008">
        <v>0</v>
      </c>
      <c r="GS1008" s="285">
        <f t="shared" si="543"/>
        <v>0</v>
      </c>
      <c r="GT1008">
        <v>0</v>
      </c>
      <c r="GU1008">
        <v>0</v>
      </c>
      <c r="GV1008" s="285">
        <f t="shared" si="544"/>
        <v>0</v>
      </c>
      <c r="GW1008">
        <v>1</v>
      </c>
      <c r="GX1008">
        <v>1</v>
      </c>
      <c r="GY1008" s="285">
        <f t="shared" si="545"/>
        <v>1</v>
      </c>
      <c r="GZ1008">
        <v>0</v>
      </c>
      <c r="HA1008">
        <v>0</v>
      </c>
      <c r="HB1008" s="287">
        <f t="shared" si="546"/>
        <v>0</v>
      </c>
      <c r="HC1008">
        <v>0</v>
      </c>
      <c r="HD1008">
        <v>0</v>
      </c>
      <c r="HE1008" s="287">
        <f t="shared" si="547"/>
        <v>0</v>
      </c>
      <c r="HF1008">
        <v>0</v>
      </c>
      <c r="HG1008">
        <v>0</v>
      </c>
      <c r="HH1008" s="287">
        <f t="shared" si="548"/>
        <v>0</v>
      </c>
      <c r="HI1008">
        <v>0</v>
      </c>
      <c r="HJ1008">
        <v>0</v>
      </c>
      <c r="HK1008" s="287">
        <f t="shared" si="549"/>
        <v>0</v>
      </c>
      <c r="HL1008">
        <v>0</v>
      </c>
      <c r="HM1008">
        <v>0</v>
      </c>
      <c r="HN1008" s="287">
        <f t="shared" si="550"/>
        <v>0</v>
      </c>
      <c r="HO1008">
        <v>0</v>
      </c>
      <c r="HP1008">
        <v>0</v>
      </c>
      <c r="HQ1008" s="287">
        <f t="shared" si="551"/>
        <v>0</v>
      </c>
      <c r="HR1008">
        <v>2</v>
      </c>
      <c r="HV1008">
        <v>327</v>
      </c>
      <c r="HW1008" t="s">
        <v>2565</v>
      </c>
      <c r="HX1008" t="s">
        <v>264</v>
      </c>
      <c r="HY1008" t="s">
        <v>2566</v>
      </c>
      <c r="HZ1008" t="s">
        <v>2567</v>
      </c>
      <c r="IA1008" t="s">
        <v>2568</v>
      </c>
      <c r="IB1008" t="s">
        <v>2568</v>
      </c>
      <c r="II1008" t="s">
        <v>2563</v>
      </c>
      <c r="IJ1008">
        <f t="shared" si="552"/>
        <v>0</v>
      </c>
      <c r="IK1008">
        <f t="shared" si="553"/>
        <v>0</v>
      </c>
      <c r="IL1008">
        <f t="shared" si="554"/>
        <v>0</v>
      </c>
      <c r="IM1008">
        <f t="shared" si="555"/>
        <v>92321.5</v>
      </c>
      <c r="IN1008">
        <f t="shared" si="556"/>
        <v>0</v>
      </c>
      <c r="IO1008">
        <f t="shared" si="557"/>
        <v>190445</v>
      </c>
      <c r="IP1008">
        <f t="shared" si="558"/>
        <v>0</v>
      </c>
      <c r="IQ1008">
        <f t="shared" si="559"/>
        <v>0</v>
      </c>
      <c r="IR1008">
        <f t="shared" si="560"/>
        <v>0</v>
      </c>
      <c r="IS1008">
        <f t="shared" si="561"/>
        <v>0</v>
      </c>
      <c r="IT1008">
        <f t="shared" si="562"/>
        <v>96846</v>
      </c>
      <c r="IU1008">
        <f t="shared" si="563"/>
        <v>0</v>
      </c>
      <c r="IV1008" t="s">
        <v>2563</v>
      </c>
      <c r="IW1008" s="22">
        <f t="shared" si="564"/>
        <v>0</v>
      </c>
      <c r="IX1008" s="22">
        <f t="shared" si="565"/>
        <v>0</v>
      </c>
      <c r="IY1008" s="22">
        <f t="shared" si="566"/>
        <v>0</v>
      </c>
      <c r="IZ1008" s="211">
        <f t="shared" si="567"/>
        <v>0.48476725563811074</v>
      </c>
      <c r="JA1008" s="22">
        <f t="shared" si="568"/>
        <v>0</v>
      </c>
      <c r="JB1008" s="19">
        <f t="shared" si="569"/>
        <v>1</v>
      </c>
      <c r="JC1008" s="22">
        <f t="shared" si="570"/>
        <v>0</v>
      </c>
      <c r="JD1008" s="22">
        <f t="shared" si="571"/>
        <v>0</v>
      </c>
      <c r="JE1008" s="22">
        <f t="shared" si="572"/>
        <v>0</v>
      </c>
      <c r="JF1008" s="22">
        <f t="shared" si="573"/>
        <v>0</v>
      </c>
      <c r="JG1008" s="158">
        <f t="shared" si="574"/>
        <v>0.50852477093124004</v>
      </c>
      <c r="JH1008" s="22">
        <f t="shared" si="575"/>
        <v>0</v>
      </c>
      <c r="JI1008" t="s">
        <v>2563</v>
      </c>
    </row>
    <row r="1009" spans="1:269" x14ac:dyDescent="0.55000000000000004">
      <c r="A1009" t="s">
        <v>7696</v>
      </c>
      <c r="B1009" t="s">
        <v>7696</v>
      </c>
      <c r="C1009">
        <v>1</v>
      </c>
      <c r="D1009">
        <v>1</v>
      </c>
      <c r="E1009">
        <v>1</v>
      </c>
      <c r="F1009" t="s">
        <v>7697</v>
      </c>
      <c r="G1009" t="s">
        <v>7698</v>
      </c>
      <c r="H1009" t="s">
        <v>7699</v>
      </c>
      <c r="I1009">
        <v>1</v>
      </c>
      <c r="J1009">
        <v>1</v>
      </c>
      <c r="K1009">
        <v>1</v>
      </c>
      <c r="L1009">
        <v>1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1</v>
      </c>
      <c r="V1009">
        <v>1</v>
      </c>
      <c r="W1009">
        <v>1</v>
      </c>
      <c r="X1009">
        <v>1</v>
      </c>
      <c r="Y1009">
        <v>1</v>
      </c>
      <c r="Z1009">
        <v>1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1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1</v>
      </c>
      <c r="AR1009">
        <v>1</v>
      </c>
      <c r="AS1009">
        <v>1</v>
      </c>
      <c r="AT1009">
        <v>1</v>
      </c>
      <c r="AU1009">
        <v>1</v>
      </c>
      <c r="AV1009">
        <v>1</v>
      </c>
      <c r="AW1009">
        <v>1</v>
      </c>
      <c r="AX1009">
        <v>1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1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1</v>
      </c>
      <c r="BP1009">
        <v>1</v>
      </c>
      <c r="BQ1009">
        <v>1</v>
      </c>
      <c r="BR1009">
        <v>1</v>
      </c>
      <c r="BS1009">
        <v>1</v>
      </c>
      <c r="BT1009">
        <v>1</v>
      </c>
      <c r="BU1009">
        <v>1</v>
      </c>
      <c r="BV1009">
        <v>1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1</v>
      </c>
      <c r="CF1009">
        <v>0</v>
      </c>
      <c r="CG1009">
        <v>0.3</v>
      </c>
      <c r="CH1009">
        <v>0.3</v>
      </c>
      <c r="CI1009">
        <v>0.3</v>
      </c>
      <c r="CJ1009">
        <v>422.39</v>
      </c>
      <c r="CK1009">
        <v>3753</v>
      </c>
      <c r="CL1009">
        <v>3753</v>
      </c>
      <c r="CM1009">
        <v>8.7413000000000005E-3</v>
      </c>
      <c r="CN1009">
        <v>6.2919999999999998</v>
      </c>
      <c r="CU1009" t="s">
        <v>235</v>
      </c>
      <c r="CV1009" t="s">
        <v>235</v>
      </c>
      <c r="CW1009" t="s">
        <v>234</v>
      </c>
      <c r="CX1009" t="s">
        <v>234</v>
      </c>
      <c r="CY1009" t="s">
        <v>235</v>
      </c>
      <c r="CZ1009" t="s">
        <v>234</v>
      </c>
      <c r="DA1009" t="s">
        <v>234</v>
      </c>
      <c r="DB1009" t="s">
        <v>234</v>
      </c>
      <c r="DK1009" t="s">
        <v>234</v>
      </c>
      <c r="DM1009">
        <v>0</v>
      </c>
      <c r="DN1009">
        <v>0</v>
      </c>
      <c r="DO1009">
        <v>0</v>
      </c>
      <c r="DP1009">
        <v>0</v>
      </c>
      <c r="DQ1009">
        <v>0</v>
      </c>
      <c r="DR1009">
        <v>0</v>
      </c>
      <c r="DS1009">
        <v>0.3</v>
      </c>
      <c r="DT1009">
        <v>0.3</v>
      </c>
      <c r="DU1009">
        <v>0.3</v>
      </c>
      <c r="DV1009">
        <v>0.3</v>
      </c>
      <c r="DW1009">
        <v>0.3</v>
      </c>
      <c r="DX1009">
        <v>0.3</v>
      </c>
      <c r="DY1009">
        <v>0.3</v>
      </c>
      <c r="DZ1009">
        <v>0.3</v>
      </c>
      <c r="EA1009">
        <v>0</v>
      </c>
      <c r="EB1009">
        <v>0</v>
      </c>
      <c r="EC1009">
        <v>0</v>
      </c>
      <c r="ED1009">
        <v>0</v>
      </c>
      <c r="EE1009">
        <v>0</v>
      </c>
      <c r="EF1009">
        <v>0</v>
      </c>
      <c r="EG1009">
        <v>0</v>
      </c>
      <c r="EH1009">
        <v>0</v>
      </c>
      <c r="EI1009">
        <v>0.3</v>
      </c>
      <c r="EJ1009">
        <v>0</v>
      </c>
      <c r="EK1009">
        <v>3345000</v>
      </c>
      <c r="EL1009">
        <v>0</v>
      </c>
      <c r="EM1009">
        <v>0</v>
      </c>
      <c r="EN1009">
        <v>0</v>
      </c>
      <c r="EO1009">
        <v>0</v>
      </c>
      <c r="EP1009">
        <v>0</v>
      </c>
      <c r="EQ1009">
        <v>0</v>
      </c>
      <c r="ER1009">
        <v>434730</v>
      </c>
      <c r="ES1009">
        <v>458550</v>
      </c>
      <c r="ET1009">
        <v>130070</v>
      </c>
      <c r="EU1009">
        <v>167630</v>
      </c>
      <c r="EV1009">
        <v>666110</v>
      </c>
      <c r="EW1009">
        <v>817970</v>
      </c>
      <c r="EX1009">
        <v>215510</v>
      </c>
      <c r="EY1009">
        <v>283090</v>
      </c>
      <c r="EZ1009">
        <v>0</v>
      </c>
      <c r="FA1009">
        <v>0</v>
      </c>
      <c r="FB1009">
        <v>0</v>
      </c>
      <c r="FC1009">
        <v>0</v>
      </c>
      <c r="FD1009">
        <v>0</v>
      </c>
      <c r="FE1009">
        <v>0</v>
      </c>
      <c r="FF1009">
        <v>0</v>
      </c>
      <c r="FG1009">
        <v>0</v>
      </c>
      <c r="FH1009">
        <v>171280</v>
      </c>
      <c r="FI1009">
        <v>0</v>
      </c>
      <c r="FJ1009">
        <v>0</v>
      </c>
      <c r="FK1009">
        <v>0</v>
      </c>
      <c r="FL1009">
        <v>0</v>
      </c>
      <c r="FM1009">
        <v>0</v>
      </c>
      <c r="FN1009">
        <v>0</v>
      </c>
      <c r="FO1009">
        <v>0</v>
      </c>
      <c r="FP1009">
        <v>85720</v>
      </c>
      <c r="FQ1009">
        <v>80907</v>
      </c>
      <c r="FR1009">
        <v>74269</v>
      </c>
      <c r="FS1009">
        <v>82255</v>
      </c>
      <c r="FT1009">
        <v>132750</v>
      </c>
      <c r="FU1009">
        <v>141300</v>
      </c>
      <c r="FV1009">
        <v>125320</v>
      </c>
      <c r="FW1009">
        <v>152480</v>
      </c>
      <c r="FX1009">
        <v>0</v>
      </c>
      <c r="FY1009">
        <v>0</v>
      </c>
      <c r="FZ1009">
        <v>0</v>
      </c>
      <c r="GA1009">
        <v>0</v>
      </c>
      <c r="GB1009">
        <v>0</v>
      </c>
      <c r="GC1009">
        <v>0</v>
      </c>
      <c r="GD1009">
        <v>0</v>
      </c>
      <c r="GE1009">
        <v>0</v>
      </c>
      <c r="GF1009">
        <v>178770</v>
      </c>
      <c r="GG1009">
        <v>0</v>
      </c>
      <c r="GH1009">
        <v>0</v>
      </c>
      <c r="GI1009">
        <v>0</v>
      </c>
      <c r="GJ1009" s="285">
        <f t="shared" si="540"/>
        <v>0</v>
      </c>
      <c r="GK1009">
        <v>0</v>
      </c>
      <c r="GL1009">
        <v>0</v>
      </c>
      <c r="GM1009" s="285">
        <f t="shared" si="541"/>
        <v>0</v>
      </c>
      <c r="GN1009">
        <v>0</v>
      </c>
      <c r="GO1009">
        <v>0</v>
      </c>
      <c r="GP1009" s="285">
        <f t="shared" si="542"/>
        <v>0</v>
      </c>
      <c r="GQ1009">
        <v>1</v>
      </c>
      <c r="GR1009">
        <v>1</v>
      </c>
      <c r="GS1009" s="285">
        <f t="shared" si="543"/>
        <v>1</v>
      </c>
      <c r="GT1009">
        <v>0</v>
      </c>
      <c r="GU1009">
        <v>0</v>
      </c>
      <c r="GV1009" s="285">
        <f t="shared" si="544"/>
        <v>0</v>
      </c>
      <c r="GW1009">
        <v>1</v>
      </c>
      <c r="GX1009">
        <v>0</v>
      </c>
      <c r="GY1009" s="285">
        <f t="shared" si="545"/>
        <v>0.5</v>
      </c>
      <c r="GZ1009">
        <v>0</v>
      </c>
      <c r="HA1009">
        <v>0</v>
      </c>
      <c r="HB1009" s="287">
        <f t="shared" si="546"/>
        <v>0</v>
      </c>
      <c r="HC1009">
        <v>0</v>
      </c>
      <c r="HD1009">
        <v>0</v>
      </c>
      <c r="HE1009" s="287">
        <f t="shared" si="547"/>
        <v>0</v>
      </c>
      <c r="HF1009">
        <v>0</v>
      </c>
      <c r="HG1009">
        <v>0</v>
      </c>
      <c r="HH1009" s="287">
        <f t="shared" si="548"/>
        <v>0</v>
      </c>
      <c r="HI1009">
        <v>0</v>
      </c>
      <c r="HJ1009">
        <v>0</v>
      </c>
      <c r="HK1009" s="287">
        <f t="shared" si="549"/>
        <v>0</v>
      </c>
      <c r="HL1009">
        <v>0</v>
      </c>
      <c r="HM1009">
        <v>0</v>
      </c>
      <c r="HN1009" s="287">
        <f t="shared" si="550"/>
        <v>0</v>
      </c>
      <c r="HO1009">
        <v>0</v>
      </c>
      <c r="HP1009">
        <v>0</v>
      </c>
      <c r="HQ1009" s="287">
        <f t="shared" si="551"/>
        <v>0</v>
      </c>
      <c r="HR1009">
        <v>3</v>
      </c>
      <c r="HV1009">
        <v>918</v>
      </c>
      <c r="HW1009">
        <v>107</v>
      </c>
      <c r="HX1009" t="b">
        <v>1</v>
      </c>
      <c r="HY1009">
        <v>111</v>
      </c>
      <c r="HZ1009" t="s">
        <v>7700</v>
      </c>
      <c r="IA1009" t="s">
        <v>7701</v>
      </c>
      <c r="IB1009">
        <v>549</v>
      </c>
      <c r="II1009" t="s">
        <v>7698</v>
      </c>
      <c r="IJ1009">
        <f t="shared" si="552"/>
        <v>0</v>
      </c>
      <c r="IK1009">
        <f t="shared" si="553"/>
        <v>0</v>
      </c>
      <c r="IL1009">
        <f t="shared" si="554"/>
        <v>0</v>
      </c>
      <c r="IM1009">
        <f t="shared" si="555"/>
        <v>83313.5</v>
      </c>
      <c r="IN1009">
        <f t="shared" si="556"/>
        <v>78262</v>
      </c>
      <c r="IO1009">
        <f t="shared" si="557"/>
        <v>137025</v>
      </c>
      <c r="IP1009">
        <f t="shared" si="558"/>
        <v>138900</v>
      </c>
      <c r="IQ1009">
        <f t="shared" si="559"/>
        <v>0</v>
      </c>
      <c r="IR1009">
        <f t="shared" si="560"/>
        <v>0</v>
      </c>
      <c r="IS1009">
        <f t="shared" si="561"/>
        <v>0</v>
      </c>
      <c r="IT1009">
        <f t="shared" si="562"/>
        <v>0</v>
      </c>
      <c r="IU1009">
        <f t="shared" si="563"/>
        <v>178770</v>
      </c>
      <c r="IV1009" t="s">
        <v>7698</v>
      </c>
      <c r="IW1009" s="22">
        <f t="shared" si="564"/>
        <v>0</v>
      </c>
      <c r="IX1009" s="22">
        <f t="shared" si="565"/>
        <v>0</v>
      </c>
      <c r="IY1009" s="22">
        <f t="shared" si="566"/>
        <v>0</v>
      </c>
      <c r="IZ1009" s="71">
        <f t="shared" si="567"/>
        <v>0.46603736644850924</v>
      </c>
      <c r="JA1009" s="26">
        <f t="shared" si="568"/>
        <v>0.43778038820831233</v>
      </c>
      <c r="JB1009" s="262">
        <f t="shared" si="569"/>
        <v>0.76648766571572413</v>
      </c>
      <c r="JC1009" s="82">
        <f t="shared" si="570"/>
        <v>0.77697600268501421</v>
      </c>
      <c r="JD1009" s="22">
        <f t="shared" si="571"/>
        <v>0</v>
      </c>
      <c r="JE1009" s="22">
        <f t="shared" si="572"/>
        <v>0</v>
      </c>
      <c r="JF1009" s="22">
        <f t="shared" si="573"/>
        <v>0</v>
      </c>
      <c r="JG1009" s="22">
        <f t="shared" si="574"/>
        <v>0</v>
      </c>
      <c r="JH1009" s="19">
        <f t="shared" si="575"/>
        <v>1</v>
      </c>
      <c r="JI1009" t="s">
        <v>7698</v>
      </c>
    </row>
    <row r="1010" spans="1:269" x14ac:dyDescent="0.55000000000000004">
      <c r="A1010" t="s">
        <v>6924</v>
      </c>
      <c r="B1010" t="s">
        <v>6924</v>
      </c>
      <c r="C1010">
        <v>2</v>
      </c>
      <c r="D1010">
        <v>2</v>
      </c>
      <c r="E1010">
        <v>2</v>
      </c>
      <c r="F1010" t="s">
        <v>6925</v>
      </c>
      <c r="G1010" t="s">
        <v>6926</v>
      </c>
      <c r="H1010" t="s">
        <v>6927</v>
      </c>
      <c r="I1010">
        <v>1</v>
      </c>
      <c r="J1010">
        <v>2</v>
      </c>
      <c r="K1010">
        <v>2</v>
      </c>
      <c r="L1010">
        <v>2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1</v>
      </c>
      <c r="X1010">
        <v>2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1</v>
      </c>
      <c r="AR1010">
        <v>1</v>
      </c>
      <c r="AS1010">
        <v>0</v>
      </c>
      <c r="AT1010">
        <v>0</v>
      </c>
      <c r="AU1010">
        <v>1</v>
      </c>
      <c r="AV1010">
        <v>2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1</v>
      </c>
      <c r="BP1010">
        <v>1</v>
      </c>
      <c r="BQ1010">
        <v>0</v>
      </c>
      <c r="BR1010">
        <v>0</v>
      </c>
      <c r="BS1010">
        <v>1</v>
      </c>
      <c r="BT1010">
        <v>2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13.4</v>
      </c>
      <c r="CH1010">
        <v>13.4</v>
      </c>
      <c r="CI1010">
        <v>13.4</v>
      </c>
      <c r="CJ1010">
        <v>31.821000000000002</v>
      </c>
      <c r="CK1010">
        <v>291</v>
      </c>
      <c r="CL1010">
        <v>291</v>
      </c>
      <c r="CM1010">
        <v>0</v>
      </c>
      <c r="CN1010">
        <v>23.831</v>
      </c>
      <c r="CU1010" t="s">
        <v>234</v>
      </c>
      <c r="CV1010" t="s">
        <v>234</v>
      </c>
      <c r="CY1010" t="s">
        <v>235</v>
      </c>
      <c r="CZ1010" t="s">
        <v>235</v>
      </c>
      <c r="DM1010">
        <v>0</v>
      </c>
      <c r="DN1010">
        <v>0</v>
      </c>
      <c r="DO1010">
        <v>0</v>
      </c>
      <c r="DP1010">
        <v>0</v>
      </c>
      <c r="DQ1010">
        <v>0</v>
      </c>
      <c r="DR1010">
        <v>0</v>
      </c>
      <c r="DS1010">
        <v>5.8</v>
      </c>
      <c r="DT1010">
        <v>5.8</v>
      </c>
      <c r="DU1010">
        <v>0</v>
      </c>
      <c r="DV1010">
        <v>0</v>
      </c>
      <c r="DW1010">
        <v>5.8</v>
      </c>
      <c r="DX1010">
        <v>13.4</v>
      </c>
      <c r="DY1010">
        <v>0</v>
      </c>
      <c r="DZ1010">
        <v>0</v>
      </c>
      <c r="EA1010">
        <v>0</v>
      </c>
      <c r="EB1010">
        <v>0</v>
      </c>
      <c r="EC1010">
        <v>0</v>
      </c>
      <c r="ED1010">
        <v>0</v>
      </c>
      <c r="EE1010">
        <v>0</v>
      </c>
      <c r="EF1010">
        <v>0</v>
      </c>
      <c r="EG1010">
        <v>0</v>
      </c>
      <c r="EH1010">
        <v>0</v>
      </c>
      <c r="EI1010">
        <v>0</v>
      </c>
      <c r="EJ1010">
        <v>0</v>
      </c>
      <c r="EK1010">
        <v>3328900</v>
      </c>
      <c r="EL1010">
        <v>0</v>
      </c>
      <c r="EM1010">
        <v>0</v>
      </c>
      <c r="EN1010">
        <v>0</v>
      </c>
      <c r="EO1010">
        <v>0</v>
      </c>
      <c r="EP1010">
        <v>0</v>
      </c>
      <c r="EQ1010">
        <v>0</v>
      </c>
      <c r="ER1010">
        <v>332000</v>
      </c>
      <c r="ES1010">
        <v>387100</v>
      </c>
      <c r="ET1010">
        <v>0</v>
      </c>
      <c r="EU1010">
        <v>0</v>
      </c>
      <c r="EV1010">
        <v>521090</v>
      </c>
      <c r="EW1010">
        <v>2088700</v>
      </c>
      <c r="EX1010">
        <v>0</v>
      </c>
      <c r="EY1010">
        <v>0</v>
      </c>
      <c r="EZ1010">
        <v>0</v>
      </c>
      <c r="FA1010">
        <v>0</v>
      </c>
      <c r="FB1010">
        <v>0</v>
      </c>
      <c r="FC1010">
        <v>0</v>
      </c>
      <c r="FD1010">
        <v>0</v>
      </c>
      <c r="FE1010">
        <v>0</v>
      </c>
      <c r="FF1010">
        <v>0</v>
      </c>
      <c r="FG1010">
        <v>0</v>
      </c>
      <c r="FH1010">
        <v>0</v>
      </c>
      <c r="FI1010">
        <v>0</v>
      </c>
      <c r="FJ1010">
        <v>0</v>
      </c>
      <c r="FK1010">
        <v>0</v>
      </c>
      <c r="FL1010">
        <v>0</v>
      </c>
      <c r="FM1010">
        <v>0</v>
      </c>
      <c r="FN1010">
        <v>0</v>
      </c>
      <c r="FO1010">
        <v>0</v>
      </c>
      <c r="FP1010">
        <v>120780</v>
      </c>
      <c r="FQ1010">
        <v>124240</v>
      </c>
      <c r="FR1010">
        <v>0</v>
      </c>
      <c r="FS1010">
        <v>0</v>
      </c>
      <c r="FT1010">
        <v>200980</v>
      </c>
      <c r="FU1010">
        <v>161040</v>
      </c>
      <c r="FV1010">
        <v>0</v>
      </c>
      <c r="FW1010">
        <v>0</v>
      </c>
      <c r="FX1010">
        <v>0</v>
      </c>
      <c r="FY1010">
        <v>0</v>
      </c>
      <c r="FZ1010">
        <v>0</v>
      </c>
      <c r="GA1010">
        <v>0</v>
      </c>
      <c r="GB1010">
        <v>0</v>
      </c>
      <c r="GC1010">
        <v>0</v>
      </c>
      <c r="GD1010">
        <v>0</v>
      </c>
      <c r="GE1010">
        <v>0</v>
      </c>
      <c r="GF1010">
        <v>0</v>
      </c>
      <c r="GG1010">
        <v>0</v>
      </c>
      <c r="GH1010">
        <v>0</v>
      </c>
      <c r="GI1010">
        <v>0</v>
      </c>
      <c r="GJ1010" s="285">
        <f t="shared" si="540"/>
        <v>0</v>
      </c>
      <c r="GK1010">
        <v>0</v>
      </c>
      <c r="GL1010">
        <v>0</v>
      </c>
      <c r="GM1010" s="285">
        <f t="shared" si="541"/>
        <v>0</v>
      </c>
      <c r="GN1010">
        <v>0</v>
      </c>
      <c r="GO1010">
        <v>0</v>
      </c>
      <c r="GP1010" s="285">
        <f t="shared" si="542"/>
        <v>0</v>
      </c>
      <c r="GQ1010">
        <v>0</v>
      </c>
      <c r="GR1010">
        <v>0</v>
      </c>
      <c r="GS1010" s="285">
        <f t="shared" si="543"/>
        <v>0</v>
      </c>
      <c r="GT1010">
        <v>0</v>
      </c>
      <c r="GU1010">
        <v>0</v>
      </c>
      <c r="GV1010" s="285">
        <f t="shared" si="544"/>
        <v>0</v>
      </c>
      <c r="GW1010">
        <v>1</v>
      </c>
      <c r="GX1010">
        <v>2</v>
      </c>
      <c r="GY1010" s="285">
        <f t="shared" si="545"/>
        <v>1.5</v>
      </c>
      <c r="GZ1010">
        <v>0</v>
      </c>
      <c r="HA1010">
        <v>0</v>
      </c>
      <c r="HB1010" s="287">
        <f t="shared" si="546"/>
        <v>0</v>
      </c>
      <c r="HC1010">
        <v>0</v>
      </c>
      <c r="HD1010">
        <v>0</v>
      </c>
      <c r="HE1010" s="287">
        <f t="shared" si="547"/>
        <v>0</v>
      </c>
      <c r="HF1010">
        <v>0</v>
      </c>
      <c r="HG1010">
        <v>0</v>
      </c>
      <c r="HH1010" s="287">
        <f t="shared" si="548"/>
        <v>0</v>
      </c>
      <c r="HI1010">
        <v>0</v>
      </c>
      <c r="HJ1010">
        <v>0</v>
      </c>
      <c r="HK1010" s="287">
        <f t="shared" si="549"/>
        <v>0</v>
      </c>
      <c r="HL1010">
        <v>0</v>
      </c>
      <c r="HM1010">
        <v>0</v>
      </c>
      <c r="HN1010" s="287">
        <f t="shared" si="550"/>
        <v>0</v>
      </c>
      <c r="HO1010">
        <v>0</v>
      </c>
      <c r="HP1010">
        <v>0</v>
      </c>
      <c r="HQ1010" s="287">
        <f t="shared" si="551"/>
        <v>0</v>
      </c>
      <c r="HR1010">
        <v>3</v>
      </c>
      <c r="HV1010">
        <v>818</v>
      </c>
      <c r="HW1010" t="s">
        <v>6928</v>
      </c>
      <c r="HX1010" t="s">
        <v>264</v>
      </c>
      <c r="HY1010" t="s">
        <v>6929</v>
      </c>
      <c r="HZ1010" t="s">
        <v>6930</v>
      </c>
      <c r="IA1010" t="s">
        <v>6931</v>
      </c>
      <c r="IB1010" t="s">
        <v>6932</v>
      </c>
      <c r="II1010" t="s">
        <v>6926</v>
      </c>
      <c r="IJ1010">
        <f t="shared" si="552"/>
        <v>0</v>
      </c>
      <c r="IK1010">
        <f t="shared" si="553"/>
        <v>0</v>
      </c>
      <c r="IL1010">
        <f t="shared" si="554"/>
        <v>0</v>
      </c>
      <c r="IM1010">
        <f t="shared" si="555"/>
        <v>122510</v>
      </c>
      <c r="IN1010">
        <f t="shared" si="556"/>
        <v>0</v>
      </c>
      <c r="IO1010">
        <f t="shared" si="557"/>
        <v>181010</v>
      </c>
      <c r="IP1010">
        <f t="shared" si="558"/>
        <v>0</v>
      </c>
      <c r="IQ1010">
        <f t="shared" si="559"/>
        <v>0</v>
      </c>
      <c r="IR1010">
        <f t="shared" si="560"/>
        <v>0</v>
      </c>
      <c r="IS1010">
        <f t="shared" si="561"/>
        <v>0</v>
      </c>
      <c r="IT1010">
        <f t="shared" si="562"/>
        <v>0</v>
      </c>
      <c r="IU1010">
        <f t="shared" si="563"/>
        <v>0</v>
      </c>
      <c r="IV1010" t="s">
        <v>6926</v>
      </c>
      <c r="IW1010" s="22">
        <f t="shared" si="564"/>
        <v>0</v>
      </c>
      <c r="IX1010" s="22">
        <f t="shared" si="565"/>
        <v>0</v>
      </c>
      <c r="IY1010" s="22">
        <f t="shared" si="566"/>
        <v>0</v>
      </c>
      <c r="IZ1010" s="91">
        <f t="shared" si="567"/>
        <v>0.67681343572178332</v>
      </c>
      <c r="JA1010" s="22">
        <f t="shared" si="568"/>
        <v>0</v>
      </c>
      <c r="JB1010" s="19">
        <f t="shared" si="569"/>
        <v>1</v>
      </c>
      <c r="JC1010" s="22">
        <f t="shared" si="570"/>
        <v>0</v>
      </c>
      <c r="JD1010" s="22">
        <f t="shared" si="571"/>
        <v>0</v>
      </c>
      <c r="JE1010" s="22">
        <f t="shared" si="572"/>
        <v>0</v>
      </c>
      <c r="JF1010" s="22">
        <f t="shared" si="573"/>
        <v>0</v>
      </c>
      <c r="JG1010" s="22">
        <f t="shared" si="574"/>
        <v>0</v>
      </c>
      <c r="JH1010" s="22">
        <f t="shared" si="575"/>
        <v>0</v>
      </c>
      <c r="JI1010" t="s">
        <v>6926</v>
      </c>
    </row>
    <row r="1011" spans="1:269" x14ac:dyDescent="0.55000000000000004">
      <c r="A1011" t="s">
        <v>7100</v>
      </c>
      <c r="B1011" t="s">
        <v>7100</v>
      </c>
      <c r="C1011">
        <v>2</v>
      </c>
      <c r="D1011">
        <v>2</v>
      </c>
      <c r="E1011">
        <v>2</v>
      </c>
      <c r="F1011" t="s">
        <v>7101</v>
      </c>
      <c r="G1011" t="s">
        <v>7102</v>
      </c>
      <c r="H1011" t="s">
        <v>7103</v>
      </c>
      <c r="I1011">
        <v>1</v>
      </c>
      <c r="J1011">
        <v>2</v>
      </c>
      <c r="K1011">
        <v>2</v>
      </c>
      <c r="L1011">
        <v>2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2</v>
      </c>
      <c r="T1011">
        <v>1</v>
      </c>
      <c r="U1011">
        <v>1</v>
      </c>
      <c r="V1011">
        <v>0</v>
      </c>
      <c r="W1011">
        <v>2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</v>
      </c>
      <c r="AO1011">
        <v>0</v>
      </c>
      <c r="AP1011">
        <v>0</v>
      </c>
      <c r="AQ1011">
        <v>2</v>
      </c>
      <c r="AR1011">
        <v>1</v>
      </c>
      <c r="AS1011">
        <v>1</v>
      </c>
      <c r="AT1011">
        <v>0</v>
      </c>
      <c r="AU1011">
        <v>2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1</v>
      </c>
      <c r="BM1011">
        <v>0</v>
      </c>
      <c r="BN1011">
        <v>0</v>
      </c>
      <c r="BO1011">
        <v>2</v>
      </c>
      <c r="BP1011">
        <v>1</v>
      </c>
      <c r="BQ1011">
        <v>1</v>
      </c>
      <c r="BR1011">
        <v>0</v>
      </c>
      <c r="BS1011">
        <v>2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8.9</v>
      </c>
      <c r="CH1011">
        <v>8.9</v>
      </c>
      <c r="CI1011">
        <v>8.9</v>
      </c>
      <c r="CJ1011">
        <v>37.030999999999999</v>
      </c>
      <c r="CK1011">
        <v>327</v>
      </c>
      <c r="CL1011">
        <v>327</v>
      </c>
      <c r="CM1011">
        <v>0</v>
      </c>
      <c r="CN1011">
        <v>14.436999999999999</v>
      </c>
      <c r="CR1011" t="s">
        <v>234</v>
      </c>
      <c r="CU1011" t="s">
        <v>235</v>
      </c>
      <c r="CV1011" t="s">
        <v>235</v>
      </c>
      <c r="CW1011" t="s">
        <v>234</v>
      </c>
      <c r="CY1011" t="s">
        <v>234</v>
      </c>
      <c r="DM1011">
        <v>0</v>
      </c>
      <c r="DN1011">
        <v>0</v>
      </c>
      <c r="DO1011">
        <v>0</v>
      </c>
      <c r="DP1011">
        <v>3.1</v>
      </c>
      <c r="DQ1011">
        <v>0</v>
      </c>
      <c r="DR1011">
        <v>0</v>
      </c>
      <c r="DS1011">
        <v>8.9</v>
      </c>
      <c r="DT1011">
        <v>5.8</v>
      </c>
      <c r="DU1011">
        <v>5.8</v>
      </c>
      <c r="DV1011">
        <v>0</v>
      </c>
      <c r="DW1011">
        <v>8.9</v>
      </c>
      <c r="DX1011">
        <v>0</v>
      </c>
      <c r="DY1011">
        <v>0</v>
      </c>
      <c r="DZ1011">
        <v>0</v>
      </c>
      <c r="EA1011">
        <v>0</v>
      </c>
      <c r="EB1011">
        <v>0</v>
      </c>
      <c r="EC1011">
        <v>0</v>
      </c>
      <c r="ED1011">
        <v>0</v>
      </c>
      <c r="EE1011">
        <v>0</v>
      </c>
      <c r="EF1011">
        <v>0</v>
      </c>
      <c r="EG1011">
        <v>0</v>
      </c>
      <c r="EH1011">
        <v>0</v>
      </c>
      <c r="EI1011">
        <v>0</v>
      </c>
      <c r="EJ1011">
        <v>0</v>
      </c>
      <c r="EK1011">
        <v>3320200</v>
      </c>
      <c r="EL1011">
        <v>0</v>
      </c>
      <c r="EM1011">
        <v>0</v>
      </c>
      <c r="EN1011">
        <v>0</v>
      </c>
      <c r="EO1011">
        <v>60453</v>
      </c>
      <c r="EP1011">
        <v>0</v>
      </c>
      <c r="EQ1011">
        <v>0</v>
      </c>
      <c r="ER1011">
        <v>1343900</v>
      </c>
      <c r="ES1011">
        <v>1146600</v>
      </c>
      <c r="ET1011">
        <v>160550</v>
      </c>
      <c r="EU1011">
        <v>0</v>
      </c>
      <c r="EV1011">
        <v>608690</v>
      </c>
      <c r="EW1011">
        <v>0</v>
      </c>
      <c r="EX1011">
        <v>0</v>
      </c>
      <c r="EY1011">
        <v>0</v>
      </c>
      <c r="EZ1011">
        <v>0</v>
      </c>
      <c r="FA1011">
        <v>0</v>
      </c>
      <c r="FB1011">
        <v>0</v>
      </c>
      <c r="FC1011">
        <v>0</v>
      </c>
      <c r="FD1011">
        <v>0</v>
      </c>
      <c r="FE1011">
        <v>0</v>
      </c>
      <c r="FF1011">
        <v>0</v>
      </c>
      <c r="FG1011">
        <v>0</v>
      </c>
      <c r="FH1011">
        <v>0</v>
      </c>
      <c r="FI1011">
        <v>0</v>
      </c>
      <c r="FJ1011">
        <v>0</v>
      </c>
      <c r="FK1011">
        <v>0</v>
      </c>
      <c r="FL1011">
        <v>0</v>
      </c>
      <c r="FM1011">
        <v>96580</v>
      </c>
      <c r="FN1011">
        <v>0</v>
      </c>
      <c r="FO1011">
        <v>0</v>
      </c>
      <c r="FP1011">
        <v>219280</v>
      </c>
      <c r="FQ1011">
        <v>251880</v>
      </c>
      <c r="FR1011">
        <v>71584</v>
      </c>
      <c r="FS1011">
        <v>0</v>
      </c>
      <c r="FT1011">
        <v>70701</v>
      </c>
      <c r="FU1011">
        <v>0</v>
      </c>
      <c r="FV1011">
        <v>0</v>
      </c>
      <c r="FW1011">
        <v>0</v>
      </c>
      <c r="FX1011">
        <v>0</v>
      </c>
      <c r="FY1011">
        <v>0</v>
      </c>
      <c r="FZ1011">
        <v>0</v>
      </c>
      <c r="GA1011">
        <v>0</v>
      </c>
      <c r="GB1011">
        <v>0</v>
      </c>
      <c r="GC1011">
        <v>0</v>
      </c>
      <c r="GD1011">
        <v>0</v>
      </c>
      <c r="GE1011">
        <v>0</v>
      </c>
      <c r="GF1011">
        <v>0</v>
      </c>
      <c r="GG1011">
        <v>0</v>
      </c>
      <c r="GH1011">
        <v>0</v>
      </c>
      <c r="GI1011">
        <v>0</v>
      </c>
      <c r="GJ1011" s="285">
        <f t="shared" si="540"/>
        <v>0</v>
      </c>
      <c r="GK1011">
        <v>0</v>
      </c>
      <c r="GL1011">
        <v>0</v>
      </c>
      <c r="GM1011" s="285">
        <f t="shared" si="541"/>
        <v>0</v>
      </c>
      <c r="GN1011">
        <v>0</v>
      </c>
      <c r="GO1011">
        <v>0</v>
      </c>
      <c r="GP1011" s="285">
        <f t="shared" si="542"/>
        <v>0</v>
      </c>
      <c r="GQ1011">
        <v>2</v>
      </c>
      <c r="GR1011">
        <v>2</v>
      </c>
      <c r="GS1011" s="285">
        <f t="shared" si="543"/>
        <v>2</v>
      </c>
      <c r="GT1011">
        <v>0</v>
      </c>
      <c r="GU1011">
        <v>0</v>
      </c>
      <c r="GV1011" s="285">
        <f t="shared" si="544"/>
        <v>0</v>
      </c>
      <c r="GW1011">
        <v>0</v>
      </c>
      <c r="GX1011">
        <v>0</v>
      </c>
      <c r="GY1011" s="285">
        <f t="shared" si="545"/>
        <v>0</v>
      </c>
      <c r="GZ1011">
        <v>0</v>
      </c>
      <c r="HA1011">
        <v>0</v>
      </c>
      <c r="HB1011" s="287">
        <f t="shared" si="546"/>
        <v>0</v>
      </c>
      <c r="HC1011">
        <v>0</v>
      </c>
      <c r="HD1011">
        <v>0</v>
      </c>
      <c r="HE1011" s="287">
        <f t="shared" si="547"/>
        <v>0</v>
      </c>
      <c r="HF1011">
        <v>0</v>
      </c>
      <c r="HG1011">
        <v>0</v>
      </c>
      <c r="HH1011" s="287">
        <f t="shared" si="548"/>
        <v>0</v>
      </c>
      <c r="HI1011">
        <v>0</v>
      </c>
      <c r="HJ1011">
        <v>0</v>
      </c>
      <c r="HK1011" s="287">
        <f t="shared" si="549"/>
        <v>0</v>
      </c>
      <c r="HL1011">
        <v>0</v>
      </c>
      <c r="HM1011">
        <v>0</v>
      </c>
      <c r="HN1011" s="287">
        <f t="shared" si="550"/>
        <v>0</v>
      </c>
      <c r="HO1011">
        <v>0</v>
      </c>
      <c r="HP1011">
        <v>0</v>
      </c>
      <c r="HQ1011" s="287">
        <f t="shared" si="551"/>
        <v>0</v>
      </c>
      <c r="HR1011">
        <v>4</v>
      </c>
      <c r="HV1011">
        <v>838</v>
      </c>
      <c r="HW1011" t="s">
        <v>7104</v>
      </c>
      <c r="HX1011" t="s">
        <v>264</v>
      </c>
      <c r="HY1011" t="s">
        <v>7105</v>
      </c>
      <c r="HZ1011" t="s">
        <v>7106</v>
      </c>
      <c r="IA1011" t="s">
        <v>7107</v>
      </c>
      <c r="IB1011" t="s">
        <v>7108</v>
      </c>
      <c r="II1011" t="s">
        <v>7102</v>
      </c>
      <c r="IJ1011">
        <f t="shared" si="552"/>
        <v>0</v>
      </c>
      <c r="IK1011">
        <f t="shared" si="553"/>
        <v>96580</v>
      </c>
      <c r="IL1011">
        <f t="shared" si="554"/>
        <v>0</v>
      </c>
      <c r="IM1011">
        <f t="shared" si="555"/>
        <v>235580</v>
      </c>
      <c r="IN1011">
        <f t="shared" si="556"/>
        <v>71584</v>
      </c>
      <c r="IO1011">
        <f t="shared" si="557"/>
        <v>70701</v>
      </c>
      <c r="IP1011">
        <f t="shared" si="558"/>
        <v>0</v>
      </c>
      <c r="IQ1011">
        <f t="shared" si="559"/>
        <v>0</v>
      </c>
      <c r="IR1011">
        <f t="shared" si="560"/>
        <v>0</v>
      </c>
      <c r="IS1011">
        <f t="shared" si="561"/>
        <v>0</v>
      </c>
      <c r="IT1011">
        <f t="shared" si="562"/>
        <v>0</v>
      </c>
      <c r="IU1011">
        <f t="shared" si="563"/>
        <v>0</v>
      </c>
      <c r="IV1011" t="s">
        <v>7102</v>
      </c>
      <c r="IW1011" s="22">
        <f t="shared" si="564"/>
        <v>0</v>
      </c>
      <c r="IX1011" s="134">
        <f t="shared" si="565"/>
        <v>0.40996689022837252</v>
      </c>
      <c r="IY1011" s="22">
        <f t="shared" si="566"/>
        <v>0</v>
      </c>
      <c r="IZ1011" s="19">
        <f t="shared" si="567"/>
        <v>1</v>
      </c>
      <c r="JA1011" s="140">
        <f t="shared" si="568"/>
        <v>0.30386280668987181</v>
      </c>
      <c r="JB1011" s="140">
        <f t="shared" si="569"/>
        <v>0.30011461074794127</v>
      </c>
      <c r="JC1011" s="22">
        <f t="shared" si="570"/>
        <v>0</v>
      </c>
      <c r="JD1011" s="22">
        <f t="shared" si="571"/>
        <v>0</v>
      </c>
      <c r="JE1011" s="22">
        <f t="shared" si="572"/>
        <v>0</v>
      </c>
      <c r="JF1011" s="22">
        <f t="shared" si="573"/>
        <v>0</v>
      </c>
      <c r="JG1011" s="22">
        <f t="shared" si="574"/>
        <v>0</v>
      </c>
      <c r="JH1011" s="22">
        <f t="shared" si="575"/>
        <v>0</v>
      </c>
      <c r="JI1011" t="s">
        <v>7102</v>
      </c>
    </row>
    <row r="1012" spans="1:269" x14ac:dyDescent="0.55000000000000004">
      <c r="A1012" t="s">
        <v>1439</v>
      </c>
      <c r="B1012" t="s">
        <v>1439</v>
      </c>
      <c r="C1012">
        <v>1</v>
      </c>
      <c r="D1012">
        <v>1</v>
      </c>
      <c r="E1012">
        <v>1</v>
      </c>
      <c r="F1012" t="s">
        <v>1440</v>
      </c>
      <c r="G1012" t="s">
        <v>1441</v>
      </c>
      <c r="H1012" t="s">
        <v>1442</v>
      </c>
      <c r="I1012">
        <v>1</v>
      </c>
      <c r="J1012">
        <v>1</v>
      </c>
      <c r="K1012">
        <v>1</v>
      </c>
      <c r="L1012">
        <v>1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1</v>
      </c>
      <c r="X1012">
        <v>1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1</v>
      </c>
      <c r="AR1012">
        <v>1</v>
      </c>
      <c r="AS1012">
        <v>0</v>
      </c>
      <c r="AT1012">
        <v>0</v>
      </c>
      <c r="AU1012">
        <v>1</v>
      </c>
      <c r="AV1012">
        <v>1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1</v>
      </c>
      <c r="BP1012">
        <v>1</v>
      </c>
      <c r="BQ1012">
        <v>0</v>
      </c>
      <c r="BR1012">
        <v>0</v>
      </c>
      <c r="BS1012">
        <v>1</v>
      </c>
      <c r="BT1012">
        <v>1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2.6</v>
      </c>
      <c r="CH1012">
        <v>2.6</v>
      </c>
      <c r="CI1012">
        <v>2.6</v>
      </c>
      <c r="CJ1012">
        <v>44.341000000000001</v>
      </c>
      <c r="CK1012">
        <v>390</v>
      </c>
      <c r="CL1012">
        <v>390</v>
      </c>
      <c r="CM1012">
        <v>2.0040000000000001E-3</v>
      </c>
      <c r="CN1012">
        <v>7.3007999999999997</v>
      </c>
      <c r="CU1012" t="s">
        <v>235</v>
      </c>
      <c r="CV1012" t="s">
        <v>235</v>
      </c>
      <c r="CY1012" t="s">
        <v>235</v>
      </c>
      <c r="CZ1012" t="s">
        <v>235</v>
      </c>
      <c r="DM1012">
        <v>0</v>
      </c>
      <c r="DN1012">
        <v>0</v>
      </c>
      <c r="DO1012">
        <v>0</v>
      </c>
      <c r="DP1012">
        <v>0</v>
      </c>
      <c r="DQ1012">
        <v>0</v>
      </c>
      <c r="DR1012">
        <v>0</v>
      </c>
      <c r="DS1012">
        <v>2.6</v>
      </c>
      <c r="DT1012">
        <v>2.6</v>
      </c>
      <c r="DU1012">
        <v>0</v>
      </c>
      <c r="DV1012">
        <v>0</v>
      </c>
      <c r="DW1012">
        <v>2.6</v>
      </c>
      <c r="DX1012">
        <v>2.6</v>
      </c>
      <c r="DY1012">
        <v>0</v>
      </c>
      <c r="DZ1012">
        <v>0</v>
      </c>
      <c r="EA1012">
        <v>0</v>
      </c>
      <c r="EB1012">
        <v>0</v>
      </c>
      <c r="EC1012">
        <v>0</v>
      </c>
      <c r="ED1012">
        <v>0</v>
      </c>
      <c r="EE1012">
        <v>0</v>
      </c>
      <c r="EF1012">
        <v>0</v>
      </c>
      <c r="EG1012">
        <v>0</v>
      </c>
      <c r="EH1012">
        <v>0</v>
      </c>
      <c r="EI1012">
        <v>0</v>
      </c>
      <c r="EJ1012">
        <v>0</v>
      </c>
      <c r="EK1012">
        <v>3309000</v>
      </c>
      <c r="EL1012">
        <v>0</v>
      </c>
      <c r="EM1012">
        <v>0</v>
      </c>
      <c r="EN1012">
        <v>0</v>
      </c>
      <c r="EO1012">
        <v>0</v>
      </c>
      <c r="EP1012">
        <v>0</v>
      </c>
      <c r="EQ1012">
        <v>0</v>
      </c>
      <c r="ER1012">
        <v>1245200</v>
      </c>
      <c r="ES1012">
        <v>1040000</v>
      </c>
      <c r="ET1012">
        <v>0</v>
      </c>
      <c r="EU1012">
        <v>0</v>
      </c>
      <c r="EV1012">
        <v>549100</v>
      </c>
      <c r="EW1012">
        <v>474720</v>
      </c>
      <c r="EX1012">
        <v>0</v>
      </c>
      <c r="EY1012">
        <v>0</v>
      </c>
      <c r="EZ1012">
        <v>0</v>
      </c>
      <c r="FA1012">
        <v>0</v>
      </c>
      <c r="FB1012">
        <v>0</v>
      </c>
      <c r="FC1012">
        <v>0</v>
      </c>
      <c r="FD1012">
        <v>0</v>
      </c>
      <c r="FE1012">
        <v>0</v>
      </c>
      <c r="FF1012">
        <v>0</v>
      </c>
      <c r="FG1012">
        <v>0</v>
      </c>
      <c r="FH1012">
        <v>0</v>
      </c>
      <c r="FI1012">
        <v>0</v>
      </c>
      <c r="FJ1012">
        <v>0</v>
      </c>
      <c r="FK1012">
        <v>0</v>
      </c>
      <c r="FL1012">
        <v>0</v>
      </c>
      <c r="FM1012">
        <v>0</v>
      </c>
      <c r="FN1012">
        <v>0</v>
      </c>
      <c r="FO1012">
        <v>0</v>
      </c>
      <c r="FP1012">
        <v>249960</v>
      </c>
      <c r="FQ1012">
        <v>186820</v>
      </c>
      <c r="FR1012">
        <v>0</v>
      </c>
      <c r="FS1012">
        <v>0</v>
      </c>
      <c r="FT1012">
        <v>111410</v>
      </c>
      <c r="FU1012">
        <v>82990</v>
      </c>
      <c r="FV1012">
        <v>0</v>
      </c>
      <c r="FW1012">
        <v>0</v>
      </c>
      <c r="FX1012">
        <v>0</v>
      </c>
      <c r="FY1012">
        <v>0</v>
      </c>
      <c r="FZ1012">
        <v>0</v>
      </c>
      <c r="GA1012">
        <v>0</v>
      </c>
      <c r="GB1012">
        <v>0</v>
      </c>
      <c r="GC1012">
        <v>0</v>
      </c>
      <c r="GD1012">
        <v>0</v>
      </c>
      <c r="GE1012">
        <v>0</v>
      </c>
      <c r="GF1012">
        <v>0</v>
      </c>
      <c r="GG1012">
        <v>0</v>
      </c>
      <c r="GH1012">
        <v>0</v>
      </c>
      <c r="GI1012">
        <v>0</v>
      </c>
      <c r="GJ1012" s="285">
        <f t="shared" si="540"/>
        <v>0</v>
      </c>
      <c r="GK1012">
        <v>0</v>
      </c>
      <c r="GL1012">
        <v>0</v>
      </c>
      <c r="GM1012" s="285">
        <f t="shared" si="541"/>
        <v>0</v>
      </c>
      <c r="GN1012">
        <v>0</v>
      </c>
      <c r="GO1012">
        <v>0</v>
      </c>
      <c r="GP1012" s="285">
        <f t="shared" si="542"/>
        <v>0</v>
      </c>
      <c r="GQ1012">
        <v>1</v>
      </c>
      <c r="GR1012">
        <v>1</v>
      </c>
      <c r="GS1012" s="285">
        <f t="shared" si="543"/>
        <v>1</v>
      </c>
      <c r="GT1012">
        <v>0</v>
      </c>
      <c r="GU1012">
        <v>0</v>
      </c>
      <c r="GV1012" s="285">
        <f t="shared" si="544"/>
        <v>0</v>
      </c>
      <c r="GW1012">
        <v>1</v>
      </c>
      <c r="GX1012">
        <v>1</v>
      </c>
      <c r="GY1012" s="285">
        <f t="shared" si="545"/>
        <v>1</v>
      </c>
      <c r="GZ1012">
        <v>0</v>
      </c>
      <c r="HA1012">
        <v>0</v>
      </c>
      <c r="HB1012" s="287">
        <f t="shared" si="546"/>
        <v>0</v>
      </c>
      <c r="HC1012">
        <v>0</v>
      </c>
      <c r="HD1012">
        <v>0</v>
      </c>
      <c r="HE1012" s="287">
        <f t="shared" si="547"/>
        <v>0</v>
      </c>
      <c r="HF1012">
        <v>0</v>
      </c>
      <c r="HG1012">
        <v>0</v>
      </c>
      <c r="HH1012" s="287">
        <f t="shared" si="548"/>
        <v>0</v>
      </c>
      <c r="HI1012">
        <v>0</v>
      </c>
      <c r="HJ1012">
        <v>0</v>
      </c>
      <c r="HK1012" s="287">
        <f t="shared" si="549"/>
        <v>0</v>
      </c>
      <c r="HL1012">
        <v>0</v>
      </c>
      <c r="HM1012">
        <v>0</v>
      </c>
      <c r="HN1012" s="287">
        <f t="shared" si="550"/>
        <v>0</v>
      </c>
      <c r="HO1012">
        <v>0</v>
      </c>
      <c r="HP1012">
        <v>0</v>
      </c>
      <c r="HQ1012" s="287">
        <f t="shared" si="551"/>
        <v>0</v>
      </c>
      <c r="HR1012">
        <v>4</v>
      </c>
      <c r="HV1012">
        <v>201</v>
      </c>
      <c r="HW1012">
        <v>5726</v>
      </c>
      <c r="HX1012" t="b">
        <v>1</v>
      </c>
      <c r="HY1012">
        <v>6383</v>
      </c>
      <c r="HZ1012" t="s">
        <v>1443</v>
      </c>
      <c r="IA1012" t="s">
        <v>1444</v>
      </c>
      <c r="IB1012">
        <v>31816</v>
      </c>
      <c r="II1012" t="s">
        <v>1441</v>
      </c>
      <c r="IJ1012">
        <f t="shared" si="552"/>
        <v>0</v>
      </c>
      <c r="IK1012">
        <f t="shared" si="553"/>
        <v>0</v>
      </c>
      <c r="IL1012">
        <f t="shared" si="554"/>
        <v>0</v>
      </c>
      <c r="IM1012">
        <f t="shared" si="555"/>
        <v>218390</v>
      </c>
      <c r="IN1012">
        <f t="shared" si="556"/>
        <v>0</v>
      </c>
      <c r="IO1012">
        <f t="shared" si="557"/>
        <v>97200</v>
      </c>
      <c r="IP1012">
        <f t="shared" si="558"/>
        <v>0</v>
      </c>
      <c r="IQ1012">
        <f t="shared" si="559"/>
        <v>0</v>
      </c>
      <c r="IR1012">
        <f t="shared" si="560"/>
        <v>0</v>
      </c>
      <c r="IS1012">
        <f t="shared" si="561"/>
        <v>0</v>
      </c>
      <c r="IT1012">
        <f t="shared" si="562"/>
        <v>0</v>
      </c>
      <c r="IU1012">
        <f t="shared" si="563"/>
        <v>0</v>
      </c>
      <c r="IV1012" t="s">
        <v>1441</v>
      </c>
      <c r="IW1012" s="22">
        <f t="shared" si="564"/>
        <v>0</v>
      </c>
      <c r="IX1012" s="22">
        <f t="shared" si="565"/>
        <v>0</v>
      </c>
      <c r="IY1012" s="22">
        <f t="shared" si="566"/>
        <v>0</v>
      </c>
      <c r="IZ1012" s="19">
        <f t="shared" si="567"/>
        <v>1</v>
      </c>
      <c r="JA1012" s="22">
        <f t="shared" si="568"/>
        <v>0</v>
      </c>
      <c r="JB1012" s="117">
        <f t="shared" si="569"/>
        <v>0.44507532396171984</v>
      </c>
      <c r="JC1012" s="22">
        <f t="shared" si="570"/>
        <v>0</v>
      </c>
      <c r="JD1012" s="22">
        <f t="shared" si="571"/>
        <v>0</v>
      </c>
      <c r="JE1012" s="22">
        <f t="shared" si="572"/>
        <v>0</v>
      </c>
      <c r="JF1012" s="22">
        <f t="shared" si="573"/>
        <v>0</v>
      </c>
      <c r="JG1012" s="22">
        <f t="shared" si="574"/>
        <v>0</v>
      </c>
      <c r="JH1012" s="22">
        <f t="shared" si="575"/>
        <v>0</v>
      </c>
      <c r="JI1012" t="s">
        <v>1441</v>
      </c>
    </row>
    <row r="1013" spans="1:269" x14ac:dyDescent="0.55000000000000004">
      <c r="A1013" t="s">
        <v>3073</v>
      </c>
      <c r="B1013" t="s">
        <v>3073</v>
      </c>
      <c r="C1013">
        <v>3</v>
      </c>
      <c r="D1013">
        <v>1</v>
      </c>
      <c r="E1013">
        <v>1</v>
      </c>
      <c r="F1013" t="s">
        <v>3074</v>
      </c>
      <c r="G1013" t="s">
        <v>3075</v>
      </c>
      <c r="H1013" t="s">
        <v>3076</v>
      </c>
      <c r="I1013">
        <v>1</v>
      </c>
      <c r="J1013">
        <v>3</v>
      </c>
      <c r="K1013">
        <v>1</v>
      </c>
      <c r="L1013">
        <v>1</v>
      </c>
      <c r="M1013">
        <v>1</v>
      </c>
      <c r="N1013">
        <v>2</v>
      </c>
      <c r="O1013">
        <v>2</v>
      </c>
      <c r="P1013">
        <v>2</v>
      </c>
      <c r="Q1013">
        <v>2</v>
      </c>
      <c r="R1013">
        <v>1</v>
      </c>
      <c r="S1013">
        <v>2</v>
      </c>
      <c r="T1013">
        <v>2</v>
      </c>
      <c r="U1013">
        <v>1</v>
      </c>
      <c r="V1013">
        <v>2</v>
      </c>
      <c r="W1013">
        <v>2</v>
      </c>
      <c r="X1013">
        <v>2</v>
      </c>
      <c r="Y1013">
        <v>1</v>
      </c>
      <c r="Z1013">
        <v>1</v>
      </c>
      <c r="AA1013">
        <v>1</v>
      </c>
      <c r="AB1013">
        <v>1</v>
      </c>
      <c r="AC1013">
        <v>1</v>
      </c>
      <c r="AD1013">
        <v>2</v>
      </c>
      <c r="AE1013">
        <v>2</v>
      </c>
      <c r="AF1013">
        <v>1</v>
      </c>
      <c r="AG1013">
        <v>0</v>
      </c>
      <c r="AH1013">
        <v>2</v>
      </c>
      <c r="AI1013">
        <v>1</v>
      </c>
      <c r="AJ1013">
        <v>2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1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1</v>
      </c>
      <c r="CE1013">
        <v>0</v>
      </c>
      <c r="CF1013">
        <v>0</v>
      </c>
      <c r="CG1013">
        <v>13</v>
      </c>
      <c r="CH1013">
        <v>5.8</v>
      </c>
      <c r="CI1013">
        <v>5.8</v>
      </c>
      <c r="CJ1013">
        <v>22.018999999999998</v>
      </c>
      <c r="CK1013">
        <v>207</v>
      </c>
      <c r="CL1013">
        <v>207</v>
      </c>
      <c r="CM1013">
        <v>6.2950000000000002E-3</v>
      </c>
      <c r="CN1013">
        <v>6.4195000000000002</v>
      </c>
      <c r="CO1013" t="s">
        <v>234</v>
      </c>
      <c r="CP1013" t="s">
        <v>234</v>
      </c>
      <c r="CQ1013" t="s">
        <v>234</v>
      </c>
      <c r="CR1013" t="s">
        <v>234</v>
      </c>
      <c r="CS1013" t="s">
        <v>234</v>
      </c>
      <c r="CT1013" t="s">
        <v>234</v>
      </c>
      <c r="CU1013" t="s">
        <v>234</v>
      </c>
      <c r="CV1013" t="s">
        <v>234</v>
      </c>
      <c r="CW1013" t="s">
        <v>234</v>
      </c>
      <c r="CX1013" t="s">
        <v>234</v>
      </c>
      <c r="CY1013" t="s">
        <v>234</v>
      </c>
      <c r="CZ1013" t="s">
        <v>234</v>
      </c>
      <c r="DA1013" t="s">
        <v>234</v>
      </c>
      <c r="DB1013" t="s">
        <v>234</v>
      </c>
      <c r="DC1013" t="s">
        <v>234</v>
      </c>
      <c r="DD1013" t="s">
        <v>234</v>
      </c>
      <c r="DE1013" t="s">
        <v>234</v>
      </c>
      <c r="DF1013" t="s">
        <v>234</v>
      </c>
      <c r="DG1013" t="s">
        <v>234</v>
      </c>
      <c r="DH1013" t="s">
        <v>234</v>
      </c>
      <c r="DJ1013" t="s">
        <v>235</v>
      </c>
      <c r="DK1013" t="s">
        <v>234</v>
      </c>
      <c r="DL1013" t="s">
        <v>234</v>
      </c>
      <c r="DM1013">
        <v>7.2</v>
      </c>
      <c r="DN1013">
        <v>7.2</v>
      </c>
      <c r="DO1013">
        <v>7.2</v>
      </c>
      <c r="DP1013">
        <v>7.2</v>
      </c>
      <c r="DQ1013">
        <v>7.2</v>
      </c>
      <c r="DR1013">
        <v>7.2</v>
      </c>
      <c r="DS1013">
        <v>7.2</v>
      </c>
      <c r="DT1013">
        <v>7.2</v>
      </c>
      <c r="DU1013">
        <v>7.2</v>
      </c>
      <c r="DV1013">
        <v>7.2</v>
      </c>
      <c r="DW1013">
        <v>7.2</v>
      </c>
      <c r="DX1013">
        <v>7.2</v>
      </c>
      <c r="DY1013">
        <v>5.3</v>
      </c>
      <c r="DZ1013">
        <v>7.2</v>
      </c>
      <c r="EA1013">
        <v>5.3</v>
      </c>
      <c r="EB1013">
        <v>7.2</v>
      </c>
      <c r="EC1013">
        <v>7.2</v>
      </c>
      <c r="ED1013">
        <v>7.2</v>
      </c>
      <c r="EE1013">
        <v>7.2</v>
      </c>
      <c r="EF1013">
        <v>7.2</v>
      </c>
      <c r="EG1013">
        <v>0</v>
      </c>
      <c r="EH1013">
        <v>13</v>
      </c>
      <c r="EI1013">
        <v>7.2</v>
      </c>
      <c r="EJ1013">
        <v>7.2</v>
      </c>
      <c r="EK1013">
        <v>3291700</v>
      </c>
      <c r="EL1013">
        <v>0</v>
      </c>
      <c r="EM1013">
        <v>0</v>
      </c>
      <c r="EN1013">
        <v>0</v>
      </c>
      <c r="EO1013">
        <v>0</v>
      </c>
      <c r="EP1013">
        <v>0</v>
      </c>
      <c r="EQ1013">
        <v>0</v>
      </c>
      <c r="ER1013">
        <v>0</v>
      </c>
      <c r="ES1013">
        <v>0</v>
      </c>
      <c r="ET1013">
        <v>0</v>
      </c>
      <c r="EU1013">
        <v>0</v>
      </c>
      <c r="EV1013">
        <v>0</v>
      </c>
      <c r="EW1013">
        <v>0</v>
      </c>
      <c r="EX1013">
        <v>0</v>
      </c>
      <c r="EY1013">
        <v>0</v>
      </c>
      <c r="EZ1013">
        <v>0</v>
      </c>
      <c r="FA1013">
        <v>0</v>
      </c>
      <c r="FB1013">
        <v>0</v>
      </c>
      <c r="FC1013">
        <v>0</v>
      </c>
      <c r="FD1013">
        <v>0</v>
      </c>
      <c r="FE1013">
        <v>0</v>
      </c>
      <c r="FF1013">
        <v>0</v>
      </c>
      <c r="FG1013">
        <v>3291700</v>
      </c>
      <c r="FH1013">
        <v>0</v>
      </c>
      <c r="FI1013">
        <v>0</v>
      </c>
      <c r="FJ1013">
        <v>0</v>
      </c>
      <c r="FK1013">
        <v>0</v>
      </c>
      <c r="FL1013">
        <v>0</v>
      </c>
      <c r="FM1013">
        <v>0</v>
      </c>
      <c r="FN1013">
        <v>0</v>
      </c>
      <c r="FO1013">
        <v>0</v>
      </c>
      <c r="FP1013">
        <v>0</v>
      </c>
      <c r="FQ1013">
        <v>0</v>
      </c>
      <c r="FR1013">
        <v>0</v>
      </c>
      <c r="FS1013">
        <v>0</v>
      </c>
      <c r="FT1013">
        <v>0</v>
      </c>
      <c r="FU1013">
        <v>0</v>
      </c>
      <c r="FV1013">
        <v>0</v>
      </c>
      <c r="FW1013">
        <v>0</v>
      </c>
      <c r="FX1013">
        <v>0</v>
      </c>
      <c r="FY1013">
        <v>0</v>
      </c>
      <c r="FZ1013">
        <v>0</v>
      </c>
      <c r="GA1013">
        <v>0</v>
      </c>
      <c r="GB1013">
        <v>0</v>
      </c>
      <c r="GC1013">
        <v>0</v>
      </c>
      <c r="GD1013">
        <v>0</v>
      </c>
      <c r="GE1013">
        <v>1326500</v>
      </c>
      <c r="GF1013">
        <v>0</v>
      </c>
      <c r="GG1013">
        <v>0</v>
      </c>
      <c r="GH1013">
        <v>0</v>
      </c>
      <c r="GI1013">
        <v>0</v>
      </c>
      <c r="GJ1013" s="285">
        <f t="shared" si="540"/>
        <v>0</v>
      </c>
      <c r="GK1013">
        <v>0</v>
      </c>
      <c r="GL1013">
        <v>0</v>
      </c>
      <c r="GM1013" s="285">
        <f t="shared" si="541"/>
        <v>0</v>
      </c>
      <c r="GN1013">
        <v>0</v>
      </c>
      <c r="GO1013">
        <v>0</v>
      </c>
      <c r="GP1013" s="285">
        <f t="shared" si="542"/>
        <v>0</v>
      </c>
      <c r="GQ1013">
        <v>0</v>
      </c>
      <c r="GR1013">
        <v>0</v>
      </c>
      <c r="GS1013" s="285">
        <f t="shared" si="543"/>
        <v>0</v>
      </c>
      <c r="GT1013">
        <v>0</v>
      </c>
      <c r="GU1013">
        <v>0</v>
      </c>
      <c r="GV1013" s="285">
        <f t="shared" si="544"/>
        <v>0</v>
      </c>
      <c r="GW1013">
        <v>0</v>
      </c>
      <c r="GX1013">
        <v>0</v>
      </c>
      <c r="GY1013" s="285">
        <f t="shared" si="545"/>
        <v>0</v>
      </c>
      <c r="GZ1013">
        <v>0</v>
      </c>
      <c r="HA1013">
        <v>0</v>
      </c>
      <c r="HB1013" s="287">
        <f t="shared" si="546"/>
        <v>0</v>
      </c>
      <c r="HC1013">
        <v>0</v>
      </c>
      <c r="HD1013">
        <v>0</v>
      </c>
      <c r="HE1013" s="287">
        <f t="shared" si="547"/>
        <v>0</v>
      </c>
      <c r="HF1013">
        <v>0</v>
      </c>
      <c r="HG1013">
        <v>0</v>
      </c>
      <c r="HH1013" s="287">
        <f t="shared" si="548"/>
        <v>0</v>
      </c>
      <c r="HI1013">
        <v>0</v>
      </c>
      <c r="HJ1013">
        <v>0</v>
      </c>
      <c r="HK1013" s="287">
        <f t="shared" si="549"/>
        <v>0</v>
      </c>
      <c r="HL1013">
        <v>0</v>
      </c>
      <c r="HM1013">
        <v>1</v>
      </c>
      <c r="HN1013" s="287">
        <f t="shared" si="550"/>
        <v>0.5</v>
      </c>
      <c r="HO1013">
        <v>0</v>
      </c>
      <c r="HP1013">
        <v>0</v>
      </c>
      <c r="HQ1013" s="287">
        <f t="shared" si="551"/>
        <v>0</v>
      </c>
      <c r="HR1013">
        <v>1</v>
      </c>
      <c r="HV1013">
        <v>380</v>
      </c>
      <c r="HW1013" t="s">
        <v>3077</v>
      </c>
      <c r="HX1013" t="s">
        <v>3078</v>
      </c>
      <c r="HY1013" t="s">
        <v>3079</v>
      </c>
      <c r="HZ1013" t="s">
        <v>3080</v>
      </c>
      <c r="IA1013" t="s">
        <v>3081</v>
      </c>
      <c r="IB1013" t="s">
        <v>3082</v>
      </c>
      <c r="ID1013">
        <v>88</v>
      </c>
      <c r="IG1013">
        <v>80</v>
      </c>
      <c r="II1013" t="s">
        <v>3075</v>
      </c>
      <c r="IJ1013">
        <f t="shared" si="552"/>
        <v>0</v>
      </c>
      <c r="IK1013">
        <f t="shared" si="553"/>
        <v>0</v>
      </c>
      <c r="IL1013">
        <f t="shared" si="554"/>
        <v>0</v>
      </c>
      <c r="IM1013">
        <f t="shared" si="555"/>
        <v>0</v>
      </c>
      <c r="IN1013">
        <f t="shared" si="556"/>
        <v>0</v>
      </c>
      <c r="IO1013">
        <f t="shared" si="557"/>
        <v>0</v>
      </c>
      <c r="IP1013">
        <f t="shared" si="558"/>
        <v>0</v>
      </c>
      <c r="IQ1013">
        <f t="shared" si="559"/>
        <v>0</v>
      </c>
      <c r="IR1013">
        <f t="shared" si="560"/>
        <v>0</v>
      </c>
      <c r="IS1013">
        <f t="shared" si="561"/>
        <v>0</v>
      </c>
      <c r="IT1013">
        <f t="shared" si="562"/>
        <v>1326500</v>
      </c>
      <c r="IU1013">
        <f t="shared" si="563"/>
        <v>0</v>
      </c>
      <c r="IV1013" t="s">
        <v>3075</v>
      </c>
      <c r="IW1013" s="22">
        <f t="shared" si="564"/>
        <v>0</v>
      </c>
      <c r="IX1013" s="22">
        <f t="shared" si="565"/>
        <v>0</v>
      </c>
      <c r="IY1013" s="22">
        <f t="shared" si="566"/>
        <v>0</v>
      </c>
      <c r="IZ1013" s="22">
        <f t="shared" si="567"/>
        <v>0</v>
      </c>
      <c r="JA1013" s="22">
        <f t="shared" si="568"/>
        <v>0</v>
      </c>
      <c r="JB1013" s="22">
        <f t="shared" si="569"/>
        <v>0</v>
      </c>
      <c r="JC1013" s="22">
        <f t="shared" si="570"/>
        <v>0</v>
      </c>
      <c r="JD1013" s="22">
        <f t="shared" si="571"/>
        <v>0</v>
      </c>
      <c r="JE1013" s="22">
        <f t="shared" si="572"/>
        <v>0</v>
      </c>
      <c r="JF1013" s="22">
        <f t="shared" si="573"/>
        <v>0</v>
      </c>
      <c r="JG1013" s="19">
        <f t="shared" si="574"/>
        <v>1</v>
      </c>
      <c r="JH1013" s="22">
        <f t="shared" si="575"/>
        <v>0</v>
      </c>
      <c r="JI1013" t="s">
        <v>3075</v>
      </c>
    </row>
    <row r="1014" spans="1:269" x14ac:dyDescent="0.55000000000000004">
      <c r="A1014" t="s">
        <v>420</v>
      </c>
      <c r="B1014" t="s">
        <v>420</v>
      </c>
      <c r="C1014">
        <v>1</v>
      </c>
      <c r="D1014">
        <v>1</v>
      </c>
      <c r="E1014">
        <v>1</v>
      </c>
      <c r="F1014" t="s">
        <v>421</v>
      </c>
      <c r="G1014" t="s">
        <v>422</v>
      </c>
      <c r="H1014" t="s">
        <v>423</v>
      </c>
      <c r="I1014">
        <v>1</v>
      </c>
      <c r="J1014">
        <v>1</v>
      </c>
      <c r="K1014">
        <v>1</v>
      </c>
      <c r="L1014">
        <v>1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1</v>
      </c>
      <c r="S1014">
        <v>1</v>
      </c>
      <c r="T1014">
        <v>1</v>
      </c>
      <c r="U1014">
        <v>0</v>
      </c>
      <c r="V1014">
        <v>0</v>
      </c>
      <c r="W1014">
        <v>1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1</v>
      </c>
      <c r="AP1014">
        <v>1</v>
      </c>
      <c r="AQ1014">
        <v>1</v>
      </c>
      <c r="AR1014">
        <v>1</v>
      </c>
      <c r="AS1014">
        <v>0</v>
      </c>
      <c r="AT1014">
        <v>0</v>
      </c>
      <c r="AU1014">
        <v>1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1</v>
      </c>
      <c r="BN1014">
        <v>1</v>
      </c>
      <c r="BO1014">
        <v>1</v>
      </c>
      <c r="BP1014">
        <v>1</v>
      </c>
      <c r="BQ1014">
        <v>0</v>
      </c>
      <c r="BR1014">
        <v>0</v>
      </c>
      <c r="BS1014">
        <v>1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1.3</v>
      </c>
      <c r="CH1014">
        <v>1.3</v>
      </c>
      <c r="CI1014">
        <v>1.3</v>
      </c>
      <c r="CJ1014">
        <v>110.11</v>
      </c>
      <c r="CK1014">
        <v>1085</v>
      </c>
      <c r="CL1014">
        <v>1085</v>
      </c>
      <c r="CM1014">
        <v>9.4827999999999996E-3</v>
      </c>
      <c r="CN1014">
        <v>6.2343999999999999</v>
      </c>
      <c r="CS1014" t="s">
        <v>234</v>
      </c>
      <c r="CT1014" t="s">
        <v>234</v>
      </c>
      <c r="CU1014" t="s">
        <v>235</v>
      </c>
      <c r="CV1014" t="s">
        <v>234</v>
      </c>
      <c r="CY1014" t="s">
        <v>235</v>
      </c>
      <c r="DM1014">
        <v>0</v>
      </c>
      <c r="DN1014">
        <v>0</v>
      </c>
      <c r="DO1014">
        <v>0</v>
      </c>
      <c r="DP1014">
        <v>0</v>
      </c>
      <c r="DQ1014">
        <v>1.3</v>
      </c>
      <c r="DR1014">
        <v>1.3</v>
      </c>
      <c r="DS1014">
        <v>1.3</v>
      </c>
      <c r="DT1014">
        <v>1.3</v>
      </c>
      <c r="DU1014">
        <v>0</v>
      </c>
      <c r="DV1014">
        <v>0</v>
      </c>
      <c r="DW1014">
        <v>1.3</v>
      </c>
      <c r="DX1014">
        <v>0</v>
      </c>
      <c r="DY1014">
        <v>0</v>
      </c>
      <c r="DZ1014">
        <v>0</v>
      </c>
      <c r="EA1014">
        <v>0</v>
      </c>
      <c r="EB1014">
        <v>0</v>
      </c>
      <c r="EC1014">
        <v>0</v>
      </c>
      <c r="ED1014">
        <v>0</v>
      </c>
      <c r="EE1014">
        <v>0</v>
      </c>
      <c r="EF1014">
        <v>0</v>
      </c>
      <c r="EG1014">
        <v>0</v>
      </c>
      <c r="EH1014">
        <v>0</v>
      </c>
      <c r="EI1014">
        <v>0</v>
      </c>
      <c r="EJ1014">
        <v>0</v>
      </c>
      <c r="EK1014">
        <v>3276000</v>
      </c>
      <c r="EL1014">
        <v>0</v>
      </c>
      <c r="EM1014">
        <v>0</v>
      </c>
      <c r="EN1014">
        <v>0</v>
      </c>
      <c r="EO1014">
        <v>0</v>
      </c>
      <c r="EP1014">
        <v>305380</v>
      </c>
      <c r="EQ1014">
        <v>369610</v>
      </c>
      <c r="ER1014">
        <v>639920</v>
      </c>
      <c r="ES1014">
        <v>1160200</v>
      </c>
      <c r="ET1014">
        <v>0</v>
      </c>
      <c r="EU1014">
        <v>0</v>
      </c>
      <c r="EV1014">
        <v>800930</v>
      </c>
      <c r="EW1014">
        <v>0</v>
      </c>
      <c r="EX1014">
        <v>0</v>
      </c>
      <c r="EY1014">
        <v>0</v>
      </c>
      <c r="EZ1014">
        <v>0</v>
      </c>
      <c r="FA1014">
        <v>0</v>
      </c>
      <c r="FB1014">
        <v>0</v>
      </c>
      <c r="FC1014">
        <v>0</v>
      </c>
      <c r="FD1014">
        <v>0</v>
      </c>
      <c r="FE1014">
        <v>0</v>
      </c>
      <c r="FF1014">
        <v>0</v>
      </c>
      <c r="FG1014">
        <v>0</v>
      </c>
      <c r="FH1014">
        <v>0</v>
      </c>
      <c r="FI1014">
        <v>0</v>
      </c>
      <c r="FJ1014">
        <v>0</v>
      </c>
      <c r="FK1014">
        <v>0</v>
      </c>
      <c r="FL1014">
        <v>0</v>
      </c>
      <c r="FM1014">
        <v>0</v>
      </c>
      <c r="FN1014">
        <v>240740</v>
      </c>
      <c r="FO1014">
        <v>268050</v>
      </c>
      <c r="FP1014">
        <v>117260</v>
      </c>
      <c r="FQ1014">
        <v>225370</v>
      </c>
      <c r="FR1014">
        <v>0</v>
      </c>
      <c r="FS1014">
        <v>0</v>
      </c>
      <c r="FT1014">
        <v>148330</v>
      </c>
      <c r="FU1014">
        <v>0</v>
      </c>
      <c r="FV1014">
        <v>0</v>
      </c>
      <c r="FW1014">
        <v>0</v>
      </c>
      <c r="FX1014">
        <v>0</v>
      </c>
      <c r="FY1014">
        <v>0</v>
      </c>
      <c r="FZ1014">
        <v>0</v>
      </c>
      <c r="GA1014">
        <v>0</v>
      </c>
      <c r="GB1014">
        <v>0</v>
      </c>
      <c r="GC1014">
        <v>0</v>
      </c>
      <c r="GD1014">
        <v>0</v>
      </c>
      <c r="GE1014">
        <v>0</v>
      </c>
      <c r="GF1014">
        <v>0</v>
      </c>
      <c r="GG1014">
        <v>0</v>
      </c>
      <c r="GH1014">
        <v>0</v>
      </c>
      <c r="GI1014">
        <v>0</v>
      </c>
      <c r="GJ1014" s="285">
        <f t="shared" si="540"/>
        <v>0</v>
      </c>
      <c r="GK1014">
        <v>0</v>
      </c>
      <c r="GL1014">
        <v>0</v>
      </c>
      <c r="GM1014" s="285">
        <f t="shared" si="541"/>
        <v>0</v>
      </c>
      <c r="GN1014">
        <v>0</v>
      </c>
      <c r="GO1014">
        <v>0</v>
      </c>
      <c r="GP1014" s="285">
        <f t="shared" si="542"/>
        <v>0</v>
      </c>
      <c r="GQ1014">
        <v>1</v>
      </c>
      <c r="GR1014">
        <v>0</v>
      </c>
      <c r="GS1014" s="285">
        <f t="shared" si="543"/>
        <v>0.5</v>
      </c>
      <c r="GT1014">
        <v>0</v>
      </c>
      <c r="GU1014">
        <v>0</v>
      </c>
      <c r="GV1014" s="285">
        <f t="shared" si="544"/>
        <v>0</v>
      </c>
      <c r="GW1014">
        <v>1</v>
      </c>
      <c r="GX1014">
        <v>0</v>
      </c>
      <c r="GY1014" s="285">
        <f t="shared" si="545"/>
        <v>0.5</v>
      </c>
      <c r="GZ1014">
        <v>0</v>
      </c>
      <c r="HA1014">
        <v>0</v>
      </c>
      <c r="HB1014" s="287">
        <f t="shared" si="546"/>
        <v>0</v>
      </c>
      <c r="HC1014">
        <v>0</v>
      </c>
      <c r="HD1014">
        <v>0</v>
      </c>
      <c r="HE1014" s="287">
        <f t="shared" si="547"/>
        <v>0</v>
      </c>
      <c r="HF1014">
        <v>0</v>
      </c>
      <c r="HG1014">
        <v>0</v>
      </c>
      <c r="HH1014" s="287">
        <f t="shared" si="548"/>
        <v>0</v>
      </c>
      <c r="HI1014">
        <v>0</v>
      </c>
      <c r="HJ1014">
        <v>0</v>
      </c>
      <c r="HK1014" s="287">
        <f t="shared" si="549"/>
        <v>0</v>
      </c>
      <c r="HL1014">
        <v>0</v>
      </c>
      <c r="HM1014">
        <v>0</v>
      </c>
      <c r="HN1014" s="287">
        <f t="shared" si="550"/>
        <v>0</v>
      </c>
      <c r="HO1014">
        <v>0</v>
      </c>
      <c r="HP1014">
        <v>0</v>
      </c>
      <c r="HQ1014" s="287">
        <f t="shared" si="551"/>
        <v>0</v>
      </c>
      <c r="HR1014">
        <v>2</v>
      </c>
      <c r="HV1014">
        <v>75</v>
      </c>
      <c r="HW1014">
        <v>2467</v>
      </c>
      <c r="HX1014" t="b">
        <v>1</v>
      </c>
      <c r="HY1014">
        <v>2719</v>
      </c>
      <c r="HZ1014" t="s">
        <v>424</v>
      </c>
      <c r="IA1014" t="s">
        <v>425</v>
      </c>
      <c r="IB1014">
        <v>13576</v>
      </c>
      <c r="II1014" t="s">
        <v>422</v>
      </c>
      <c r="IJ1014">
        <f t="shared" si="552"/>
        <v>0</v>
      </c>
      <c r="IK1014">
        <f t="shared" si="553"/>
        <v>0</v>
      </c>
      <c r="IL1014">
        <f t="shared" si="554"/>
        <v>254395</v>
      </c>
      <c r="IM1014">
        <f t="shared" si="555"/>
        <v>171315</v>
      </c>
      <c r="IN1014">
        <f t="shared" si="556"/>
        <v>0</v>
      </c>
      <c r="IO1014">
        <f t="shared" si="557"/>
        <v>148330</v>
      </c>
      <c r="IP1014">
        <f t="shared" si="558"/>
        <v>0</v>
      </c>
      <c r="IQ1014">
        <f t="shared" si="559"/>
        <v>0</v>
      </c>
      <c r="IR1014">
        <f t="shared" si="560"/>
        <v>0</v>
      </c>
      <c r="IS1014">
        <f t="shared" si="561"/>
        <v>0</v>
      </c>
      <c r="IT1014">
        <f t="shared" si="562"/>
        <v>0</v>
      </c>
      <c r="IU1014">
        <f t="shared" si="563"/>
        <v>0</v>
      </c>
      <c r="IV1014" t="s">
        <v>422</v>
      </c>
      <c r="IW1014" s="22">
        <f t="shared" si="564"/>
        <v>0</v>
      </c>
      <c r="IX1014" s="22">
        <f t="shared" si="565"/>
        <v>0</v>
      </c>
      <c r="IY1014" s="19">
        <f t="shared" si="566"/>
        <v>1</v>
      </c>
      <c r="IZ1014" s="198">
        <f t="shared" si="567"/>
        <v>0.67342125434855249</v>
      </c>
      <c r="JA1014" s="22">
        <f t="shared" si="568"/>
        <v>0</v>
      </c>
      <c r="JB1014" s="53">
        <f t="shared" si="569"/>
        <v>0.58306963580259041</v>
      </c>
      <c r="JC1014" s="22">
        <f t="shared" si="570"/>
        <v>0</v>
      </c>
      <c r="JD1014" s="22">
        <f t="shared" si="571"/>
        <v>0</v>
      </c>
      <c r="JE1014" s="22">
        <f t="shared" si="572"/>
        <v>0</v>
      </c>
      <c r="JF1014" s="22">
        <f t="shared" si="573"/>
        <v>0</v>
      </c>
      <c r="JG1014" s="22">
        <f t="shared" si="574"/>
        <v>0</v>
      </c>
      <c r="JH1014" s="22">
        <f t="shared" si="575"/>
        <v>0</v>
      </c>
      <c r="JI1014" t="s">
        <v>422</v>
      </c>
    </row>
    <row r="1015" spans="1:269" x14ac:dyDescent="0.55000000000000004">
      <c r="A1015" t="s">
        <v>7263</v>
      </c>
      <c r="B1015" t="s">
        <v>7263</v>
      </c>
      <c r="C1015">
        <v>2</v>
      </c>
      <c r="D1015">
        <v>1</v>
      </c>
      <c r="E1015">
        <v>1</v>
      </c>
      <c r="F1015" t="s">
        <v>7264</v>
      </c>
      <c r="G1015" t="s">
        <v>7265</v>
      </c>
      <c r="H1015" t="s">
        <v>7266</v>
      </c>
      <c r="I1015">
        <v>1</v>
      </c>
      <c r="J1015">
        <v>2</v>
      </c>
      <c r="K1015">
        <v>1</v>
      </c>
      <c r="L1015">
        <v>1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2</v>
      </c>
      <c r="U1015">
        <v>1</v>
      </c>
      <c r="V1015">
        <v>1</v>
      </c>
      <c r="W1015">
        <v>1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1</v>
      </c>
      <c r="AR1015">
        <v>1</v>
      </c>
      <c r="AS1015">
        <v>1</v>
      </c>
      <c r="AT1015">
        <v>1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1</v>
      </c>
      <c r="BP1015">
        <v>1</v>
      </c>
      <c r="BQ1015">
        <v>1</v>
      </c>
      <c r="BR1015">
        <v>1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4.5999999999999996</v>
      </c>
      <c r="CH1015">
        <v>2.2999999999999998</v>
      </c>
      <c r="CI1015">
        <v>2.2999999999999998</v>
      </c>
      <c r="CJ1015">
        <v>70.905000000000001</v>
      </c>
      <c r="CK1015">
        <v>649</v>
      </c>
      <c r="CL1015">
        <v>649</v>
      </c>
      <c r="CM1015">
        <v>1.9781999999999998E-3</v>
      </c>
      <c r="CN1015">
        <v>7.1763000000000003</v>
      </c>
      <c r="CU1015" t="s">
        <v>235</v>
      </c>
      <c r="CV1015" t="s">
        <v>234</v>
      </c>
      <c r="CW1015" t="s">
        <v>235</v>
      </c>
      <c r="CX1015" t="s">
        <v>235</v>
      </c>
      <c r="CY1015" t="s">
        <v>234</v>
      </c>
      <c r="DM1015">
        <v>0</v>
      </c>
      <c r="DN1015">
        <v>0</v>
      </c>
      <c r="DO1015">
        <v>0</v>
      </c>
      <c r="DP1015">
        <v>0</v>
      </c>
      <c r="DQ1015">
        <v>0</v>
      </c>
      <c r="DR1015">
        <v>0</v>
      </c>
      <c r="DS1015">
        <v>4.5999999999999996</v>
      </c>
      <c r="DT1015">
        <v>4.5999999999999996</v>
      </c>
      <c r="DU1015">
        <v>2.2999999999999998</v>
      </c>
      <c r="DV1015">
        <v>2.2999999999999998</v>
      </c>
      <c r="DW1015">
        <v>2.2999999999999998</v>
      </c>
      <c r="DX1015">
        <v>0</v>
      </c>
      <c r="DY1015">
        <v>0</v>
      </c>
      <c r="DZ1015">
        <v>0</v>
      </c>
      <c r="EA1015">
        <v>0</v>
      </c>
      <c r="EB1015">
        <v>0</v>
      </c>
      <c r="EC1015">
        <v>0</v>
      </c>
      <c r="ED1015">
        <v>0</v>
      </c>
      <c r="EE1015">
        <v>0</v>
      </c>
      <c r="EF1015">
        <v>0</v>
      </c>
      <c r="EG1015">
        <v>0</v>
      </c>
      <c r="EH1015">
        <v>0</v>
      </c>
      <c r="EI1015">
        <v>0</v>
      </c>
      <c r="EJ1015">
        <v>0</v>
      </c>
      <c r="EK1015">
        <v>3225900</v>
      </c>
      <c r="EL1015">
        <v>0</v>
      </c>
      <c r="EM1015">
        <v>0</v>
      </c>
      <c r="EN1015">
        <v>0</v>
      </c>
      <c r="EO1015">
        <v>0</v>
      </c>
      <c r="EP1015">
        <v>0</v>
      </c>
      <c r="EQ1015">
        <v>0</v>
      </c>
      <c r="ER1015">
        <v>686700</v>
      </c>
      <c r="ES1015">
        <v>1000400</v>
      </c>
      <c r="ET1015">
        <v>712980</v>
      </c>
      <c r="EU1015">
        <v>825870</v>
      </c>
      <c r="EV1015">
        <v>0</v>
      </c>
      <c r="EW1015">
        <v>0</v>
      </c>
      <c r="EX1015">
        <v>0</v>
      </c>
      <c r="EY1015">
        <v>0</v>
      </c>
      <c r="EZ1015">
        <v>0</v>
      </c>
      <c r="FA1015">
        <v>0</v>
      </c>
      <c r="FB1015">
        <v>0</v>
      </c>
      <c r="FC1015">
        <v>0</v>
      </c>
      <c r="FD1015">
        <v>0</v>
      </c>
      <c r="FE1015">
        <v>0</v>
      </c>
      <c r="FF1015">
        <v>0</v>
      </c>
      <c r="FG1015">
        <v>0</v>
      </c>
      <c r="FH1015">
        <v>0</v>
      </c>
      <c r="FI1015">
        <v>0</v>
      </c>
      <c r="FJ1015">
        <v>0</v>
      </c>
      <c r="FK1015">
        <v>0</v>
      </c>
      <c r="FL1015">
        <v>0</v>
      </c>
      <c r="FM1015">
        <v>0</v>
      </c>
      <c r="FN1015">
        <v>0</v>
      </c>
      <c r="FO1015">
        <v>0</v>
      </c>
      <c r="FP1015">
        <v>137850</v>
      </c>
      <c r="FQ1015">
        <v>179700</v>
      </c>
      <c r="FR1015">
        <v>332520</v>
      </c>
      <c r="FS1015">
        <v>342440</v>
      </c>
      <c r="FT1015">
        <v>0</v>
      </c>
      <c r="FU1015">
        <v>0</v>
      </c>
      <c r="FV1015">
        <v>0</v>
      </c>
      <c r="FW1015">
        <v>0</v>
      </c>
      <c r="FX1015">
        <v>0</v>
      </c>
      <c r="FY1015">
        <v>0</v>
      </c>
      <c r="FZ1015">
        <v>0</v>
      </c>
      <c r="GA1015">
        <v>0</v>
      </c>
      <c r="GB1015">
        <v>0</v>
      </c>
      <c r="GC1015">
        <v>0</v>
      </c>
      <c r="GD1015">
        <v>0</v>
      </c>
      <c r="GE1015">
        <v>0</v>
      </c>
      <c r="GF1015">
        <v>0</v>
      </c>
      <c r="GG1015">
        <v>0</v>
      </c>
      <c r="GH1015">
        <v>0</v>
      </c>
      <c r="GI1015">
        <v>0</v>
      </c>
      <c r="GJ1015" s="285">
        <f t="shared" si="540"/>
        <v>0</v>
      </c>
      <c r="GK1015">
        <v>0</v>
      </c>
      <c r="GL1015">
        <v>0</v>
      </c>
      <c r="GM1015" s="285">
        <f t="shared" si="541"/>
        <v>0</v>
      </c>
      <c r="GN1015">
        <v>0</v>
      </c>
      <c r="GO1015">
        <v>0</v>
      </c>
      <c r="GP1015" s="285">
        <f t="shared" si="542"/>
        <v>0</v>
      </c>
      <c r="GQ1015">
        <v>1</v>
      </c>
      <c r="GR1015">
        <v>0</v>
      </c>
      <c r="GS1015" s="285">
        <f t="shared" si="543"/>
        <v>0.5</v>
      </c>
      <c r="GT1015">
        <v>1</v>
      </c>
      <c r="GU1015">
        <v>1</v>
      </c>
      <c r="GV1015" s="285">
        <f t="shared" si="544"/>
        <v>1</v>
      </c>
      <c r="GW1015">
        <v>0</v>
      </c>
      <c r="GX1015">
        <v>0</v>
      </c>
      <c r="GY1015" s="285">
        <f t="shared" si="545"/>
        <v>0</v>
      </c>
      <c r="GZ1015">
        <v>0</v>
      </c>
      <c r="HA1015">
        <v>0</v>
      </c>
      <c r="HB1015" s="287">
        <f t="shared" si="546"/>
        <v>0</v>
      </c>
      <c r="HC1015">
        <v>0</v>
      </c>
      <c r="HD1015">
        <v>0</v>
      </c>
      <c r="HE1015" s="287">
        <f t="shared" si="547"/>
        <v>0</v>
      </c>
      <c r="HF1015">
        <v>0</v>
      </c>
      <c r="HG1015">
        <v>0</v>
      </c>
      <c r="HH1015" s="287">
        <f t="shared" si="548"/>
        <v>0</v>
      </c>
      <c r="HI1015">
        <v>0</v>
      </c>
      <c r="HJ1015">
        <v>0</v>
      </c>
      <c r="HK1015" s="287">
        <f t="shared" si="549"/>
        <v>0</v>
      </c>
      <c r="HL1015">
        <v>0</v>
      </c>
      <c r="HM1015">
        <v>0</v>
      </c>
      <c r="HN1015" s="287">
        <f t="shared" si="550"/>
        <v>0</v>
      </c>
      <c r="HO1015">
        <v>0</v>
      </c>
      <c r="HP1015">
        <v>0</v>
      </c>
      <c r="HQ1015" s="287">
        <f t="shared" si="551"/>
        <v>0</v>
      </c>
      <c r="HR1015">
        <v>3</v>
      </c>
      <c r="HV1015">
        <v>858</v>
      </c>
      <c r="HW1015" t="s">
        <v>7267</v>
      </c>
      <c r="HX1015" t="s">
        <v>315</v>
      </c>
      <c r="HY1015" t="s">
        <v>7268</v>
      </c>
      <c r="HZ1015" t="s">
        <v>7269</v>
      </c>
      <c r="IA1015" t="s">
        <v>7270</v>
      </c>
      <c r="IB1015" t="s">
        <v>7271</v>
      </c>
      <c r="II1015" t="s">
        <v>7265</v>
      </c>
      <c r="IJ1015">
        <f t="shared" si="552"/>
        <v>0</v>
      </c>
      <c r="IK1015">
        <f t="shared" si="553"/>
        <v>0</v>
      </c>
      <c r="IL1015">
        <f t="shared" si="554"/>
        <v>0</v>
      </c>
      <c r="IM1015">
        <f t="shared" si="555"/>
        <v>158775</v>
      </c>
      <c r="IN1015">
        <f t="shared" si="556"/>
        <v>337480</v>
      </c>
      <c r="IO1015">
        <f t="shared" si="557"/>
        <v>0</v>
      </c>
      <c r="IP1015">
        <f t="shared" si="558"/>
        <v>0</v>
      </c>
      <c r="IQ1015">
        <f t="shared" si="559"/>
        <v>0</v>
      </c>
      <c r="IR1015">
        <f t="shared" si="560"/>
        <v>0</v>
      </c>
      <c r="IS1015">
        <f t="shared" si="561"/>
        <v>0</v>
      </c>
      <c r="IT1015">
        <f t="shared" si="562"/>
        <v>0</v>
      </c>
      <c r="IU1015">
        <f t="shared" si="563"/>
        <v>0</v>
      </c>
      <c r="IV1015" t="s">
        <v>7265</v>
      </c>
      <c r="IW1015" s="22">
        <f t="shared" si="564"/>
        <v>0</v>
      </c>
      <c r="IX1015" s="22">
        <f t="shared" si="565"/>
        <v>0</v>
      </c>
      <c r="IY1015" s="22">
        <f t="shared" si="566"/>
        <v>0</v>
      </c>
      <c r="IZ1015" s="116">
        <f t="shared" si="567"/>
        <v>0.47047232428588359</v>
      </c>
      <c r="JA1015" s="19">
        <f t="shared" si="568"/>
        <v>1</v>
      </c>
      <c r="JB1015" s="22">
        <f t="shared" si="569"/>
        <v>0</v>
      </c>
      <c r="JC1015" s="22">
        <f t="shared" si="570"/>
        <v>0</v>
      </c>
      <c r="JD1015" s="22">
        <f t="shared" si="571"/>
        <v>0</v>
      </c>
      <c r="JE1015" s="22">
        <f t="shared" si="572"/>
        <v>0</v>
      </c>
      <c r="JF1015" s="22">
        <f t="shared" si="573"/>
        <v>0</v>
      </c>
      <c r="JG1015" s="22">
        <f t="shared" si="574"/>
        <v>0</v>
      </c>
      <c r="JH1015" s="22">
        <f t="shared" si="575"/>
        <v>0</v>
      </c>
      <c r="JI1015" t="s">
        <v>7265</v>
      </c>
    </row>
    <row r="1016" spans="1:269" x14ac:dyDescent="0.55000000000000004">
      <c r="A1016" t="s">
        <v>6591</v>
      </c>
      <c r="B1016" t="s">
        <v>6591</v>
      </c>
      <c r="C1016">
        <v>1</v>
      </c>
      <c r="D1016">
        <v>1</v>
      </c>
      <c r="E1016">
        <v>1</v>
      </c>
      <c r="F1016" t="s">
        <v>6592</v>
      </c>
      <c r="G1016" t="s">
        <v>6593</v>
      </c>
      <c r="H1016" t="s">
        <v>6594</v>
      </c>
      <c r="I1016">
        <v>1</v>
      </c>
      <c r="J1016">
        <v>1</v>
      </c>
      <c r="K1016">
        <v>1</v>
      </c>
      <c r="L1016">
        <v>1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1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1</v>
      </c>
      <c r="AR1016">
        <v>1</v>
      </c>
      <c r="AS1016">
        <v>0</v>
      </c>
      <c r="AT1016">
        <v>0</v>
      </c>
      <c r="AU1016">
        <v>1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1</v>
      </c>
      <c r="BP1016">
        <v>1</v>
      </c>
      <c r="BQ1016">
        <v>0</v>
      </c>
      <c r="BR1016">
        <v>0</v>
      </c>
      <c r="BS1016">
        <v>1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3.1</v>
      </c>
      <c r="CH1016">
        <v>3.1</v>
      </c>
      <c r="CI1016">
        <v>3.1</v>
      </c>
      <c r="CJ1016">
        <v>70.754000000000005</v>
      </c>
      <c r="CK1016">
        <v>652</v>
      </c>
      <c r="CL1016">
        <v>652</v>
      </c>
      <c r="CM1016">
        <v>8.8260999999999999E-3</v>
      </c>
      <c r="CN1016">
        <v>6.3270999999999997</v>
      </c>
      <c r="CU1016" t="s">
        <v>234</v>
      </c>
      <c r="CV1016" t="s">
        <v>235</v>
      </c>
      <c r="CY1016" t="s">
        <v>234</v>
      </c>
      <c r="DM1016">
        <v>0</v>
      </c>
      <c r="DN1016">
        <v>0</v>
      </c>
      <c r="DO1016">
        <v>0</v>
      </c>
      <c r="DP1016">
        <v>0</v>
      </c>
      <c r="DQ1016">
        <v>0</v>
      </c>
      <c r="DR1016">
        <v>0</v>
      </c>
      <c r="DS1016">
        <v>3.1</v>
      </c>
      <c r="DT1016">
        <v>3.1</v>
      </c>
      <c r="DU1016">
        <v>0</v>
      </c>
      <c r="DV1016">
        <v>0</v>
      </c>
      <c r="DW1016">
        <v>3.1</v>
      </c>
      <c r="DX1016">
        <v>0</v>
      </c>
      <c r="DY1016">
        <v>0</v>
      </c>
      <c r="DZ1016">
        <v>0</v>
      </c>
      <c r="EA1016">
        <v>0</v>
      </c>
      <c r="EB1016">
        <v>0</v>
      </c>
      <c r="EC1016">
        <v>0</v>
      </c>
      <c r="ED1016">
        <v>0</v>
      </c>
      <c r="EE1016">
        <v>0</v>
      </c>
      <c r="EF1016">
        <v>0</v>
      </c>
      <c r="EG1016">
        <v>0</v>
      </c>
      <c r="EH1016">
        <v>0</v>
      </c>
      <c r="EI1016">
        <v>0</v>
      </c>
      <c r="EJ1016">
        <v>0</v>
      </c>
      <c r="EK1016">
        <v>3205400</v>
      </c>
      <c r="EL1016">
        <v>0</v>
      </c>
      <c r="EM1016">
        <v>0</v>
      </c>
      <c r="EN1016">
        <v>0</v>
      </c>
      <c r="EO1016">
        <v>0</v>
      </c>
      <c r="EP1016">
        <v>0</v>
      </c>
      <c r="EQ1016">
        <v>0</v>
      </c>
      <c r="ER1016">
        <v>1151800</v>
      </c>
      <c r="ES1016">
        <v>1732000</v>
      </c>
      <c r="ET1016">
        <v>0</v>
      </c>
      <c r="EU1016">
        <v>0</v>
      </c>
      <c r="EV1016">
        <v>321570</v>
      </c>
      <c r="EW1016">
        <v>0</v>
      </c>
      <c r="EX1016">
        <v>0</v>
      </c>
      <c r="EY1016">
        <v>0</v>
      </c>
      <c r="EZ1016">
        <v>0</v>
      </c>
      <c r="FA1016">
        <v>0</v>
      </c>
      <c r="FB1016">
        <v>0</v>
      </c>
      <c r="FC1016">
        <v>0</v>
      </c>
      <c r="FD1016">
        <v>0</v>
      </c>
      <c r="FE1016">
        <v>0</v>
      </c>
      <c r="FF1016">
        <v>0</v>
      </c>
      <c r="FG1016">
        <v>0</v>
      </c>
      <c r="FH1016">
        <v>0</v>
      </c>
      <c r="FI1016">
        <v>0</v>
      </c>
      <c r="FJ1016">
        <v>0</v>
      </c>
      <c r="FK1016">
        <v>0</v>
      </c>
      <c r="FL1016">
        <v>0</v>
      </c>
      <c r="FM1016">
        <v>0</v>
      </c>
      <c r="FN1016">
        <v>0</v>
      </c>
      <c r="FO1016">
        <v>0</v>
      </c>
      <c r="FP1016">
        <v>164800</v>
      </c>
      <c r="FQ1016">
        <v>355240</v>
      </c>
      <c r="FR1016">
        <v>0</v>
      </c>
      <c r="FS1016">
        <v>0</v>
      </c>
      <c r="FT1016">
        <v>87542</v>
      </c>
      <c r="FU1016">
        <v>0</v>
      </c>
      <c r="FV1016">
        <v>0</v>
      </c>
      <c r="FW1016">
        <v>0</v>
      </c>
      <c r="FX1016">
        <v>0</v>
      </c>
      <c r="FY1016">
        <v>0</v>
      </c>
      <c r="FZ1016">
        <v>0</v>
      </c>
      <c r="GA1016">
        <v>0</v>
      </c>
      <c r="GB1016">
        <v>0</v>
      </c>
      <c r="GC1016">
        <v>0</v>
      </c>
      <c r="GD1016">
        <v>0</v>
      </c>
      <c r="GE1016">
        <v>0</v>
      </c>
      <c r="GF1016">
        <v>0</v>
      </c>
      <c r="GG1016">
        <v>0</v>
      </c>
      <c r="GH1016">
        <v>0</v>
      </c>
      <c r="GI1016">
        <v>0</v>
      </c>
      <c r="GJ1016" s="285">
        <f t="shared" si="540"/>
        <v>0</v>
      </c>
      <c r="GK1016">
        <v>0</v>
      </c>
      <c r="GL1016">
        <v>0</v>
      </c>
      <c r="GM1016" s="285">
        <f t="shared" si="541"/>
        <v>0</v>
      </c>
      <c r="GN1016">
        <v>0</v>
      </c>
      <c r="GO1016">
        <v>0</v>
      </c>
      <c r="GP1016" s="285">
        <f t="shared" si="542"/>
        <v>0</v>
      </c>
      <c r="GQ1016">
        <v>0</v>
      </c>
      <c r="GR1016">
        <v>1</v>
      </c>
      <c r="GS1016" s="285">
        <f t="shared" si="543"/>
        <v>0.5</v>
      </c>
      <c r="GT1016">
        <v>0</v>
      </c>
      <c r="GU1016">
        <v>0</v>
      </c>
      <c r="GV1016" s="285">
        <f t="shared" si="544"/>
        <v>0</v>
      </c>
      <c r="GW1016">
        <v>0</v>
      </c>
      <c r="GX1016">
        <v>0</v>
      </c>
      <c r="GY1016" s="285">
        <f t="shared" si="545"/>
        <v>0</v>
      </c>
      <c r="GZ1016">
        <v>0</v>
      </c>
      <c r="HA1016">
        <v>0</v>
      </c>
      <c r="HB1016" s="287">
        <f t="shared" si="546"/>
        <v>0</v>
      </c>
      <c r="HC1016">
        <v>0</v>
      </c>
      <c r="HD1016">
        <v>0</v>
      </c>
      <c r="HE1016" s="287">
        <f t="shared" si="547"/>
        <v>0</v>
      </c>
      <c r="HF1016">
        <v>0</v>
      </c>
      <c r="HG1016">
        <v>0</v>
      </c>
      <c r="HH1016" s="287">
        <f t="shared" si="548"/>
        <v>0</v>
      </c>
      <c r="HI1016">
        <v>0</v>
      </c>
      <c r="HJ1016">
        <v>0</v>
      </c>
      <c r="HK1016" s="287">
        <f t="shared" si="549"/>
        <v>0</v>
      </c>
      <c r="HL1016">
        <v>0</v>
      </c>
      <c r="HM1016">
        <v>0</v>
      </c>
      <c r="HN1016" s="287">
        <f t="shared" si="550"/>
        <v>0</v>
      </c>
      <c r="HO1016">
        <v>0</v>
      </c>
      <c r="HP1016">
        <v>0</v>
      </c>
      <c r="HQ1016" s="287">
        <f t="shared" si="551"/>
        <v>0</v>
      </c>
      <c r="HR1016">
        <v>1</v>
      </c>
      <c r="HV1016">
        <v>778</v>
      </c>
      <c r="HW1016">
        <v>708</v>
      </c>
      <c r="HX1016" t="b">
        <v>1</v>
      </c>
      <c r="HY1016">
        <v>775</v>
      </c>
      <c r="HZ1016" t="s">
        <v>6595</v>
      </c>
      <c r="IA1016">
        <v>3923</v>
      </c>
      <c r="IB1016">
        <v>3923</v>
      </c>
      <c r="II1016" t="s">
        <v>6593</v>
      </c>
      <c r="IJ1016">
        <f t="shared" si="552"/>
        <v>0</v>
      </c>
      <c r="IK1016">
        <f t="shared" si="553"/>
        <v>0</v>
      </c>
      <c r="IL1016">
        <f t="shared" si="554"/>
        <v>0</v>
      </c>
      <c r="IM1016">
        <f t="shared" si="555"/>
        <v>260020</v>
      </c>
      <c r="IN1016">
        <f t="shared" si="556"/>
        <v>0</v>
      </c>
      <c r="IO1016">
        <f t="shared" si="557"/>
        <v>87542</v>
      </c>
      <c r="IP1016">
        <f t="shared" si="558"/>
        <v>0</v>
      </c>
      <c r="IQ1016">
        <f t="shared" si="559"/>
        <v>0</v>
      </c>
      <c r="IR1016">
        <f t="shared" si="560"/>
        <v>0</v>
      </c>
      <c r="IS1016">
        <f t="shared" si="561"/>
        <v>0</v>
      </c>
      <c r="IT1016">
        <f t="shared" si="562"/>
        <v>0</v>
      </c>
      <c r="IU1016">
        <f t="shared" si="563"/>
        <v>0</v>
      </c>
      <c r="IV1016" t="s">
        <v>6593</v>
      </c>
      <c r="IW1016" s="22">
        <f t="shared" si="564"/>
        <v>0</v>
      </c>
      <c r="IX1016" s="22">
        <f t="shared" si="565"/>
        <v>0</v>
      </c>
      <c r="IY1016" s="22">
        <f t="shared" si="566"/>
        <v>0</v>
      </c>
      <c r="IZ1016" s="19">
        <f t="shared" si="567"/>
        <v>1</v>
      </c>
      <c r="JA1016" s="22">
        <f t="shared" si="568"/>
        <v>0</v>
      </c>
      <c r="JB1016" s="249">
        <f t="shared" si="569"/>
        <v>0.33667410199215447</v>
      </c>
      <c r="JC1016" s="22">
        <f t="shared" si="570"/>
        <v>0</v>
      </c>
      <c r="JD1016" s="22">
        <f t="shared" si="571"/>
        <v>0</v>
      </c>
      <c r="JE1016" s="22">
        <f t="shared" si="572"/>
        <v>0</v>
      </c>
      <c r="JF1016" s="22">
        <f t="shared" si="573"/>
        <v>0</v>
      </c>
      <c r="JG1016" s="22">
        <f t="shared" si="574"/>
        <v>0</v>
      </c>
      <c r="JH1016" s="22">
        <f t="shared" si="575"/>
        <v>0</v>
      </c>
      <c r="JI1016" t="s">
        <v>6593</v>
      </c>
    </row>
    <row r="1017" spans="1:269" x14ac:dyDescent="0.55000000000000004">
      <c r="A1017" t="s">
        <v>3582</v>
      </c>
      <c r="B1017" t="s">
        <v>3582</v>
      </c>
      <c r="C1017">
        <v>2</v>
      </c>
      <c r="D1017">
        <v>2</v>
      </c>
      <c r="E1017">
        <v>2</v>
      </c>
      <c r="F1017" t="s">
        <v>3583</v>
      </c>
      <c r="G1017" t="s">
        <v>3584</v>
      </c>
      <c r="H1017" t="s">
        <v>3585</v>
      </c>
      <c r="I1017">
        <v>1</v>
      </c>
      <c r="J1017">
        <v>2</v>
      </c>
      <c r="K1017">
        <v>2</v>
      </c>
      <c r="L1017">
        <v>2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1</v>
      </c>
      <c r="U1017">
        <v>0</v>
      </c>
      <c r="V1017">
        <v>0</v>
      </c>
      <c r="W1017">
        <v>1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2</v>
      </c>
      <c r="AR1017">
        <v>1</v>
      </c>
      <c r="AS1017">
        <v>0</v>
      </c>
      <c r="AT1017">
        <v>0</v>
      </c>
      <c r="AU1017">
        <v>1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2</v>
      </c>
      <c r="BP1017">
        <v>1</v>
      </c>
      <c r="BQ1017">
        <v>0</v>
      </c>
      <c r="BR1017">
        <v>0</v>
      </c>
      <c r="BS1017">
        <v>1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10.199999999999999</v>
      </c>
      <c r="CH1017">
        <v>10.199999999999999</v>
      </c>
      <c r="CI1017">
        <v>10.199999999999999</v>
      </c>
      <c r="CJ1017">
        <v>27.692</v>
      </c>
      <c r="CK1017">
        <v>256</v>
      </c>
      <c r="CL1017">
        <v>256</v>
      </c>
      <c r="CM1017">
        <v>1.1186E-3</v>
      </c>
      <c r="CN1017">
        <v>11.532999999999999</v>
      </c>
      <c r="CU1017" t="s">
        <v>235</v>
      </c>
      <c r="CV1017" t="s">
        <v>235</v>
      </c>
      <c r="CY1017" t="s">
        <v>235</v>
      </c>
      <c r="DM1017">
        <v>0</v>
      </c>
      <c r="DN1017">
        <v>0</v>
      </c>
      <c r="DO1017">
        <v>0</v>
      </c>
      <c r="DP1017">
        <v>0</v>
      </c>
      <c r="DQ1017">
        <v>0</v>
      </c>
      <c r="DR1017">
        <v>0</v>
      </c>
      <c r="DS1017">
        <v>10.199999999999999</v>
      </c>
      <c r="DT1017">
        <v>4.7</v>
      </c>
      <c r="DU1017">
        <v>0</v>
      </c>
      <c r="DV1017">
        <v>0</v>
      </c>
      <c r="DW1017">
        <v>5.5</v>
      </c>
      <c r="DX1017">
        <v>0</v>
      </c>
      <c r="DY1017">
        <v>0</v>
      </c>
      <c r="DZ1017">
        <v>0</v>
      </c>
      <c r="EA1017">
        <v>0</v>
      </c>
      <c r="EB1017">
        <v>0</v>
      </c>
      <c r="EC1017">
        <v>0</v>
      </c>
      <c r="ED1017">
        <v>0</v>
      </c>
      <c r="EE1017">
        <v>0</v>
      </c>
      <c r="EF1017">
        <v>0</v>
      </c>
      <c r="EG1017">
        <v>0</v>
      </c>
      <c r="EH1017">
        <v>0</v>
      </c>
      <c r="EI1017">
        <v>0</v>
      </c>
      <c r="EJ1017">
        <v>0</v>
      </c>
      <c r="EK1017">
        <v>3177400</v>
      </c>
      <c r="EL1017">
        <v>0</v>
      </c>
      <c r="EM1017">
        <v>0</v>
      </c>
      <c r="EN1017">
        <v>0</v>
      </c>
      <c r="EO1017">
        <v>0</v>
      </c>
      <c r="EP1017">
        <v>0</v>
      </c>
      <c r="EQ1017">
        <v>0</v>
      </c>
      <c r="ER1017">
        <v>1766800</v>
      </c>
      <c r="ES1017">
        <v>744710</v>
      </c>
      <c r="ET1017">
        <v>0</v>
      </c>
      <c r="EU1017">
        <v>0</v>
      </c>
      <c r="EV1017">
        <v>665910</v>
      </c>
      <c r="EW1017">
        <v>0</v>
      </c>
      <c r="EX1017">
        <v>0</v>
      </c>
      <c r="EY1017">
        <v>0</v>
      </c>
      <c r="EZ1017">
        <v>0</v>
      </c>
      <c r="FA1017">
        <v>0</v>
      </c>
      <c r="FB1017">
        <v>0</v>
      </c>
      <c r="FC1017">
        <v>0</v>
      </c>
      <c r="FD1017">
        <v>0</v>
      </c>
      <c r="FE1017">
        <v>0</v>
      </c>
      <c r="FF1017">
        <v>0</v>
      </c>
      <c r="FG1017">
        <v>0</v>
      </c>
      <c r="FH1017">
        <v>0</v>
      </c>
      <c r="FI1017">
        <v>0</v>
      </c>
      <c r="FJ1017">
        <v>0</v>
      </c>
      <c r="FK1017">
        <v>0</v>
      </c>
      <c r="FL1017">
        <v>0</v>
      </c>
      <c r="FM1017">
        <v>0</v>
      </c>
      <c r="FN1017">
        <v>0</v>
      </c>
      <c r="FO1017">
        <v>0</v>
      </c>
      <c r="FP1017">
        <v>254690</v>
      </c>
      <c r="FQ1017">
        <v>186040</v>
      </c>
      <c r="FR1017">
        <v>0</v>
      </c>
      <c r="FS1017">
        <v>0</v>
      </c>
      <c r="FT1017">
        <v>182820</v>
      </c>
      <c r="FU1017">
        <v>0</v>
      </c>
      <c r="FV1017">
        <v>0</v>
      </c>
      <c r="FW1017">
        <v>0</v>
      </c>
      <c r="FX1017">
        <v>0</v>
      </c>
      <c r="FY1017">
        <v>0</v>
      </c>
      <c r="FZ1017">
        <v>0</v>
      </c>
      <c r="GA1017">
        <v>0</v>
      </c>
      <c r="GB1017">
        <v>0</v>
      </c>
      <c r="GC1017">
        <v>0</v>
      </c>
      <c r="GD1017">
        <v>0</v>
      </c>
      <c r="GE1017">
        <v>0</v>
      </c>
      <c r="GF1017">
        <v>0</v>
      </c>
      <c r="GG1017">
        <v>0</v>
      </c>
      <c r="GH1017">
        <v>0</v>
      </c>
      <c r="GI1017">
        <v>0</v>
      </c>
      <c r="GJ1017" s="285">
        <f t="shared" si="540"/>
        <v>0</v>
      </c>
      <c r="GK1017">
        <v>0</v>
      </c>
      <c r="GL1017">
        <v>0</v>
      </c>
      <c r="GM1017" s="285">
        <f t="shared" si="541"/>
        <v>0</v>
      </c>
      <c r="GN1017">
        <v>0</v>
      </c>
      <c r="GO1017">
        <v>0</v>
      </c>
      <c r="GP1017" s="285">
        <f t="shared" si="542"/>
        <v>0</v>
      </c>
      <c r="GQ1017">
        <v>2</v>
      </c>
      <c r="GR1017">
        <v>1</v>
      </c>
      <c r="GS1017" s="285">
        <f t="shared" si="543"/>
        <v>1.5</v>
      </c>
      <c r="GT1017">
        <v>0</v>
      </c>
      <c r="GU1017">
        <v>0</v>
      </c>
      <c r="GV1017" s="285">
        <f t="shared" si="544"/>
        <v>0</v>
      </c>
      <c r="GW1017">
        <v>1</v>
      </c>
      <c r="GX1017">
        <v>0</v>
      </c>
      <c r="GY1017" s="285">
        <f t="shared" si="545"/>
        <v>0.5</v>
      </c>
      <c r="GZ1017">
        <v>0</v>
      </c>
      <c r="HA1017">
        <v>0</v>
      </c>
      <c r="HB1017" s="287">
        <f t="shared" si="546"/>
        <v>0</v>
      </c>
      <c r="HC1017">
        <v>0</v>
      </c>
      <c r="HD1017">
        <v>0</v>
      </c>
      <c r="HE1017" s="287">
        <f t="shared" si="547"/>
        <v>0</v>
      </c>
      <c r="HF1017">
        <v>0</v>
      </c>
      <c r="HG1017">
        <v>0</v>
      </c>
      <c r="HH1017" s="287">
        <f t="shared" si="548"/>
        <v>0</v>
      </c>
      <c r="HI1017">
        <v>0</v>
      </c>
      <c r="HJ1017">
        <v>0</v>
      </c>
      <c r="HK1017" s="287">
        <f t="shared" si="549"/>
        <v>0</v>
      </c>
      <c r="HL1017">
        <v>0</v>
      </c>
      <c r="HM1017">
        <v>0</v>
      </c>
      <c r="HN1017" s="287">
        <f t="shared" si="550"/>
        <v>0</v>
      </c>
      <c r="HO1017">
        <v>0</v>
      </c>
      <c r="HP1017">
        <v>0</v>
      </c>
      <c r="HQ1017" s="287">
        <f t="shared" si="551"/>
        <v>0</v>
      </c>
      <c r="HR1017">
        <v>4</v>
      </c>
      <c r="HV1017">
        <v>436</v>
      </c>
      <c r="HW1017" t="s">
        <v>3586</v>
      </c>
      <c r="HX1017" t="s">
        <v>264</v>
      </c>
      <c r="HY1017" t="s">
        <v>3587</v>
      </c>
      <c r="HZ1017" t="s">
        <v>3588</v>
      </c>
      <c r="IA1017" t="s">
        <v>3589</v>
      </c>
      <c r="IB1017" t="s">
        <v>3590</v>
      </c>
      <c r="II1017" t="s">
        <v>3584</v>
      </c>
      <c r="IJ1017">
        <f t="shared" si="552"/>
        <v>0</v>
      </c>
      <c r="IK1017">
        <f t="shared" si="553"/>
        <v>0</v>
      </c>
      <c r="IL1017">
        <f t="shared" si="554"/>
        <v>0</v>
      </c>
      <c r="IM1017">
        <f t="shared" si="555"/>
        <v>220365</v>
      </c>
      <c r="IN1017">
        <f t="shared" si="556"/>
        <v>0</v>
      </c>
      <c r="IO1017">
        <f t="shared" si="557"/>
        <v>182820</v>
      </c>
      <c r="IP1017">
        <f t="shared" si="558"/>
        <v>0</v>
      </c>
      <c r="IQ1017">
        <f t="shared" si="559"/>
        <v>0</v>
      </c>
      <c r="IR1017">
        <f t="shared" si="560"/>
        <v>0</v>
      </c>
      <c r="IS1017">
        <f t="shared" si="561"/>
        <v>0</v>
      </c>
      <c r="IT1017">
        <f t="shared" si="562"/>
        <v>0</v>
      </c>
      <c r="IU1017">
        <f t="shared" si="563"/>
        <v>0</v>
      </c>
      <c r="IV1017" t="s">
        <v>3584</v>
      </c>
      <c r="IW1017" s="22">
        <f t="shared" si="564"/>
        <v>0</v>
      </c>
      <c r="IX1017" s="22">
        <f t="shared" si="565"/>
        <v>0</v>
      </c>
      <c r="IY1017" s="22">
        <f t="shared" si="566"/>
        <v>0</v>
      </c>
      <c r="IZ1017" s="19">
        <f t="shared" si="567"/>
        <v>1</v>
      </c>
      <c r="JA1017" s="22">
        <f t="shared" si="568"/>
        <v>0</v>
      </c>
      <c r="JB1017" s="113">
        <f t="shared" si="569"/>
        <v>0.82962357906201079</v>
      </c>
      <c r="JC1017" s="22">
        <f t="shared" si="570"/>
        <v>0</v>
      </c>
      <c r="JD1017" s="22">
        <f t="shared" si="571"/>
        <v>0</v>
      </c>
      <c r="JE1017" s="22">
        <f t="shared" si="572"/>
        <v>0</v>
      </c>
      <c r="JF1017" s="22">
        <f t="shared" si="573"/>
        <v>0</v>
      </c>
      <c r="JG1017" s="22">
        <f t="shared" si="574"/>
        <v>0</v>
      </c>
      <c r="JH1017" s="22">
        <f t="shared" si="575"/>
        <v>0</v>
      </c>
      <c r="JI1017" t="s">
        <v>3584</v>
      </c>
    </row>
    <row r="1018" spans="1:269" x14ac:dyDescent="0.55000000000000004">
      <c r="A1018" t="s">
        <v>9071</v>
      </c>
      <c r="B1018" t="s">
        <v>9071</v>
      </c>
      <c r="C1018">
        <v>2</v>
      </c>
      <c r="D1018">
        <v>2</v>
      </c>
      <c r="E1018">
        <v>2</v>
      </c>
      <c r="F1018" t="s">
        <v>9072</v>
      </c>
      <c r="G1018" t="s">
        <v>9073</v>
      </c>
      <c r="H1018" t="s">
        <v>9074</v>
      </c>
      <c r="I1018">
        <v>1</v>
      </c>
      <c r="J1018">
        <v>2</v>
      </c>
      <c r="K1018">
        <v>2</v>
      </c>
      <c r="L1018">
        <v>2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1</v>
      </c>
      <c r="S1018">
        <v>0</v>
      </c>
      <c r="T1018">
        <v>0</v>
      </c>
      <c r="U1018">
        <v>0</v>
      </c>
      <c r="V1018">
        <v>0</v>
      </c>
      <c r="W1018">
        <v>1</v>
      </c>
      <c r="X1018">
        <v>1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1</v>
      </c>
      <c r="AP1018">
        <v>1</v>
      </c>
      <c r="AQ1018">
        <v>0</v>
      </c>
      <c r="AR1018">
        <v>0</v>
      </c>
      <c r="AS1018">
        <v>0</v>
      </c>
      <c r="AT1018">
        <v>0</v>
      </c>
      <c r="AU1018">
        <v>1</v>
      </c>
      <c r="AV1018">
        <v>1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1</v>
      </c>
      <c r="BN1018">
        <v>1</v>
      </c>
      <c r="BO1018">
        <v>0</v>
      </c>
      <c r="BP1018">
        <v>0</v>
      </c>
      <c r="BQ1018">
        <v>0</v>
      </c>
      <c r="BR1018">
        <v>0</v>
      </c>
      <c r="BS1018">
        <v>1</v>
      </c>
      <c r="BT1018">
        <v>1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12.2</v>
      </c>
      <c r="CH1018">
        <v>12.2</v>
      </c>
      <c r="CI1018">
        <v>12.2</v>
      </c>
      <c r="CJ1018">
        <v>14.536</v>
      </c>
      <c r="CK1018">
        <v>131</v>
      </c>
      <c r="CL1018">
        <v>131</v>
      </c>
      <c r="CM1018">
        <v>0</v>
      </c>
      <c r="CN1018">
        <v>13.316000000000001</v>
      </c>
      <c r="CS1018" t="s">
        <v>235</v>
      </c>
      <c r="CT1018" t="s">
        <v>234</v>
      </c>
      <c r="CY1018" t="s">
        <v>235</v>
      </c>
      <c r="CZ1018" t="s">
        <v>235</v>
      </c>
      <c r="DM1018">
        <v>0</v>
      </c>
      <c r="DN1018">
        <v>0</v>
      </c>
      <c r="DO1018">
        <v>0</v>
      </c>
      <c r="DP1018">
        <v>0</v>
      </c>
      <c r="DQ1018">
        <v>9.9</v>
      </c>
      <c r="DR1018">
        <v>9.9</v>
      </c>
      <c r="DS1018">
        <v>0</v>
      </c>
      <c r="DT1018">
        <v>0</v>
      </c>
      <c r="DU1018">
        <v>0</v>
      </c>
      <c r="DV1018">
        <v>0</v>
      </c>
      <c r="DW1018">
        <v>9.9</v>
      </c>
      <c r="DX1018">
        <v>12.2</v>
      </c>
      <c r="DY1018">
        <v>0</v>
      </c>
      <c r="DZ1018">
        <v>0</v>
      </c>
      <c r="EA1018">
        <v>0</v>
      </c>
      <c r="EB1018">
        <v>0</v>
      </c>
      <c r="EC1018">
        <v>0</v>
      </c>
      <c r="ED1018">
        <v>0</v>
      </c>
      <c r="EE1018">
        <v>0</v>
      </c>
      <c r="EF1018">
        <v>0</v>
      </c>
      <c r="EG1018">
        <v>0</v>
      </c>
      <c r="EH1018">
        <v>0</v>
      </c>
      <c r="EI1018">
        <v>0</v>
      </c>
      <c r="EJ1018">
        <v>0</v>
      </c>
      <c r="EK1018">
        <v>3161800</v>
      </c>
      <c r="EL1018">
        <v>0</v>
      </c>
      <c r="EM1018">
        <v>0</v>
      </c>
      <c r="EN1018">
        <v>0</v>
      </c>
      <c r="EO1018">
        <v>0</v>
      </c>
      <c r="EP1018">
        <v>543170</v>
      </c>
      <c r="EQ1018">
        <v>468160</v>
      </c>
      <c r="ER1018">
        <v>0</v>
      </c>
      <c r="ES1018">
        <v>0</v>
      </c>
      <c r="ET1018">
        <v>0</v>
      </c>
      <c r="EU1018">
        <v>0</v>
      </c>
      <c r="EV1018">
        <v>1016900</v>
      </c>
      <c r="EW1018">
        <v>1133600</v>
      </c>
      <c r="EX1018">
        <v>0</v>
      </c>
      <c r="EY1018">
        <v>0</v>
      </c>
      <c r="EZ1018">
        <v>0</v>
      </c>
      <c r="FA1018">
        <v>0</v>
      </c>
      <c r="FB1018">
        <v>0</v>
      </c>
      <c r="FC1018">
        <v>0</v>
      </c>
      <c r="FD1018">
        <v>0</v>
      </c>
      <c r="FE1018">
        <v>0</v>
      </c>
      <c r="FF1018">
        <v>0</v>
      </c>
      <c r="FG1018">
        <v>0</v>
      </c>
      <c r="FH1018">
        <v>0</v>
      </c>
      <c r="FI1018">
        <v>0</v>
      </c>
      <c r="FJ1018">
        <v>0</v>
      </c>
      <c r="FK1018">
        <v>0</v>
      </c>
      <c r="FL1018">
        <v>0</v>
      </c>
      <c r="FM1018">
        <v>0</v>
      </c>
      <c r="FN1018">
        <v>409220</v>
      </c>
      <c r="FO1018">
        <v>342400</v>
      </c>
      <c r="FP1018">
        <v>0</v>
      </c>
      <c r="FQ1018">
        <v>0</v>
      </c>
      <c r="FR1018">
        <v>0</v>
      </c>
      <c r="FS1018">
        <v>0</v>
      </c>
      <c r="FT1018">
        <v>206320</v>
      </c>
      <c r="FU1018">
        <v>0</v>
      </c>
      <c r="FV1018">
        <v>0</v>
      </c>
      <c r="FW1018">
        <v>0</v>
      </c>
      <c r="FX1018">
        <v>0</v>
      </c>
      <c r="FY1018">
        <v>0</v>
      </c>
      <c r="FZ1018">
        <v>0</v>
      </c>
      <c r="GA1018">
        <v>0</v>
      </c>
      <c r="GB1018">
        <v>0</v>
      </c>
      <c r="GC1018">
        <v>0</v>
      </c>
      <c r="GD1018">
        <v>0</v>
      </c>
      <c r="GE1018">
        <v>0</v>
      </c>
      <c r="GF1018">
        <v>0</v>
      </c>
      <c r="GG1018">
        <v>0</v>
      </c>
      <c r="GH1018">
        <v>0</v>
      </c>
      <c r="GI1018">
        <v>0</v>
      </c>
      <c r="GJ1018" s="285">
        <f t="shared" si="540"/>
        <v>0</v>
      </c>
      <c r="GK1018">
        <v>0</v>
      </c>
      <c r="GL1018">
        <v>0</v>
      </c>
      <c r="GM1018" s="285">
        <f t="shared" si="541"/>
        <v>0</v>
      </c>
      <c r="GN1018">
        <v>1</v>
      </c>
      <c r="GO1018">
        <v>0</v>
      </c>
      <c r="GP1018" s="285">
        <f t="shared" si="542"/>
        <v>0.5</v>
      </c>
      <c r="GQ1018">
        <v>0</v>
      </c>
      <c r="GR1018">
        <v>0</v>
      </c>
      <c r="GS1018" s="285">
        <f t="shared" si="543"/>
        <v>0</v>
      </c>
      <c r="GT1018">
        <v>0</v>
      </c>
      <c r="GU1018">
        <v>0</v>
      </c>
      <c r="GV1018" s="285">
        <f t="shared" si="544"/>
        <v>0</v>
      </c>
      <c r="GW1018">
        <v>1</v>
      </c>
      <c r="GX1018">
        <v>1</v>
      </c>
      <c r="GY1018" s="285">
        <f t="shared" si="545"/>
        <v>1</v>
      </c>
      <c r="GZ1018">
        <v>0</v>
      </c>
      <c r="HA1018">
        <v>0</v>
      </c>
      <c r="HB1018" s="287">
        <f t="shared" si="546"/>
        <v>0</v>
      </c>
      <c r="HC1018">
        <v>0</v>
      </c>
      <c r="HD1018">
        <v>0</v>
      </c>
      <c r="HE1018" s="287">
        <f t="shared" si="547"/>
        <v>0</v>
      </c>
      <c r="HF1018">
        <v>0</v>
      </c>
      <c r="HG1018">
        <v>0</v>
      </c>
      <c r="HH1018" s="287">
        <f t="shared" si="548"/>
        <v>0</v>
      </c>
      <c r="HI1018">
        <v>0</v>
      </c>
      <c r="HJ1018">
        <v>0</v>
      </c>
      <c r="HK1018" s="287">
        <f t="shared" si="549"/>
        <v>0</v>
      </c>
      <c r="HL1018">
        <v>0</v>
      </c>
      <c r="HM1018">
        <v>0</v>
      </c>
      <c r="HN1018" s="287">
        <f t="shared" si="550"/>
        <v>0</v>
      </c>
      <c r="HO1018">
        <v>0</v>
      </c>
      <c r="HP1018">
        <v>0</v>
      </c>
      <c r="HQ1018" s="287">
        <f t="shared" si="551"/>
        <v>0</v>
      </c>
      <c r="HR1018">
        <v>3</v>
      </c>
      <c r="HV1018">
        <v>1102</v>
      </c>
      <c r="HW1018" t="s">
        <v>9075</v>
      </c>
      <c r="HX1018" t="s">
        <v>264</v>
      </c>
      <c r="HY1018" t="s">
        <v>9076</v>
      </c>
      <c r="HZ1018" t="s">
        <v>9077</v>
      </c>
      <c r="IA1018" t="s">
        <v>9078</v>
      </c>
      <c r="IB1018" t="s">
        <v>9079</v>
      </c>
      <c r="IE1018">
        <v>407</v>
      </c>
      <c r="IH1018">
        <v>1</v>
      </c>
      <c r="II1018" t="s">
        <v>9073</v>
      </c>
      <c r="IJ1018">
        <f t="shared" si="552"/>
        <v>0</v>
      </c>
      <c r="IK1018">
        <f t="shared" si="553"/>
        <v>0</v>
      </c>
      <c r="IL1018">
        <f t="shared" si="554"/>
        <v>375810</v>
      </c>
      <c r="IM1018">
        <f t="shared" si="555"/>
        <v>0</v>
      </c>
      <c r="IN1018">
        <f t="shared" si="556"/>
        <v>0</v>
      </c>
      <c r="IO1018">
        <f t="shared" si="557"/>
        <v>206320</v>
      </c>
      <c r="IP1018">
        <f t="shared" si="558"/>
        <v>0</v>
      </c>
      <c r="IQ1018">
        <f t="shared" si="559"/>
        <v>0</v>
      </c>
      <c r="IR1018">
        <f t="shared" si="560"/>
        <v>0</v>
      </c>
      <c r="IS1018">
        <f t="shared" si="561"/>
        <v>0</v>
      </c>
      <c r="IT1018">
        <f t="shared" si="562"/>
        <v>0</v>
      </c>
      <c r="IU1018">
        <f t="shared" si="563"/>
        <v>0</v>
      </c>
      <c r="IV1018" t="s">
        <v>9073</v>
      </c>
      <c r="IW1018" s="22">
        <f t="shared" si="564"/>
        <v>0</v>
      </c>
      <c r="IX1018" s="22">
        <f t="shared" si="565"/>
        <v>0</v>
      </c>
      <c r="IY1018" s="19">
        <f t="shared" si="566"/>
        <v>1</v>
      </c>
      <c r="IZ1018" s="22">
        <f t="shared" si="567"/>
        <v>0</v>
      </c>
      <c r="JA1018" s="22">
        <f t="shared" si="568"/>
        <v>0</v>
      </c>
      <c r="JB1018" s="143">
        <f t="shared" si="569"/>
        <v>0.5490008248849152</v>
      </c>
      <c r="JC1018" s="22">
        <f t="shared" si="570"/>
        <v>0</v>
      </c>
      <c r="JD1018" s="22">
        <f t="shared" si="571"/>
        <v>0</v>
      </c>
      <c r="JE1018" s="22">
        <f t="shared" si="572"/>
        <v>0</v>
      </c>
      <c r="JF1018" s="22">
        <f t="shared" si="573"/>
        <v>0</v>
      </c>
      <c r="JG1018" s="22">
        <f t="shared" si="574"/>
        <v>0</v>
      </c>
      <c r="JH1018" s="22">
        <f t="shared" si="575"/>
        <v>0</v>
      </c>
      <c r="JI1018" t="s">
        <v>9073</v>
      </c>
    </row>
    <row r="1019" spans="1:269" x14ac:dyDescent="0.55000000000000004">
      <c r="A1019" t="s">
        <v>7967</v>
      </c>
      <c r="B1019" t="s">
        <v>7967</v>
      </c>
      <c r="C1019">
        <v>1</v>
      </c>
      <c r="D1019">
        <v>1</v>
      </c>
      <c r="E1019">
        <v>1</v>
      </c>
      <c r="F1019" t="s">
        <v>7968</v>
      </c>
      <c r="G1019" t="s">
        <v>7969</v>
      </c>
      <c r="H1019" t="s">
        <v>7970</v>
      </c>
      <c r="I1019">
        <v>1</v>
      </c>
      <c r="J1019">
        <v>1</v>
      </c>
      <c r="K1019">
        <v>1</v>
      </c>
      <c r="L1019">
        <v>1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1</v>
      </c>
      <c r="V1019">
        <v>1</v>
      </c>
      <c r="W1019">
        <v>1</v>
      </c>
      <c r="X1019">
        <v>1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1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1</v>
      </c>
      <c r="AR1019">
        <v>1</v>
      </c>
      <c r="AS1019">
        <v>1</v>
      </c>
      <c r="AT1019">
        <v>1</v>
      </c>
      <c r="AU1019">
        <v>1</v>
      </c>
      <c r="AV1019">
        <v>1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1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1</v>
      </c>
      <c r="BP1019">
        <v>1</v>
      </c>
      <c r="BQ1019">
        <v>1</v>
      </c>
      <c r="BR1019">
        <v>1</v>
      </c>
      <c r="BS1019">
        <v>1</v>
      </c>
      <c r="BT1019">
        <v>1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1</v>
      </c>
      <c r="CG1019">
        <v>1.8</v>
      </c>
      <c r="CH1019">
        <v>1.8</v>
      </c>
      <c r="CI1019">
        <v>1.8</v>
      </c>
      <c r="CJ1019">
        <v>102.33</v>
      </c>
      <c r="CK1019">
        <v>904</v>
      </c>
      <c r="CL1019">
        <v>904</v>
      </c>
      <c r="CM1019">
        <v>3.6865999999999999E-3</v>
      </c>
      <c r="CN1019">
        <v>6.5526999999999997</v>
      </c>
      <c r="CU1019" t="s">
        <v>234</v>
      </c>
      <c r="CV1019" t="s">
        <v>235</v>
      </c>
      <c r="CW1019" t="s">
        <v>234</v>
      </c>
      <c r="CX1019" t="s">
        <v>234</v>
      </c>
      <c r="CY1019" t="s">
        <v>234</v>
      </c>
      <c r="CZ1019" t="s">
        <v>234</v>
      </c>
      <c r="DL1019" t="s">
        <v>234</v>
      </c>
      <c r="DM1019">
        <v>0</v>
      </c>
      <c r="DN1019">
        <v>0</v>
      </c>
      <c r="DO1019">
        <v>0</v>
      </c>
      <c r="DP1019">
        <v>0</v>
      </c>
      <c r="DQ1019">
        <v>0</v>
      </c>
      <c r="DR1019">
        <v>0</v>
      </c>
      <c r="DS1019">
        <v>1.8</v>
      </c>
      <c r="DT1019">
        <v>1.8</v>
      </c>
      <c r="DU1019">
        <v>1.8</v>
      </c>
      <c r="DV1019">
        <v>1.8</v>
      </c>
      <c r="DW1019">
        <v>1.8</v>
      </c>
      <c r="DX1019">
        <v>1.8</v>
      </c>
      <c r="DY1019">
        <v>0</v>
      </c>
      <c r="DZ1019">
        <v>0</v>
      </c>
      <c r="EA1019">
        <v>0</v>
      </c>
      <c r="EB1019">
        <v>0</v>
      </c>
      <c r="EC1019">
        <v>0</v>
      </c>
      <c r="ED1019">
        <v>0</v>
      </c>
      <c r="EE1019">
        <v>0</v>
      </c>
      <c r="EF1019">
        <v>0</v>
      </c>
      <c r="EG1019">
        <v>0</v>
      </c>
      <c r="EH1019">
        <v>0</v>
      </c>
      <c r="EI1019">
        <v>0</v>
      </c>
      <c r="EJ1019">
        <v>1.8</v>
      </c>
      <c r="EK1019">
        <v>3143300</v>
      </c>
      <c r="EL1019">
        <v>0</v>
      </c>
      <c r="EM1019">
        <v>0</v>
      </c>
      <c r="EN1019">
        <v>0</v>
      </c>
      <c r="EO1019">
        <v>0</v>
      </c>
      <c r="EP1019">
        <v>0</v>
      </c>
      <c r="EQ1019">
        <v>0</v>
      </c>
      <c r="ER1019">
        <v>518240</v>
      </c>
      <c r="ES1019">
        <v>689270</v>
      </c>
      <c r="ET1019">
        <v>177870</v>
      </c>
      <c r="EU1019">
        <v>300040</v>
      </c>
      <c r="EV1019">
        <v>726660</v>
      </c>
      <c r="EW1019">
        <v>648290</v>
      </c>
      <c r="EX1019">
        <v>0</v>
      </c>
      <c r="EY1019">
        <v>0</v>
      </c>
      <c r="EZ1019">
        <v>0</v>
      </c>
      <c r="FA1019">
        <v>0</v>
      </c>
      <c r="FB1019">
        <v>0</v>
      </c>
      <c r="FC1019">
        <v>0</v>
      </c>
      <c r="FD1019">
        <v>0</v>
      </c>
      <c r="FE1019">
        <v>0</v>
      </c>
      <c r="FF1019">
        <v>0</v>
      </c>
      <c r="FG1019">
        <v>0</v>
      </c>
      <c r="FH1019">
        <v>0</v>
      </c>
      <c r="FI1019">
        <v>82881</v>
      </c>
      <c r="FJ1019">
        <v>0</v>
      </c>
      <c r="FK1019">
        <v>0</v>
      </c>
      <c r="FL1019">
        <v>0</v>
      </c>
      <c r="FM1019">
        <v>0</v>
      </c>
      <c r="FN1019">
        <v>0</v>
      </c>
      <c r="FO1019">
        <v>0</v>
      </c>
      <c r="FP1019">
        <v>105920</v>
      </c>
      <c r="FQ1019">
        <v>131190</v>
      </c>
      <c r="FR1019">
        <v>94587</v>
      </c>
      <c r="FS1019">
        <v>115830</v>
      </c>
      <c r="FT1019">
        <v>126100</v>
      </c>
      <c r="FU1019">
        <v>110560</v>
      </c>
      <c r="FV1019">
        <v>0</v>
      </c>
      <c r="FW1019">
        <v>0</v>
      </c>
      <c r="FX1019">
        <v>0</v>
      </c>
      <c r="FY1019">
        <v>0</v>
      </c>
      <c r="FZ1019">
        <v>0</v>
      </c>
      <c r="GA1019">
        <v>0</v>
      </c>
      <c r="GB1019">
        <v>0</v>
      </c>
      <c r="GC1019">
        <v>0</v>
      </c>
      <c r="GD1019">
        <v>0</v>
      </c>
      <c r="GE1019">
        <v>0</v>
      </c>
      <c r="GF1019">
        <v>0</v>
      </c>
      <c r="GG1019">
        <v>94389</v>
      </c>
      <c r="GH1019">
        <v>0</v>
      </c>
      <c r="GI1019">
        <v>0</v>
      </c>
      <c r="GJ1019" s="285">
        <f t="shared" si="540"/>
        <v>0</v>
      </c>
      <c r="GK1019">
        <v>0</v>
      </c>
      <c r="GL1019">
        <v>0</v>
      </c>
      <c r="GM1019" s="285">
        <f t="shared" si="541"/>
        <v>0</v>
      </c>
      <c r="GN1019">
        <v>0</v>
      </c>
      <c r="GO1019">
        <v>0</v>
      </c>
      <c r="GP1019" s="285">
        <f t="shared" si="542"/>
        <v>0</v>
      </c>
      <c r="GQ1019">
        <v>0</v>
      </c>
      <c r="GR1019">
        <v>1</v>
      </c>
      <c r="GS1019" s="285">
        <f t="shared" si="543"/>
        <v>0.5</v>
      </c>
      <c r="GT1019">
        <v>0</v>
      </c>
      <c r="GU1019">
        <v>0</v>
      </c>
      <c r="GV1019" s="285">
        <f t="shared" si="544"/>
        <v>0</v>
      </c>
      <c r="GW1019">
        <v>0</v>
      </c>
      <c r="GX1019">
        <v>0</v>
      </c>
      <c r="GY1019" s="285">
        <f t="shared" si="545"/>
        <v>0</v>
      </c>
      <c r="GZ1019">
        <v>0</v>
      </c>
      <c r="HA1019">
        <v>0</v>
      </c>
      <c r="HB1019" s="287">
        <f t="shared" si="546"/>
        <v>0</v>
      </c>
      <c r="HC1019">
        <v>0</v>
      </c>
      <c r="HD1019">
        <v>0</v>
      </c>
      <c r="HE1019" s="287">
        <f t="shared" si="547"/>
        <v>0</v>
      </c>
      <c r="HF1019">
        <v>0</v>
      </c>
      <c r="HG1019">
        <v>0</v>
      </c>
      <c r="HH1019" s="287">
        <f t="shared" si="548"/>
        <v>0</v>
      </c>
      <c r="HI1019">
        <v>0</v>
      </c>
      <c r="HJ1019">
        <v>0</v>
      </c>
      <c r="HK1019" s="287">
        <f t="shared" si="549"/>
        <v>0</v>
      </c>
      <c r="HL1019">
        <v>0</v>
      </c>
      <c r="HM1019">
        <v>0</v>
      </c>
      <c r="HN1019" s="287">
        <f t="shared" si="550"/>
        <v>0</v>
      </c>
      <c r="HO1019">
        <v>0</v>
      </c>
      <c r="HP1019">
        <v>0</v>
      </c>
      <c r="HQ1019" s="287">
        <f t="shared" si="551"/>
        <v>0</v>
      </c>
      <c r="HR1019">
        <v>1</v>
      </c>
      <c r="HV1019">
        <v>953</v>
      </c>
      <c r="HW1019">
        <v>2790</v>
      </c>
      <c r="HX1019" t="b">
        <v>1</v>
      </c>
      <c r="HY1019">
        <v>3078</v>
      </c>
      <c r="HZ1019" t="s">
        <v>7971</v>
      </c>
      <c r="IA1019">
        <v>15260</v>
      </c>
      <c r="IB1019">
        <v>15260</v>
      </c>
      <c r="II1019" t="s">
        <v>7969</v>
      </c>
      <c r="IJ1019">
        <f t="shared" si="552"/>
        <v>0</v>
      </c>
      <c r="IK1019">
        <f t="shared" si="553"/>
        <v>0</v>
      </c>
      <c r="IL1019">
        <f t="shared" si="554"/>
        <v>0</v>
      </c>
      <c r="IM1019">
        <f t="shared" si="555"/>
        <v>118555</v>
      </c>
      <c r="IN1019">
        <f t="shared" si="556"/>
        <v>105208.5</v>
      </c>
      <c r="IO1019">
        <f t="shared" si="557"/>
        <v>118330</v>
      </c>
      <c r="IP1019">
        <f t="shared" si="558"/>
        <v>0</v>
      </c>
      <c r="IQ1019">
        <f t="shared" si="559"/>
        <v>0</v>
      </c>
      <c r="IR1019">
        <f t="shared" si="560"/>
        <v>0</v>
      </c>
      <c r="IS1019">
        <f t="shared" si="561"/>
        <v>0</v>
      </c>
      <c r="IT1019">
        <f t="shared" si="562"/>
        <v>0</v>
      </c>
      <c r="IU1019">
        <f t="shared" si="563"/>
        <v>94389</v>
      </c>
      <c r="IV1019" t="s">
        <v>7969</v>
      </c>
      <c r="IW1019" s="22">
        <f t="shared" si="564"/>
        <v>0</v>
      </c>
      <c r="IX1019" s="22">
        <f t="shared" si="565"/>
        <v>0</v>
      </c>
      <c r="IY1019" s="22">
        <f t="shared" si="566"/>
        <v>0</v>
      </c>
      <c r="IZ1019" s="19">
        <f t="shared" si="567"/>
        <v>1</v>
      </c>
      <c r="JA1019" s="242">
        <f t="shared" si="568"/>
        <v>0.887423558685842</v>
      </c>
      <c r="JB1019" s="19">
        <f t="shared" si="569"/>
        <v>0.99810214668297415</v>
      </c>
      <c r="JC1019" s="22">
        <f t="shared" si="570"/>
        <v>0</v>
      </c>
      <c r="JD1019" s="22">
        <f t="shared" si="571"/>
        <v>0</v>
      </c>
      <c r="JE1019" s="22">
        <f t="shared" si="572"/>
        <v>0</v>
      </c>
      <c r="JF1019" s="22">
        <f t="shared" si="573"/>
        <v>0</v>
      </c>
      <c r="JG1019" s="22">
        <f t="shared" si="574"/>
        <v>0</v>
      </c>
      <c r="JH1019" s="252">
        <f t="shared" si="575"/>
        <v>0.7961621188477922</v>
      </c>
      <c r="JI1019" t="s">
        <v>7969</v>
      </c>
    </row>
    <row r="1020" spans="1:269" x14ac:dyDescent="0.55000000000000004">
      <c r="A1020" t="s">
        <v>1556</v>
      </c>
      <c r="B1020" t="s">
        <v>1556</v>
      </c>
      <c r="C1020">
        <v>1</v>
      </c>
      <c r="D1020">
        <v>1</v>
      </c>
      <c r="E1020">
        <v>1</v>
      </c>
      <c r="F1020" t="s">
        <v>1557</v>
      </c>
      <c r="G1020" t="s">
        <v>1558</v>
      </c>
      <c r="H1020" t="s">
        <v>1559</v>
      </c>
      <c r="I1020">
        <v>1</v>
      </c>
      <c r="J1020">
        <v>1</v>
      </c>
      <c r="K1020">
        <v>1</v>
      </c>
      <c r="L1020">
        <v>1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1</v>
      </c>
      <c r="V1020">
        <v>1</v>
      </c>
      <c r="W1020">
        <v>0</v>
      </c>
      <c r="X1020">
        <v>0</v>
      </c>
      <c r="Y1020">
        <v>0</v>
      </c>
      <c r="Z1020">
        <v>1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>
        <v>1</v>
      </c>
      <c r="AG1020">
        <v>0</v>
      </c>
      <c r="AH1020">
        <v>0</v>
      </c>
      <c r="AI1020">
        <v>1</v>
      </c>
      <c r="AJ1020">
        <v>1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1</v>
      </c>
      <c r="AT1020">
        <v>1</v>
      </c>
      <c r="AU1020">
        <v>0</v>
      </c>
      <c r="AV1020">
        <v>0</v>
      </c>
      <c r="AW1020">
        <v>0</v>
      </c>
      <c r="AX1020">
        <v>1</v>
      </c>
      <c r="AY1020">
        <v>0</v>
      </c>
      <c r="AZ1020">
        <v>0</v>
      </c>
      <c r="BA1020">
        <v>0</v>
      </c>
      <c r="BB1020">
        <v>1</v>
      </c>
      <c r="BC1020">
        <v>0</v>
      </c>
      <c r="BD1020">
        <v>1</v>
      </c>
      <c r="BE1020">
        <v>0</v>
      </c>
      <c r="BF1020">
        <v>0</v>
      </c>
      <c r="BG1020">
        <v>1</v>
      </c>
      <c r="BH1020">
        <v>1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1</v>
      </c>
      <c r="BR1020">
        <v>1</v>
      </c>
      <c r="BS1020">
        <v>0</v>
      </c>
      <c r="BT1020">
        <v>0</v>
      </c>
      <c r="BU1020">
        <v>0</v>
      </c>
      <c r="BV1020">
        <v>1</v>
      </c>
      <c r="BW1020">
        <v>0</v>
      </c>
      <c r="BX1020">
        <v>0</v>
      </c>
      <c r="BY1020">
        <v>0</v>
      </c>
      <c r="BZ1020">
        <v>1</v>
      </c>
      <c r="CA1020">
        <v>0</v>
      </c>
      <c r="CB1020">
        <v>1</v>
      </c>
      <c r="CC1020">
        <v>0</v>
      </c>
      <c r="CD1020">
        <v>0</v>
      </c>
      <c r="CE1020">
        <v>1</v>
      </c>
      <c r="CF1020">
        <v>1</v>
      </c>
      <c r="CG1020">
        <v>9.1</v>
      </c>
      <c r="CH1020">
        <v>9.1</v>
      </c>
      <c r="CI1020">
        <v>9.1</v>
      </c>
      <c r="CJ1020">
        <v>14.326000000000001</v>
      </c>
      <c r="CK1020">
        <v>132</v>
      </c>
      <c r="CL1020">
        <v>132</v>
      </c>
      <c r="CM1020">
        <v>8.7641999999999998E-3</v>
      </c>
      <c r="CN1020">
        <v>6.3079000000000001</v>
      </c>
      <c r="CW1020" t="s">
        <v>235</v>
      </c>
      <c r="CX1020" t="s">
        <v>235</v>
      </c>
      <c r="DB1020" t="s">
        <v>234</v>
      </c>
      <c r="DF1020" t="s">
        <v>234</v>
      </c>
      <c r="DH1020" t="s">
        <v>234</v>
      </c>
      <c r="DK1020" t="s">
        <v>235</v>
      </c>
      <c r="DL1020" t="s">
        <v>235</v>
      </c>
      <c r="DM1020">
        <v>0</v>
      </c>
      <c r="DN1020">
        <v>0</v>
      </c>
      <c r="DO1020">
        <v>0</v>
      </c>
      <c r="DP1020">
        <v>0</v>
      </c>
      <c r="DQ1020">
        <v>0</v>
      </c>
      <c r="DR1020">
        <v>0</v>
      </c>
      <c r="DS1020">
        <v>0</v>
      </c>
      <c r="DT1020">
        <v>0</v>
      </c>
      <c r="DU1020">
        <v>9.1</v>
      </c>
      <c r="DV1020">
        <v>9.1</v>
      </c>
      <c r="DW1020">
        <v>0</v>
      </c>
      <c r="DX1020">
        <v>0</v>
      </c>
      <c r="DY1020">
        <v>0</v>
      </c>
      <c r="DZ1020">
        <v>9.1</v>
      </c>
      <c r="EA1020">
        <v>0</v>
      </c>
      <c r="EB1020">
        <v>0</v>
      </c>
      <c r="EC1020">
        <v>0</v>
      </c>
      <c r="ED1020">
        <v>9.1</v>
      </c>
      <c r="EE1020">
        <v>0</v>
      </c>
      <c r="EF1020">
        <v>9.1</v>
      </c>
      <c r="EG1020">
        <v>0</v>
      </c>
      <c r="EH1020">
        <v>0</v>
      </c>
      <c r="EI1020">
        <v>9.1</v>
      </c>
      <c r="EJ1020">
        <v>9.1</v>
      </c>
      <c r="EK1020">
        <v>3142600</v>
      </c>
      <c r="EL1020">
        <v>0</v>
      </c>
      <c r="EM1020">
        <v>0</v>
      </c>
      <c r="EN1020">
        <v>0</v>
      </c>
      <c r="EO1020">
        <v>0</v>
      </c>
      <c r="EP1020">
        <v>0</v>
      </c>
      <c r="EQ1020">
        <v>0</v>
      </c>
      <c r="ER1020">
        <v>0</v>
      </c>
      <c r="ES1020">
        <v>0</v>
      </c>
      <c r="ET1020">
        <v>645160</v>
      </c>
      <c r="EU1020">
        <v>558540</v>
      </c>
      <c r="EV1020">
        <v>0</v>
      </c>
      <c r="EW1020">
        <v>0</v>
      </c>
      <c r="EX1020">
        <v>0</v>
      </c>
      <c r="EY1020">
        <v>278570</v>
      </c>
      <c r="EZ1020">
        <v>0</v>
      </c>
      <c r="FA1020">
        <v>0</v>
      </c>
      <c r="FB1020">
        <v>0</v>
      </c>
      <c r="FC1020">
        <v>186700</v>
      </c>
      <c r="FD1020">
        <v>0</v>
      </c>
      <c r="FE1020">
        <v>210710</v>
      </c>
      <c r="FF1020">
        <v>0</v>
      </c>
      <c r="FG1020">
        <v>0</v>
      </c>
      <c r="FH1020">
        <v>648510</v>
      </c>
      <c r="FI1020">
        <v>614450</v>
      </c>
      <c r="FJ1020">
        <v>0</v>
      </c>
      <c r="FK1020">
        <v>0</v>
      </c>
      <c r="FL1020">
        <v>0</v>
      </c>
      <c r="FM1020">
        <v>0</v>
      </c>
      <c r="FN1020">
        <v>0</v>
      </c>
      <c r="FO1020">
        <v>0</v>
      </c>
      <c r="FP1020">
        <v>0</v>
      </c>
      <c r="FQ1020">
        <v>0</v>
      </c>
      <c r="FR1020">
        <v>313980</v>
      </c>
      <c r="FS1020">
        <v>241670</v>
      </c>
      <c r="FT1020">
        <v>0</v>
      </c>
      <c r="FU1020">
        <v>0</v>
      </c>
      <c r="FV1020">
        <v>0</v>
      </c>
      <c r="FW1020">
        <v>124880</v>
      </c>
      <c r="FX1020">
        <v>0</v>
      </c>
      <c r="FY1020">
        <v>0</v>
      </c>
      <c r="FZ1020">
        <v>0</v>
      </c>
      <c r="GA1020">
        <v>131360</v>
      </c>
      <c r="GB1020">
        <v>0</v>
      </c>
      <c r="GC1020">
        <v>97066</v>
      </c>
      <c r="GD1020">
        <v>0</v>
      </c>
      <c r="GE1020">
        <v>0</v>
      </c>
      <c r="GF1020">
        <v>773150</v>
      </c>
      <c r="GG1020">
        <v>639070</v>
      </c>
      <c r="GH1020">
        <v>0</v>
      </c>
      <c r="GI1020">
        <v>0</v>
      </c>
      <c r="GJ1020" s="285">
        <f t="shared" si="540"/>
        <v>0</v>
      </c>
      <c r="GK1020">
        <v>0</v>
      </c>
      <c r="GL1020">
        <v>0</v>
      </c>
      <c r="GM1020" s="285">
        <f t="shared" si="541"/>
        <v>0</v>
      </c>
      <c r="GN1020">
        <v>0</v>
      </c>
      <c r="GO1020">
        <v>0</v>
      </c>
      <c r="GP1020" s="285">
        <f t="shared" si="542"/>
        <v>0</v>
      </c>
      <c r="GQ1020">
        <v>0</v>
      </c>
      <c r="GR1020">
        <v>0</v>
      </c>
      <c r="GS1020" s="285">
        <f t="shared" si="543"/>
        <v>0</v>
      </c>
      <c r="GT1020">
        <v>1</v>
      </c>
      <c r="GU1020">
        <v>1</v>
      </c>
      <c r="GV1020" s="285">
        <f t="shared" si="544"/>
        <v>1</v>
      </c>
      <c r="GW1020">
        <v>0</v>
      </c>
      <c r="GX1020">
        <v>0</v>
      </c>
      <c r="GY1020" s="285">
        <f t="shared" si="545"/>
        <v>0</v>
      </c>
      <c r="GZ1020">
        <v>0</v>
      </c>
      <c r="HA1020">
        <v>0</v>
      </c>
      <c r="HB1020" s="287">
        <f t="shared" si="546"/>
        <v>0</v>
      </c>
      <c r="HC1020">
        <v>0</v>
      </c>
      <c r="HD1020">
        <v>0</v>
      </c>
      <c r="HE1020" s="287">
        <f t="shared" si="547"/>
        <v>0</v>
      </c>
      <c r="HF1020">
        <v>0</v>
      </c>
      <c r="HG1020">
        <v>0</v>
      </c>
      <c r="HH1020" s="287">
        <f t="shared" si="548"/>
        <v>0</v>
      </c>
      <c r="HI1020">
        <v>0</v>
      </c>
      <c r="HJ1020">
        <v>0</v>
      </c>
      <c r="HK1020" s="287">
        <f t="shared" si="549"/>
        <v>0</v>
      </c>
      <c r="HL1020">
        <v>0</v>
      </c>
      <c r="HM1020">
        <v>0</v>
      </c>
      <c r="HN1020" s="287">
        <f t="shared" si="550"/>
        <v>0</v>
      </c>
      <c r="HO1020">
        <v>1</v>
      </c>
      <c r="HP1020">
        <v>1</v>
      </c>
      <c r="HQ1020" s="287">
        <f t="shared" si="551"/>
        <v>1</v>
      </c>
      <c r="HR1020">
        <v>4</v>
      </c>
      <c r="HV1020">
        <v>216</v>
      </c>
      <c r="HW1020">
        <v>852</v>
      </c>
      <c r="HX1020" t="b">
        <v>1</v>
      </c>
      <c r="HY1020">
        <v>929</v>
      </c>
      <c r="HZ1020" t="s">
        <v>1560</v>
      </c>
      <c r="IA1020" t="s">
        <v>1561</v>
      </c>
      <c r="IB1020">
        <v>4630</v>
      </c>
      <c r="II1020" t="s">
        <v>1558</v>
      </c>
      <c r="IJ1020">
        <f t="shared" si="552"/>
        <v>0</v>
      </c>
      <c r="IK1020">
        <f t="shared" si="553"/>
        <v>0</v>
      </c>
      <c r="IL1020">
        <f t="shared" si="554"/>
        <v>0</v>
      </c>
      <c r="IM1020">
        <f t="shared" si="555"/>
        <v>0</v>
      </c>
      <c r="IN1020">
        <f t="shared" si="556"/>
        <v>277825</v>
      </c>
      <c r="IO1020">
        <f t="shared" si="557"/>
        <v>0</v>
      </c>
      <c r="IP1020">
        <f t="shared" si="558"/>
        <v>124880</v>
      </c>
      <c r="IQ1020">
        <f t="shared" si="559"/>
        <v>0</v>
      </c>
      <c r="IR1020">
        <f t="shared" si="560"/>
        <v>131360</v>
      </c>
      <c r="IS1020">
        <f t="shared" si="561"/>
        <v>97066</v>
      </c>
      <c r="IT1020">
        <f t="shared" si="562"/>
        <v>0</v>
      </c>
      <c r="IU1020">
        <f t="shared" si="563"/>
        <v>706110</v>
      </c>
      <c r="IV1020" t="s">
        <v>1558</v>
      </c>
      <c r="IW1020" s="22">
        <f t="shared" si="564"/>
        <v>0</v>
      </c>
      <c r="IX1020" s="22">
        <f t="shared" si="565"/>
        <v>0</v>
      </c>
      <c r="IY1020" s="22">
        <f t="shared" si="566"/>
        <v>0</v>
      </c>
      <c r="IZ1020" s="22">
        <f t="shared" si="567"/>
        <v>0</v>
      </c>
      <c r="JA1020" s="79">
        <f t="shared" si="568"/>
        <v>0.3934585262919375</v>
      </c>
      <c r="JB1020" s="22">
        <f t="shared" si="569"/>
        <v>0</v>
      </c>
      <c r="JC1020" s="75">
        <f t="shared" si="570"/>
        <v>0.1768562971774936</v>
      </c>
      <c r="JD1020" s="22">
        <f t="shared" si="571"/>
        <v>0</v>
      </c>
      <c r="JE1020" s="202">
        <f t="shared" si="572"/>
        <v>0.18603333758196314</v>
      </c>
      <c r="JF1020" s="36">
        <f t="shared" si="573"/>
        <v>0.13746583393522255</v>
      </c>
      <c r="JG1020" s="22">
        <f t="shared" si="574"/>
        <v>0</v>
      </c>
      <c r="JH1020" s="19">
        <f t="shared" si="575"/>
        <v>1</v>
      </c>
      <c r="JI1020" t="s">
        <v>1558</v>
      </c>
    </row>
    <row r="1021" spans="1:269" x14ac:dyDescent="0.55000000000000004">
      <c r="A1021" t="s">
        <v>754</v>
      </c>
      <c r="B1021" t="s">
        <v>754</v>
      </c>
      <c r="C1021">
        <v>1</v>
      </c>
      <c r="D1021">
        <v>1</v>
      </c>
      <c r="E1021">
        <v>1</v>
      </c>
      <c r="F1021" t="s">
        <v>755</v>
      </c>
      <c r="G1021" t="s">
        <v>756</v>
      </c>
      <c r="H1021" t="s">
        <v>757</v>
      </c>
      <c r="I1021">
        <v>1</v>
      </c>
      <c r="J1021">
        <v>1</v>
      </c>
      <c r="K1021">
        <v>1</v>
      </c>
      <c r="L1021">
        <v>1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1</v>
      </c>
      <c r="V1021">
        <v>0</v>
      </c>
      <c r="W1021">
        <v>0</v>
      </c>
      <c r="X1021">
        <v>1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1</v>
      </c>
      <c r="AR1021">
        <v>0</v>
      </c>
      <c r="AS1021">
        <v>1</v>
      </c>
      <c r="AT1021">
        <v>0</v>
      </c>
      <c r="AU1021">
        <v>0</v>
      </c>
      <c r="AV1021">
        <v>1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1</v>
      </c>
      <c r="BP1021">
        <v>0</v>
      </c>
      <c r="BQ1021">
        <v>1</v>
      </c>
      <c r="BR1021">
        <v>0</v>
      </c>
      <c r="BS1021">
        <v>0</v>
      </c>
      <c r="BT1021">
        <v>1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6.8</v>
      </c>
      <c r="CH1021">
        <v>6.8</v>
      </c>
      <c r="CI1021">
        <v>6.8</v>
      </c>
      <c r="CJ1021">
        <v>22.236999999999998</v>
      </c>
      <c r="CK1021">
        <v>206</v>
      </c>
      <c r="CL1021">
        <v>206</v>
      </c>
      <c r="CM1021">
        <v>1.0309E-3</v>
      </c>
      <c r="CN1021">
        <v>7.7725999999999997</v>
      </c>
      <c r="CU1021" t="s">
        <v>235</v>
      </c>
      <c r="CW1021" t="s">
        <v>234</v>
      </c>
      <c r="CZ1021" t="s">
        <v>235</v>
      </c>
      <c r="DM1021">
        <v>0</v>
      </c>
      <c r="DN1021">
        <v>0</v>
      </c>
      <c r="DO1021">
        <v>0</v>
      </c>
      <c r="DP1021">
        <v>0</v>
      </c>
      <c r="DQ1021">
        <v>0</v>
      </c>
      <c r="DR1021">
        <v>0</v>
      </c>
      <c r="DS1021">
        <v>6.8</v>
      </c>
      <c r="DT1021">
        <v>0</v>
      </c>
      <c r="DU1021">
        <v>6.8</v>
      </c>
      <c r="DV1021">
        <v>0</v>
      </c>
      <c r="DW1021">
        <v>0</v>
      </c>
      <c r="DX1021">
        <v>6.8</v>
      </c>
      <c r="DY1021">
        <v>0</v>
      </c>
      <c r="DZ1021">
        <v>0</v>
      </c>
      <c r="EA1021">
        <v>0</v>
      </c>
      <c r="EB1021">
        <v>0</v>
      </c>
      <c r="EC1021">
        <v>0</v>
      </c>
      <c r="ED1021">
        <v>0</v>
      </c>
      <c r="EE1021">
        <v>0</v>
      </c>
      <c r="EF1021">
        <v>0</v>
      </c>
      <c r="EG1021">
        <v>0</v>
      </c>
      <c r="EH1021">
        <v>0</v>
      </c>
      <c r="EI1021">
        <v>0</v>
      </c>
      <c r="EJ1021">
        <v>0</v>
      </c>
      <c r="EK1021">
        <v>3114600</v>
      </c>
      <c r="EL1021">
        <v>0</v>
      </c>
      <c r="EM1021">
        <v>0</v>
      </c>
      <c r="EN1021">
        <v>0</v>
      </c>
      <c r="EO1021">
        <v>0</v>
      </c>
      <c r="EP1021">
        <v>0</v>
      </c>
      <c r="EQ1021">
        <v>0</v>
      </c>
      <c r="ER1021">
        <v>820320</v>
      </c>
      <c r="ES1021">
        <v>0</v>
      </c>
      <c r="ET1021">
        <v>516510</v>
      </c>
      <c r="EU1021">
        <v>0</v>
      </c>
      <c r="EV1021">
        <v>0</v>
      </c>
      <c r="EW1021">
        <v>1777800</v>
      </c>
      <c r="EX1021">
        <v>0</v>
      </c>
      <c r="EY1021">
        <v>0</v>
      </c>
      <c r="EZ1021">
        <v>0</v>
      </c>
      <c r="FA1021">
        <v>0</v>
      </c>
      <c r="FB1021">
        <v>0</v>
      </c>
      <c r="FC1021">
        <v>0</v>
      </c>
      <c r="FD1021">
        <v>0</v>
      </c>
      <c r="FE1021">
        <v>0</v>
      </c>
      <c r="FF1021">
        <v>0</v>
      </c>
      <c r="FG1021">
        <v>0</v>
      </c>
      <c r="FH1021">
        <v>0</v>
      </c>
      <c r="FI1021">
        <v>0</v>
      </c>
      <c r="FJ1021">
        <v>0</v>
      </c>
      <c r="FK1021">
        <v>0</v>
      </c>
      <c r="FL1021">
        <v>0</v>
      </c>
      <c r="FM1021">
        <v>0</v>
      </c>
      <c r="FN1021">
        <v>0</v>
      </c>
      <c r="FO1021">
        <v>0</v>
      </c>
      <c r="FP1021">
        <v>164670</v>
      </c>
      <c r="FQ1021">
        <v>0</v>
      </c>
      <c r="FR1021">
        <v>240890</v>
      </c>
      <c r="FS1021">
        <v>0</v>
      </c>
      <c r="FT1021">
        <v>0</v>
      </c>
      <c r="FU1021">
        <v>310790</v>
      </c>
      <c r="FV1021">
        <v>0</v>
      </c>
      <c r="FW1021">
        <v>0</v>
      </c>
      <c r="FX1021">
        <v>0</v>
      </c>
      <c r="FY1021">
        <v>0</v>
      </c>
      <c r="FZ1021">
        <v>0</v>
      </c>
      <c r="GA1021">
        <v>0</v>
      </c>
      <c r="GB1021">
        <v>0</v>
      </c>
      <c r="GC1021">
        <v>0</v>
      </c>
      <c r="GD1021">
        <v>0</v>
      </c>
      <c r="GE1021">
        <v>0</v>
      </c>
      <c r="GF1021">
        <v>0</v>
      </c>
      <c r="GG1021">
        <v>0</v>
      </c>
      <c r="GH1021">
        <v>0</v>
      </c>
      <c r="GI1021">
        <v>0</v>
      </c>
      <c r="GJ1021" s="285">
        <f t="shared" si="540"/>
        <v>0</v>
      </c>
      <c r="GK1021">
        <v>0</v>
      </c>
      <c r="GL1021">
        <v>0</v>
      </c>
      <c r="GM1021" s="285">
        <f t="shared" si="541"/>
        <v>0</v>
      </c>
      <c r="GN1021">
        <v>0</v>
      </c>
      <c r="GO1021">
        <v>0</v>
      </c>
      <c r="GP1021" s="285">
        <f t="shared" si="542"/>
        <v>0</v>
      </c>
      <c r="GQ1021">
        <v>1</v>
      </c>
      <c r="GR1021">
        <v>0</v>
      </c>
      <c r="GS1021" s="285">
        <f t="shared" si="543"/>
        <v>0.5</v>
      </c>
      <c r="GT1021">
        <v>0</v>
      </c>
      <c r="GU1021">
        <v>0</v>
      </c>
      <c r="GV1021" s="285">
        <f t="shared" si="544"/>
        <v>0</v>
      </c>
      <c r="GW1021">
        <v>0</v>
      </c>
      <c r="GX1021">
        <v>1</v>
      </c>
      <c r="GY1021" s="285">
        <f t="shared" si="545"/>
        <v>0.5</v>
      </c>
      <c r="GZ1021">
        <v>0</v>
      </c>
      <c r="HA1021">
        <v>0</v>
      </c>
      <c r="HB1021" s="287">
        <f t="shared" si="546"/>
        <v>0</v>
      </c>
      <c r="HC1021">
        <v>0</v>
      </c>
      <c r="HD1021">
        <v>0</v>
      </c>
      <c r="HE1021" s="287">
        <f t="shared" si="547"/>
        <v>0</v>
      </c>
      <c r="HF1021">
        <v>0</v>
      </c>
      <c r="HG1021">
        <v>0</v>
      </c>
      <c r="HH1021" s="287">
        <f t="shared" si="548"/>
        <v>0</v>
      </c>
      <c r="HI1021">
        <v>0</v>
      </c>
      <c r="HJ1021">
        <v>0</v>
      </c>
      <c r="HK1021" s="287">
        <f t="shared" si="549"/>
        <v>0</v>
      </c>
      <c r="HL1021">
        <v>0</v>
      </c>
      <c r="HM1021">
        <v>0</v>
      </c>
      <c r="HN1021" s="287">
        <f t="shared" si="550"/>
        <v>0</v>
      </c>
      <c r="HO1021">
        <v>0</v>
      </c>
      <c r="HP1021">
        <v>0</v>
      </c>
      <c r="HQ1021" s="287">
        <f t="shared" si="551"/>
        <v>0</v>
      </c>
      <c r="HR1021">
        <v>2</v>
      </c>
      <c r="HV1021">
        <v>117</v>
      </c>
      <c r="HW1021">
        <v>5489</v>
      </c>
      <c r="HX1021" t="b">
        <v>1</v>
      </c>
      <c r="HY1021">
        <v>6129</v>
      </c>
      <c r="HZ1021" t="s">
        <v>758</v>
      </c>
      <c r="IA1021" t="s">
        <v>759</v>
      </c>
      <c r="IB1021">
        <v>30283</v>
      </c>
      <c r="II1021" t="s">
        <v>756</v>
      </c>
      <c r="IJ1021">
        <f t="shared" si="552"/>
        <v>0</v>
      </c>
      <c r="IK1021">
        <f t="shared" si="553"/>
        <v>0</v>
      </c>
      <c r="IL1021">
        <f t="shared" si="554"/>
        <v>0</v>
      </c>
      <c r="IM1021">
        <f t="shared" si="555"/>
        <v>164670</v>
      </c>
      <c r="IN1021">
        <f t="shared" si="556"/>
        <v>240890</v>
      </c>
      <c r="IO1021">
        <f t="shared" si="557"/>
        <v>310790</v>
      </c>
      <c r="IP1021">
        <f t="shared" si="558"/>
        <v>0</v>
      </c>
      <c r="IQ1021">
        <f t="shared" si="559"/>
        <v>0</v>
      </c>
      <c r="IR1021">
        <f t="shared" si="560"/>
        <v>0</v>
      </c>
      <c r="IS1021">
        <f t="shared" si="561"/>
        <v>0</v>
      </c>
      <c r="IT1021">
        <f t="shared" si="562"/>
        <v>0</v>
      </c>
      <c r="IU1021">
        <f t="shared" si="563"/>
        <v>0</v>
      </c>
      <c r="IV1021" t="s">
        <v>756</v>
      </c>
      <c r="IW1021" s="22">
        <f t="shared" si="564"/>
        <v>0</v>
      </c>
      <c r="IX1021" s="22">
        <f t="shared" si="565"/>
        <v>0</v>
      </c>
      <c r="IY1021" s="22">
        <f t="shared" si="566"/>
        <v>0</v>
      </c>
      <c r="IZ1021" s="101">
        <f t="shared" si="567"/>
        <v>0.5298433025515622</v>
      </c>
      <c r="JA1021" s="82">
        <f t="shared" si="568"/>
        <v>0.77508928858714887</v>
      </c>
      <c r="JB1021" s="19">
        <f t="shared" si="569"/>
        <v>1</v>
      </c>
      <c r="JC1021" s="22">
        <f t="shared" si="570"/>
        <v>0</v>
      </c>
      <c r="JD1021" s="22">
        <f t="shared" si="571"/>
        <v>0</v>
      </c>
      <c r="JE1021" s="22">
        <f t="shared" si="572"/>
        <v>0</v>
      </c>
      <c r="JF1021" s="22">
        <f t="shared" si="573"/>
        <v>0</v>
      </c>
      <c r="JG1021" s="22">
        <f t="shared" si="574"/>
        <v>0</v>
      </c>
      <c r="JH1021" s="22">
        <f t="shared" si="575"/>
        <v>0</v>
      </c>
      <c r="JI1021" t="s">
        <v>756</v>
      </c>
    </row>
    <row r="1022" spans="1:269" x14ac:dyDescent="0.55000000000000004">
      <c r="A1022" t="s">
        <v>5380</v>
      </c>
      <c r="B1022" t="s">
        <v>5380</v>
      </c>
      <c r="C1022" t="s">
        <v>295</v>
      </c>
      <c r="D1022" t="s">
        <v>295</v>
      </c>
      <c r="E1022" t="s">
        <v>295</v>
      </c>
      <c r="F1022" t="s">
        <v>5381</v>
      </c>
      <c r="G1022" t="s">
        <v>5382</v>
      </c>
      <c r="H1022" t="s">
        <v>5383</v>
      </c>
      <c r="I1022">
        <v>2</v>
      </c>
      <c r="J1022">
        <v>1</v>
      </c>
      <c r="K1022">
        <v>1</v>
      </c>
      <c r="L1022">
        <v>1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1</v>
      </c>
      <c r="V1022">
        <v>1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1</v>
      </c>
      <c r="AR1022">
        <v>1</v>
      </c>
      <c r="AS1022">
        <v>1</v>
      </c>
      <c r="AT1022">
        <v>1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1</v>
      </c>
      <c r="BP1022">
        <v>1</v>
      </c>
      <c r="BQ1022">
        <v>1</v>
      </c>
      <c r="BR1022">
        <v>1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5.6</v>
      </c>
      <c r="CH1022">
        <v>5.6</v>
      </c>
      <c r="CI1022">
        <v>5.6</v>
      </c>
      <c r="CJ1022">
        <v>24.393000000000001</v>
      </c>
      <c r="CK1022">
        <v>216</v>
      </c>
      <c r="CL1022" t="s">
        <v>5384</v>
      </c>
      <c r="CM1022">
        <v>1.9380000000000001E-3</v>
      </c>
      <c r="CN1022">
        <v>6.9008000000000003</v>
      </c>
      <c r="CU1022" t="s">
        <v>235</v>
      </c>
      <c r="CV1022" t="s">
        <v>234</v>
      </c>
      <c r="CW1022" t="s">
        <v>234</v>
      </c>
      <c r="CX1022" t="s">
        <v>234</v>
      </c>
      <c r="DM1022">
        <v>0</v>
      </c>
      <c r="DN1022">
        <v>0</v>
      </c>
      <c r="DO1022">
        <v>0</v>
      </c>
      <c r="DP1022">
        <v>0</v>
      </c>
      <c r="DQ1022">
        <v>0</v>
      </c>
      <c r="DR1022">
        <v>0</v>
      </c>
      <c r="DS1022">
        <v>5.6</v>
      </c>
      <c r="DT1022">
        <v>5.6</v>
      </c>
      <c r="DU1022">
        <v>5.6</v>
      </c>
      <c r="DV1022">
        <v>5.6</v>
      </c>
      <c r="DW1022">
        <v>0</v>
      </c>
      <c r="DX1022">
        <v>0</v>
      </c>
      <c r="DY1022">
        <v>0</v>
      </c>
      <c r="DZ1022">
        <v>0</v>
      </c>
      <c r="EA1022">
        <v>0</v>
      </c>
      <c r="EB1022">
        <v>0</v>
      </c>
      <c r="EC1022">
        <v>0</v>
      </c>
      <c r="ED1022">
        <v>0</v>
      </c>
      <c r="EE1022">
        <v>0</v>
      </c>
      <c r="EF1022">
        <v>0</v>
      </c>
      <c r="EG1022">
        <v>0</v>
      </c>
      <c r="EH1022">
        <v>0</v>
      </c>
      <c r="EI1022">
        <v>0</v>
      </c>
      <c r="EJ1022">
        <v>0</v>
      </c>
      <c r="EK1022">
        <v>3094300</v>
      </c>
      <c r="EL1022">
        <v>0</v>
      </c>
      <c r="EM1022">
        <v>0</v>
      </c>
      <c r="EN1022">
        <v>0</v>
      </c>
      <c r="EO1022">
        <v>0</v>
      </c>
      <c r="EP1022">
        <v>0</v>
      </c>
      <c r="EQ1022">
        <v>0</v>
      </c>
      <c r="ER1022">
        <v>1454600</v>
      </c>
      <c r="ES1022">
        <v>1042100</v>
      </c>
      <c r="ET1022">
        <v>326090</v>
      </c>
      <c r="EU1022">
        <v>271560</v>
      </c>
      <c r="EV1022">
        <v>0</v>
      </c>
      <c r="EW1022">
        <v>0</v>
      </c>
      <c r="EX1022">
        <v>0</v>
      </c>
      <c r="EY1022">
        <v>0</v>
      </c>
      <c r="EZ1022">
        <v>0</v>
      </c>
      <c r="FA1022">
        <v>0</v>
      </c>
      <c r="FB1022">
        <v>0</v>
      </c>
      <c r="FC1022">
        <v>0</v>
      </c>
      <c r="FD1022">
        <v>0</v>
      </c>
      <c r="FE1022">
        <v>0</v>
      </c>
      <c r="FF1022">
        <v>0</v>
      </c>
      <c r="FG1022">
        <v>0</v>
      </c>
      <c r="FH1022">
        <v>0</v>
      </c>
      <c r="FI1022">
        <v>0</v>
      </c>
      <c r="FJ1022">
        <v>0</v>
      </c>
      <c r="FK1022">
        <v>0</v>
      </c>
      <c r="FL1022">
        <v>0</v>
      </c>
      <c r="FM1022">
        <v>0</v>
      </c>
      <c r="FN1022">
        <v>0</v>
      </c>
      <c r="FO1022">
        <v>0</v>
      </c>
      <c r="FP1022">
        <v>325710</v>
      </c>
      <c r="FQ1022">
        <v>156210</v>
      </c>
      <c r="FR1022">
        <v>140800</v>
      </c>
      <c r="FS1022">
        <v>121150</v>
      </c>
      <c r="FT1022">
        <v>0</v>
      </c>
      <c r="FU1022">
        <v>0</v>
      </c>
      <c r="FV1022">
        <v>0</v>
      </c>
      <c r="FW1022">
        <v>0</v>
      </c>
      <c r="FX1022">
        <v>0</v>
      </c>
      <c r="FY1022">
        <v>0</v>
      </c>
      <c r="FZ1022">
        <v>0</v>
      </c>
      <c r="GA1022">
        <v>0</v>
      </c>
      <c r="GB1022">
        <v>0</v>
      </c>
      <c r="GC1022">
        <v>0</v>
      </c>
      <c r="GD1022">
        <v>0</v>
      </c>
      <c r="GE1022">
        <v>0</v>
      </c>
      <c r="GF1022">
        <v>0</v>
      </c>
      <c r="GG1022">
        <v>0</v>
      </c>
      <c r="GH1022">
        <v>0</v>
      </c>
      <c r="GI1022">
        <v>0</v>
      </c>
      <c r="GJ1022" s="285">
        <f t="shared" si="540"/>
        <v>0</v>
      </c>
      <c r="GK1022">
        <v>0</v>
      </c>
      <c r="GL1022">
        <v>0</v>
      </c>
      <c r="GM1022" s="285">
        <f t="shared" si="541"/>
        <v>0</v>
      </c>
      <c r="GN1022">
        <v>0</v>
      </c>
      <c r="GO1022">
        <v>0</v>
      </c>
      <c r="GP1022" s="285">
        <f t="shared" si="542"/>
        <v>0</v>
      </c>
      <c r="GQ1022">
        <v>1</v>
      </c>
      <c r="GR1022">
        <v>0</v>
      </c>
      <c r="GS1022" s="285">
        <f t="shared" si="543"/>
        <v>0.5</v>
      </c>
      <c r="GT1022">
        <v>0</v>
      </c>
      <c r="GU1022">
        <v>0</v>
      </c>
      <c r="GV1022" s="285">
        <f t="shared" si="544"/>
        <v>0</v>
      </c>
      <c r="GW1022">
        <v>0</v>
      </c>
      <c r="GX1022">
        <v>0</v>
      </c>
      <c r="GY1022" s="285">
        <f t="shared" si="545"/>
        <v>0</v>
      </c>
      <c r="GZ1022">
        <v>0</v>
      </c>
      <c r="HA1022">
        <v>0</v>
      </c>
      <c r="HB1022" s="287">
        <f t="shared" si="546"/>
        <v>0</v>
      </c>
      <c r="HC1022">
        <v>0</v>
      </c>
      <c r="HD1022">
        <v>0</v>
      </c>
      <c r="HE1022" s="287">
        <f t="shared" si="547"/>
        <v>0</v>
      </c>
      <c r="HF1022">
        <v>0</v>
      </c>
      <c r="HG1022">
        <v>0</v>
      </c>
      <c r="HH1022" s="287">
        <f t="shared" si="548"/>
        <v>0</v>
      </c>
      <c r="HI1022">
        <v>0</v>
      </c>
      <c r="HJ1022">
        <v>0</v>
      </c>
      <c r="HK1022" s="287">
        <f t="shared" si="549"/>
        <v>0</v>
      </c>
      <c r="HL1022">
        <v>0</v>
      </c>
      <c r="HM1022">
        <v>0</v>
      </c>
      <c r="HN1022" s="287">
        <f t="shared" si="550"/>
        <v>0</v>
      </c>
      <c r="HO1022">
        <v>0</v>
      </c>
      <c r="HP1022">
        <v>0</v>
      </c>
      <c r="HQ1022" s="287">
        <f t="shared" si="551"/>
        <v>0</v>
      </c>
      <c r="HR1022">
        <v>1</v>
      </c>
      <c r="HV1022">
        <v>638</v>
      </c>
      <c r="HW1022">
        <v>2116</v>
      </c>
      <c r="HX1022" t="b">
        <v>1</v>
      </c>
      <c r="HY1022">
        <v>2309</v>
      </c>
      <c r="HZ1022" t="s">
        <v>5385</v>
      </c>
      <c r="IA1022">
        <v>11139</v>
      </c>
      <c r="IB1022">
        <v>11139</v>
      </c>
      <c r="II1022" t="s">
        <v>5382</v>
      </c>
      <c r="IJ1022">
        <f t="shared" si="552"/>
        <v>0</v>
      </c>
      <c r="IK1022">
        <f t="shared" si="553"/>
        <v>0</v>
      </c>
      <c r="IL1022">
        <f t="shared" si="554"/>
        <v>0</v>
      </c>
      <c r="IM1022">
        <f t="shared" si="555"/>
        <v>240960</v>
      </c>
      <c r="IN1022">
        <f t="shared" si="556"/>
        <v>130975</v>
      </c>
      <c r="IO1022">
        <f t="shared" si="557"/>
        <v>0</v>
      </c>
      <c r="IP1022">
        <f t="shared" si="558"/>
        <v>0</v>
      </c>
      <c r="IQ1022">
        <f t="shared" si="559"/>
        <v>0</v>
      </c>
      <c r="IR1022">
        <f t="shared" si="560"/>
        <v>0</v>
      </c>
      <c r="IS1022">
        <f t="shared" si="561"/>
        <v>0</v>
      </c>
      <c r="IT1022">
        <f t="shared" si="562"/>
        <v>0</v>
      </c>
      <c r="IU1022">
        <f t="shared" si="563"/>
        <v>0</v>
      </c>
      <c r="IV1022" t="s">
        <v>5382</v>
      </c>
      <c r="IW1022" s="22">
        <f t="shared" si="564"/>
        <v>0</v>
      </c>
      <c r="IX1022" s="22">
        <f t="shared" si="565"/>
        <v>0</v>
      </c>
      <c r="IY1022" s="22">
        <f t="shared" si="566"/>
        <v>0</v>
      </c>
      <c r="IZ1022" s="19">
        <f t="shared" si="567"/>
        <v>1</v>
      </c>
      <c r="JA1022" s="66">
        <f t="shared" si="568"/>
        <v>0.54355494687915007</v>
      </c>
      <c r="JB1022" s="22">
        <f t="shared" si="569"/>
        <v>0</v>
      </c>
      <c r="JC1022" s="22">
        <f t="shared" si="570"/>
        <v>0</v>
      </c>
      <c r="JD1022" s="22">
        <f t="shared" si="571"/>
        <v>0</v>
      </c>
      <c r="JE1022" s="22">
        <f t="shared" si="572"/>
        <v>0</v>
      </c>
      <c r="JF1022" s="22">
        <f t="shared" si="573"/>
        <v>0</v>
      </c>
      <c r="JG1022" s="22">
        <f t="shared" si="574"/>
        <v>0</v>
      </c>
      <c r="JH1022" s="22">
        <f t="shared" si="575"/>
        <v>0</v>
      </c>
      <c r="JI1022" t="s">
        <v>5382</v>
      </c>
    </row>
    <row r="1023" spans="1:269" x14ac:dyDescent="0.55000000000000004">
      <c r="A1023" t="s">
        <v>3717</v>
      </c>
      <c r="B1023" t="s">
        <v>3717</v>
      </c>
      <c r="C1023">
        <v>2</v>
      </c>
      <c r="D1023">
        <v>2</v>
      </c>
      <c r="E1023">
        <v>2</v>
      </c>
      <c r="F1023" t="s">
        <v>3718</v>
      </c>
      <c r="G1023" t="s">
        <v>3719</v>
      </c>
      <c r="H1023" t="s">
        <v>3720</v>
      </c>
      <c r="I1023">
        <v>1</v>
      </c>
      <c r="J1023">
        <v>2</v>
      </c>
      <c r="K1023">
        <v>2</v>
      </c>
      <c r="L1023">
        <v>2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1</v>
      </c>
      <c r="S1023">
        <v>1</v>
      </c>
      <c r="T1023">
        <v>2</v>
      </c>
      <c r="U1023">
        <v>0</v>
      </c>
      <c r="V1023">
        <v>0</v>
      </c>
      <c r="W1023">
        <v>1</v>
      </c>
      <c r="X1023">
        <v>1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1</v>
      </c>
      <c r="AQ1023">
        <v>1</v>
      </c>
      <c r="AR1023">
        <v>2</v>
      </c>
      <c r="AS1023">
        <v>0</v>
      </c>
      <c r="AT1023">
        <v>0</v>
      </c>
      <c r="AU1023">
        <v>1</v>
      </c>
      <c r="AV1023">
        <v>1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1</v>
      </c>
      <c r="BO1023">
        <v>1</v>
      </c>
      <c r="BP1023">
        <v>2</v>
      </c>
      <c r="BQ1023">
        <v>0</v>
      </c>
      <c r="BR1023">
        <v>0</v>
      </c>
      <c r="BS1023">
        <v>1</v>
      </c>
      <c r="BT1023">
        <v>1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9</v>
      </c>
      <c r="CH1023">
        <v>9</v>
      </c>
      <c r="CI1023">
        <v>9</v>
      </c>
      <c r="CJ1023">
        <v>36.926000000000002</v>
      </c>
      <c r="CK1023">
        <v>346</v>
      </c>
      <c r="CL1023">
        <v>346</v>
      </c>
      <c r="CM1023">
        <v>0</v>
      </c>
      <c r="CN1023">
        <v>12.552</v>
      </c>
      <c r="CT1023" t="s">
        <v>234</v>
      </c>
      <c r="CU1023" t="s">
        <v>235</v>
      </c>
      <c r="CV1023" t="s">
        <v>235</v>
      </c>
      <c r="CY1023" t="s">
        <v>234</v>
      </c>
      <c r="CZ1023" t="s">
        <v>235</v>
      </c>
      <c r="DM1023">
        <v>0</v>
      </c>
      <c r="DN1023">
        <v>0</v>
      </c>
      <c r="DO1023">
        <v>0</v>
      </c>
      <c r="DP1023">
        <v>0</v>
      </c>
      <c r="DQ1023">
        <v>0</v>
      </c>
      <c r="DR1023">
        <v>4</v>
      </c>
      <c r="DS1023">
        <v>4.9000000000000004</v>
      </c>
      <c r="DT1023">
        <v>9</v>
      </c>
      <c r="DU1023">
        <v>0</v>
      </c>
      <c r="DV1023">
        <v>0</v>
      </c>
      <c r="DW1023">
        <v>4.9000000000000004</v>
      </c>
      <c r="DX1023">
        <v>4</v>
      </c>
      <c r="DY1023">
        <v>0</v>
      </c>
      <c r="DZ1023">
        <v>0</v>
      </c>
      <c r="EA1023">
        <v>0</v>
      </c>
      <c r="EB1023">
        <v>0</v>
      </c>
      <c r="EC1023">
        <v>0</v>
      </c>
      <c r="ED1023">
        <v>0</v>
      </c>
      <c r="EE1023">
        <v>0</v>
      </c>
      <c r="EF1023">
        <v>0</v>
      </c>
      <c r="EG1023">
        <v>0</v>
      </c>
      <c r="EH1023">
        <v>0</v>
      </c>
      <c r="EI1023">
        <v>0</v>
      </c>
      <c r="EJ1023">
        <v>0</v>
      </c>
      <c r="EK1023">
        <v>3079500</v>
      </c>
      <c r="EL1023">
        <v>0</v>
      </c>
      <c r="EM1023">
        <v>0</v>
      </c>
      <c r="EN1023">
        <v>0</v>
      </c>
      <c r="EO1023">
        <v>0</v>
      </c>
      <c r="EP1023">
        <v>0</v>
      </c>
      <c r="EQ1023">
        <v>297890</v>
      </c>
      <c r="ER1023">
        <v>818230</v>
      </c>
      <c r="ES1023">
        <v>1034600</v>
      </c>
      <c r="ET1023">
        <v>0</v>
      </c>
      <c r="EU1023">
        <v>0</v>
      </c>
      <c r="EV1023">
        <v>532410</v>
      </c>
      <c r="EW1023">
        <v>396420</v>
      </c>
      <c r="EX1023">
        <v>0</v>
      </c>
      <c r="EY1023">
        <v>0</v>
      </c>
      <c r="EZ1023">
        <v>0</v>
      </c>
      <c r="FA1023">
        <v>0</v>
      </c>
      <c r="FB1023">
        <v>0</v>
      </c>
      <c r="FC1023">
        <v>0</v>
      </c>
      <c r="FD1023">
        <v>0</v>
      </c>
      <c r="FE1023">
        <v>0</v>
      </c>
      <c r="FF1023">
        <v>0</v>
      </c>
      <c r="FG1023">
        <v>0</v>
      </c>
      <c r="FH1023">
        <v>0</v>
      </c>
      <c r="FI1023">
        <v>0</v>
      </c>
      <c r="FJ1023">
        <v>0</v>
      </c>
      <c r="FK1023">
        <v>0</v>
      </c>
      <c r="FL1023">
        <v>0</v>
      </c>
      <c r="FM1023">
        <v>0</v>
      </c>
      <c r="FN1023">
        <v>0</v>
      </c>
      <c r="FO1023">
        <v>238540</v>
      </c>
      <c r="FP1023">
        <v>175990</v>
      </c>
      <c r="FQ1023">
        <v>125280</v>
      </c>
      <c r="FR1023">
        <v>0</v>
      </c>
      <c r="FS1023">
        <v>0</v>
      </c>
      <c r="FT1023">
        <v>115740</v>
      </c>
      <c r="FU1023">
        <v>89743</v>
      </c>
      <c r="FV1023">
        <v>0</v>
      </c>
      <c r="FW1023">
        <v>0</v>
      </c>
      <c r="FX1023">
        <v>0</v>
      </c>
      <c r="FY1023">
        <v>0</v>
      </c>
      <c r="FZ1023">
        <v>0</v>
      </c>
      <c r="GA1023">
        <v>0</v>
      </c>
      <c r="GB1023">
        <v>0</v>
      </c>
      <c r="GC1023">
        <v>0</v>
      </c>
      <c r="GD1023">
        <v>0</v>
      </c>
      <c r="GE1023">
        <v>0</v>
      </c>
      <c r="GF1023">
        <v>0</v>
      </c>
      <c r="GG1023">
        <v>0</v>
      </c>
      <c r="GH1023">
        <v>0</v>
      </c>
      <c r="GI1023">
        <v>0</v>
      </c>
      <c r="GJ1023" s="285">
        <f t="shared" si="540"/>
        <v>0</v>
      </c>
      <c r="GK1023">
        <v>0</v>
      </c>
      <c r="GL1023">
        <v>0</v>
      </c>
      <c r="GM1023" s="285">
        <f t="shared" si="541"/>
        <v>0</v>
      </c>
      <c r="GN1023">
        <v>0</v>
      </c>
      <c r="GO1023">
        <v>0</v>
      </c>
      <c r="GP1023" s="285">
        <f t="shared" si="542"/>
        <v>0</v>
      </c>
      <c r="GQ1023">
        <v>1</v>
      </c>
      <c r="GR1023">
        <v>1</v>
      </c>
      <c r="GS1023" s="285">
        <f t="shared" si="543"/>
        <v>1</v>
      </c>
      <c r="GT1023">
        <v>0</v>
      </c>
      <c r="GU1023">
        <v>0</v>
      </c>
      <c r="GV1023" s="285">
        <f t="shared" si="544"/>
        <v>0</v>
      </c>
      <c r="GW1023">
        <v>0</v>
      </c>
      <c r="GX1023">
        <v>1</v>
      </c>
      <c r="GY1023" s="285">
        <f t="shared" si="545"/>
        <v>0.5</v>
      </c>
      <c r="GZ1023">
        <v>0</v>
      </c>
      <c r="HA1023">
        <v>0</v>
      </c>
      <c r="HB1023" s="287">
        <f t="shared" si="546"/>
        <v>0</v>
      </c>
      <c r="HC1023">
        <v>0</v>
      </c>
      <c r="HD1023">
        <v>0</v>
      </c>
      <c r="HE1023" s="287">
        <f t="shared" si="547"/>
        <v>0</v>
      </c>
      <c r="HF1023">
        <v>0</v>
      </c>
      <c r="HG1023">
        <v>0</v>
      </c>
      <c r="HH1023" s="287">
        <f t="shared" si="548"/>
        <v>0</v>
      </c>
      <c r="HI1023">
        <v>0</v>
      </c>
      <c r="HJ1023">
        <v>0</v>
      </c>
      <c r="HK1023" s="287">
        <f t="shared" si="549"/>
        <v>0</v>
      </c>
      <c r="HL1023">
        <v>0</v>
      </c>
      <c r="HM1023">
        <v>0</v>
      </c>
      <c r="HN1023" s="287">
        <f t="shared" si="550"/>
        <v>0</v>
      </c>
      <c r="HO1023">
        <v>0</v>
      </c>
      <c r="HP1023">
        <v>0</v>
      </c>
      <c r="HQ1023" s="287">
        <f t="shared" si="551"/>
        <v>0</v>
      </c>
      <c r="HR1023">
        <v>3</v>
      </c>
      <c r="HV1023">
        <v>453</v>
      </c>
      <c r="HW1023" t="s">
        <v>3721</v>
      </c>
      <c r="HX1023" t="s">
        <v>264</v>
      </c>
      <c r="HY1023" t="s">
        <v>3722</v>
      </c>
      <c r="HZ1023" t="s">
        <v>3723</v>
      </c>
      <c r="IA1023" t="s">
        <v>3724</v>
      </c>
      <c r="IB1023" t="s">
        <v>3725</v>
      </c>
      <c r="II1023" t="s">
        <v>3719</v>
      </c>
      <c r="IJ1023">
        <f t="shared" si="552"/>
        <v>0</v>
      </c>
      <c r="IK1023">
        <f t="shared" si="553"/>
        <v>0</v>
      </c>
      <c r="IL1023">
        <f t="shared" si="554"/>
        <v>238540</v>
      </c>
      <c r="IM1023">
        <f t="shared" si="555"/>
        <v>150635</v>
      </c>
      <c r="IN1023">
        <f t="shared" si="556"/>
        <v>0</v>
      </c>
      <c r="IO1023">
        <f t="shared" si="557"/>
        <v>102741.5</v>
      </c>
      <c r="IP1023">
        <f t="shared" si="558"/>
        <v>0</v>
      </c>
      <c r="IQ1023">
        <f t="shared" si="559"/>
        <v>0</v>
      </c>
      <c r="IR1023">
        <f t="shared" si="560"/>
        <v>0</v>
      </c>
      <c r="IS1023">
        <f t="shared" si="561"/>
        <v>0</v>
      </c>
      <c r="IT1023">
        <f t="shared" si="562"/>
        <v>0</v>
      </c>
      <c r="IU1023">
        <f t="shared" si="563"/>
        <v>0</v>
      </c>
      <c r="IV1023" t="s">
        <v>3719</v>
      </c>
      <c r="IW1023" s="22">
        <f t="shared" si="564"/>
        <v>0</v>
      </c>
      <c r="IX1023" s="22">
        <f t="shared" si="565"/>
        <v>0</v>
      </c>
      <c r="IY1023" s="19">
        <f t="shared" si="566"/>
        <v>1</v>
      </c>
      <c r="IZ1023" s="107">
        <f t="shared" si="567"/>
        <v>0.63148738157122497</v>
      </c>
      <c r="JA1023" s="22">
        <f t="shared" si="568"/>
        <v>0</v>
      </c>
      <c r="JB1023" s="232">
        <f t="shared" si="569"/>
        <v>0.43070973421648362</v>
      </c>
      <c r="JC1023" s="22">
        <f t="shared" si="570"/>
        <v>0</v>
      </c>
      <c r="JD1023" s="22">
        <f t="shared" si="571"/>
        <v>0</v>
      </c>
      <c r="JE1023" s="22">
        <f t="shared" si="572"/>
        <v>0</v>
      </c>
      <c r="JF1023" s="22">
        <f t="shared" si="573"/>
        <v>0</v>
      </c>
      <c r="JG1023" s="22">
        <f t="shared" si="574"/>
        <v>0</v>
      </c>
      <c r="JH1023" s="22">
        <f t="shared" si="575"/>
        <v>0</v>
      </c>
      <c r="JI1023" t="s">
        <v>3719</v>
      </c>
    </row>
    <row r="1024" spans="1:269" x14ac:dyDescent="0.55000000000000004">
      <c r="A1024" t="s">
        <v>6955</v>
      </c>
      <c r="B1024" t="s">
        <v>6955</v>
      </c>
      <c r="C1024">
        <v>1</v>
      </c>
      <c r="D1024">
        <v>1</v>
      </c>
      <c r="E1024">
        <v>1</v>
      </c>
      <c r="F1024" t="s">
        <v>6956</v>
      </c>
      <c r="G1024" t="s">
        <v>6957</v>
      </c>
      <c r="H1024" t="s">
        <v>6958</v>
      </c>
      <c r="I1024">
        <v>1</v>
      </c>
      <c r="J1024">
        <v>1</v>
      </c>
      <c r="K1024">
        <v>1</v>
      </c>
      <c r="L1024">
        <v>1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1</v>
      </c>
      <c r="AR1024">
        <v>1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1</v>
      </c>
      <c r="BP1024">
        <v>1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9.3000000000000007</v>
      </c>
      <c r="CH1024">
        <v>9.3000000000000007</v>
      </c>
      <c r="CI1024">
        <v>9.3000000000000007</v>
      </c>
      <c r="CJ1024">
        <v>27.385000000000002</v>
      </c>
      <c r="CK1024">
        <v>248</v>
      </c>
      <c r="CL1024">
        <v>248</v>
      </c>
      <c r="CM1024">
        <v>1.0277000000000001E-3</v>
      </c>
      <c r="CN1024">
        <v>7.7114000000000003</v>
      </c>
      <c r="CU1024" t="s">
        <v>235</v>
      </c>
      <c r="CV1024" t="s">
        <v>235</v>
      </c>
      <c r="DM1024">
        <v>0</v>
      </c>
      <c r="DN1024">
        <v>0</v>
      </c>
      <c r="DO1024">
        <v>0</v>
      </c>
      <c r="DP1024">
        <v>0</v>
      </c>
      <c r="DQ1024">
        <v>0</v>
      </c>
      <c r="DR1024">
        <v>0</v>
      </c>
      <c r="DS1024">
        <v>9.3000000000000007</v>
      </c>
      <c r="DT1024">
        <v>9.3000000000000007</v>
      </c>
      <c r="DU1024">
        <v>0</v>
      </c>
      <c r="DV1024">
        <v>0</v>
      </c>
      <c r="DW1024">
        <v>0</v>
      </c>
      <c r="DX1024">
        <v>0</v>
      </c>
      <c r="DY1024">
        <v>0</v>
      </c>
      <c r="DZ1024">
        <v>0</v>
      </c>
      <c r="EA1024">
        <v>0</v>
      </c>
      <c r="EB1024">
        <v>0</v>
      </c>
      <c r="EC1024">
        <v>0</v>
      </c>
      <c r="ED1024">
        <v>0</v>
      </c>
      <c r="EE1024">
        <v>0</v>
      </c>
      <c r="EF1024">
        <v>0</v>
      </c>
      <c r="EG1024">
        <v>0</v>
      </c>
      <c r="EH1024">
        <v>0</v>
      </c>
      <c r="EI1024">
        <v>0</v>
      </c>
      <c r="EJ1024">
        <v>0</v>
      </c>
      <c r="EK1024">
        <v>3073300</v>
      </c>
      <c r="EL1024">
        <v>0</v>
      </c>
      <c r="EM1024">
        <v>0</v>
      </c>
      <c r="EN1024">
        <v>0</v>
      </c>
      <c r="EO1024">
        <v>0</v>
      </c>
      <c r="EP1024">
        <v>0</v>
      </c>
      <c r="EQ1024">
        <v>0</v>
      </c>
      <c r="ER1024">
        <v>1452900</v>
      </c>
      <c r="ES1024">
        <v>1620400</v>
      </c>
      <c r="ET1024">
        <v>0</v>
      </c>
      <c r="EU1024">
        <v>0</v>
      </c>
      <c r="EV1024">
        <v>0</v>
      </c>
      <c r="EW1024">
        <v>0</v>
      </c>
      <c r="EX1024">
        <v>0</v>
      </c>
      <c r="EY1024">
        <v>0</v>
      </c>
      <c r="EZ1024">
        <v>0</v>
      </c>
      <c r="FA1024">
        <v>0</v>
      </c>
      <c r="FB1024">
        <v>0</v>
      </c>
      <c r="FC1024">
        <v>0</v>
      </c>
      <c r="FD1024">
        <v>0</v>
      </c>
      <c r="FE1024">
        <v>0</v>
      </c>
      <c r="FF1024">
        <v>0</v>
      </c>
      <c r="FG1024">
        <v>0</v>
      </c>
      <c r="FH1024">
        <v>0</v>
      </c>
      <c r="FI1024">
        <v>0</v>
      </c>
      <c r="FJ1024">
        <v>0</v>
      </c>
      <c r="FK1024">
        <v>0</v>
      </c>
      <c r="FL1024">
        <v>0</v>
      </c>
      <c r="FM1024">
        <v>0</v>
      </c>
      <c r="FN1024">
        <v>0</v>
      </c>
      <c r="FO1024">
        <v>0</v>
      </c>
      <c r="FP1024">
        <v>291670</v>
      </c>
      <c r="FQ1024">
        <v>291060</v>
      </c>
      <c r="FR1024">
        <v>0</v>
      </c>
      <c r="FS1024">
        <v>0</v>
      </c>
      <c r="FT1024">
        <v>0</v>
      </c>
      <c r="FU1024">
        <v>0</v>
      </c>
      <c r="FV1024">
        <v>0</v>
      </c>
      <c r="FW1024">
        <v>0</v>
      </c>
      <c r="FX1024">
        <v>0</v>
      </c>
      <c r="FY1024">
        <v>0</v>
      </c>
      <c r="FZ1024">
        <v>0</v>
      </c>
      <c r="GA1024">
        <v>0</v>
      </c>
      <c r="GB1024">
        <v>0</v>
      </c>
      <c r="GC1024">
        <v>0</v>
      </c>
      <c r="GD1024">
        <v>0</v>
      </c>
      <c r="GE1024">
        <v>0</v>
      </c>
      <c r="GF1024">
        <v>0</v>
      </c>
      <c r="GG1024">
        <v>0</v>
      </c>
      <c r="GH1024">
        <v>0</v>
      </c>
      <c r="GI1024">
        <v>0</v>
      </c>
      <c r="GJ1024" s="285">
        <f t="shared" si="540"/>
        <v>0</v>
      </c>
      <c r="GK1024">
        <v>0</v>
      </c>
      <c r="GL1024">
        <v>0</v>
      </c>
      <c r="GM1024" s="285">
        <f t="shared" si="541"/>
        <v>0</v>
      </c>
      <c r="GN1024">
        <v>0</v>
      </c>
      <c r="GO1024">
        <v>0</v>
      </c>
      <c r="GP1024" s="285">
        <f t="shared" si="542"/>
        <v>0</v>
      </c>
      <c r="GQ1024">
        <v>1</v>
      </c>
      <c r="GR1024">
        <v>1</v>
      </c>
      <c r="GS1024" s="285">
        <f t="shared" si="543"/>
        <v>1</v>
      </c>
      <c r="GT1024">
        <v>0</v>
      </c>
      <c r="GU1024">
        <v>0</v>
      </c>
      <c r="GV1024" s="285">
        <f t="shared" si="544"/>
        <v>0</v>
      </c>
      <c r="GW1024">
        <v>0</v>
      </c>
      <c r="GX1024">
        <v>0</v>
      </c>
      <c r="GY1024" s="285">
        <f t="shared" si="545"/>
        <v>0</v>
      </c>
      <c r="GZ1024">
        <v>0</v>
      </c>
      <c r="HA1024">
        <v>0</v>
      </c>
      <c r="HB1024" s="287">
        <f t="shared" si="546"/>
        <v>0</v>
      </c>
      <c r="HC1024">
        <v>0</v>
      </c>
      <c r="HD1024">
        <v>0</v>
      </c>
      <c r="HE1024" s="287">
        <f t="shared" si="547"/>
        <v>0</v>
      </c>
      <c r="HF1024">
        <v>0</v>
      </c>
      <c r="HG1024">
        <v>0</v>
      </c>
      <c r="HH1024" s="287">
        <f t="shared" si="548"/>
        <v>0</v>
      </c>
      <c r="HI1024">
        <v>0</v>
      </c>
      <c r="HJ1024">
        <v>0</v>
      </c>
      <c r="HK1024" s="287">
        <f t="shared" si="549"/>
        <v>0</v>
      </c>
      <c r="HL1024">
        <v>0</v>
      </c>
      <c r="HM1024">
        <v>0</v>
      </c>
      <c r="HN1024" s="287">
        <f t="shared" si="550"/>
        <v>0</v>
      </c>
      <c r="HO1024">
        <v>0</v>
      </c>
      <c r="HP1024">
        <v>0</v>
      </c>
      <c r="HQ1024" s="287">
        <f t="shared" si="551"/>
        <v>0</v>
      </c>
      <c r="HR1024">
        <v>2</v>
      </c>
      <c r="HV1024">
        <v>822</v>
      </c>
      <c r="HW1024">
        <v>5547</v>
      </c>
      <c r="HX1024" t="b">
        <v>1</v>
      </c>
      <c r="HY1024">
        <v>6192</v>
      </c>
      <c r="HZ1024" t="s">
        <v>6959</v>
      </c>
      <c r="IA1024" t="s">
        <v>6960</v>
      </c>
      <c r="IB1024">
        <v>30544</v>
      </c>
      <c r="II1024" t="s">
        <v>6957</v>
      </c>
      <c r="IJ1024">
        <f t="shared" si="552"/>
        <v>0</v>
      </c>
      <c r="IK1024">
        <f t="shared" si="553"/>
        <v>0</v>
      </c>
      <c r="IL1024">
        <f t="shared" si="554"/>
        <v>0</v>
      </c>
      <c r="IM1024">
        <f t="shared" si="555"/>
        <v>291365</v>
      </c>
      <c r="IN1024">
        <f t="shared" si="556"/>
        <v>0</v>
      </c>
      <c r="IO1024">
        <f t="shared" si="557"/>
        <v>0</v>
      </c>
      <c r="IP1024">
        <f t="shared" si="558"/>
        <v>0</v>
      </c>
      <c r="IQ1024">
        <f t="shared" si="559"/>
        <v>0</v>
      </c>
      <c r="IR1024">
        <f t="shared" si="560"/>
        <v>0</v>
      </c>
      <c r="IS1024">
        <f t="shared" si="561"/>
        <v>0</v>
      </c>
      <c r="IT1024">
        <f t="shared" si="562"/>
        <v>0</v>
      </c>
      <c r="IU1024">
        <f t="shared" si="563"/>
        <v>0</v>
      </c>
      <c r="IV1024" t="s">
        <v>6957</v>
      </c>
      <c r="IW1024" s="22">
        <f t="shared" si="564"/>
        <v>0</v>
      </c>
      <c r="IX1024" s="22">
        <f t="shared" si="565"/>
        <v>0</v>
      </c>
      <c r="IY1024" s="22">
        <f t="shared" si="566"/>
        <v>0</v>
      </c>
      <c r="IZ1024" s="19">
        <f t="shared" si="567"/>
        <v>1</v>
      </c>
      <c r="JA1024" s="22">
        <f t="shared" si="568"/>
        <v>0</v>
      </c>
      <c r="JB1024" s="22">
        <f t="shared" si="569"/>
        <v>0</v>
      </c>
      <c r="JC1024" s="22">
        <f t="shared" si="570"/>
        <v>0</v>
      </c>
      <c r="JD1024" s="22">
        <f t="shared" si="571"/>
        <v>0</v>
      </c>
      <c r="JE1024" s="22">
        <f t="shared" si="572"/>
        <v>0</v>
      </c>
      <c r="JF1024" s="22">
        <f t="shared" si="573"/>
        <v>0</v>
      </c>
      <c r="JG1024" s="22">
        <f t="shared" si="574"/>
        <v>0</v>
      </c>
      <c r="JH1024" s="22">
        <f t="shared" si="575"/>
        <v>0</v>
      </c>
      <c r="JI1024" t="s">
        <v>6957</v>
      </c>
    </row>
    <row r="1025" spans="1:269" x14ac:dyDescent="0.55000000000000004">
      <c r="A1025" t="s">
        <v>2991</v>
      </c>
      <c r="B1025" t="s">
        <v>2991</v>
      </c>
      <c r="C1025">
        <v>1</v>
      </c>
      <c r="D1025">
        <v>1</v>
      </c>
      <c r="E1025">
        <v>1</v>
      </c>
      <c r="F1025" t="s">
        <v>2992</v>
      </c>
      <c r="G1025" t="s">
        <v>2993</v>
      </c>
      <c r="H1025" t="s">
        <v>2994</v>
      </c>
      <c r="I1025">
        <v>1</v>
      </c>
      <c r="J1025">
        <v>1</v>
      </c>
      <c r="K1025">
        <v>1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1</v>
      </c>
      <c r="AR1025">
        <v>1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1</v>
      </c>
      <c r="BP1025">
        <v>1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2.4</v>
      </c>
      <c r="CH1025">
        <v>2.4</v>
      </c>
      <c r="CI1025">
        <v>2.4</v>
      </c>
      <c r="CJ1025">
        <v>43.941000000000003</v>
      </c>
      <c r="CK1025">
        <v>382</v>
      </c>
      <c r="CL1025">
        <v>382</v>
      </c>
      <c r="CM1025">
        <v>7.0733999999999997E-3</v>
      </c>
      <c r="CN1025">
        <v>6.3337000000000003</v>
      </c>
      <c r="CU1025" t="s">
        <v>235</v>
      </c>
      <c r="CV1025" t="s">
        <v>235</v>
      </c>
      <c r="DM1025">
        <v>0</v>
      </c>
      <c r="DN1025">
        <v>0</v>
      </c>
      <c r="DO1025">
        <v>0</v>
      </c>
      <c r="DP1025">
        <v>0</v>
      </c>
      <c r="DQ1025">
        <v>0</v>
      </c>
      <c r="DR1025">
        <v>0</v>
      </c>
      <c r="DS1025">
        <v>2.4</v>
      </c>
      <c r="DT1025">
        <v>2.4</v>
      </c>
      <c r="DU1025">
        <v>0</v>
      </c>
      <c r="DV1025">
        <v>0</v>
      </c>
      <c r="DW1025">
        <v>0</v>
      </c>
      <c r="DX1025">
        <v>0</v>
      </c>
      <c r="DY1025">
        <v>0</v>
      </c>
      <c r="DZ1025">
        <v>0</v>
      </c>
      <c r="EA1025">
        <v>0</v>
      </c>
      <c r="EB1025">
        <v>0</v>
      </c>
      <c r="EC1025">
        <v>0</v>
      </c>
      <c r="ED1025">
        <v>0</v>
      </c>
      <c r="EE1025">
        <v>0</v>
      </c>
      <c r="EF1025">
        <v>0</v>
      </c>
      <c r="EG1025">
        <v>0</v>
      </c>
      <c r="EH1025">
        <v>0</v>
      </c>
      <c r="EI1025">
        <v>0</v>
      </c>
      <c r="EJ1025">
        <v>0</v>
      </c>
      <c r="EK1025">
        <v>3051600</v>
      </c>
      <c r="EL1025">
        <v>0</v>
      </c>
      <c r="EM1025">
        <v>0</v>
      </c>
      <c r="EN1025">
        <v>0</v>
      </c>
      <c r="EO1025">
        <v>0</v>
      </c>
      <c r="EP1025">
        <v>0</v>
      </c>
      <c r="EQ1025">
        <v>0</v>
      </c>
      <c r="ER1025">
        <v>1514800</v>
      </c>
      <c r="ES1025">
        <v>1536900</v>
      </c>
      <c r="ET1025">
        <v>0</v>
      </c>
      <c r="EU1025">
        <v>0</v>
      </c>
      <c r="EV1025">
        <v>0</v>
      </c>
      <c r="EW1025">
        <v>0</v>
      </c>
      <c r="EX1025">
        <v>0</v>
      </c>
      <c r="EY1025">
        <v>0</v>
      </c>
      <c r="EZ1025">
        <v>0</v>
      </c>
      <c r="FA1025">
        <v>0</v>
      </c>
      <c r="FB1025">
        <v>0</v>
      </c>
      <c r="FC1025">
        <v>0</v>
      </c>
      <c r="FD1025">
        <v>0</v>
      </c>
      <c r="FE1025">
        <v>0</v>
      </c>
      <c r="FF1025">
        <v>0</v>
      </c>
      <c r="FG1025">
        <v>0</v>
      </c>
      <c r="FH1025">
        <v>0</v>
      </c>
      <c r="FI1025">
        <v>0</v>
      </c>
      <c r="FJ1025">
        <v>0</v>
      </c>
      <c r="FK1025">
        <v>0</v>
      </c>
      <c r="FL1025">
        <v>0</v>
      </c>
      <c r="FM1025">
        <v>0</v>
      </c>
      <c r="FN1025">
        <v>0</v>
      </c>
      <c r="FO1025">
        <v>0</v>
      </c>
      <c r="FP1025">
        <v>304080</v>
      </c>
      <c r="FQ1025">
        <v>276070</v>
      </c>
      <c r="FR1025">
        <v>0</v>
      </c>
      <c r="FS1025">
        <v>0</v>
      </c>
      <c r="FT1025">
        <v>0</v>
      </c>
      <c r="FU1025">
        <v>0</v>
      </c>
      <c r="FV1025">
        <v>0</v>
      </c>
      <c r="FW1025">
        <v>0</v>
      </c>
      <c r="FX1025">
        <v>0</v>
      </c>
      <c r="FY1025">
        <v>0</v>
      </c>
      <c r="FZ1025">
        <v>0</v>
      </c>
      <c r="GA1025">
        <v>0</v>
      </c>
      <c r="GB1025">
        <v>0</v>
      </c>
      <c r="GC1025">
        <v>0</v>
      </c>
      <c r="GD1025">
        <v>0</v>
      </c>
      <c r="GE1025">
        <v>0</v>
      </c>
      <c r="GF1025">
        <v>0</v>
      </c>
      <c r="GG1025">
        <v>0</v>
      </c>
      <c r="GH1025">
        <v>0</v>
      </c>
      <c r="GI1025">
        <v>0</v>
      </c>
      <c r="GJ1025" s="285">
        <f t="shared" si="540"/>
        <v>0</v>
      </c>
      <c r="GK1025">
        <v>0</v>
      </c>
      <c r="GL1025">
        <v>0</v>
      </c>
      <c r="GM1025" s="285">
        <f t="shared" si="541"/>
        <v>0</v>
      </c>
      <c r="GN1025">
        <v>0</v>
      </c>
      <c r="GO1025">
        <v>0</v>
      </c>
      <c r="GP1025" s="285">
        <f t="shared" si="542"/>
        <v>0</v>
      </c>
      <c r="GQ1025">
        <v>1</v>
      </c>
      <c r="GR1025">
        <v>1</v>
      </c>
      <c r="GS1025" s="285">
        <f t="shared" si="543"/>
        <v>1</v>
      </c>
      <c r="GT1025">
        <v>0</v>
      </c>
      <c r="GU1025">
        <v>0</v>
      </c>
      <c r="GV1025" s="285">
        <f t="shared" si="544"/>
        <v>0</v>
      </c>
      <c r="GW1025">
        <v>0</v>
      </c>
      <c r="GX1025">
        <v>0</v>
      </c>
      <c r="GY1025" s="285">
        <f t="shared" si="545"/>
        <v>0</v>
      </c>
      <c r="GZ1025">
        <v>0</v>
      </c>
      <c r="HA1025">
        <v>0</v>
      </c>
      <c r="HB1025" s="287">
        <f t="shared" si="546"/>
        <v>0</v>
      </c>
      <c r="HC1025">
        <v>0</v>
      </c>
      <c r="HD1025">
        <v>0</v>
      </c>
      <c r="HE1025" s="287">
        <f t="shared" si="547"/>
        <v>0</v>
      </c>
      <c r="HF1025">
        <v>0</v>
      </c>
      <c r="HG1025">
        <v>0</v>
      </c>
      <c r="HH1025" s="287">
        <f t="shared" si="548"/>
        <v>0</v>
      </c>
      <c r="HI1025">
        <v>0</v>
      </c>
      <c r="HJ1025">
        <v>0</v>
      </c>
      <c r="HK1025" s="287">
        <f t="shared" si="549"/>
        <v>0</v>
      </c>
      <c r="HL1025">
        <v>0</v>
      </c>
      <c r="HM1025">
        <v>0</v>
      </c>
      <c r="HN1025" s="287">
        <f t="shared" si="550"/>
        <v>0</v>
      </c>
      <c r="HO1025">
        <v>0</v>
      </c>
      <c r="HP1025">
        <v>0</v>
      </c>
      <c r="HQ1025" s="287">
        <f t="shared" si="551"/>
        <v>0</v>
      </c>
      <c r="HR1025">
        <v>2</v>
      </c>
      <c r="HV1025">
        <v>372</v>
      </c>
      <c r="HW1025">
        <v>2280</v>
      </c>
      <c r="HX1025" t="b">
        <v>1</v>
      </c>
      <c r="HY1025">
        <v>2497</v>
      </c>
      <c r="HZ1025" t="s">
        <v>2995</v>
      </c>
      <c r="IA1025" t="s">
        <v>2996</v>
      </c>
      <c r="IB1025">
        <v>12035</v>
      </c>
      <c r="II1025" t="s">
        <v>2993</v>
      </c>
      <c r="IJ1025">
        <f t="shared" si="552"/>
        <v>0</v>
      </c>
      <c r="IK1025">
        <f t="shared" si="553"/>
        <v>0</v>
      </c>
      <c r="IL1025">
        <f t="shared" si="554"/>
        <v>0</v>
      </c>
      <c r="IM1025">
        <f t="shared" si="555"/>
        <v>290075</v>
      </c>
      <c r="IN1025">
        <f t="shared" si="556"/>
        <v>0</v>
      </c>
      <c r="IO1025">
        <f t="shared" si="557"/>
        <v>0</v>
      </c>
      <c r="IP1025">
        <f t="shared" si="558"/>
        <v>0</v>
      </c>
      <c r="IQ1025">
        <f t="shared" si="559"/>
        <v>0</v>
      </c>
      <c r="IR1025">
        <f t="shared" si="560"/>
        <v>0</v>
      </c>
      <c r="IS1025">
        <f t="shared" si="561"/>
        <v>0</v>
      </c>
      <c r="IT1025">
        <f t="shared" si="562"/>
        <v>0</v>
      </c>
      <c r="IU1025">
        <f t="shared" si="563"/>
        <v>0</v>
      </c>
      <c r="IV1025" t="s">
        <v>2993</v>
      </c>
      <c r="IW1025" s="22">
        <f t="shared" si="564"/>
        <v>0</v>
      </c>
      <c r="IX1025" s="22">
        <f t="shared" si="565"/>
        <v>0</v>
      </c>
      <c r="IY1025" s="22">
        <f t="shared" si="566"/>
        <v>0</v>
      </c>
      <c r="IZ1025" s="19">
        <f t="shared" si="567"/>
        <v>1</v>
      </c>
      <c r="JA1025" s="22">
        <f t="shared" si="568"/>
        <v>0</v>
      </c>
      <c r="JB1025" s="22">
        <f t="shared" si="569"/>
        <v>0</v>
      </c>
      <c r="JC1025" s="22">
        <f t="shared" si="570"/>
        <v>0</v>
      </c>
      <c r="JD1025" s="22">
        <f t="shared" si="571"/>
        <v>0</v>
      </c>
      <c r="JE1025" s="22">
        <f t="shared" si="572"/>
        <v>0</v>
      </c>
      <c r="JF1025" s="22">
        <f t="shared" si="573"/>
        <v>0</v>
      </c>
      <c r="JG1025" s="22">
        <f t="shared" si="574"/>
        <v>0</v>
      </c>
      <c r="JH1025" s="22">
        <f t="shared" si="575"/>
        <v>0</v>
      </c>
      <c r="JI1025" t="s">
        <v>2993</v>
      </c>
    </row>
    <row r="1026" spans="1:269" x14ac:dyDescent="0.55000000000000004">
      <c r="A1026" t="s">
        <v>6829</v>
      </c>
      <c r="B1026" t="s">
        <v>6829</v>
      </c>
      <c r="C1026">
        <v>1</v>
      </c>
      <c r="D1026">
        <v>1</v>
      </c>
      <c r="E1026">
        <v>1</v>
      </c>
      <c r="F1026" t="s">
        <v>6830</v>
      </c>
      <c r="G1026" t="s">
        <v>6831</v>
      </c>
      <c r="H1026" t="s">
        <v>6832</v>
      </c>
      <c r="I1026">
        <v>1</v>
      </c>
      <c r="J1026">
        <v>1</v>
      </c>
      <c r="K1026">
        <v>1</v>
      </c>
      <c r="L1026">
        <v>1</v>
      </c>
      <c r="M1026">
        <v>0</v>
      </c>
      <c r="N1026">
        <v>0</v>
      </c>
      <c r="O1026">
        <v>1</v>
      </c>
      <c r="P1026">
        <v>0</v>
      </c>
      <c r="Q1026">
        <v>1</v>
      </c>
      <c r="R1026">
        <v>1</v>
      </c>
      <c r="S1026">
        <v>1</v>
      </c>
      <c r="T1026">
        <v>0</v>
      </c>
      <c r="U1026">
        <v>0</v>
      </c>
      <c r="V1026">
        <v>0</v>
      </c>
      <c r="W1026">
        <v>1</v>
      </c>
      <c r="X1026">
        <v>1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1</v>
      </c>
      <c r="AN1026">
        <v>0</v>
      </c>
      <c r="AO1026">
        <v>1</v>
      </c>
      <c r="AP1026">
        <v>1</v>
      </c>
      <c r="AQ1026">
        <v>1</v>
      </c>
      <c r="AR1026">
        <v>0</v>
      </c>
      <c r="AS1026">
        <v>0</v>
      </c>
      <c r="AT1026">
        <v>0</v>
      </c>
      <c r="AU1026">
        <v>1</v>
      </c>
      <c r="AV1026">
        <v>1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1</v>
      </c>
      <c r="BL1026">
        <v>0</v>
      </c>
      <c r="BM1026">
        <v>1</v>
      </c>
      <c r="BN1026">
        <v>1</v>
      </c>
      <c r="BO1026">
        <v>1</v>
      </c>
      <c r="BP1026">
        <v>0</v>
      </c>
      <c r="BQ1026">
        <v>0</v>
      </c>
      <c r="BR1026">
        <v>0</v>
      </c>
      <c r="BS1026">
        <v>1</v>
      </c>
      <c r="BT1026">
        <v>1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4.5999999999999996</v>
      </c>
      <c r="CH1026">
        <v>4.5999999999999996</v>
      </c>
      <c r="CI1026">
        <v>4.5999999999999996</v>
      </c>
      <c r="CJ1026">
        <v>28.527000000000001</v>
      </c>
      <c r="CK1026">
        <v>263</v>
      </c>
      <c r="CL1026">
        <v>263</v>
      </c>
      <c r="CM1026">
        <v>3.6900000000000001E-3</v>
      </c>
      <c r="CN1026">
        <v>6.5533000000000001</v>
      </c>
      <c r="CQ1026" t="s">
        <v>234</v>
      </c>
      <c r="CS1026" t="s">
        <v>234</v>
      </c>
      <c r="CT1026" t="s">
        <v>234</v>
      </c>
      <c r="CU1026" t="s">
        <v>235</v>
      </c>
      <c r="CY1026" t="s">
        <v>235</v>
      </c>
      <c r="CZ1026" t="s">
        <v>235</v>
      </c>
      <c r="DM1026">
        <v>0</v>
      </c>
      <c r="DN1026">
        <v>0</v>
      </c>
      <c r="DO1026">
        <v>4.5999999999999996</v>
      </c>
      <c r="DP1026">
        <v>0</v>
      </c>
      <c r="DQ1026">
        <v>4.5999999999999996</v>
      </c>
      <c r="DR1026">
        <v>4.5999999999999996</v>
      </c>
      <c r="DS1026">
        <v>4.5999999999999996</v>
      </c>
      <c r="DT1026">
        <v>0</v>
      </c>
      <c r="DU1026">
        <v>0</v>
      </c>
      <c r="DV1026">
        <v>0</v>
      </c>
      <c r="DW1026">
        <v>4.5999999999999996</v>
      </c>
      <c r="DX1026">
        <v>4.5999999999999996</v>
      </c>
      <c r="DY1026">
        <v>0</v>
      </c>
      <c r="DZ1026">
        <v>0</v>
      </c>
      <c r="EA1026">
        <v>0</v>
      </c>
      <c r="EB1026">
        <v>0</v>
      </c>
      <c r="EC1026">
        <v>0</v>
      </c>
      <c r="ED1026">
        <v>0</v>
      </c>
      <c r="EE1026">
        <v>0</v>
      </c>
      <c r="EF1026">
        <v>0</v>
      </c>
      <c r="EG1026">
        <v>0</v>
      </c>
      <c r="EH1026">
        <v>0</v>
      </c>
      <c r="EI1026">
        <v>0</v>
      </c>
      <c r="EJ1026">
        <v>0</v>
      </c>
      <c r="EK1026">
        <v>3044600</v>
      </c>
      <c r="EL1026">
        <v>0</v>
      </c>
      <c r="EM1026">
        <v>0</v>
      </c>
      <c r="EN1026">
        <v>365220</v>
      </c>
      <c r="EO1026">
        <v>0</v>
      </c>
      <c r="EP1026">
        <v>317610</v>
      </c>
      <c r="EQ1026">
        <v>203290</v>
      </c>
      <c r="ER1026">
        <v>363480</v>
      </c>
      <c r="ES1026">
        <v>0</v>
      </c>
      <c r="ET1026">
        <v>0</v>
      </c>
      <c r="EU1026">
        <v>0</v>
      </c>
      <c r="EV1026">
        <v>716290</v>
      </c>
      <c r="EW1026">
        <v>1078700</v>
      </c>
      <c r="EX1026">
        <v>0</v>
      </c>
      <c r="EY1026">
        <v>0</v>
      </c>
      <c r="EZ1026">
        <v>0</v>
      </c>
      <c r="FA1026">
        <v>0</v>
      </c>
      <c r="FB1026">
        <v>0</v>
      </c>
      <c r="FC1026">
        <v>0</v>
      </c>
      <c r="FD1026">
        <v>0</v>
      </c>
      <c r="FE1026">
        <v>0</v>
      </c>
      <c r="FF1026">
        <v>0</v>
      </c>
      <c r="FG1026">
        <v>0</v>
      </c>
      <c r="FH1026">
        <v>0</v>
      </c>
      <c r="FI1026">
        <v>0</v>
      </c>
      <c r="FJ1026">
        <v>0</v>
      </c>
      <c r="FK1026">
        <v>0</v>
      </c>
      <c r="FL1026">
        <v>210310</v>
      </c>
      <c r="FM1026">
        <v>0</v>
      </c>
      <c r="FN1026">
        <v>237860</v>
      </c>
      <c r="FO1026">
        <v>166460</v>
      </c>
      <c r="FP1026">
        <v>68735</v>
      </c>
      <c r="FQ1026">
        <v>0</v>
      </c>
      <c r="FR1026">
        <v>0</v>
      </c>
      <c r="FS1026">
        <v>0</v>
      </c>
      <c r="FT1026">
        <v>136900</v>
      </c>
      <c r="FU1026">
        <v>177640</v>
      </c>
      <c r="FV1026">
        <v>0</v>
      </c>
      <c r="FW1026">
        <v>0</v>
      </c>
      <c r="FX1026">
        <v>0</v>
      </c>
      <c r="FY1026">
        <v>0</v>
      </c>
      <c r="FZ1026">
        <v>0</v>
      </c>
      <c r="GA1026">
        <v>0</v>
      </c>
      <c r="GB1026">
        <v>0</v>
      </c>
      <c r="GC1026">
        <v>0</v>
      </c>
      <c r="GD1026">
        <v>0</v>
      </c>
      <c r="GE1026">
        <v>0</v>
      </c>
      <c r="GF1026">
        <v>0</v>
      </c>
      <c r="GG1026">
        <v>0</v>
      </c>
      <c r="GH1026">
        <v>0</v>
      </c>
      <c r="GI1026">
        <v>0</v>
      </c>
      <c r="GJ1026" s="285">
        <f t="shared" si="540"/>
        <v>0</v>
      </c>
      <c r="GK1026">
        <v>0</v>
      </c>
      <c r="GL1026">
        <v>0</v>
      </c>
      <c r="GM1026" s="285">
        <f t="shared" si="541"/>
        <v>0</v>
      </c>
      <c r="GN1026">
        <v>0</v>
      </c>
      <c r="GO1026">
        <v>0</v>
      </c>
      <c r="GP1026" s="285">
        <f t="shared" si="542"/>
        <v>0</v>
      </c>
      <c r="GQ1026">
        <v>1</v>
      </c>
      <c r="GR1026">
        <v>0</v>
      </c>
      <c r="GS1026" s="285">
        <f t="shared" si="543"/>
        <v>0.5</v>
      </c>
      <c r="GT1026">
        <v>0</v>
      </c>
      <c r="GU1026">
        <v>0</v>
      </c>
      <c r="GV1026" s="285">
        <f t="shared" si="544"/>
        <v>0</v>
      </c>
      <c r="GW1026">
        <v>1</v>
      </c>
      <c r="GX1026">
        <v>1</v>
      </c>
      <c r="GY1026" s="285">
        <f t="shared" si="545"/>
        <v>1</v>
      </c>
      <c r="GZ1026">
        <v>0</v>
      </c>
      <c r="HA1026">
        <v>0</v>
      </c>
      <c r="HB1026" s="287">
        <f t="shared" si="546"/>
        <v>0</v>
      </c>
      <c r="HC1026">
        <v>0</v>
      </c>
      <c r="HD1026">
        <v>0</v>
      </c>
      <c r="HE1026" s="287">
        <f t="shared" si="547"/>
        <v>0</v>
      </c>
      <c r="HF1026">
        <v>0</v>
      </c>
      <c r="HG1026">
        <v>0</v>
      </c>
      <c r="HH1026" s="287">
        <f t="shared" si="548"/>
        <v>0</v>
      </c>
      <c r="HI1026">
        <v>0</v>
      </c>
      <c r="HJ1026">
        <v>0</v>
      </c>
      <c r="HK1026" s="287">
        <f t="shared" si="549"/>
        <v>0</v>
      </c>
      <c r="HL1026">
        <v>0</v>
      </c>
      <c r="HM1026">
        <v>0</v>
      </c>
      <c r="HN1026" s="287">
        <f t="shared" si="550"/>
        <v>0</v>
      </c>
      <c r="HO1026">
        <v>0</v>
      </c>
      <c r="HP1026">
        <v>0</v>
      </c>
      <c r="HQ1026" s="287">
        <f t="shared" si="551"/>
        <v>0</v>
      </c>
      <c r="HR1026">
        <v>3</v>
      </c>
      <c r="HV1026">
        <v>807</v>
      </c>
      <c r="HW1026">
        <v>3407</v>
      </c>
      <c r="HX1026" t="b">
        <v>1</v>
      </c>
      <c r="HY1026">
        <v>3757</v>
      </c>
      <c r="HZ1026" t="s">
        <v>6833</v>
      </c>
      <c r="IA1026" t="s">
        <v>6834</v>
      </c>
      <c r="IB1026">
        <v>18611</v>
      </c>
      <c r="II1026" t="s">
        <v>6831</v>
      </c>
      <c r="IJ1026">
        <f t="shared" si="552"/>
        <v>0</v>
      </c>
      <c r="IK1026">
        <f t="shared" si="553"/>
        <v>210310</v>
      </c>
      <c r="IL1026">
        <f t="shared" si="554"/>
        <v>202160</v>
      </c>
      <c r="IM1026">
        <f t="shared" si="555"/>
        <v>68735</v>
      </c>
      <c r="IN1026">
        <f t="shared" si="556"/>
        <v>0</v>
      </c>
      <c r="IO1026">
        <f t="shared" si="557"/>
        <v>157270</v>
      </c>
      <c r="IP1026">
        <f t="shared" si="558"/>
        <v>0</v>
      </c>
      <c r="IQ1026">
        <f t="shared" si="559"/>
        <v>0</v>
      </c>
      <c r="IR1026">
        <f t="shared" si="560"/>
        <v>0</v>
      </c>
      <c r="IS1026">
        <f t="shared" si="561"/>
        <v>0</v>
      </c>
      <c r="IT1026">
        <f t="shared" si="562"/>
        <v>0</v>
      </c>
      <c r="IU1026">
        <f t="shared" si="563"/>
        <v>0</v>
      </c>
      <c r="IV1026" t="s">
        <v>6831</v>
      </c>
      <c r="IW1026" s="22">
        <f t="shared" si="564"/>
        <v>0</v>
      </c>
      <c r="IX1026" s="19">
        <f t="shared" si="565"/>
        <v>1</v>
      </c>
      <c r="IY1026" s="236">
        <f t="shared" si="566"/>
        <v>0.96124768199324806</v>
      </c>
      <c r="IZ1026" s="177">
        <f t="shared" si="567"/>
        <v>0.32682706480909135</v>
      </c>
      <c r="JA1026" s="22">
        <f t="shared" si="568"/>
        <v>0</v>
      </c>
      <c r="JB1026" s="161">
        <f t="shared" si="569"/>
        <v>0.74780086538918744</v>
      </c>
      <c r="JC1026" s="22">
        <f t="shared" si="570"/>
        <v>0</v>
      </c>
      <c r="JD1026" s="22">
        <f t="shared" si="571"/>
        <v>0</v>
      </c>
      <c r="JE1026" s="22">
        <f t="shared" si="572"/>
        <v>0</v>
      </c>
      <c r="JF1026" s="22">
        <f t="shared" si="573"/>
        <v>0</v>
      </c>
      <c r="JG1026" s="22">
        <f t="shared" si="574"/>
        <v>0</v>
      </c>
      <c r="JH1026" s="22">
        <f t="shared" si="575"/>
        <v>0</v>
      </c>
      <c r="JI1026" t="s">
        <v>6831</v>
      </c>
    </row>
    <row r="1027" spans="1:269" x14ac:dyDescent="0.55000000000000004">
      <c r="A1027" t="s">
        <v>841</v>
      </c>
      <c r="B1027" t="s">
        <v>841</v>
      </c>
      <c r="C1027">
        <v>1</v>
      </c>
      <c r="D1027">
        <v>1</v>
      </c>
      <c r="E1027">
        <v>1</v>
      </c>
      <c r="F1027" t="s">
        <v>842</v>
      </c>
      <c r="G1027" t="s">
        <v>843</v>
      </c>
      <c r="H1027" t="s">
        <v>844</v>
      </c>
      <c r="I1027">
        <v>1</v>
      </c>
      <c r="J1027">
        <v>1</v>
      </c>
      <c r="K1027">
        <v>1</v>
      </c>
      <c r="L1027">
        <v>1</v>
      </c>
      <c r="M1027">
        <v>0</v>
      </c>
      <c r="N1027">
        <v>0</v>
      </c>
      <c r="O1027">
        <v>1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1</v>
      </c>
      <c r="V1027">
        <v>1</v>
      </c>
      <c r="W1027">
        <v>1</v>
      </c>
      <c r="X1027">
        <v>1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1</v>
      </c>
      <c r="AN1027">
        <v>0</v>
      </c>
      <c r="AO1027">
        <v>0</v>
      </c>
      <c r="AP1027">
        <v>0</v>
      </c>
      <c r="AQ1027">
        <v>1</v>
      </c>
      <c r="AR1027">
        <v>1</v>
      </c>
      <c r="AS1027">
        <v>1</v>
      </c>
      <c r="AT1027">
        <v>1</v>
      </c>
      <c r="AU1027">
        <v>1</v>
      </c>
      <c r="AV1027">
        <v>1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1</v>
      </c>
      <c r="BL1027">
        <v>0</v>
      </c>
      <c r="BM1027">
        <v>0</v>
      </c>
      <c r="BN1027">
        <v>0</v>
      </c>
      <c r="BO1027">
        <v>1</v>
      </c>
      <c r="BP1027">
        <v>1</v>
      </c>
      <c r="BQ1027">
        <v>1</v>
      </c>
      <c r="BR1027">
        <v>1</v>
      </c>
      <c r="BS1027">
        <v>1</v>
      </c>
      <c r="BT1027">
        <v>1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4.3</v>
      </c>
      <c r="CH1027">
        <v>4.3</v>
      </c>
      <c r="CI1027">
        <v>4.3</v>
      </c>
      <c r="CJ1027">
        <v>29.175999999999998</v>
      </c>
      <c r="CK1027">
        <v>255</v>
      </c>
      <c r="CL1027">
        <v>255</v>
      </c>
      <c r="CM1027">
        <v>9.5072999999999998E-3</v>
      </c>
      <c r="CN1027">
        <v>6.2473999999999998</v>
      </c>
      <c r="CQ1027" t="s">
        <v>234</v>
      </c>
      <c r="CU1027" t="s">
        <v>235</v>
      </c>
      <c r="CV1027" t="s">
        <v>235</v>
      </c>
      <c r="CW1027" t="s">
        <v>234</v>
      </c>
      <c r="CX1027" t="s">
        <v>235</v>
      </c>
      <c r="CY1027" t="s">
        <v>235</v>
      </c>
      <c r="CZ1027" t="s">
        <v>235</v>
      </c>
      <c r="DM1027">
        <v>0</v>
      </c>
      <c r="DN1027">
        <v>0</v>
      </c>
      <c r="DO1027">
        <v>4.3</v>
      </c>
      <c r="DP1027">
        <v>0</v>
      </c>
      <c r="DQ1027">
        <v>0</v>
      </c>
      <c r="DR1027">
        <v>0</v>
      </c>
      <c r="DS1027">
        <v>4.3</v>
      </c>
      <c r="DT1027">
        <v>4.3</v>
      </c>
      <c r="DU1027">
        <v>4.3</v>
      </c>
      <c r="DV1027">
        <v>4.3</v>
      </c>
      <c r="DW1027">
        <v>4.3</v>
      </c>
      <c r="DX1027">
        <v>4.3</v>
      </c>
      <c r="DY1027">
        <v>0</v>
      </c>
      <c r="DZ1027">
        <v>0</v>
      </c>
      <c r="EA1027">
        <v>0</v>
      </c>
      <c r="EB1027">
        <v>0</v>
      </c>
      <c r="EC1027">
        <v>0</v>
      </c>
      <c r="ED1027">
        <v>0</v>
      </c>
      <c r="EE1027">
        <v>0</v>
      </c>
      <c r="EF1027">
        <v>0</v>
      </c>
      <c r="EG1027">
        <v>0</v>
      </c>
      <c r="EH1027">
        <v>0</v>
      </c>
      <c r="EI1027">
        <v>0</v>
      </c>
      <c r="EJ1027">
        <v>0</v>
      </c>
      <c r="EK1027">
        <v>3001600</v>
      </c>
      <c r="EL1027">
        <v>0</v>
      </c>
      <c r="EM1027">
        <v>0</v>
      </c>
      <c r="EN1027">
        <v>319140</v>
      </c>
      <c r="EO1027">
        <v>0</v>
      </c>
      <c r="EP1027">
        <v>0</v>
      </c>
      <c r="EQ1027">
        <v>0</v>
      </c>
      <c r="ER1027">
        <v>440310</v>
      </c>
      <c r="ES1027">
        <v>580120</v>
      </c>
      <c r="ET1027">
        <v>308290</v>
      </c>
      <c r="EU1027">
        <v>496700</v>
      </c>
      <c r="EV1027">
        <v>429530</v>
      </c>
      <c r="EW1027">
        <v>427510</v>
      </c>
      <c r="EX1027">
        <v>0</v>
      </c>
      <c r="EY1027">
        <v>0</v>
      </c>
      <c r="EZ1027">
        <v>0</v>
      </c>
      <c r="FA1027">
        <v>0</v>
      </c>
      <c r="FB1027">
        <v>0</v>
      </c>
      <c r="FC1027">
        <v>0</v>
      </c>
      <c r="FD1027">
        <v>0</v>
      </c>
      <c r="FE1027">
        <v>0</v>
      </c>
      <c r="FF1027">
        <v>0</v>
      </c>
      <c r="FG1027">
        <v>0</v>
      </c>
      <c r="FH1027">
        <v>0</v>
      </c>
      <c r="FI1027">
        <v>0</v>
      </c>
      <c r="FJ1027">
        <v>0</v>
      </c>
      <c r="FK1027">
        <v>0</v>
      </c>
      <c r="FL1027">
        <v>180140</v>
      </c>
      <c r="FM1027">
        <v>0</v>
      </c>
      <c r="FN1027">
        <v>0</v>
      </c>
      <c r="FO1027">
        <v>0</v>
      </c>
      <c r="FP1027">
        <v>86799</v>
      </c>
      <c r="FQ1027">
        <v>102330</v>
      </c>
      <c r="FR1027">
        <v>151170</v>
      </c>
      <c r="FS1027">
        <v>202250</v>
      </c>
      <c r="FT1027">
        <v>85580</v>
      </c>
      <c r="FU1027">
        <v>73393</v>
      </c>
      <c r="FV1027">
        <v>0</v>
      </c>
      <c r="FW1027">
        <v>0</v>
      </c>
      <c r="FX1027">
        <v>0</v>
      </c>
      <c r="FY1027">
        <v>0</v>
      </c>
      <c r="FZ1027">
        <v>0</v>
      </c>
      <c r="GA1027">
        <v>0</v>
      </c>
      <c r="GB1027">
        <v>0</v>
      </c>
      <c r="GC1027">
        <v>0</v>
      </c>
      <c r="GD1027">
        <v>0</v>
      </c>
      <c r="GE1027">
        <v>0</v>
      </c>
      <c r="GF1027">
        <v>0</v>
      </c>
      <c r="GG1027">
        <v>0</v>
      </c>
      <c r="GH1027">
        <v>0</v>
      </c>
      <c r="GI1027">
        <v>0</v>
      </c>
      <c r="GJ1027" s="285">
        <f t="shared" ref="GJ1027:GJ1090" si="576">AVERAGE(GH1027:GI1027)</f>
        <v>0</v>
      </c>
      <c r="GK1027">
        <v>0</v>
      </c>
      <c r="GL1027">
        <v>0</v>
      </c>
      <c r="GM1027" s="285">
        <f t="shared" ref="GM1027:GM1090" si="577">AVERAGE(GK1027:GL1027)</f>
        <v>0</v>
      </c>
      <c r="GN1027">
        <v>0</v>
      </c>
      <c r="GO1027">
        <v>0</v>
      </c>
      <c r="GP1027" s="285">
        <f t="shared" ref="GP1027:GP1090" si="578">AVERAGE(GN1027:GO1027)</f>
        <v>0</v>
      </c>
      <c r="GQ1027">
        <v>1</v>
      </c>
      <c r="GR1027">
        <v>1</v>
      </c>
      <c r="GS1027" s="285">
        <f t="shared" ref="GS1027:GS1090" si="579">AVERAGE(GQ1027:GR1027)</f>
        <v>1</v>
      </c>
      <c r="GT1027">
        <v>0</v>
      </c>
      <c r="GU1027">
        <v>1</v>
      </c>
      <c r="GV1027" s="285">
        <f t="shared" ref="GV1027:GV1090" si="580">AVERAGE(GT1027:GU1027)</f>
        <v>0.5</v>
      </c>
      <c r="GW1027">
        <v>1</v>
      </c>
      <c r="GX1027">
        <v>1</v>
      </c>
      <c r="GY1027" s="285">
        <f t="shared" ref="GY1027:GY1090" si="581">AVERAGE(GW1027:GX1027)</f>
        <v>1</v>
      </c>
      <c r="GZ1027">
        <v>0</v>
      </c>
      <c r="HA1027">
        <v>0</v>
      </c>
      <c r="HB1027" s="287">
        <f t="shared" ref="HB1027:HB1090" si="582">AVERAGE(GZ1027:HA1027)</f>
        <v>0</v>
      </c>
      <c r="HC1027">
        <v>0</v>
      </c>
      <c r="HD1027">
        <v>0</v>
      </c>
      <c r="HE1027" s="287">
        <f t="shared" ref="HE1027:HE1090" si="583">AVERAGE(HC1027:HD1027)</f>
        <v>0</v>
      </c>
      <c r="HF1027">
        <v>0</v>
      </c>
      <c r="HG1027">
        <v>0</v>
      </c>
      <c r="HH1027" s="287">
        <f t="shared" ref="HH1027:HH1090" si="584">AVERAGE(HF1027:HG1027)</f>
        <v>0</v>
      </c>
      <c r="HI1027">
        <v>0</v>
      </c>
      <c r="HJ1027">
        <v>0</v>
      </c>
      <c r="HK1027" s="287">
        <f t="shared" ref="HK1027:HK1090" si="585">AVERAGE(HI1027:HJ1027)</f>
        <v>0</v>
      </c>
      <c r="HL1027">
        <v>0</v>
      </c>
      <c r="HM1027">
        <v>0</v>
      </c>
      <c r="HN1027" s="287">
        <f t="shared" ref="HN1027:HN1090" si="586">AVERAGE(HL1027:HM1027)</f>
        <v>0</v>
      </c>
      <c r="HO1027">
        <v>0</v>
      </c>
      <c r="HP1027">
        <v>0</v>
      </c>
      <c r="HQ1027" s="287">
        <f t="shared" ref="HQ1027:HQ1090" si="587">AVERAGE(HO1027:HP1027)</f>
        <v>0</v>
      </c>
      <c r="HR1027">
        <v>5</v>
      </c>
      <c r="HV1027">
        <v>128</v>
      </c>
      <c r="HW1027">
        <v>748</v>
      </c>
      <c r="HX1027" t="b">
        <v>1</v>
      </c>
      <c r="HY1027">
        <v>818</v>
      </c>
      <c r="HZ1027" t="s">
        <v>845</v>
      </c>
      <c r="IA1027" t="s">
        <v>846</v>
      </c>
      <c r="IB1027">
        <v>4226</v>
      </c>
      <c r="II1027" t="s">
        <v>843</v>
      </c>
      <c r="IJ1027">
        <f t="shared" ref="IJ1027:IJ1090" si="588">IF(AND(FJ1027&gt;0,FK1027&gt;0),AVERAGE(FJ1027:FK1027),MAX(FJ1027:FK1027))</f>
        <v>0</v>
      </c>
      <c r="IK1027">
        <f t="shared" ref="IK1027:IK1090" si="589">IF(AND(FL1027&gt;0,FM1027&gt;0),AVERAGE(FL1027:FM1027),MAX(FL1027:FM1027))</f>
        <v>180140</v>
      </c>
      <c r="IL1027">
        <f t="shared" ref="IL1027:IL1090" si="590">IF(AND(FN1027&gt;0,FO1027&gt;0),AVERAGE(FN1027:FO1027),MAX(FN1027:FO1027))</f>
        <v>0</v>
      </c>
      <c r="IM1027">
        <f t="shared" ref="IM1027:IM1090" si="591">IF(AND(FP1027&gt;0,FQ1027&gt;0),AVERAGE(FP1027:FQ1027),MAX(FP1027:FQ1027))</f>
        <v>94564.5</v>
      </c>
      <c r="IN1027">
        <f t="shared" ref="IN1027:IN1090" si="592">IF(AND(FR1027&gt;0,FS1027&gt;0),AVERAGE(FR1027:FS1027),MAX(FR1027:FS1027))</f>
        <v>176710</v>
      </c>
      <c r="IO1027">
        <f t="shared" ref="IO1027:IO1090" si="593">IF(AND(FT1027&gt;0,FU1027&gt;0),AVERAGE(FT1027:FU1027),MAX(FT1027:FU1027))</f>
        <v>79486.5</v>
      </c>
      <c r="IP1027">
        <f t="shared" ref="IP1027:IP1090" si="594">IF(AND(FV1027&gt;0,FW1027&gt;0),AVERAGE(FV1027:FW1027),MAX(FV1027:FW1027))</f>
        <v>0</v>
      </c>
      <c r="IQ1027">
        <f t="shared" ref="IQ1027:IQ1090" si="595">IF(AND(FX1027&gt;0,FY1027&gt;0),AVERAGE(FX1027:FY1027),MAX(FX1027:FY1027))</f>
        <v>0</v>
      </c>
      <c r="IR1027">
        <f t="shared" ref="IR1027:IR1090" si="596">IF(AND(FZ1027&gt;0,GA1027&gt;0),AVERAGE(FZ1027:GA1027),MAX(FZ1027:GA1027))</f>
        <v>0</v>
      </c>
      <c r="IS1027">
        <f t="shared" ref="IS1027:IS1090" si="597">IF(AND(GB1027&gt;0,GC1027&gt;0),AVERAGE(GB1027:GC1027),MAX(GB1027:GC1027))</f>
        <v>0</v>
      </c>
      <c r="IT1027">
        <f t="shared" ref="IT1027:IT1090" si="598">IF(AND(GD1027&gt;0,GE1027&gt;0),AVERAGE(GD1027:GE1027),MAX(GD1027:GE1027))</f>
        <v>0</v>
      </c>
      <c r="IU1027">
        <f t="shared" ref="IU1027:IU1090" si="599">IF(AND(GF1027&gt;0,GG1027&gt;0),AVERAGE(GF1027:GG1027),MAX(GF1027:GG1027))</f>
        <v>0</v>
      </c>
      <c r="IV1027" t="s">
        <v>843</v>
      </c>
      <c r="IW1027" s="22">
        <f t="shared" ref="IW1027:IW1090" si="600">IFERROR(IJ1027/MAX(IJ1027:IU1027),0)</f>
        <v>0</v>
      </c>
      <c r="IX1027" s="19">
        <f t="shared" ref="IX1027:IX1090" si="601">IFERROR(IK1027/MAX(IJ1027:IU1027),0)</f>
        <v>1</v>
      </c>
      <c r="IY1027" s="22">
        <f t="shared" ref="IY1027:IY1090" si="602">IFERROR(IL1027/MAX(IJ1027:IU1027),0)</f>
        <v>0</v>
      </c>
      <c r="IZ1027" s="85">
        <f t="shared" ref="IZ1027:IZ1090" si="603">IFERROR(IM1027/MAX(IJ1027:IU1027),0)</f>
        <v>0.52495003885866554</v>
      </c>
      <c r="JA1027" s="228">
        <f t="shared" ref="JA1027:JA1090" si="604">IFERROR(IN1027/MAX(IJ1027:IU1027),0)</f>
        <v>0.98095925391362271</v>
      </c>
      <c r="JB1027" s="117">
        <f t="shared" ref="JB1027:JB1090" si="605">IFERROR(IO1027/MAX(IJ1027:IU1027),0)</f>
        <v>0.44124847340957035</v>
      </c>
      <c r="JC1027" s="22">
        <f t="shared" ref="JC1027:JC1090" si="606">IFERROR(IP1027/MAX(IJ1027:IU1027),0)</f>
        <v>0</v>
      </c>
      <c r="JD1027" s="22">
        <f t="shared" ref="JD1027:JD1090" si="607">IFERROR(IQ1027/MAX(IJ1027:IU1027),0)</f>
        <v>0</v>
      </c>
      <c r="JE1027" s="22">
        <f t="shared" ref="JE1027:JE1090" si="608">IFERROR(IR1027/MAX(IJ1027:IU1027),0)</f>
        <v>0</v>
      </c>
      <c r="JF1027" s="22">
        <f t="shared" ref="JF1027:JF1090" si="609">IFERROR(IS1027/MAX(IJ1027:IU1027),0)</f>
        <v>0</v>
      </c>
      <c r="JG1027" s="22">
        <f t="shared" ref="JG1027:JG1090" si="610">IFERROR(IT1027/MAX(IJ1027:IU1027),0)</f>
        <v>0</v>
      </c>
      <c r="JH1027" s="22">
        <f t="shared" ref="JH1027:JH1090" si="611">IFERROR(IU1027/MAX(IJ1027:IU1027),0)</f>
        <v>0</v>
      </c>
      <c r="JI1027" t="s">
        <v>843</v>
      </c>
    </row>
    <row r="1028" spans="1:269" x14ac:dyDescent="0.55000000000000004">
      <c r="A1028" t="s">
        <v>7360</v>
      </c>
      <c r="B1028" t="s">
        <v>7360</v>
      </c>
      <c r="C1028">
        <v>3</v>
      </c>
      <c r="D1028">
        <v>3</v>
      </c>
      <c r="E1028">
        <v>3</v>
      </c>
      <c r="F1028" t="s">
        <v>7361</v>
      </c>
      <c r="G1028" t="s">
        <v>7362</v>
      </c>
      <c r="H1028" t="s">
        <v>7363</v>
      </c>
      <c r="I1028">
        <v>1</v>
      </c>
      <c r="J1028">
        <v>3</v>
      </c>
      <c r="K1028">
        <v>3</v>
      </c>
      <c r="L1028">
        <v>3</v>
      </c>
      <c r="M1028">
        <v>0</v>
      </c>
      <c r="N1028">
        <v>0</v>
      </c>
      <c r="O1028">
        <v>0</v>
      </c>
      <c r="P1028">
        <v>0</v>
      </c>
      <c r="Q1028">
        <v>1</v>
      </c>
      <c r="R1028">
        <v>1</v>
      </c>
      <c r="S1028">
        <v>1</v>
      </c>
      <c r="T1028">
        <v>2</v>
      </c>
      <c r="U1028">
        <v>0</v>
      </c>
      <c r="V1028">
        <v>0</v>
      </c>
      <c r="W1028">
        <v>2</v>
      </c>
      <c r="X1028">
        <v>2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1</v>
      </c>
      <c r="AP1028">
        <v>1</v>
      </c>
      <c r="AQ1028">
        <v>1</v>
      </c>
      <c r="AR1028">
        <v>2</v>
      </c>
      <c r="AS1028">
        <v>0</v>
      </c>
      <c r="AT1028">
        <v>0</v>
      </c>
      <c r="AU1028">
        <v>2</v>
      </c>
      <c r="AV1028">
        <v>2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1</v>
      </c>
      <c r="BN1028">
        <v>1</v>
      </c>
      <c r="BO1028">
        <v>1</v>
      </c>
      <c r="BP1028">
        <v>2</v>
      </c>
      <c r="BQ1028">
        <v>0</v>
      </c>
      <c r="BR1028">
        <v>0</v>
      </c>
      <c r="BS1028">
        <v>2</v>
      </c>
      <c r="BT1028">
        <v>2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3.7</v>
      </c>
      <c r="CH1028">
        <v>3.7</v>
      </c>
      <c r="CI1028">
        <v>3.7</v>
      </c>
      <c r="CJ1028">
        <v>95.988</v>
      </c>
      <c r="CK1028">
        <v>841</v>
      </c>
      <c r="CL1028">
        <v>841</v>
      </c>
      <c r="CM1028">
        <v>0</v>
      </c>
      <c r="CN1028">
        <v>17.904</v>
      </c>
      <c r="CS1028" t="s">
        <v>234</v>
      </c>
      <c r="CT1028" t="s">
        <v>234</v>
      </c>
      <c r="CU1028" t="s">
        <v>234</v>
      </c>
      <c r="CV1028" t="s">
        <v>234</v>
      </c>
      <c r="CY1028" t="s">
        <v>235</v>
      </c>
      <c r="CZ1028" t="s">
        <v>235</v>
      </c>
      <c r="DM1028">
        <v>0</v>
      </c>
      <c r="DN1028">
        <v>0</v>
      </c>
      <c r="DO1028">
        <v>0</v>
      </c>
      <c r="DP1028">
        <v>0</v>
      </c>
      <c r="DQ1028">
        <v>1.1000000000000001</v>
      </c>
      <c r="DR1028">
        <v>1.1000000000000001</v>
      </c>
      <c r="DS1028">
        <v>1.1000000000000001</v>
      </c>
      <c r="DT1028">
        <v>2.6</v>
      </c>
      <c r="DU1028">
        <v>0</v>
      </c>
      <c r="DV1028">
        <v>0</v>
      </c>
      <c r="DW1028">
        <v>2.6</v>
      </c>
      <c r="DX1028">
        <v>2.6</v>
      </c>
      <c r="DY1028">
        <v>0</v>
      </c>
      <c r="DZ1028">
        <v>0</v>
      </c>
      <c r="EA1028">
        <v>0</v>
      </c>
      <c r="EB1028">
        <v>0</v>
      </c>
      <c r="EC1028">
        <v>0</v>
      </c>
      <c r="ED1028">
        <v>0</v>
      </c>
      <c r="EE1028">
        <v>0</v>
      </c>
      <c r="EF1028">
        <v>0</v>
      </c>
      <c r="EG1028">
        <v>0</v>
      </c>
      <c r="EH1028">
        <v>0</v>
      </c>
      <c r="EI1028">
        <v>0</v>
      </c>
      <c r="EJ1028">
        <v>0</v>
      </c>
      <c r="EK1028">
        <v>2994100</v>
      </c>
      <c r="EL1028">
        <v>0</v>
      </c>
      <c r="EM1028">
        <v>0</v>
      </c>
      <c r="EN1028">
        <v>0</v>
      </c>
      <c r="EO1028">
        <v>0</v>
      </c>
      <c r="EP1028">
        <v>136070</v>
      </c>
      <c r="EQ1028">
        <v>90563</v>
      </c>
      <c r="ER1028">
        <v>305390</v>
      </c>
      <c r="ES1028">
        <v>576750</v>
      </c>
      <c r="ET1028">
        <v>0</v>
      </c>
      <c r="EU1028">
        <v>0</v>
      </c>
      <c r="EV1028">
        <v>774450</v>
      </c>
      <c r="EW1028">
        <v>1110900</v>
      </c>
      <c r="EX1028">
        <v>0</v>
      </c>
      <c r="EY1028">
        <v>0</v>
      </c>
      <c r="EZ1028">
        <v>0</v>
      </c>
      <c r="FA1028">
        <v>0</v>
      </c>
      <c r="FB1028">
        <v>0</v>
      </c>
      <c r="FC1028">
        <v>0</v>
      </c>
      <c r="FD1028">
        <v>0</v>
      </c>
      <c r="FE1028">
        <v>0</v>
      </c>
      <c r="FF1028">
        <v>0</v>
      </c>
      <c r="FG1028">
        <v>0</v>
      </c>
      <c r="FH1028">
        <v>0</v>
      </c>
      <c r="FI1028">
        <v>0</v>
      </c>
      <c r="FJ1028">
        <v>0</v>
      </c>
      <c r="FK1028">
        <v>0</v>
      </c>
      <c r="FL1028">
        <v>0</v>
      </c>
      <c r="FM1028">
        <v>0</v>
      </c>
      <c r="FN1028">
        <v>132310</v>
      </c>
      <c r="FO1028">
        <v>106350</v>
      </c>
      <c r="FP1028">
        <v>102320</v>
      </c>
      <c r="FQ1028">
        <v>79131</v>
      </c>
      <c r="FR1028">
        <v>0</v>
      </c>
      <c r="FS1028">
        <v>0</v>
      </c>
      <c r="FT1028">
        <v>118450</v>
      </c>
      <c r="FU1028">
        <v>146430</v>
      </c>
      <c r="FV1028">
        <v>0</v>
      </c>
      <c r="FW1028">
        <v>0</v>
      </c>
      <c r="FX1028">
        <v>0</v>
      </c>
      <c r="FY1028">
        <v>0</v>
      </c>
      <c r="FZ1028">
        <v>0</v>
      </c>
      <c r="GA1028">
        <v>0</v>
      </c>
      <c r="GB1028">
        <v>0</v>
      </c>
      <c r="GC1028">
        <v>0</v>
      </c>
      <c r="GD1028">
        <v>0</v>
      </c>
      <c r="GE1028">
        <v>0</v>
      </c>
      <c r="GF1028">
        <v>0</v>
      </c>
      <c r="GG1028">
        <v>0</v>
      </c>
      <c r="GH1028">
        <v>0</v>
      </c>
      <c r="GI1028">
        <v>0</v>
      </c>
      <c r="GJ1028" s="285">
        <f t="shared" si="576"/>
        <v>0</v>
      </c>
      <c r="GK1028">
        <v>0</v>
      </c>
      <c r="GL1028">
        <v>0</v>
      </c>
      <c r="GM1028" s="285">
        <f t="shared" si="577"/>
        <v>0</v>
      </c>
      <c r="GN1028">
        <v>0</v>
      </c>
      <c r="GO1028">
        <v>0</v>
      </c>
      <c r="GP1028" s="285">
        <f t="shared" si="578"/>
        <v>0</v>
      </c>
      <c r="GQ1028">
        <v>0</v>
      </c>
      <c r="GR1028">
        <v>0</v>
      </c>
      <c r="GS1028" s="285">
        <f t="shared" si="579"/>
        <v>0</v>
      </c>
      <c r="GT1028">
        <v>0</v>
      </c>
      <c r="GU1028">
        <v>0</v>
      </c>
      <c r="GV1028" s="285">
        <f t="shared" si="580"/>
        <v>0</v>
      </c>
      <c r="GW1028">
        <v>1</v>
      </c>
      <c r="GX1028">
        <v>2</v>
      </c>
      <c r="GY1028" s="285">
        <f t="shared" si="581"/>
        <v>1.5</v>
      </c>
      <c r="GZ1028">
        <v>0</v>
      </c>
      <c r="HA1028">
        <v>0</v>
      </c>
      <c r="HB1028" s="287">
        <f t="shared" si="582"/>
        <v>0</v>
      </c>
      <c r="HC1028">
        <v>0</v>
      </c>
      <c r="HD1028">
        <v>0</v>
      </c>
      <c r="HE1028" s="287">
        <f t="shared" si="583"/>
        <v>0</v>
      </c>
      <c r="HF1028">
        <v>0</v>
      </c>
      <c r="HG1028">
        <v>0</v>
      </c>
      <c r="HH1028" s="287">
        <f t="shared" si="584"/>
        <v>0</v>
      </c>
      <c r="HI1028">
        <v>0</v>
      </c>
      <c r="HJ1028">
        <v>0</v>
      </c>
      <c r="HK1028" s="287">
        <f t="shared" si="585"/>
        <v>0</v>
      </c>
      <c r="HL1028">
        <v>0</v>
      </c>
      <c r="HM1028">
        <v>0</v>
      </c>
      <c r="HN1028" s="287">
        <f t="shared" si="586"/>
        <v>0</v>
      </c>
      <c r="HO1028">
        <v>0</v>
      </c>
      <c r="HP1028">
        <v>0</v>
      </c>
      <c r="HQ1028" s="287">
        <f t="shared" si="587"/>
        <v>0</v>
      </c>
      <c r="HR1028">
        <v>3</v>
      </c>
      <c r="HV1028">
        <v>871</v>
      </c>
      <c r="HW1028" t="s">
        <v>7364</v>
      </c>
      <c r="HX1028" t="s">
        <v>302</v>
      </c>
      <c r="HY1028" t="s">
        <v>7365</v>
      </c>
      <c r="HZ1028" t="s">
        <v>7366</v>
      </c>
      <c r="IA1028" t="s">
        <v>7367</v>
      </c>
      <c r="IB1028" t="s">
        <v>7367</v>
      </c>
      <c r="II1028" t="s">
        <v>7362</v>
      </c>
      <c r="IJ1028">
        <f t="shared" si="588"/>
        <v>0</v>
      </c>
      <c r="IK1028">
        <f t="shared" si="589"/>
        <v>0</v>
      </c>
      <c r="IL1028">
        <f t="shared" si="590"/>
        <v>119330</v>
      </c>
      <c r="IM1028">
        <f t="shared" si="591"/>
        <v>90725.5</v>
      </c>
      <c r="IN1028">
        <f t="shared" si="592"/>
        <v>0</v>
      </c>
      <c r="IO1028">
        <f t="shared" si="593"/>
        <v>132440</v>
      </c>
      <c r="IP1028">
        <f t="shared" si="594"/>
        <v>0</v>
      </c>
      <c r="IQ1028">
        <f t="shared" si="595"/>
        <v>0</v>
      </c>
      <c r="IR1028">
        <f t="shared" si="596"/>
        <v>0</v>
      </c>
      <c r="IS1028">
        <f t="shared" si="597"/>
        <v>0</v>
      </c>
      <c r="IT1028">
        <f t="shared" si="598"/>
        <v>0</v>
      </c>
      <c r="IU1028">
        <f t="shared" si="599"/>
        <v>0</v>
      </c>
      <c r="IV1028" t="s">
        <v>7362</v>
      </c>
      <c r="IW1028" s="22">
        <f t="shared" si="600"/>
        <v>0</v>
      </c>
      <c r="IX1028" s="22">
        <f t="shared" si="601"/>
        <v>0</v>
      </c>
      <c r="IY1028" s="246">
        <f t="shared" si="602"/>
        <v>0.90101177891875561</v>
      </c>
      <c r="IZ1028" s="195">
        <f t="shared" si="603"/>
        <v>0.68503095741467834</v>
      </c>
      <c r="JA1028" s="22">
        <f t="shared" si="604"/>
        <v>0</v>
      </c>
      <c r="JB1028" s="19">
        <f t="shared" si="605"/>
        <v>1</v>
      </c>
      <c r="JC1028" s="22">
        <f t="shared" si="606"/>
        <v>0</v>
      </c>
      <c r="JD1028" s="22">
        <f t="shared" si="607"/>
        <v>0</v>
      </c>
      <c r="JE1028" s="22">
        <f t="shared" si="608"/>
        <v>0</v>
      </c>
      <c r="JF1028" s="22">
        <f t="shared" si="609"/>
        <v>0</v>
      </c>
      <c r="JG1028" s="22">
        <f t="shared" si="610"/>
        <v>0</v>
      </c>
      <c r="JH1028" s="22">
        <f t="shared" si="611"/>
        <v>0</v>
      </c>
      <c r="JI1028" t="s">
        <v>7362</v>
      </c>
    </row>
    <row r="1029" spans="1:269" x14ac:dyDescent="0.55000000000000004">
      <c r="A1029" t="s">
        <v>252</v>
      </c>
      <c r="B1029" t="s">
        <v>252</v>
      </c>
      <c r="C1029">
        <v>1</v>
      </c>
      <c r="D1029">
        <v>1</v>
      </c>
      <c r="E1029">
        <v>1</v>
      </c>
      <c r="F1029" t="s">
        <v>253</v>
      </c>
      <c r="G1029" t="s">
        <v>254</v>
      </c>
      <c r="H1029" t="s">
        <v>255</v>
      </c>
      <c r="I1029">
        <v>1</v>
      </c>
      <c r="J1029">
        <v>1</v>
      </c>
      <c r="K1029">
        <v>1</v>
      </c>
      <c r="L1029">
        <v>1</v>
      </c>
      <c r="M1029">
        <v>0</v>
      </c>
      <c r="N1029">
        <v>1</v>
      </c>
      <c r="O1029">
        <v>1</v>
      </c>
      <c r="P1029">
        <v>1</v>
      </c>
      <c r="Q1029">
        <v>0</v>
      </c>
      <c r="R1029">
        <v>0</v>
      </c>
      <c r="S1029">
        <v>1</v>
      </c>
      <c r="T1029">
        <v>1</v>
      </c>
      <c r="U1029">
        <v>1</v>
      </c>
      <c r="V1029">
        <v>0</v>
      </c>
      <c r="W1029">
        <v>1</v>
      </c>
      <c r="X1029">
        <v>1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1</v>
      </c>
      <c r="AM1029">
        <v>1</v>
      </c>
      <c r="AN1029">
        <v>1</v>
      </c>
      <c r="AO1029">
        <v>0</v>
      </c>
      <c r="AP1029">
        <v>0</v>
      </c>
      <c r="AQ1029">
        <v>1</v>
      </c>
      <c r="AR1029">
        <v>1</v>
      </c>
      <c r="AS1029">
        <v>1</v>
      </c>
      <c r="AT1029">
        <v>0</v>
      </c>
      <c r="AU1029">
        <v>1</v>
      </c>
      <c r="AV1029">
        <v>1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1</v>
      </c>
      <c r="BK1029">
        <v>1</v>
      </c>
      <c r="BL1029">
        <v>1</v>
      </c>
      <c r="BM1029">
        <v>0</v>
      </c>
      <c r="BN1029">
        <v>0</v>
      </c>
      <c r="BO1029">
        <v>1</v>
      </c>
      <c r="BP1029">
        <v>1</v>
      </c>
      <c r="BQ1029">
        <v>1</v>
      </c>
      <c r="BR1029">
        <v>0</v>
      </c>
      <c r="BS1029">
        <v>1</v>
      </c>
      <c r="BT1029">
        <v>1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1.2</v>
      </c>
      <c r="CH1029">
        <v>1.2</v>
      </c>
      <c r="CI1029">
        <v>1.2</v>
      </c>
      <c r="CJ1029">
        <v>226.37</v>
      </c>
      <c r="CK1029">
        <v>2005</v>
      </c>
      <c r="CL1029">
        <v>2005</v>
      </c>
      <c r="CM1029">
        <v>1.0560000000000001E-3</v>
      </c>
      <c r="CN1029">
        <v>8.5484000000000009</v>
      </c>
      <c r="CP1029" t="s">
        <v>234</v>
      </c>
      <c r="CQ1029" t="s">
        <v>234</v>
      </c>
      <c r="CR1029" t="s">
        <v>234</v>
      </c>
      <c r="CU1029" t="s">
        <v>234</v>
      </c>
      <c r="CV1029" t="s">
        <v>234</v>
      </c>
      <c r="CW1029" t="s">
        <v>234</v>
      </c>
      <c r="CY1029" t="s">
        <v>235</v>
      </c>
      <c r="CZ1029" t="s">
        <v>234</v>
      </c>
      <c r="DM1029">
        <v>0</v>
      </c>
      <c r="DN1029">
        <v>1.2</v>
      </c>
      <c r="DO1029">
        <v>1.2</v>
      </c>
      <c r="DP1029">
        <v>1.2</v>
      </c>
      <c r="DQ1029">
        <v>0</v>
      </c>
      <c r="DR1029">
        <v>0</v>
      </c>
      <c r="DS1029">
        <v>1.2</v>
      </c>
      <c r="DT1029">
        <v>1.2</v>
      </c>
      <c r="DU1029">
        <v>1.2</v>
      </c>
      <c r="DV1029">
        <v>0</v>
      </c>
      <c r="DW1029">
        <v>1.2</v>
      </c>
      <c r="DX1029">
        <v>1.2</v>
      </c>
      <c r="DY1029">
        <v>0</v>
      </c>
      <c r="DZ1029">
        <v>0</v>
      </c>
      <c r="EA1029">
        <v>0</v>
      </c>
      <c r="EB1029">
        <v>0</v>
      </c>
      <c r="EC1029">
        <v>0</v>
      </c>
      <c r="ED1029">
        <v>0</v>
      </c>
      <c r="EE1029">
        <v>0</v>
      </c>
      <c r="EF1029">
        <v>0</v>
      </c>
      <c r="EG1029">
        <v>0</v>
      </c>
      <c r="EH1029">
        <v>0</v>
      </c>
      <c r="EI1029">
        <v>0</v>
      </c>
      <c r="EJ1029">
        <v>0</v>
      </c>
      <c r="EK1029">
        <v>2914100</v>
      </c>
      <c r="EL1029">
        <v>0</v>
      </c>
      <c r="EM1029">
        <v>204950</v>
      </c>
      <c r="EN1029">
        <v>252710</v>
      </c>
      <c r="EO1029">
        <v>323380</v>
      </c>
      <c r="EP1029">
        <v>0</v>
      </c>
      <c r="EQ1029">
        <v>0</v>
      </c>
      <c r="ER1029">
        <v>435000</v>
      </c>
      <c r="ES1029">
        <v>535230</v>
      </c>
      <c r="ET1029">
        <v>135280</v>
      </c>
      <c r="EU1029">
        <v>0</v>
      </c>
      <c r="EV1029">
        <v>458740</v>
      </c>
      <c r="EW1029">
        <v>568810</v>
      </c>
      <c r="EX1029">
        <v>0</v>
      </c>
      <c r="EY1029">
        <v>0</v>
      </c>
      <c r="EZ1029">
        <v>0</v>
      </c>
      <c r="FA1029">
        <v>0</v>
      </c>
      <c r="FB1029">
        <v>0</v>
      </c>
      <c r="FC1029">
        <v>0</v>
      </c>
      <c r="FD1029">
        <v>0</v>
      </c>
      <c r="FE1029">
        <v>0</v>
      </c>
      <c r="FF1029">
        <v>0</v>
      </c>
      <c r="FG1029">
        <v>0</v>
      </c>
      <c r="FH1029">
        <v>0</v>
      </c>
      <c r="FI1029">
        <v>0</v>
      </c>
      <c r="FJ1029">
        <v>0</v>
      </c>
      <c r="FK1029">
        <v>169990</v>
      </c>
      <c r="FL1029">
        <v>137160</v>
      </c>
      <c r="FM1029">
        <v>160390</v>
      </c>
      <c r="FN1029">
        <v>0</v>
      </c>
      <c r="FO1029">
        <v>0</v>
      </c>
      <c r="FP1029">
        <v>108130</v>
      </c>
      <c r="FQ1029">
        <v>113460</v>
      </c>
      <c r="FR1029">
        <v>91908</v>
      </c>
      <c r="FS1029">
        <v>0</v>
      </c>
      <c r="FT1029">
        <v>91125</v>
      </c>
      <c r="FU1029">
        <v>115390</v>
      </c>
      <c r="FV1029">
        <v>0</v>
      </c>
      <c r="FW1029">
        <v>0</v>
      </c>
      <c r="FX1029">
        <v>0</v>
      </c>
      <c r="FY1029">
        <v>0</v>
      </c>
      <c r="FZ1029">
        <v>0</v>
      </c>
      <c r="GA1029">
        <v>0</v>
      </c>
      <c r="GB1029">
        <v>0</v>
      </c>
      <c r="GC1029">
        <v>0</v>
      </c>
      <c r="GD1029">
        <v>0</v>
      </c>
      <c r="GE1029">
        <v>0</v>
      </c>
      <c r="GF1029">
        <v>0</v>
      </c>
      <c r="GG1029">
        <v>0</v>
      </c>
      <c r="GH1029">
        <v>0</v>
      </c>
      <c r="GI1029">
        <v>0</v>
      </c>
      <c r="GJ1029" s="285">
        <f t="shared" si="576"/>
        <v>0</v>
      </c>
      <c r="GK1029">
        <v>0</v>
      </c>
      <c r="GL1029">
        <v>0</v>
      </c>
      <c r="GM1029" s="285">
        <f t="shared" si="577"/>
        <v>0</v>
      </c>
      <c r="GN1029">
        <v>0</v>
      </c>
      <c r="GO1029">
        <v>0</v>
      </c>
      <c r="GP1029" s="285">
        <f t="shared" si="578"/>
        <v>0</v>
      </c>
      <c r="GQ1029">
        <v>0</v>
      </c>
      <c r="GR1029">
        <v>0</v>
      </c>
      <c r="GS1029" s="285">
        <f t="shared" si="579"/>
        <v>0</v>
      </c>
      <c r="GT1029">
        <v>0</v>
      </c>
      <c r="GU1029">
        <v>0</v>
      </c>
      <c r="GV1029" s="285">
        <f t="shared" si="580"/>
        <v>0</v>
      </c>
      <c r="GW1029">
        <v>1</v>
      </c>
      <c r="GX1029">
        <v>0</v>
      </c>
      <c r="GY1029" s="285">
        <f t="shared" si="581"/>
        <v>0.5</v>
      </c>
      <c r="GZ1029">
        <v>0</v>
      </c>
      <c r="HA1029">
        <v>0</v>
      </c>
      <c r="HB1029" s="287">
        <f t="shared" si="582"/>
        <v>0</v>
      </c>
      <c r="HC1029">
        <v>0</v>
      </c>
      <c r="HD1029">
        <v>0</v>
      </c>
      <c r="HE1029" s="287">
        <f t="shared" si="583"/>
        <v>0</v>
      </c>
      <c r="HF1029">
        <v>0</v>
      </c>
      <c r="HG1029">
        <v>0</v>
      </c>
      <c r="HH1029" s="287">
        <f t="shared" si="584"/>
        <v>0</v>
      </c>
      <c r="HI1029">
        <v>0</v>
      </c>
      <c r="HJ1029">
        <v>0</v>
      </c>
      <c r="HK1029" s="287">
        <f t="shared" si="585"/>
        <v>0</v>
      </c>
      <c r="HL1029">
        <v>0</v>
      </c>
      <c r="HM1029">
        <v>0</v>
      </c>
      <c r="HN1029" s="287">
        <f t="shared" si="586"/>
        <v>0</v>
      </c>
      <c r="HO1029">
        <v>0</v>
      </c>
      <c r="HP1029">
        <v>0</v>
      </c>
      <c r="HQ1029" s="287">
        <f t="shared" si="587"/>
        <v>0</v>
      </c>
      <c r="HR1029">
        <v>1</v>
      </c>
      <c r="HV1029">
        <v>3</v>
      </c>
      <c r="HW1029">
        <v>5</v>
      </c>
      <c r="HX1029" t="b">
        <v>1</v>
      </c>
      <c r="HY1029">
        <v>5</v>
      </c>
      <c r="HZ1029" t="s">
        <v>256</v>
      </c>
      <c r="IA1029">
        <v>35</v>
      </c>
      <c r="IB1029">
        <v>35</v>
      </c>
      <c r="II1029" t="s">
        <v>254</v>
      </c>
      <c r="IJ1029">
        <f t="shared" si="588"/>
        <v>169990</v>
      </c>
      <c r="IK1029">
        <f t="shared" si="589"/>
        <v>148775</v>
      </c>
      <c r="IL1029">
        <f t="shared" si="590"/>
        <v>0</v>
      </c>
      <c r="IM1029">
        <f t="shared" si="591"/>
        <v>110795</v>
      </c>
      <c r="IN1029">
        <f t="shared" si="592"/>
        <v>91908</v>
      </c>
      <c r="IO1029">
        <f t="shared" si="593"/>
        <v>103257.5</v>
      </c>
      <c r="IP1029">
        <f t="shared" si="594"/>
        <v>0</v>
      </c>
      <c r="IQ1029">
        <f t="shared" si="595"/>
        <v>0</v>
      </c>
      <c r="IR1029">
        <f t="shared" si="596"/>
        <v>0</v>
      </c>
      <c r="IS1029">
        <f t="shared" si="597"/>
        <v>0</v>
      </c>
      <c r="IT1029">
        <f t="shared" si="598"/>
        <v>0</v>
      </c>
      <c r="IU1029">
        <f t="shared" si="599"/>
        <v>0</v>
      </c>
      <c r="IV1029" t="s">
        <v>254</v>
      </c>
      <c r="IW1029" s="19">
        <f t="shared" si="600"/>
        <v>1</v>
      </c>
      <c r="IX1029" s="163">
        <f t="shared" si="601"/>
        <v>0.87519854109065243</v>
      </c>
      <c r="IY1029" s="22">
        <f t="shared" si="602"/>
        <v>0</v>
      </c>
      <c r="IZ1029" s="114">
        <f t="shared" si="603"/>
        <v>0.65177363374316133</v>
      </c>
      <c r="JA1029" s="188">
        <f t="shared" si="604"/>
        <v>0.54066709806459201</v>
      </c>
      <c r="JB1029" s="83">
        <f t="shared" si="605"/>
        <v>0.60743279016412732</v>
      </c>
      <c r="JC1029" s="22">
        <f t="shared" si="606"/>
        <v>0</v>
      </c>
      <c r="JD1029" s="22">
        <f t="shared" si="607"/>
        <v>0</v>
      </c>
      <c r="JE1029" s="22">
        <f t="shared" si="608"/>
        <v>0</v>
      </c>
      <c r="JF1029" s="22">
        <f t="shared" si="609"/>
        <v>0</v>
      </c>
      <c r="JG1029" s="22">
        <f t="shared" si="610"/>
        <v>0</v>
      </c>
      <c r="JH1029" s="22">
        <f t="shared" si="611"/>
        <v>0</v>
      </c>
      <c r="JI1029" t="s">
        <v>254</v>
      </c>
    </row>
    <row r="1030" spans="1:269" x14ac:dyDescent="0.55000000000000004">
      <c r="A1030" t="s">
        <v>6278</v>
      </c>
      <c r="B1030" t="s">
        <v>6278</v>
      </c>
      <c r="C1030">
        <v>1</v>
      </c>
      <c r="D1030">
        <v>1</v>
      </c>
      <c r="E1030">
        <v>1</v>
      </c>
      <c r="F1030" t="s">
        <v>6279</v>
      </c>
      <c r="G1030" t="s">
        <v>6280</v>
      </c>
      <c r="H1030" t="s">
        <v>6281</v>
      </c>
      <c r="I1030">
        <v>1</v>
      </c>
      <c r="J1030">
        <v>1</v>
      </c>
      <c r="K1030">
        <v>1</v>
      </c>
      <c r="L1030">
        <v>1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1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1</v>
      </c>
      <c r="AS1030">
        <v>0</v>
      </c>
      <c r="AT1030">
        <v>0</v>
      </c>
      <c r="AU1030">
        <v>0</v>
      </c>
      <c r="AV1030">
        <v>1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1</v>
      </c>
      <c r="BQ1030">
        <v>0</v>
      </c>
      <c r="BR1030">
        <v>0</v>
      </c>
      <c r="BS1030">
        <v>0</v>
      </c>
      <c r="BT1030">
        <v>1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2.7</v>
      </c>
      <c r="CH1030">
        <v>2.7</v>
      </c>
      <c r="CI1030">
        <v>2.7</v>
      </c>
      <c r="CJ1030">
        <v>91.837999999999994</v>
      </c>
      <c r="CK1030">
        <v>790</v>
      </c>
      <c r="CL1030">
        <v>790</v>
      </c>
      <c r="CM1030">
        <v>7.0984999999999998E-3</v>
      </c>
      <c r="CN1030">
        <v>6.3388</v>
      </c>
      <c r="CV1030" t="s">
        <v>235</v>
      </c>
      <c r="CZ1030" t="s">
        <v>235</v>
      </c>
      <c r="DM1030">
        <v>0</v>
      </c>
      <c r="DN1030">
        <v>0</v>
      </c>
      <c r="DO1030">
        <v>0</v>
      </c>
      <c r="DP1030">
        <v>0</v>
      </c>
      <c r="DQ1030">
        <v>0</v>
      </c>
      <c r="DR1030">
        <v>0</v>
      </c>
      <c r="DS1030">
        <v>0</v>
      </c>
      <c r="DT1030">
        <v>2.7</v>
      </c>
      <c r="DU1030">
        <v>0</v>
      </c>
      <c r="DV1030">
        <v>0</v>
      </c>
      <c r="DW1030">
        <v>0</v>
      </c>
      <c r="DX1030">
        <v>2.7</v>
      </c>
      <c r="DY1030">
        <v>0</v>
      </c>
      <c r="DZ1030">
        <v>0</v>
      </c>
      <c r="EA1030">
        <v>0</v>
      </c>
      <c r="EB1030">
        <v>0</v>
      </c>
      <c r="EC1030">
        <v>0</v>
      </c>
      <c r="ED1030">
        <v>0</v>
      </c>
      <c r="EE1030">
        <v>0</v>
      </c>
      <c r="EF1030">
        <v>0</v>
      </c>
      <c r="EG1030">
        <v>0</v>
      </c>
      <c r="EH1030">
        <v>0</v>
      </c>
      <c r="EI1030">
        <v>0</v>
      </c>
      <c r="EJ1030">
        <v>0</v>
      </c>
      <c r="EK1030">
        <v>2894000</v>
      </c>
      <c r="EL1030">
        <v>0</v>
      </c>
      <c r="EM1030">
        <v>0</v>
      </c>
      <c r="EN1030">
        <v>0</v>
      </c>
      <c r="EO1030">
        <v>0</v>
      </c>
      <c r="EP1030">
        <v>0</v>
      </c>
      <c r="EQ1030">
        <v>0</v>
      </c>
      <c r="ER1030">
        <v>0</v>
      </c>
      <c r="ES1030">
        <v>634590</v>
      </c>
      <c r="ET1030">
        <v>0</v>
      </c>
      <c r="EU1030">
        <v>0</v>
      </c>
      <c r="EV1030">
        <v>0</v>
      </c>
      <c r="EW1030">
        <v>2259400</v>
      </c>
      <c r="EX1030">
        <v>0</v>
      </c>
      <c r="EY1030">
        <v>0</v>
      </c>
      <c r="EZ1030">
        <v>0</v>
      </c>
      <c r="FA1030">
        <v>0</v>
      </c>
      <c r="FB1030">
        <v>0</v>
      </c>
      <c r="FC1030">
        <v>0</v>
      </c>
      <c r="FD1030">
        <v>0</v>
      </c>
      <c r="FE1030">
        <v>0</v>
      </c>
      <c r="FF1030">
        <v>0</v>
      </c>
      <c r="FG1030">
        <v>0</v>
      </c>
      <c r="FH1030">
        <v>0</v>
      </c>
      <c r="FI1030">
        <v>0</v>
      </c>
      <c r="FJ1030">
        <v>0</v>
      </c>
      <c r="FK1030">
        <v>0</v>
      </c>
      <c r="FL1030">
        <v>0</v>
      </c>
      <c r="FM1030">
        <v>0</v>
      </c>
      <c r="FN1030">
        <v>0</v>
      </c>
      <c r="FO1030">
        <v>0</v>
      </c>
      <c r="FP1030">
        <v>0</v>
      </c>
      <c r="FQ1030">
        <v>113990</v>
      </c>
      <c r="FR1030">
        <v>0</v>
      </c>
      <c r="FS1030">
        <v>0</v>
      </c>
      <c r="FT1030">
        <v>0</v>
      </c>
      <c r="FU1030">
        <v>394990</v>
      </c>
      <c r="FV1030">
        <v>0</v>
      </c>
      <c r="FW1030">
        <v>0</v>
      </c>
      <c r="FX1030">
        <v>0</v>
      </c>
      <c r="FY1030">
        <v>0</v>
      </c>
      <c r="FZ1030">
        <v>0</v>
      </c>
      <c r="GA1030">
        <v>0</v>
      </c>
      <c r="GB1030">
        <v>0</v>
      </c>
      <c r="GC1030">
        <v>0</v>
      </c>
      <c r="GD1030">
        <v>0</v>
      </c>
      <c r="GE1030">
        <v>0</v>
      </c>
      <c r="GF1030">
        <v>0</v>
      </c>
      <c r="GG1030">
        <v>0</v>
      </c>
      <c r="GH1030">
        <v>0</v>
      </c>
      <c r="GI1030">
        <v>0</v>
      </c>
      <c r="GJ1030" s="285">
        <f t="shared" si="576"/>
        <v>0</v>
      </c>
      <c r="GK1030">
        <v>0</v>
      </c>
      <c r="GL1030">
        <v>0</v>
      </c>
      <c r="GM1030" s="285">
        <f t="shared" si="577"/>
        <v>0</v>
      </c>
      <c r="GN1030">
        <v>0</v>
      </c>
      <c r="GO1030">
        <v>0</v>
      </c>
      <c r="GP1030" s="285">
        <f t="shared" si="578"/>
        <v>0</v>
      </c>
      <c r="GQ1030">
        <v>0</v>
      </c>
      <c r="GR1030">
        <v>1</v>
      </c>
      <c r="GS1030" s="285">
        <f t="shared" si="579"/>
        <v>0.5</v>
      </c>
      <c r="GT1030">
        <v>0</v>
      </c>
      <c r="GU1030">
        <v>0</v>
      </c>
      <c r="GV1030" s="285">
        <f t="shared" si="580"/>
        <v>0</v>
      </c>
      <c r="GW1030">
        <v>0</v>
      </c>
      <c r="GX1030">
        <v>1</v>
      </c>
      <c r="GY1030" s="285">
        <f t="shared" si="581"/>
        <v>0.5</v>
      </c>
      <c r="GZ1030">
        <v>0</v>
      </c>
      <c r="HA1030">
        <v>0</v>
      </c>
      <c r="HB1030" s="287">
        <f t="shared" si="582"/>
        <v>0</v>
      </c>
      <c r="HC1030">
        <v>0</v>
      </c>
      <c r="HD1030">
        <v>0</v>
      </c>
      <c r="HE1030" s="287">
        <f t="shared" si="583"/>
        <v>0</v>
      </c>
      <c r="HF1030">
        <v>0</v>
      </c>
      <c r="HG1030">
        <v>0</v>
      </c>
      <c r="HH1030" s="287">
        <f t="shared" si="584"/>
        <v>0</v>
      </c>
      <c r="HI1030">
        <v>0</v>
      </c>
      <c r="HJ1030">
        <v>0</v>
      </c>
      <c r="HK1030" s="287">
        <f t="shared" si="585"/>
        <v>0</v>
      </c>
      <c r="HL1030">
        <v>0</v>
      </c>
      <c r="HM1030">
        <v>0</v>
      </c>
      <c r="HN1030" s="287">
        <f t="shared" si="586"/>
        <v>0</v>
      </c>
      <c r="HO1030">
        <v>0</v>
      </c>
      <c r="HP1030">
        <v>0</v>
      </c>
      <c r="HQ1030" s="287">
        <f t="shared" si="587"/>
        <v>0</v>
      </c>
      <c r="HR1030">
        <v>2</v>
      </c>
      <c r="HV1030">
        <v>740</v>
      </c>
      <c r="HW1030">
        <v>3774</v>
      </c>
      <c r="HX1030" t="b">
        <v>1</v>
      </c>
      <c r="HY1030">
        <v>4176</v>
      </c>
      <c r="HZ1030" t="s">
        <v>6282</v>
      </c>
      <c r="IA1030" t="s">
        <v>6283</v>
      </c>
      <c r="IB1030">
        <v>20622</v>
      </c>
      <c r="II1030" t="s">
        <v>6280</v>
      </c>
      <c r="IJ1030">
        <f t="shared" si="588"/>
        <v>0</v>
      </c>
      <c r="IK1030">
        <f t="shared" si="589"/>
        <v>0</v>
      </c>
      <c r="IL1030">
        <f t="shared" si="590"/>
        <v>0</v>
      </c>
      <c r="IM1030">
        <f t="shared" si="591"/>
        <v>113990</v>
      </c>
      <c r="IN1030">
        <f t="shared" si="592"/>
        <v>0</v>
      </c>
      <c r="IO1030">
        <f t="shared" si="593"/>
        <v>394990</v>
      </c>
      <c r="IP1030">
        <f t="shared" si="594"/>
        <v>0</v>
      </c>
      <c r="IQ1030">
        <f t="shared" si="595"/>
        <v>0</v>
      </c>
      <c r="IR1030">
        <f t="shared" si="596"/>
        <v>0</v>
      </c>
      <c r="IS1030">
        <f t="shared" si="597"/>
        <v>0</v>
      </c>
      <c r="IT1030">
        <f t="shared" si="598"/>
        <v>0</v>
      </c>
      <c r="IU1030">
        <f t="shared" si="599"/>
        <v>0</v>
      </c>
      <c r="IV1030" t="s">
        <v>6280</v>
      </c>
      <c r="IW1030" s="22">
        <f t="shared" si="600"/>
        <v>0</v>
      </c>
      <c r="IX1030" s="22">
        <f t="shared" si="601"/>
        <v>0</v>
      </c>
      <c r="IY1030" s="22">
        <f t="shared" si="602"/>
        <v>0</v>
      </c>
      <c r="IZ1030" s="96">
        <f t="shared" si="603"/>
        <v>0.28858958454644423</v>
      </c>
      <c r="JA1030" s="22">
        <f t="shared" si="604"/>
        <v>0</v>
      </c>
      <c r="JB1030" s="19">
        <f t="shared" si="605"/>
        <v>1</v>
      </c>
      <c r="JC1030" s="22">
        <f t="shared" si="606"/>
        <v>0</v>
      </c>
      <c r="JD1030" s="22">
        <f t="shared" si="607"/>
        <v>0</v>
      </c>
      <c r="JE1030" s="22">
        <f t="shared" si="608"/>
        <v>0</v>
      </c>
      <c r="JF1030" s="22">
        <f t="shared" si="609"/>
        <v>0</v>
      </c>
      <c r="JG1030" s="22">
        <f t="shared" si="610"/>
        <v>0</v>
      </c>
      <c r="JH1030" s="22">
        <f t="shared" si="611"/>
        <v>0</v>
      </c>
      <c r="JI1030" t="s">
        <v>6280</v>
      </c>
    </row>
    <row r="1031" spans="1:269" x14ac:dyDescent="0.55000000000000004">
      <c r="A1031" t="s">
        <v>690</v>
      </c>
      <c r="B1031" t="s">
        <v>690</v>
      </c>
      <c r="C1031">
        <v>1</v>
      </c>
      <c r="D1031">
        <v>1</v>
      </c>
      <c r="E1031">
        <v>1</v>
      </c>
      <c r="F1031" t="s">
        <v>691</v>
      </c>
      <c r="G1031" t="s">
        <v>692</v>
      </c>
      <c r="H1031" t="s">
        <v>693</v>
      </c>
      <c r="I1031">
        <v>1</v>
      </c>
      <c r="J1031">
        <v>1</v>
      </c>
      <c r="K1031">
        <v>1</v>
      </c>
      <c r="L1031">
        <v>1</v>
      </c>
      <c r="M1031">
        <v>0</v>
      </c>
      <c r="N1031">
        <v>0</v>
      </c>
      <c r="O1031">
        <v>1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1</v>
      </c>
      <c r="V1031">
        <v>1</v>
      </c>
      <c r="W1031">
        <v>1</v>
      </c>
      <c r="X1031">
        <v>1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1</v>
      </c>
      <c r="AN1031">
        <v>0</v>
      </c>
      <c r="AO1031">
        <v>0</v>
      </c>
      <c r="AP1031">
        <v>0</v>
      </c>
      <c r="AQ1031">
        <v>1</v>
      </c>
      <c r="AR1031">
        <v>1</v>
      </c>
      <c r="AS1031">
        <v>1</v>
      </c>
      <c r="AT1031">
        <v>1</v>
      </c>
      <c r="AU1031">
        <v>1</v>
      </c>
      <c r="AV1031">
        <v>1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1</v>
      </c>
      <c r="BL1031">
        <v>0</v>
      </c>
      <c r="BM1031">
        <v>0</v>
      </c>
      <c r="BN1031">
        <v>0</v>
      </c>
      <c r="BO1031">
        <v>1</v>
      </c>
      <c r="BP1031">
        <v>1</v>
      </c>
      <c r="BQ1031">
        <v>1</v>
      </c>
      <c r="BR1031">
        <v>1</v>
      </c>
      <c r="BS1031">
        <v>1</v>
      </c>
      <c r="BT1031">
        <v>1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2.9</v>
      </c>
      <c r="CH1031">
        <v>2.9</v>
      </c>
      <c r="CI1031">
        <v>2.9</v>
      </c>
      <c r="CJ1031">
        <v>47.625</v>
      </c>
      <c r="CK1031">
        <v>448</v>
      </c>
      <c r="CL1031">
        <v>448</v>
      </c>
      <c r="CM1031">
        <v>9.2127000000000007E-3</v>
      </c>
      <c r="CN1031">
        <v>6.1233000000000004</v>
      </c>
      <c r="CQ1031" t="s">
        <v>234</v>
      </c>
      <c r="CU1031" t="s">
        <v>234</v>
      </c>
      <c r="CV1031" t="s">
        <v>235</v>
      </c>
      <c r="CW1031" t="s">
        <v>234</v>
      </c>
      <c r="CX1031" t="s">
        <v>234</v>
      </c>
      <c r="CY1031" t="s">
        <v>234</v>
      </c>
      <c r="CZ1031" t="s">
        <v>234</v>
      </c>
      <c r="DM1031">
        <v>0</v>
      </c>
      <c r="DN1031">
        <v>0</v>
      </c>
      <c r="DO1031">
        <v>2.9</v>
      </c>
      <c r="DP1031">
        <v>0</v>
      </c>
      <c r="DQ1031">
        <v>0</v>
      </c>
      <c r="DR1031">
        <v>0</v>
      </c>
      <c r="DS1031">
        <v>2.9</v>
      </c>
      <c r="DT1031">
        <v>2.9</v>
      </c>
      <c r="DU1031">
        <v>2.9</v>
      </c>
      <c r="DV1031">
        <v>2.9</v>
      </c>
      <c r="DW1031">
        <v>2.9</v>
      </c>
      <c r="DX1031">
        <v>2.9</v>
      </c>
      <c r="DY1031">
        <v>0</v>
      </c>
      <c r="DZ1031">
        <v>0</v>
      </c>
      <c r="EA1031">
        <v>0</v>
      </c>
      <c r="EB1031">
        <v>0</v>
      </c>
      <c r="EC1031">
        <v>0</v>
      </c>
      <c r="ED1031">
        <v>0</v>
      </c>
      <c r="EE1031">
        <v>0</v>
      </c>
      <c r="EF1031">
        <v>0</v>
      </c>
      <c r="EG1031">
        <v>0</v>
      </c>
      <c r="EH1031">
        <v>0</v>
      </c>
      <c r="EI1031">
        <v>0</v>
      </c>
      <c r="EJ1031">
        <v>0</v>
      </c>
      <c r="EK1031">
        <v>2892800</v>
      </c>
      <c r="EL1031">
        <v>0</v>
      </c>
      <c r="EM1031">
        <v>0</v>
      </c>
      <c r="EN1031">
        <v>300280</v>
      </c>
      <c r="EO1031">
        <v>0</v>
      </c>
      <c r="EP1031">
        <v>0</v>
      </c>
      <c r="EQ1031">
        <v>0</v>
      </c>
      <c r="ER1031">
        <v>522070</v>
      </c>
      <c r="ES1031">
        <v>816910</v>
      </c>
      <c r="ET1031">
        <v>331500</v>
      </c>
      <c r="EU1031">
        <v>354410</v>
      </c>
      <c r="EV1031">
        <v>309200</v>
      </c>
      <c r="EW1031">
        <v>258470</v>
      </c>
      <c r="EX1031">
        <v>0</v>
      </c>
      <c r="EY1031">
        <v>0</v>
      </c>
      <c r="EZ1031">
        <v>0</v>
      </c>
      <c r="FA1031">
        <v>0</v>
      </c>
      <c r="FB1031">
        <v>0</v>
      </c>
      <c r="FC1031">
        <v>0</v>
      </c>
      <c r="FD1031">
        <v>0</v>
      </c>
      <c r="FE1031">
        <v>0</v>
      </c>
      <c r="FF1031">
        <v>0</v>
      </c>
      <c r="FG1031">
        <v>0</v>
      </c>
      <c r="FH1031">
        <v>0</v>
      </c>
      <c r="FI1031">
        <v>0</v>
      </c>
      <c r="FJ1031">
        <v>0</v>
      </c>
      <c r="FK1031">
        <v>0</v>
      </c>
      <c r="FL1031">
        <v>135600</v>
      </c>
      <c r="FM1031">
        <v>0</v>
      </c>
      <c r="FN1031">
        <v>0</v>
      </c>
      <c r="FO1031">
        <v>0</v>
      </c>
      <c r="FP1031">
        <v>107430</v>
      </c>
      <c r="FQ1031">
        <v>173610</v>
      </c>
      <c r="FR1031">
        <v>130480</v>
      </c>
      <c r="FS1031">
        <v>127210</v>
      </c>
      <c r="FT1031">
        <v>83116</v>
      </c>
      <c r="FU1031">
        <v>70540</v>
      </c>
      <c r="FV1031">
        <v>0</v>
      </c>
      <c r="FW1031">
        <v>0</v>
      </c>
      <c r="FX1031">
        <v>0</v>
      </c>
      <c r="FY1031">
        <v>0</v>
      </c>
      <c r="FZ1031">
        <v>0</v>
      </c>
      <c r="GA1031">
        <v>0</v>
      </c>
      <c r="GB1031">
        <v>0</v>
      </c>
      <c r="GC1031">
        <v>0</v>
      </c>
      <c r="GD1031">
        <v>0</v>
      </c>
      <c r="GE1031">
        <v>0</v>
      </c>
      <c r="GF1031">
        <v>0</v>
      </c>
      <c r="GG1031">
        <v>0</v>
      </c>
      <c r="GH1031">
        <v>0</v>
      </c>
      <c r="GI1031">
        <v>0</v>
      </c>
      <c r="GJ1031" s="285">
        <f t="shared" si="576"/>
        <v>0</v>
      </c>
      <c r="GK1031">
        <v>0</v>
      </c>
      <c r="GL1031">
        <v>0</v>
      </c>
      <c r="GM1031" s="285">
        <f t="shared" si="577"/>
        <v>0</v>
      </c>
      <c r="GN1031">
        <v>0</v>
      </c>
      <c r="GO1031">
        <v>0</v>
      </c>
      <c r="GP1031" s="285">
        <f t="shared" si="578"/>
        <v>0</v>
      </c>
      <c r="GQ1031">
        <v>0</v>
      </c>
      <c r="GR1031">
        <v>1</v>
      </c>
      <c r="GS1031" s="285">
        <f t="shared" si="579"/>
        <v>0.5</v>
      </c>
      <c r="GT1031">
        <v>0</v>
      </c>
      <c r="GU1031">
        <v>0</v>
      </c>
      <c r="GV1031" s="285">
        <f t="shared" si="580"/>
        <v>0</v>
      </c>
      <c r="GW1031">
        <v>0</v>
      </c>
      <c r="GX1031">
        <v>0</v>
      </c>
      <c r="GY1031" s="285">
        <f t="shared" si="581"/>
        <v>0</v>
      </c>
      <c r="GZ1031">
        <v>0</v>
      </c>
      <c r="HA1031">
        <v>0</v>
      </c>
      <c r="HB1031" s="287">
        <f t="shared" si="582"/>
        <v>0</v>
      </c>
      <c r="HC1031">
        <v>0</v>
      </c>
      <c r="HD1031">
        <v>0</v>
      </c>
      <c r="HE1031" s="287">
        <f t="shared" si="583"/>
        <v>0</v>
      </c>
      <c r="HF1031">
        <v>0</v>
      </c>
      <c r="HG1031">
        <v>0</v>
      </c>
      <c r="HH1031" s="287">
        <f t="shared" si="584"/>
        <v>0</v>
      </c>
      <c r="HI1031">
        <v>0</v>
      </c>
      <c r="HJ1031">
        <v>0</v>
      </c>
      <c r="HK1031" s="287">
        <f t="shared" si="585"/>
        <v>0</v>
      </c>
      <c r="HL1031">
        <v>0</v>
      </c>
      <c r="HM1031">
        <v>0</v>
      </c>
      <c r="HN1031" s="287">
        <f t="shared" si="586"/>
        <v>0</v>
      </c>
      <c r="HO1031">
        <v>0</v>
      </c>
      <c r="HP1031">
        <v>0</v>
      </c>
      <c r="HQ1031" s="287">
        <f t="shared" si="587"/>
        <v>0</v>
      </c>
      <c r="HR1031">
        <v>1</v>
      </c>
      <c r="HV1031">
        <v>108</v>
      </c>
      <c r="HW1031">
        <v>6160</v>
      </c>
      <c r="HX1031" t="b">
        <v>1</v>
      </c>
      <c r="HY1031">
        <v>6847</v>
      </c>
      <c r="HZ1031" t="s">
        <v>694</v>
      </c>
      <c r="IA1031">
        <v>33710</v>
      </c>
      <c r="IB1031">
        <v>33710</v>
      </c>
      <c r="II1031" t="s">
        <v>692</v>
      </c>
      <c r="IJ1031">
        <f t="shared" si="588"/>
        <v>0</v>
      </c>
      <c r="IK1031">
        <f t="shared" si="589"/>
        <v>135600</v>
      </c>
      <c r="IL1031">
        <f t="shared" si="590"/>
        <v>0</v>
      </c>
      <c r="IM1031">
        <f t="shared" si="591"/>
        <v>140520</v>
      </c>
      <c r="IN1031">
        <f t="shared" si="592"/>
        <v>128845</v>
      </c>
      <c r="IO1031">
        <f t="shared" si="593"/>
        <v>76828</v>
      </c>
      <c r="IP1031">
        <f t="shared" si="594"/>
        <v>0</v>
      </c>
      <c r="IQ1031">
        <f t="shared" si="595"/>
        <v>0</v>
      </c>
      <c r="IR1031">
        <f t="shared" si="596"/>
        <v>0</v>
      </c>
      <c r="IS1031">
        <f t="shared" si="597"/>
        <v>0</v>
      </c>
      <c r="IT1031">
        <f t="shared" si="598"/>
        <v>0</v>
      </c>
      <c r="IU1031">
        <f t="shared" si="599"/>
        <v>0</v>
      </c>
      <c r="IV1031" t="s">
        <v>692</v>
      </c>
      <c r="IW1031" s="22">
        <f t="shared" si="600"/>
        <v>0</v>
      </c>
      <c r="IX1031" s="270">
        <f t="shared" si="601"/>
        <v>0.96498719043552517</v>
      </c>
      <c r="IY1031" s="22">
        <f t="shared" si="602"/>
        <v>0</v>
      </c>
      <c r="IZ1031" s="19">
        <f t="shared" si="603"/>
        <v>1</v>
      </c>
      <c r="JA1031" s="219">
        <f t="shared" si="604"/>
        <v>0.91691574153145461</v>
      </c>
      <c r="JB1031" s="66">
        <f t="shared" si="605"/>
        <v>0.5467406774836322</v>
      </c>
      <c r="JC1031" s="22">
        <f t="shared" si="606"/>
        <v>0</v>
      </c>
      <c r="JD1031" s="22">
        <f t="shared" si="607"/>
        <v>0</v>
      </c>
      <c r="JE1031" s="22">
        <f t="shared" si="608"/>
        <v>0</v>
      </c>
      <c r="JF1031" s="22">
        <f t="shared" si="609"/>
        <v>0</v>
      </c>
      <c r="JG1031" s="22">
        <f t="shared" si="610"/>
        <v>0</v>
      </c>
      <c r="JH1031" s="22">
        <f t="shared" si="611"/>
        <v>0</v>
      </c>
      <c r="JI1031" t="s">
        <v>692</v>
      </c>
    </row>
    <row r="1032" spans="1:269" x14ac:dyDescent="0.55000000000000004">
      <c r="A1032" t="s">
        <v>7377</v>
      </c>
      <c r="B1032" t="s">
        <v>7377</v>
      </c>
      <c r="C1032">
        <v>1</v>
      </c>
      <c r="D1032">
        <v>1</v>
      </c>
      <c r="E1032">
        <v>1</v>
      </c>
      <c r="F1032" t="s">
        <v>7378</v>
      </c>
      <c r="G1032" t="s">
        <v>7379</v>
      </c>
      <c r="H1032" t="s">
        <v>7380</v>
      </c>
      <c r="I1032">
        <v>1</v>
      </c>
      <c r="J1032">
        <v>1</v>
      </c>
      <c r="K1032">
        <v>1</v>
      </c>
      <c r="L1032">
        <v>1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1</v>
      </c>
      <c r="V1032">
        <v>1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1</v>
      </c>
      <c r="AT1032">
        <v>1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1</v>
      </c>
      <c r="BR1032">
        <v>1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2.1</v>
      </c>
      <c r="CH1032">
        <v>2.1</v>
      </c>
      <c r="CI1032">
        <v>2.1</v>
      </c>
      <c r="CJ1032">
        <v>63.276000000000003</v>
      </c>
      <c r="CK1032">
        <v>568</v>
      </c>
      <c r="CL1032">
        <v>568</v>
      </c>
      <c r="CM1032">
        <v>7.162E-3</v>
      </c>
      <c r="CN1032">
        <v>6.3838999999999997</v>
      </c>
      <c r="CW1032" t="s">
        <v>235</v>
      </c>
      <c r="CX1032" t="s">
        <v>235</v>
      </c>
      <c r="DM1032">
        <v>0</v>
      </c>
      <c r="DN1032">
        <v>0</v>
      </c>
      <c r="DO1032">
        <v>0</v>
      </c>
      <c r="DP1032">
        <v>0</v>
      </c>
      <c r="DQ1032">
        <v>0</v>
      </c>
      <c r="DR1032">
        <v>0</v>
      </c>
      <c r="DS1032">
        <v>0</v>
      </c>
      <c r="DT1032">
        <v>0</v>
      </c>
      <c r="DU1032">
        <v>2.1</v>
      </c>
      <c r="DV1032">
        <v>2.1</v>
      </c>
      <c r="DW1032">
        <v>0</v>
      </c>
      <c r="DX1032">
        <v>0</v>
      </c>
      <c r="DY1032">
        <v>0</v>
      </c>
      <c r="DZ1032">
        <v>0</v>
      </c>
      <c r="EA1032">
        <v>0</v>
      </c>
      <c r="EB1032">
        <v>0</v>
      </c>
      <c r="EC1032">
        <v>0</v>
      </c>
      <c r="ED1032">
        <v>0</v>
      </c>
      <c r="EE1032">
        <v>0</v>
      </c>
      <c r="EF1032">
        <v>0</v>
      </c>
      <c r="EG1032">
        <v>0</v>
      </c>
      <c r="EH1032">
        <v>0</v>
      </c>
      <c r="EI1032">
        <v>0</v>
      </c>
      <c r="EJ1032">
        <v>0</v>
      </c>
      <c r="EK1032">
        <v>2870600</v>
      </c>
      <c r="EL1032">
        <v>0</v>
      </c>
      <c r="EM1032">
        <v>0</v>
      </c>
      <c r="EN1032">
        <v>0</v>
      </c>
      <c r="EO1032">
        <v>0</v>
      </c>
      <c r="EP1032">
        <v>0</v>
      </c>
      <c r="EQ1032">
        <v>0</v>
      </c>
      <c r="ER1032">
        <v>0</v>
      </c>
      <c r="ES1032">
        <v>0</v>
      </c>
      <c r="ET1032">
        <v>1186400</v>
      </c>
      <c r="EU1032">
        <v>1684200</v>
      </c>
      <c r="EV1032">
        <v>0</v>
      </c>
      <c r="EW1032">
        <v>0</v>
      </c>
      <c r="EX1032">
        <v>0</v>
      </c>
      <c r="EY1032">
        <v>0</v>
      </c>
      <c r="EZ1032">
        <v>0</v>
      </c>
      <c r="FA1032">
        <v>0</v>
      </c>
      <c r="FB1032">
        <v>0</v>
      </c>
      <c r="FC1032">
        <v>0</v>
      </c>
      <c r="FD1032">
        <v>0</v>
      </c>
      <c r="FE1032">
        <v>0</v>
      </c>
      <c r="FF1032">
        <v>0</v>
      </c>
      <c r="FG1032">
        <v>0</v>
      </c>
      <c r="FH1032">
        <v>0</v>
      </c>
      <c r="FI1032">
        <v>0</v>
      </c>
      <c r="FJ1032">
        <v>0</v>
      </c>
      <c r="FK1032">
        <v>0</v>
      </c>
      <c r="FL1032">
        <v>0</v>
      </c>
      <c r="FM1032">
        <v>0</v>
      </c>
      <c r="FN1032">
        <v>0</v>
      </c>
      <c r="FO1032">
        <v>0</v>
      </c>
      <c r="FP1032">
        <v>0</v>
      </c>
      <c r="FQ1032">
        <v>0</v>
      </c>
      <c r="FR1032">
        <v>553300</v>
      </c>
      <c r="FS1032">
        <v>698320</v>
      </c>
      <c r="FT1032">
        <v>0</v>
      </c>
      <c r="FU1032">
        <v>0</v>
      </c>
      <c r="FV1032">
        <v>0</v>
      </c>
      <c r="FW1032">
        <v>0</v>
      </c>
      <c r="FX1032">
        <v>0</v>
      </c>
      <c r="FY1032">
        <v>0</v>
      </c>
      <c r="FZ1032">
        <v>0</v>
      </c>
      <c r="GA1032">
        <v>0</v>
      </c>
      <c r="GB1032">
        <v>0</v>
      </c>
      <c r="GC1032">
        <v>0</v>
      </c>
      <c r="GD1032">
        <v>0</v>
      </c>
      <c r="GE1032">
        <v>0</v>
      </c>
      <c r="GF1032">
        <v>0</v>
      </c>
      <c r="GG1032">
        <v>0</v>
      </c>
      <c r="GH1032">
        <v>0</v>
      </c>
      <c r="GI1032">
        <v>0</v>
      </c>
      <c r="GJ1032" s="285">
        <f t="shared" si="576"/>
        <v>0</v>
      </c>
      <c r="GK1032">
        <v>0</v>
      </c>
      <c r="GL1032">
        <v>0</v>
      </c>
      <c r="GM1032" s="285">
        <f t="shared" si="577"/>
        <v>0</v>
      </c>
      <c r="GN1032">
        <v>0</v>
      </c>
      <c r="GO1032">
        <v>0</v>
      </c>
      <c r="GP1032" s="285">
        <f t="shared" si="578"/>
        <v>0</v>
      </c>
      <c r="GQ1032">
        <v>0</v>
      </c>
      <c r="GR1032">
        <v>0</v>
      </c>
      <c r="GS1032" s="285">
        <f t="shared" si="579"/>
        <v>0</v>
      </c>
      <c r="GT1032">
        <v>1</v>
      </c>
      <c r="GU1032">
        <v>1</v>
      </c>
      <c r="GV1032" s="285">
        <f t="shared" si="580"/>
        <v>1</v>
      </c>
      <c r="GW1032">
        <v>0</v>
      </c>
      <c r="GX1032">
        <v>0</v>
      </c>
      <c r="GY1032" s="285">
        <f t="shared" si="581"/>
        <v>0</v>
      </c>
      <c r="GZ1032">
        <v>0</v>
      </c>
      <c r="HA1032">
        <v>0</v>
      </c>
      <c r="HB1032" s="287">
        <f t="shared" si="582"/>
        <v>0</v>
      </c>
      <c r="HC1032">
        <v>0</v>
      </c>
      <c r="HD1032">
        <v>0</v>
      </c>
      <c r="HE1032" s="287">
        <f t="shared" si="583"/>
        <v>0</v>
      </c>
      <c r="HF1032">
        <v>0</v>
      </c>
      <c r="HG1032">
        <v>0</v>
      </c>
      <c r="HH1032" s="287">
        <f t="shared" si="584"/>
        <v>0</v>
      </c>
      <c r="HI1032">
        <v>0</v>
      </c>
      <c r="HJ1032">
        <v>0</v>
      </c>
      <c r="HK1032" s="287">
        <f t="shared" si="585"/>
        <v>0</v>
      </c>
      <c r="HL1032">
        <v>0</v>
      </c>
      <c r="HM1032">
        <v>0</v>
      </c>
      <c r="HN1032" s="287">
        <f t="shared" si="586"/>
        <v>0</v>
      </c>
      <c r="HO1032">
        <v>0</v>
      </c>
      <c r="HP1032">
        <v>0</v>
      </c>
      <c r="HQ1032" s="287">
        <f t="shared" si="587"/>
        <v>0</v>
      </c>
      <c r="HR1032">
        <v>2</v>
      </c>
      <c r="HV1032">
        <v>873</v>
      </c>
      <c r="HW1032">
        <v>5476</v>
      </c>
      <c r="HX1032" t="b">
        <v>1</v>
      </c>
      <c r="HY1032">
        <v>6116</v>
      </c>
      <c r="HZ1032" t="s">
        <v>7381</v>
      </c>
      <c r="IA1032" t="s">
        <v>7382</v>
      </c>
      <c r="IB1032">
        <v>30239</v>
      </c>
      <c r="II1032" t="s">
        <v>7379</v>
      </c>
      <c r="IJ1032">
        <f t="shared" si="588"/>
        <v>0</v>
      </c>
      <c r="IK1032">
        <f t="shared" si="589"/>
        <v>0</v>
      </c>
      <c r="IL1032">
        <f t="shared" si="590"/>
        <v>0</v>
      </c>
      <c r="IM1032">
        <f t="shared" si="591"/>
        <v>0</v>
      </c>
      <c r="IN1032">
        <f t="shared" si="592"/>
        <v>625810</v>
      </c>
      <c r="IO1032">
        <f t="shared" si="593"/>
        <v>0</v>
      </c>
      <c r="IP1032">
        <f t="shared" si="594"/>
        <v>0</v>
      </c>
      <c r="IQ1032">
        <f t="shared" si="595"/>
        <v>0</v>
      </c>
      <c r="IR1032">
        <f t="shared" si="596"/>
        <v>0</v>
      </c>
      <c r="IS1032">
        <f t="shared" si="597"/>
        <v>0</v>
      </c>
      <c r="IT1032">
        <f t="shared" si="598"/>
        <v>0</v>
      </c>
      <c r="IU1032">
        <f t="shared" si="599"/>
        <v>0</v>
      </c>
      <c r="IV1032" t="s">
        <v>7379</v>
      </c>
      <c r="IW1032" s="22">
        <f t="shared" si="600"/>
        <v>0</v>
      </c>
      <c r="IX1032" s="22">
        <f t="shared" si="601"/>
        <v>0</v>
      </c>
      <c r="IY1032" s="22">
        <f t="shared" si="602"/>
        <v>0</v>
      </c>
      <c r="IZ1032" s="22">
        <f t="shared" si="603"/>
        <v>0</v>
      </c>
      <c r="JA1032" s="19">
        <f t="shared" si="604"/>
        <v>1</v>
      </c>
      <c r="JB1032" s="22">
        <f t="shared" si="605"/>
        <v>0</v>
      </c>
      <c r="JC1032" s="22">
        <f t="shared" si="606"/>
        <v>0</v>
      </c>
      <c r="JD1032" s="22">
        <f t="shared" si="607"/>
        <v>0</v>
      </c>
      <c r="JE1032" s="22">
        <f t="shared" si="608"/>
        <v>0</v>
      </c>
      <c r="JF1032" s="22">
        <f t="shared" si="609"/>
        <v>0</v>
      </c>
      <c r="JG1032" s="22">
        <f t="shared" si="610"/>
        <v>0</v>
      </c>
      <c r="JH1032" s="22">
        <f t="shared" si="611"/>
        <v>0</v>
      </c>
      <c r="JI1032" t="s">
        <v>7379</v>
      </c>
    </row>
    <row r="1033" spans="1:269" x14ac:dyDescent="0.55000000000000004">
      <c r="A1033" t="s">
        <v>6639</v>
      </c>
      <c r="B1033" t="s">
        <v>6639</v>
      </c>
      <c r="C1033">
        <v>2</v>
      </c>
      <c r="D1033">
        <v>2</v>
      </c>
      <c r="E1033">
        <v>2</v>
      </c>
      <c r="F1033" t="s">
        <v>6640</v>
      </c>
      <c r="G1033" t="s">
        <v>6641</v>
      </c>
      <c r="H1033" t="s">
        <v>6642</v>
      </c>
      <c r="I1033">
        <v>1</v>
      </c>
      <c r="J1033">
        <v>2</v>
      </c>
      <c r="K1033">
        <v>2</v>
      </c>
      <c r="L1033">
        <v>2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1</v>
      </c>
      <c r="V1033">
        <v>1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1</v>
      </c>
      <c r="AR1033">
        <v>2</v>
      </c>
      <c r="AS1033">
        <v>1</v>
      </c>
      <c r="AT1033">
        <v>1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1</v>
      </c>
      <c r="BP1033">
        <v>2</v>
      </c>
      <c r="BQ1033">
        <v>1</v>
      </c>
      <c r="BR1033">
        <v>1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1.7</v>
      </c>
      <c r="CH1033">
        <v>1.7</v>
      </c>
      <c r="CI1033">
        <v>1.7</v>
      </c>
      <c r="CJ1033">
        <v>180.58</v>
      </c>
      <c r="CK1033">
        <v>1575</v>
      </c>
      <c r="CL1033">
        <v>1575</v>
      </c>
      <c r="CM1033">
        <v>1.1494000000000001E-3</v>
      </c>
      <c r="CN1033">
        <v>11.804</v>
      </c>
      <c r="CU1033" t="s">
        <v>235</v>
      </c>
      <c r="CV1033" t="s">
        <v>235</v>
      </c>
      <c r="CW1033" t="s">
        <v>234</v>
      </c>
      <c r="CX1033" t="s">
        <v>234</v>
      </c>
      <c r="DM1033">
        <v>0</v>
      </c>
      <c r="DN1033">
        <v>0</v>
      </c>
      <c r="DO1033">
        <v>0</v>
      </c>
      <c r="DP1033">
        <v>0</v>
      </c>
      <c r="DQ1033">
        <v>0</v>
      </c>
      <c r="DR1033">
        <v>0</v>
      </c>
      <c r="DS1033">
        <v>1.1000000000000001</v>
      </c>
      <c r="DT1033">
        <v>1.7</v>
      </c>
      <c r="DU1033">
        <v>1.1000000000000001</v>
      </c>
      <c r="DV1033">
        <v>1.1000000000000001</v>
      </c>
      <c r="DW1033">
        <v>0</v>
      </c>
      <c r="DX1033">
        <v>0</v>
      </c>
      <c r="DY1033">
        <v>0</v>
      </c>
      <c r="DZ1033">
        <v>0</v>
      </c>
      <c r="EA1033">
        <v>0</v>
      </c>
      <c r="EB1033">
        <v>0</v>
      </c>
      <c r="EC1033">
        <v>0</v>
      </c>
      <c r="ED1033">
        <v>0</v>
      </c>
      <c r="EE1033">
        <v>0</v>
      </c>
      <c r="EF1033">
        <v>0</v>
      </c>
      <c r="EG1033">
        <v>0</v>
      </c>
      <c r="EH1033">
        <v>0</v>
      </c>
      <c r="EI1033">
        <v>0</v>
      </c>
      <c r="EJ1033">
        <v>0</v>
      </c>
      <c r="EK1033">
        <v>2851400</v>
      </c>
      <c r="EL1033">
        <v>0</v>
      </c>
      <c r="EM1033">
        <v>0</v>
      </c>
      <c r="EN1033">
        <v>0</v>
      </c>
      <c r="EO1033">
        <v>0</v>
      </c>
      <c r="EP1033">
        <v>0</v>
      </c>
      <c r="EQ1033">
        <v>0</v>
      </c>
      <c r="ER1033">
        <v>439850</v>
      </c>
      <c r="ES1033">
        <v>1976300</v>
      </c>
      <c r="ET1033">
        <v>132310</v>
      </c>
      <c r="EU1033">
        <v>302930</v>
      </c>
      <c r="EV1033">
        <v>0</v>
      </c>
      <c r="EW1033">
        <v>0</v>
      </c>
      <c r="EX1033">
        <v>0</v>
      </c>
      <c r="EY1033">
        <v>0</v>
      </c>
      <c r="EZ1033">
        <v>0</v>
      </c>
      <c r="FA1033">
        <v>0</v>
      </c>
      <c r="FB1033">
        <v>0</v>
      </c>
      <c r="FC1033">
        <v>0</v>
      </c>
      <c r="FD1033">
        <v>0</v>
      </c>
      <c r="FE1033">
        <v>0</v>
      </c>
      <c r="FF1033">
        <v>0</v>
      </c>
      <c r="FG1033">
        <v>0</v>
      </c>
      <c r="FH1033">
        <v>0</v>
      </c>
      <c r="FI1033">
        <v>0</v>
      </c>
      <c r="FJ1033">
        <v>0</v>
      </c>
      <c r="FK1033">
        <v>0</v>
      </c>
      <c r="FL1033">
        <v>0</v>
      </c>
      <c r="FM1033">
        <v>0</v>
      </c>
      <c r="FN1033">
        <v>0</v>
      </c>
      <c r="FO1033">
        <v>0</v>
      </c>
      <c r="FP1033">
        <v>148310</v>
      </c>
      <c r="FQ1033">
        <v>183750</v>
      </c>
      <c r="FR1033">
        <v>114550</v>
      </c>
      <c r="FS1033">
        <v>183990</v>
      </c>
      <c r="FT1033">
        <v>0</v>
      </c>
      <c r="FU1033">
        <v>0</v>
      </c>
      <c r="FV1033">
        <v>0</v>
      </c>
      <c r="FW1033">
        <v>0</v>
      </c>
      <c r="FX1033">
        <v>0</v>
      </c>
      <c r="FY1033">
        <v>0</v>
      </c>
      <c r="FZ1033">
        <v>0</v>
      </c>
      <c r="GA1033">
        <v>0</v>
      </c>
      <c r="GB1033">
        <v>0</v>
      </c>
      <c r="GC1033">
        <v>0</v>
      </c>
      <c r="GD1033">
        <v>0</v>
      </c>
      <c r="GE1033">
        <v>0</v>
      </c>
      <c r="GF1033">
        <v>0</v>
      </c>
      <c r="GG1033">
        <v>0</v>
      </c>
      <c r="GH1033">
        <v>0</v>
      </c>
      <c r="GI1033">
        <v>0</v>
      </c>
      <c r="GJ1033" s="285">
        <f t="shared" si="576"/>
        <v>0</v>
      </c>
      <c r="GK1033">
        <v>0</v>
      </c>
      <c r="GL1033">
        <v>0</v>
      </c>
      <c r="GM1033" s="285">
        <f t="shared" si="577"/>
        <v>0</v>
      </c>
      <c r="GN1033">
        <v>0</v>
      </c>
      <c r="GO1033">
        <v>0</v>
      </c>
      <c r="GP1033" s="285">
        <f t="shared" si="578"/>
        <v>0</v>
      </c>
      <c r="GQ1033">
        <v>1</v>
      </c>
      <c r="GR1033">
        <v>2</v>
      </c>
      <c r="GS1033" s="285">
        <f t="shared" si="579"/>
        <v>1.5</v>
      </c>
      <c r="GT1033">
        <v>0</v>
      </c>
      <c r="GU1033">
        <v>0</v>
      </c>
      <c r="GV1033" s="285">
        <f t="shared" si="580"/>
        <v>0</v>
      </c>
      <c r="GW1033">
        <v>0</v>
      </c>
      <c r="GX1033">
        <v>0</v>
      </c>
      <c r="GY1033" s="285">
        <f t="shared" si="581"/>
        <v>0</v>
      </c>
      <c r="GZ1033">
        <v>0</v>
      </c>
      <c r="HA1033">
        <v>0</v>
      </c>
      <c r="HB1033" s="287">
        <f t="shared" si="582"/>
        <v>0</v>
      </c>
      <c r="HC1033">
        <v>0</v>
      </c>
      <c r="HD1033">
        <v>0</v>
      </c>
      <c r="HE1033" s="287">
        <f t="shared" si="583"/>
        <v>0</v>
      </c>
      <c r="HF1033">
        <v>0</v>
      </c>
      <c r="HG1033">
        <v>0</v>
      </c>
      <c r="HH1033" s="287">
        <f t="shared" si="584"/>
        <v>0</v>
      </c>
      <c r="HI1033">
        <v>0</v>
      </c>
      <c r="HJ1033">
        <v>0</v>
      </c>
      <c r="HK1033" s="287">
        <f t="shared" si="585"/>
        <v>0</v>
      </c>
      <c r="HL1033">
        <v>0</v>
      </c>
      <c r="HM1033">
        <v>0</v>
      </c>
      <c r="HN1033" s="287">
        <f t="shared" si="586"/>
        <v>0</v>
      </c>
      <c r="HO1033">
        <v>0</v>
      </c>
      <c r="HP1033">
        <v>0</v>
      </c>
      <c r="HQ1033" s="287">
        <f t="shared" si="587"/>
        <v>0</v>
      </c>
      <c r="HR1033">
        <v>3</v>
      </c>
      <c r="HV1033">
        <v>784</v>
      </c>
      <c r="HW1033" t="s">
        <v>6643</v>
      </c>
      <c r="HX1033" t="s">
        <v>264</v>
      </c>
      <c r="HY1033" t="s">
        <v>6644</v>
      </c>
      <c r="HZ1033" t="s">
        <v>6645</v>
      </c>
      <c r="IA1033" t="s">
        <v>6646</v>
      </c>
      <c r="IB1033" t="s">
        <v>6647</v>
      </c>
      <c r="II1033" t="s">
        <v>6641</v>
      </c>
      <c r="IJ1033">
        <f t="shared" si="588"/>
        <v>0</v>
      </c>
      <c r="IK1033">
        <f t="shared" si="589"/>
        <v>0</v>
      </c>
      <c r="IL1033">
        <f t="shared" si="590"/>
        <v>0</v>
      </c>
      <c r="IM1033">
        <f t="shared" si="591"/>
        <v>166030</v>
      </c>
      <c r="IN1033">
        <f t="shared" si="592"/>
        <v>149270</v>
      </c>
      <c r="IO1033">
        <f t="shared" si="593"/>
        <v>0</v>
      </c>
      <c r="IP1033">
        <f t="shared" si="594"/>
        <v>0</v>
      </c>
      <c r="IQ1033">
        <f t="shared" si="595"/>
        <v>0</v>
      </c>
      <c r="IR1033">
        <f t="shared" si="596"/>
        <v>0</v>
      </c>
      <c r="IS1033">
        <f t="shared" si="597"/>
        <v>0</v>
      </c>
      <c r="IT1033">
        <f t="shared" si="598"/>
        <v>0</v>
      </c>
      <c r="IU1033">
        <f t="shared" si="599"/>
        <v>0</v>
      </c>
      <c r="IV1033" t="s">
        <v>6641</v>
      </c>
      <c r="IW1033" s="22">
        <f t="shared" si="600"/>
        <v>0</v>
      </c>
      <c r="IX1033" s="22">
        <f t="shared" si="601"/>
        <v>0</v>
      </c>
      <c r="IY1033" s="22">
        <f t="shared" si="602"/>
        <v>0</v>
      </c>
      <c r="IZ1033" s="19">
        <f t="shared" si="603"/>
        <v>1</v>
      </c>
      <c r="JA1033" s="131">
        <f t="shared" si="604"/>
        <v>0.89905438776124802</v>
      </c>
      <c r="JB1033" s="22">
        <f t="shared" si="605"/>
        <v>0</v>
      </c>
      <c r="JC1033" s="22">
        <f t="shared" si="606"/>
        <v>0</v>
      </c>
      <c r="JD1033" s="22">
        <f t="shared" si="607"/>
        <v>0</v>
      </c>
      <c r="JE1033" s="22">
        <f t="shared" si="608"/>
        <v>0</v>
      </c>
      <c r="JF1033" s="22">
        <f t="shared" si="609"/>
        <v>0</v>
      </c>
      <c r="JG1033" s="22">
        <f t="shared" si="610"/>
        <v>0</v>
      </c>
      <c r="JH1033" s="22">
        <f t="shared" si="611"/>
        <v>0</v>
      </c>
      <c r="JI1033" t="s">
        <v>6641</v>
      </c>
    </row>
    <row r="1034" spans="1:269" x14ac:dyDescent="0.55000000000000004">
      <c r="A1034" t="s">
        <v>6720</v>
      </c>
      <c r="B1034" t="s">
        <v>6720</v>
      </c>
      <c r="C1034">
        <v>1</v>
      </c>
      <c r="D1034">
        <v>1</v>
      </c>
      <c r="E1034">
        <v>1</v>
      </c>
      <c r="F1034" t="s">
        <v>6721</v>
      </c>
      <c r="G1034" t="s">
        <v>6722</v>
      </c>
      <c r="H1034" t="s">
        <v>6723</v>
      </c>
      <c r="I1034">
        <v>1</v>
      </c>
      <c r="J1034">
        <v>1</v>
      </c>
      <c r="K1034">
        <v>1</v>
      </c>
      <c r="L1034">
        <v>1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1</v>
      </c>
      <c r="W1034">
        <v>0</v>
      </c>
      <c r="X1034">
        <v>1</v>
      </c>
      <c r="Y1034">
        <v>1</v>
      </c>
      <c r="Z1034">
        <v>1</v>
      </c>
      <c r="AA1034">
        <v>0</v>
      </c>
      <c r="AB1034">
        <v>0</v>
      </c>
      <c r="AC1034">
        <v>1</v>
      </c>
      <c r="AD1034">
        <v>0</v>
      </c>
      <c r="AE1034">
        <v>1</v>
      </c>
      <c r="AF1034">
        <v>0</v>
      </c>
      <c r="AG1034">
        <v>0</v>
      </c>
      <c r="AH1034">
        <v>0</v>
      </c>
      <c r="AI1034">
        <v>0</v>
      </c>
      <c r="AJ1034">
        <v>1</v>
      </c>
      <c r="AK1034">
        <v>1</v>
      </c>
      <c r="AL1034">
        <v>1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1</v>
      </c>
      <c r="AS1034">
        <v>0</v>
      </c>
      <c r="AT1034">
        <v>1</v>
      </c>
      <c r="AU1034">
        <v>0</v>
      </c>
      <c r="AV1034">
        <v>1</v>
      </c>
      <c r="AW1034">
        <v>1</v>
      </c>
      <c r="AX1034">
        <v>1</v>
      </c>
      <c r="AY1034">
        <v>0</v>
      </c>
      <c r="AZ1034">
        <v>0</v>
      </c>
      <c r="BA1034">
        <v>1</v>
      </c>
      <c r="BB1034">
        <v>0</v>
      </c>
      <c r="BC1034">
        <v>1</v>
      </c>
      <c r="BD1034">
        <v>0</v>
      </c>
      <c r="BE1034">
        <v>0</v>
      </c>
      <c r="BF1034">
        <v>0</v>
      </c>
      <c r="BG1034">
        <v>0</v>
      </c>
      <c r="BH1034">
        <v>1</v>
      </c>
      <c r="BI1034">
        <v>1</v>
      </c>
      <c r="BJ1034">
        <v>1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1</v>
      </c>
      <c r="BQ1034">
        <v>0</v>
      </c>
      <c r="BR1034">
        <v>1</v>
      </c>
      <c r="BS1034">
        <v>0</v>
      </c>
      <c r="BT1034">
        <v>1</v>
      </c>
      <c r="BU1034">
        <v>1</v>
      </c>
      <c r="BV1034">
        <v>1</v>
      </c>
      <c r="BW1034">
        <v>0</v>
      </c>
      <c r="BX1034">
        <v>0</v>
      </c>
      <c r="BY1034">
        <v>1</v>
      </c>
      <c r="BZ1034">
        <v>0</v>
      </c>
      <c r="CA1034">
        <v>1</v>
      </c>
      <c r="CB1034">
        <v>0</v>
      </c>
      <c r="CC1034">
        <v>0</v>
      </c>
      <c r="CD1034">
        <v>0</v>
      </c>
      <c r="CE1034">
        <v>0</v>
      </c>
      <c r="CF1034">
        <v>1</v>
      </c>
      <c r="CG1034">
        <v>7</v>
      </c>
      <c r="CH1034">
        <v>7</v>
      </c>
      <c r="CI1034">
        <v>7</v>
      </c>
      <c r="CJ1034">
        <v>15.945</v>
      </c>
      <c r="CK1034">
        <v>142</v>
      </c>
      <c r="CL1034">
        <v>142</v>
      </c>
      <c r="CM1034">
        <v>7.1428999999999998E-3</v>
      </c>
      <c r="CN1034">
        <v>6.3726000000000003</v>
      </c>
      <c r="CO1034" t="s">
        <v>234</v>
      </c>
      <c r="CP1034" t="s">
        <v>234</v>
      </c>
      <c r="CV1034" t="s">
        <v>234</v>
      </c>
      <c r="CX1034" t="s">
        <v>234</v>
      </c>
      <c r="CZ1034" t="s">
        <v>235</v>
      </c>
      <c r="DA1034" t="s">
        <v>234</v>
      </c>
      <c r="DB1034" t="s">
        <v>234</v>
      </c>
      <c r="DE1034" t="s">
        <v>234</v>
      </c>
      <c r="DG1034" t="s">
        <v>234</v>
      </c>
      <c r="DL1034" t="s">
        <v>234</v>
      </c>
      <c r="DM1034">
        <v>7</v>
      </c>
      <c r="DN1034">
        <v>7</v>
      </c>
      <c r="DO1034">
        <v>0</v>
      </c>
      <c r="DP1034">
        <v>0</v>
      </c>
      <c r="DQ1034">
        <v>0</v>
      </c>
      <c r="DR1034">
        <v>0</v>
      </c>
      <c r="DS1034">
        <v>0</v>
      </c>
      <c r="DT1034">
        <v>7</v>
      </c>
      <c r="DU1034">
        <v>0</v>
      </c>
      <c r="DV1034">
        <v>7</v>
      </c>
      <c r="DW1034">
        <v>0</v>
      </c>
      <c r="DX1034">
        <v>7</v>
      </c>
      <c r="DY1034">
        <v>7</v>
      </c>
      <c r="DZ1034">
        <v>7</v>
      </c>
      <c r="EA1034">
        <v>0</v>
      </c>
      <c r="EB1034">
        <v>0</v>
      </c>
      <c r="EC1034">
        <v>7</v>
      </c>
      <c r="ED1034">
        <v>0</v>
      </c>
      <c r="EE1034">
        <v>7</v>
      </c>
      <c r="EF1034">
        <v>0</v>
      </c>
      <c r="EG1034">
        <v>0</v>
      </c>
      <c r="EH1034">
        <v>0</v>
      </c>
      <c r="EI1034">
        <v>0</v>
      </c>
      <c r="EJ1034">
        <v>7</v>
      </c>
      <c r="EK1034">
        <v>2793400</v>
      </c>
      <c r="EL1034">
        <v>492880</v>
      </c>
      <c r="EM1034">
        <v>29813</v>
      </c>
      <c r="EN1034">
        <v>0</v>
      </c>
      <c r="EO1034">
        <v>0</v>
      </c>
      <c r="EP1034">
        <v>0</v>
      </c>
      <c r="EQ1034">
        <v>0</v>
      </c>
      <c r="ER1034">
        <v>0</v>
      </c>
      <c r="ES1034">
        <v>504940</v>
      </c>
      <c r="ET1034">
        <v>0</v>
      </c>
      <c r="EU1034">
        <v>342940</v>
      </c>
      <c r="EV1034">
        <v>0</v>
      </c>
      <c r="EW1034">
        <v>580190</v>
      </c>
      <c r="EX1034">
        <v>188820</v>
      </c>
      <c r="EY1034">
        <v>171100</v>
      </c>
      <c r="EZ1034">
        <v>0</v>
      </c>
      <c r="FA1034">
        <v>0</v>
      </c>
      <c r="FB1034">
        <v>271840</v>
      </c>
      <c r="FC1034">
        <v>0</v>
      </c>
      <c r="FD1034">
        <v>81754</v>
      </c>
      <c r="FE1034">
        <v>0</v>
      </c>
      <c r="FF1034">
        <v>0</v>
      </c>
      <c r="FG1034">
        <v>0</v>
      </c>
      <c r="FH1034">
        <v>0</v>
      </c>
      <c r="FI1034">
        <v>129100</v>
      </c>
      <c r="FJ1034">
        <v>292310</v>
      </c>
      <c r="FK1034">
        <v>73776</v>
      </c>
      <c r="FL1034">
        <v>0</v>
      </c>
      <c r="FM1034">
        <v>0</v>
      </c>
      <c r="FN1034">
        <v>0</v>
      </c>
      <c r="FO1034">
        <v>0</v>
      </c>
      <c r="FP1034">
        <v>0</v>
      </c>
      <c r="FQ1034">
        <v>125400</v>
      </c>
      <c r="FR1034">
        <v>0</v>
      </c>
      <c r="FS1034">
        <v>157010</v>
      </c>
      <c r="FT1034">
        <v>0</v>
      </c>
      <c r="FU1034">
        <v>119640</v>
      </c>
      <c r="FV1034">
        <v>136050</v>
      </c>
      <c r="FW1034">
        <v>128780</v>
      </c>
      <c r="FX1034">
        <v>0</v>
      </c>
      <c r="FY1034">
        <v>0</v>
      </c>
      <c r="FZ1034">
        <v>203720</v>
      </c>
      <c r="GA1034">
        <v>0</v>
      </c>
      <c r="GB1034">
        <v>93702</v>
      </c>
      <c r="GC1034">
        <v>0</v>
      </c>
      <c r="GD1034">
        <v>0</v>
      </c>
      <c r="GE1034">
        <v>0</v>
      </c>
      <c r="GF1034">
        <v>0</v>
      </c>
      <c r="GG1034">
        <v>149360</v>
      </c>
      <c r="GH1034">
        <v>0</v>
      </c>
      <c r="GI1034">
        <v>0</v>
      </c>
      <c r="GJ1034" s="285">
        <f t="shared" si="576"/>
        <v>0</v>
      </c>
      <c r="GK1034">
        <v>0</v>
      </c>
      <c r="GL1034">
        <v>0</v>
      </c>
      <c r="GM1034" s="285">
        <f t="shared" si="577"/>
        <v>0</v>
      </c>
      <c r="GN1034">
        <v>0</v>
      </c>
      <c r="GO1034">
        <v>0</v>
      </c>
      <c r="GP1034" s="285">
        <f t="shared" si="578"/>
        <v>0</v>
      </c>
      <c r="GQ1034">
        <v>0</v>
      </c>
      <c r="GR1034">
        <v>0</v>
      </c>
      <c r="GS1034" s="285">
        <f t="shared" si="579"/>
        <v>0</v>
      </c>
      <c r="GT1034">
        <v>0</v>
      </c>
      <c r="GU1034">
        <v>0</v>
      </c>
      <c r="GV1034" s="285">
        <f t="shared" si="580"/>
        <v>0</v>
      </c>
      <c r="GW1034">
        <v>0</v>
      </c>
      <c r="GX1034">
        <v>1</v>
      </c>
      <c r="GY1034" s="285">
        <f t="shared" si="581"/>
        <v>0.5</v>
      </c>
      <c r="GZ1034">
        <v>0</v>
      </c>
      <c r="HA1034">
        <v>0</v>
      </c>
      <c r="HB1034" s="287">
        <f t="shared" si="582"/>
        <v>0</v>
      </c>
      <c r="HC1034">
        <v>0</v>
      </c>
      <c r="HD1034">
        <v>0</v>
      </c>
      <c r="HE1034" s="287">
        <f t="shared" si="583"/>
        <v>0</v>
      </c>
      <c r="HF1034">
        <v>0</v>
      </c>
      <c r="HG1034">
        <v>0</v>
      </c>
      <c r="HH1034" s="287">
        <f t="shared" si="584"/>
        <v>0</v>
      </c>
      <c r="HI1034">
        <v>0</v>
      </c>
      <c r="HJ1034">
        <v>0</v>
      </c>
      <c r="HK1034" s="287">
        <f t="shared" si="585"/>
        <v>0</v>
      </c>
      <c r="HL1034">
        <v>0</v>
      </c>
      <c r="HM1034">
        <v>0</v>
      </c>
      <c r="HN1034" s="287">
        <f t="shared" si="586"/>
        <v>0</v>
      </c>
      <c r="HO1034">
        <v>0</v>
      </c>
      <c r="HP1034">
        <v>0</v>
      </c>
      <c r="HQ1034" s="287">
        <f t="shared" si="587"/>
        <v>0</v>
      </c>
      <c r="HR1034">
        <v>1</v>
      </c>
      <c r="HV1034">
        <v>793</v>
      </c>
      <c r="HW1034">
        <v>695</v>
      </c>
      <c r="HX1034" t="b">
        <v>1</v>
      </c>
      <c r="HY1034">
        <v>761</v>
      </c>
      <c r="HZ1034" t="s">
        <v>6724</v>
      </c>
      <c r="IA1034">
        <v>3871</v>
      </c>
      <c r="IB1034">
        <v>3871</v>
      </c>
      <c r="II1034" t="s">
        <v>6722</v>
      </c>
      <c r="IJ1034">
        <f t="shared" si="588"/>
        <v>183043</v>
      </c>
      <c r="IK1034">
        <f t="shared" si="589"/>
        <v>0</v>
      </c>
      <c r="IL1034">
        <f t="shared" si="590"/>
        <v>0</v>
      </c>
      <c r="IM1034">
        <f t="shared" si="591"/>
        <v>125400</v>
      </c>
      <c r="IN1034">
        <f t="shared" si="592"/>
        <v>157010</v>
      </c>
      <c r="IO1034">
        <f t="shared" si="593"/>
        <v>119640</v>
      </c>
      <c r="IP1034">
        <f t="shared" si="594"/>
        <v>132415</v>
      </c>
      <c r="IQ1034">
        <f t="shared" si="595"/>
        <v>0</v>
      </c>
      <c r="IR1034">
        <f t="shared" si="596"/>
        <v>203720</v>
      </c>
      <c r="IS1034">
        <f t="shared" si="597"/>
        <v>93702</v>
      </c>
      <c r="IT1034">
        <f t="shared" si="598"/>
        <v>0</v>
      </c>
      <c r="IU1034">
        <f t="shared" si="599"/>
        <v>149360</v>
      </c>
      <c r="IV1034" t="s">
        <v>6722</v>
      </c>
      <c r="IW1034" s="131">
        <f t="shared" si="600"/>
        <v>0.89850284704496364</v>
      </c>
      <c r="IX1034" s="22">
        <f t="shared" si="601"/>
        <v>0</v>
      </c>
      <c r="IY1034" s="22">
        <f t="shared" si="602"/>
        <v>0</v>
      </c>
      <c r="IZ1034" s="121">
        <f t="shared" si="603"/>
        <v>0.6155507559395248</v>
      </c>
      <c r="JA1034" s="269">
        <f t="shared" si="604"/>
        <v>0.77071470645984685</v>
      </c>
      <c r="JB1034" s="93">
        <f t="shared" si="605"/>
        <v>0.58727665423129782</v>
      </c>
      <c r="JC1034" s="114">
        <f t="shared" si="606"/>
        <v>0.64998527390536032</v>
      </c>
      <c r="JD1034" s="22">
        <f t="shared" si="607"/>
        <v>0</v>
      </c>
      <c r="JE1034" s="19">
        <f t="shared" si="608"/>
        <v>1</v>
      </c>
      <c r="JF1034" s="169">
        <f t="shared" si="609"/>
        <v>0.45995483997643827</v>
      </c>
      <c r="JG1034" s="22">
        <f t="shared" si="610"/>
        <v>0</v>
      </c>
      <c r="JH1034" s="264">
        <f t="shared" si="611"/>
        <v>0.73316316512860791</v>
      </c>
      <c r="JI1034" t="s">
        <v>6722</v>
      </c>
    </row>
    <row r="1035" spans="1:269" x14ac:dyDescent="0.55000000000000004">
      <c r="A1035" t="s">
        <v>9105</v>
      </c>
      <c r="B1035" t="s">
        <v>9105</v>
      </c>
      <c r="C1035">
        <v>1</v>
      </c>
      <c r="D1035">
        <v>1</v>
      </c>
      <c r="E1035">
        <v>1</v>
      </c>
      <c r="F1035" t="s">
        <v>9106</v>
      </c>
      <c r="G1035" t="s">
        <v>9107</v>
      </c>
      <c r="H1035" t="s">
        <v>9108</v>
      </c>
      <c r="I1035">
        <v>1</v>
      </c>
      <c r="J1035">
        <v>1</v>
      </c>
      <c r="K1035">
        <v>1</v>
      </c>
      <c r="L1035">
        <v>1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1</v>
      </c>
      <c r="AR1035">
        <v>1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1</v>
      </c>
      <c r="BP1035">
        <v>1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4.2</v>
      </c>
      <c r="CH1035">
        <v>4.2</v>
      </c>
      <c r="CI1035">
        <v>4.2</v>
      </c>
      <c r="CJ1035">
        <v>34.792999999999999</v>
      </c>
      <c r="CK1035">
        <v>313</v>
      </c>
      <c r="CL1035">
        <v>313</v>
      </c>
      <c r="CM1035">
        <v>1.9011E-3</v>
      </c>
      <c r="CN1035">
        <v>6.7054</v>
      </c>
      <c r="CU1035" t="s">
        <v>235</v>
      </c>
      <c r="CV1035" t="s">
        <v>234</v>
      </c>
      <c r="DM1035">
        <v>0</v>
      </c>
      <c r="DN1035">
        <v>0</v>
      </c>
      <c r="DO1035">
        <v>0</v>
      </c>
      <c r="DP1035">
        <v>0</v>
      </c>
      <c r="DQ1035">
        <v>0</v>
      </c>
      <c r="DR1035">
        <v>0</v>
      </c>
      <c r="DS1035">
        <v>4.2</v>
      </c>
      <c r="DT1035">
        <v>4.2</v>
      </c>
      <c r="DU1035">
        <v>0</v>
      </c>
      <c r="DV1035">
        <v>0</v>
      </c>
      <c r="DW1035">
        <v>0</v>
      </c>
      <c r="DX1035">
        <v>0</v>
      </c>
      <c r="DY1035">
        <v>0</v>
      </c>
      <c r="DZ1035">
        <v>0</v>
      </c>
      <c r="EA1035">
        <v>0</v>
      </c>
      <c r="EB1035">
        <v>0</v>
      </c>
      <c r="EC1035">
        <v>0</v>
      </c>
      <c r="ED1035">
        <v>0</v>
      </c>
      <c r="EE1035">
        <v>0</v>
      </c>
      <c r="EF1035">
        <v>0</v>
      </c>
      <c r="EG1035">
        <v>0</v>
      </c>
      <c r="EH1035">
        <v>0</v>
      </c>
      <c r="EI1035">
        <v>0</v>
      </c>
      <c r="EJ1035">
        <v>0</v>
      </c>
      <c r="EK1035">
        <v>2760000</v>
      </c>
      <c r="EL1035">
        <v>0</v>
      </c>
      <c r="EM1035">
        <v>0</v>
      </c>
      <c r="EN1035">
        <v>0</v>
      </c>
      <c r="EO1035">
        <v>0</v>
      </c>
      <c r="EP1035">
        <v>0</v>
      </c>
      <c r="EQ1035">
        <v>0</v>
      </c>
      <c r="ER1035">
        <v>1322700</v>
      </c>
      <c r="ES1035">
        <v>1437200</v>
      </c>
      <c r="ET1035">
        <v>0</v>
      </c>
      <c r="EU1035">
        <v>0</v>
      </c>
      <c r="EV1035">
        <v>0</v>
      </c>
      <c r="EW1035">
        <v>0</v>
      </c>
      <c r="EX1035">
        <v>0</v>
      </c>
      <c r="EY1035">
        <v>0</v>
      </c>
      <c r="EZ1035">
        <v>0</v>
      </c>
      <c r="FA1035">
        <v>0</v>
      </c>
      <c r="FB1035">
        <v>0</v>
      </c>
      <c r="FC1035">
        <v>0</v>
      </c>
      <c r="FD1035">
        <v>0</v>
      </c>
      <c r="FE1035">
        <v>0</v>
      </c>
      <c r="FF1035">
        <v>0</v>
      </c>
      <c r="FG1035">
        <v>0</v>
      </c>
      <c r="FH1035">
        <v>0</v>
      </c>
      <c r="FI1035">
        <v>0</v>
      </c>
      <c r="FJ1035">
        <v>0</v>
      </c>
      <c r="FK1035">
        <v>0</v>
      </c>
      <c r="FL1035">
        <v>0</v>
      </c>
      <c r="FM1035">
        <v>0</v>
      </c>
      <c r="FN1035">
        <v>0</v>
      </c>
      <c r="FO1035">
        <v>0</v>
      </c>
      <c r="FP1035">
        <v>265530</v>
      </c>
      <c r="FQ1035">
        <v>258170</v>
      </c>
      <c r="FR1035">
        <v>0</v>
      </c>
      <c r="FS1035">
        <v>0</v>
      </c>
      <c r="FT1035">
        <v>0</v>
      </c>
      <c r="FU1035">
        <v>0</v>
      </c>
      <c r="FV1035">
        <v>0</v>
      </c>
      <c r="FW1035">
        <v>0</v>
      </c>
      <c r="FX1035">
        <v>0</v>
      </c>
      <c r="FY1035">
        <v>0</v>
      </c>
      <c r="FZ1035">
        <v>0</v>
      </c>
      <c r="GA1035">
        <v>0</v>
      </c>
      <c r="GB1035">
        <v>0</v>
      </c>
      <c r="GC1035">
        <v>0</v>
      </c>
      <c r="GD1035">
        <v>0</v>
      </c>
      <c r="GE1035">
        <v>0</v>
      </c>
      <c r="GF1035">
        <v>0</v>
      </c>
      <c r="GG1035">
        <v>0</v>
      </c>
      <c r="GH1035">
        <v>0</v>
      </c>
      <c r="GI1035">
        <v>0</v>
      </c>
      <c r="GJ1035" s="285">
        <f t="shared" si="576"/>
        <v>0</v>
      </c>
      <c r="GK1035">
        <v>0</v>
      </c>
      <c r="GL1035">
        <v>0</v>
      </c>
      <c r="GM1035" s="285">
        <f t="shared" si="577"/>
        <v>0</v>
      </c>
      <c r="GN1035">
        <v>0</v>
      </c>
      <c r="GO1035">
        <v>0</v>
      </c>
      <c r="GP1035" s="285">
        <f t="shared" si="578"/>
        <v>0</v>
      </c>
      <c r="GQ1035">
        <v>1</v>
      </c>
      <c r="GR1035">
        <v>0</v>
      </c>
      <c r="GS1035" s="285">
        <f t="shared" si="579"/>
        <v>0.5</v>
      </c>
      <c r="GT1035">
        <v>0</v>
      </c>
      <c r="GU1035">
        <v>0</v>
      </c>
      <c r="GV1035" s="285">
        <f t="shared" si="580"/>
        <v>0</v>
      </c>
      <c r="GW1035">
        <v>0</v>
      </c>
      <c r="GX1035">
        <v>0</v>
      </c>
      <c r="GY1035" s="285">
        <f t="shared" si="581"/>
        <v>0</v>
      </c>
      <c r="GZ1035">
        <v>0</v>
      </c>
      <c r="HA1035">
        <v>0</v>
      </c>
      <c r="HB1035" s="287">
        <f t="shared" si="582"/>
        <v>0</v>
      </c>
      <c r="HC1035">
        <v>0</v>
      </c>
      <c r="HD1035">
        <v>0</v>
      </c>
      <c r="HE1035" s="287">
        <f t="shared" si="583"/>
        <v>0</v>
      </c>
      <c r="HF1035">
        <v>0</v>
      </c>
      <c r="HG1035">
        <v>0</v>
      </c>
      <c r="HH1035" s="287">
        <f t="shared" si="584"/>
        <v>0</v>
      </c>
      <c r="HI1035">
        <v>0</v>
      </c>
      <c r="HJ1035">
        <v>0</v>
      </c>
      <c r="HK1035" s="287">
        <f t="shared" si="585"/>
        <v>0</v>
      </c>
      <c r="HL1035">
        <v>0</v>
      </c>
      <c r="HM1035">
        <v>0</v>
      </c>
      <c r="HN1035" s="287">
        <f t="shared" si="586"/>
        <v>0</v>
      </c>
      <c r="HO1035">
        <v>0</v>
      </c>
      <c r="HP1035">
        <v>0</v>
      </c>
      <c r="HQ1035" s="287">
        <f t="shared" si="587"/>
        <v>0</v>
      </c>
      <c r="HR1035">
        <v>1</v>
      </c>
      <c r="HV1035">
        <v>1106</v>
      </c>
      <c r="HW1035">
        <v>2524</v>
      </c>
      <c r="HX1035" t="b">
        <v>1</v>
      </c>
      <c r="HY1035">
        <v>2778</v>
      </c>
      <c r="HZ1035" t="s">
        <v>9109</v>
      </c>
      <c r="IA1035">
        <v>13810</v>
      </c>
      <c r="IB1035">
        <v>13810</v>
      </c>
      <c r="II1035" t="s">
        <v>9107</v>
      </c>
      <c r="IJ1035">
        <f t="shared" si="588"/>
        <v>0</v>
      </c>
      <c r="IK1035">
        <f t="shared" si="589"/>
        <v>0</v>
      </c>
      <c r="IL1035">
        <f t="shared" si="590"/>
        <v>0</v>
      </c>
      <c r="IM1035">
        <f t="shared" si="591"/>
        <v>261850</v>
      </c>
      <c r="IN1035">
        <f t="shared" si="592"/>
        <v>0</v>
      </c>
      <c r="IO1035">
        <f t="shared" si="593"/>
        <v>0</v>
      </c>
      <c r="IP1035">
        <f t="shared" si="594"/>
        <v>0</v>
      </c>
      <c r="IQ1035">
        <f t="shared" si="595"/>
        <v>0</v>
      </c>
      <c r="IR1035">
        <f t="shared" si="596"/>
        <v>0</v>
      </c>
      <c r="IS1035">
        <f t="shared" si="597"/>
        <v>0</v>
      </c>
      <c r="IT1035">
        <f t="shared" si="598"/>
        <v>0</v>
      </c>
      <c r="IU1035">
        <f t="shared" si="599"/>
        <v>0</v>
      </c>
      <c r="IV1035" t="s">
        <v>9107</v>
      </c>
      <c r="IW1035" s="22">
        <f t="shared" si="600"/>
        <v>0</v>
      </c>
      <c r="IX1035" s="22">
        <f t="shared" si="601"/>
        <v>0</v>
      </c>
      <c r="IY1035" s="22">
        <f t="shared" si="602"/>
        <v>0</v>
      </c>
      <c r="IZ1035" s="19">
        <f t="shared" si="603"/>
        <v>1</v>
      </c>
      <c r="JA1035" s="22">
        <f t="shared" si="604"/>
        <v>0</v>
      </c>
      <c r="JB1035" s="22">
        <f t="shared" si="605"/>
        <v>0</v>
      </c>
      <c r="JC1035" s="22">
        <f t="shared" si="606"/>
        <v>0</v>
      </c>
      <c r="JD1035" s="22">
        <f t="shared" si="607"/>
        <v>0</v>
      </c>
      <c r="JE1035" s="22">
        <f t="shared" si="608"/>
        <v>0</v>
      </c>
      <c r="JF1035" s="22">
        <f t="shared" si="609"/>
        <v>0</v>
      </c>
      <c r="JG1035" s="22">
        <f t="shared" si="610"/>
        <v>0</v>
      </c>
      <c r="JH1035" s="22">
        <f t="shared" si="611"/>
        <v>0</v>
      </c>
      <c r="JI1035" t="s">
        <v>9107</v>
      </c>
    </row>
    <row r="1036" spans="1:269" x14ac:dyDescent="0.55000000000000004">
      <c r="A1036" t="s">
        <v>4301</v>
      </c>
      <c r="B1036" t="s">
        <v>4301</v>
      </c>
      <c r="C1036">
        <v>1</v>
      </c>
      <c r="D1036">
        <v>1</v>
      </c>
      <c r="E1036">
        <v>1</v>
      </c>
      <c r="F1036" t="s">
        <v>4302</v>
      </c>
      <c r="G1036" t="s">
        <v>4303</v>
      </c>
      <c r="H1036" t="s">
        <v>4304</v>
      </c>
      <c r="I1036">
        <v>1</v>
      </c>
      <c r="J1036">
        <v>1</v>
      </c>
      <c r="K1036">
        <v>1</v>
      </c>
      <c r="L1036">
        <v>1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1</v>
      </c>
      <c r="X1036">
        <v>1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1</v>
      </c>
      <c r="AR1036">
        <v>1</v>
      </c>
      <c r="AS1036">
        <v>0</v>
      </c>
      <c r="AT1036">
        <v>0</v>
      </c>
      <c r="AU1036">
        <v>1</v>
      </c>
      <c r="AV1036">
        <v>1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1</v>
      </c>
      <c r="BP1036">
        <v>1</v>
      </c>
      <c r="BQ1036">
        <v>0</v>
      </c>
      <c r="BR1036">
        <v>0</v>
      </c>
      <c r="BS1036">
        <v>1</v>
      </c>
      <c r="BT1036">
        <v>1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1.7</v>
      </c>
      <c r="CH1036">
        <v>1.7</v>
      </c>
      <c r="CI1036">
        <v>1.7</v>
      </c>
      <c r="CJ1036">
        <v>82.593000000000004</v>
      </c>
      <c r="CK1036">
        <v>744</v>
      </c>
      <c r="CL1036">
        <v>744</v>
      </c>
      <c r="CM1036">
        <v>9.2905000000000001E-3</v>
      </c>
      <c r="CN1036">
        <v>6.1547999999999998</v>
      </c>
      <c r="CU1036" t="s">
        <v>235</v>
      </c>
      <c r="CV1036" t="s">
        <v>235</v>
      </c>
      <c r="CY1036" t="s">
        <v>234</v>
      </c>
      <c r="CZ1036" t="s">
        <v>234</v>
      </c>
      <c r="DM1036">
        <v>0</v>
      </c>
      <c r="DN1036">
        <v>0</v>
      </c>
      <c r="DO1036">
        <v>0</v>
      </c>
      <c r="DP1036">
        <v>0</v>
      </c>
      <c r="DQ1036">
        <v>0</v>
      </c>
      <c r="DR1036">
        <v>0</v>
      </c>
      <c r="DS1036">
        <v>1.7</v>
      </c>
      <c r="DT1036">
        <v>1.7</v>
      </c>
      <c r="DU1036">
        <v>0</v>
      </c>
      <c r="DV1036">
        <v>0</v>
      </c>
      <c r="DW1036">
        <v>1.7</v>
      </c>
      <c r="DX1036">
        <v>1.7</v>
      </c>
      <c r="DY1036">
        <v>0</v>
      </c>
      <c r="DZ1036">
        <v>0</v>
      </c>
      <c r="EA1036">
        <v>0</v>
      </c>
      <c r="EB1036">
        <v>0</v>
      </c>
      <c r="EC1036">
        <v>0</v>
      </c>
      <c r="ED1036">
        <v>0</v>
      </c>
      <c r="EE1036">
        <v>0</v>
      </c>
      <c r="EF1036">
        <v>0</v>
      </c>
      <c r="EG1036">
        <v>0</v>
      </c>
      <c r="EH1036">
        <v>0</v>
      </c>
      <c r="EI1036">
        <v>0</v>
      </c>
      <c r="EJ1036">
        <v>0</v>
      </c>
      <c r="EK1036">
        <v>2755100</v>
      </c>
      <c r="EL1036">
        <v>0</v>
      </c>
      <c r="EM1036">
        <v>0</v>
      </c>
      <c r="EN1036">
        <v>0</v>
      </c>
      <c r="EO1036">
        <v>0</v>
      </c>
      <c r="EP1036">
        <v>0</v>
      </c>
      <c r="EQ1036">
        <v>0</v>
      </c>
      <c r="ER1036">
        <v>831790</v>
      </c>
      <c r="ES1036">
        <v>554260</v>
      </c>
      <c r="ET1036">
        <v>0</v>
      </c>
      <c r="EU1036">
        <v>0</v>
      </c>
      <c r="EV1036">
        <v>780170</v>
      </c>
      <c r="EW1036">
        <v>588890</v>
      </c>
      <c r="EX1036">
        <v>0</v>
      </c>
      <c r="EY1036">
        <v>0</v>
      </c>
      <c r="EZ1036">
        <v>0</v>
      </c>
      <c r="FA1036">
        <v>0</v>
      </c>
      <c r="FB1036">
        <v>0</v>
      </c>
      <c r="FC1036">
        <v>0</v>
      </c>
      <c r="FD1036">
        <v>0</v>
      </c>
      <c r="FE1036">
        <v>0</v>
      </c>
      <c r="FF1036">
        <v>0</v>
      </c>
      <c r="FG1036">
        <v>0</v>
      </c>
      <c r="FH1036">
        <v>0</v>
      </c>
      <c r="FI1036">
        <v>0</v>
      </c>
      <c r="FJ1036">
        <v>0</v>
      </c>
      <c r="FK1036">
        <v>0</v>
      </c>
      <c r="FL1036">
        <v>0</v>
      </c>
      <c r="FM1036">
        <v>0</v>
      </c>
      <c r="FN1036">
        <v>0</v>
      </c>
      <c r="FO1036">
        <v>0</v>
      </c>
      <c r="FP1036">
        <v>168160</v>
      </c>
      <c r="FQ1036">
        <v>100270</v>
      </c>
      <c r="FR1036">
        <v>0</v>
      </c>
      <c r="FS1036">
        <v>0</v>
      </c>
      <c r="FT1036">
        <v>148140</v>
      </c>
      <c r="FU1036">
        <v>111200</v>
      </c>
      <c r="FV1036">
        <v>0</v>
      </c>
      <c r="FW1036">
        <v>0</v>
      </c>
      <c r="FX1036">
        <v>0</v>
      </c>
      <c r="FY1036">
        <v>0</v>
      </c>
      <c r="FZ1036">
        <v>0</v>
      </c>
      <c r="GA1036">
        <v>0</v>
      </c>
      <c r="GB1036">
        <v>0</v>
      </c>
      <c r="GC1036">
        <v>0</v>
      </c>
      <c r="GD1036">
        <v>0</v>
      </c>
      <c r="GE1036">
        <v>0</v>
      </c>
      <c r="GF1036">
        <v>0</v>
      </c>
      <c r="GG1036">
        <v>0</v>
      </c>
      <c r="GH1036">
        <v>0</v>
      </c>
      <c r="GI1036">
        <v>0</v>
      </c>
      <c r="GJ1036" s="285">
        <f t="shared" si="576"/>
        <v>0</v>
      </c>
      <c r="GK1036">
        <v>0</v>
      </c>
      <c r="GL1036">
        <v>0</v>
      </c>
      <c r="GM1036" s="285">
        <f t="shared" si="577"/>
        <v>0</v>
      </c>
      <c r="GN1036">
        <v>0</v>
      </c>
      <c r="GO1036">
        <v>0</v>
      </c>
      <c r="GP1036" s="285">
        <f t="shared" si="578"/>
        <v>0</v>
      </c>
      <c r="GQ1036">
        <v>1</v>
      </c>
      <c r="GR1036">
        <v>1</v>
      </c>
      <c r="GS1036" s="285">
        <f t="shared" si="579"/>
        <v>1</v>
      </c>
      <c r="GT1036">
        <v>0</v>
      </c>
      <c r="GU1036">
        <v>0</v>
      </c>
      <c r="GV1036" s="285">
        <f t="shared" si="580"/>
        <v>0</v>
      </c>
      <c r="GW1036">
        <v>0</v>
      </c>
      <c r="GX1036">
        <v>0</v>
      </c>
      <c r="GY1036" s="285">
        <f t="shared" si="581"/>
        <v>0</v>
      </c>
      <c r="GZ1036">
        <v>0</v>
      </c>
      <c r="HA1036">
        <v>0</v>
      </c>
      <c r="HB1036" s="287">
        <f t="shared" si="582"/>
        <v>0</v>
      </c>
      <c r="HC1036">
        <v>0</v>
      </c>
      <c r="HD1036">
        <v>0</v>
      </c>
      <c r="HE1036" s="287">
        <f t="shared" si="583"/>
        <v>0</v>
      </c>
      <c r="HF1036">
        <v>0</v>
      </c>
      <c r="HG1036">
        <v>0</v>
      </c>
      <c r="HH1036" s="287">
        <f t="shared" si="584"/>
        <v>0</v>
      </c>
      <c r="HI1036">
        <v>0</v>
      </c>
      <c r="HJ1036">
        <v>0</v>
      </c>
      <c r="HK1036" s="287">
        <f t="shared" si="585"/>
        <v>0</v>
      </c>
      <c r="HL1036">
        <v>0</v>
      </c>
      <c r="HM1036">
        <v>0</v>
      </c>
      <c r="HN1036" s="287">
        <f t="shared" si="586"/>
        <v>0</v>
      </c>
      <c r="HO1036">
        <v>0</v>
      </c>
      <c r="HP1036">
        <v>0</v>
      </c>
      <c r="HQ1036" s="287">
        <f t="shared" si="587"/>
        <v>0</v>
      </c>
      <c r="HR1036">
        <v>2</v>
      </c>
      <c r="HV1036">
        <v>517</v>
      </c>
      <c r="HW1036">
        <v>5867</v>
      </c>
      <c r="HX1036" t="b">
        <v>1</v>
      </c>
      <c r="HY1036">
        <v>6536</v>
      </c>
      <c r="HZ1036" t="s">
        <v>4305</v>
      </c>
      <c r="IA1036" t="s">
        <v>4306</v>
      </c>
      <c r="IB1036">
        <v>32347</v>
      </c>
      <c r="II1036" t="s">
        <v>4303</v>
      </c>
      <c r="IJ1036">
        <f t="shared" si="588"/>
        <v>0</v>
      </c>
      <c r="IK1036">
        <f t="shared" si="589"/>
        <v>0</v>
      </c>
      <c r="IL1036">
        <f t="shared" si="590"/>
        <v>0</v>
      </c>
      <c r="IM1036">
        <f t="shared" si="591"/>
        <v>134215</v>
      </c>
      <c r="IN1036">
        <f t="shared" si="592"/>
        <v>0</v>
      </c>
      <c r="IO1036">
        <f t="shared" si="593"/>
        <v>129670</v>
      </c>
      <c r="IP1036">
        <f t="shared" si="594"/>
        <v>0</v>
      </c>
      <c r="IQ1036">
        <f t="shared" si="595"/>
        <v>0</v>
      </c>
      <c r="IR1036">
        <f t="shared" si="596"/>
        <v>0</v>
      </c>
      <c r="IS1036">
        <f t="shared" si="597"/>
        <v>0</v>
      </c>
      <c r="IT1036">
        <f t="shared" si="598"/>
        <v>0</v>
      </c>
      <c r="IU1036">
        <f t="shared" si="599"/>
        <v>0</v>
      </c>
      <c r="IV1036" t="s">
        <v>4303</v>
      </c>
      <c r="IW1036" s="22">
        <f t="shared" si="600"/>
        <v>0</v>
      </c>
      <c r="IX1036" s="22">
        <f t="shared" si="601"/>
        <v>0</v>
      </c>
      <c r="IY1036" s="22">
        <f t="shared" si="602"/>
        <v>0</v>
      </c>
      <c r="IZ1036" s="19">
        <f t="shared" si="603"/>
        <v>1</v>
      </c>
      <c r="JA1036" s="22">
        <f t="shared" si="604"/>
        <v>0</v>
      </c>
      <c r="JB1036" s="270">
        <f t="shared" si="605"/>
        <v>0.96613642290355028</v>
      </c>
      <c r="JC1036" s="22">
        <f t="shared" si="606"/>
        <v>0</v>
      </c>
      <c r="JD1036" s="22">
        <f t="shared" si="607"/>
        <v>0</v>
      </c>
      <c r="JE1036" s="22">
        <f t="shared" si="608"/>
        <v>0</v>
      </c>
      <c r="JF1036" s="22">
        <f t="shared" si="609"/>
        <v>0</v>
      </c>
      <c r="JG1036" s="22">
        <f t="shared" si="610"/>
        <v>0</v>
      </c>
      <c r="JH1036" s="22">
        <f t="shared" si="611"/>
        <v>0</v>
      </c>
      <c r="JI1036" t="s">
        <v>4303</v>
      </c>
    </row>
    <row r="1037" spans="1:269" x14ac:dyDescent="0.55000000000000004">
      <c r="A1037" t="s">
        <v>9603</v>
      </c>
      <c r="B1037" t="s">
        <v>9603</v>
      </c>
      <c r="C1037">
        <v>1</v>
      </c>
      <c r="D1037">
        <v>1</v>
      </c>
      <c r="E1037">
        <v>1</v>
      </c>
      <c r="F1037" t="s">
        <v>9604</v>
      </c>
      <c r="G1037" t="s">
        <v>9605</v>
      </c>
      <c r="H1037" t="s">
        <v>9606</v>
      </c>
      <c r="I1037">
        <v>1</v>
      </c>
      <c r="J1037">
        <v>1</v>
      </c>
      <c r="K1037">
        <v>1</v>
      </c>
      <c r="L1037">
        <v>1</v>
      </c>
      <c r="M1037">
        <v>0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1</v>
      </c>
      <c r="T1037">
        <v>1</v>
      </c>
      <c r="U1037">
        <v>0</v>
      </c>
      <c r="V1037">
        <v>1</v>
      </c>
      <c r="W1037">
        <v>1</v>
      </c>
      <c r="X1037">
        <v>1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1</v>
      </c>
      <c r="AP1037">
        <v>0</v>
      </c>
      <c r="AQ1037">
        <v>1</v>
      </c>
      <c r="AR1037">
        <v>1</v>
      </c>
      <c r="AS1037">
        <v>0</v>
      </c>
      <c r="AT1037">
        <v>1</v>
      </c>
      <c r="AU1037">
        <v>1</v>
      </c>
      <c r="AV1037">
        <v>1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1</v>
      </c>
      <c r="BN1037">
        <v>0</v>
      </c>
      <c r="BO1037">
        <v>1</v>
      </c>
      <c r="BP1037">
        <v>1</v>
      </c>
      <c r="BQ1037">
        <v>0</v>
      </c>
      <c r="BR1037">
        <v>1</v>
      </c>
      <c r="BS1037">
        <v>1</v>
      </c>
      <c r="BT1037">
        <v>1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1.5</v>
      </c>
      <c r="CH1037">
        <v>1.5</v>
      </c>
      <c r="CI1037">
        <v>1.5</v>
      </c>
      <c r="CJ1037">
        <v>86.040999999999997</v>
      </c>
      <c r="CK1037">
        <v>782</v>
      </c>
      <c r="CL1037">
        <v>782</v>
      </c>
      <c r="CM1037">
        <v>1.8921000000000001E-3</v>
      </c>
      <c r="CN1037">
        <v>6.6718000000000002</v>
      </c>
      <c r="CS1037" t="s">
        <v>234</v>
      </c>
      <c r="CU1037" t="s">
        <v>235</v>
      </c>
      <c r="CV1037" t="s">
        <v>235</v>
      </c>
      <c r="CX1037" t="s">
        <v>234</v>
      </c>
      <c r="CY1037" t="s">
        <v>235</v>
      </c>
      <c r="CZ1037" t="s">
        <v>235</v>
      </c>
      <c r="DM1037">
        <v>0</v>
      </c>
      <c r="DN1037">
        <v>0</v>
      </c>
      <c r="DO1037">
        <v>0</v>
      </c>
      <c r="DP1037">
        <v>0</v>
      </c>
      <c r="DQ1037">
        <v>1.5</v>
      </c>
      <c r="DR1037">
        <v>0</v>
      </c>
      <c r="DS1037">
        <v>1.5</v>
      </c>
      <c r="DT1037">
        <v>1.5</v>
      </c>
      <c r="DU1037">
        <v>0</v>
      </c>
      <c r="DV1037">
        <v>1.5</v>
      </c>
      <c r="DW1037">
        <v>1.5</v>
      </c>
      <c r="DX1037">
        <v>1.5</v>
      </c>
      <c r="DY1037">
        <v>0</v>
      </c>
      <c r="DZ1037">
        <v>0</v>
      </c>
      <c r="EA1037">
        <v>0</v>
      </c>
      <c r="EB1037">
        <v>0</v>
      </c>
      <c r="EC1037">
        <v>0</v>
      </c>
      <c r="ED1037">
        <v>0</v>
      </c>
      <c r="EE1037">
        <v>0</v>
      </c>
      <c r="EF1037">
        <v>0</v>
      </c>
      <c r="EG1037">
        <v>0</v>
      </c>
      <c r="EH1037">
        <v>0</v>
      </c>
      <c r="EI1037">
        <v>0</v>
      </c>
      <c r="EJ1037">
        <v>0</v>
      </c>
      <c r="EK1037">
        <v>2752800</v>
      </c>
      <c r="EL1037">
        <v>0</v>
      </c>
      <c r="EM1037">
        <v>0</v>
      </c>
      <c r="EN1037">
        <v>0</v>
      </c>
      <c r="EO1037">
        <v>0</v>
      </c>
      <c r="EP1037">
        <v>90327</v>
      </c>
      <c r="EQ1037">
        <v>0</v>
      </c>
      <c r="ER1037">
        <v>549970</v>
      </c>
      <c r="ES1037">
        <v>365090</v>
      </c>
      <c r="ET1037">
        <v>0</v>
      </c>
      <c r="EU1037">
        <v>117310</v>
      </c>
      <c r="EV1037">
        <v>802010</v>
      </c>
      <c r="EW1037">
        <v>828070</v>
      </c>
      <c r="EX1037">
        <v>0</v>
      </c>
      <c r="EY1037">
        <v>0</v>
      </c>
      <c r="EZ1037">
        <v>0</v>
      </c>
      <c r="FA1037">
        <v>0</v>
      </c>
      <c r="FB1037">
        <v>0</v>
      </c>
      <c r="FC1037">
        <v>0</v>
      </c>
      <c r="FD1037">
        <v>0</v>
      </c>
      <c r="FE1037">
        <v>0</v>
      </c>
      <c r="FF1037">
        <v>0</v>
      </c>
      <c r="FG1037">
        <v>0</v>
      </c>
      <c r="FH1037">
        <v>0</v>
      </c>
      <c r="FI1037">
        <v>0</v>
      </c>
      <c r="FJ1037">
        <v>0</v>
      </c>
      <c r="FK1037">
        <v>0</v>
      </c>
      <c r="FL1037">
        <v>0</v>
      </c>
      <c r="FM1037">
        <v>0</v>
      </c>
      <c r="FN1037">
        <v>61145</v>
      </c>
      <c r="FO1037">
        <v>0</v>
      </c>
      <c r="FP1037">
        <v>112410</v>
      </c>
      <c r="FQ1037">
        <v>66777</v>
      </c>
      <c r="FR1037">
        <v>0</v>
      </c>
      <c r="FS1037">
        <v>46740</v>
      </c>
      <c r="FT1037">
        <v>165680</v>
      </c>
      <c r="FU1037">
        <v>147400</v>
      </c>
      <c r="FV1037">
        <v>0</v>
      </c>
      <c r="FW1037">
        <v>0</v>
      </c>
      <c r="FX1037">
        <v>0</v>
      </c>
      <c r="FY1037">
        <v>0</v>
      </c>
      <c r="FZ1037">
        <v>0</v>
      </c>
      <c r="GA1037">
        <v>0</v>
      </c>
      <c r="GB1037">
        <v>0</v>
      </c>
      <c r="GC1037">
        <v>0</v>
      </c>
      <c r="GD1037">
        <v>0</v>
      </c>
      <c r="GE1037">
        <v>0</v>
      </c>
      <c r="GF1037">
        <v>0</v>
      </c>
      <c r="GG1037">
        <v>0</v>
      </c>
      <c r="GH1037">
        <v>0</v>
      </c>
      <c r="GI1037">
        <v>0</v>
      </c>
      <c r="GJ1037" s="285">
        <f t="shared" si="576"/>
        <v>0</v>
      </c>
      <c r="GK1037">
        <v>0</v>
      </c>
      <c r="GL1037">
        <v>0</v>
      </c>
      <c r="GM1037" s="285">
        <f t="shared" si="577"/>
        <v>0</v>
      </c>
      <c r="GN1037">
        <v>0</v>
      </c>
      <c r="GO1037">
        <v>0</v>
      </c>
      <c r="GP1037" s="285">
        <f t="shared" si="578"/>
        <v>0</v>
      </c>
      <c r="GQ1037">
        <v>1</v>
      </c>
      <c r="GR1037">
        <v>1</v>
      </c>
      <c r="GS1037" s="285">
        <f t="shared" si="579"/>
        <v>1</v>
      </c>
      <c r="GT1037">
        <v>0</v>
      </c>
      <c r="GU1037">
        <v>0</v>
      </c>
      <c r="GV1037" s="285">
        <f t="shared" si="580"/>
        <v>0</v>
      </c>
      <c r="GW1037">
        <v>1</v>
      </c>
      <c r="GX1037">
        <v>1</v>
      </c>
      <c r="GY1037" s="285">
        <f t="shared" si="581"/>
        <v>1</v>
      </c>
      <c r="GZ1037">
        <v>0</v>
      </c>
      <c r="HA1037">
        <v>0</v>
      </c>
      <c r="HB1037" s="287">
        <f t="shared" si="582"/>
        <v>0</v>
      </c>
      <c r="HC1037">
        <v>0</v>
      </c>
      <c r="HD1037">
        <v>0</v>
      </c>
      <c r="HE1037" s="287">
        <f t="shared" si="583"/>
        <v>0</v>
      </c>
      <c r="HF1037">
        <v>0</v>
      </c>
      <c r="HG1037">
        <v>0</v>
      </c>
      <c r="HH1037" s="287">
        <f t="shared" si="584"/>
        <v>0</v>
      </c>
      <c r="HI1037">
        <v>0</v>
      </c>
      <c r="HJ1037">
        <v>0</v>
      </c>
      <c r="HK1037" s="287">
        <f t="shared" si="585"/>
        <v>0</v>
      </c>
      <c r="HL1037">
        <v>0</v>
      </c>
      <c r="HM1037">
        <v>0</v>
      </c>
      <c r="HN1037" s="287">
        <f t="shared" si="586"/>
        <v>0</v>
      </c>
      <c r="HO1037">
        <v>0</v>
      </c>
      <c r="HP1037">
        <v>0</v>
      </c>
      <c r="HQ1037" s="287">
        <f t="shared" si="587"/>
        <v>0</v>
      </c>
      <c r="HR1037">
        <v>4</v>
      </c>
      <c r="HV1037">
        <v>1166</v>
      </c>
      <c r="HW1037">
        <v>345</v>
      </c>
      <c r="HX1037" t="b">
        <v>1</v>
      </c>
      <c r="HY1037">
        <v>370</v>
      </c>
      <c r="HZ1037" t="s">
        <v>9607</v>
      </c>
      <c r="IA1037" t="s">
        <v>9608</v>
      </c>
      <c r="IB1037">
        <v>1806</v>
      </c>
      <c r="II1037" t="s">
        <v>9605</v>
      </c>
      <c r="IJ1037">
        <f t="shared" si="588"/>
        <v>0</v>
      </c>
      <c r="IK1037">
        <f t="shared" si="589"/>
        <v>0</v>
      </c>
      <c r="IL1037">
        <f t="shared" si="590"/>
        <v>61145</v>
      </c>
      <c r="IM1037">
        <f t="shared" si="591"/>
        <v>89593.5</v>
      </c>
      <c r="IN1037">
        <f t="shared" si="592"/>
        <v>46740</v>
      </c>
      <c r="IO1037">
        <f t="shared" si="593"/>
        <v>156540</v>
      </c>
      <c r="IP1037">
        <f t="shared" si="594"/>
        <v>0</v>
      </c>
      <c r="IQ1037">
        <f t="shared" si="595"/>
        <v>0</v>
      </c>
      <c r="IR1037">
        <f t="shared" si="596"/>
        <v>0</v>
      </c>
      <c r="IS1037">
        <f t="shared" si="597"/>
        <v>0</v>
      </c>
      <c r="IT1037">
        <f t="shared" si="598"/>
        <v>0</v>
      </c>
      <c r="IU1037">
        <f t="shared" si="599"/>
        <v>0</v>
      </c>
      <c r="IV1037" t="s">
        <v>9605</v>
      </c>
      <c r="IW1037" s="22">
        <f t="shared" si="600"/>
        <v>0</v>
      </c>
      <c r="IX1037" s="22">
        <f t="shared" si="601"/>
        <v>0</v>
      </c>
      <c r="IY1037" s="79">
        <f t="shared" si="602"/>
        <v>0.39060304075635621</v>
      </c>
      <c r="IZ1037" s="41">
        <f t="shared" si="603"/>
        <v>0.57233614411651978</v>
      </c>
      <c r="JA1037" s="221">
        <f t="shared" si="604"/>
        <v>0.29858183211958605</v>
      </c>
      <c r="JB1037" s="19">
        <f t="shared" si="605"/>
        <v>1</v>
      </c>
      <c r="JC1037" s="22">
        <f t="shared" si="606"/>
        <v>0</v>
      </c>
      <c r="JD1037" s="22">
        <f t="shared" si="607"/>
        <v>0</v>
      </c>
      <c r="JE1037" s="22">
        <f t="shared" si="608"/>
        <v>0</v>
      </c>
      <c r="JF1037" s="22">
        <f t="shared" si="609"/>
        <v>0</v>
      </c>
      <c r="JG1037" s="22">
        <f t="shared" si="610"/>
        <v>0</v>
      </c>
      <c r="JH1037" s="22">
        <f t="shared" si="611"/>
        <v>0</v>
      </c>
      <c r="JI1037" t="s">
        <v>9605</v>
      </c>
    </row>
    <row r="1038" spans="1:269" x14ac:dyDescent="0.55000000000000004">
      <c r="A1038" t="s">
        <v>8452</v>
      </c>
      <c r="B1038" t="s">
        <v>8452</v>
      </c>
      <c r="C1038">
        <v>1</v>
      </c>
      <c r="D1038">
        <v>1</v>
      </c>
      <c r="E1038">
        <v>1</v>
      </c>
      <c r="F1038" t="s">
        <v>8453</v>
      </c>
      <c r="G1038" t="s">
        <v>8454</v>
      </c>
      <c r="H1038" t="s">
        <v>8455</v>
      </c>
      <c r="I1038">
        <v>1</v>
      </c>
      <c r="J1038">
        <v>1</v>
      </c>
      <c r="K1038">
        <v>1</v>
      </c>
      <c r="L1038">
        <v>1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1</v>
      </c>
      <c r="V1038">
        <v>0</v>
      </c>
      <c r="W1038">
        <v>1</v>
      </c>
      <c r="X1038">
        <v>1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1</v>
      </c>
      <c r="AR1038">
        <v>1</v>
      </c>
      <c r="AS1038">
        <v>1</v>
      </c>
      <c r="AT1038">
        <v>0</v>
      </c>
      <c r="AU1038">
        <v>1</v>
      </c>
      <c r="AV1038">
        <v>1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1</v>
      </c>
      <c r="BP1038">
        <v>1</v>
      </c>
      <c r="BQ1038">
        <v>1</v>
      </c>
      <c r="BR1038">
        <v>0</v>
      </c>
      <c r="BS1038">
        <v>1</v>
      </c>
      <c r="BT1038">
        <v>1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2.9</v>
      </c>
      <c r="CH1038">
        <v>2.9</v>
      </c>
      <c r="CI1038">
        <v>2.9</v>
      </c>
      <c r="CJ1038">
        <v>73.125</v>
      </c>
      <c r="CK1038">
        <v>665</v>
      </c>
      <c r="CL1038">
        <v>665</v>
      </c>
      <c r="CM1038">
        <v>3.663E-3</v>
      </c>
      <c r="CN1038">
        <v>6.5223000000000004</v>
      </c>
      <c r="CU1038" t="s">
        <v>234</v>
      </c>
      <c r="CV1038" t="s">
        <v>234</v>
      </c>
      <c r="CW1038" t="s">
        <v>234</v>
      </c>
      <c r="CY1038" t="s">
        <v>235</v>
      </c>
      <c r="CZ1038" t="s">
        <v>235</v>
      </c>
      <c r="DM1038">
        <v>0</v>
      </c>
      <c r="DN1038">
        <v>0</v>
      </c>
      <c r="DO1038">
        <v>0</v>
      </c>
      <c r="DP1038">
        <v>0</v>
      </c>
      <c r="DQ1038">
        <v>0</v>
      </c>
      <c r="DR1038">
        <v>0</v>
      </c>
      <c r="DS1038">
        <v>2.9</v>
      </c>
      <c r="DT1038">
        <v>2.9</v>
      </c>
      <c r="DU1038">
        <v>2.9</v>
      </c>
      <c r="DV1038">
        <v>0</v>
      </c>
      <c r="DW1038">
        <v>2.9</v>
      </c>
      <c r="DX1038">
        <v>2.9</v>
      </c>
      <c r="DY1038">
        <v>0</v>
      </c>
      <c r="DZ1038">
        <v>0</v>
      </c>
      <c r="EA1038">
        <v>0</v>
      </c>
      <c r="EB1038">
        <v>0</v>
      </c>
      <c r="EC1038">
        <v>0</v>
      </c>
      <c r="ED1038">
        <v>0</v>
      </c>
      <c r="EE1038">
        <v>0</v>
      </c>
      <c r="EF1038">
        <v>0</v>
      </c>
      <c r="EG1038">
        <v>0</v>
      </c>
      <c r="EH1038">
        <v>0</v>
      </c>
      <c r="EI1038">
        <v>0</v>
      </c>
      <c r="EJ1038">
        <v>0</v>
      </c>
      <c r="EK1038">
        <v>2730300</v>
      </c>
      <c r="EL1038">
        <v>0</v>
      </c>
      <c r="EM1038">
        <v>0</v>
      </c>
      <c r="EN1038">
        <v>0</v>
      </c>
      <c r="EO1038">
        <v>0</v>
      </c>
      <c r="EP1038">
        <v>0</v>
      </c>
      <c r="EQ1038">
        <v>0</v>
      </c>
      <c r="ER1038">
        <v>583160</v>
      </c>
      <c r="ES1038">
        <v>477220</v>
      </c>
      <c r="ET1038">
        <v>173170</v>
      </c>
      <c r="EU1038">
        <v>0</v>
      </c>
      <c r="EV1038">
        <v>638890</v>
      </c>
      <c r="EW1038">
        <v>857830</v>
      </c>
      <c r="EX1038">
        <v>0</v>
      </c>
      <c r="EY1038">
        <v>0</v>
      </c>
      <c r="EZ1038">
        <v>0</v>
      </c>
      <c r="FA1038">
        <v>0</v>
      </c>
      <c r="FB1038">
        <v>0</v>
      </c>
      <c r="FC1038">
        <v>0</v>
      </c>
      <c r="FD1038">
        <v>0</v>
      </c>
      <c r="FE1038">
        <v>0</v>
      </c>
      <c r="FF1038">
        <v>0</v>
      </c>
      <c r="FG1038">
        <v>0</v>
      </c>
      <c r="FH1038">
        <v>0</v>
      </c>
      <c r="FI1038">
        <v>0</v>
      </c>
      <c r="FJ1038">
        <v>0</v>
      </c>
      <c r="FK1038">
        <v>0</v>
      </c>
      <c r="FL1038">
        <v>0</v>
      </c>
      <c r="FM1038">
        <v>0</v>
      </c>
      <c r="FN1038">
        <v>0</v>
      </c>
      <c r="FO1038">
        <v>0</v>
      </c>
      <c r="FP1038">
        <v>103110</v>
      </c>
      <c r="FQ1038">
        <v>83767</v>
      </c>
      <c r="FR1038">
        <v>80502</v>
      </c>
      <c r="FS1038">
        <v>0</v>
      </c>
      <c r="FT1038">
        <v>137120</v>
      </c>
      <c r="FU1038">
        <v>158640</v>
      </c>
      <c r="FV1038">
        <v>0</v>
      </c>
      <c r="FW1038">
        <v>0</v>
      </c>
      <c r="FX1038">
        <v>0</v>
      </c>
      <c r="FY1038">
        <v>0</v>
      </c>
      <c r="FZ1038">
        <v>0</v>
      </c>
      <c r="GA1038">
        <v>0</v>
      </c>
      <c r="GB1038">
        <v>0</v>
      </c>
      <c r="GC1038">
        <v>0</v>
      </c>
      <c r="GD1038">
        <v>0</v>
      </c>
      <c r="GE1038">
        <v>0</v>
      </c>
      <c r="GF1038">
        <v>0</v>
      </c>
      <c r="GG1038">
        <v>0</v>
      </c>
      <c r="GH1038">
        <v>0</v>
      </c>
      <c r="GI1038">
        <v>0</v>
      </c>
      <c r="GJ1038" s="285">
        <f t="shared" si="576"/>
        <v>0</v>
      </c>
      <c r="GK1038">
        <v>0</v>
      </c>
      <c r="GL1038">
        <v>0</v>
      </c>
      <c r="GM1038" s="285">
        <f t="shared" si="577"/>
        <v>0</v>
      </c>
      <c r="GN1038">
        <v>0</v>
      </c>
      <c r="GO1038">
        <v>0</v>
      </c>
      <c r="GP1038" s="285">
        <f t="shared" si="578"/>
        <v>0</v>
      </c>
      <c r="GQ1038">
        <v>0</v>
      </c>
      <c r="GR1038">
        <v>0</v>
      </c>
      <c r="GS1038" s="285">
        <f t="shared" si="579"/>
        <v>0</v>
      </c>
      <c r="GT1038">
        <v>0</v>
      </c>
      <c r="GU1038">
        <v>0</v>
      </c>
      <c r="GV1038" s="285">
        <f t="shared" si="580"/>
        <v>0</v>
      </c>
      <c r="GW1038">
        <v>1</v>
      </c>
      <c r="GX1038">
        <v>1</v>
      </c>
      <c r="GY1038" s="285">
        <f t="shared" si="581"/>
        <v>1</v>
      </c>
      <c r="GZ1038">
        <v>0</v>
      </c>
      <c r="HA1038">
        <v>0</v>
      </c>
      <c r="HB1038" s="287">
        <f t="shared" si="582"/>
        <v>0</v>
      </c>
      <c r="HC1038">
        <v>0</v>
      </c>
      <c r="HD1038">
        <v>0</v>
      </c>
      <c r="HE1038" s="287">
        <f t="shared" si="583"/>
        <v>0</v>
      </c>
      <c r="HF1038">
        <v>0</v>
      </c>
      <c r="HG1038">
        <v>0</v>
      </c>
      <c r="HH1038" s="287">
        <f t="shared" si="584"/>
        <v>0</v>
      </c>
      <c r="HI1038">
        <v>0</v>
      </c>
      <c r="HJ1038">
        <v>0</v>
      </c>
      <c r="HK1038" s="287">
        <f t="shared" si="585"/>
        <v>0</v>
      </c>
      <c r="HL1038">
        <v>0</v>
      </c>
      <c r="HM1038">
        <v>0</v>
      </c>
      <c r="HN1038" s="287">
        <f t="shared" si="586"/>
        <v>0</v>
      </c>
      <c r="HO1038">
        <v>0</v>
      </c>
      <c r="HP1038">
        <v>0</v>
      </c>
      <c r="HQ1038" s="287">
        <f t="shared" si="587"/>
        <v>0</v>
      </c>
      <c r="HR1038">
        <v>2</v>
      </c>
      <c r="HV1038">
        <v>1018</v>
      </c>
      <c r="HW1038">
        <v>1443</v>
      </c>
      <c r="HX1038" t="b">
        <v>1</v>
      </c>
      <c r="HY1038">
        <v>1588</v>
      </c>
      <c r="HZ1038" t="s">
        <v>8456</v>
      </c>
      <c r="IA1038" t="s">
        <v>8457</v>
      </c>
      <c r="IB1038">
        <v>7584</v>
      </c>
      <c r="II1038" t="s">
        <v>8454</v>
      </c>
      <c r="IJ1038">
        <f t="shared" si="588"/>
        <v>0</v>
      </c>
      <c r="IK1038">
        <f t="shared" si="589"/>
        <v>0</v>
      </c>
      <c r="IL1038">
        <f t="shared" si="590"/>
        <v>0</v>
      </c>
      <c r="IM1038">
        <f t="shared" si="591"/>
        <v>93438.5</v>
      </c>
      <c r="IN1038">
        <f t="shared" si="592"/>
        <v>80502</v>
      </c>
      <c r="IO1038">
        <f t="shared" si="593"/>
        <v>147880</v>
      </c>
      <c r="IP1038">
        <f t="shared" si="594"/>
        <v>0</v>
      </c>
      <c r="IQ1038">
        <f t="shared" si="595"/>
        <v>0</v>
      </c>
      <c r="IR1038">
        <f t="shared" si="596"/>
        <v>0</v>
      </c>
      <c r="IS1038">
        <f t="shared" si="597"/>
        <v>0</v>
      </c>
      <c r="IT1038">
        <f t="shared" si="598"/>
        <v>0</v>
      </c>
      <c r="IU1038">
        <f t="shared" si="599"/>
        <v>0</v>
      </c>
      <c r="IV1038" t="s">
        <v>8454</v>
      </c>
      <c r="IW1038" s="22">
        <f t="shared" si="600"/>
        <v>0</v>
      </c>
      <c r="IX1038" s="22">
        <f t="shared" si="601"/>
        <v>0</v>
      </c>
      <c r="IY1038" s="22">
        <f t="shared" si="602"/>
        <v>0</v>
      </c>
      <c r="IZ1038" s="107">
        <f t="shared" si="603"/>
        <v>0.63185352988909926</v>
      </c>
      <c r="JA1038" s="66">
        <f t="shared" si="604"/>
        <v>0.54437381660806061</v>
      </c>
      <c r="JB1038" s="19">
        <f t="shared" si="605"/>
        <v>1</v>
      </c>
      <c r="JC1038" s="22">
        <f t="shared" si="606"/>
        <v>0</v>
      </c>
      <c r="JD1038" s="22">
        <f t="shared" si="607"/>
        <v>0</v>
      </c>
      <c r="JE1038" s="22">
        <f t="shared" si="608"/>
        <v>0</v>
      </c>
      <c r="JF1038" s="22">
        <f t="shared" si="609"/>
        <v>0</v>
      </c>
      <c r="JG1038" s="22">
        <f t="shared" si="610"/>
        <v>0</v>
      </c>
      <c r="JH1038" s="22">
        <f t="shared" si="611"/>
        <v>0</v>
      </c>
      <c r="JI1038" t="s">
        <v>8454</v>
      </c>
    </row>
    <row r="1039" spans="1:269" x14ac:dyDescent="0.55000000000000004">
      <c r="A1039" t="s">
        <v>2214</v>
      </c>
      <c r="B1039" t="s">
        <v>2214</v>
      </c>
      <c r="C1039" t="s">
        <v>258</v>
      </c>
      <c r="D1039" t="s">
        <v>295</v>
      </c>
      <c r="E1039" t="s">
        <v>295</v>
      </c>
      <c r="F1039" t="s">
        <v>2215</v>
      </c>
      <c r="G1039" t="s">
        <v>2216</v>
      </c>
      <c r="H1039" t="s">
        <v>2217</v>
      </c>
      <c r="I1039">
        <v>2</v>
      </c>
      <c r="J1039">
        <v>2</v>
      </c>
      <c r="K1039">
        <v>1</v>
      </c>
      <c r="L1039">
        <v>1</v>
      </c>
      <c r="M1039">
        <v>1</v>
      </c>
      <c r="N1039">
        <v>1</v>
      </c>
      <c r="O1039">
        <v>1</v>
      </c>
      <c r="P1039">
        <v>1</v>
      </c>
      <c r="Q1039">
        <v>1</v>
      </c>
      <c r="R1039">
        <v>1</v>
      </c>
      <c r="S1039">
        <v>1</v>
      </c>
      <c r="T1039">
        <v>1</v>
      </c>
      <c r="U1039">
        <v>1</v>
      </c>
      <c r="V1039">
        <v>1</v>
      </c>
      <c r="W1039">
        <v>1</v>
      </c>
      <c r="X1039">
        <v>1</v>
      </c>
      <c r="Y1039">
        <v>1</v>
      </c>
      <c r="Z1039">
        <v>0</v>
      </c>
      <c r="AA1039">
        <v>1</v>
      </c>
      <c r="AB1039">
        <v>1</v>
      </c>
      <c r="AC1039">
        <v>1</v>
      </c>
      <c r="AD1039">
        <v>0</v>
      </c>
      <c r="AE1039">
        <v>1</v>
      </c>
      <c r="AF1039">
        <v>2</v>
      </c>
      <c r="AG1039">
        <v>1</v>
      </c>
      <c r="AH1039">
        <v>1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1</v>
      </c>
      <c r="BA1039">
        <v>0</v>
      </c>
      <c r="BB1039">
        <v>0</v>
      </c>
      <c r="BC1039">
        <v>0</v>
      </c>
      <c r="BD1039">
        <v>1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1</v>
      </c>
      <c r="BY1039">
        <v>0</v>
      </c>
      <c r="BZ1039">
        <v>0</v>
      </c>
      <c r="CA1039">
        <v>0</v>
      </c>
      <c r="CB1039">
        <v>1</v>
      </c>
      <c r="CC1039">
        <v>0</v>
      </c>
      <c r="CD1039">
        <v>0</v>
      </c>
      <c r="CE1039">
        <v>0</v>
      </c>
      <c r="CF1039">
        <v>0</v>
      </c>
      <c r="CG1039">
        <v>20.3</v>
      </c>
      <c r="CH1039">
        <v>13.3</v>
      </c>
      <c r="CI1039">
        <v>13.3</v>
      </c>
      <c r="CJ1039">
        <v>13.509</v>
      </c>
      <c r="CK1039">
        <v>128</v>
      </c>
      <c r="CL1039" t="s">
        <v>2218</v>
      </c>
      <c r="CM1039">
        <v>1.9589E-3</v>
      </c>
      <c r="CN1039">
        <v>7.0228999999999999</v>
      </c>
      <c r="CO1039" t="s">
        <v>234</v>
      </c>
      <c r="CP1039" t="s">
        <v>234</v>
      </c>
      <c r="CQ1039" t="s">
        <v>234</v>
      </c>
      <c r="CR1039" t="s">
        <v>234</v>
      </c>
      <c r="CS1039" t="s">
        <v>234</v>
      </c>
      <c r="CT1039" t="s">
        <v>234</v>
      </c>
      <c r="CU1039" t="s">
        <v>234</v>
      </c>
      <c r="CV1039" t="s">
        <v>234</v>
      </c>
      <c r="CW1039" t="s">
        <v>234</v>
      </c>
      <c r="CX1039" t="s">
        <v>234</v>
      </c>
      <c r="CY1039" t="s">
        <v>234</v>
      </c>
      <c r="CZ1039" t="s">
        <v>234</v>
      </c>
      <c r="DA1039" t="s">
        <v>234</v>
      </c>
      <c r="DC1039" t="s">
        <v>234</v>
      </c>
      <c r="DD1039" t="s">
        <v>234</v>
      </c>
      <c r="DE1039" t="s">
        <v>234</v>
      </c>
      <c r="DG1039" t="s">
        <v>234</v>
      </c>
      <c r="DH1039" t="s">
        <v>235</v>
      </c>
      <c r="DI1039" t="s">
        <v>234</v>
      </c>
      <c r="DJ1039" t="s">
        <v>234</v>
      </c>
      <c r="DL1039" t="s">
        <v>234</v>
      </c>
      <c r="DM1039">
        <v>7</v>
      </c>
      <c r="DN1039">
        <v>7</v>
      </c>
      <c r="DO1039">
        <v>7</v>
      </c>
      <c r="DP1039">
        <v>7</v>
      </c>
      <c r="DQ1039">
        <v>7</v>
      </c>
      <c r="DR1039">
        <v>7</v>
      </c>
      <c r="DS1039">
        <v>7</v>
      </c>
      <c r="DT1039">
        <v>7</v>
      </c>
      <c r="DU1039">
        <v>7</v>
      </c>
      <c r="DV1039">
        <v>7</v>
      </c>
      <c r="DW1039">
        <v>7</v>
      </c>
      <c r="DX1039">
        <v>7</v>
      </c>
      <c r="DY1039">
        <v>7</v>
      </c>
      <c r="DZ1039">
        <v>0</v>
      </c>
      <c r="EA1039">
        <v>7</v>
      </c>
      <c r="EB1039">
        <v>13.3</v>
      </c>
      <c r="EC1039">
        <v>7</v>
      </c>
      <c r="ED1039">
        <v>0</v>
      </c>
      <c r="EE1039">
        <v>7</v>
      </c>
      <c r="EF1039">
        <v>20.3</v>
      </c>
      <c r="EG1039">
        <v>7</v>
      </c>
      <c r="EH1039">
        <v>7</v>
      </c>
      <c r="EI1039">
        <v>0</v>
      </c>
      <c r="EJ1039">
        <v>7</v>
      </c>
      <c r="EK1039">
        <v>2726500</v>
      </c>
      <c r="EL1039">
        <v>0</v>
      </c>
      <c r="EM1039">
        <v>0</v>
      </c>
      <c r="EN1039">
        <v>0</v>
      </c>
      <c r="EO1039">
        <v>0</v>
      </c>
      <c r="EP1039">
        <v>0</v>
      </c>
      <c r="EQ1039">
        <v>0</v>
      </c>
      <c r="ER1039">
        <v>0</v>
      </c>
      <c r="ES1039">
        <v>0</v>
      </c>
      <c r="ET1039">
        <v>0</v>
      </c>
      <c r="EU1039">
        <v>0</v>
      </c>
      <c r="EV1039">
        <v>0</v>
      </c>
      <c r="EW1039">
        <v>0</v>
      </c>
      <c r="EX1039">
        <v>0</v>
      </c>
      <c r="EY1039">
        <v>0</v>
      </c>
      <c r="EZ1039">
        <v>0</v>
      </c>
      <c r="FA1039">
        <v>363480</v>
      </c>
      <c r="FB1039">
        <v>0</v>
      </c>
      <c r="FC1039">
        <v>0</v>
      </c>
      <c r="FD1039">
        <v>0</v>
      </c>
      <c r="FE1039">
        <v>2363000</v>
      </c>
      <c r="FF1039">
        <v>0</v>
      </c>
      <c r="FG1039">
        <v>0</v>
      </c>
      <c r="FH1039">
        <v>0</v>
      </c>
      <c r="FI1039">
        <v>0</v>
      </c>
      <c r="FJ1039">
        <v>0</v>
      </c>
      <c r="FK1039">
        <v>0</v>
      </c>
      <c r="FL1039">
        <v>0</v>
      </c>
      <c r="FM1039">
        <v>0</v>
      </c>
      <c r="FN1039">
        <v>0</v>
      </c>
      <c r="FO1039">
        <v>0</v>
      </c>
      <c r="FP1039">
        <v>0</v>
      </c>
      <c r="FQ1039">
        <v>0</v>
      </c>
      <c r="FR1039">
        <v>0</v>
      </c>
      <c r="FS1039">
        <v>0</v>
      </c>
      <c r="FT1039">
        <v>0</v>
      </c>
      <c r="FU1039">
        <v>0</v>
      </c>
      <c r="FV1039">
        <v>0</v>
      </c>
      <c r="FW1039">
        <v>0</v>
      </c>
      <c r="FX1039">
        <v>0</v>
      </c>
      <c r="FY1039">
        <v>470770</v>
      </c>
      <c r="FZ1039">
        <v>0</v>
      </c>
      <c r="GA1039">
        <v>0</v>
      </c>
      <c r="GB1039">
        <v>0</v>
      </c>
      <c r="GC1039">
        <v>1274900</v>
      </c>
      <c r="GD1039">
        <v>0</v>
      </c>
      <c r="GE1039">
        <v>0</v>
      </c>
      <c r="GF1039">
        <v>0</v>
      </c>
      <c r="GG1039">
        <v>0</v>
      </c>
      <c r="GH1039">
        <v>0</v>
      </c>
      <c r="GI1039">
        <v>0</v>
      </c>
      <c r="GJ1039" s="285">
        <f t="shared" si="576"/>
        <v>0</v>
      </c>
      <c r="GK1039">
        <v>0</v>
      </c>
      <c r="GL1039">
        <v>0</v>
      </c>
      <c r="GM1039" s="285">
        <f t="shared" si="577"/>
        <v>0</v>
      </c>
      <c r="GN1039">
        <v>0</v>
      </c>
      <c r="GO1039">
        <v>0</v>
      </c>
      <c r="GP1039" s="285">
        <f t="shared" si="578"/>
        <v>0</v>
      </c>
      <c r="GQ1039">
        <v>0</v>
      </c>
      <c r="GR1039">
        <v>0</v>
      </c>
      <c r="GS1039" s="285">
        <f t="shared" si="579"/>
        <v>0</v>
      </c>
      <c r="GT1039">
        <v>0</v>
      </c>
      <c r="GU1039">
        <v>0</v>
      </c>
      <c r="GV1039" s="285">
        <f t="shared" si="580"/>
        <v>0</v>
      </c>
      <c r="GW1039">
        <v>0</v>
      </c>
      <c r="GX1039">
        <v>0</v>
      </c>
      <c r="GY1039" s="285">
        <f t="shared" si="581"/>
        <v>0</v>
      </c>
      <c r="GZ1039">
        <v>0</v>
      </c>
      <c r="HA1039">
        <v>0</v>
      </c>
      <c r="HB1039" s="287">
        <f t="shared" si="582"/>
        <v>0</v>
      </c>
      <c r="HC1039">
        <v>0</v>
      </c>
      <c r="HD1039">
        <v>0</v>
      </c>
      <c r="HE1039" s="287">
        <f t="shared" si="583"/>
        <v>0</v>
      </c>
      <c r="HF1039">
        <v>0</v>
      </c>
      <c r="HG1039">
        <v>0</v>
      </c>
      <c r="HH1039" s="287">
        <f t="shared" si="584"/>
        <v>0</v>
      </c>
      <c r="HI1039">
        <v>0</v>
      </c>
      <c r="HJ1039">
        <v>1</v>
      </c>
      <c r="HK1039" s="287">
        <f t="shared" si="585"/>
        <v>0.5</v>
      </c>
      <c r="HL1039">
        <v>0</v>
      </c>
      <c r="HM1039">
        <v>0</v>
      </c>
      <c r="HN1039" s="287">
        <f t="shared" si="586"/>
        <v>0</v>
      </c>
      <c r="HO1039">
        <v>0</v>
      </c>
      <c r="HP1039">
        <v>0</v>
      </c>
      <c r="HQ1039" s="287">
        <f t="shared" si="587"/>
        <v>0</v>
      </c>
      <c r="HR1039">
        <v>1</v>
      </c>
      <c r="HV1039">
        <v>289</v>
      </c>
      <c r="HW1039" t="s">
        <v>2219</v>
      </c>
      <c r="HX1039" t="s">
        <v>2003</v>
      </c>
      <c r="HY1039" t="s">
        <v>2220</v>
      </c>
      <c r="HZ1039" t="s">
        <v>2221</v>
      </c>
      <c r="IA1039" t="s">
        <v>2222</v>
      </c>
      <c r="IB1039" t="s">
        <v>2223</v>
      </c>
      <c r="II1039" t="s">
        <v>2216</v>
      </c>
      <c r="IJ1039">
        <f t="shared" si="588"/>
        <v>0</v>
      </c>
      <c r="IK1039">
        <f t="shared" si="589"/>
        <v>0</v>
      </c>
      <c r="IL1039">
        <f t="shared" si="590"/>
        <v>0</v>
      </c>
      <c r="IM1039">
        <f t="shared" si="591"/>
        <v>0</v>
      </c>
      <c r="IN1039">
        <f t="shared" si="592"/>
        <v>0</v>
      </c>
      <c r="IO1039">
        <f t="shared" si="593"/>
        <v>0</v>
      </c>
      <c r="IP1039">
        <f t="shared" si="594"/>
        <v>0</v>
      </c>
      <c r="IQ1039">
        <f t="shared" si="595"/>
        <v>470770</v>
      </c>
      <c r="IR1039">
        <f t="shared" si="596"/>
        <v>0</v>
      </c>
      <c r="IS1039">
        <f t="shared" si="597"/>
        <v>1274900</v>
      </c>
      <c r="IT1039">
        <f t="shared" si="598"/>
        <v>0</v>
      </c>
      <c r="IU1039">
        <f t="shared" si="599"/>
        <v>0</v>
      </c>
      <c r="IV1039" t="s">
        <v>2216</v>
      </c>
      <c r="IW1039" s="22">
        <f t="shared" si="600"/>
        <v>0</v>
      </c>
      <c r="IX1039" s="22">
        <f t="shared" si="601"/>
        <v>0</v>
      </c>
      <c r="IY1039" s="22">
        <f t="shared" si="602"/>
        <v>0</v>
      </c>
      <c r="IZ1039" s="22">
        <f t="shared" si="603"/>
        <v>0</v>
      </c>
      <c r="JA1039" s="22">
        <f t="shared" si="604"/>
        <v>0</v>
      </c>
      <c r="JB1039" s="22">
        <f t="shared" si="605"/>
        <v>0</v>
      </c>
      <c r="JC1039" s="22">
        <f t="shared" si="606"/>
        <v>0</v>
      </c>
      <c r="JD1039" s="111">
        <f t="shared" si="607"/>
        <v>0.3692603341438544</v>
      </c>
      <c r="JE1039" s="22">
        <f t="shared" si="608"/>
        <v>0</v>
      </c>
      <c r="JF1039" s="19">
        <f t="shared" si="609"/>
        <v>1</v>
      </c>
      <c r="JG1039" s="22">
        <f t="shared" si="610"/>
        <v>0</v>
      </c>
      <c r="JH1039" s="22">
        <f t="shared" si="611"/>
        <v>0</v>
      </c>
      <c r="JI1039" t="s">
        <v>2216</v>
      </c>
    </row>
    <row r="1040" spans="1:269" x14ac:dyDescent="0.55000000000000004">
      <c r="A1040" t="s">
        <v>9912</v>
      </c>
      <c r="B1040" t="s">
        <v>9912</v>
      </c>
      <c r="C1040">
        <v>1</v>
      </c>
      <c r="D1040">
        <v>1</v>
      </c>
      <c r="E1040">
        <v>1</v>
      </c>
      <c r="F1040" t="s">
        <v>9913</v>
      </c>
      <c r="G1040" t="s">
        <v>9914</v>
      </c>
      <c r="H1040" t="s">
        <v>9915</v>
      </c>
      <c r="I1040">
        <v>1</v>
      </c>
      <c r="J1040">
        <v>1</v>
      </c>
      <c r="K1040">
        <v>1</v>
      </c>
      <c r="L1040">
        <v>1</v>
      </c>
      <c r="M1040">
        <v>0</v>
      </c>
      <c r="N1040">
        <v>0</v>
      </c>
      <c r="O1040">
        <v>0</v>
      </c>
      <c r="P1040">
        <v>0</v>
      </c>
      <c r="Q1040">
        <v>1</v>
      </c>
      <c r="R1040">
        <v>1</v>
      </c>
      <c r="S1040">
        <v>1</v>
      </c>
      <c r="T1040">
        <v>1</v>
      </c>
      <c r="U1040">
        <v>0</v>
      </c>
      <c r="V1040">
        <v>0</v>
      </c>
      <c r="W1040">
        <v>1</v>
      </c>
      <c r="X1040">
        <v>1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1</v>
      </c>
      <c r="AP1040">
        <v>1</v>
      </c>
      <c r="AQ1040">
        <v>1</v>
      </c>
      <c r="AR1040">
        <v>1</v>
      </c>
      <c r="AS1040">
        <v>0</v>
      </c>
      <c r="AT1040">
        <v>0</v>
      </c>
      <c r="AU1040">
        <v>1</v>
      </c>
      <c r="AV1040">
        <v>1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1</v>
      </c>
      <c r="BN1040">
        <v>1</v>
      </c>
      <c r="BO1040">
        <v>1</v>
      </c>
      <c r="BP1040">
        <v>1</v>
      </c>
      <c r="BQ1040">
        <v>0</v>
      </c>
      <c r="BR1040">
        <v>0</v>
      </c>
      <c r="BS1040">
        <v>1</v>
      </c>
      <c r="BT1040">
        <v>1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8.1999999999999993</v>
      </c>
      <c r="CH1040">
        <v>8.1999999999999993</v>
      </c>
      <c r="CI1040">
        <v>8.1999999999999993</v>
      </c>
      <c r="CJ1040">
        <v>21.452000000000002</v>
      </c>
      <c r="CK1040">
        <v>195</v>
      </c>
      <c r="CL1040">
        <v>195</v>
      </c>
      <c r="CM1040">
        <v>1.9231000000000001E-3</v>
      </c>
      <c r="CN1040">
        <v>6.7996999999999996</v>
      </c>
      <c r="CS1040" t="s">
        <v>234</v>
      </c>
      <c r="CT1040" t="s">
        <v>234</v>
      </c>
      <c r="CU1040" t="s">
        <v>234</v>
      </c>
      <c r="CV1040" t="s">
        <v>234</v>
      </c>
      <c r="CY1040" t="s">
        <v>235</v>
      </c>
      <c r="CZ1040" t="s">
        <v>235</v>
      </c>
      <c r="DM1040">
        <v>0</v>
      </c>
      <c r="DN1040">
        <v>0</v>
      </c>
      <c r="DO1040">
        <v>0</v>
      </c>
      <c r="DP1040">
        <v>0</v>
      </c>
      <c r="DQ1040">
        <v>8.1999999999999993</v>
      </c>
      <c r="DR1040">
        <v>8.1999999999999993</v>
      </c>
      <c r="DS1040">
        <v>8.1999999999999993</v>
      </c>
      <c r="DT1040">
        <v>8.1999999999999993</v>
      </c>
      <c r="DU1040">
        <v>0</v>
      </c>
      <c r="DV1040">
        <v>0</v>
      </c>
      <c r="DW1040">
        <v>8.1999999999999993</v>
      </c>
      <c r="DX1040">
        <v>8.1999999999999993</v>
      </c>
      <c r="DY1040">
        <v>0</v>
      </c>
      <c r="DZ1040">
        <v>0</v>
      </c>
      <c r="EA1040">
        <v>0</v>
      </c>
      <c r="EB1040">
        <v>0</v>
      </c>
      <c r="EC1040">
        <v>0</v>
      </c>
      <c r="ED1040">
        <v>0</v>
      </c>
      <c r="EE1040">
        <v>0</v>
      </c>
      <c r="EF1040">
        <v>0</v>
      </c>
      <c r="EG1040">
        <v>0</v>
      </c>
      <c r="EH1040">
        <v>0</v>
      </c>
      <c r="EI1040">
        <v>0</v>
      </c>
      <c r="EJ1040">
        <v>0</v>
      </c>
      <c r="EK1040">
        <v>2706900</v>
      </c>
      <c r="EL1040">
        <v>0</v>
      </c>
      <c r="EM1040">
        <v>0</v>
      </c>
      <c r="EN1040">
        <v>0</v>
      </c>
      <c r="EO1040">
        <v>0</v>
      </c>
      <c r="EP1040">
        <v>259000</v>
      </c>
      <c r="EQ1040">
        <v>284140</v>
      </c>
      <c r="ER1040">
        <v>343600</v>
      </c>
      <c r="ES1040">
        <v>438030</v>
      </c>
      <c r="ET1040">
        <v>0</v>
      </c>
      <c r="EU1040">
        <v>0</v>
      </c>
      <c r="EV1040">
        <v>722980</v>
      </c>
      <c r="EW1040">
        <v>659140</v>
      </c>
      <c r="EX1040">
        <v>0</v>
      </c>
      <c r="EY1040">
        <v>0</v>
      </c>
      <c r="EZ1040">
        <v>0</v>
      </c>
      <c r="FA1040">
        <v>0</v>
      </c>
      <c r="FB1040">
        <v>0</v>
      </c>
      <c r="FC1040">
        <v>0</v>
      </c>
      <c r="FD1040">
        <v>0</v>
      </c>
      <c r="FE1040">
        <v>0</v>
      </c>
      <c r="FF1040">
        <v>0</v>
      </c>
      <c r="FG1040">
        <v>0</v>
      </c>
      <c r="FH1040">
        <v>0</v>
      </c>
      <c r="FI1040">
        <v>0</v>
      </c>
      <c r="FJ1040">
        <v>0</v>
      </c>
      <c r="FK1040">
        <v>0</v>
      </c>
      <c r="FL1040">
        <v>0</v>
      </c>
      <c r="FM1040">
        <v>0</v>
      </c>
      <c r="FN1040">
        <v>173110</v>
      </c>
      <c r="FO1040">
        <v>180530</v>
      </c>
      <c r="FP1040">
        <v>86543</v>
      </c>
      <c r="FQ1040">
        <v>94483</v>
      </c>
      <c r="FR1040">
        <v>0</v>
      </c>
      <c r="FS1040">
        <v>0</v>
      </c>
      <c r="FT1040">
        <v>155610</v>
      </c>
      <c r="FU1040">
        <v>122240</v>
      </c>
      <c r="FV1040">
        <v>0</v>
      </c>
      <c r="FW1040">
        <v>0</v>
      </c>
      <c r="FX1040">
        <v>0</v>
      </c>
      <c r="FY1040">
        <v>0</v>
      </c>
      <c r="FZ1040">
        <v>0</v>
      </c>
      <c r="GA1040">
        <v>0</v>
      </c>
      <c r="GB1040">
        <v>0</v>
      </c>
      <c r="GC1040">
        <v>0</v>
      </c>
      <c r="GD1040">
        <v>0</v>
      </c>
      <c r="GE1040">
        <v>0</v>
      </c>
      <c r="GF1040">
        <v>0</v>
      </c>
      <c r="GG1040">
        <v>0</v>
      </c>
      <c r="GH1040">
        <v>0</v>
      </c>
      <c r="GI1040">
        <v>0</v>
      </c>
      <c r="GJ1040" s="285">
        <f t="shared" si="576"/>
        <v>0</v>
      </c>
      <c r="GK1040">
        <v>0</v>
      </c>
      <c r="GL1040">
        <v>0</v>
      </c>
      <c r="GM1040" s="285">
        <f t="shared" si="577"/>
        <v>0</v>
      </c>
      <c r="GN1040">
        <v>0</v>
      </c>
      <c r="GO1040">
        <v>0</v>
      </c>
      <c r="GP1040" s="285">
        <f t="shared" si="578"/>
        <v>0</v>
      </c>
      <c r="GQ1040">
        <v>0</v>
      </c>
      <c r="GR1040">
        <v>0</v>
      </c>
      <c r="GS1040" s="285">
        <f t="shared" si="579"/>
        <v>0</v>
      </c>
      <c r="GT1040">
        <v>0</v>
      </c>
      <c r="GU1040">
        <v>0</v>
      </c>
      <c r="GV1040" s="285">
        <f t="shared" si="580"/>
        <v>0</v>
      </c>
      <c r="GW1040">
        <v>1</v>
      </c>
      <c r="GX1040">
        <v>1</v>
      </c>
      <c r="GY1040" s="285">
        <f t="shared" si="581"/>
        <v>1</v>
      </c>
      <c r="GZ1040">
        <v>0</v>
      </c>
      <c r="HA1040">
        <v>0</v>
      </c>
      <c r="HB1040" s="287">
        <f t="shared" si="582"/>
        <v>0</v>
      </c>
      <c r="HC1040">
        <v>0</v>
      </c>
      <c r="HD1040">
        <v>0</v>
      </c>
      <c r="HE1040" s="287">
        <f t="shared" si="583"/>
        <v>0</v>
      </c>
      <c r="HF1040">
        <v>0</v>
      </c>
      <c r="HG1040">
        <v>0</v>
      </c>
      <c r="HH1040" s="287">
        <f t="shared" si="584"/>
        <v>0</v>
      </c>
      <c r="HI1040">
        <v>0</v>
      </c>
      <c r="HJ1040">
        <v>0</v>
      </c>
      <c r="HK1040" s="287">
        <f t="shared" si="585"/>
        <v>0</v>
      </c>
      <c r="HL1040">
        <v>0</v>
      </c>
      <c r="HM1040">
        <v>0</v>
      </c>
      <c r="HN1040" s="287">
        <f t="shared" si="586"/>
        <v>0</v>
      </c>
      <c r="HO1040">
        <v>0</v>
      </c>
      <c r="HP1040">
        <v>0</v>
      </c>
      <c r="HQ1040" s="287">
        <f t="shared" si="587"/>
        <v>0</v>
      </c>
      <c r="HR1040">
        <v>2</v>
      </c>
      <c r="HV1040">
        <v>1203</v>
      </c>
      <c r="HW1040">
        <v>3020</v>
      </c>
      <c r="HX1040" t="b">
        <v>1</v>
      </c>
      <c r="HY1040">
        <v>3330</v>
      </c>
      <c r="HZ1040" t="s">
        <v>9916</v>
      </c>
      <c r="IA1040" t="s">
        <v>9917</v>
      </c>
      <c r="IB1040">
        <v>16367</v>
      </c>
      <c r="II1040" t="s">
        <v>9914</v>
      </c>
      <c r="IJ1040">
        <f t="shared" si="588"/>
        <v>0</v>
      </c>
      <c r="IK1040">
        <f t="shared" si="589"/>
        <v>0</v>
      </c>
      <c r="IL1040">
        <f t="shared" si="590"/>
        <v>176820</v>
      </c>
      <c r="IM1040">
        <f t="shared" si="591"/>
        <v>90513</v>
      </c>
      <c r="IN1040">
        <f t="shared" si="592"/>
        <v>0</v>
      </c>
      <c r="IO1040">
        <f t="shared" si="593"/>
        <v>138925</v>
      </c>
      <c r="IP1040">
        <f t="shared" si="594"/>
        <v>0</v>
      </c>
      <c r="IQ1040">
        <f t="shared" si="595"/>
        <v>0</v>
      </c>
      <c r="IR1040">
        <f t="shared" si="596"/>
        <v>0</v>
      </c>
      <c r="IS1040">
        <f t="shared" si="597"/>
        <v>0</v>
      </c>
      <c r="IT1040">
        <f t="shared" si="598"/>
        <v>0</v>
      </c>
      <c r="IU1040">
        <f t="shared" si="599"/>
        <v>0</v>
      </c>
      <c r="IV1040" t="s">
        <v>9914</v>
      </c>
      <c r="IW1040" s="22">
        <f t="shared" si="600"/>
        <v>0</v>
      </c>
      <c r="IX1040" s="22">
        <f t="shared" si="601"/>
        <v>0</v>
      </c>
      <c r="IY1040" s="19">
        <f t="shared" si="602"/>
        <v>1</v>
      </c>
      <c r="IZ1040" s="120">
        <f t="shared" si="603"/>
        <v>0.51189345096708516</v>
      </c>
      <c r="JA1040" s="22">
        <f t="shared" si="604"/>
        <v>0</v>
      </c>
      <c r="JB1040" s="171">
        <f t="shared" si="605"/>
        <v>0.78568600837009384</v>
      </c>
      <c r="JC1040" s="22">
        <f t="shared" si="606"/>
        <v>0</v>
      </c>
      <c r="JD1040" s="22">
        <f t="shared" si="607"/>
        <v>0</v>
      </c>
      <c r="JE1040" s="22">
        <f t="shared" si="608"/>
        <v>0</v>
      </c>
      <c r="JF1040" s="22">
        <f t="shared" si="609"/>
        <v>0</v>
      </c>
      <c r="JG1040" s="22">
        <f t="shared" si="610"/>
        <v>0</v>
      </c>
      <c r="JH1040" s="22">
        <f t="shared" si="611"/>
        <v>0</v>
      </c>
      <c r="JI1040" t="s">
        <v>9914</v>
      </c>
    </row>
    <row r="1041" spans="1:269" x14ac:dyDescent="0.55000000000000004">
      <c r="A1041" t="s">
        <v>9457</v>
      </c>
      <c r="B1041" t="s">
        <v>9457</v>
      </c>
      <c r="C1041">
        <v>1</v>
      </c>
      <c r="D1041">
        <v>1</v>
      </c>
      <c r="E1041">
        <v>1</v>
      </c>
      <c r="F1041" t="s">
        <v>9458</v>
      </c>
      <c r="G1041" t="s">
        <v>9459</v>
      </c>
      <c r="H1041" t="s">
        <v>9460</v>
      </c>
      <c r="I1041">
        <v>1</v>
      </c>
      <c r="J1041">
        <v>1</v>
      </c>
      <c r="K1041">
        <v>1</v>
      </c>
      <c r="L1041">
        <v>1</v>
      </c>
      <c r="M1041">
        <v>0</v>
      </c>
      <c r="N1041">
        <v>1</v>
      </c>
      <c r="O1041">
        <v>0</v>
      </c>
      <c r="P1041">
        <v>1</v>
      </c>
      <c r="Q1041">
        <v>1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1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1</v>
      </c>
      <c r="AM1041">
        <v>0</v>
      </c>
      <c r="AN1041">
        <v>1</v>
      </c>
      <c r="AO1041">
        <v>1</v>
      </c>
      <c r="AP1041">
        <v>0</v>
      </c>
      <c r="AQ1041">
        <v>1</v>
      </c>
      <c r="AR1041">
        <v>0</v>
      </c>
      <c r="AS1041">
        <v>0</v>
      </c>
      <c r="AT1041">
        <v>0</v>
      </c>
      <c r="AU1041">
        <v>1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1</v>
      </c>
      <c r="BK1041">
        <v>0</v>
      </c>
      <c r="BL1041">
        <v>1</v>
      </c>
      <c r="BM1041">
        <v>1</v>
      </c>
      <c r="BN1041">
        <v>0</v>
      </c>
      <c r="BO1041">
        <v>1</v>
      </c>
      <c r="BP1041">
        <v>0</v>
      </c>
      <c r="BQ1041">
        <v>0</v>
      </c>
      <c r="BR1041">
        <v>0</v>
      </c>
      <c r="BS1041">
        <v>1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4.0999999999999996</v>
      </c>
      <c r="CH1041">
        <v>4.0999999999999996</v>
      </c>
      <c r="CI1041">
        <v>4.0999999999999996</v>
      </c>
      <c r="CJ1041">
        <v>39.034999999999997</v>
      </c>
      <c r="CK1041">
        <v>366</v>
      </c>
      <c r="CL1041">
        <v>366</v>
      </c>
      <c r="CM1041">
        <v>1.0834E-3</v>
      </c>
      <c r="CN1041">
        <v>10.734999999999999</v>
      </c>
      <c r="CP1041" t="s">
        <v>234</v>
      </c>
      <c r="CR1041" t="s">
        <v>234</v>
      </c>
      <c r="CS1041" t="s">
        <v>234</v>
      </c>
      <c r="CU1041" t="s">
        <v>235</v>
      </c>
      <c r="CY1041" t="s">
        <v>234</v>
      </c>
      <c r="DM1041">
        <v>0</v>
      </c>
      <c r="DN1041">
        <v>4.0999999999999996</v>
      </c>
      <c r="DO1041">
        <v>0</v>
      </c>
      <c r="DP1041">
        <v>4.0999999999999996</v>
      </c>
      <c r="DQ1041">
        <v>4.0999999999999996</v>
      </c>
      <c r="DR1041">
        <v>0</v>
      </c>
      <c r="DS1041">
        <v>4.0999999999999996</v>
      </c>
      <c r="DT1041">
        <v>0</v>
      </c>
      <c r="DU1041">
        <v>0</v>
      </c>
      <c r="DV1041">
        <v>0</v>
      </c>
      <c r="DW1041">
        <v>4.0999999999999996</v>
      </c>
      <c r="DX1041">
        <v>0</v>
      </c>
      <c r="DY1041">
        <v>0</v>
      </c>
      <c r="DZ1041">
        <v>0</v>
      </c>
      <c r="EA1041">
        <v>0</v>
      </c>
      <c r="EB1041">
        <v>0</v>
      </c>
      <c r="EC1041">
        <v>0</v>
      </c>
      <c r="ED1041">
        <v>0</v>
      </c>
      <c r="EE1041">
        <v>0</v>
      </c>
      <c r="EF1041">
        <v>0</v>
      </c>
      <c r="EG1041">
        <v>0</v>
      </c>
      <c r="EH1041">
        <v>0</v>
      </c>
      <c r="EI1041">
        <v>0</v>
      </c>
      <c r="EJ1041">
        <v>0</v>
      </c>
      <c r="EK1041">
        <v>2692500</v>
      </c>
      <c r="EL1041">
        <v>0</v>
      </c>
      <c r="EM1041">
        <v>203220</v>
      </c>
      <c r="EN1041">
        <v>0</v>
      </c>
      <c r="EO1041">
        <v>350630</v>
      </c>
      <c r="EP1041">
        <v>365950</v>
      </c>
      <c r="EQ1041">
        <v>0</v>
      </c>
      <c r="ER1041">
        <v>955190</v>
      </c>
      <c r="ES1041">
        <v>0</v>
      </c>
      <c r="ET1041">
        <v>0</v>
      </c>
      <c r="EU1041">
        <v>0</v>
      </c>
      <c r="EV1041">
        <v>817550</v>
      </c>
      <c r="EW1041">
        <v>0</v>
      </c>
      <c r="EX1041">
        <v>0</v>
      </c>
      <c r="EY1041">
        <v>0</v>
      </c>
      <c r="EZ1041">
        <v>0</v>
      </c>
      <c r="FA1041">
        <v>0</v>
      </c>
      <c r="FB1041">
        <v>0</v>
      </c>
      <c r="FC1041">
        <v>0</v>
      </c>
      <c r="FD1041">
        <v>0</v>
      </c>
      <c r="FE1041">
        <v>0</v>
      </c>
      <c r="FF1041">
        <v>0</v>
      </c>
      <c r="FG1041">
        <v>0</v>
      </c>
      <c r="FH1041">
        <v>0</v>
      </c>
      <c r="FI1041">
        <v>0</v>
      </c>
      <c r="FJ1041">
        <v>0</v>
      </c>
      <c r="FK1041">
        <v>216590</v>
      </c>
      <c r="FL1041">
        <v>0</v>
      </c>
      <c r="FM1041">
        <v>213700</v>
      </c>
      <c r="FN1041">
        <v>245840</v>
      </c>
      <c r="FO1041">
        <v>0</v>
      </c>
      <c r="FP1041">
        <v>188840</v>
      </c>
      <c r="FQ1041">
        <v>0</v>
      </c>
      <c r="FR1041">
        <v>0</v>
      </c>
      <c r="FS1041">
        <v>0</v>
      </c>
      <c r="FT1041">
        <v>190690</v>
      </c>
      <c r="FU1041">
        <v>0</v>
      </c>
      <c r="FV1041">
        <v>0</v>
      </c>
      <c r="FW1041">
        <v>0</v>
      </c>
      <c r="FX1041">
        <v>0</v>
      </c>
      <c r="FY1041">
        <v>0</v>
      </c>
      <c r="FZ1041">
        <v>0</v>
      </c>
      <c r="GA1041">
        <v>0</v>
      </c>
      <c r="GB1041">
        <v>0</v>
      </c>
      <c r="GC1041">
        <v>0</v>
      </c>
      <c r="GD1041">
        <v>0</v>
      </c>
      <c r="GE1041">
        <v>0</v>
      </c>
      <c r="GF1041">
        <v>0</v>
      </c>
      <c r="GG1041">
        <v>0</v>
      </c>
      <c r="GH1041">
        <v>0</v>
      </c>
      <c r="GI1041">
        <v>0</v>
      </c>
      <c r="GJ1041" s="285">
        <f t="shared" si="576"/>
        <v>0</v>
      </c>
      <c r="GK1041">
        <v>0</v>
      </c>
      <c r="GL1041">
        <v>0</v>
      </c>
      <c r="GM1041" s="285">
        <f t="shared" si="577"/>
        <v>0</v>
      </c>
      <c r="GN1041">
        <v>0</v>
      </c>
      <c r="GO1041">
        <v>0</v>
      </c>
      <c r="GP1041" s="285">
        <f t="shared" si="578"/>
        <v>0</v>
      </c>
      <c r="GQ1041">
        <v>1</v>
      </c>
      <c r="GR1041">
        <v>0</v>
      </c>
      <c r="GS1041" s="285">
        <f t="shared" si="579"/>
        <v>0.5</v>
      </c>
      <c r="GT1041">
        <v>0</v>
      </c>
      <c r="GU1041">
        <v>0</v>
      </c>
      <c r="GV1041" s="285">
        <f t="shared" si="580"/>
        <v>0</v>
      </c>
      <c r="GW1041">
        <v>0</v>
      </c>
      <c r="GX1041">
        <v>0</v>
      </c>
      <c r="GY1041" s="285">
        <f t="shared" si="581"/>
        <v>0</v>
      </c>
      <c r="GZ1041">
        <v>0</v>
      </c>
      <c r="HA1041">
        <v>0</v>
      </c>
      <c r="HB1041" s="287">
        <f t="shared" si="582"/>
        <v>0</v>
      </c>
      <c r="HC1041">
        <v>0</v>
      </c>
      <c r="HD1041">
        <v>0</v>
      </c>
      <c r="HE1041" s="287">
        <f t="shared" si="583"/>
        <v>0</v>
      </c>
      <c r="HF1041">
        <v>0</v>
      </c>
      <c r="HG1041">
        <v>0</v>
      </c>
      <c r="HH1041" s="287">
        <f t="shared" si="584"/>
        <v>0</v>
      </c>
      <c r="HI1041">
        <v>0</v>
      </c>
      <c r="HJ1041">
        <v>0</v>
      </c>
      <c r="HK1041" s="287">
        <f t="shared" si="585"/>
        <v>0</v>
      </c>
      <c r="HL1041">
        <v>0</v>
      </c>
      <c r="HM1041">
        <v>0</v>
      </c>
      <c r="HN1041" s="287">
        <f t="shared" si="586"/>
        <v>0</v>
      </c>
      <c r="HO1041">
        <v>0</v>
      </c>
      <c r="HP1041">
        <v>0</v>
      </c>
      <c r="HQ1041" s="287">
        <f t="shared" si="587"/>
        <v>0</v>
      </c>
      <c r="HR1041">
        <v>1</v>
      </c>
      <c r="HV1041">
        <v>1149</v>
      </c>
      <c r="HW1041">
        <v>194</v>
      </c>
      <c r="HX1041" t="b">
        <v>1</v>
      </c>
      <c r="HY1041">
        <v>201</v>
      </c>
      <c r="HZ1041" t="s">
        <v>9461</v>
      </c>
      <c r="IA1041">
        <v>953</v>
      </c>
      <c r="IB1041">
        <v>953</v>
      </c>
      <c r="II1041" t="s">
        <v>9459</v>
      </c>
      <c r="IJ1041">
        <f t="shared" si="588"/>
        <v>216590</v>
      </c>
      <c r="IK1041">
        <f t="shared" si="589"/>
        <v>213700</v>
      </c>
      <c r="IL1041">
        <f t="shared" si="590"/>
        <v>245840</v>
      </c>
      <c r="IM1041">
        <f t="shared" si="591"/>
        <v>188840</v>
      </c>
      <c r="IN1041">
        <f t="shared" si="592"/>
        <v>0</v>
      </c>
      <c r="IO1041">
        <f t="shared" si="593"/>
        <v>190690</v>
      </c>
      <c r="IP1041">
        <f t="shared" si="594"/>
        <v>0</v>
      </c>
      <c r="IQ1041">
        <f t="shared" si="595"/>
        <v>0</v>
      </c>
      <c r="IR1041">
        <f t="shared" si="596"/>
        <v>0</v>
      </c>
      <c r="IS1041">
        <f t="shared" si="597"/>
        <v>0</v>
      </c>
      <c r="IT1041">
        <f t="shared" si="598"/>
        <v>0</v>
      </c>
      <c r="IU1041">
        <f t="shared" si="599"/>
        <v>0</v>
      </c>
      <c r="IV1041" t="s">
        <v>9459</v>
      </c>
      <c r="IW1041" s="89">
        <f t="shared" si="600"/>
        <v>0.88102017572404812</v>
      </c>
      <c r="IX1041" s="102">
        <f t="shared" si="601"/>
        <v>0.86926456231695415</v>
      </c>
      <c r="IY1041" s="19">
        <f t="shared" si="602"/>
        <v>1</v>
      </c>
      <c r="IZ1041" s="194">
        <f t="shared" si="603"/>
        <v>0.76814188089814517</v>
      </c>
      <c r="JA1041" s="22">
        <f t="shared" si="604"/>
        <v>0</v>
      </c>
      <c r="JB1041" s="82">
        <f t="shared" si="605"/>
        <v>0.77566710055320531</v>
      </c>
      <c r="JC1041" s="22">
        <f t="shared" si="606"/>
        <v>0</v>
      </c>
      <c r="JD1041" s="22">
        <f t="shared" si="607"/>
        <v>0</v>
      </c>
      <c r="JE1041" s="22">
        <f t="shared" si="608"/>
        <v>0</v>
      </c>
      <c r="JF1041" s="22">
        <f t="shared" si="609"/>
        <v>0</v>
      </c>
      <c r="JG1041" s="22">
        <f t="shared" si="610"/>
        <v>0</v>
      </c>
      <c r="JH1041" s="22">
        <f t="shared" si="611"/>
        <v>0</v>
      </c>
      <c r="JI1041" t="s">
        <v>9459</v>
      </c>
    </row>
    <row r="1042" spans="1:269" x14ac:dyDescent="0.55000000000000004">
      <c r="A1042" t="s">
        <v>6314</v>
      </c>
      <c r="B1042" t="s">
        <v>6314</v>
      </c>
      <c r="C1042">
        <v>1</v>
      </c>
      <c r="D1042">
        <v>1</v>
      </c>
      <c r="E1042">
        <v>1</v>
      </c>
      <c r="F1042" t="s">
        <v>6315</v>
      </c>
      <c r="G1042" t="s">
        <v>6316</v>
      </c>
      <c r="H1042" t="s">
        <v>6317</v>
      </c>
      <c r="I1042">
        <v>1</v>
      </c>
      <c r="J1042">
        <v>1</v>
      </c>
      <c r="K1042">
        <v>1</v>
      </c>
      <c r="L1042">
        <v>1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1</v>
      </c>
      <c r="S1042">
        <v>0</v>
      </c>
      <c r="T1042">
        <v>0</v>
      </c>
      <c r="U1042">
        <v>0</v>
      </c>
      <c r="V1042">
        <v>0</v>
      </c>
      <c r="W1042">
        <v>1</v>
      </c>
      <c r="X1042">
        <v>1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1</v>
      </c>
      <c r="AQ1042">
        <v>0</v>
      </c>
      <c r="AR1042">
        <v>0</v>
      </c>
      <c r="AS1042">
        <v>0</v>
      </c>
      <c r="AT1042">
        <v>0</v>
      </c>
      <c r="AU1042">
        <v>1</v>
      </c>
      <c r="AV1042">
        <v>1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1</v>
      </c>
      <c r="BO1042">
        <v>0</v>
      </c>
      <c r="BP1042">
        <v>0</v>
      </c>
      <c r="BQ1042">
        <v>0</v>
      </c>
      <c r="BR1042">
        <v>0</v>
      </c>
      <c r="BS1042">
        <v>1</v>
      </c>
      <c r="BT1042">
        <v>1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1.2</v>
      </c>
      <c r="CH1042">
        <v>1.2</v>
      </c>
      <c r="CI1042">
        <v>1.2</v>
      </c>
      <c r="CJ1042">
        <v>160.88</v>
      </c>
      <c r="CK1042">
        <v>1443</v>
      </c>
      <c r="CL1042">
        <v>1443</v>
      </c>
      <c r="CM1042">
        <v>1.0776E-3</v>
      </c>
      <c r="CN1042">
        <v>10.208</v>
      </c>
      <c r="CT1042" t="s">
        <v>234</v>
      </c>
      <c r="CY1042" t="s">
        <v>235</v>
      </c>
      <c r="CZ1042" t="s">
        <v>235</v>
      </c>
      <c r="DM1042">
        <v>0</v>
      </c>
      <c r="DN1042">
        <v>0</v>
      </c>
      <c r="DO1042">
        <v>0</v>
      </c>
      <c r="DP1042">
        <v>0</v>
      </c>
      <c r="DQ1042">
        <v>0</v>
      </c>
      <c r="DR1042">
        <v>1.2</v>
      </c>
      <c r="DS1042">
        <v>0</v>
      </c>
      <c r="DT1042">
        <v>0</v>
      </c>
      <c r="DU1042">
        <v>0</v>
      </c>
      <c r="DV1042">
        <v>0</v>
      </c>
      <c r="DW1042">
        <v>1.2</v>
      </c>
      <c r="DX1042">
        <v>1.2</v>
      </c>
      <c r="DY1042">
        <v>0</v>
      </c>
      <c r="DZ1042">
        <v>0</v>
      </c>
      <c r="EA1042">
        <v>0</v>
      </c>
      <c r="EB1042">
        <v>0</v>
      </c>
      <c r="EC1042">
        <v>0</v>
      </c>
      <c r="ED1042">
        <v>0</v>
      </c>
      <c r="EE1042">
        <v>0</v>
      </c>
      <c r="EF1042">
        <v>0</v>
      </c>
      <c r="EG1042">
        <v>0</v>
      </c>
      <c r="EH1042">
        <v>0</v>
      </c>
      <c r="EI1042">
        <v>0</v>
      </c>
      <c r="EJ1042">
        <v>0</v>
      </c>
      <c r="EK1042">
        <v>2685600</v>
      </c>
      <c r="EL1042">
        <v>0</v>
      </c>
      <c r="EM1042">
        <v>0</v>
      </c>
      <c r="EN1042">
        <v>0</v>
      </c>
      <c r="EO1042">
        <v>0</v>
      </c>
      <c r="EP1042">
        <v>0</v>
      </c>
      <c r="EQ1042">
        <v>255660</v>
      </c>
      <c r="ER1042">
        <v>0</v>
      </c>
      <c r="ES1042">
        <v>0</v>
      </c>
      <c r="ET1042">
        <v>0</v>
      </c>
      <c r="EU1042">
        <v>0</v>
      </c>
      <c r="EV1042">
        <v>1187300</v>
      </c>
      <c r="EW1042">
        <v>1242700</v>
      </c>
      <c r="EX1042">
        <v>0</v>
      </c>
      <c r="EY1042">
        <v>0</v>
      </c>
      <c r="EZ1042">
        <v>0</v>
      </c>
      <c r="FA1042">
        <v>0</v>
      </c>
      <c r="FB1042">
        <v>0</v>
      </c>
      <c r="FC1042">
        <v>0</v>
      </c>
      <c r="FD1042">
        <v>0</v>
      </c>
      <c r="FE1042">
        <v>0</v>
      </c>
      <c r="FF1042">
        <v>0</v>
      </c>
      <c r="FG1042">
        <v>0</v>
      </c>
      <c r="FH1042">
        <v>0</v>
      </c>
      <c r="FI1042">
        <v>0</v>
      </c>
      <c r="FJ1042">
        <v>0</v>
      </c>
      <c r="FK1042">
        <v>0</v>
      </c>
      <c r="FL1042">
        <v>0</v>
      </c>
      <c r="FM1042">
        <v>0</v>
      </c>
      <c r="FN1042">
        <v>0</v>
      </c>
      <c r="FO1042">
        <v>186980</v>
      </c>
      <c r="FP1042">
        <v>0</v>
      </c>
      <c r="FQ1042">
        <v>0</v>
      </c>
      <c r="FR1042">
        <v>0</v>
      </c>
      <c r="FS1042">
        <v>0</v>
      </c>
      <c r="FT1042">
        <v>240880</v>
      </c>
      <c r="FU1042">
        <v>217250</v>
      </c>
      <c r="FV1042">
        <v>0</v>
      </c>
      <c r="FW1042">
        <v>0</v>
      </c>
      <c r="FX1042">
        <v>0</v>
      </c>
      <c r="FY1042">
        <v>0</v>
      </c>
      <c r="FZ1042">
        <v>0</v>
      </c>
      <c r="GA1042">
        <v>0</v>
      </c>
      <c r="GB1042">
        <v>0</v>
      </c>
      <c r="GC1042">
        <v>0</v>
      </c>
      <c r="GD1042">
        <v>0</v>
      </c>
      <c r="GE1042">
        <v>0</v>
      </c>
      <c r="GF1042">
        <v>0</v>
      </c>
      <c r="GG1042">
        <v>0</v>
      </c>
      <c r="GH1042">
        <v>0</v>
      </c>
      <c r="GI1042">
        <v>0</v>
      </c>
      <c r="GJ1042" s="285">
        <f t="shared" si="576"/>
        <v>0</v>
      </c>
      <c r="GK1042">
        <v>0</v>
      </c>
      <c r="GL1042">
        <v>0</v>
      </c>
      <c r="GM1042" s="285">
        <f t="shared" si="577"/>
        <v>0</v>
      </c>
      <c r="GN1042">
        <v>0</v>
      </c>
      <c r="GO1042">
        <v>0</v>
      </c>
      <c r="GP1042" s="285">
        <f t="shared" si="578"/>
        <v>0</v>
      </c>
      <c r="GQ1042">
        <v>0</v>
      </c>
      <c r="GR1042">
        <v>0</v>
      </c>
      <c r="GS1042" s="285">
        <f t="shared" si="579"/>
        <v>0</v>
      </c>
      <c r="GT1042">
        <v>0</v>
      </c>
      <c r="GU1042">
        <v>0</v>
      </c>
      <c r="GV1042" s="285">
        <f t="shared" si="580"/>
        <v>0</v>
      </c>
      <c r="GW1042">
        <v>1</v>
      </c>
      <c r="GX1042">
        <v>1</v>
      </c>
      <c r="GY1042" s="285">
        <f t="shared" si="581"/>
        <v>1</v>
      </c>
      <c r="GZ1042">
        <v>0</v>
      </c>
      <c r="HA1042">
        <v>0</v>
      </c>
      <c r="HB1042" s="287">
        <f t="shared" si="582"/>
        <v>0</v>
      </c>
      <c r="HC1042">
        <v>0</v>
      </c>
      <c r="HD1042">
        <v>0</v>
      </c>
      <c r="HE1042" s="287">
        <f t="shared" si="583"/>
        <v>0</v>
      </c>
      <c r="HF1042">
        <v>0</v>
      </c>
      <c r="HG1042">
        <v>0</v>
      </c>
      <c r="HH1042" s="287">
        <f t="shared" si="584"/>
        <v>0</v>
      </c>
      <c r="HI1042">
        <v>0</v>
      </c>
      <c r="HJ1042">
        <v>0</v>
      </c>
      <c r="HK1042" s="287">
        <f t="shared" si="585"/>
        <v>0</v>
      </c>
      <c r="HL1042">
        <v>0</v>
      </c>
      <c r="HM1042">
        <v>0</v>
      </c>
      <c r="HN1042" s="287">
        <f t="shared" si="586"/>
        <v>0</v>
      </c>
      <c r="HO1042">
        <v>0</v>
      </c>
      <c r="HP1042">
        <v>0</v>
      </c>
      <c r="HQ1042" s="287">
        <f t="shared" si="587"/>
        <v>0</v>
      </c>
      <c r="HR1042">
        <v>2</v>
      </c>
      <c r="HV1042">
        <v>744</v>
      </c>
      <c r="HW1042">
        <v>5943</v>
      </c>
      <c r="HX1042" t="b">
        <v>1</v>
      </c>
      <c r="HY1042">
        <v>6616</v>
      </c>
      <c r="HZ1042" t="s">
        <v>6318</v>
      </c>
      <c r="IA1042" t="s">
        <v>6319</v>
      </c>
      <c r="IB1042">
        <v>32674</v>
      </c>
      <c r="II1042" t="s">
        <v>6316</v>
      </c>
      <c r="IJ1042">
        <f t="shared" si="588"/>
        <v>0</v>
      </c>
      <c r="IK1042">
        <f t="shared" si="589"/>
        <v>0</v>
      </c>
      <c r="IL1042">
        <f t="shared" si="590"/>
        <v>186980</v>
      </c>
      <c r="IM1042">
        <f t="shared" si="591"/>
        <v>0</v>
      </c>
      <c r="IN1042">
        <f t="shared" si="592"/>
        <v>0</v>
      </c>
      <c r="IO1042">
        <f t="shared" si="593"/>
        <v>229065</v>
      </c>
      <c r="IP1042">
        <f t="shared" si="594"/>
        <v>0</v>
      </c>
      <c r="IQ1042">
        <f t="shared" si="595"/>
        <v>0</v>
      </c>
      <c r="IR1042">
        <f t="shared" si="596"/>
        <v>0</v>
      </c>
      <c r="IS1042">
        <f t="shared" si="597"/>
        <v>0</v>
      </c>
      <c r="IT1042">
        <f t="shared" si="598"/>
        <v>0</v>
      </c>
      <c r="IU1042">
        <f t="shared" si="599"/>
        <v>0</v>
      </c>
      <c r="IV1042" t="s">
        <v>6316</v>
      </c>
      <c r="IW1042" s="22">
        <f t="shared" si="600"/>
        <v>0</v>
      </c>
      <c r="IX1042" s="22">
        <f t="shared" si="601"/>
        <v>0</v>
      </c>
      <c r="IY1042" s="52">
        <f t="shared" si="602"/>
        <v>0.81627485648178466</v>
      </c>
      <c r="IZ1042" s="22">
        <f t="shared" si="603"/>
        <v>0</v>
      </c>
      <c r="JA1042" s="22">
        <f t="shared" si="604"/>
        <v>0</v>
      </c>
      <c r="JB1042" s="19">
        <f t="shared" si="605"/>
        <v>1</v>
      </c>
      <c r="JC1042" s="22">
        <f t="shared" si="606"/>
        <v>0</v>
      </c>
      <c r="JD1042" s="22">
        <f t="shared" si="607"/>
        <v>0</v>
      </c>
      <c r="JE1042" s="22">
        <f t="shared" si="608"/>
        <v>0</v>
      </c>
      <c r="JF1042" s="22">
        <f t="shared" si="609"/>
        <v>0</v>
      </c>
      <c r="JG1042" s="22">
        <f t="shared" si="610"/>
        <v>0</v>
      </c>
      <c r="JH1042" s="22">
        <f t="shared" si="611"/>
        <v>0</v>
      </c>
      <c r="JI1042" t="s">
        <v>6316</v>
      </c>
    </row>
    <row r="1043" spans="1:269" x14ac:dyDescent="0.55000000000000004">
      <c r="A1043" t="s">
        <v>5789</v>
      </c>
      <c r="B1043" t="s">
        <v>5789</v>
      </c>
      <c r="C1043">
        <v>1</v>
      </c>
      <c r="D1043">
        <v>1</v>
      </c>
      <c r="E1043">
        <v>1</v>
      </c>
      <c r="F1043" t="s">
        <v>5790</v>
      </c>
      <c r="G1043" t="s">
        <v>5791</v>
      </c>
      <c r="H1043" t="s">
        <v>5792</v>
      </c>
      <c r="I1043">
        <v>1</v>
      </c>
      <c r="J1043">
        <v>1</v>
      </c>
      <c r="K1043">
        <v>1</v>
      </c>
      <c r="L1043">
        <v>1</v>
      </c>
      <c r="M1043">
        <v>0</v>
      </c>
      <c r="N1043">
        <v>0</v>
      </c>
      <c r="O1043">
        <v>0</v>
      </c>
      <c r="P1043">
        <v>0</v>
      </c>
      <c r="Q1043">
        <v>1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1</v>
      </c>
      <c r="X1043">
        <v>1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1</v>
      </c>
      <c r="AP1043">
        <v>0</v>
      </c>
      <c r="AQ1043">
        <v>1</v>
      </c>
      <c r="AR1043">
        <v>1</v>
      </c>
      <c r="AS1043">
        <v>0</v>
      </c>
      <c r="AT1043">
        <v>0</v>
      </c>
      <c r="AU1043">
        <v>1</v>
      </c>
      <c r="AV1043">
        <v>1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1</v>
      </c>
      <c r="BN1043">
        <v>0</v>
      </c>
      <c r="BO1043">
        <v>1</v>
      </c>
      <c r="BP1043">
        <v>1</v>
      </c>
      <c r="BQ1043">
        <v>0</v>
      </c>
      <c r="BR1043">
        <v>0</v>
      </c>
      <c r="BS1043">
        <v>1</v>
      </c>
      <c r="BT1043">
        <v>1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7.2</v>
      </c>
      <c r="CH1043">
        <v>7.2</v>
      </c>
      <c r="CI1043">
        <v>7.2</v>
      </c>
      <c r="CJ1043">
        <v>17.262</v>
      </c>
      <c r="CK1043">
        <v>153</v>
      </c>
      <c r="CL1043">
        <v>153</v>
      </c>
      <c r="CM1043">
        <v>9.2592999999999998E-3</v>
      </c>
      <c r="CN1043">
        <v>6.1357999999999997</v>
      </c>
      <c r="CS1043" t="s">
        <v>234</v>
      </c>
      <c r="CU1043" t="s">
        <v>235</v>
      </c>
      <c r="CV1043" t="s">
        <v>235</v>
      </c>
      <c r="CY1043" t="s">
        <v>235</v>
      </c>
      <c r="CZ1043" t="s">
        <v>235</v>
      </c>
      <c r="DM1043">
        <v>0</v>
      </c>
      <c r="DN1043">
        <v>0</v>
      </c>
      <c r="DO1043">
        <v>0</v>
      </c>
      <c r="DP1043">
        <v>0</v>
      </c>
      <c r="DQ1043">
        <v>7.2</v>
      </c>
      <c r="DR1043">
        <v>0</v>
      </c>
      <c r="DS1043">
        <v>7.2</v>
      </c>
      <c r="DT1043">
        <v>7.2</v>
      </c>
      <c r="DU1043">
        <v>0</v>
      </c>
      <c r="DV1043">
        <v>0</v>
      </c>
      <c r="DW1043">
        <v>7.2</v>
      </c>
      <c r="DX1043">
        <v>7.2</v>
      </c>
      <c r="DY1043">
        <v>0</v>
      </c>
      <c r="DZ1043">
        <v>0</v>
      </c>
      <c r="EA1043">
        <v>0</v>
      </c>
      <c r="EB1043">
        <v>0</v>
      </c>
      <c r="EC1043">
        <v>0</v>
      </c>
      <c r="ED1043">
        <v>0</v>
      </c>
      <c r="EE1043">
        <v>0</v>
      </c>
      <c r="EF1043">
        <v>0</v>
      </c>
      <c r="EG1043">
        <v>0</v>
      </c>
      <c r="EH1043">
        <v>0</v>
      </c>
      <c r="EI1043">
        <v>0</v>
      </c>
      <c r="EJ1043">
        <v>0</v>
      </c>
      <c r="EK1043">
        <v>2669700</v>
      </c>
      <c r="EL1043">
        <v>0</v>
      </c>
      <c r="EM1043">
        <v>0</v>
      </c>
      <c r="EN1043">
        <v>0</v>
      </c>
      <c r="EO1043">
        <v>0</v>
      </c>
      <c r="EP1043">
        <v>295670</v>
      </c>
      <c r="EQ1043">
        <v>0</v>
      </c>
      <c r="ER1043">
        <v>555990</v>
      </c>
      <c r="ES1043">
        <v>475600</v>
      </c>
      <c r="ET1043">
        <v>0</v>
      </c>
      <c r="EU1043">
        <v>0</v>
      </c>
      <c r="EV1043">
        <v>633610</v>
      </c>
      <c r="EW1043">
        <v>708840</v>
      </c>
      <c r="EX1043">
        <v>0</v>
      </c>
      <c r="EY1043">
        <v>0</v>
      </c>
      <c r="EZ1043">
        <v>0</v>
      </c>
      <c r="FA1043">
        <v>0</v>
      </c>
      <c r="FB1043">
        <v>0</v>
      </c>
      <c r="FC1043">
        <v>0</v>
      </c>
      <c r="FD1043">
        <v>0</v>
      </c>
      <c r="FE1043">
        <v>0</v>
      </c>
      <c r="FF1043">
        <v>0</v>
      </c>
      <c r="FG1043">
        <v>0</v>
      </c>
      <c r="FH1043">
        <v>0</v>
      </c>
      <c r="FI1043">
        <v>0</v>
      </c>
      <c r="FJ1043">
        <v>0</v>
      </c>
      <c r="FK1043">
        <v>0</v>
      </c>
      <c r="FL1043">
        <v>0</v>
      </c>
      <c r="FM1043">
        <v>0</v>
      </c>
      <c r="FN1043">
        <v>222760</v>
      </c>
      <c r="FO1043">
        <v>0</v>
      </c>
      <c r="FP1043">
        <v>111610</v>
      </c>
      <c r="FQ1043">
        <v>85431</v>
      </c>
      <c r="FR1043">
        <v>0</v>
      </c>
      <c r="FS1043">
        <v>0</v>
      </c>
      <c r="FT1043">
        <v>128550</v>
      </c>
      <c r="FU1043">
        <v>123920</v>
      </c>
      <c r="FV1043">
        <v>0</v>
      </c>
      <c r="FW1043">
        <v>0</v>
      </c>
      <c r="FX1043">
        <v>0</v>
      </c>
      <c r="FY1043">
        <v>0</v>
      </c>
      <c r="FZ1043">
        <v>0</v>
      </c>
      <c r="GA1043">
        <v>0</v>
      </c>
      <c r="GB1043">
        <v>0</v>
      </c>
      <c r="GC1043">
        <v>0</v>
      </c>
      <c r="GD1043">
        <v>0</v>
      </c>
      <c r="GE1043">
        <v>0</v>
      </c>
      <c r="GF1043">
        <v>0</v>
      </c>
      <c r="GG1043">
        <v>0</v>
      </c>
      <c r="GH1043">
        <v>0</v>
      </c>
      <c r="GI1043">
        <v>0</v>
      </c>
      <c r="GJ1043" s="285">
        <f t="shared" si="576"/>
        <v>0</v>
      </c>
      <c r="GK1043">
        <v>0</v>
      </c>
      <c r="GL1043">
        <v>0</v>
      </c>
      <c r="GM1043" s="285">
        <f t="shared" si="577"/>
        <v>0</v>
      </c>
      <c r="GN1043">
        <v>0</v>
      </c>
      <c r="GO1043">
        <v>0</v>
      </c>
      <c r="GP1043" s="285">
        <f t="shared" si="578"/>
        <v>0</v>
      </c>
      <c r="GQ1043">
        <v>1</v>
      </c>
      <c r="GR1043">
        <v>1</v>
      </c>
      <c r="GS1043" s="285">
        <f t="shared" si="579"/>
        <v>1</v>
      </c>
      <c r="GT1043">
        <v>0</v>
      </c>
      <c r="GU1043">
        <v>0</v>
      </c>
      <c r="GV1043" s="285">
        <f t="shared" si="580"/>
        <v>0</v>
      </c>
      <c r="GW1043">
        <v>1</v>
      </c>
      <c r="GX1043">
        <v>1</v>
      </c>
      <c r="GY1043" s="285">
        <f t="shared" si="581"/>
        <v>1</v>
      </c>
      <c r="GZ1043">
        <v>0</v>
      </c>
      <c r="HA1043">
        <v>0</v>
      </c>
      <c r="HB1043" s="287">
        <f t="shared" si="582"/>
        <v>0</v>
      </c>
      <c r="HC1043">
        <v>0</v>
      </c>
      <c r="HD1043">
        <v>0</v>
      </c>
      <c r="HE1043" s="287">
        <f t="shared" si="583"/>
        <v>0</v>
      </c>
      <c r="HF1043">
        <v>0</v>
      </c>
      <c r="HG1043">
        <v>0</v>
      </c>
      <c r="HH1043" s="287">
        <f t="shared" si="584"/>
        <v>0</v>
      </c>
      <c r="HI1043">
        <v>0</v>
      </c>
      <c r="HJ1043">
        <v>0</v>
      </c>
      <c r="HK1043" s="287">
        <f t="shared" si="585"/>
        <v>0</v>
      </c>
      <c r="HL1043">
        <v>0</v>
      </c>
      <c r="HM1043">
        <v>0</v>
      </c>
      <c r="HN1043" s="287">
        <f t="shared" si="586"/>
        <v>0</v>
      </c>
      <c r="HO1043">
        <v>0</v>
      </c>
      <c r="HP1043">
        <v>0</v>
      </c>
      <c r="HQ1043" s="287">
        <f t="shared" si="587"/>
        <v>0</v>
      </c>
      <c r="HR1043">
        <v>4</v>
      </c>
      <c r="HV1043">
        <v>680</v>
      </c>
      <c r="HW1043">
        <v>5403</v>
      </c>
      <c r="HX1043" t="b">
        <v>1</v>
      </c>
      <c r="HY1043">
        <v>6022</v>
      </c>
      <c r="HZ1043" t="s">
        <v>5793</v>
      </c>
      <c r="IA1043" t="s">
        <v>5794</v>
      </c>
      <c r="IB1043">
        <v>29724</v>
      </c>
      <c r="II1043" t="s">
        <v>5791</v>
      </c>
      <c r="IJ1043">
        <f t="shared" si="588"/>
        <v>0</v>
      </c>
      <c r="IK1043">
        <f t="shared" si="589"/>
        <v>0</v>
      </c>
      <c r="IL1043">
        <f t="shared" si="590"/>
        <v>222760</v>
      </c>
      <c r="IM1043">
        <f t="shared" si="591"/>
        <v>98520.5</v>
      </c>
      <c r="IN1043">
        <f t="shared" si="592"/>
        <v>0</v>
      </c>
      <c r="IO1043">
        <f t="shared" si="593"/>
        <v>126235</v>
      </c>
      <c r="IP1043">
        <f t="shared" si="594"/>
        <v>0</v>
      </c>
      <c r="IQ1043">
        <f t="shared" si="595"/>
        <v>0</v>
      </c>
      <c r="IR1043">
        <f t="shared" si="596"/>
        <v>0</v>
      </c>
      <c r="IS1043">
        <f t="shared" si="597"/>
        <v>0</v>
      </c>
      <c r="IT1043">
        <f t="shared" si="598"/>
        <v>0</v>
      </c>
      <c r="IU1043">
        <f t="shared" si="599"/>
        <v>0</v>
      </c>
      <c r="IV1043" t="s">
        <v>5791</v>
      </c>
      <c r="IW1043" s="22">
        <f t="shared" si="600"/>
        <v>0</v>
      </c>
      <c r="IX1043" s="22">
        <f t="shared" si="601"/>
        <v>0</v>
      </c>
      <c r="IY1043" s="19">
        <f t="shared" si="602"/>
        <v>1</v>
      </c>
      <c r="IZ1043" s="117">
        <f t="shared" si="603"/>
        <v>0.44227195187645896</v>
      </c>
      <c r="JA1043" s="22">
        <f t="shared" si="604"/>
        <v>0</v>
      </c>
      <c r="JB1043" s="172">
        <f t="shared" si="605"/>
        <v>0.56668611959059079</v>
      </c>
      <c r="JC1043" s="22">
        <f t="shared" si="606"/>
        <v>0</v>
      </c>
      <c r="JD1043" s="22">
        <f t="shared" si="607"/>
        <v>0</v>
      </c>
      <c r="JE1043" s="22">
        <f t="shared" si="608"/>
        <v>0</v>
      </c>
      <c r="JF1043" s="22">
        <f t="shared" si="609"/>
        <v>0</v>
      </c>
      <c r="JG1043" s="22">
        <f t="shared" si="610"/>
        <v>0</v>
      </c>
      <c r="JH1043" s="22">
        <f t="shared" si="611"/>
        <v>0</v>
      </c>
      <c r="JI1043" t="s">
        <v>5791</v>
      </c>
    </row>
    <row r="1044" spans="1:269" x14ac:dyDescent="0.55000000000000004">
      <c r="A1044" t="s">
        <v>8814</v>
      </c>
      <c r="B1044" t="s">
        <v>8814</v>
      </c>
      <c r="C1044">
        <v>1</v>
      </c>
      <c r="D1044">
        <v>1</v>
      </c>
      <c r="E1044">
        <v>1</v>
      </c>
      <c r="F1044" t="s">
        <v>8815</v>
      </c>
      <c r="G1044" t="s">
        <v>8816</v>
      </c>
      <c r="H1044" t="s">
        <v>8817</v>
      </c>
      <c r="I1044">
        <v>1</v>
      </c>
      <c r="J1044">
        <v>1</v>
      </c>
      <c r="K1044">
        <v>1</v>
      </c>
      <c r="L1044">
        <v>1</v>
      </c>
      <c r="M1044">
        <v>0</v>
      </c>
      <c r="N1044">
        <v>0</v>
      </c>
      <c r="O1044">
        <v>1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1</v>
      </c>
      <c r="X1044">
        <v>1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1</v>
      </c>
      <c r="AN1044">
        <v>0</v>
      </c>
      <c r="AO1044">
        <v>0</v>
      </c>
      <c r="AP1044">
        <v>0</v>
      </c>
      <c r="AQ1044">
        <v>1</v>
      </c>
      <c r="AR1044">
        <v>1</v>
      </c>
      <c r="AS1044">
        <v>0</v>
      </c>
      <c r="AT1044">
        <v>0</v>
      </c>
      <c r="AU1044">
        <v>1</v>
      </c>
      <c r="AV1044">
        <v>1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1</v>
      </c>
      <c r="BL1044">
        <v>0</v>
      </c>
      <c r="BM1044">
        <v>0</v>
      </c>
      <c r="BN1044">
        <v>0</v>
      </c>
      <c r="BO1044">
        <v>1</v>
      </c>
      <c r="BP1044">
        <v>1</v>
      </c>
      <c r="BQ1044">
        <v>0</v>
      </c>
      <c r="BR1044">
        <v>0</v>
      </c>
      <c r="BS1044">
        <v>1</v>
      </c>
      <c r="BT1044">
        <v>1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13.4</v>
      </c>
      <c r="CH1044">
        <v>13.4</v>
      </c>
      <c r="CI1044">
        <v>13.4</v>
      </c>
      <c r="CJ1044">
        <v>14.07</v>
      </c>
      <c r="CK1044">
        <v>127</v>
      </c>
      <c r="CL1044">
        <v>127</v>
      </c>
      <c r="CM1044">
        <v>1.0330999999999999E-3</v>
      </c>
      <c r="CN1044">
        <v>7.8056999999999999</v>
      </c>
      <c r="CQ1044" t="s">
        <v>234</v>
      </c>
      <c r="CU1044" t="s">
        <v>235</v>
      </c>
      <c r="CV1044" t="s">
        <v>234</v>
      </c>
      <c r="CY1044" t="s">
        <v>235</v>
      </c>
      <c r="CZ1044" t="s">
        <v>235</v>
      </c>
      <c r="DM1044">
        <v>0</v>
      </c>
      <c r="DN1044">
        <v>0</v>
      </c>
      <c r="DO1044">
        <v>13.4</v>
      </c>
      <c r="DP1044">
        <v>0</v>
      </c>
      <c r="DQ1044">
        <v>0</v>
      </c>
      <c r="DR1044">
        <v>0</v>
      </c>
      <c r="DS1044">
        <v>13.4</v>
      </c>
      <c r="DT1044">
        <v>13.4</v>
      </c>
      <c r="DU1044">
        <v>0</v>
      </c>
      <c r="DV1044">
        <v>0</v>
      </c>
      <c r="DW1044">
        <v>13.4</v>
      </c>
      <c r="DX1044">
        <v>13.4</v>
      </c>
      <c r="DY1044">
        <v>0</v>
      </c>
      <c r="DZ1044">
        <v>0</v>
      </c>
      <c r="EA1044">
        <v>0</v>
      </c>
      <c r="EB1044">
        <v>0</v>
      </c>
      <c r="EC1044">
        <v>0</v>
      </c>
      <c r="ED1044">
        <v>0</v>
      </c>
      <c r="EE1044">
        <v>0</v>
      </c>
      <c r="EF1044">
        <v>0</v>
      </c>
      <c r="EG1044">
        <v>0</v>
      </c>
      <c r="EH1044">
        <v>0</v>
      </c>
      <c r="EI1044">
        <v>0</v>
      </c>
      <c r="EJ1044">
        <v>0</v>
      </c>
      <c r="EK1044">
        <v>2668200</v>
      </c>
      <c r="EL1044">
        <v>0</v>
      </c>
      <c r="EM1044">
        <v>0</v>
      </c>
      <c r="EN1044">
        <v>126800</v>
      </c>
      <c r="EO1044">
        <v>0</v>
      </c>
      <c r="EP1044">
        <v>0</v>
      </c>
      <c r="EQ1044">
        <v>0</v>
      </c>
      <c r="ER1044">
        <v>680860</v>
      </c>
      <c r="ES1044">
        <v>844030</v>
      </c>
      <c r="ET1044">
        <v>0</v>
      </c>
      <c r="EU1044">
        <v>0</v>
      </c>
      <c r="EV1044">
        <v>562080</v>
      </c>
      <c r="EW1044">
        <v>454430</v>
      </c>
      <c r="EX1044">
        <v>0</v>
      </c>
      <c r="EY1044">
        <v>0</v>
      </c>
      <c r="EZ1044">
        <v>0</v>
      </c>
      <c r="FA1044">
        <v>0</v>
      </c>
      <c r="FB1044">
        <v>0</v>
      </c>
      <c r="FC1044">
        <v>0</v>
      </c>
      <c r="FD1044">
        <v>0</v>
      </c>
      <c r="FE1044">
        <v>0</v>
      </c>
      <c r="FF1044">
        <v>0</v>
      </c>
      <c r="FG1044">
        <v>0</v>
      </c>
      <c r="FH1044">
        <v>0</v>
      </c>
      <c r="FI1044">
        <v>0</v>
      </c>
      <c r="FJ1044">
        <v>0</v>
      </c>
      <c r="FK1044">
        <v>0</v>
      </c>
      <c r="FL1044">
        <v>78276</v>
      </c>
      <c r="FM1044">
        <v>0</v>
      </c>
      <c r="FN1044">
        <v>0</v>
      </c>
      <c r="FO1044">
        <v>0</v>
      </c>
      <c r="FP1044">
        <v>138680</v>
      </c>
      <c r="FQ1044">
        <v>139000</v>
      </c>
      <c r="FR1044">
        <v>0</v>
      </c>
      <c r="FS1044">
        <v>0</v>
      </c>
      <c r="FT1044">
        <v>115710</v>
      </c>
      <c r="FU1044">
        <v>80608</v>
      </c>
      <c r="FV1044">
        <v>0</v>
      </c>
      <c r="FW1044">
        <v>0</v>
      </c>
      <c r="FX1044">
        <v>0</v>
      </c>
      <c r="FY1044">
        <v>0</v>
      </c>
      <c r="FZ1044">
        <v>0</v>
      </c>
      <c r="GA1044">
        <v>0</v>
      </c>
      <c r="GB1044">
        <v>0</v>
      </c>
      <c r="GC1044">
        <v>0</v>
      </c>
      <c r="GD1044">
        <v>0</v>
      </c>
      <c r="GE1044">
        <v>0</v>
      </c>
      <c r="GF1044">
        <v>0</v>
      </c>
      <c r="GG1044">
        <v>0</v>
      </c>
      <c r="GH1044">
        <v>0</v>
      </c>
      <c r="GI1044">
        <v>0</v>
      </c>
      <c r="GJ1044" s="285">
        <f t="shared" si="576"/>
        <v>0</v>
      </c>
      <c r="GK1044">
        <v>0</v>
      </c>
      <c r="GL1044">
        <v>0</v>
      </c>
      <c r="GM1044" s="285">
        <f t="shared" si="577"/>
        <v>0</v>
      </c>
      <c r="GN1044">
        <v>0</v>
      </c>
      <c r="GO1044">
        <v>0</v>
      </c>
      <c r="GP1044" s="285">
        <f t="shared" si="578"/>
        <v>0</v>
      </c>
      <c r="GQ1044">
        <v>1</v>
      </c>
      <c r="GR1044">
        <v>0</v>
      </c>
      <c r="GS1044" s="285">
        <f t="shared" si="579"/>
        <v>0.5</v>
      </c>
      <c r="GT1044">
        <v>0</v>
      </c>
      <c r="GU1044">
        <v>0</v>
      </c>
      <c r="GV1044" s="285">
        <f t="shared" si="580"/>
        <v>0</v>
      </c>
      <c r="GW1044">
        <v>1</v>
      </c>
      <c r="GX1044">
        <v>1</v>
      </c>
      <c r="GY1044" s="285">
        <f t="shared" si="581"/>
        <v>1</v>
      </c>
      <c r="GZ1044">
        <v>0</v>
      </c>
      <c r="HA1044">
        <v>0</v>
      </c>
      <c r="HB1044" s="287">
        <f t="shared" si="582"/>
        <v>0</v>
      </c>
      <c r="HC1044">
        <v>0</v>
      </c>
      <c r="HD1044">
        <v>0</v>
      </c>
      <c r="HE1044" s="287">
        <f t="shared" si="583"/>
        <v>0</v>
      </c>
      <c r="HF1044">
        <v>0</v>
      </c>
      <c r="HG1044">
        <v>0</v>
      </c>
      <c r="HH1044" s="287">
        <f t="shared" si="584"/>
        <v>0</v>
      </c>
      <c r="HI1044">
        <v>0</v>
      </c>
      <c r="HJ1044">
        <v>0</v>
      </c>
      <c r="HK1044" s="287">
        <f t="shared" si="585"/>
        <v>0</v>
      </c>
      <c r="HL1044">
        <v>0</v>
      </c>
      <c r="HM1044">
        <v>0</v>
      </c>
      <c r="HN1044" s="287">
        <f t="shared" si="586"/>
        <v>0</v>
      </c>
      <c r="HO1044">
        <v>0</v>
      </c>
      <c r="HP1044">
        <v>0</v>
      </c>
      <c r="HQ1044" s="287">
        <f t="shared" si="587"/>
        <v>0</v>
      </c>
      <c r="HR1044">
        <v>3</v>
      </c>
      <c r="HV1044">
        <v>1065</v>
      </c>
      <c r="HW1044">
        <v>3779</v>
      </c>
      <c r="HX1044" t="b">
        <v>1</v>
      </c>
      <c r="HY1044">
        <v>4181</v>
      </c>
      <c r="HZ1044" t="s">
        <v>8818</v>
      </c>
      <c r="IA1044" t="s">
        <v>8819</v>
      </c>
      <c r="IB1044">
        <v>20635</v>
      </c>
      <c r="II1044" t="s">
        <v>8816</v>
      </c>
      <c r="IJ1044">
        <f t="shared" si="588"/>
        <v>0</v>
      </c>
      <c r="IK1044">
        <f t="shared" si="589"/>
        <v>78276</v>
      </c>
      <c r="IL1044">
        <f t="shared" si="590"/>
        <v>0</v>
      </c>
      <c r="IM1044">
        <f t="shared" si="591"/>
        <v>138840</v>
      </c>
      <c r="IN1044">
        <f t="shared" si="592"/>
        <v>0</v>
      </c>
      <c r="IO1044">
        <f t="shared" si="593"/>
        <v>98159</v>
      </c>
      <c r="IP1044">
        <f t="shared" si="594"/>
        <v>0</v>
      </c>
      <c r="IQ1044">
        <f t="shared" si="595"/>
        <v>0</v>
      </c>
      <c r="IR1044">
        <f t="shared" si="596"/>
        <v>0</v>
      </c>
      <c r="IS1044">
        <f t="shared" si="597"/>
        <v>0</v>
      </c>
      <c r="IT1044">
        <f t="shared" si="598"/>
        <v>0</v>
      </c>
      <c r="IU1044">
        <f t="shared" si="599"/>
        <v>0</v>
      </c>
      <c r="IV1044" t="s">
        <v>8816</v>
      </c>
      <c r="IW1044" s="22">
        <f t="shared" si="600"/>
        <v>0</v>
      </c>
      <c r="IX1044" s="240">
        <f t="shared" si="601"/>
        <v>0.56378565254969748</v>
      </c>
      <c r="IY1044" s="22">
        <f t="shared" si="602"/>
        <v>0</v>
      </c>
      <c r="IZ1044" s="19">
        <f t="shared" si="603"/>
        <v>1</v>
      </c>
      <c r="JA1044" s="22">
        <f t="shared" si="604"/>
        <v>0</v>
      </c>
      <c r="JB1044" s="257">
        <f t="shared" si="605"/>
        <v>0.70699366176894263</v>
      </c>
      <c r="JC1044" s="22">
        <f t="shared" si="606"/>
        <v>0</v>
      </c>
      <c r="JD1044" s="22">
        <f t="shared" si="607"/>
        <v>0</v>
      </c>
      <c r="JE1044" s="22">
        <f t="shared" si="608"/>
        <v>0</v>
      </c>
      <c r="JF1044" s="22">
        <f t="shared" si="609"/>
        <v>0</v>
      </c>
      <c r="JG1044" s="22">
        <f t="shared" si="610"/>
        <v>0</v>
      </c>
      <c r="JH1044" s="22">
        <f t="shared" si="611"/>
        <v>0</v>
      </c>
      <c r="JI1044" t="s">
        <v>8816</v>
      </c>
    </row>
    <row r="1045" spans="1:269" x14ac:dyDescent="0.55000000000000004">
      <c r="A1045" t="s">
        <v>4705</v>
      </c>
      <c r="B1045" t="s">
        <v>4705</v>
      </c>
      <c r="C1045">
        <v>1</v>
      </c>
      <c r="D1045">
        <v>1</v>
      </c>
      <c r="E1045">
        <v>1</v>
      </c>
      <c r="F1045" t="s">
        <v>4706</v>
      </c>
      <c r="G1045" t="s">
        <v>4707</v>
      </c>
      <c r="H1045" t="s">
        <v>4708</v>
      </c>
      <c r="I1045">
        <v>1</v>
      </c>
      <c r="J1045">
        <v>1</v>
      </c>
      <c r="K1045">
        <v>1</v>
      </c>
      <c r="L1045">
        <v>1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1</v>
      </c>
      <c r="S1045">
        <v>1</v>
      </c>
      <c r="T1045">
        <v>1</v>
      </c>
      <c r="U1045">
        <v>0</v>
      </c>
      <c r="V1045">
        <v>0</v>
      </c>
      <c r="W1045">
        <v>1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1</v>
      </c>
      <c r="AQ1045">
        <v>1</v>
      </c>
      <c r="AR1045">
        <v>1</v>
      </c>
      <c r="AS1045">
        <v>0</v>
      </c>
      <c r="AT1045">
        <v>0</v>
      </c>
      <c r="AU1045">
        <v>1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1</v>
      </c>
      <c r="BO1045">
        <v>1</v>
      </c>
      <c r="BP1045">
        <v>1</v>
      </c>
      <c r="BQ1045">
        <v>0</v>
      </c>
      <c r="BR1045">
        <v>0</v>
      </c>
      <c r="BS1045">
        <v>1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7.1</v>
      </c>
      <c r="CH1045">
        <v>7.1</v>
      </c>
      <c r="CI1045">
        <v>7.1</v>
      </c>
      <c r="CJ1045">
        <v>18.001000000000001</v>
      </c>
      <c r="CK1045">
        <v>156</v>
      </c>
      <c r="CL1045">
        <v>156</v>
      </c>
      <c r="CM1045">
        <v>4.5249000000000001E-3</v>
      </c>
      <c r="CN1045">
        <v>6.4463999999999997</v>
      </c>
      <c r="CT1045" t="s">
        <v>234</v>
      </c>
      <c r="CU1045" t="s">
        <v>234</v>
      </c>
      <c r="CV1045" t="s">
        <v>234</v>
      </c>
      <c r="CY1045" t="s">
        <v>235</v>
      </c>
      <c r="DM1045">
        <v>0</v>
      </c>
      <c r="DN1045">
        <v>0</v>
      </c>
      <c r="DO1045">
        <v>0</v>
      </c>
      <c r="DP1045">
        <v>0</v>
      </c>
      <c r="DQ1045">
        <v>0</v>
      </c>
      <c r="DR1045">
        <v>7.1</v>
      </c>
      <c r="DS1045">
        <v>7.1</v>
      </c>
      <c r="DT1045">
        <v>7.1</v>
      </c>
      <c r="DU1045">
        <v>0</v>
      </c>
      <c r="DV1045">
        <v>0</v>
      </c>
      <c r="DW1045">
        <v>7.1</v>
      </c>
      <c r="DX1045">
        <v>0</v>
      </c>
      <c r="DY1045">
        <v>0</v>
      </c>
      <c r="DZ1045">
        <v>0</v>
      </c>
      <c r="EA1045">
        <v>0</v>
      </c>
      <c r="EB1045">
        <v>0</v>
      </c>
      <c r="EC1045">
        <v>0</v>
      </c>
      <c r="ED1045">
        <v>0</v>
      </c>
      <c r="EE1045">
        <v>0</v>
      </c>
      <c r="EF1045">
        <v>0</v>
      </c>
      <c r="EG1045">
        <v>0</v>
      </c>
      <c r="EH1045">
        <v>0</v>
      </c>
      <c r="EI1045">
        <v>0</v>
      </c>
      <c r="EJ1045">
        <v>0</v>
      </c>
      <c r="EK1045">
        <v>2666400</v>
      </c>
      <c r="EL1045">
        <v>0</v>
      </c>
      <c r="EM1045">
        <v>0</v>
      </c>
      <c r="EN1045">
        <v>0</v>
      </c>
      <c r="EO1045">
        <v>0</v>
      </c>
      <c r="EP1045">
        <v>0</v>
      </c>
      <c r="EQ1045">
        <v>290780</v>
      </c>
      <c r="ER1045">
        <v>615210</v>
      </c>
      <c r="ES1045">
        <v>606320</v>
      </c>
      <c r="ET1045">
        <v>0</v>
      </c>
      <c r="EU1045">
        <v>0</v>
      </c>
      <c r="EV1045">
        <v>1154000</v>
      </c>
      <c r="EW1045">
        <v>0</v>
      </c>
      <c r="EX1045">
        <v>0</v>
      </c>
      <c r="EY1045">
        <v>0</v>
      </c>
      <c r="EZ1045">
        <v>0</v>
      </c>
      <c r="FA1045">
        <v>0</v>
      </c>
      <c r="FB1045">
        <v>0</v>
      </c>
      <c r="FC1045">
        <v>0</v>
      </c>
      <c r="FD1045">
        <v>0</v>
      </c>
      <c r="FE1045">
        <v>0</v>
      </c>
      <c r="FF1045">
        <v>0</v>
      </c>
      <c r="FG1045">
        <v>0</v>
      </c>
      <c r="FH1045">
        <v>0</v>
      </c>
      <c r="FI1045">
        <v>0</v>
      </c>
      <c r="FJ1045">
        <v>0</v>
      </c>
      <c r="FK1045">
        <v>0</v>
      </c>
      <c r="FL1045">
        <v>0</v>
      </c>
      <c r="FM1045">
        <v>0</v>
      </c>
      <c r="FN1045">
        <v>0</v>
      </c>
      <c r="FO1045">
        <v>169600</v>
      </c>
      <c r="FP1045">
        <v>129240</v>
      </c>
      <c r="FQ1045">
        <v>121370</v>
      </c>
      <c r="FR1045">
        <v>0</v>
      </c>
      <c r="FS1045">
        <v>0</v>
      </c>
      <c r="FT1045">
        <v>259010</v>
      </c>
      <c r="FU1045">
        <v>0</v>
      </c>
      <c r="FV1045">
        <v>0</v>
      </c>
      <c r="FW1045">
        <v>0</v>
      </c>
      <c r="FX1045">
        <v>0</v>
      </c>
      <c r="FY1045">
        <v>0</v>
      </c>
      <c r="FZ1045">
        <v>0</v>
      </c>
      <c r="GA1045">
        <v>0</v>
      </c>
      <c r="GB1045">
        <v>0</v>
      </c>
      <c r="GC1045">
        <v>0</v>
      </c>
      <c r="GD1045">
        <v>0</v>
      </c>
      <c r="GE1045">
        <v>0</v>
      </c>
      <c r="GF1045">
        <v>0</v>
      </c>
      <c r="GG1045">
        <v>0</v>
      </c>
      <c r="GH1045">
        <v>0</v>
      </c>
      <c r="GI1045">
        <v>0</v>
      </c>
      <c r="GJ1045" s="285">
        <f t="shared" si="576"/>
        <v>0</v>
      </c>
      <c r="GK1045">
        <v>0</v>
      </c>
      <c r="GL1045">
        <v>0</v>
      </c>
      <c r="GM1045" s="285">
        <f t="shared" si="577"/>
        <v>0</v>
      </c>
      <c r="GN1045">
        <v>0</v>
      </c>
      <c r="GO1045">
        <v>0</v>
      </c>
      <c r="GP1045" s="285">
        <f t="shared" si="578"/>
        <v>0</v>
      </c>
      <c r="GQ1045">
        <v>0</v>
      </c>
      <c r="GR1045">
        <v>0</v>
      </c>
      <c r="GS1045" s="285">
        <f t="shared" si="579"/>
        <v>0</v>
      </c>
      <c r="GT1045">
        <v>0</v>
      </c>
      <c r="GU1045">
        <v>0</v>
      </c>
      <c r="GV1045" s="285">
        <f t="shared" si="580"/>
        <v>0</v>
      </c>
      <c r="GW1045">
        <v>1</v>
      </c>
      <c r="GX1045">
        <v>0</v>
      </c>
      <c r="GY1045" s="285">
        <f t="shared" si="581"/>
        <v>0.5</v>
      </c>
      <c r="GZ1045">
        <v>0</v>
      </c>
      <c r="HA1045">
        <v>0</v>
      </c>
      <c r="HB1045" s="287">
        <f t="shared" si="582"/>
        <v>0</v>
      </c>
      <c r="HC1045">
        <v>0</v>
      </c>
      <c r="HD1045">
        <v>0</v>
      </c>
      <c r="HE1045" s="287">
        <f t="shared" si="583"/>
        <v>0</v>
      </c>
      <c r="HF1045">
        <v>0</v>
      </c>
      <c r="HG1045">
        <v>0</v>
      </c>
      <c r="HH1045" s="287">
        <f t="shared" si="584"/>
        <v>0</v>
      </c>
      <c r="HI1045">
        <v>0</v>
      </c>
      <c r="HJ1045">
        <v>0</v>
      </c>
      <c r="HK1045" s="287">
        <f t="shared" si="585"/>
        <v>0</v>
      </c>
      <c r="HL1045">
        <v>0</v>
      </c>
      <c r="HM1045">
        <v>0</v>
      </c>
      <c r="HN1045" s="287">
        <f t="shared" si="586"/>
        <v>0</v>
      </c>
      <c r="HO1045">
        <v>0</v>
      </c>
      <c r="HP1045">
        <v>0</v>
      </c>
      <c r="HQ1045" s="287">
        <f t="shared" si="587"/>
        <v>0</v>
      </c>
      <c r="HR1045">
        <v>1</v>
      </c>
      <c r="HV1045">
        <v>563</v>
      </c>
      <c r="HW1045">
        <v>4650</v>
      </c>
      <c r="HX1045" t="b">
        <v>1</v>
      </c>
      <c r="HY1045">
        <v>5192</v>
      </c>
      <c r="HZ1045" t="s">
        <v>4709</v>
      </c>
      <c r="IA1045">
        <v>25420</v>
      </c>
      <c r="IB1045">
        <v>25420</v>
      </c>
      <c r="II1045" t="s">
        <v>4707</v>
      </c>
      <c r="IJ1045">
        <f t="shared" si="588"/>
        <v>0</v>
      </c>
      <c r="IK1045">
        <f t="shared" si="589"/>
        <v>0</v>
      </c>
      <c r="IL1045">
        <f t="shared" si="590"/>
        <v>169600</v>
      </c>
      <c r="IM1045">
        <f t="shared" si="591"/>
        <v>125305</v>
      </c>
      <c r="IN1045">
        <f t="shared" si="592"/>
        <v>0</v>
      </c>
      <c r="IO1045">
        <f t="shared" si="593"/>
        <v>259010</v>
      </c>
      <c r="IP1045">
        <f t="shared" si="594"/>
        <v>0</v>
      </c>
      <c r="IQ1045">
        <f t="shared" si="595"/>
        <v>0</v>
      </c>
      <c r="IR1045">
        <f t="shared" si="596"/>
        <v>0</v>
      </c>
      <c r="IS1045">
        <f t="shared" si="597"/>
        <v>0</v>
      </c>
      <c r="IT1045">
        <f t="shared" si="598"/>
        <v>0</v>
      </c>
      <c r="IU1045">
        <f t="shared" si="599"/>
        <v>0</v>
      </c>
      <c r="IV1045" t="s">
        <v>4707</v>
      </c>
      <c r="IW1045" s="22">
        <f t="shared" si="600"/>
        <v>0</v>
      </c>
      <c r="IX1045" s="22">
        <f t="shared" si="601"/>
        <v>0</v>
      </c>
      <c r="IY1045" s="191">
        <f t="shared" si="602"/>
        <v>0.65480097293540795</v>
      </c>
      <c r="IZ1045" s="20">
        <f t="shared" si="603"/>
        <v>0.48378440986834487</v>
      </c>
      <c r="JA1045" s="22">
        <f t="shared" si="604"/>
        <v>0</v>
      </c>
      <c r="JB1045" s="19">
        <f t="shared" si="605"/>
        <v>1</v>
      </c>
      <c r="JC1045" s="22">
        <f t="shared" si="606"/>
        <v>0</v>
      </c>
      <c r="JD1045" s="22">
        <f t="shared" si="607"/>
        <v>0</v>
      </c>
      <c r="JE1045" s="22">
        <f t="shared" si="608"/>
        <v>0</v>
      </c>
      <c r="JF1045" s="22">
        <f t="shared" si="609"/>
        <v>0</v>
      </c>
      <c r="JG1045" s="22">
        <f t="shared" si="610"/>
        <v>0</v>
      </c>
      <c r="JH1045" s="22">
        <f t="shared" si="611"/>
        <v>0</v>
      </c>
      <c r="JI1045" t="s">
        <v>4707</v>
      </c>
    </row>
    <row r="1046" spans="1:269" x14ac:dyDescent="0.55000000000000004">
      <c r="A1046" t="s">
        <v>8314</v>
      </c>
      <c r="B1046" t="s">
        <v>8314</v>
      </c>
      <c r="C1046">
        <v>1</v>
      </c>
      <c r="D1046">
        <v>1</v>
      </c>
      <c r="E1046">
        <v>1</v>
      </c>
      <c r="F1046" t="s">
        <v>8315</v>
      </c>
      <c r="G1046" t="s">
        <v>8316</v>
      </c>
      <c r="H1046" t="s">
        <v>8317</v>
      </c>
      <c r="I1046">
        <v>1</v>
      </c>
      <c r="J1046">
        <v>1</v>
      </c>
      <c r="K1046">
        <v>1</v>
      </c>
      <c r="L1046">
        <v>1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1</v>
      </c>
      <c r="AR1046">
        <v>1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1</v>
      </c>
      <c r="BP1046">
        <v>1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2.6</v>
      </c>
      <c r="CH1046">
        <v>2.6</v>
      </c>
      <c r="CI1046">
        <v>2.6</v>
      </c>
      <c r="CJ1046">
        <v>141.15</v>
      </c>
      <c r="CK1046">
        <v>1274</v>
      </c>
      <c r="CL1046">
        <v>1274</v>
      </c>
      <c r="CM1046">
        <v>0</v>
      </c>
      <c r="CN1046">
        <v>28.309000000000001</v>
      </c>
      <c r="CU1046" t="s">
        <v>235</v>
      </c>
      <c r="CV1046" t="s">
        <v>235</v>
      </c>
      <c r="DM1046">
        <v>0</v>
      </c>
      <c r="DN1046">
        <v>0</v>
      </c>
      <c r="DO1046">
        <v>0</v>
      </c>
      <c r="DP1046">
        <v>0</v>
      </c>
      <c r="DQ1046">
        <v>0</v>
      </c>
      <c r="DR1046">
        <v>0</v>
      </c>
      <c r="DS1046">
        <v>2.6</v>
      </c>
      <c r="DT1046">
        <v>2.6</v>
      </c>
      <c r="DU1046">
        <v>0</v>
      </c>
      <c r="DV1046">
        <v>0</v>
      </c>
      <c r="DW1046">
        <v>0</v>
      </c>
      <c r="DX1046">
        <v>0</v>
      </c>
      <c r="DY1046">
        <v>0</v>
      </c>
      <c r="DZ1046">
        <v>0</v>
      </c>
      <c r="EA1046">
        <v>0</v>
      </c>
      <c r="EB1046">
        <v>0</v>
      </c>
      <c r="EC1046">
        <v>0</v>
      </c>
      <c r="ED1046">
        <v>0</v>
      </c>
      <c r="EE1046">
        <v>0</v>
      </c>
      <c r="EF1046">
        <v>0</v>
      </c>
      <c r="EG1046">
        <v>0</v>
      </c>
      <c r="EH1046">
        <v>0</v>
      </c>
      <c r="EI1046">
        <v>0</v>
      </c>
      <c r="EJ1046">
        <v>0</v>
      </c>
      <c r="EK1046">
        <v>2655200</v>
      </c>
      <c r="EL1046">
        <v>0</v>
      </c>
      <c r="EM1046">
        <v>0</v>
      </c>
      <c r="EN1046">
        <v>0</v>
      </c>
      <c r="EO1046">
        <v>0</v>
      </c>
      <c r="EP1046">
        <v>0</v>
      </c>
      <c r="EQ1046">
        <v>0</v>
      </c>
      <c r="ER1046">
        <v>944700</v>
      </c>
      <c r="ES1046">
        <v>1710500</v>
      </c>
      <c r="ET1046">
        <v>0</v>
      </c>
      <c r="EU1046">
        <v>0</v>
      </c>
      <c r="EV1046">
        <v>0</v>
      </c>
      <c r="EW1046">
        <v>0</v>
      </c>
      <c r="EX1046">
        <v>0</v>
      </c>
      <c r="EY1046">
        <v>0</v>
      </c>
      <c r="EZ1046">
        <v>0</v>
      </c>
      <c r="FA1046">
        <v>0</v>
      </c>
      <c r="FB1046">
        <v>0</v>
      </c>
      <c r="FC1046">
        <v>0</v>
      </c>
      <c r="FD1046">
        <v>0</v>
      </c>
      <c r="FE1046">
        <v>0</v>
      </c>
      <c r="FF1046">
        <v>0</v>
      </c>
      <c r="FG1046">
        <v>0</v>
      </c>
      <c r="FH1046">
        <v>0</v>
      </c>
      <c r="FI1046">
        <v>0</v>
      </c>
      <c r="FJ1046">
        <v>0</v>
      </c>
      <c r="FK1046">
        <v>0</v>
      </c>
      <c r="FL1046">
        <v>0</v>
      </c>
      <c r="FM1046">
        <v>0</v>
      </c>
      <c r="FN1046">
        <v>0</v>
      </c>
      <c r="FO1046">
        <v>0</v>
      </c>
      <c r="FP1046">
        <v>189640</v>
      </c>
      <c r="FQ1046">
        <v>307260</v>
      </c>
      <c r="FR1046">
        <v>0</v>
      </c>
      <c r="FS1046">
        <v>0</v>
      </c>
      <c r="FT1046">
        <v>0</v>
      </c>
      <c r="FU1046">
        <v>0</v>
      </c>
      <c r="FV1046">
        <v>0</v>
      </c>
      <c r="FW1046">
        <v>0</v>
      </c>
      <c r="FX1046">
        <v>0</v>
      </c>
      <c r="FY1046">
        <v>0</v>
      </c>
      <c r="FZ1046">
        <v>0</v>
      </c>
      <c r="GA1046">
        <v>0</v>
      </c>
      <c r="GB1046">
        <v>0</v>
      </c>
      <c r="GC1046">
        <v>0</v>
      </c>
      <c r="GD1046">
        <v>0</v>
      </c>
      <c r="GE1046">
        <v>0</v>
      </c>
      <c r="GF1046">
        <v>0</v>
      </c>
      <c r="GG1046">
        <v>0</v>
      </c>
      <c r="GH1046">
        <v>0</v>
      </c>
      <c r="GI1046">
        <v>0</v>
      </c>
      <c r="GJ1046" s="285">
        <f t="shared" si="576"/>
        <v>0</v>
      </c>
      <c r="GK1046">
        <v>0</v>
      </c>
      <c r="GL1046">
        <v>0</v>
      </c>
      <c r="GM1046" s="285">
        <f t="shared" si="577"/>
        <v>0</v>
      </c>
      <c r="GN1046">
        <v>0</v>
      </c>
      <c r="GO1046">
        <v>0</v>
      </c>
      <c r="GP1046" s="285">
        <f t="shared" si="578"/>
        <v>0</v>
      </c>
      <c r="GQ1046">
        <v>1</v>
      </c>
      <c r="GR1046">
        <v>1</v>
      </c>
      <c r="GS1046" s="285">
        <f t="shared" si="579"/>
        <v>1</v>
      </c>
      <c r="GT1046">
        <v>0</v>
      </c>
      <c r="GU1046">
        <v>0</v>
      </c>
      <c r="GV1046" s="285">
        <f t="shared" si="580"/>
        <v>0</v>
      </c>
      <c r="GW1046">
        <v>0</v>
      </c>
      <c r="GX1046">
        <v>0</v>
      </c>
      <c r="GY1046" s="285">
        <f t="shared" si="581"/>
        <v>0</v>
      </c>
      <c r="GZ1046">
        <v>0</v>
      </c>
      <c r="HA1046">
        <v>0</v>
      </c>
      <c r="HB1046" s="287">
        <f t="shared" si="582"/>
        <v>0</v>
      </c>
      <c r="HC1046">
        <v>0</v>
      </c>
      <c r="HD1046">
        <v>0</v>
      </c>
      <c r="HE1046" s="287">
        <f t="shared" si="583"/>
        <v>0</v>
      </c>
      <c r="HF1046">
        <v>0</v>
      </c>
      <c r="HG1046">
        <v>0</v>
      </c>
      <c r="HH1046" s="287">
        <f t="shared" si="584"/>
        <v>0</v>
      </c>
      <c r="HI1046">
        <v>0</v>
      </c>
      <c r="HJ1046">
        <v>0</v>
      </c>
      <c r="HK1046" s="287">
        <f t="shared" si="585"/>
        <v>0</v>
      </c>
      <c r="HL1046">
        <v>0</v>
      </c>
      <c r="HM1046">
        <v>0</v>
      </c>
      <c r="HN1046" s="287">
        <f t="shared" si="586"/>
        <v>0</v>
      </c>
      <c r="HO1046">
        <v>0</v>
      </c>
      <c r="HP1046">
        <v>0</v>
      </c>
      <c r="HQ1046" s="287">
        <f t="shared" si="587"/>
        <v>0</v>
      </c>
      <c r="HR1046">
        <v>2</v>
      </c>
      <c r="HV1046">
        <v>1001</v>
      </c>
      <c r="HW1046">
        <v>1248</v>
      </c>
      <c r="HX1046" t="b">
        <v>1</v>
      </c>
      <c r="HY1046">
        <v>1374</v>
      </c>
      <c r="HZ1046" t="s">
        <v>8318</v>
      </c>
      <c r="IA1046" t="s">
        <v>8319</v>
      </c>
      <c r="IB1046">
        <v>6673</v>
      </c>
      <c r="II1046" t="s">
        <v>8316</v>
      </c>
      <c r="IJ1046">
        <f t="shared" si="588"/>
        <v>0</v>
      </c>
      <c r="IK1046">
        <f t="shared" si="589"/>
        <v>0</v>
      </c>
      <c r="IL1046">
        <f t="shared" si="590"/>
        <v>0</v>
      </c>
      <c r="IM1046">
        <f t="shared" si="591"/>
        <v>248450</v>
      </c>
      <c r="IN1046">
        <f t="shared" si="592"/>
        <v>0</v>
      </c>
      <c r="IO1046">
        <f t="shared" si="593"/>
        <v>0</v>
      </c>
      <c r="IP1046">
        <f t="shared" si="594"/>
        <v>0</v>
      </c>
      <c r="IQ1046">
        <f t="shared" si="595"/>
        <v>0</v>
      </c>
      <c r="IR1046">
        <f t="shared" si="596"/>
        <v>0</v>
      </c>
      <c r="IS1046">
        <f t="shared" si="597"/>
        <v>0</v>
      </c>
      <c r="IT1046">
        <f t="shared" si="598"/>
        <v>0</v>
      </c>
      <c r="IU1046">
        <f t="shared" si="599"/>
        <v>0</v>
      </c>
      <c r="IV1046" t="s">
        <v>8316</v>
      </c>
      <c r="IW1046" s="22">
        <f t="shared" si="600"/>
        <v>0</v>
      </c>
      <c r="IX1046" s="22">
        <f t="shared" si="601"/>
        <v>0</v>
      </c>
      <c r="IY1046" s="22">
        <f t="shared" si="602"/>
        <v>0</v>
      </c>
      <c r="IZ1046" s="19">
        <f t="shared" si="603"/>
        <v>1</v>
      </c>
      <c r="JA1046" s="22">
        <f t="shared" si="604"/>
        <v>0</v>
      </c>
      <c r="JB1046" s="22">
        <f t="shared" si="605"/>
        <v>0</v>
      </c>
      <c r="JC1046" s="22">
        <f t="shared" si="606"/>
        <v>0</v>
      </c>
      <c r="JD1046" s="22">
        <f t="shared" si="607"/>
        <v>0</v>
      </c>
      <c r="JE1046" s="22">
        <f t="shared" si="608"/>
        <v>0</v>
      </c>
      <c r="JF1046" s="22">
        <f t="shared" si="609"/>
        <v>0</v>
      </c>
      <c r="JG1046" s="22">
        <f t="shared" si="610"/>
        <v>0</v>
      </c>
      <c r="JH1046" s="22">
        <f t="shared" si="611"/>
        <v>0</v>
      </c>
      <c r="JI1046" t="s">
        <v>8316</v>
      </c>
    </row>
    <row r="1047" spans="1:269" x14ac:dyDescent="0.55000000000000004">
      <c r="A1047" t="s">
        <v>1628</v>
      </c>
      <c r="B1047" t="s">
        <v>1628</v>
      </c>
      <c r="C1047">
        <v>14</v>
      </c>
      <c r="D1047">
        <v>1</v>
      </c>
      <c r="E1047">
        <v>1</v>
      </c>
      <c r="F1047" t="s">
        <v>1629</v>
      </c>
      <c r="G1047" t="s">
        <v>1630</v>
      </c>
      <c r="H1047" t="s">
        <v>1631</v>
      </c>
      <c r="I1047">
        <v>1</v>
      </c>
      <c r="J1047">
        <v>14</v>
      </c>
      <c r="K1047">
        <v>1</v>
      </c>
      <c r="L1047">
        <v>1</v>
      </c>
      <c r="M1047">
        <v>2</v>
      </c>
      <c r="N1047">
        <v>2</v>
      </c>
      <c r="O1047">
        <v>10</v>
      </c>
      <c r="P1047">
        <v>9</v>
      </c>
      <c r="Q1047">
        <v>9</v>
      </c>
      <c r="R1047">
        <v>10</v>
      </c>
      <c r="S1047">
        <v>14</v>
      </c>
      <c r="T1047">
        <v>14</v>
      </c>
      <c r="U1047">
        <v>11</v>
      </c>
      <c r="V1047">
        <v>11</v>
      </c>
      <c r="W1047">
        <v>9</v>
      </c>
      <c r="X1047">
        <v>10</v>
      </c>
      <c r="Y1047">
        <v>8</v>
      </c>
      <c r="Z1047">
        <v>6</v>
      </c>
      <c r="AA1047">
        <v>7</v>
      </c>
      <c r="AB1047">
        <v>7</v>
      </c>
      <c r="AC1047">
        <v>8</v>
      </c>
      <c r="AD1047">
        <v>7</v>
      </c>
      <c r="AE1047">
        <v>11</v>
      </c>
      <c r="AF1047">
        <v>9</v>
      </c>
      <c r="AG1047">
        <v>8</v>
      </c>
      <c r="AH1047">
        <v>9</v>
      </c>
      <c r="AI1047">
        <v>6</v>
      </c>
      <c r="AJ1047">
        <v>6</v>
      </c>
      <c r="AK1047">
        <v>0</v>
      </c>
      <c r="AL1047">
        <v>0</v>
      </c>
      <c r="AM1047">
        <v>1</v>
      </c>
      <c r="AN1047">
        <v>0</v>
      </c>
      <c r="AO1047">
        <v>0</v>
      </c>
      <c r="AP1047">
        <v>0</v>
      </c>
      <c r="AQ1047">
        <v>1</v>
      </c>
      <c r="AR1047">
        <v>1</v>
      </c>
      <c r="AS1047">
        <v>0</v>
      </c>
      <c r="AT1047">
        <v>0</v>
      </c>
      <c r="AU1047">
        <v>1</v>
      </c>
      <c r="AV1047">
        <v>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1</v>
      </c>
      <c r="BL1047">
        <v>0</v>
      </c>
      <c r="BM1047">
        <v>0</v>
      </c>
      <c r="BN1047">
        <v>0</v>
      </c>
      <c r="BO1047">
        <v>1</v>
      </c>
      <c r="BP1047">
        <v>1</v>
      </c>
      <c r="BQ1047">
        <v>0</v>
      </c>
      <c r="BR1047">
        <v>0</v>
      </c>
      <c r="BS1047">
        <v>1</v>
      </c>
      <c r="BT1047">
        <v>1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39.6</v>
      </c>
      <c r="CH1047">
        <v>3.6</v>
      </c>
      <c r="CI1047">
        <v>3.6</v>
      </c>
      <c r="CJ1047">
        <v>49.585000000000001</v>
      </c>
      <c r="CK1047">
        <v>444</v>
      </c>
      <c r="CL1047">
        <v>444</v>
      </c>
      <c r="CM1047">
        <v>1.9342000000000001E-3</v>
      </c>
      <c r="CN1047">
        <v>6.8761999999999999</v>
      </c>
      <c r="CO1047" t="s">
        <v>234</v>
      </c>
      <c r="CP1047" t="s">
        <v>234</v>
      </c>
      <c r="CQ1047" t="s">
        <v>234</v>
      </c>
      <c r="CR1047" t="s">
        <v>234</v>
      </c>
      <c r="CS1047" t="s">
        <v>234</v>
      </c>
      <c r="CT1047" t="s">
        <v>234</v>
      </c>
      <c r="CU1047" t="s">
        <v>235</v>
      </c>
      <c r="CV1047" t="s">
        <v>235</v>
      </c>
      <c r="CW1047" t="s">
        <v>234</v>
      </c>
      <c r="CX1047" t="s">
        <v>234</v>
      </c>
      <c r="CY1047" t="s">
        <v>235</v>
      </c>
      <c r="CZ1047" t="s">
        <v>235</v>
      </c>
      <c r="DA1047" t="s">
        <v>234</v>
      </c>
      <c r="DB1047" t="s">
        <v>234</v>
      </c>
      <c r="DC1047" t="s">
        <v>234</v>
      </c>
      <c r="DD1047" t="s">
        <v>234</v>
      </c>
      <c r="DE1047" t="s">
        <v>234</v>
      </c>
      <c r="DF1047" t="s">
        <v>234</v>
      </c>
      <c r="DG1047" t="s">
        <v>234</v>
      </c>
      <c r="DH1047" t="s">
        <v>234</v>
      </c>
      <c r="DI1047" t="s">
        <v>234</v>
      </c>
      <c r="DJ1047" t="s">
        <v>234</v>
      </c>
      <c r="DK1047" t="s">
        <v>234</v>
      </c>
      <c r="DL1047" t="s">
        <v>234</v>
      </c>
      <c r="DM1047">
        <v>5.4</v>
      </c>
      <c r="DN1047">
        <v>5.4</v>
      </c>
      <c r="DO1047">
        <v>25.7</v>
      </c>
      <c r="DP1047">
        <v>22.1</v>
      </c>
      <c r="DQ1047">
        <v>22.1</v>
      </c>
      <c r="DR1047">
        <v>24.3</v>
      </c>
      <c r="DS1047">
        <v>39.6</v>
      </c>
      <c r="DT1047">
        <v>39.6</v>
      </c>
      <c r="DU1047">
        <v>24.5</v>
      </c>
      <c r="DV1047">
        <v>24.5</v>
      </c>
      <c r="DW1047">
        <v>22.5</v>
      </c>
      <c r="DX1047">
        <v>25.7</v>
      </c>
      <c r="DY1047">
        <v>20</v>
      </c>
      <c r="DZ1047">
        <v>13.3</v>
      </c>
      <c r="EA1047">
        <v>13.7</v>
      </c>
      <c r="EB1047">
        <v>16.399999999999999</v>
      </c>
      <c r="EC1047">
        <v>20</v>
      </c>
      <c r="ED1047">
        <v>19.600000000000001</v>
      </c>
      <c r="EE1047">
        <v>31.8</v>
      </c>
      <c r="EF1047">
        <v>28.4</v>
      </c>
      <c r="EG1047">
        <v>20.3</v>
      </c>
      <c r="EH1047">
        <v>25.2</v>
      </c>
      <c r="EI1047">
        <v>15.3</v>
      </c>
      <c r="EJ1047">
        <v>14.9</v>
      </c>
      <c r="EK1047">
        <v>2641400</v>
      </c>
      <c r="EL1047">
        <v>0</v>
      </c>
      <c r="EM1047">
        <v>0</v>
      </c>
      <c r="EN1047">
        <v>169030</v>
      </c>
      <c r="EO1047">
        <v>0</v>
      </c>
      <c r="EP1047">
        <v>0</v>
      </c>
      <c r="EQ1047">
        <v>0</v>
      </c>
      <c r="ER1047">
        <v>752210</v>
      </c>
      <c r="ES1047">
        <v>683890</v>
      </c>
      <c r="ET1047">
        <v>0</v>
      </c>
      <c r="EU1047">
        <v>0</v>
      </c>
      <c r="EV1047">
        <v>428750</v>
      </c>
      <c r="EW1047">
        <v>607510</v>
      </c>
      <c r="EX1047">
        <v>0</v>
      </c>
      <c r="EY1047">
        <v>0</v>
      </c>
      <c r="EZ1047">
        <v>0</v>
      </c>
      <c r="FA1047">
        <v>0</v>
      </c>
      <c r="FB1047">
        <v>0</v>
      </c>
      <c r="FC1047">
        <v>0</v>
      </c>
      <c r="FD1047">
        <v>0</v>
      </c>
      <c r="FE1047">
        <v>0</v>
      </c>
      <c r="FF1047">
        <v>0</v>
      </c>
      <c r="FG1047">
        <v>0</v>
      </c>
      <c r="FH1047">
        <v>0</v>
      </c>
      <c r="FI1047">
        <v>0</v>
      </c>
      <c r="FJ1047">
        <v>0</v>
      </c>
      <c r="FK1047">
        <v>0</v>
      </c>
      <c r="FL1047">
        <v>93988</v>
      </c>
      <c r="FM1047">
        <v>0</v>
      </c>
      <c r="FN1047">
        <v>0</v>
      </c>
      <c r="FO1047">
        <v>0</v>
      </c>
      <c r="FP1047">
        <v>151000</v>
      </c>
      <c r="FQ1047">
        <v>122850</v>
      </c>
      <c r="FR1047">
        <v>0</v>
      </c>
      <c r="FS1047">
        <v>0</v>
      </c>
      <c r="FT1047">
        <v>86989</v>
      </c>
      <c r="FU1047">
        <v>106200</v>
      </c>
      <c r="FV1047">
        <v>0</v>
      </c>
      <c r="FW1047">
        <v>0</v>
      </c>
      <c r="FX1047">
        <v>0</v>
      </c>
      <c r="FY1047">
        <v>0</v>
      </c>
      <c r="FZ1047">
        <v>0</v>
      </c>
      <c r="GA1047">
        <v>0</v>
      </c>
      <c r="GB1047">
        <v>0</v>
      </c>
      <c r="GC1047">
        <v>0</v>
      </c>
      <c r="GD1047">
        <v>0</v>
      </c>
      <c r="GE1047">
        <v>0</v>
      </c>
      <c r="GF1047">
        <v>0</v>
      </c>
      <c r="GG1047">
        <v>0</v>
      </c>
      <c r="GH1047">
        <v>0</v>
      </c>
      <c r="GI1047">
        <v>0</v>
      </c>
      <c r="GJ1047" s="285">
        <f t="shared" si="576"/>
        <v>0</v>
      </c>
      <c r="GK1047">
        <v>0</v>
      </c>
      <c r="GL1047">
        <v>0</v>
      </c>
      <c r="GM1047" s="285">
        <f t="shared" si="577"/>
        <v>0</v>
      </c>
      <c r="GN1047">
        <v>0</v>
      </c>
      <c r="GO1047">
        <v>0</v>
      </c>
      <c r="GP1047" s="285">
        <f t="shared" si="578"/>
        <v>0</v>
      </c>
      <c r="GQ1047">
        <v>1</v>
      </c>
      <c r="GR1047">
        <v>1</v>
      </c>
      <c r="GS1047" s="285">
        <f t="shared" si="579"/>
        <v>1</v>
      </c>
      <c r="GT1047">
        <v>0</v>
      </c>
      <c r="GU1047">
        <v>0</v>
      </c>
      <c r="GV1047" s="285">
        <f t="shared" si="580"/>
        <v>0</v>
      </c>
      <c r="GW1047">
        <v>1</v>
      </c>
      <c r="GX1047">
        <v>1</v>
      </c>
      <c r="GY1047" s="285">
        <f t="shared" si="581"/>
        <v>1</v>
      </c>
      <c r="GZ1047">
        <v>0</v>
      </c>
      <c r="HA1047">
        <v>0</v>
      </c>
      <c r="HB1047" s="287">
        <f t="shared" si="582"/>
        <v>0</v>
      </c>
      <c r="HC1047">
        <v>0</v>
      </c>
      <c r="HD1047">
        <v>0</v>
      </c>
      <c r="HE1047" s="287">
        <f t="shared" si="583"/>
        <v>0</v>
      </c>
      <c r="HF1047">
        <v>0</v>
      </c>
      <c r="HG1047">
        <v>0</v>
      </c>
      <c r="HH1047" s="287">
        <f t="shared" si="584"/>
        <v>0</v>
      </c>
      <c r="HI1047">
        <v>0</v>
      </c>
      <c r="HJ1047">
        <v>0</v>
      </c>
      <c r="HK1047" s="287">
        <f t="shared" si="585"/>
        <v>0</v>
      </c>
      <c r="HL1047">
        <v>0</v>
      </c>
      <c r="HM1047">
        <v>0</v>
      </c>
      <c r="HN1047" s="287">
        <f t="shared" si="586"/>
        <v>0</v>
      </c>
      <c r="HO1047">
        <v>0</v>
      </c>
      <c r="HP1047">
        <v>0</v>
      </c>
      <c r="HQ1047" s="287">
        <f t="shared" si="587"/>
        <v>0</v>
      </c>
      <c r="HR1047">
        <v>4</v>
      </c>
      <c r="HV1047">
        <v>225</v>
      </c>
      <c r="HW1047" t="s">
        <v>1632</v>
      </c>
      <c r="HX1047" t="s">
        <v>1633</v>
      </c>
      <c r="HY1047" t="s">
        <v>1634</v>
      </c>
      <c r="HZ1047" t="s">
        <v>1635</v>
      </c>
      <c r="IA1047" t="s">
        <v>1636</v>
      </c>
      <c r="IB1047" t="s">
        <v>1637</v>
      </c>
      <c r="IE1047" t="s">
        <v>1638</v>
      </c>
      <c r="IH1047" t="s">
        <v>1639</v>
      </c>
      <c r="II1047" t="s">
        <v>1630</v>
      </c>
      <c r="IJ1047">
        <f t="shared" si="588"/>
        <v>0</v>
      </c>
      <c r="IK1047">
        <f t="shared" si="589"/>
        <v>93988</v>
      </c>
      <c r="IL1047">
        <f t="shared" si="590"/>
        <v>0</v>
      </c>
      <c r="IM1047">
        <f t="shared" si="591"/>
        <v>136925</v>
      </c>
      <c r="IN1047">
        <f t="shared" si="592"/>
        <v>0</v>
      </c>
      <c r="IO1047">
        <f t="shared" si="593"/>
        <v>96594.5</v>
      </c>
      <c r="IP1047">
        <f t="shared" si="594"/>
        <v>0</v>
      </c>
      <c r="IQ1047">
        <f t="shared" si="595"/>
        <v>0</v>
      </c>
      <c r="IR1047">
        <f t="shared" si="596"/>
        <v>0</v>
      </c>
      <c r="IS1047">
        <f t="shared" si="597"/>
        <v>0</v>
      </c>
      <c r="IT1047">
        <f t="shared" si="598"/>
        <v>0</v>
      </c>
      <c r="IU1047">
        <f t="shared" si="599"/>
        <v>0</v>
      </c>
      <c r="IV1047" t="s">
        <v>1630</v>
      </c>
      <c r="IW1047" s="22">
        <f t="shared" si="600"/>
        <v>0</v>
      </c>
      <c r="IX1047" s="195">
        <f t="shared" si="601"/>
        <v>0.6864195727588096</v>
      </c>
      <c r="IY1047" s="22">
        <f t="shared" si="602"/>
        <v>0</v>
      </c>
      <c r="IZ1047" s="19">
        <f t="shared" si="603"/>
        <v>1</v>
      </c>
      <c r="JA1047" s="22">
        <f t="shared" si="604"/>
        <v>0</v>
      </c>
      <c r="JB1047" s="257">
        <f t="shared" si="605"/>
        <v>0.7054555413547563</v>
      </c>
      <c r="JC1047" s="22">
        <f t="shared" si="606"/>
        <v>0</v>
      </c>
      <c r="JD1047" s="22">
        <f t="shared" si="607"/>
        <v>0</v>
      </c>
      <c r="JE1047" s="22">
        <f t="shared" si="608"/>
        <v>0</v>
      </c>
      <c r="JF1047" s="22">
        <f t="shared" si="609"/>
        <v>0</v>
      </c>
      <c r="JG1047" s="22">
        <f t="shared" si="610"/>
        <v>0</v>
      </c>
      <c r="JH1047" s="22">
        <f t="shared" si="611"/>
        <v>0</v>
      </c>
      <c r="JI1047" t="s">
        <v>1630</v>
      </c>
    </row>
    <row r="1048" spans="1:269" x14ac:dyDescent="0.55000000000000004">
      <c r="A1048" t="s">
        <v>9235</v>
      </c>
      <c r="B1048" t="s">
        <v>9235</v>
      </c>
      <c r="C1048" t="s">
        <v>2716</v>
      </c>
      <c r="D1048" t="s">
        <v>2408</v>
      </c>
      <c r="E1048" t="s">
        <v>2408</v>
      </c>
      <c r="F1048" t="s">
        <v>9236</v>
      </c>
      <c r="G1048" t="s">
        <v>9237</v>
      </c>
      <c r="H1048" t="s">
        <v>9238</v>
      </c>
      <c r="I1048">
        <v>2</v>
      </c>
      <c r="J1048">
        <v>2</v>
      </c>
      <c r="K1048">
        <v>1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1</v>
      </c>
      <c r="V1048">
        <v>0</v>
      </c>
      <c r="W1048">
        <v>1</v>
      </c>
      <c r="X1048">
        <v>1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1</v>
      </c>
      <c r="AR1048">
        <v>0</v>
      </c>
      <c r="AS1048">
        <v>1</v>
      </c>
      <c r="AT1048">
        <v>0</v>
      </c>
      <c r="AU1048">
        <v>1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1</v>
      </c>
      <c r="BP1048">
        <v>0</v>
      </c>
      <c r="BQ1048">
        <v>1</v>
      </c>
      <c r="BR1048">
        <v>0</v>
      </c>
      <c r="BS1048">
        <v>1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4.9000000000000004</v>
      </c>
      <c r="CH1048">
        <v>3</v>
      </c>
      <c r="CI1048">
        <v>3</v>
      </c>
      <c r="CJ1048">
        <v>49.398000000000003</v>
      </c>
      <c r="CK1048">
        <v>429</v>
      </c>
      <c r="CL1048" t="s">
        <v>9239</v>
      </c>
      <c r="CM1048">
        <v>1.8832E-3</v>
      </c>
      <c r="CN1048">
        <v>6.6510999999999996</v>
      </c>
      <c r="CU1048" t="s">
        <v>235</v>
      </c>
      <c r="CW1048" t="s">
        <v>234</v>
      </c>
      <c r="CY1048" t="s">
        <v>235</v>
      </c>
      <c r="CZ1048" t="s">
        <v>234</v>
      </c>
      <c r="DM1048">
        <v>0</v>
      </c>
      <c r="DN1048">
        <v>0</v>
      </c>
      <c r="DO1048">
        <v>0</v>
      </c>
      <c r="DP1048">
        <v>0</v>
      </c>
      <c r="DQ1048">
        <v>0</v>
      </c>
      <c r="DR1048">
        <v>0</v>
      </c>
      <c r="DS1048">
        <v>3</v>
      </c>
      <c r="DT1048">
        <v>0</v>
      </c>
      <c r="DU1048">
        <v>3</v>
      </c>
      <c r="DV1048">
        <v>0</v>
      </c>
      <c r="DW1048">
        <v>3</v>
      </c>
      <c r="DX1048">
        <v>1.9</v>
      </c>
      <c r="DY1048">
        <v>0</v>
      </c>
      <c r="DZ1048">
        <v>0</v>
      </c>
      <c r="EA1048">
        <v>0</v>
      </c>
      <c r="EB1048">
        <v>0</v>
      </c>
      <c r="EC1048">
        <v>0</v>
      </c>
      <c r="ED1048">
        <v>0</v>
      </c>
      <c r="EE1048">
        <v>0</v>
      </c>
      <c r="EF1048">
        <v>0</v>
      </c>
      <c r="EG1048">
        <v>0</v>
      </c>
      <c r="EH1048">
        <v>0</v>
      </c>
      <c r="EI1048">
        <v>0</v>
      </c>
      <c r="EJ1048">
        <v>0</v>
      </c>
      <c r="EK1048">
        <v>2637300</v>
      </c>
      <c r="EL1048">
        <v>0</v>
      </c>
      <c r="EM1048">
        <v>0</v>
      </c>
      <c r="EN1048">
        <v>0</v>
      </c>
      <c r="EO1048">
        <v>0</v>
      </c>
      <c r="EP1048">
        <v>0</v>
      </c>
      <c r="EQ1048">
        <v>0</v>
      </c>
      <c r="ER1048">
        <v>884710</v>
      </c>
      <c r="ES1048">
        <v>0</v>
      </c>
      <c r="ET1048">
        <v>423440</v>
      </c>
      <c r="EU1048">
        <v>0</v>
      </c>
      <c r="EV1048">
        <v>1329100</v>
      </c>
      <c r="EW1048">
        <v>0</v>
      </c>
      <c r="EX1048">
        <v>0</v>
      </c>
      <c r="EY1048">
        <v>0</v>
      </c>
      <c r="EZ1048">
        <v>0</v>
      </c>
      <c r="FA1048">
        <v>0</v>
      </c>
      <c r="FB1048">
        <v>0</v>
      </c>
      <c r="FC1048">
        <v>0</v>
      </c>
      <c r="FD1048">
        <v>0</v>
      </c>
      <c r="FE1048">
        <v>0</v>
      </c>
      <c r="FF1048">
        <v>0</v>
      </c>
      <c r="FG1048">
        <v>0</v>
      </c>
      <c r="FH1048">
        <v>0</v>
      </c>
      <c r="FI1048">
        <v>0</v>
      </c>
      <c r="FJ1048">
        <v>0</v>
      </c>
      <c r="FK1048">
        <v>0</v>
      </c>
      <c r="FL1048">
        <v>0</v>
      </c>
      <c r="FM1048">
        <v>0</v>
      </c>
      <c r="FN1048">
        <v>0</v>
      </c>
      <c r="FO1048">
        <v>0</v>
      </c>
      <c r="FP1048">
        <v>177600</v>
      </c>
      <c r="FQ1048">
        <v>0</v>
      </c>
      <c r="FR1048">
        <v>197480</v>
      </c>
      <c r="FS1048">
        <v>0</v>
      </c>
      <c r="FT1048">
        <v>269660</v>
      </c>
      <c r="FU1048">
        <v>0</v>
      </c>
      <c r="FV1048">
        <v>0</v>
      </c>
      <c r="FW1048">
        <v>0</v>
      </c>
      <c r="FX1048">
        <v>0</v>
      </c>
      <c r="FY1048">
        <v>0</v>
      </c>
      <c r="FZ1048">
        <v>0</v>
      </c>
      <c r="GA1048">
        <v>0</v>
      </c>
      <c r="GB1048">
        <v>0</v>
      </c>
      <c r="GC1048">
        <v>0</v>
      </c>
      <c r="GD1048">
        <v>0</v>
      </c>
      <c r="GE1048">
        <v>0</v>
      </c>
      <c r="GF1048">
        <v>0</v>
      </c>
      <c r="GG1048">
        <v>0</v>
      </c>
      <c r="GH1048">
        <v>0</v>
      </c>
      <c r="GI1048">
        <v>0</v>
      </c>
      <c r="GJ1048" s="285">
        <f t="shared" si="576"/>
        <v>0</v>
      </c>
      <c r="GK1048">
        <v>0</v>
      </c>
      <c r="GL1048">
        <v>0</v>
      </c>
      <c r="GM1048" s="285">
        <f t="shared" si="577"/>
        <v>0</v>
      </c>
      <c r="GN1048">
        <v>0</v>
      </c>
      <c r="GO1048">
        <v>0</v>
      </c>
      <c r="GP1048" s="285">
        <f t="shared" si="578"/>
        <v>0</v>
      </c>
      <c r="GQ1048">
        <v>1</v>
      </c>
      <c r="GR1048">
        <v>0</v>
      </c>
      <c r="GS1048" s="285">
        <f t="shared" si="579"/>
        <v>0.5</v>
      </c>
      <c r="GT1048">
        <v>0</v>
      </c>
      <c r="GU1048">
        <v>0</v>
      </c>
      <c r="GV1048" s="285">
        <f t="shared" si="580"/>
        <v>0</v>
      </c>
      <c r="GW1048">
        <v>1</v>
      </c>
      <c r="GX1048">
        <v>0</v>
      </c>
      <c r="GY1048" s="285">
        <f t="shared" si="581"/>
        <v>0.5</v>
      </c>
      <c r="GZ1048">
        <v>0</v>
      </c>
      <c r="HA1048">
        <v>0</v>
      </c>
      <c r="HB1048" s="287">
        <f t="shared" si="582"/>
        <v>0</v>
      </c>
      <c r="HC1048">
        <v>0</v>
      </c>
      <c r="HD1048">
        <v>0</v>
      </c>
      <c r="HE1048" s="287">
        <f t="shared" si="583"/>
        <v>0</v>
      </c>
      <c r="HF1048">
        <v>0</v>
      </c>
      <c r="HG1048">
        <v>0</v>
      </c>
      <c r="HH1048" s="287">
        <f t="shared" si="584"/>
        <v>0</v>
      </c>
      <c r="HI1048">
        <v>0</v>
      </c>
      <c r="HJ1048">
        <v>0</v>
      </c>
      <c r="HK1048" s="287">
        <f t="shared" si="585"/>
        <v>0</v>
      </c>
      <c r="HL1048">
        <v>0</v>
      </c>
      <c r="HM1048">
        <v>0</v>
      </c>
      <c r="HN1048" s="287">
        <f t="shared" si="586"/>
        <v>0</v>
      </c>
      <c r="HO1048">
        <v>0</v>
      </c>
      <c r="HP1048">
        <v>0</v>
      </c>
      <c r="HQ1048" s="287">
        <f t="shared" si="587"/>
        <v>0</v>
      </c>
      <c r="HR1048">
        <v>2</v>
      </c>
      <c r="HV1048">
        <v>1122</v>
      </c>
      <c r="HW1048" t="s">
        <v>9240</v>
      </c>
      <c r="HX1048" t="s">
        <v>315</v>
      </c>
      <c r="HY1048" t="s">
        <v>9241</v>
      </c>
      <c r="HZ1048" t="s">
        <v>9242</v>
      </c>
      <c r="IA1048" t="s">
        <v>9243</v>
      </c>
      <c r="IB1048" t="s">
        <v>9244</v>
      </c>
      <c r="II1048" t="s">
        <v>9237</v>
      </c>
      <c r="IJ1048">
        <f t="shared" si="588"/>
        <v>0</v>
      </c>
      <c r="IK1048">
        <f t="shared" si="589"/>
        <v>0</v>
      </c>
      <c r="IL1048">
        <f t="shared" si="590"/>
        <v>0</v>
      </c>
      <c r="IM1048">
        <f t="shared" si="591"/>
        <v>177600</v>
      </c>
      <c r="IN1048">
        <f t="shared" si="592"/>
        <v>197480</v>
      </c>
      <c r="IO1048">
        <f t="shared" si="593"/>
        <v>269660</v>
      </c>
      <c r="IP1048">
        <f t="shared" si="594"/>
        <v>0</v>
      </c>
      <c r="IQ1048">
        <f t="shared" si="595"/>
        <v>0</v>
      </c>
      <c r="IR1048">
        <f t="shared" si="596"/>
        <v>0</v>
      </c>
      <c r="IS1048">
        <f t="shared" si="597"/>
        <v>0</v>
      </c>
      <c r="IT1048">
        <f t="shared" si="598"/>
        <v>0</v>
      </c>
      <c r="IU1048">
        <f t="shared" si="599"/>
        <v>0</v>
      </c>
      <c r="IV1048" t="s">
        <v>9237</v>
      </c>
      <c r="IW1048" s="22">
        <f t="shared" si="600"/>
        <v>0</v>
      </c>
      <c r="IX1048" s="22">
        <f t="shared" si="601"/>
        <v>0</v>
      </c>
      <c r="IY1048" s="22">
        <f t="shared" si="602"/>
        <v>0</v>
      </c>
      <c r="IZ1048" s="183">
        <f t="shared" si="603"/>
        <v>0.65860713491062817</v>
      </c>
      <c r="JA1048" s="264">
        <f t="shared" si="604"/>
        <v>0.73232960023733595</v>
      </c>
      <c r="JB1048" s="19">
        <f t="shared" si="605"/>
        <v>1</v>
      </c>
      <c r="JC1048" s="22">
        <f t="shared" si="606"/>
        <v>0</v>
      </c>
      <c r="JD1048" s="22">
        <f t="shared" si="607"/>
        <v>0</v>
      </c>
      <c r="JE1048" s="22">
        <f t="shared" si="608"/>
        <v>0</v>
      </c>
      <c r="JF1048" s="22">
        <f t="shared" si="609"/>
        <v>0</v>
      </c>
      <c r="JG1048" s="22">
        <f t="shared" si="610"/>
        <v>0</v>
      </c>
      <c r="JH1048" s="22">
        <f t="shared" si="611"/>
        <v>0</v>
      </c>
      <c r="JI1048" t="s">
        <v>9237</v>
      </c>
    </row>
    <row r="1049" spans="1:269" x14ac:dyDescent="0.55000000000000004">
      <c r="A1049" t="s">
        <v>3145</v>
      </c>
      <c r="B1049" t="s">
        <v>3145</v>
      </c>
      <c r="C1049">
        <v>1</v>
      </c>
      <c r="D1049">
        <v>1</v>
      </c>
      <c r="E1049">
        <v>1</v>
      </c>
      <c r="F1049" t="s">
        <v>3146</v>
      </c>
      <c r="G1049" t="s">
        <v>3147</v>
      </c>
      <c r="H1049" t="s">
        <v>3148</v>
      </c>
      <c r="I1049">
        <v>1</v>
      </c>
      <c r="J1049">
        <v>1</v>
      </c>
      <c r="K1049">
        <v>1</v>
      </c>
      <c r="L1049">
        <v>1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1</v>
      </c>
      <c r="V1049">
        <v>0</v>
      </c>
      <c r="W1049">
        <v>1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1</v>
      </c>
      <c r="AR1049">
        <v>0</v>
      </c>
      <c r="AS1049">
        <v>1</v>
      </c>
      <c r="AT1049">
        <v>0</v>
      </c>
      <c r="AU1049">
        <v>1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1</v>
      </c>
      <c r="BP1049">
        <v>0</v>
      </c>
      <c r="BQ1049">
        <v>1</v>
      </c>
      <c r="BR1049">
        <v>0</v>
      </c>
      <c r="BS1049">
        <v>1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3.6</v>
      </c>
      <c r="CH1049">
        <v>3.6</v>
      </c>
      <c r="CI1049">
        <v>3.6</v>
      </c>
      <c r="CJ1049">
        <v>53.164999999999999</v>
      </c>
      <c r="CK1049">
        <v>471</v>
      </c>
      <c r="CL1049">
        <v>471</v>
      </c>
      <c r="CM1049">
        <v>1.0194E-3</v>
      </c>
      <c r="CN1049">
        <v>7.5654000000000003</v>
      </c>
      <c r="CU1049" t="s">
        <v>235</v>
      </c>
      <c r="CW1049" t="s">
        <v>234</v>
      </c>
      <c r="CY1049" t="s">
        <v>235</v>
      </c>
      <c r="DM1049">
        <v>0</v>
      </c>
      <c r="DN1049">
        <v>0</v>
      </c>
      <c r="DO1049">
        <v>0</v>
      </c>
      <c r="DP1049">
        <v>0</v>
      </c>
      <c r="DQ1049">
        <v>0</v>
      </c>
      <c r="DR1049">
        <v>0</v>
      </c>
      <c r="DS1049">
        <v>3.6</v>
      </c>
      <c r="DT1049">
        <v>0</v>
      </c>
      <c r="DU1049">
        <v>3.6</v>
      </c>
      <c r="DV1049">
        <v>0</v>
      </c>
      <c r="DW1049">
        <v>3.6</v>
      </c>
      <c r="DX1049">
        <v>0</v>
      </c>
      <c r="DY1049">
        <v>0</v>
      </c>
      <c r="DZ1049">
        <v>0</v>
      </c>
      <c r="EA1049">
        <v>0</v>
      </c>
      <c r="EB1049">
        <v>0</v>
      </c>
      <c r="EC1049">
        <v>0</v>
      </c>
      <c r="ED1049">
        <v>0</v>
      </c>
      <c r="EE1049">
        <v>0</v>
      </c>
      <c r="EF1049">
        <v>0</v>
      </c>
      <c r="EG1049">
        <v>0</v>
      </c>
      <c r="EH1049">
        <v>0</v>
      </c>
      <c r="EI1049">
        <v>0</v>
      </c>
      <c r="EJ1049">
        <v>0</v>
      </c>
      <c r="EK1049">
        <v>2634600</v>
      </c>
      <c r="EL1049">
        <v>0</v>
      </c>
      <c r="EM1049">
        <v>0</v>
      </c>
      <c r="EN1049">
        <v>0</v>
      </c>
      <c r="EO1049">
        <v>0</v>
      </c>
      <c r="EP1049">
        <v>0</v>
      </c>
      <c r="EQ1049">
        <v>0</v>
      </c>
      <c r="ER1049">
        <v>1165400</v>
      </c>
      <c r="ES1049">
        <v>0</v>
      </c>
      <c r="ET1049">
        <v>364690</v>
      </c>
      <c r="EU1049">
        <v>0</v>
      </c>
      <c r="EV1049">
        <v>1104500</v>
      </c>
      <c r="EW1049">
        <v>0</v>
      </c>
      <c r="EX1049">
        <v>0</v>
      </c>
      <c r="EY1049">
        <v>0</v>
      </c>
      <c r="EZ1049">
        <v>0</v>
      </c>
      <c r="FA1049">
        <v>0</v>
      </c>
      <c r="FB1049">
        <v>0</v>
      </c>
      <c r="FC1049">
        <v>0</v>
      </c>
      <c r="FD1049">
        <v>0</v>
      </c>
      <c r="FE1049">
        <v>0</v>
      </c>
      <c r="FF1049">
        <v>0</v>
      </c>
      <c r="FG1049">
        <v>0</v>
      </c>
      <c r="FH1049">
        <v>0</v>
      </c>
      <c r="FI1049">
        <v>0</v>
      </c>
      <c r="FJ1049">
        <v>0</v>
      </c>
      <c r="FK1049">
        <v>0</v>
      </c>
      <c r="FL1049">
        <v>0</v>
      </c>
      <c r="FM1049">
        <v>0</v>
      </c>
      <c r="FN1049">
        <v>0</v>
      </c>
      <c r="FO1049">
        <v>0</v>
      </c>
      <c r="FP1049">
        <v>233950</v>
      </c>
      <c r="FQ1049">
        <v>0</v>
      </c>
      <c r="FR1049">
        <v>170080</v>
      </c>
      <c r="FS1049">
        <v>0</v>
      </c>
      <c r="FT1049">
        <v>224100</v>
      </c>
      <c r="FU1049">
        <v>0</v>
      </c>
      <c r="FV1049">
        <v>0</v>
      </c>
      <c r="FW1049">
        <v>0</v>
      </c>
      <c r="FX1049">
        <v>0</v>
      </c>
      <c r="FY1049">
        <v>0</v>
      </c>
      <c r="FZ1049">
        <v>0</v>
      </c>
      <c r="GA1049">
        <v>0</v>
      </c>
      <c r="GB1049">
        <v>0</v>
      </c>
      <c r="GC1049">
        <v>0</v>
      </c>
      <c r="GD1049">
        <v>0</v>
      </c>
      <c r="GE1049">
        <v>0</v>
      </c>
      <c r="GF1049">
        <v>0</v>
      </c>
      <c r="GG1049">
        <v>0</v>
      </c>
      <c r="GH1049">
        <v>0</v>
      </c>
      <c r="GI1049">
        <v>0</v>
      </c>
      <c r="GJ1049" s="285">
        <f t="shared" si="576"/>
        <v>0</v>
      </c>
      <c r="GK1049">
        <v>0</v>
      </c>
      <c r="GL1049">
        <v>0</v>
      </c>
      <c r="GM1049" s="285">
        <f t="shared" si="577"/>
        <v>0</v>
      </c>
      <c r="GN1049">
        <v>0</v>
      </c>
      <c r="GO1049">
        <v>0</v>
      </c>
      <c r="GP1049" s="285">
        <f t="shared" si="578"/>
        <v>0</v>
      </c>
      <c r="GQ1049">
        <v>1</v>
      </c>
      <c r="GR1049">
        <v>0</v>
      </c>
      <c r="GS1049" s="285">
        <f t="shared" si="579"/>
        <v>0.5</v>
      </c>
      <c r="GT1049">
        <v>0</v>
      </c>
      <c r="GU1049">
        <v>0</v>
      </c>
      <c r="GV1049" s="285">
        <f t="shared" si="580"/>
        <v>0</v>
      </c>
      <c r="GW1049">
        <v>1</v>
      </c>
      <c r="GX1049">
        <v>0</v>
      </c>
      <c r="GY1049" s="285">
        <f t="shared" si="581"/>
        <v>0.5</v>
      </c>
      <c r="GZ1049">
        <v>0</v>
      </c>
      <c r="HA1049">
        <v>0</v>
      </c>
      <c r="HB1049" s="287">
        <f t="shared" si="582"/>
        <v>0</v>
      </c>
      <c r="HC1049">
        <v>0</v>
      </c>
      <c r="HD1049">
        <v>0</v>
      </c>
      <c r="HE1049" s="287">
        <f t="shared" si="583"/>
        <v>0</v>
      </c>
      <c r="HF1049">
        <v>0</v>
      </c>
      <c r="HG1049">
        <v>0</v>
      </c>
      <c r="HH1049" s="287">
        <f t="shared" si="584"/>
        <v>0</v>
      </c>
      <c r="HI1049">
        <v>0</v>
      </c>
      <c r="HJ1049">
        <v>0</v>
      </c>
      <c r="HK1049" s="287">
        <f t="shared" si="585"/>
        <v>0</v>
      </c>
      <c r="HL1049">
        <v>0</v>
      </c>
      <c r="HM1049">
        <v>0</v>
      </c>
      <c r="HN1049" s="287">
        <f t="shared" si="586"/>
        <v>0</v>
      </c>
      <c r="HO1049">
        <v>0</v>
      </c>
      <c r="HP1049">
        <v>0</v>
      </c>
      <c r="HQ1049" s="287">
        <f t="shared" si="587"/>
        <v>0</v>
      </c>
      <c r="HR1049">
        <v>2</v>
      </c>
      <c r="HV1049">
        <v>387</v>
      </c>
      <c r="HW1049">
        <v>3886</v>
      </c>
      <c r="HX1049" t="b">
        <v>1</v>
      </c>
      <c r="HY1049">
        <v>4332</v>
      </c>
      <c r="HZ1049" t="s">
        <v>3149</v>
      </c>
      <c r="IA1049" t="s">
        <v>3150</v>
      </c>
      <c r="IB1049">
        <v>21280</v>
      </c>
      <c r="II1049" t="s">
        <v>3147</v>
      </c>
      <c r="IJ1049">
        <f t="shared" si="588"/>
        <v>0</v>
      </c>
      <c r="IK1049">
        <f t="shared" si="589"/>
        <v>0</v>
      </c>
      <c r="IL1049">
        <f t="shared" si="590"/>
        <v>0</v>
      </c>
      <c r="IM1049">
        <f t="shared" si="591"/>
        <v>233950</v>
      </c>
      <c r="IN1049">
        <f t="shared" si="592"/>
        <v>170080</v>
      </c>
      <c r="IO1049">
        <f t="shared" si="593"/>
        <v>224100</v>
      </c>
      <c r="IP1049">
        <f t="shared" si="594"/>
        <v>0</v>
      </c>
      <c r="IQ1049">
        <f t="shared" si="595"/>
        <v>0</v>
      </c>
      <c r="IR1049">
        <f t="shared" si="596"/>
        <v>0</v>
      </c>
      <c r="IS1049">
        <f t="shared" si="597"/>
        <v>0</v>
      </c>
      <c r="IT1049">
        <f t="shared" si="598"/>
        <v>0</v>
      </c>
      <c r="IU1049">
        <f t="shared" si="599"/>
        <v>0</v>
      </c>
      <c r="IV1049" t="s">
        <v>3147</v>
      </c>
      <c r="IW1049" s="22">
        <f t="shared" si="600"/>
        <v>0</v>
      </c>
      <c r="IX1049" s="22">
        <f t="shared" si="601"/>
        <v>0</v>
      </c>
      <c r="IY1049" s="22">
        <f t="shared" si="602"/>
        <v>0</v>
      </c>
      <c r="IZ1049" s="19">
        <f t="shared" si="603"/>
        <v>1</v>
      </c>
      <c r="JA1049" s="103">
        <f t="shared" si="604"/>
        <v>0.72699294721094254</v>
      </c>
      <c r="JB1049" s="259">
        <f t="shared" si="605"/>
        <v>0.95789698653558453</v>
      </c>
      <c r="JC1049" s="22">
        <f t="shared" si="606"/>
        <v>0</v>
      </c>
      <c r="JD1049" s="22">
        <f t="shared" si="607"/>
        <v>0</v>
      </c>
      <c r="JE1049" s="22">
        <f t="shared" si="608"/>
        <v>0</v>
      </c>
      <c r="JF1049" s="22">
        <f t="shared" si="609"/>
        <v>0</v>
      </c>
      <c r="JG1049" s="22">
        <f t="shared" si="610"/>
        <v>0</v>
      </c>
      <c r="JH1049" s="22">
        <f t="shared" si="611"/>
        <v>0</v>
      </c>
      <c r="JI1049" t="s">
        <v>3147</v>
      </c>
    </row>
    <row r="1050" spans="1:269" x14ac:dyDescent="0.55000000000000004">
      <c r="A1050" t="s">
        <v>1066</v>
      </c>
      <c r="B1050" t="s">
        <v>1066</v>
      </c>
      <c r="C1050">
        <v>1</v>
      </c>
      <c r="D1050">
        <v>1</v>
      </c>
      <c r="E1050">
        <v>1</v>
      </c>
      <c r="F1050" t="s">
        <v>1067</v>
      </c>
      <c r="G1050" t="s">
        <v>1068</v>
      </c>
      <c r="H1050" t="s">
        <v>1069</v>
      </c>
      <c r="I1050">
        <v>1</v>
      </c>
      <c r="J1050">
        <v>1</v>
      </c>
      <c r="K1050">
        <v>1</v>
      </c>
      <c r="L1050">
        <v>1</v>
      </c>
      <c r="M1050">
        <v>1</v>
      </c>
      <c r="N1050">
        <v>0</v>
      </c>
      <c r="O1050">
        <v>0</v>
      </c>
      <c r="P1050">
        <v>1</v>
      </c>
      <c r="Q1050">
        <v>1</v>
      </c>
      <c r="R1050">
        <v>1</v>
      </c>
      <c r="S1050">
        <v>0</v>
      </c>
      <c r="T1050">
        <v>1</v>
      </c>
      <c r="U1050">
        <v>1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1</v>
      </c>
      <c r="AG1050">
        <v>0</v>
      </c>
      <c r="AH1050">
        <v>0</v>
      </c>
      <c r="AI1050">
        <v>1</v>
      </c>
      <c r="AJ1050">
        <v>0</v>
      </c>
      <c r="AK1050">
        <v>1</v>
      </c>
      <c r="AL1050">
        <v>0</v>
      </c>
      <c r="AM1050">
        <v>0</v>
      </c>
      <c r="AN1050">
        <v>1</v>
      </c>
      <c r="AO1050">
        <v>1</v>
      </c>
      <c r="AP1050">
        <v>1</v>
      </c>
      <c r="AQ1050">
        <v>0</v>
      </c>
      <c r="AR1050">
        <v>1</v>
      </c>
      <c r="AS1050">
        <v>1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1</v>
      </c>
      <c r="BE1050">
        <v>0</v>
      </c>
      <c r="BF1050">
        <v>0</v>
      </c>
      <c r="BG1050">
        <v>1</v>
      </c>
      <c r="BH1050">
        <v>0</v>
      </c>
      <c r="BI1050">
        <v>1</v>
      </c>
      <c r="BJ1050">
        <v>0</v>
      </c>
      <c r="BK1050">
        <v>0</v>
      </c>
      <c r="BL1050">
        <v>1</v>
      </c>
      <c r="BM1050">
        <v>1</v>
      </c>
      <c r="BN1050">
        <v>1</v>
      </c>
      <c r="BO1050">
        <v>0</v>
      </c>
      <c r="BP1050">
        <v>1</v>
      </c>
      <c r="BQ1050">
        <v>1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1</v>
      </c>
      <c r="CC1050">
        <v>0</v>
      </c>
      <c r="CD1050">
        <v>0</v>
      </c>
      <c r="CE1050">
        <v>1</v>
      </c>
      <c r="CF1050">
        <v>0</v>
      </c>
      <c r="CG1050">
        <v>4</v>
      </c>
      <c r="CH1050">
        <v>4</v>
      </c>
      <c r="CI1050">
        <v>4</v>
      </c>
      <c r="CJ1050">
        <v>26.638000000000002</v>
      </c>
      <c r="CK1050">
        <v>247</v>
      </c>
      <c r="CL1050">
        <v>247</v>
      </c>
      <c r="CM1050">
        <v>9.3457999999999996E-3</v>
      </c>
      <c r="CN1050">
        <v>6.1833</v>
      </c>
      <c r="CO1050" t="s">
        <v>234</v>
      </c>
      <c r="CR1050" t="s">
        <v>234</v>
      </c>
      <c r="CS1050" t="s">
        <v>234</v>
      </c>
      <c r="CT1050" t="s">
        <v>234</v>
      </c>
      <c r="CV1050" t="s">
        <v>235</v>
      </c>
      <c r="CW1050" t="s">
        <v>234</v>
      </c>
      <c r="DH1050" t="s">
        <v>234</v>
      </c>
      <c r="DK1050" t="s">
        <v>234</v>
      </c>
      <c r="DM1050">
        <v>4</v>
      </c>
      <c r="DN1050">
        <v>0</v>
      </c>
      <c r="DO1050">
        <v>0</v>
      </c>
      <c r="DP1050">
        <v>4</v>
      </c>
      <c r="DQ1050">
        <v>4</v>
      </c>
      <c r="DR1050">
        <v>4</v>
      </c>
      <c r="DS1050">
        <v>0</v>
      </c>
      <c r="DT1050">
        <v>4</v>
      </c>
      <c r="DU1050">
        <v>4</v>
      </c>
      <c r="DV1050">
        <v>0</v>
      </c>
      <c r="DW1050">
        <v>0</v>
      </c>
      <c r="DX1050">
        <v>0</v>
      </c>
      <c r="DY1050">
        <v>0</v>
      </c>
      <c r="DZ1050">
        <v>0</v>
      </c>
      <c r="EA1050">
        <v>0</v>
      </c>
      <c r="EB1050">
        <v>0</v>
      </c>
      <c r="EC1050">
        <v>0</v>
      </c>
      <c r="ED1050">
        <v>0</v>
      </c>
      <c r="EE1050">
        <v>0</v>
      </c>
      <c r="EF1050">
        <v>4</v>
      </c>
      <c r="EG1050">
        <v>0</v>
      </c>
      <c r="EH1050">
        <v>0</v>
      </c>
      <c r="EI1050">
        <v>4</v>
      </c>
      <c r="EJ1050">
        <v>0</v>
      </c>
      <c r="EK1050">
        <v>2621000</v>
      </c>
      <c r="EL1050">
        <v>367620</v>
      </c>
      <c r="EM1050">
        <v>0</v>
      </c>
      <c r="EN1050">
        <v>0</v>
      </c>
      <c r="EO1050">
        <v>449370</v>
      </c>
      <c r="EP1050">
        <v>354570</v>
      </c>
      <c r="EQ1050">
        <v>109980</v>
      </c>
      <c r="ER1050">
        <v>0</v>
      </c>
      <c r="ES1050">
        <v>624180</v>
      </c>
      <c r="ET1050">
        <v>133460</v>
      </c>
      <c r="EU1050">
        <v>0</v>
      </c>
      <c r="EV1050">
        <v>0</v>
      </c>
      <c r="EW1050">
        <v>0</v>
      </c>
      <c r="EX1050">
        <v>0</v>
      </c>
      <c r="EY1050">
        <v>0</v>
      </c>
      <c r="EZ1050">
        <v>0</v>
      </c>
      <c r="FA1050">
        <v>0</v>
      </c>
      <c r="FB1050">
        <v>0</v>
      </c>
      <c r="FC1050">
        <v>0</v>
      </c>
      <c r="FD1050">
        <v>0</v>
      </c>
      <c r="FE1050">
        <v>197080</v>
      </c>
      <c r="FF1050">
        <v>0</v>
      </c>
      <c r="FG1050">
        <v>0</v>
      </c>
      <c r="FH1050">
        <v>384740</v>
      </c>
      <c r="FI1050">
        <v>0</v>
      </c>
      <c r="FJ1050">
        <v>305090</v>
      </c>
      <c r="FK1050">
        <v>0</v>
      </c>
      <c r="FL1050">
        <v>0</v>
      </c>
      <c r="FM1050">
        <v>260010</v>
      </c>
      <c r="FN1050">
        <v>260070</v>
      </c>
      <c r="FO1050">
        <v>142710</v>
      </c>
      <c r="FP1050">
        <v>0</v>
      </c>
      <c r="FQ1050">
        <v>111320</v>
      </c>
      <c r="FR1050">
        <v>125540</v>
      </c>
      <c r="FS1050">
        <v>0</v>
      </c>
      <c r="FT1050">
        <v>0</v>
      </c>
      <c r="FU1050">
        <v>0</v>
      </c>
      <c r="FV1050">
        <v>0</v>
      </c>
      <c r="FW1050">
        <v>0</v>
      </c>
      <c r="FX1050">
        <v>0</v>
      </c>
      <c r="FY1050">
        <v>0</v>
      </c>
      <c r="FZ1050">
        <v>0</v>
      </c>
      <c r="GA1050">
        <v>0</v>
      </c>
      <c r="GB1050">
        <v>0</v>
      </c>
      <c r="GC1050">
        <v>164080</v>
      </c>
      <c r="GD1050">
        <v>0</v>
      </c>
      <c r="GE1050">
        <v>0</v>
      </c>
      <c r="GF1050">
        <v>333610</v>
      </c>
      <c r="GG1050">
        <v>0</v>
      </c>
      <c r="GH1050">
        <v>0</v>
      </c>
      <c r="GI1050">
        <v>0</v>
      </c>
      <c r="GJ1050" s="285">
        <f t="shared" si="576"/>
        <v>0</v>
      </c>
      <c r="GK1050">
        <v>0</v>
      </c>
      <c r="GL1050">
        <v>0</v>
      </c>
      <c r="GM1050" s="285">
        <f t="shared" si="577"/>
        <v>0</v>
      </c>
      <c r="GN1050">
        <v>0</v>
      </c>
      <c r="GO1050">
        <v>0</v>
      </c>
      <c r="GP1050" s="285">
        <f t="shared" si="578"/>
        <v>0</v>
      </c>
      <c r="GQ1050">
        <v>0</v>
      </c>
      <c r="GR1050">
        <v>1</v>
      </c>
      <c r="GS1050" s="285">
        <f t="shared" si="579"/>
        <v>0.5</v>
      </c>
      <c r="GT1050">
        <v>0</v>
      </c>
      <c r="GU1050">
        <v>0</v>
      </c>
      <c r="GV1050" s="285">
        <f t="shared" si="580"/>
        <v>0</v>
      </c>
      <c r="GW1050">
        <v>0</v>
      </c>
      <c r="GX1050">
        <v>0</v>
      </c>
      <c r="GY1050" s="285">
        <f t="shared" si="581"/>
        <v>0</v>
      </c>
      <c r="GZ1050">
        <v>0</v>
      </c>
      <c r="HA1050">
        <v>0</v>
      </c>
      <c r="HB1050" s="287">
        <f t="shared" si="582"/>
        <v>0</v>
      </c>
      <c r="HC1050">
        <v>0</v>
      </c>
      <c r="HD1050">
        <v>0</v>
      </c>
      <c r="HE1050" s="287">
        <f t="shared" si="583"/>
        <v>0</v>
      </c>
      <c r="HF1050">
        <v>0</v>
      </c>
      <c r="HG1050">
        <v>0</v>
      </c>
      <c r="HH1050" s="287">
        <f t="shared" si="584"/>
        <v>0</v>
      </c>
      <c r="HI1050">
        <v>0</v>
      </c>
      <c r="HJ1050">
        <v>0</v>
      </c>
      <c r="HK1050" s="287">
        <f t="shared" si="585"/>
        <v>0</v>
      </c>
      <c r="HL1050">
        <v>0</v>
      </c>
      <c r="HM1050">
        <v>0</v>
      </c>
      <c r="HN1050" s="287">
        <f t="shared" si="586"/>
        <v>0</v>
      </c>
      <c r="HO1050">
        <v>0</v>
      </c>
      <c r="HP1050">
        <v>0</v>
      </c>
      <c r="HQ1050" s="287">
        <f t="shared" si="587"/>
        <v>0</v>
      </c>
      <c r="HR1050">
        <v>1</v>
      </c>
      <c r="HV1050">
        <v>154</v>
      </c>
      <c r="HW1050">
        <v>23</v>
      </c>
      <c r="HX1050" t="b">
        <v>1</v>
      </c>
      <c r="HY1050">
        <v>23</v>
      </c>
      <c r="HZ1050" t="s">
        <v>1070</v>
      </c>
      <c r="IA1050">
        <v>118</v>
      </c>
      <c r="IB1050">
        <v>118</v>
      </c>
      <c r="II1050" t="s">
        <v>1068</v>
      </c>
      <c r="IJ1050">
        <f t="shared" si="588"/>
        <v>305090</v>
      </c>
      <c r="IK1050">
        <f t="shared" si="589"/>
        <v>260010</v>
      </c>
      <c r="IL1050">
        <f t="shared" si="590"/>
        <v>201390</v>
      </c>
      <c r="IM1050">
        <f t="shared" si="591"/>
        <v>111320</v>
      </c>
      <c r="IN1050">
        <f t="shared" si="592"/>
        <v>125540</v>
      </c>
      <c r="IO1050">
        <f t="shared" si="593"/>
        <v>0</v>
      </c>
      <c r="IP1050">
        <f t="shared" si="594"/>
        <v>0</v>
      </c>
      <c r="IQ1050">
        <f t="shared" si="595"/>
        <v>0</v>
      </c>
      <c r="IR1050">
        <f t="shared" si="596"/>
        <v>0</v>
      </c>
      <c r="IS1050">
        <f t="shared" si="597"/>
        <v>164080</v>
      </c>
      <c r="IT1050">
        <f t="shared" si="598"/>
        <v>0</v>
      </c>
      <c r="IU1050">
        <f t="shared" si="599"/>
        <v>333610</v>
      </c>
      <c r="IV1050" t="s">
        <v>1068</v>
      </c>
      <c r="IW1050" s="214">
        <f t="shared" si="600"/>
        <v>0.91451095590659748</v>
      </c>
      <c r="IX1050" s="182">
        <f t="shared" si="601"/>
        <v>0.77938311201702581</v>
      </c>
      <c r="IY1050" s="156">
        <f t="shared" si="602"/>
        <v>0.6036689547675429</v>
      </c>
      <c r="IZ1050" s="155">
        <f t="shared" si="603"/>
        <v>0.3336830430742484</v>
      </c>
      <c r="JA1050" s="39">
        <f t="shared" si="604"/>
        <v>0.37630766463835019</v>
      </c>
      <c r="JB1050" s="22">
        <f t="shared" si="605"/>
        <v>0</v>
      </c>
      <c r="JC1050" s="22">
        <f t="shared" si="606"/>
        <v>0</v>
      </c>
      <c r="JD1050" s="22">
        <f t="shared" si="607"/>
        <v>0</v>
      </c>
      <c r="JE1050" s="22">
        <f t="shared" si="608"/>
        <v>0</v>
      </c>
      <c r="JF1050" s="123">
        <f t="shared" si="609"/>
        <v>0.49183177962291297</v>
      </c>
      <c r="JG1050" s="22">
        <f t="shared" si="610"/>
        <v>0</v>
      </c>
      <c r="JH1050" s="19">
        <f t="shared" si="611"/>
        <v>1</v>
      </c>
      <c r="JI1050" t="s">
        <v>1068</v>
      </c>
    </row>
    <row r="1051" spans="1:269" x14ac:dyDescent="0.55000000000000004">
      <c r="A1051" t="s">
        <v>7477</v>
      </c>
      <c r="B1051" t="s">
        <v>7477</v>
      </c>
      <c r="C1051">
        <v>1</v>
      </c>
      <c r="D1051">
        <v>1</v>
      </c>
      <c r="E1051">
        <v>1</v>
      </c>
      <c r="F1051" t="s">
        <v>7478</v>
      </c>
      <c r="G1051" t="s">
        <v>7479</v>
      </c>
      <c r="H1051" t="s">
        <v>7480</v>
      </c>
      <c r="I1051">
        <v>1</v>
      </c>
      <c r="J1051">
        <v>1</v>
      </c>
      <c r="K1051">
        <v>1</v>
      </c>
      <c r="L1051">
        <v>1</v>
      </c>
      <c r="M1051">
        <v>0</v>
      </c>
      <c r="N1051">
        <v>0</v>
      </c>
      <c r="O1051">
        <v>0</v>
      </c>
      <c r="P1051">
        <v>0</v>
      </c>
      <c r="Q1051">
        <v>1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1</v>
      </c>
      <c r="X1051">
        <v>1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1</v>
      </c>
      <c r="AP1051">
        <v>0</v>
      </c>
      <c r="AQ1051">
        <v>1</v>
      </c>
      <c r="AR1051">
        <v>1</v>
      </c>
      <c r="AS1051">
        <v>0</v>
      </c>
      <c r="AT1051">
        <v>0</v>
      </c>
      <c r="AU1051">
        <v>1</v>
      </c>
      <c r="AV1051">
        <v>1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1</v>
      </c>
      <c r="BN1051">
        <v>0</v>
      </c>
      <c r="BO1051">
        <v>1</v>
      </c>
      <c r="BP1051">
        <v>1</v>
      </c>
      <c r="BQ1051">
        <v>0</v>
      </c>
      <c r="BR1051">
        <v>0</v>
      </c>
      <c r="BS1051">
        <v>1</v>
      </c>
      <c r="BT1051">
        <v>1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4.2</v>
      </c>
      <c r="CH1051">
        <v>4.2</v>
      </c>
      <c r="CI1051">
        <v>4.2</v>
      </c>
      <c r="CJ1051">
        <v>38.155000000000001</v>
      </c>
      <c r="CK1051">
        <v>356</v>
      </c>
      <c r="CL1051">
        <v>356</v>
      </c>
      <c r="CM1051">
        <v>9.2359E-3</v>
      </c>
      <c r="CN1051">
        <v>6.1310000000000002</v>
      </c>
      <c r="CS1051" t="s">
        <v>234</v>
      </c>
      <c r="CU1051" t="s">
        <v>234</v>
      </c>
      <c r="CV1051" t="s">
        <v>234</v>
      </c>
      <c r="CY1051" t="s">
        <v>234</v>
      </c>
      <c r="CZ1051" t="s">
        <v>235</v>
      </c>
      <c r="DM1051">
        <v>0</v>
      </c>
      <c r="DN1051">
        <v>0</v>
      </c>
      <c r="DO1051">
        <v>0</v>
      </c>
      <c r="DP1051">
        <v>0</v>
      </c>
      <c r="DQ1051">
        <v>4.2</v>
      </c>
      <c r="DR1051">
        <v>0</v>
      </c>
      <c r="DS1051">
        <v>4.2</v>
      </c>
      <c r="DT1051">
        <v>4.2</v>
      </c>
      <c r="DU1051">
        <v>0</v>
      </c>
      <c r="DV1051">
        <v>0</v>
      </c>
      <c r="DW1051">
        <v>4.2</v>
      </c>
      <c r="DX1051">
        <v>4.2</v>
      </c>
      <c r="DY1051">
        <v>0</v>
      </c>
      <c r="DZ1051">
        <v>0</v>
      </c>
      <c r="EA1051">
        <v>0</v>
      </c>
      <c r="EB1051">
        <v>0</v>
      </c>
      <c r="EC1051">
        <v>0</v>
      </c>
      <c r="ED1051">
        <v>0</v>
      </c>
      <c r="EE1051">
        <v>0</v>
      </c>
      <c r="EF1051">
        <v>0</v>
      </c>
      <c r="EG1051">
        <v>0</v>
      </c>
      <c r="EH1051">
        <v>0</v>
      </c>
      <c r="EI1051">
        <v>0</v>
      </c>
      <c r="EJ1051">
        <v>0</v>
      </c>
      <c r="EK1051">
        <v>2583700</v>
      </c>
      <c r="EL1051">
        <v>0</v>
      </c>
      <c r="EM1051">
        <v>0</v>
      </c>
      <c r="EN1051">
        <v>0</v>
      </c>
      <c r="EO1051">
        <v>0</v>
      </c>
      <c r="EP1051">
        <v>154910</v>
      </c>
      <c r="EQ1051">
        <v>0</v>
      </c>
      <c r="ER1051">
        <v>733560</v>
      </c>
      <c r="ES1051">
        <v>651350</v>
      </c>
      <c r="ET1051">
        <v>0</v>
      </c>
      <c r="EU1051">
        <v>0</v>
      </c>
      <c r="EV1051">
        <v>568340</v>
      </c>
      <c r="EW1051">
        <v>475540</v>
      </c>
      <c r="EX1051">
        <v>0</v>
      </c>
      <c r="EY1051">
        <v>0</v>
      </c>
      <c r="EZ1051">
        <v>0</v>
      </c>
      <c r="FA1051">
        <v>0</v>
      </c>
      <c r="FB1051">
        <v>0</v>
      </c>
      <c r="FC1051">
        <v>0</v>
      </c>
      <c r="FD1051">
        <v>0</v>
      </c>
      <c r="FE1051">
        <v>0</v>
      </c>
      <c r="FF1051">
        <v>0</v>
      </c>
      <c r="FG1051">
        <v>0</v>
      </c>
      <c r="FH1051">
        <v>0</v>
      </c>
      <c r="FI1051">
        <v>0</v>
      </c>
      <c r="FJ1051">
        <v>0</v>
      </c>
      <c r="FK1051">
        <v>0</v>
      </c>
      <c r="FL1051">
        <v>0</v>
      </c>
      <c r="FM1051">
        <v>0</v>
      </c>
      <c r="FN1051">
        <v>122400</v>
      </c>
      <c r="FO1051">
        <v>0</v>
      </c>
      <c r="FP1051">
        <v>137490</v>
      </c>
      <c r="FQ1051">
        <v>122550</v>
      </c>
      <c r="FR1051">
        <v>0</v>
      </c>
      <c r="FS1051">
        <v>0</v>
      </c>
      <c r="FT1051">
        <v>121660</v>
      </c>
      <c r="FU1051">
        <v>75316</v>
      </c>
      <c r="FV1051">
        <v>0</v>
      </c>
      <c r="FW1051">
        <v>0</v>
      </c>
      <c r="FX1051">
        <v>0</v>
      </c>
      <c r="FY1051">
        <v>0</v>
      </c>
      <c r="FZ1051">
        <v>0</v>
      </c>
      <c r="GA1051">
        <v>0</v>
      </c>
      <c r="GB1051">
        <v>0</v>
      </c>
      <c r="GC1051">
        <v>0</v>
      </c>
      <c r="GD1051">
        <v>0</v>
      </c>
      <c r="GE1051">
        <v>0</v>
      </c>
      <c r="GF1051">
        <v>0</v>
      </c>
      <c r="GG1051">
        <v>0</v>
      </c>
      <c r="GH1051">
        <v>0</v>
      </c>
      <c r="GI1051">
        <v>0</v>
      </c>
      <c r="GJ1051" s="285">
        <f t="shared" si="576"/>
        <v>0</v>
      </c>
      <c r="GK1051">
        <v>0</v>
      </c>
      <c r="GL1051">
        <v>0</v>
      </c>
      <c r="GM1051" s="285">
        <f t="shared" si="577"/>
        <v>0</v>
      </c>
      <c r="GN1051">
        <v>0</v>
      </c>
      <c r="GO1051">
        <v>0</v>
      </c>
      <c r="GP1051" s="285">
        <f t="shared" si="578"/>
        <v>0</v>
      </c>
      <c r="GQ1051">
        <v>0</v>
      </c>
      <c r="GR1051">
        <v>0</v>
      </c>
      <c r="GS1051" s="285">
        <f t="shared" si="579"/>
        <v>0</v>
      </c>
      <c r="GT1051">
        <v>0</v>
      </c>
      <c r="GU1051">
        <v>0</v>
      </c>
      <c r="GV1051" s="285">
        <f t="shared" si="580"/>
        <v>0</v>
      </c>
      <c r="GW1051">
        <v>0</v>
      </c>
      <c r="GX1051">
        <v>1</v>
      </c>
      <c r="GY1051" s="285">
        <f t="shared" si="581"/>
        <v>0.5</v>
      </c>
      <c r="GZ1051">
        <v>0</v>
      </c>
      <c r="HA1051">
        <v>0</v>
      </c>
      <c r="HB1051" s="287">
        <f t="shared" si="582"/>
        <v>0</v>
      </c>
      <c r="HC1051">
        <v>0</v>
      </c>
      <c r="HD1051">
        <v>0</v>
      </c>
      <c r="HE1051" s="287">
        <f t="shared" si="583"/>
        <v>0</v>
      </c>
      <c r="HF1051">
        <v>0</v>
      </c>
      <c r="HG1051">
        <v>0</v>
      </c>
      <c r="HH1051" s="287">
        <f t="shared" si="584"/>
        <v>0</v>
      </c>
      <c r="HI1051">
        <v>0</v>
      </c>
      <c r="HJ1051">
        <v>0</v>
      </c>
      <c r="HK1051" s="287">
        <f t="shared" si="585"/>
        <v>0</v>
      </c>
      <c r="HL1051">
        <v>0</v>
      </c>
      <c r="HM1051">
        <v>0</v>
      </c>
      <c r="HN1051" s="287">
        <f t="shared" si="586"/>
        <v>0</v>
      </c>
      <c r="HO1051">
        <v>0</v>
      </c>
      <c r="HP1051">
        <v>0</v>
      </c>
      <c r="HQ1051" s="287">
        <f t="shared" si="587"/>
        <v>0</v>
      </c>
      <c r="HR1051">
        <v>1</v>
      </c>
      <c r="HV1051">
        <v>887</v>
      </c>
      <c r="HW1051">
        <v>3361</v>
      </c>
      <c r="HX1051" t="b">
        <v>1</v>
      </c>
      <c r="HY1051">
        <v>3705</v>
      </c>
      <c r="HZ1051" t="s">
        <v>7481</v>
      </c>
      <c r="IA1051">
        <v>18433</v>
      </c>
      <c r="IB1051">
        <v>18433</v>
      </c>
      <c r="II1051" t="s">
        <v>7479</v>
      </c>
      <c r="IJ1051">
        <f t="shared" si="588"/>
        <v>0</v>
      </c>
      <c r="IK1051">
        <f t="shared" si="589"/>
        <v>0</v>
      </c>
      <c r="IL1051">
        <f t="shared" si="590"/>
        <v>122400</v>
      </c>
      <c r="IM1051">
        <f t="shared" si="591"/>
        <v>130020</v>
      </c>
      <c r="IN1051">
        <f t="shared" si="592"/>
        <v>0</v>
      </c>
      <c r="IO1051">
        <f t="shared" si="593"/>
        <v>98488</v>
      </c>
      <c r="IP1051">
        <f t="shared" si="594"/>
        <v>0</v>
      </c>
      <c r="IQ1051">
        <f t="shared" si="595"/>
        <v>0</v>
      </c>
      <c r="IR1051">
        <f t="shared" si="596"/>
        <v>0</v>
      </c>
      <c r="IS1051">
        <f t="shared" si="597"/>
        <v>0</v>
      </c>
      <c r="IT1051">
        <f t="shared" si="598"/>
        <v>0</v>
      </c>
      <c r="IU1051">
        <f t="shared" si="599"/>
        <v>0</v>
      </c>
      <c r="IV1051" t="s">
        <v>7479</v>
      </c>
      <c r="IW1051" s="22">
        <f t="shared" si="600"/>
        <v>0</v>
      </c>
      <c r="IX1051" s="22">
        <f t="shared" si="601"/>
        <v>0</v>
      </c>
      <c r="IY1051" s="266">
        <f t="shared" si="602"/>
        <v>0.94139363174896173</v>
      </c>
      <c r="IZ1051" s="19">
        <f t="shared" si="603"/>
        <v>1</v>
      </c>
      <c r="JA1051" s="22">
        <f t="shared" si="604"/>
        <v>0</v>
      </c>
      <c r="JB1051" s="145">
        <f t="shared" si="605"/>
        <v>0.75748346408244882</v>
      </c>
      <c r="JC1051" s="22">
        <f t="shared" si="606"/>
        <v>0</v>
      </c>
      <c r="JD1051" s="22">
        <f t="shared" si="607"/>
        <v>0</v>
      </c>
      <c r="JE1051" s="22">
        <f t="shared" si="608"/>
        <v>0</v>
      </c>
      <c r="JF1051" s="22">
        <f t="shared" si="609"/>
        <v>0</v>
      </c>
      <c r="JG1051" s="22">
        <f t="shared" si="610"/>
        <v>0</v>
      </c>
      <c r="JH1051" s="22">
        <f t="shared" si="611"/>
        <v>0</v>
      </c>
      <c r="JI1051" t="s">
        <v>7479</v>
      </c>
    </row>
    <row r="1052" spans="1:269" x14ac:dyDescent="0.55000000000000004">
      <c r="A1052" t="s">
        <v>5892</v>
      </c>
      <c r="B1052" t="s">
        <v>5892</v>
      </c>
      <c r="C1052">
        <v>1</v>
      </c>
      <c r="D1052">
        <v>1</v>
      </c>
      <c r="E1052">
        <v>1</v>
      </c>
      <c r="F1052" t="s">
        <v>5893</v>
      </c>
      <c r="G1052" t="s">
        <v>5894</v>
      </c>
      <c r="H1052" t="s">
        <v>5895</v>
      </c>
      <c r="I1052">
        <v>1</v>
      </c>
      <c r="J1052">
        <v>1</v>
      </c>
      <c r="K1052">
        <v>1</v>
      </c>
      <c r="L1052">
        <v>1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1</v>
      </c>
      <c r="AR1052">
        <v>1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1</v>
      </c>
      <c r="BP1052">
        <v>1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5.0999999999999996</v>
      </c>
      <c r="CH1052">
        <v>5.0999999999999996</v>
      </c>
      <c r="CI1052">
        <v>5.0999999999999996</v>
      </c>
      <c r="CJ1052">
        <v>34.832999999999998</v>
      </c>
      <c r="CK1052">
        <v>316</v>
      </c>
      <c r="CL1052">
        <v>316</v>
      </c>
      <c r="CM1052">
        <v>9.4017000000000007E-3</v>
      </c>
      <c r="CN1052">
        <v>6.2107000000000001</v>
      </c>
      <c r="CU1052" t="s">
        <v>234</v>
      </c>
      <c r="CV1052" t="s">
        <v>235</v>
      </c>
      <c r="DM1052">
        <v>0</v>
      </c>
      <c r="DN1052">
        <v>0</v>
      </c>
      <c r="DO1052">
        <v>0</v>
      </c>
      <c r="DP1052">
        <v>0</v>
      </c>
      <c r="DQ1052">
        <v>0</v>
      </c>
      <c r="DR1052">
        <v>0</v>
      </c>
      <c r="DS1052">
        <v>5.0999999999999996</v>
      </c>
      <c r="DT1052">
        <v>5.0999999999999996</v>
      </c>
      <c r="DU1052">
        <v>0</v>
      </c>
      <c r="DV1052">
        <v>0</v>
      </c>
      <c r="DW1052">
        <v>0</v>
      </c>
      <c r="DX1052">
        <v>0</v>
      </c>
      <c r="DY1052">
        <v>0</v>
      </c>
      <c r="DZ1052">
        <v>0</v>
      </c>
      <c r="EA1052">
        <v>0</v>
      </c>
      <c r="EB1052">
        <v>0</v>
      </c>
      <c r="EC1052">
        <v>0</v>
      </c>
      <c r="ED1052">
        <v>0</v>
      </c>
      <c r="EE1052">
        <v>0</v>
      </c>
      <c r="EF1052">
        <v>0</v>
      </c>
      <c r="EG1052">
        <v>0</v>
      </c>
      <c r="EH1052">
        <v>0</v>
      </c>
      <c r="EI1052">
        <v>0</v>
      </c>
      <c r="EJ1052">
        <v>0</v>
      </c>
      <c r="EK1052">
        <v>2573300</v>
      </c>
      <c r="EL1052">
        <v>0</v>
      </c>
      <c r="EM1052">
        <v>0</v>
      </c>
      <c r="EN1052">
        <v>0</v>
      </c>
      <c r="EO1052">
        <v>0</v>
      </c>
      <c r="EP1052">
        <v>0</v>
      </c>
      <c r="EQ1052">
        <v>0</v>
      </c>
      <c r="ER1052">
        <v>928160</v>
      </c>
      <c r="ES1052">
        <v>1645100</v>
      </c>
      <c r="ET1052">
        <v>0</v>
      </c>
      <c r="EU1052">
        <v>0</v>
      </c>
      <c r="EV1052">
        <v>0</v>
      </c>
      <c r="EW1052">
        <v>0</v>
      </c>
      <c r="EX1052">
        <v>0</v>
      </c>
      <c r="EY1052">
        <v>0</v>
      </c>
      <c r="EZ1052">
        <v>0</v>
      </c>
      <c r="FA1052">
        <v>0</v>
      </c>
      <c r="FB1052">
        <v>0</v>
      </c>
      <c r="FC1052">
        <v>0</v>
      </c>
      <c r="FD1052">
        <v>0</v>
      </c>
      <c r="FE1052">
        <v>0</v>
      </c>
      <c r="FF1052">
        <v>0</v>
      </c>
      <c r="FG1052">
        <v>0</v>
      </c>
      <c r="FH1052">
        <v>0</v>
      </c>
      <c r="FI1052">
        <v>0</v>
      </c>
      <c r="FJ1052">
        <v>0</v>
      </c>
      <c r="FK1052">
        <v>0</v>
      </c>
      <c r="FL1052">
        <v>0</v>
      </c>
      <c r="FM1052">
        <v>0</v>
      </c>
      <c r="FN1052">
        <v>0</v>
      </c>
      <c r="FO1052">
        <v>0</v>
      </c>
      <c r="FP1052">
        <v>186320</v>
      </c>
      <c r="FQ1052">
        <v>295510</v>
      </c>
      <c r="FR1052">
        <v>0</v>
      </c>
      <c r="FS1052">
        <v>0</v>
      </c>
      <c r="FT1052">
        <v>0</v>
      </c>
      <c r="FU1052">
        <v>0</v>
      </c>
      <c r="FV1052">
        <v>0</v>
      </c>
      <c r="FW1052">
        <v>0</v>
      </c>
      <c r="FX1052">
        <v>0</v>
      </c>
      <c r="FY1052">
        <v>0</v>
      </c>
      <c r="FZ1052">
        <v>0</v>
      </c>
      <c r="GA1052">
        <v>0</v>
      </c>
      <c r="GB1052">
        <v>0</v>
      </c>
      <c r="GC1052">
        <v>0</v>
      </c>
      <c r="GD1052">
        <v>0</v>
      </c>
      <c r="GE1052">
        <v>0</v>
      </c>
      <c r="GF1052">
        <v>0</v>
      </c>
      <c r="GG1052">
        <v>0</v>
      </c>
      <c r="GH1052">
        <v>0</v>
      </c>
      <c r="GI1052">
        <v>0</v>
      </c>
      <c r="GJ1052" s="285">
        <f t="shared" si="576"/>
        <v>0</v>
      </c>
      <c r="GK1052">
        <v>0</v>
      </c>
      <c r="GL1052">
        <v>0</v>
      </c>
      <c r="GM1052" s="285">
        <f t="shared" si="577"/>
        <v>0</v>
      </c>
      <c r="GN1052">
        <v>0</v>
      </c>
      <c r="GO1052">
        <v>0</v>
      </c>
      <c r="GP1052" s="285">
        <f t="shared" si="578"/>
        <v>0</v>
      </c>
      <c r="GQ1052">
        <v>0</v>
      </c>
      <c r="GR1052">
        <v>1</v>
      </c>
      <c r="GS1052" s="285">
        <f t="shared" si="579"/>
        <v>0.5</v>
      </c>
      <c r="GT1052">
        <v>0</v>
      </c>
      <c r="GU1052">
        <v>0</v>
      </c>
      <c r="GV1052" s="285">
        <f t="shared" si="580"/>
        <v>0</v>
      </c>
      <c r="GW1052">
        <v>0</v>
      </c>
      <c r="GX1052">
        <v>0</v>
      </c>
      <c r="GY1052" s="285">
        <f t="shared" si="581"/>
        <v>0</v>
      </c>
      <c r="GZ1052">
        <v>0</v>
      </c>
      <c r="HA1052">
        <v>0</v>
      </c>
      <c r="HB1052" s="287">
        <f t="shared" si="582"/>
        <v>0</v>
      </c>
      <c r="HC1052">
        <v>0</v>
      </c>
      <c r="HD1052">
        <v>0</v>
      </c>
      <c r="HE1052" s="287">
        <f t="shared" si="583"/>
        <v>0</v>
      </c>
      <c r="HF1052">
        <v>0</v>
      </c>
      <c r="HG1052">
        <v>0</v>
      </c>
      <c r="HH1052" s="287">
        <f t="shared" si="584"/>
        <v>0</v>
      </c>
      <c r="HI1052">
        <v>0</v>
      </c>
      <c r="HJ1052">
        <v>0</v>
      </c>
      <c r="HK1052" s="287">
        <f t="shared" si="585"/>
        <v>0</v>
      </c>
      <c r="HL1052">
        <v>0</v>
      </c>
      <c r="HM1052">
        <v>0</v>
      </c>
      <c r="HN1052" s="287">
        <f t="shared" si="586"/>
        <v>0</v>
      </c>
      <c r="HO1052">
        <v>0</v>
      </c>
      <c r="HP1052">
        <v>0</v>
      </c>
      <c r="HQ1052" s="287">
        <f t="shared" si="587"/>
        <v>0</v>
      </c>
      <c r="HR1052">
        <v>1</v>
      </c>
      <c r="HV1052">
        <v>694</v>
      </c>
      <c r="HW1052">
        <v>6061</v>
      </c>
      <c r="HX1052" t="b">
        <v>1</v>
      </c>
      <c r="HY1052">
        <v>6740</v>
      </c>
      <c r="HZ1052" t="s">
        <v>5896</v>
      </c>
      <c r="IA1052">
        <v>33228</v>
      </c>
      <c r="IB1052">
        <v>33228</v>
      </c>
      <c r="II1052" t="s">
        <v>5894</v>
      </c>
      <c r="IJ1052">
        <f t="shared" si="588"/>
        <v>0</v>
      </c>
      <c r="IK1052">
        <f t="shared" si="589"/>
        <v>0</v>
      </c>
      <c r="IL1052">
        <f t="shared" si="590"/>
        <v>0</v>
      </c>
      <c r="IM1052">
        <f t="shared" si="591"/>
        <v>240915</v>
      </c>
      <c r="IN1052">
        <f t="shared" si="592"/>
        <v>0</v>
      </c>
      <c r="IO1052">
        <f t="shared" si="593"/>
        <v>0</v>
      </c>
      <c r="IP1052">
        <f t="shared" si="594"/>
        <v>0</v>
      </c>
      <c r="IQ1052">
        <f t="shared" si="595"/>
        <v>0</v>
      </c>
      <c r="IR1052">
        <f t="shared" si="596"/>
        <v>0</v>
      </c>
      <c r="IS1052">
        <f t="shared" si="597"/>
        <v>0</v>
      </c>
      <c r="IT1052">
        <f t="shared" si="598"/>
        <v>0</v>
      </c>
      <c r="IU1052">
        <f t="shared" si="599"/>
        <v>0</v>
      </c>
      <c r="IV1052" t="s">
        <v>5894</v>
      </c>
      <c r="IW1052" s="22">
        <f t="shared" si="600"/>
        <v>0</v>
      </c>
      <c r="IX1052" s="22">
        <f t="shared" si="601"/>
        <v>0</v>
      </c>
      <c r="IY1052" s="22">
        <f t="shared" si="602"/>
        <v>0</v>
      </c>
      <c r="IZ1052" s="19">
        <f t="shared" si="603"/>
        <v>1</v>
      </c>
      <c r="JA1052" s="22">
        <f t="shared" si="604"/>
        <v>0</v>
      </c>
      <c r="JB1052" s="22">
        <f t="shared" si="605"/>
        <v>0</v>
      </c>
      <c r="JC1052" s="22">
        <f t="shared" si="606"/>
        <v>0</v>
      </c>
      <c r="JD1052" s="22">
        <f t="shared" si="607"/>
        <v>0</v>
      </c>
      <c r="JE1052" s="22">
        <f t="shared" si="608"/>
        <v>0</v>
      </c>
      <c r="JF1052" s="22">
        <f t="shared" si="609"/>
        <v>0</v>
      </c>
      <c r="JG1052" s="22">
        <f t="shared" si="610"/>
        <v>0</v>
      </c>
      <c r="JH1052" s="22">
        <f t="shared" si="611"/>
        <v>0</v>
      </c>
      <c r="JI1052" t="s">
        <v>5894</v>
      </c>
    </row>
    <row r="1053" spans="1:269" x14ac:dyDescent="0.55000000000000004">
      <c r="A1053" t="s">
        <v>324</v>
      </c>
      <c r="B1053" t="s">
        <v>324</v>
      </c>
      <c r="C1053" t="s">
        <v>295</v>
      </c>
      <c r="D1053" t="s">
        <v>295</v>
      </c>
      <c r="E1053" t="s">
        <v>295</v>
      </c>
      <c r="F1053" t="s">
        <v>325</v>
      </c>
      <c r="G1053" t="s">
        <v>326</v>
      </c>
      <c r="H1053" t="s">
        <v>327</v>
      </c>
      <c r="I1053">
        <v>2</v>
      </c>
      <c r="J1053">
        <v>1</v>
      </c>
      <c r="K1053">
        <v>1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1</v>
      </c>
      <c r="V1053">
        <v>0</v>
      </c>
      <c r="W1053">
        <v>1</v>
      </c>
      <c r="X1053">
        <v>1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1</v>
      </c>
      <c r="AR1053">
        <v>1</v>
      </c>
      <c r="AS1053">
        <v>1</v>
      </c>
      <c r="AT1053">
        <v>0</v>
      </c>
      <c r="AU1053">
        <v>1</v>
      </c>
      <c r="AV1053">
        <v>1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1</v>
      </c>
      <c r="BP1053">
        <v>1</v>
      </c>
      <c r="BQ1053">
        <v>1</v>
      </c>
      <c r="BR1053">
        <v>0</v>
      </c>
      <c r="BS1053">
        <v>1</v>
      </c>
      <c r="BT1053">
        <v>1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7</v>
      </c>
      <c r="CH1053">
        <v>7</v>
      </c>
      <c r="CI1053">
        <v>7</v>
      </c>
      <c r="CJ1053">
        <v>23.384</v>
      </c>
      <c r="CK1053">
        <v>215</v>
      </c>
      <c r="CL1053" t="s">
        <v>328</v>
      </c>
      <c r="CM1053">
        <v>1.0131999999999999E-3</v>
      </c>
      <c r="CN1053">
        <v>7.4457000000000004</v>
      </c>
      <c r="CU1053" t="s">
        <v>235</v>
      </c>
      <c r="CV1053" t="s">
        <v>235</v>
      </c>
      <c r="CW1053" t="s">
        <v>234</v>
      </c>
      <c r="CY1053" t="s">
        <v>235</v>
      </c>
      <c r="CZ1053" t="s">
        <v>235</v>
      </c>
      <c r="DM1053">
        <v>0</v>
      </c>
      <c r="DN1053">
        <v>0</v>
      </c>
      <c r="DO1053">
        <v>0</v>
      </c>
      <c r="DP1053">
        <v>0</v>
      </c>
      <c r="DQ1053">
        <v>0</v>
      </c>
      <c r="DR1053">
        <v>0</v>
      </c>
      <c r="DS1053">
        <v>7</v>
      </c>
      <c r="DT1053">
        <v>7</v>
      </c>
      <c r="DU1053">
        <v>7</v>
      </c>
      <c r="DV1053">
        <v>0</v>
      </c>
      <c r="DW1053">
        <v>7</v>
      </c>
      <c r="DX1053">
        <v>7</v>
      </c>
      <c r="DY1053">
        <v>0</v>
      </c>
      <c r="DZ1053">
        <v>0</v>
      </c>
      <c r="EA1053">
        <v>0</v>
      </c>
      <c r="EB1053">
        <v>0</v>
      </c>
      <c r="EC1053">
        <v>0</v>
      </c>
      <c r="ED1053">
        <v>0</v>
      </c>
      <c r="EE1053">
        <v>0</v>
      </c>
      <c r="EF1053">
        <v>0</v>
      </c>
      <c r="EG1053">
        <v>0</v>
      </c>
      <c r="EH1053">
        <v>0</v>
      </c>
      <c r="EI1053">
        <v>0</v>
      </c>
      <c r="EJ1053">
        <v>0</v>
      </c>
      <c r="EK1053">
        <v>2568400</v>
      </c>
      <c r="EL1053">
        <v>0</v>
      </c>
      <c r="EM1053">
        <v>0</v>
      </c>
      <c r="EN1053">
        <v>0</v>
      </c>
      <c r="EO1053">
        <v>0</v>
      </c>
      <c r="EP1053">
        <v>0</v>
      </c>
      <c r="EQ1053">
        <v>0</v>
      </c>
      <c r="ER1053">
        <v>501790</v>
      </c>
      <c r="ES1053">
        <v>627470</v>
      </c>
      <c r="ET1053">
        <v>194750</v>
      </c>
      <c r="EU1053">
        <v>0</v>
      </c>
      <c r="EV1053">
        <v>587200</v>
      </c>
      <c r="EW1053">
        <v>657210</v>
      </c>
      <c r="EX1053">
        <v>0</v>
      </c>
      <c r="EY1053">
        <v>0</v>
      </c>
      <c r="EZ1053">
        <v>0</v>
      </c>
      <c r="FA1053">
        <v>0</v>
      </c>
      <c r="FB1053">
        <v>0</v>
      </c>
      <c r="FC1053">
        <v>0</v>
      </c>
      <c r="FD1053">
        <v>0</v>
      </c>
      <c r="FE1053">
        <v>0</v>
      </c>
      <c r="FF1053">
        <v>0</v>
      </c>
      <c r="FG1053">
        <v>0</v>
      </c>
      <c r="FH1053">
        <v>0</v>
      </c>
      <c r="FI1053">
        <v>0</v>
      </c>
      <c r="FJ1053">
        <v>0</v>
      </c>
      <c r="FK1053">
        <v>0</v>
      </c>
      <c r="FL1053">
        <v>0</v>
      </c>
      <c r="FM1053">
        <v>0</v>
      </c>
      <c r="FN1053">
        <v>0</v>
      </c>
      <c r="FO1053">
        <v>0</v>
      </c>
      <c r="FP1053">
        <v>100730</v>
      </c>
      <c r="FQ1053">
        <v>112710</v>
      </c>
      <c r="FR1053">
        <v>90824</v>
      </c>
      <c r="FS1053">
        <v>0</v>
      </c>
      <c r="FT1053">
        <v>119140</v>
      </c>
      <c r="FU1053">
        <v>114890</v>
      </c>
      <c r="FV1053">
        <v>0</v>
      </c>
      <c r="FW1053">
        <v>0</v>
      </c>
      <c r="FX1053">
        <v>0</v>
      </c>
      <c r="FY1053">
        <v>0</v>
      </c>
      <c r="FZ1053">
        <v>0</v>
      </c>
      <c r="GA1053">
        <v>0</v>
      </c>
      <c r="GB1053">
        <v>0</v>
      </c>
      <c r="GC1053">
        <v>0</v>
      </c>
      <c r="GD1053">
        <v>0</v>
      </c>
      <c r="GE1053">
        <v>0</v>
      </c>
      <c r="GF1053">
        <v>0</v>
      </c>
      <c r="GG1053">
        <v>0</v>
      </c>
      <c r="GH1053">
        <v>0</v>
      </c>
      <c r="GI1053">
        <v>0</v>
      </c>
      <c r="GJ1053" s="285">
        <f t="shared" si="576"/>
        <v>0</v>
      </c>
      <c r="GK1053">
        <v>0</v>
      </c>
      <c r="GL1053">
        <v>0</v>
      </c>
      <c r="GM1053" s="285">
        <f t="shared" si="577"/>
        <v>0</v>
      </c>
      <c r="GN1053">
        <v>0</v>
      </c>
      <c r="GO1053">
        <v>0</v>
      </c>
      <c r="GP1053" s="285">
        <f t="shared" si="578"/>
        <v>0</v>
      </c>
      <c r="GQ1053">
        <v>1</v>
      </c>
      <c r="GR1053">
        <v>1</v>
      </c>
      <c r="GS1053" s="285">
        <f t="shared" si="579"/>
        <v>1</v>
      </c>
      <c r="GT1053">
        <v>0</v>
      </c>
      <c r="GU1053">
        <v>0</v>
      </c>
      <c r="GV1053" s="285">
        <f t="shared" si="580"/>
        <v>0</v>
      </c>
      <c r="GW1053">
        <v>1</v>
      </c>
      <c r="GX1053">
        <v>1</v>
      </c>
      <c r="GY1053" s="285">
        <f t="shared" si="581"/>
        <v>1</v>
      </c>
      <c r="GZ1053">
        <v>0</v>
      </c>
      <c r="HA1053">
        <v>0</v>
      </c>
      <c r="HB1053" s="287">
        <f t="shared" si="582"/>
        <v>0</v>
      </c>
      <c r="HC1053">
        <v>0</v>
      </c>
      <c r="HD1053">
        <v>0</v>
      </c>
      <c r="HE1053" s="287">
        <f t="shared" si="583"/>
        <v>0</v>
      </c>
      <c r="HF1053">
        <v>0</v>
      </c>
      <c r="HG1053">
        <v>0</v>
      </c>
      <c r="HH1053" s="287">
        <f t="shared" si="584"/>
        <v>0</v>
      </c>
      <c r="HI1053">
        <v>0</v>
      </c>
      <c r="HJ1053">
        <v>0</v>
      </c>
      <c r="HK1053" s="287">
        <f t="shared" si="585"/>
        <v>0</v>
      </c>
      <c r="HL1053">
        <v>0</v>
      </c>
      <c r="HM1053">
        <v>0</v>
      </c>
      <c r="HN1053" s="287">
        <f t="shared" si="586"/>
        <v>0</v>
      </c>
      <c r="HO1053">
        <v>0</v>
      </c>
      <c r="HP1053">
        <v>0</v>
      </c>
      <c r="HQ1053" s="287">
        <f t="shared" si="587"/>
        <v>0</v>
      </c>
      <c r="HR1053">
        <v>4</v>
      </c>
      <c r="HV1053">
        <v>63</v>
      </c>
      <c r="HW1053">
        <v>2304</v>
      </c>
      <c r="HX1053" t="b">
        <v>1</v>
      </c>
      <c r="HY1053">
        <v>2522</v>
      </c>
      <c r="HZ1053" t="s">
        <v>329</v>
      </c>
      <c r="IA1053" t="s">
        <v>330</v>
      </c>
      <c r="IB1053">
        <v>12135</v>
      </c>
      <c r="II1053" t="s">
        <v>326</v>
      </c>
      <c r="IJ1053">
        <f t="shared" si="588"/>
        <v>0</v>
      </c>
      <c r="IK1053">
        <f t="shared" si="589"/>
        <v>0</v>
      </c>
      <c r="IL1053">
        <f t="shared" si="590"/>
        <v>0</v>
      </c>
      <c r="IM1053">
        <f t="shared" si="591"/>
        <v>106720</v>
      </c>
      <c r="IN1053">
        <f t="shared" si="592"/>
        <v>90824</v>
      </c>
      <c r="IO1053">
        <f t="shared" si="593"/>
        <v>117015</v>
      </c>
      <c r="IP1053">
        <f t="shared" si="594"/>
        <v>0</v>
      </c>
      <c r="IQ1053">
        <f t="shared" si="595"/>
        <v>0</v>
      </c>
      <c r="IR1053">
        <f t="shared" si="596"/>
        <v>0</v>
      </c>
      <c r="IS1053">
        <f t="shared" si="597"/>
        <v>0</v>
      </c>
      <c r="IT1053">
        <f t="shared" si="598"/>
        <v>0</v>
      </c>
      <c r="IU1053">
        <f t="shared" si="599"/>
        <v>0</v>
      </c>
      <c r="IV1053" t="s">
        <v>326</v>
      </c>
      <c r="IW1053" s="22">
        <f t="shared" si="600"/>
        <v>0</v>
      </c>
      <c r="IX1053" s="22">
        <f t="shared" si="601"/>
        <v>0</v>
      </c>
      <c r="IY1053" s="22">
        <f t="shared" si="602"/>
        <v>0</v>
      </c>
      <c r="IZ1053" s="214">
        <f t="shared" si="603"/>
        <v>0.91201982651796776</v>
      </c>
      <c r="JA1053" s="82">
        <f t="shared" si="604"/>
        <v>0.77617399478699312</v>
      </c>
      <c r="JB1053" s="19">
        <f t="shared" si="605"/>
        <v>1</v>
      </c>
      <c r="JC1053" s="22">
        <f t="shared" si="606"/>
        <v>0</v>
      </c>
      <c r="JD1053" s="22">
        <f t="shared" si="607"/>
        <v>0</v>
      </c>
      <c r="JE1053" s="22">
        <f t="shared" si="608"/>
        <v>0</v>
      </c>
      <c r="JF1053" s="22">
        <f t="shared" si="609"/>
        <v>0</v>
      </c>
      <c r="JG1053" s="22">
        <f t="shared" si="610"/>
        <v>0</v>
      </c>
      <c r="JH1053" s="22">
        <f t="shared" si="611"/>
        <v>0</v>
      </c>
      <c r="JI1053" t="s">
        <v>326</v>
      </c>
    </row>
    <row r="1054" spans="1:269" x14ac:dyDescent="0.55000000000000004">
      <c r="A1054" t="s">
        <v>2715</v>
      </c>
      <c r="B1054" t="s">
        <v>2715</v>
      </c>
      <c r="C1054" t="s">
        <v>2716</v>
      </c>
      <c r="D1054" t="s">
        <v>2716</v>
      </c>
      <c r="E1054" t="s">
        <v>2716</v>
      </c>
      <c r="F1054" t="s">
        <v>2717</v>
      </c>
      <c r="G1054" t="s">
        <v>2718</v>
      </c>
      <c r="H1054" t="s">
        <v>2719</v>
      </c>
      <c r="I1054">
        <v>2</v>
      </c>
      <c r="J1054">
        <v>2</v>
      </c>
      <c r="K1054">
        <v>2</v>
      </c>
      <c r="L1054">
        <v>2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1</v>
      </c>
      <c r="V1054">
        <v>1</v>
      </c>
      <c r="W1054">
        <v>1</v>
      </c>
      <c r="X1054">
        <v>1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2</v>
      </c>
      <c r="AR1054">
        <v>1</v>
      </c>
      <c r="AS1054">
        <v>1</v>
      </c>
      <c r="AT1054">
        <v>1</v>
      </c>
      <c r="AU1054">
        <v>1</v>
      </c>
      <c r="AV1054">
        <v>1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2</v>
      </c>
      <c r="BP1054">
        <v>1</v>
      </c>
      <c r="BQ1054">
        <v>1</v>
      </c>
      <c r="BR1054">
        <v>1</v>
      </c>
      <c r="BS1054">
        <v>1</v>
      </c>
      <c r="BT1054">
        <v>1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6.7</v>
      </c>
      <c r="CH1054">
        <v>6.7</v>
      </c>
      <c r="CI1054">
        <v>6.7</v>
      </c>
      <c r="CJ1054">
        <v>36.688000000000002</v>
      </c>
      <c r="CK1054">
        <v>341</v>
      </c>
      <c r="CL1054" t="s">
        <v>2720</v>
      </c>
      <c r="CM1054">
        <v>0</v>
      </c>
      <c r="CN1054">
        <v>12.816000000000001</v>
      </c>
      <c r="CU1054" t="s">
        <v>234</v>
      </c>
      <c r="CV1054" t="s">
        <v>235</v>
      </c>
      <c r="CW1054" t="s">
        <v>234</v>
      </c>
      <c r="CX1054" t="s">
        <v>234</v>
      </c>
      <c r="CY1054" t="s">
        <v>235</v>
      </c>
      <c r="CZ1054" t="s">
        <v>235</v>
      </c>
      <c r="DM1054">
        <v>0</v>
      </c>
      <c r="DN1054">
        <v>0</v>
      </c>
      <c r="DO1054">
        <v>0</v>
      </c>
      <c r="DP1054">
        <v>0</v>
      </c>
      <c r="DQ1054">
        <v>0</v>
      </c>
      <c r="DR1054">
        <v>0</v>
      </c>
      <c r="DS1054">
        <v>6.7</v>
      </c>
      <c r="DT1054">
        <v>4.0999999999999996</v>
      </c>
      <c r="DU1054">
        <v>4.0999999999999996</v>
      </c>
      <c r="DV1054">
        <v>4.0999999999999996</v>
      </c>
      <c r="DW1054">
        <v>4.0999999999999996</v>
      </c>
      <c r="DX1054">
        <v>2.6</v>
      </c>
      <c r="DY1054">
        <v>0</v>
      </c>
      <c r="DZ1054">
        <v>0</v>
      </c>
      <c r="EA1054">
        <v>0</v>
      </c>
      <c r="EB1054">
        <v>0</v>
      </c>
      <c r="EC1054">
        <v>0</v>
      </c>
      <c r="ED1054">
        <v>0</v>
      </c>
      <c r="EE1054">
        <v>0</v>
      </c>
      <c r="EF1054">
        <v>0</v>
      </c>
      <c r="EG1054">
        <v>0</v>
      </c>
      <c r="EH1054">
        <v>0</v>
      </c>
      <c r="EI1054">
        <v>0</v>
      </c>
      <c r="EJ1054">
        <v>0</v>
      </c>
      <c r="EK1054">
        <v>2567600</v>
      </c>
      <c r="EL1054">
        <v>0</v>
      </c>
      <c r="EM1054">
        <v>0</v>
      </c>
      <c r="EN1054">
        <v>0</v>
      </c>
      <c r="EO1054">
        <v>0</v>
      </c>
      <c r="EP1054">
        <v>0</v>
      </c>
      <c r="EQ1054">
        <v>0</v>
      </c>
      <c r="ER1054">
        <v>726950</v>
      </c>
      <c r="ES1054">
        <v>420730</v>
      </c>
      <c r="ET1054">
        <v>197840</v>
      </c>
      <c r="EU1054">
        <v>150050</v>
      </c>
      <c r="EV1054">
        <v>450330</v>
      </c>
      <c r="EW1054">
        <v>621660</v>
      </c>
      <c r="EX1054">
        <v>0</v>
      </c>
      <c r="EY1054">
        <v>0</v>
      </c>
      <c r="EZ1054">
        <v>0</v>
      </c>
      <c r="FA1054">
        <v>0</v>
      </c>
      <c r="FB1054">
        <v>0</v>
      </c>
      <c r="FC1054">
        <v>0</v>
      </c>
      <c r="FD1054">
        <v>0</v>
      </c>
      <c r="FE1054">
        <v>0</v>
      </c>
      <c r="FF1054">
        <v>0</v>
      </c>
      <c r="FG1054">
        <v>0</v>
      </c>
      <c r="FH1054">
        <v>0</v>
      </c>
      <c r="FI1054">
        <v>0</v>
      </c>
      <c r="FJ1054">
        <v>0</v>
      </c>
      <c r="FK1054">
        <v>0</v>
      </c>
      <c r="FL1054">
        <v>0</v>
      </c>
      <c r="FM1054">
        <v>0</v>
      </c>
      <c r="FN1054">
        <v>0</v>
      </c>
      <c r="FO1054">
        <v>0</v>
      </c>
      <c r="FP1054">
        <v>76426</v>
      </c>
      <c r="FQ1054">
        <v>95832</v>
      </c>
      <c r="FR1054">
        <v>102120</v>
      </c>
      <c r="FS1054">
        <v>78525</v>
      </c>
      <c r="FT1054">
        <v>115860</v>
      </c>
      <c r="FU1054">
        <v>107280</v>
      </c>
      <c r="FV1054">
        <v>0</v>
      </c>
      <c r="FW1054">
        <v>0</v>
      </c>
      <c r="FX1054">
        <v>0</v>
      </c>
      <c r="FY1054">
        <v>0</v>
      </c>
      <c r="FZ1054">
        <v>0</v>
      </c>
      <c r="GA1054">
        <v>0</v>
      </c>
      <c r="GB1054">
        <v>0</v>
      </c>
      <c r="GC1054">
        <v>0</v>
      </c>
      <c r="GD1054">
        <v>0</v>
      </c>
      <c r="GE1054">
        <v>0</v>
      </c>
      <c r="GF1054">
        <v>0</v>
      </c>
      <c r="GG1054">
        <v>0</v>
      </c>
      <c r="GH1054">
        <v>0</v>
      </c>
      <c r="GI1054">
        <v>0</v>
      </c>
      <c r="GJ1054" s="285">
        <f t="shared" si="576"/>
        <v>0</v>
      </c>
      <c r="GK1054">
        <v>0</v>
      </c>
      <c r="GL1054">
        <v>0</v>
      </c>
      <c r="GM1054" s="285">
        <f t="shared" si="577"/>
        <v>0</v>
      </c>
      <c r="GN1054">
        <v>0</v>
      </c>
      <c r="GO1054">
        <v>0</v>
      </c>
      <c r="GP1054" s="285">
        <f t="shared" si="578"/>
        <v>0</v>
      </c>
      <c r="GQ1054">
        <v>0</v>
      </c>
      <c r="GR1054">
        <v>1</v>
      </c>
      <c r="GS1054" s="285">
        <f t="shared" si="579"/>
        <v>0.5</v>
      </c>
      <c r="GT1054">
        <v>0</v>
      </c>
      <c r="GU1054">
        <v>0</v>
      </c>
      <c r="GV1054" s="285">
        <f t="shared" si="580"/>
        <v>0</v>
      </c>
      <c r="GW1054">
        <v>1</v>
      </c>
      <c r="GX1054">
        <v>1</v>
      </c>
      <c r="GY1054" s="285">
        <f t="shared" si="581"/>
        <v>1</v>
      </c>
      <c r="GZ1054">
        <v>0</v>
      </c>
      <c r="HA1054">
        <v>0</v>
      </c>
      <c r="HB1054" s="287">
        <f t="shared" si="582"/>
        <v>0</v>
      </c>
      <c r="HC1054">
        <v>0</v>
      </c>
      <c r="HD1054">
        <v>0</v>
      </c>
      <c r="HE1054" s="287">
        <f t="shared" si="583"/>
        <v>0</v>
      </c>
      <c r="HF1054">
        <v>0</v>
      </c>
      <c r="HG1054">
        <v>0</v>
      </c>
      <c r="HH1054" s="287">
        <f t="shared" si="584"/>
        <v>0</v>
      </c>
      <c r="HI1054">
        <v>0</v>
      </c>
      <c r="HJ1054">
        <v>0</v>
      </c>
      <c r="HK1054" s="287">
        <f t="shared" si="585"/>
        <v>0</v>
      </c>
      <c r="HL1054">
        <v>0</v>
      </c>
      <c r="HM1054">
        <v>0</v>
      </c>
      <c r="HN1054" s="287">
        <f t="shared" si="586"/>
        <v>0</v>
      </c>
      <c r="HO1054">
        <v>0</v>
      </c>
      <c r="HP1054">
        <v>0</v>
      </c>
      <c r="HQ1054" s="287">
        <f t="shared" si="587"/>
        <v>0</v>
      </c>
      <c r="HR1054">
        <v>3</v>
      </c>
      <c r="HV1054">
        <v>342</v>
      </c>
      <c r="HW1054" t="s">
        <v>2721</v>
      </c>
      <c r="HX1054" t="s">
        <v>264</v>
      </c>
      <c r="HY1054" t="s">
        <v>2722</v>
      </c>
      <c r="HZ1054" t="s">
        <v>2723</v>
      </c>
      <c r="IA1054" t="s">
        <v>2724</v>
      </c>
      <c r="IB1054" t="s">
        <v>2725</v>
      </c>
      <c r="II1054" t="s">
        <v>2718</v>
      </c>
      <c r="IJ1054">
        <f t="shared" si="588"/>
        <v>0</v>
      </c>
      <c r="IK1054">
        <f t="shared" si="589"/>
        <v>0</v>
      </c>
      <c r="IL1054">
        <f t="shared" si="590"/>
        <v>0</v>
      </c>
      <c r="IM1054">
        <f t="shared" si="591"/>
        <v>86129</v>
      </c>
      <c r="IN1054">
        <f t="shared" si="592"/>
        <v>90322.5</v>
      </c>
      <c r="IO1054">
        <f t="shared" si="593"/>
        <v>111570</v>
      </c>
      <c r="IP1054">
        <f t="shared" si="594"/>
        <v>0</v>
      </c>
      <c r="IQ1054">
        <f t="shared" si="595"/>
        <v>0</v>
      </c>
      <c r="IR1054">
        <f t="shared" si="596"/>
        <v>0</v>
      </c>
      <c r="IS1054">
        <f t="shared" si="597"/>
        <v>0</v>
      </c>
      <c r="IT1054">
        <f t="shared" si="598"/>
        <v>0</v>
      </c>
      <c r="IU1054">
        <f t="shared" si="599"/>
        <v>0</v>
      </c>
      <c r="IV1054" t="s">
        <v>2718</v>
      </c>
      <c r="IW1054" s="22">
        <f t="shared" si="600"/>
        <v>0</v>
      </c>
      <c r="IX1054" s="22">
        <f t="shared" si="601"/>
        <v>0</v>
      </c>
      <c r="IY1054" s="22">
        <f t="shared" si="602"/>
        <v>0</v>
      </c>
      <c r="IZ1054" s="269">
        <f t="shared" si="603"/>
        <v>0.77197275253204267</v>
      </c>
      <c r="JA1054" s="267">
        <f t="shared" si="604"/>
        <v>0.80955902124226942</v>
      </c>
      <c r="JB1054" s="19">
        <f t="shared" si="605"/>
        <v>1</v>
      </c>
      <c r="JC1054" s="22">
        <f t="shared" si="606"/>
        <v>0</v>
      </c>
      <c r="JD1054" s="22">
        <f t="shared" si="607"/>
        <v>0</v>
      </c>
      <c r="JE1054" s="22">
        <f t="shared" si="608"/>
        <v>0</v>
      </c>
      <c r="JF1054" s="22">
        <f t="shared" si="609"/>
        <v>0</v>
      </c>
      <c r="JG1054" s="22">
        <f t="shared" si="610"/>
        <v>0</v>
      </c>
      <c r="JH1054" s="22">
        <f t="shared" si="611"/>
        <v>0</v>
      </c>
      <c r="JI1054" t="s">
        <v>2718</v>
      </c>
    </row>
    <row r="1055" spans="1:269" x14ac:dyDescent="0.55000000000000004">
      <c r="A1055" t="s">
        <v>380</v>
      </c>
      <c r="B1055" t="s">
        <v>380</v>
      </c>
      <c r="C1055" t="s">
        <v>307</v>
      </c>
      <c r="D1055" t="s">
        <v>307</v>
      </c>
      <c r="E1055" t="s">
        <v>307</v>
      </c>
      <c r="F1055" t="s">
        <v>381</v>
      </c>
      <c r="G1055" t="s">
        <v>382</v>
      </c>
      <c r="H1055" t="s">
        <v>383</v>
      </c>
      <c r="I1055">
        <v>3</v>
      </c>
      <c r="J1055">
        <v>1</v>
      </c>
      <c r="K1055">
        <v>1</v>
      </c>
      <c r="L1055">
        <v>1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1</v>
      </c>
      <c r="V1055">
        <v>1</v>
      </c>
      <c r="W1055">
        <v>1</v>
      </c>
      <c r="X1055">
        <v>1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1</v>
      </c>
      <c r="AR1055">
        <v>1</v>
      </c>
      <c r="AS1055">
        <v>1</v>
      </c>
      <c r="AT1055">
        <v>1</v>
      </c>
      <c r="AU1055">
        <v>1</v>
      </c>
      <c r="AV1055">
        <v>1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1</v>
      </c>
      <c r="BP1055">
        <v>1</v>
      </c>
      <c r="BQ1055">
        <v>1</v>
      </c>
      <c r="BR1055">
        <v>1</v>
      </c>
      <c r="BS1055">
        <v>1</v>
      </c>
      <c r="BT1055">
        <v>1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3.4</v>
      </c>
      <c r="CH1055">
        <v>3.4</v>
      </c>
      <c r="CI1055">
        <v>3.4</v>
      </c>
      <c r="CJ1055">
        <v>39.518000000000001</v>
      </c>
      <c r="CK1055">
        <v>355</v>
      </c>
      <c r="CL1055" t="s">
        <v>384</v>
      </c>
      <c r="CM1055">
        <v>3.7209000000000001E-3</v>
      </c>
      <c r="CN1055">
        <v>6.6032999999999999</v>
      </c>
      <c r="CU1055" t="s">
        <v>235</v>
      </c>
      <c r="CV1055" t="s">
        <v>235</v>
      </c>
      <c r="CW1055" t="s">
        <v>234</v>
      </c>
      <c r="CX1055" t="s">
        <v>234</v>
      </c>
      <c r="CY1055" t="s">
        <v>235</v>
      </c>
      <c r="CZ1055" t="s">
        <v>235</v>
      </c>
      <c r="DM1055">
        <v>0</v>
      </c>
      <c r="DN1055">
        <v>0</v>
      </c>
      <c r="DO1055">
        <v>0</v>
      </c>
      <c r="DP1055">
        <v>0</v>
      </c>
      <c r="DQ1055">
        <v>0</v>
      </c>
      <c r="DR1055">
        <v>0</v>
      </c>
      <c r="DS1055">
        <v>3.4</v>
      </c>
      <c r="DT1055">
        <v>3.4</v>
      </c>
      <c r="DU1055">
        <v>3.4</v>
      </c>
      <c r="DV1055">
        <v>3.4</v>
      </c>
      <c r="DW1055">
        <v>3.4</v>
      </c>
      <c r="DX1055">
        <v>3.4</v>
      </c>
      <c r="DY1055">
        <v>0</v>
      </c>
      <c r="DZ1055">
        <v>0</v>
      </c>
      <c r="EA1055">
        <v>0</v>
      </c>
      <c r="EB1055">
        <v>0</v>
      </c>
      <c r="EC1055">
        <v>0</v>
      </c>
      <c r="ED1055">
        <v>0</v>
      </c>
      <c r="EE1055">
        <v>0</v>
      </c>
      <c r="EF1055">
        <v>0</v>
      </c>
      <c r="EG1055">
        <v>0</v>
      </c>
      <c r="EH1055">
        <v>0</v>
      </c>
      <c r="EI1055">
        <v>0</v>
      </c>
      <c r="EJ1055">
        <v>0</v>
      </c>
      <c r="EK1055">
        <v>2549400</v>
      </c>
      <c r="EL1055">
        <v>0</v>
      </c>
      <c r="EM1055">
        <v>0</v>
      </c>
      <c r="EN1055">
        <v>0</v>
      </c>
      <c r="EO1055">
        <v>0</v>
      </c>
      <c r="EP1055">
        <v>0</v>
      </c>
      <c r="EQ1055">
        <v>0</v>
      </c>
      <c r="ER1055">
        <v>448160</v>
      </c>
      <c r="ES1055">
        <v>534280</v>
      </c>
      <c r="ET1055">
        <v>141630</v>
      </c>
      <c r="EU1055">
        <v>248670</v>
      </c>
      <c r="EV1055">
        <v>610250</v>
      </c>
      <c r="EW1055">
        <v>566430</v>
      </c>
      <c r="EX1055">
        <v>0</v>
      </c>
      <c r="EY1055">
        <v>0</v>
      </c>
      <c r="EZ1055">
        <v>0</v>
      </c>
      <c r="FA1055">
        <v>0</v>
      </c>
      <c r="FB1055">
        <v>0</v>
      </c>
      <c r="FC1055">
        <v>0</v>
      </c>
      <c r="FD1055">
        <v>0</v>
      </c>
      <c r="FE1055">
        <v>0</v>
      </c>
      <c r="FF1055">
        <v>0</v>
      </c>
      <c r="FG1055">
        <v>0</v>
      </c>
      <c r="FH1055">
        <v>0</v>
      </c>
      <c r="FI1055">
        <v>0</v>
      </c>
      <c r="FJ1055">
        <v>0</v>
      </c>
      <c r="FK1055">
        <v>0</v>
      </c>
      <c r="FL1055">
        <v>0</v>
      </c>
      <c r="FM1055">
        <v>0</v>
      </c>
      <c r="FN1055">
        <v>0</v>
      </c>
      <c r="FO1055">
        <v>0</v>
      </c>
      <c r="FP1055">
        <v>90914</v>
      </c>
      <c r="FQ1055">
        <v>96984</v>
      </c>
      <c r="FR1055">
        <v>67894</v>
      </c>
      <c r="FS1055">
        <v>96952</v>
      </c>
      <c r="FT1055">
        <v>125120</v>
      </c>
      <c r="FU1055">
        <v>100070</v>
      </c>
      <c r="FV1055">
        <v>0</v>
      </c>
      <c r="FW1055">
        <v>0</v>
      </c>
      <c r="FX1055">
        <v>0</v>
      </c>
      <c r="FY1055">
        <v>0</v>
      </c>
      <c r="FZ1055">
        <v>0</v>
      </c>
      <c r="GA1055">
        <v>0</v>
      </c>
      <c r="GB1055">
        <v>0</v>
      </c>
      <c r="GC1055">
        <v>0</v>
      </c>
      <c r="GD1055">
        <v>0</v>
      </c>
      <c r="GE1055">
        <v>0</v>
      </c>
      <c r="GF1055">
        <v>0</v>
      </c>
      <c r="GG1055">
        <v>0</v>
      </c>
      <c r="GH1055">
        <v>0</v>
      </c>
      <c r="GI1055">
        <v>0</v>
      </c>
      <c r="GJ1055" s="285">
        <f t="shared" si="576"/>
        <v>0</v>
      </c>
      <c r="GK1055">
        <v>0</v>
      </c>
      <c r="GL1055">
        <v>0</v>
      </c>
      <c r="GM1055" s="285">
        <f t="shared" si="577"/>
        <v>0</v>
      </c>
      <c r="GN1055">
        <v>0</v>
      </c>
      <c r="GO1055">
        <v>0</v>
      </c>
      <c r="GP1055" s="285">
        <f t="shared" si="578"/>
        <v>0</v>
      </c>
      <c r="GQ1055">
        <v>1</v>
      </c>
      <c r="GR1055">
        <v>1</v>
      </c>
      <c r="GS1055" s="285">
        <f t="shared" si="579"/>
        <v>1</v>
      </c>
      <c r="GT1055">
        <v>0</v>
      </c>
      <c r="GU1055">
        <v>0</v>
      </c>
      <c r="GV1055" s="285">
        <f t="shared" si="580"/>
        <v>0</v>
      </c>
      <c r="GW1055">
        <v>1</v>
      </c>
      <c r="GX1055">
        <v>1</v>
      </c>
      <c r="GY1055" s="285">
        <f t="shared" si="581"/>
        <v>1</v>
      </c>
      <c r="GZ1055">
        <v>0</v>
      </c>
      <c r="HA1055">
        <v>0</v>
      </c>
      <c r="HB1055" s="287">
        <f t="shared" si="582"/>
        <v>0</v>
      </c>
      <c r="HC1055">
        <v>0</v>
      </c>
      <c r="HD1055">
        <v>0</v>
      </c>
      <c r="HE1055" s="287">
        <f t="shared" si="583"/>
        <v>0</v>
      </c>
      <c r="HF1055">
        <v>0</v>
      </c>
      <c r="HG1055">
        <v>0</v>
      </c>
      <c r="HH1055" s="287">
        <f t="shared" si="584"/>
        <v>0</v>
      </c>
      <c r="HI1055">
        <v>0</v>
      </c>
      <c r="HJ1055">
        <v>0</v>
      </c>
      <c r="HK1055" s="287">
        <f t="shared" si="585"/>
        <v>0</v>
      </c>
      <c r="HL1055">
        <v>0</v>
      </c>
      <c r="HM1055">
        <v>0</v>
      </c>
      <c r="HN1055" s="287">
        <f t="shared" si="586"/>
        <v>0</v>
      </c>
      <c r="HO1055">
        <v>0</v>
      </c>
      <c r="HP1055">
        <v>0</v>
      </c>
      <c r="HQ1055" s="287">
        <f t="shared" si="587"/>
        <v>0</v>
      </c>
      <c r="HR1055">
        <v>4</v>
      </c>
      <c r="HV1055">
        <v>70</v>
      </c>
      <c r="HW1055">
        <v>1622</v>
      </c>
      <c r="HX1055" t="b">
        <v>1</v>
      </c>
      <c r="HY1055">
        <v>1785</v>
      </c>
      <c r="HZ1055" t="s">
        <v>385</v>
      </c>
      <c r="IA1055" t="s">
        <v>386</v>
      </c>
      <c r="IB1055">
        <v>8428</v>
      </c>
      <c r="II1055" t="s">
        <v>382</v>
      </c>
      <c r="IJ1055">
        <f t="shared" si="588"/>
        <v>0</v>
      </c>
      <c r="IK1055">
        <f t="shared" si="589"/>
        <v>0</v>
      </c>
      <c r="IL1055">
        <f t="shared" si="590"/>
        <v>0</v>
      </c>
      <c r="IM1055">
        <f t="shared" si="591"/>
        <v>93949</v>
      </c>
      <c r="IN1055">
        <f t="shared" si="592"/>
        <v>82423</v>
      </c>
      <c r="IO1055">
        <f t="shared" si="593"/>
        <v>112595</v>
      </c>
      <c r="IP1055">
        <f t="shared" si="594"/>
        <v>0</v>
      </c>
      <c r="IQ1055">
        <f t="shared" si="595"/>
        <v>0</v>
      </c>
      <c r="IR1055">
        <f t="shared" si="596"/>
        <v>0</v>
      </c>
      <c r="IS1055">
        <f t="shared" si="597"/>
        <v>0</v>
      </c>
      <c r="IT1055">
        <f t="shared" si="598"/>
        <v>0</v>
      </c>
      <c r="IU1055">
        <f t="shared" si="599"/>
        <v>0</v>
      </c>
      <c r="IV1055" t="s">
        <v>382</v>
      </c>
      <c r="IW1055" s="22">
        <f t="shared" si="600"/>
        <v>0</v>
      </c>
      <c r="IX1055" s="22">
        <f t="shared" si="601"/>
        <v>0</v>
      </c>
      <c r="IY1055" s="22">
        <f t="shared" si="602"/>
        <v>0</v>
      </c>
      <c r="IZ1055" s="253">
        <f t="shared" si="603"/>
        <v>0.83439761978773486</v>
      </c>
      <c r="JA1055" s="264">
        <f t="shared" si="604"/>
        <v>0.73203072960611038</v>
      </c>
      <c r="JB1055" s="19">
        <f t="shared" si="605"/>
        <v>1</v>
      </c>
      <c r="JC1055" s="22">
        <f t="shared" si="606"/>
        <v>0</v>
      </c>
      <c r="JD1055" s="22">
        <f t="shared" si="607"/>
        <v>0</v>
      </c>
      <c r="JE1055" s="22">
        <f t="shared" si="608"/>
        <v>0</v>
      </c>
      <c r="JF1055" s="22">
        <f t="shared" si="609"/>
        <v>0</v>
      </c>
      <c r="JG1055" s="22">
        <f t="shared" si="610"/>
        <v>0</v>
      </c>
      <c r="JH1055" s="22">
        <f t="shared" si="611"/>
        <v>0</v>
      </c>
      <c r="JI1055" t="s">
        <v>382</v>
      </c>
    </row>
    <row r="1056" spans="1:269" x14ac:dyDescent="0.55000000000000004">
      <c r="A1056" t="s">
        <v>9023</v>
      </c>
      <c r="B1056" t="s">
        <v>9023</v>
      </c>
      <c r="C1056">
        <v>1</v>
      </c>
      <c r="D1056">
        <v>1</v>
      </c>
      <c r="E1056">
        <v>1</v>
      </c>
      <c r="F1056" t="s">
        <v>9024</v>
      </c>
      <c r="G1056" t="s">
        <v>9025</v>
      </c>
      <c r="H1056" t="s">
        <v>9026</v>
      </c>
      <c r="I1056">
        <v>1</v>
      </c>
      <c r="J1056">
        <v>1</v>
      </c>
      <c r="K1056">
        <v>1</v>
      </c>
      <c r="L1056">
        <v>1</v>
      </c>
      <c r="M1056">
        <v>1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1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1</v>
      </c>
      <c r="AL1056">
        <v>0</v>
      </c>
      <c r="AM1056">
        <v>0</v>
      </c>
      <c r="AN1056">
        <v>1</v>
      </c>
      <c r="AO1056">
        <v>0</v>
      </c>
      <c r="AP1056">
        <v>0</v>
      </c>
      <c r="AQ1056">
        <v>1</v>
      </c>
      <c r="AR1056">
        <v>1</v>
      </c>
      <c r="AS1056">
        <v>0</v>
      </c>
      <c r="AT1056">
        <v>0</v>
      </c>
      <c r="AU1056">
        <v>1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1</v>
      </c>
      <c r="BJ1056">
        <v>0</v>
      </c>
      <c r="BK1056">
        <v>0</v>
      </c>
      <c r="BL1056">
        <v>1</v>
      </c>
      <c r="BM1056">
        <v>0</v>
      </c>
      <c r="BN1056">
        <v>0</v>
      </c>
      <c r="BO1056">
        <v>1</v>
      </c>
      <c r="BP1056">
        <v>1</v>
      </c>
      <c r="BQ1056">
        <v>0</v>
      </c>
      <c r="BR1056">
        <v>0</v>
      </c>
      <c r="BS1056">
        <v>1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6.3</v>
      </c>
      <c r="CH1056">
        <v>6.3</v>
      </c>
      <c r="CI1056">
        <v>6.3</v>
      </c>
      <c r="CJ1056">
        <v>27.614000000000001</v>
      </c>
      <c r="CK1056">
        <v>239</v>
      </c>
      <c r="CL1056">
        <v>239</v>
      </c>
      <c r="CM1056">
        <v>1.9511999999999999E-3</v>
      </c>
      <c r="CN1056">
        <v>6.9741</v>
      </c>
      <c r="CO1056" t="s">
        <v>234</v>
      </c>
      <c r="CR1056" t="s">
        <v>234</v>
      </c>
      <c r="CU1056" t="s">
        <v>235</v>
      </c>
      <c r="CV1056" t="s">
        <v>235</v>
      </c>
      <c r="CY1056" t="s">
        <v>235</v>
      </c>
      <c r="DM1056">
        <v>6.3</v>
      </c>
      <c r="DN1056">
        <v>0</v>
      </c>
      <c r="DO1056">
        <v>0</v>
      </c>
      <c r="DP1056">
        <v>6.3</v>
      </c>
      <c r="DQ1056">
        <v>0</v>
      </c>
      <c r="DR1056">
        <v>0</v>
      </c>
      <c r="DS1056">
        <v>6.3</v>
      </c>
      <c r="DT1056">
        <v>6.3</v>
      </c>
      <c r="DU1056">
        <v>0</v>
      </c>
      <c r="DV1056">
        <v>0</v>
      </c>
      <c r="DW1056">
        <v>6.3</v>
      </c>
      <c r="DX1056">
        <v>0</v>
      </c>
      <c r="DY1056">
        <v>0</v>
      </c>
      <c r="DZ1056">
        <v>0</v>
      </c>
      <c r="EA1056">
        <v>0</v>
      </c>
      <c r="EB1056">
        <v>0</v>
      </c>
      <c r="EC1056">
        <v>0</v>
      </c>
      <c r="ED1056">
        <v>0</v>
      </c>
      <c r="EE1056">
        <v>0</v>
      </c>
      <c r="EF1056">
        <v>0</v>
      </c>
      <c r="EG1056">
        <v>0</v>
      </c>
      <c r="EH1056">
        <v>0</v>
      </c>
      <c r="EI1056">
        <v>0</v>
      </c>
      <c r="EJ1056">
        <v>0</v>
      </c>
      <c r="EK1056">
        <v>2512900</v>
      </c>
      <c r="EL1056">
        <v>126400</v>
      </c>
      <c r="EM1056">
        <v>0</v>
      </c>
      <c r="EN1056">
        <v>0</v>
      </c>
      <c r="EO1056">
        <v>286280</v>
      </c>
      <c r="EP1056">
        <v>0</v>
      </c>
      <c r="EQ1056">
        <v>0</v>
      </c>
      <c r="ER1056">
        <v>601810</v>
      </c>
      <c r="ES1056">
        <v>501030</v>
      </c>
      <c r="ET1056">
        <v>0</v>
      </c>
      <c r="EU1056">
        <v>0</v>
      </c>
      <c r="EV1056">
        <v>997320</v>
      </c>
      <c r="EW1056">
        <v>0</v>
      </c>
      <c r="EX1056">
        <v>0</v>
      </c>
      <c r="EY1056">
        <v>0</v>
      </c>
      <c r="EZ1056">
        <v>0</v>
      </c>
      <c r="FA1056">
        <v>0</v>
      </c>
      <c r="FB1056">
        <v>0</v>
      </c>
      <c r="FC1056">
        <v>0</v>
      </c>
      <c r="FD1056">
        <v>0</v>
      </c>
      <c r="FE1056">
        <v>0</v>
      </c>
      <c r="FF1056">
        <v>0</v>
      </c>
      <c r="FG1056">
        <v>0</v>
      </c>
      <c r="FH1056">
        <v>0</v>
      </c>
      <c r="FI1056">
        <v>0</v>
      </c>
      <c r="FJ1056">
        <v>132830</v>
      </c>
      <c r="FK1056">
        <v>0</v>
      </c>
      <c r="FL1056">
        <v>0</v>
      </c>
      <c r="FM1056">
        <v>165950</v>
      </c>
      <c r="FN1056">
        <v>0</v>
      </c>
      <c r="FO1056">
        <v>0</v>
      </c>
      <c r="FP1056">
        <v>120140</v>
      </c>
      <c r="FQ1056">
        <v>89504</v>
      </c>
      <c r="FR1056">
        <v>0</v>
      </c>
      <c r="FS1056">
        <v>0</v>
      </c>
      <c r="FT1056">
        <v>201230</v>
      </c>
      <c r="FU1056">
        <v>0</v>
      </c>
      <c r="FV1056">
        <v>0</v>
      </c>
      <c r="FW1056">
        <v>0</v>
      </c>
      <c r="FX1056">
        <v>0</v>
      </c>
      <c r="FY1056">
        <v>0</v>
      </c>
      <c r="FZ1056">
        <v>0</v>
      </c>
      <c r="GA1056">
        <v>0</v>
      </c>
      <c r="GB1056">
        <v>0</v>
      </c>
      <c r="GC1056">
        <v>0</v>
      </c>
      <c r="GD1056">
        <v>0</v>
      </c>
      <c r="GE1056">
        <v>0</v>
      </c>
      <c r="GF1056">
        <v>0</v>
      </c>
      <c r="GG1056">
        <v>0</v>
      </c>
      <c r="GH1056">
        <v>0</v>
      </c>
      <c r="GI1056">
        <v>0</v>
      </c>
      <c r="GJ1056" s="285">
        <f t="shared" si="576"/>
        <v>0</v>
      </c>
      <c r="GK1056">
        <v>0</v>
      </c>
      <c r="GL1056">
        <v>0</v>
      </c>
      <c r="GM1056" s="285">
        <f t="shared" si="577"/>
        <v>0</v>
      </c>
      <c r="GN1056">
        <v>0</v>
      </c>
      <c r="GO1056">
        <v>0</v>
      </c>
      <c r="GP1056" s="285">
        <f t="shared" si="578"/>
        <v>0</v>
      </c>
      <c r="GQ1056">
        <v>1</v>
      </c>
      <c r="GR1056">
        <v>1</v>
      </c>
      <c r="GS1056" s="285">
        <f t="shared" si="579"/>
        <v>1</v>
      </c>
      <c r="GT1056">
        <v>0</v>
      </c>
      <c r="GU1056">
        <v>0</v>
      </c>
      <c r="GV1056" s="285">
        <f t="shared" si="580"/>
        <v>0</v>
      </c>
      <c r="GW1056">
        <v>1</v>
      </c>
      <c r="GX1056">
        <v>0</v>
      </c>
      <c r="GY1056" s="285">
        <f t="shared" si="581"/>
        <v>0.5</v>
      </c>
      <c r="GZ1056">
        <v>0</v>
      </c>
      <c r="HA1056">
        <v>0</v>
      </c>
      <c r="HB1056" s="287">
        <f t="shared" si="582"/>
        <v>0</v>
      </c>
      <c r="HC1056">
        <v>0</v>
      </c>
      <c r="HD1056">
        <v>0</v>
      </c>
      <c r="HE1056" s="287">
        <f t="shared" si="583"/>
        <v>0</v>
      </c>
      <c r="HF1056">
        <v>0</v>
      </c>
      <c r="HG1056">
        <v>0</v>
      </c>
      <c r="HH1056" s="287">
        <f t="shared" si="584"/>
        <v>0</v>
      </c>
      <c r="HI1056">
        <v>0</v>
      </c>
      <c r="HJ1056">
        <v>0</v>
      </c>
      <c r="HK1056" s="287">
        <f t="shared" si="585"/>
        <v>0</v>
      </c>
      <c r="HL1056">
        <v>0</v>
      </c>
      <c r="HM1056">
        <v>0</v>
      </c>
      <c r="HN1056" s="287">
        <f t="shared" si="586"/>
        <v>0</v>
      </c>
      <c r="HO1056">
        <v>0</v>
      </c>
      <c r="HP1056">
        <v>0</v>
      </c>
      <c r="HQ1056" s="287">
        <f t="shared" si="587"/>
        <v>0</v>
      </c>
      <c r="HR1056">
        <v>3</v>
      </c>
      <c r="HV1056">
        <v>1094</v>
      </c>
      <c r="HW1056">
        <v>3870</v>
      </c>
      <c r="HX1056" t="b">
        <v>1</v>
      </c>
      <c r="HY1056">
        <v>4306</v>
      </c>
      <c r="HZ1056" t="s">
        <v>9027</v>
      </c>
      <c r="IA1056" t="s">
        <v>9028</v>
      </c>
      <c r="IB1056">
        <v>21165</v>
      </c>
      <c r="II1056" t="s">
        <v>9025</v>
      </c>
      <c r="IJ1056">
        <f t="shared" si="588"/>
        <v>132830</v>
      </c>
      <c r="IK1056">
        <f t="shared" si="589"/>
        <v>165950</v>
      </c>
      <c r="IL1056">
        <f t="shared" si="590"/>
        <v>0</v>
      </c>
      <c r="IM1056">
        <f t="shared" si="591"/>
        <v>104822</v>
      </c>
      <c r="IN1056">
        <f t="shared" si="592"/>
        <v>0</v>
      </c>
      <c r="IO1056">
        <f t="shared" si="593"/>
        <v>201230</v>
      </c>
      <c r="IP1056">
        <f t="shared" si="594"/>
        <v>0</v>
      </c>
      <c r="IQ1056">
        <f t="shared" si="595"/>
        <v>0</v>
      </c>
      <c r="IR1056">
        <f t="shared" si="596"/>
        <v>0</v>
      </c>
      <c r="IS1056">
        <f t="shared" si="597"/>
        <v>0</v>
      </c>
      <c r="IT1056">
        <f t="shared" si="598"/>
        <v>0</v>
      </c>
      <c r="IU1056">
        <f t="shared" si="599"/>
        <v>0</v>
      </c>
      <c r="IV1056" t="s">
        <v>9025</v>
      </c>
      <c r="IW1056" s="183">
        <f t="shared" si="600"/>
        <v>0.6600904437708095</v>
      </c>
      <c r="IX1056" s="139">
        <f t="shared" si="601"/>
        <v>0.82467822889231224</v>
      </c>
      <c r="IY1056" s="22">
        <f t="shared" si="602"/>
        <v>0</v>
      </c>
      <c r="IZ1056" s="160">
        <f t="shared" si="603"/>
        <v>0.52090642548327781</v>
      </c>
      <c r="JA1056" s="22">
        <f t="shared" si="604"/>
        <v>0</v>
      </c>
      <c r="JB1056" s="19">
        <f t="shared" si="605"/>
        <v>1</v>
      </c>
      <c r="JC1056" s="22">
        <f t="shared" si="606"/>
        <v>0</v>
      </c>
      <c r="JD1056" s="22">
        <f t="shared" si="607"/>
        <v>0</v>
      </c>
      <c r="JE1056" s="22">
        <f t="shared" si="608"/>
        <v>0</v>
      </c>
      <c r="JF1056" s="22">
        <f t="shared" si="609"/>
        <v>0</v>
      </c>
      <c r="JG1056" s="22">
        <f t="shared" si="610"/>
        <v>0</v>
      </c>
      <c r="JH1056" s="22">
        <f t="shared" si="611"/>
        <v>0</v>
      </c>
      <c r="JI1056" t="s">
        <v>9025</v>
      </c>
    </row>
    <row r="1057" spans="1:269" x14ac:dyDescent="0.55000000000000004">
      <c r="A1057" t="s">
        <v>778</v>
      </c>
      <c r="B1057" t="s">
        <v>778</v>
      </c>
      <c r="C1057">
        <v>1</v>
      </c>
      <c r="D1057">
        <v>1</v>
      </c>
      <c r="E1057">
        <v>1</v>
      </c>
      <c r="F1057" t="s">
        <v>779</v>
      </c>
      <c r="G1057" t="s">
        <v>780</v>
      </c>
      <c r="H1057" t="s">
        <v>781</v>
      </c>
      <c r="I1057">
        <v>1</v>
      </c>
      <c r="J1057">
        <v>1</v>
      </c>
      <c r="K1057">
        <v>1</v>
      </c>
      <c r="L1057">
        <v>1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1</v>
      </c>
      <c r="X1057">
        <v>1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1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1</v>
      </c>
      <c r="AV1057">
        <v>1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1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1</v>
      </c>
      <c r="BT1057">
        <v>1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8.6</v>
      </c>
      <c r="CH1057">
        <v>8.6</v>
      </c>
      <c r="CI1057">
        <v>8.6</v>
      </c>
      <c r="CJ1057">
        <v>22.091999999999999</v>
      </c>
      <c r="CK1057">
        <v>198</v>
      </c>
      <c r="CL1057">
        <v>198</v>
      </c>
      <c r="CM1057">
        <v>3.7071000000000001E-3</v>
      </c>
      <c r="CN1057">
        <v>6.5777999999999999</v>
      </c>
      <c r="CP1057" t="s">
        <v>234</v>
      </c>
      <c r="CY1057" t="s">
        <v>235</v>
      </c>
      <c r="CZ1057" t="s">
        <v>235</v>
      </c>
      <c r="DM1057">
        <v>0</v>
      </c>
      <c r="DN1057">
        <v>8.6</v>
      </c>
      <c r="DO1057">
        <v>0</v>
      </c>
      <c r="DP1057">
        <v>0</v>
      </c>
      <c r="DQ1057">
        <v>0</v>
      </c>
      <c r="DR1057">
        <v>0</v>
      </c>
      <c r="DS1057">
        <v>0</v>
      </c>
      <c r="DT1057">
        <v>0</v>
      </c>
      <c r="DU1057">
        <v>0</v>
      </c>
      <c r="DV1057">
        <v>0</v>
      </c>
      <c r="DW1057">
        <v>8.6</v>
      </c>
      <c r="DX1057">
        <v>8.6</v>
      </c>
      <c r="DY1057">
        <v>0</v>
      </c>
      <c r="DZ1057">
        <v>0</v>
      </c>
      <c r="EA1057">
        <v>0</v>
      </c>
      <c r="EB1057">
        <v>0</v>
      </c>
      <c r="EC1057">
        <v>0</v>
      </c>
      <c r="ED1057">
        <v>0</v>
      </c>
      <c r="EE1057">
        <v>0</v>
      </c>
      <c r="EF1057">
        <v>0</v>
      </c>
      <c r="EG1057">
        <v>0</v>
      </c>
      <c r="EH1057">
        <v>0</v>
      </c>
      <c r="EI1057">
        <v>0</v>
      </c>
      <c r="EJ1057">
        <v>0</v>
      </c>
      <c r="EK1057">
        <v>2472500</v>
      </c>
      <c r="EL1057">
        <v>0</v>
      </c>
      <c r="EM1057">
        <v>580360</v>
      </c>
      <c r="EN1057">
        <v>0</v>
      </c>
      <c r="EO1057">
        <v>0</v>
      </c>
      <c r="EP1057">
        <v>0</v>
      </c>
      <c r="EQ1057">
        <v>0</v>
      </c>
      <c r="ER1057">
        <v>0</v>
      </c>
      <c r="ES1057">
        <v>0</v>
      </c>
      <c r="ET1057">
        <v>0</v>
      </c>
      <c r="EU1057">
        <v>0</v>
      </c>
      <c r="EV1057">
        <v>1017600</v>
      </c>
      <c r="EW1057">
        <v>874620</v>
      </c>
      <c r="EX1057">
        <v>0</v>
      </c>
      <c r="EY1057">
        <v>0</v>
      </c>
      <c r="EZ1057">
        <v>0</v>
      </c>
      <c r="FA1057">
        <v>0</v>
      </c>
      <c r="FB1057">
        <v>0</v>
      </c>
      <c r="FC1057">
        <v>0</v>
      </c>
      <c r="FD1057">
        <v>0</v>
      </c>
      <c r="FE1057">
        <v>0</v>
      </c>
      <c r="FF1057">
        <v>0</v>
      </c>
      <c r="FG1057">
        <v>0</v>
      </c>
      <c r="FH1057">
        <v>0</v>
      </c>
      <c r="FI1057">
        <v>0</v>
      </c>
      <c r="FJ1057">
        <v>0</v>
      </c>
      <c r="FK1057">
        <v>611160</v>
      </c>
      <c r="FL1057">
        <v>0</v>
      </c>
      <c r="FM1057">
        <v>0</v>
      </c>
      <c r="FN1057">
        <v>0</v>
      </c>
      <c r="FO1057">
        <v>0</v>
      </c>
      <c r="FP1057">
        <v>0</v>
      </c>
      <c r="FQ1057">
        <v>0</v>
      </c>
      <c r="FR1057">
        <v>0</v>
      </c>
      <c r="FS1057">
        <v>0</v>
      </c>
      <c r="FT1057">
        <v>206450</v>
      </c>
      <c r="FU1057">
        <v>152900</v>
      </c>
      <c r="FV1057">
        <v>0</v>
      </c>
      <c r="FW1057">
        <v>0</v>
      </c>
      <c r="FX1057">
        <v>0</v>
      </c>
      <c r="FY1057">
        <v>0</v>
      </c>
      <c r="FZ1057">
        <v>0</v>
      </c>
      <c r="GA1057">
        <v>0</v>
      </c>
      <c r="GB1057">
        <v>0</v>
      </c>
      <c r="GC1057">
        <v>0</v>
      </c>
      <c r="GD1057">
        <v>0</v>
      </c>
      <c r="GE1057">
        <v>0</v>
      </c>
      <c r="GF1057">
        <v>0</v>
      </c>
      <c r="GG1057">
        <v>0</v>
      </c>
      <c r="GH1057">
        <v>0</v>
      </c>
      <c r="GI1057">
        <v>0</v>
      </c>
      <c r="GJ1057" s="285">
        <f t="shared" si="576"/>
        <v>0</v>
      </c>
      <c r="GK1057">
        <v>0</v>
      </c>
      <c r="GL1057">
        <v>0</v>
      </c>
      <c r="GM1057" s="285">
        <f t="shared" si="577"/>
        <v>0</v>
      </c>
      <c r="GN1057">
        <v>0</v>
      </c>
      <c r="GO1057">
        <v>0</v>
      </c>
      <c r="GP1057" s="285">
        <f t="shared" si="578"/>
        <v>0</v>
      </c>
      <c r="GQ1057">
        <v>0</v>
      </c>
      <c r="GR1057">
        <v>0</v>
      </c>
      <c r="GS1057" s="285">
        <f t="shared" si="579"/>
        <v>0</v>
      </c>
      <c r="GT1057">
        <v>0</v>
      </c>
      <c r="GU1057">
        <v>0</v>
      </c>
      <c r="GV1057" s="285">
        <f t="shared" si="580"/>
        <v>0</v>
      </c>
      <c r="GW1057">
        <v>1</v>
      </c>
      <c r="GX1057">
        <v>1</v>
      </c>
      <c r="GY1057" s="285">
        <f t="shared" si="581"/>
        <v>1</v>
      </c>
      <c r="GZ1057">
        <v>0</v>
      </c>
      <c r="HA1057">
        <v>0</v>
      </c>
      <c r="HB1057" s="287">
        <f t="shared" si="582"/>
        <v>0</v>
      </c>
      <c r="HC1057">
        <v>0</v>
      </c>
      <c r="HD1057">
        <v>0</v>
      </c>
      <c r="HE1057" s="287">
        <f t="shared" si="583"/>
        <v>0</v>
      </c>
      <c r="HF1057">
        <v>0</v>
      </c>
      <c r="HG1057">
        <v>0</v>
      </c>
      <c r="HH1057" s="287">
        <f t="shared" si="584"/>
        <v>0</v>
      </c>
      <c r="HI1057">
        <v>0</v>
      </c>
      <c r="HJ1057">
        <v>0</v>
      </c>
      <c r="HK1057" s="287">
        <f t="shared" si="585"/>
        <v>0</v>
      </c>
      <c r="HL1057">
        <v>0</v>
      </c>
      <c r="HM1057">
        <v>0</v>
      </c>
      <c r="HN1057" s="287">
        <f t="shared" si="586"/>
        <v>0</v>
      </c>
      <c r="HO1057">
        <v>0</v>
      </c>
      <c r="HP1057">
        <v>0</v>
      </c>
      <c r="HQ1057" s="287">
        <f t="shared" si="587"/>
        <v>0</v>
      </c>
      <c r="HR1057">
        <v>2</v>
      </c>
      <c r="HV1057">
        <v>121</v>
      </c>
      <c r="HW1057">
        <v>19</v>
      </c>
      <c r="HX1057" t="b">
        <v>1</v>
      </c>
      <c r="HY1057">
        <v>19</v>
      </c>
      <c r="HZ1057" t="s">
        <v>782</v>
      </c>
      <c r="IA1057" t="s">
        <v>783</v>
      </c>
      <c r="IB1057">
        <v>107</v>
      </c>
      <c r="II1057" t="s">
        <v>780</v>
      </c>
      <c r="IJ1057">
        <f t="shared" si="588"/>
        <v>611160</v>
      </c>
      <c r="IK1057">
        <f t="shared" si="589"/>
        <v>0</v>
      </c>
      <c r="IL1057">
        <f t="shared" si="590"/>
        <v>0</v>
      </c>
      <c r="IM1057">
        <f t="shared" si="591"/>
        <v>0</v>
      </c>
      <c r="IN1057">
        <f t="shared" si="592"/>
        <v>0</v>
      </c>
      <c r="IO1057">
        <f t="shared" si="593"/>
        <v>179675</v>
      </c>
      <c r="IP1057">
        <f t="shared" si="594"/>
        <v>0</v>
      </c>
      <c r="IQ1057">
        <f t="shared" si="595"/>
        <v>0</v>
      </c>
      <c r="IR1057">
        <f t="shared" si="596"/>
        <v>0</v>
      </c>
      <c r="IS1057">
        <f t="shared" si="597"/>
        <v>0</v>
      </c>
      <c r="IT1057">
        <f t="shared" si="598"/>
        <v>0</v>
      </c>
      <c r="IU1057">
        <f t="shared" si="599"/>
        <v>0</v>
      </c>
      <c r="IV1057" t="s">
        <v>780</v>
      </c>
      <c r="IW1057" s="19">
        <f t="shared" si="600"/>
        <v>1</v>
      </c>
      <c r="IX1057" s="22">
        <f t="shared" si="601"/>
        <v>0</v>
      </c>
      <c r="IY1057" s="22">
        <f t="shared" si="602"/>
        <v>0</v>
      </c>
      <c r="IZ1057" s="22">
        <f t="shared" si="603"/>
        <v>0</v>
      </c>
      <c r="JA1057" s="22">
        <f t="shared" si="604"/>
        <v>0</v>
      </c>
      <c r="JB1057" s="229">
        <f t="shared" si="605"/>
        <v>0.29399011715426404</v>
      </c>
      <c r="JC1057" s="22">
        <f t="shared" si="606"/>
        <v>0</v>
      </c>
      <c r="JD1057" s="22">
        <f t="shared" si="607"/>
        <v>0</v>
      </c>
      <c r="JE1057" s="22">
        <f t="shared" si="608"/>
        <v>0</v>
      </c>
      <c r="JF1057" s="22">
        <f t="shared" si="609"/>
        <v>0</v>
      </c>
      <c r="JG1057" s="22">
        <f t="shared" si="610"/>
        <v>0</v>
      </c>
      <c r="JH1057" s="22">
        <f t="shared" si="611"/>
        <v>0</v>
      </c>
      <c r="JI1057" t="s">
        <v>780</v>
      </c>
    </row>
    <row r="1058" spans="1:269" x14ac:dyDescent="0.55000000000000004">
      <c r="A1058" t="s">
        <v>8035</v>
      </c>
      <c r="B1058" t="s">
        <v>8035</v>
      </c>
      <c r="C1058">
        <v>1</v>
      </c>
      <c r="D1058">
        <v>1</v>
      </c>
      <c r="E1058">
        <v>1</v>
      </c>
      <c r="F1058" t="s">
        <v>8036</v>
      </c>
      <c r="G1058" t="s">
        <v>8037</v>
      </c>
      <c r="H1058" t="s">
        <v>8038</v>
      </c>
      <c r="I1058">
        <v>1</v>
      </c>
      <c r="J1058">
        <v>1</v>
      </c>
      <c r="K1058">
        <v>1</v>
      </c>
      <c r="L1058">
        <v>1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1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1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1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3.7</v>
      </c>
      <c r="CH1058">
        <v>3.7</v>
      </c>
      <c r="CI1058">
        <v>3.7</v>
      </c>
      <c r="CJ1058">
        <v>35.67</v>
      </c>
      <c r="CK1058">
        <v>321</v>
      </c>
      <c r="CL1058">
        <v>321</v>
      </c>
      <c r="CM1058">
        <v>1.9608E-3</v>
      </c>
      <c r="CN1058">
        <v>7.0517000000000003</v>
      </c>
      <c r="CZ1058" t="s">
        <v>235</v>
      </c>
      <c r="DM1058">
        <v>0</v>
      </c>
      <c r="DN1058">
        <v>0</v>
      </c>
      <c r="DO1058">
        <v>0</v>
      </c>
      <c r="DP1058">
        <v>0</v>
      </c>
      <c r="DQ1058">
        <v>0</v>
      </c>
      <c r="DR1058">
        <v>0</v>
      </c>
      <c r="DS1058">
        <v>0</v>
      </c>
      <c r="DT1058">
        <v>0</v>
      </c>
      <c r="DU1058">
        <v>0</v>
      </c>
      <c r="DV1058">
        <v>0</v>
      </c>
      <c r="DW1058">
        <v>0</v>
      </c>
      <c r="DX1058">
        <v>3.7</v>
      </c>
      <c r="DY1058">
        <v>0</v>
      </c>
      <c r="DZ1058">
        <v>0</v>
      </c>
      <c r="EA1058">
        <v>0</v>
      </c>
      <c r="EB1058">
        <v>0</v>
      </c>
      <c r="EC1058">
        <v>0</v>
      </c>
      <c r="ED1058">
        <v>0</v>
      </c>
      <c r="EE1058">
        <v>0</v>
      </c>
      <c r="EF1058">
        <v>0</v>
      </c>
      <c r="EG1058">
        <v>0</v>
      </c>
      <c r="EH1058">
        <v>0</v>
      </c>
      <c r="EI1058">
        <v>0</v>
      </c>
      <c r="EJ1058">
        <v>0</v>
      </c>
      <c r="EK1058">
        <v>2460800</v>
      </c>
      <c r="EL1058">
        <v>0</v>
      </c>
      <c r="EM1058">
        <v>0</v>
      </c>
      <c r="EN1058">
        <v>0</v>
      </c>
      <c r="EO1058">
        <v>0</v>
      </c>
      <c r="EP1058">
        <v>0</v>
      </c>
      <c r="EQ1058">
        <v>0</v>
      </c>
      <c r="ER1058">
        <v>0</v>
      </c>
      <c r="ES1058">
        <v>0</v>
      </c>
      <c r="ET1058">
        <v>0</v>
      </c>
      <c r="EU1058">
        <v>0</v>
      </c>
      <c r="EV1058">
        <v>0</v>
      </c>
      <c r="EW1058">
        <v>2460800</v>
      </c>
      <c r="EX1058">
        <v>0</v>
      </c>
      <c r="EY1058">
        <v>0</v>
      </c>
      <c r="EZ1058">
        <v>0</v>
      </c>
      <c r="FA1058">
        <v>0</v>
      </c>
      <c r="FB1058">
        <v>0</v>
      </c>
      <c r="FC1058">
        <v>0</v>
      </c>
      <c r="FD1058">
        <v>0</v>
      </c>
      <c r="FE1058">
        <v>0</v>
      </c>
      <c r="FF1058">
        <v>0</v>
      </c>
      <c r="FG1058">
        <v>0</v>
      </c>
      <c r="FH1058">
        <v>0</v>
      </c>
      <c r="FI1058">
        <v>0</v>
      </c>
      <c r="FJ1058">
        <v>0</v>
      </c>
      <c r="FK1058">
        <v>0</v>
      </c>
      <c r="FL1058">
        <v>0</v>
      </c>
      <c r="FM1058">
        <v>0</v>
      </c>
      <c r="FN1058">
        <v>0</v>
      </c>
      <c r="FO1058">
        <v>0</v>
      </c>
      <c r="FP1058">
        <v>0</v>
      </c>
      <c r="FQ1058">
        <v>0</v>
      </c>
      <c r="FR1058">
        <v>0</v>
      </c>
      <c r="FS1058">
        <v>0</v>
      </c>
      <c r="FT1058">
        <v>0</v>
      </c>
      <c r="FU1058">
        <v>430200</v>
      </c>
      <c r="FV1058">
        <v>0</v>
      </c>
      <c r="FW1058">
        <v>0</v>
      </c>
      <c r="FX1058">
        <v>0</v>
      </c>
      <c r="FY1058">
        <v>0</v>
      </c>
      <c r="FZ1058">
        <v>0</v>
      </c>
      <c r="GA1058">
        <v>0</v>
      </c>
      <c r="GB1058">
        <v>0</v>
      </c>
      <c r="GC1058">
        <v>0</v>
      </c>
      <c r="GD1058">
        <v>0</v>
      </c>
      <c r="GE1058">
        <v>0</v>
      </c>
      <c r="GF1058">
        <v>0</v>
      </c>
      <c r="GG1058">
        <v>0</v>
      </c>
      <c r="GH1058">
        <v>0</v>
      </c>
      <c r="GI1058">
        <v>0</v>
      </c>
      <c r="GJ1058" s="285">
        <f t="shared" si="576"/>
        <v>0</v>
      </c>
      <c r="GK1058">
        <v>0</v>
      </c>
      <c r="GL1058">
        <v>0</v>
      </c>
      <c r="GM1058" s="285">
        <f t="shared" si="577"/>
        <v>0</v>
      </c>
      <c r="GN1058">
        <v>0</v>
      </c>
      <c r="GO1058">
        <v>0</v>
      </c>
      <c r="GP1058" s="285">
        <f t="shared" si="578"/>
        <v>0</v>
      </c>
      <c r="GQ1058">
        <v>0</v>
      </c>
      <c r="GR1058">
        <v>0</v>
      </c>
      <c r="GS1058" s="285">
        <f t="shared" si="579"/>
        <v>0</v>
      </c>
      <c r="GT1058">
        <v>0</v>
      </c>
      <c r="GU1058">
        <v>0</v>
      </c>
      <c r="GV1058" s="285">
        <f t="shared" si="580"/>
        <v>0</v>
      </c>
      <c r="GW1058">
        <v>0</v>
      </c>
      <c r="GX1058">
        <v>1</v>
      </c>
      <c r="GY1058" s="285">
        <f t="shared" si="581"/>
        <v>0.5</v>
      </c>
      <c r="GZ1058">
        <v>0</v>
      </c>
      <c r="HA1058">
        <v>0</v>
      </c>
      <c r="HB1058" s="287">
        <f t="shared" si="582"/>
        <v>0</v>
      </c>
      <c r="HC1058">
        <v>0</v>
      </c>
      <c r="HD1058">
        <v>0</v>
      </c>
      <c r="HE1058" s="287">
        <f t="shared" si="583"/>
        <v>0</v>
      </c>
      <c r="HF1058">
        <v>0</v>
      </c>
      <c r="HG1058">
        <v>0</v>
      </c>
      <c r="HH1058" s="287">
        <f t="shared" si="584"/>
        <v>0</v>
      </c>
      <c r="HI1058">
        <v>0</v>
      </c>
      <c r="HJ1058">
        <v>0</v>
      </c>
      <c r="HK1058" s="287">
        <f t="shared" si="585"/>
        <v>0</v>
      </c>
      <c r="HL1058">
        <v>0</v>
      </c>
      <c r="HM1058">
        <v>0</v>
      </c>
      <c r="HN1058" s="287">
        <f t="shared" si="586"/>
        <v>0</v>
      </c>
      <c r="HO1058">
        <v>0</v>
      </c>
      <c r="HP1058">
        <v>0</v>
      </c>
      <c r="HQ1058" s="287">
        <f t="shared" si="587"/>
        <v>0</v>
      </c>
      <c r="HR1058">
        <v>1</v>
      </c>
      <c r="HV1058">
        <v>963</v>
      </c>
      <c r="HW1058">
        <v>3406</v>
      </c>
      <c r="HX1058" t="b">
        <v>1</v>
      </c>
      <c r="HY1058">
        <v>3756</v>
      </c>
      <c r="HZ1058">
        <v>31779</v>
      </c>
      <c r="IA1058">
        <v>18608</v>
      </c>
      <c r="IB1058">
        <v>18608</v>
      </c>
      <c r="II1058" t="s">
        <v>8037</v>
      </c>
      <c r="IJ1058">
        <f t="shared" si="588"/>
        <v>0</v>
      </c>
      <c r="IK1058">
        <f t="shared" si="589"/>
        <v>0</v>
      </c>
      <c r="IL1058">
        <f t="shared" si="590"/>
        <v>0</v>
      </c>
      <c r="IM1058">
        <f t="shared" si="591"/>
        <v>0</v>
      </c>
      <c r="IN1058">
        <f t="shared" si="592"/>
        <v>0</v>
      </c>
      <c r="IO1058">
        <f t="shared" si="593"/>
        <v>430200</v>
      </c>
      <c r="IP1058">
        <f t="shared" si="594"/>
        <v>0</v>
      </c>
      <c r="IQ1058">
        <f t="shared" si="595"/>
        <v>0</v>
      </c>
      <c r="IR1058">
        <f t="shared" si="596"/>
        <v>0</v>
      </c>
      <c r="IS1058">
        <f t="shared" si="597"/>
        <v>0</v>
      </c>
      <c r="IT1058">
        <f t="shared" si="598"/>
        <v>0</v>
      </c>
      <c r="IU1058">
        <f t="shared" si="599"/>
        <v>0</v>
      </c>
      <c r="IV1058" t="s">
        <v>8037</v>
      </c>
      <c r="IW1058" s="22">
        <f t="shared" si="600"/>
        <v>0</v>
      </c>
      <c r="IX1058" s="22">
        <f t="shared" si="601"/>
        <v>0</v>
      </c>
      <c r="IY1058" s="22">
        <f t="shared" si="602"/>
        <v>0</v>
      </c>
      <c r="IZ1058" s="22">
        <f t="shared" si="603"/>
        <v>0</v>
      </c>
      <c r="JA1058" s="22">
        <f t="shared" si="604"/>
        <v>0</v>
      </c>
      <c r="JB1058" s="19">
        <f t="shared" si="605"/>
        <v>1</v>
      </c>
      <c r="JC1058" s="22">
        <f t="shared" si="606"/>
        <v>0</v>
      </c>
      <c r="JD1058" s="22">
        <f t="shared" si="607"/>
        <v>0</v>
      </c>
      <c r="JE1058" s="22">
        <f t="shared" si="608"/>
        <v>0</v>
      </c>
      <c r="JF1058" s="22">
        <f t="shared" si="609"/>
        <v>0</v>
      </c>
      <c r="JG1058" s="22">
        <f t="shared" si="610"/>
        <v>0</v>
      </c>
      <c r="JH1058" s="22">
        <f t="shared" si="611"/>
        <v>0</v>
      </c>
      <c r="JI1058" t="s">
        <v>8037</v>
      </c>
    </row>
    <row r="1059" spans="1:269" x14ac:dyDescent="0.55000000000000004">
      <c r="A1059" t="s">
        <v>4665</v>
      </c>
      <c r="B1059" t="s">
        <v>4665</v>
      </c>
      <c r="C1059">
        <v>2</v>
      </c>
      <c r="D1059">
        <v>2</v>
      </c>
      <c r="E1059">
        <v>2</v>
      </c>
      <c r="F1059" t="s">
        <v>4666</v>
      </c>
      <c r="G1059" t="s">
        <v>4667</v>
      </c>
      <c r="H1059" t="s">
        <v>4668</v>
      </c>
      <c r="I1059">
        <v>1</v>
      </c>
      <c r="J1059">
        <v>2</v>
      </c>
      <c r="K1059">
        <v>2</v>
      </c>
      <c r="L1059">
        <v>2</v>
      </c>
      <c r="M1059">
        <v>0</v>
      </c>
      <c r="N1059">
        <v>0</v>
      </c>
      <c r="O1059">
        <v>1</v>
      </c>
      <c r="P1059">
        <v>1</v>
      </c>
      <c r="Q1059">
        <v>1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1</v>
      </c>
      <c r="X1059">
        <v>2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1</v>
      </c>
      <c r="AN1059">
        <v>1</v>
      </c>
      <c r="AO1059">
        <v>1</v>
      </c>
      <c r="AP1059">
        <v>0</v>
      </c>
      <c r="AQ1059">
        <v>1</v>
      </c>
      <c r="AR1059">
        <v>1</v>
      </c>
      <c r="AS1059">
        <v>0</v>
      </c>
      <c r="AT1059">
        <v>0</v>
      </c>
      <c r="AU1059">
        <v>1</v>
      </c>
      <c r="AV1059">
        <v>2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1</v>
      </c>
      <c r="BL1059">
        <v>1</v>
      </c>
      <c r="BM1059">
        <v>1</v>
      </c>
      <c r="BN1059">
        <v>0</v>
      </c>
      <c r="BO1059">
        <v>1</v>
      </c>
      <c r="BP1059">
        <v>1</v>
      </c>
      <c r="BQ1059">
        <v>0</v>
      </c>
      <c r="BR1059">
        <v>0</v>
      </c>
      <c r="BS1059">
        <v>1</v>
      </c>
      <c r="BT1059">
        <v>2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3</v>
      </c>
      <c r="CH1059">
        <v>3</v>
      </c>
      <c r="CI1059">
        <v>3</v>
      </c>
      <c r="CJ1059">
        <v>79.685000000000002</v>
      </c>
      <c r="CK1059">
        <v>736</v>
      </c>
      <c r="CL1059">
        <v>736</v>
      </c>
      <c r="CM1059">
        <v>1.0870000000000001E-3</v>
      </c>
      <c r="CN1059">
        <v>11.067</v>
      </c>
      <c r="CQ1059" t="s">
        <v>234</v>
      </c>
      <c r="CR1059" t="s">
        <v>234</v>
      </c>
      <c r="CS1059" t="s">
        <v>234</v>
      </c>
      <c r="CU1059" t="s">
        <v>234</v>
      </c>
      <c r="CV1059" t="s">
        <v>235</v>
      </c>
      <c r="CY1059" t="s">
        <v>234</v>
      </c>
      <c r="CZ1059" t="s">
        <v>235</v>
      </c>
      <c r="DM1059">
        <v>0</v>
      </c>
      <c r="DN1059">
        <v>0</v>
      </c>
      <c r="DO1059">
        <v>1.2</v>
      </c>
      <c r="DP1059">
        <v>1.2</v>
      </c>
      <c r="DQ1059">
        <v>1.2</v>
      </c>
      <c r="DR1059">
        <v>0</v>
      </c>
      <c r="DS1059">
        <v>1.8</v>
      </c>
      <c r="DT1059">
        <v>1.8</v>
      </c>
      <c r="DU1059">
        <v>0</v>
      </c>
      <c r="DV1059">
        <v>0</v>
      </c>
      <c r="DW1059">
        <v>1.8</v>
      </c>
      <c r="DX1059">
        <v>3</v>
      </c>
      <c r="DY1059">
        <v>0</v>
      </c>
      <c r="DZ1059">
        <v>0</v>
      </c>
      <c r="EA1059">
        <v>0</v>
      </c>
      <c r="EB1059">
        <v>0</v>
      </c>
      <c r="EC1059">
        <v>0</v>
      </c>
      <c r="ED1059">
        <v>0</v>
      </c>
      <c r="EE1059">
        <v>0</v>
      </c>
      <c r="EF1059">
        <v>0</v>
      </c>
      <c r="EG1059">
        <v>0</v>
      </c>
      <c r="EH1059">
        <v>0</v>
      </c>
      <c r="EI1059">
        <v>0</v>
      </c>
      <c r="EJ1059">
        <v>0</v>
      </c>
      <c r="EK1059">
        <v>2453600</v>
      </c>
      <c r="EL1059">
        <v>0</v>
      </c>
      <c r="EM1059">
        <v>0</v>
      </c>
      <c r="EN1059">
        <v>205420</v>
      </c>
      <c r="EO1059">
        <v>195750</v>
      </c>
      <c r="EP1059">
        <v>108050</v>
      </c>
      <c r="EQ1059">
        <v>0</v>
      </c>
      <c r="ER1059">
        <v>260720</v>
      </c>
      <c r="ES1059">
        <v>422240</v>
      </c>
      <c r="ET1059">
        <v>0</v>
      </c>
      <c r="EU1059">
        <v>0</v>
      </c>
      <c r="EV1059">
        <v>397510</v>
      </c>
      <c r="EW1059">
        <v>863900</v>
      </c>
      <c r="EX1059">
        <v>0</v>
      </c>
      <c r="EY1059">
        <v>0</v>
      </c>
      <c r="EZ1059">
        <v>0</v>
      </c>
      <c r="FA1059">
        <v>0</v>
      </c>
      <c r="FB1059">
        <v>0</v>
      </c>
      <c r="FC1059">
        <v>0</v>
      </c>
      <c r="FD1059">
        <v>0</v>
      </c>
      <c r="FE1059">
        <v>0</v>
      </c>
      <c r="FF1059">
        <v>0</v>
      </c>
      <c r="FG1059">
        <v>0</v>
      </c>
      <c r="FH1059">
        <v>0</v>
      </c>
      <c r="FI1059">
        <v>0</v>
      </c>
      <c r="FJ1059">
        <v>0</v>
      </c>
      <c r="FK1059">
        <v>0</v>
      </c>
      <c r="FL1059">
        <v>108390</v>
      </c>
      <c r="FM1059">
        <v>109370</v>
      </c>
      <c r="FN1059">
        <v>91503</v>
      </c>
      <c r="FO1059">
        <v>0</v>
      </c>
      <c r="FP1059">
        <v>75102</v>
      </c>
      <c r="FQ1059">
        <v>102930</v>
      </c>
      <c r="FR1059">
        <v>0</v>
      </c>
      <c r="FS1059">
        <v>0</v>
      </c>
      <c r="FT1059">
        <v>100200</v>
      </c>
      <c r="FU1059">
        <v>84295</v>
      </c>
      <c r="FV1059">
        <v>0</v>
      </c>
      <c r="FW1059">
        <v>0</v>
      </c>
      <c r="FX1059">
        <v>0</v>
      </c>
      <c r="FY1059">
        <v>0</v>
      </c>
      <c r="FZ1059">
        <v>0</v>
      </c>
      <c r="GA1059">
        <v>0</v>
      </c>
      <c r="GB1059">
        <v>0</v>
      </c>
      <c r="GC1059">
        <v>0</v>
      </c>
      <c r="GD1059">
        <v>0</v>
      </c>
      <c r="GE1059">
        <v>0</v>
      </c>
      <c r="GF1059">
        <v>0</v>
      </c>
      <c r="GG1059">
        <v>0</v>
      </c>
      <c r="GH1059">
        <v>0</v>
      </c>
      <c r="GI1059">
        <v>0</v>
      </c>
      <c r="GJ1059" s="285">
        <f t="shared" si="576"/>
        <v>0</v>
      </c>
      <c r="GK1059">
        <v>0</v>
      </c>
      <c r="GL1059">
        <v>0</v>
      </c>
      <c r="GM1059" s="285">
        <f t="shared" si="577"/>
        <v>0</v>
      </c>
      <c r="GN1059">
        <v>0</v>
      </c>
      <c r="GO1059">
        <v>0</v>
      </c>
      <c r="GP1059" s="285">
        <f t="shared" si="578"/>
        <v>0</v>
      </c>
      <c r="GQ1059">
        <v>0</v>
      </c>
      <c r="GR1059">
        <v>1</v>
      </c>
      <c r="GS1059" s="285">
        <f t="shared" si="579"/>
        <v>0.5</v>
      </c>
      <c r="GT1059">
        <v>0</v>
      </c>
      <c r="GU1059">
        <v>0</v>
      </c>
      <c r="GV1059" s="285">
        <f t="shared" si="580"/>
        <v>0</v>
      </c>
      <c r="GW1059">
        <v>0</v>
      </c>
      <c r="GX1059">
        <v>2</v>
      </c>
      <c r="GY1059" s="285">
        <f t="shared" si="581"/>
        <v>1</v>
      </c>
      <c r="GZ1059">
        <v>0</v>
      </c>
      <c r="HA1059">
        <v>0</v>
      </c>
      <c r="HB1059" s="287">
        <f t="shared" si="582"/>
        <v>0</v>
      </c>
      <c r="HC1059">
        <v>0</v>
      </c>
      <c r="HD1059">
        <v>0</v>
      </c>
      <c r="HE1059" s="287">
        <f t="shared" si="583"/>
        <v>0</v>
      </c>
      <c r="HF1059">
        <v>0</v>
      </c>
      <c r="HG1059">
        <v>0</v>
      </c>
      <c r="HH1059" s="287">
        <f t="shared" si="584"/>
        <v>0</v>
      </c>
      <c r="HI1059">
        <v>0</v>
      </c>
      <c r="HJ1059">
        <v>0</v>
      </c>
      <c r="HK1059" s="287">
        <f t="shared" si="585"/>
        <v>0</v>
      </c>
      <c r="HL1059">
        <v>0</v>
      </c>
      <c r="HM1059">
        <v>0</v>
      </c>
      <c r="HN1059" s="287">
        <f t="shared" si="586"/>
        <v>0</v>
      </c>
      <c r="HO1059">
        <v>0</v>
      </c>
      <c r="HP1059">
        <v>0</v>
      </c>
      <c r="HQ1059" s="287">
        <f t="shared" si="587"/>
        <v>0</v>
      </c>
      <c r="HR1059">
        <v>3</v>
      </c>
      <c r="HV1059">
        <v>559</v>
      </c>
      <c r="HW1059" t="s">
        <v>4669</v>
      </c>
      <c r="HX1059" t="s">
        <v>264</v>
      </c>
      <c r="HY1059" t="s">
        <v>4670</v>
      </c>
      <c r="HZ1059" t="s">
        <v>4671</v>
      </c>
      <c r="IA1059" t="s">
        <v>4672</v>
      </c>
      <c r="IB1059" t="s">
        <v>4673</v>
      </c>
      <c r="II1059" t="s">
        <v>4667</v>
      </c>
      <c r="IJ1059">
        <f t="shared" si="588"/>
        <v>0</v>
      </c>
      <c r="IK1059">
        <f t="shared" si="589"/>
        <v>108880</v>
      </c>
      <c r="IL1059">
        <f t="shared" si="590"/>
        <v>91503</v>
      </c>
      <c r="IM1059">
        <f t="shared" si="591"/>
        <v>89016</v>
      </c>
      <c r="IN1059">
        <f t="shared" si="592"/>
        <v>0</v>
      </c>
      <c r="IO1059">
        <f t="shared" si="593"/>
        <v>92247.5</v>
      </c>
      <c r="IP1059">
        <f t="shared" si="594"/>
        <v>0</v>
      </c>
      <c r="IQ1059">
        <f t="shared" si="595"/>
        <v>0</v>
      </c>
      <c r="IR1059">
        <f t="shared" si="596"/>
        <v>0</v>
      </c>
      <c r="IS1059">
        <f t="shared" si="597"/>
        <v>0</v>
      </c>
      <c r="IT1059">
        <f t="shared" si="598"/>
        <v>0</v>
      </c>
      <c r="IU1059">
        <f t="shared" si="599"/>
        <v>0</v>
      </c>
      <c r="IV1059" t="s">
        <v>4667</v>
      </c>
      <c r="IW1059" s="22">
        <f t="shared" si="600"/>
        <v>0</v>
      </c>
      <c r="IX1059" s="19">
        <f t="shared" si="601"/>
        <v>1</v>
      </c>
      <c r="IY1059" s="244">
        <f t="shared" si="602"/>
        <v>0.84040227773695808</v>
      </c>
      <c r="IZ1059" s="52">
        <f t="shared" si="603"/>
        <v>0.81756061719324025</v>
      </c>
      <c r="JA1059" s="22">
        <f t="shared" si="604"/>
        <v>0</v>
      </c>
      <c r="JB1059" s="243">
        <f t="shared" si="605"/>
        <v>0.84724008082292435</v>
      </c>
      <c r="JC1059" s="22">
        <f t="shared" si="606"/>
        <v>0</v>
      </c>
      <c r="JD1059" s="22">
        <f t="shared" si="607"/>
        <v>0</v>
      </c>
      <c r="JE1059" s="22">
        <f t="shared" si="608"/>
        <v>0</v>
      </c>
      <c r="JF1059" s="22">
        <f t="shared" si="609"/>
        <v>0</v>
      </c>
      <c r="JG1059" s="22">
        <f t="shared" si="610"/>
        <v>0</v>
      </c>
      <c r="JH1059" s="22">
        <f t="shared" si="611"/>
        <v>0</v>
      </c>
      <c r="JI1059" t="s">
        <v>4667</v>
      </c>
    </row>
    <row r="1060" spans="1:269" x14ac:dyDescent="0.55000000000000004">
      <c r="A1060" t="s">
        <v>10081</v>
      </c>
      <c r="B1060" t="s">
        <v>10081</v>
      </c>
      <c r="C1060">
        <v>2</v>
      </c>
      <c r="D1060">
        <v>1</v>
      </c>
      <c r="E1060">
        <v>1</v>
      </c>
      <c r="F1060" t="s">
        <v>10082</v>
      </c>
      <c r="G1060" t="s">
        <v>10083</v>
      </c>
      <c r="H1060" t="s">
        <v>10084</v>
      </c>
      <c r="I1060">
        <v>1</v>
      </c>
      <c r="J1060">
        <v>2</v>
      </c>
      <c r="K1060">
        <v>1</v>
      </c>
      <c r="L1060">
        <v>1</v>
      </c>
      <c r="M1060">
        <v>1</v>
      </c>
      <c r="N1060">
        <v>1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1</v>
      </c>
      <c r="V1060">
        <v>1</v>
      </c>
      <c r="W1060">
        <v>1</v>
      </c>
      <c r="X1060">
        <v>2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1</v>
      </c>
      <c r="AR1060">
        <v>1</v>
      </c>
      <c r="AS1060">
        <v>0</v>
      </c>
      <c r="AT1060">
        <v>0</v>
      </c>
      <c r="AU1060">
        <v>0</v>
      </c>
      <c r="AV1060">
        <v>1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1</v>
      </c>
      <c r="BP1060">
        <v>1</v>
      </c>
      <c r="BQ1060">
        <v>0</v>
      </c>
      <c r="BR1060">
        <v>0</v>
      </c>
      <c r="BS1060">
        <v>0</v>
      </c>
      <c r="BT1060">
        <v>1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3.5</v>
      </c>
      <c r="CH1060">
        <v>1.8</v>
      </c>
      <c r="CI1060">
        <v>1.8</v>
      </c>
      <c r="CJ1060">
        <v>82.17</v>
      </c>
      <c r="CK1060">
        <v>721</v>
      </c>
      <c r="CL1060">
        <v>721</v>
      </c>
      <c r="CM1060">
        <v>1.0162999999999999E-3</v>
      </c>
      <c r="CN1060">
        <v>7.5267999999999997</v>
      </c>
      <c r="CO1060" t="s">
        <v>234</v>
      </c>
      <c r="CP1060" t="s">
        <v>234</v>
      </c>
      <c r="CR1060" t="s">
        <v>234</v>
      </c>
      <c r="CS1060" t="s">
        <v>234</v>
      </c>
      <c r="CU1060" t="s">
        <v>235</v>
      </c>
      <c r="CV1060" t="s">
        <v>235</v>
      </c>
      <c r="CW1060" t="s">
        <v>234</v>
      </c>
      <c r="CX1060" t="s">
        <v>234</v>
      </c>
      <c r="CY1060" t="s">
        <v>234</v>
      </c>
      <c r="CZ1060" t="s">
        <v>235</v>
      </c>
      <c r="DM1060">
        <v>1.7</v>
      </c>
      <c r="DN1060">
        <v>1.7</v>
      </c>
      <c r="DO1060">
        <v>0</v>
      </c>
      <c r="DP1060">
        <v>1.7</v>
      </c>
      <c r="DQ1060">
        <v>1.7</v>
      </c>
      <c r="DR1060">
        <v>0</v>
      </c>
      <c r="DS1060">
        <v>3.5</v>
      </c>
      <c r="DT1060">
        <v>3.5</v>
      </c>
      <c r="DU1060">
        <v>1.7</v>
      </c>
      <c r="DV1060">
        <v>1.7</v>
      </c>
      <c r="DW1060">
        <v>1.7</v>
      </c>
      <c r="DX1060">
        <v>3.5</v>
      </c>
      <c r="DY1060">
        <v>0</v>
      </c>
      <c r="DZ1060">
        <v>0</v>
      </c>
      <c r="EA1060">
        <v>0</v>
      </c>
      <c r="EB1060">
        <v>0</v>
      </c>
      <c r="EC1060">
        <v>0</v>
      </c>
      <c r="ED1060">
        <v>0</v>
      </c>
      <c r="EE1060">
        <v>0</v>
      </c>
      <c r="EF1060">
        <v>0</v>
      </c>
      <c r="EG1060">
        <v>0</v>
      </c>
      <c r="EH1060">
        <v>0</v>
      </c>
      <c r="EI1060">
        <v>0</v>
      </c>
      <c r="EJ1060">
        <v>0</v>
      </c>
      <c r="EK1060">
        <v>2441900</v>
      </c>
      <c r="EL1060">
        <v>0</v>
      </c>
      <c r="EM1060">
        <v>0</v>
      </c>
      <c r="EN1060">
        <v>0</v>
      </c>
      <c r="EO1060">
        <v>0</v>
      </c>
      <c r="EP1060">
        <v>0</v>
      </c>
      <c r="EQ1060">
        <v>0</v>
      </c>
      <c r="ER1060">
        <v>0</v>
      </c>
      <c r="ES1060">
        <v>933110</v>
      </c>
      <c r="ET1060">
        <v>0</v>
      </c>
      <c r="EU1060">
        <v>0</v>
      </c>
      <c r="EV1060">
        <v>0</v>
      </c>
      <c r="EW1060">
        <v>1508800</v>
      </c>
      <c r="EX1060">
        <v>0</v>
      </c>
      <c r="EY1060">
        <v>0</v>
      </c>
      <c r="EZ1060">
        <v>0</v>
      </c>
      <c r="FA1060">
        <v>0</v>
      </c>
      <c r="FB1060">
        <v>0</v>
      </c>
      <c r="FC1060">
        <v>0</v>
      </c>
      <c r="FD1060">
        <v>0</v>
      </c>
      <c r="FE1060">
        <v>0</v>
      </c>
      <c r="FF1060">
        <v>0</v>
      </c>
      <c r="FG1060">
        <v>0</v>
      </c>
      <c r="FH1060">
        <v>0</v>
      </c>
      <c r="FI1060">
        <v>0</v>
      </c>
      <c r="FJ1060">
        <v>0</v>
      </c>
      <c r="FK1060">
        <v>0</v>
      </c>
      <c r="FL1060">
        <v>0</v>
      </c>
      <c r="FM1060">
        <v>0</v>
      </c>
      <c r="FN1060">
        <v>0</v>
      </c>
      <c r="FO1060">
        <v>0</v>
      </c>
      <c r="FP1060">
        <v>0</v>
      </c>
      <c r="FQ1060">
        <v>167610</v>
      </c>
      <c r="FR1060">
        <v>0</v>
      </c>
      <c r="FS1060">
        <v>0</v>
      </c>
      <c r="FT1060">
        <v>0</v>
      </c>
      <c r="FU1060">
        <v>263770</v>
      </c>
      <c r="FV1060">
        <v>0</v>
      </c>
      <c r="FW1060">
        <v>0</v>
      </c>
      <c r="FX1060">
        <v>0</v>
      </c>
      <c r="FY1060">
        <v>0</v>
      </c>
      <c r="FZ1060">
        <v>0</v>
      </c>
      <c r="GA1060">
        <v>0</v>
      </c>
      <c r="GB1060">
        <v>0</v>
      </c>
      <c r="GC1060">
        <v>0</v>
      </c>
      <c r="GD1060">
        <v>0</v>
      </c>
      <c r="GE1060">
        <v>0</v>
      </c>
      <c r="GF1060">
        <v>0</v>
      </c>
      <c r="GG1060">
        <v>0</v>
      </c>
      <c r="GH1060">
        <v>0</v>
      </c>
      <c r="GI1060">
        <v>0</v>
      </c>
      <c r="GJ1060" s="285">
        <f t="shared" si="576"/>
        <v>0</v>
      </c>
      <c r="GK1060">
        <v>0</v>
      </c>
      <c r="GL1060">
        <v>0</v>
      </c>
      <c r="GM1060" s="285">
        <f t="shared" si="577"/>
        <v>0</v>
      </c>
      <c r="GN1060">
        <v>0</v>
      </c>
      <c r="GO1060">
        <v>0</v>
      </c>
      <c r="GP1060" s="285">
        <f t="shared" si="578"/>
        <v>0</v>
      </c>
      <c r="GQ1060">
        <v>1</v>
      </c>
      <c r="GR1060">
        <v>1</v>
      </c>
      <c r="GS1060" s="285">
        <f t="shared" si="579"/>
        <v>1</v>
      </c>
      <c r="GT1060">
        <v>0</v>
      </c>
      <c r="GU1060">
        <v>0</v>
      </c>
      <c r="GV1060" s="285">
        <f t="shared" si="580"/>
        <v>0</v>
      </c>
      <c r="GW1060">
        <v>0</v>
      </c>
      <c r="GX1060">
        <v>1</v>
      </c>
      <c r="GY1060" s="285">
        <f t="shared" si="581"/>
        <v>0.5</v>
      </c>
      <c r="GZ1060">
        <v>0</v>
      </c>
      <c r="HA1060">
        <v>0</v>
      </c>
      <c r="HB1060" s="287">
        <f t="shared" si="582"/>
        <v>0</v>
      </c>
      <c r="HC1060">
        <v>0</v>
      </c>
      <c r="HD1060">
        <v>0</v>
      </c>
      <c r="HE1060" s="287">
        <f t="shared" si="583"/>
        <v>0</v>
      </c>
      <c r="HF1060">
        <v>0</v>
      </c>
      <c r="HG1060">
        <v>0</v>
      </c>
      <c r="HH1060" s="287">
        <f t="shared" si="584"/>
        <v>0</v>
      </c>
      <c r="HI1060">
        <v>0</v>
      </c>
      <c r="HJ1060">
        <v>0</v>
      </c>
      <c r="HK1060" s="287">
        <f t="shared" si="585"/>
        <v>0</v>
      </c>
      <c r="HL1060">
        <v>0</v>
      </c>
      <c r="HM1060">
        <v>0</v>
      </c>
      <c r="HN1060" s="287">
        <f t="shared" si="586"/>
        <v>0</v>
      </c>
      <c r="HO1060">
        <v>0</v>
      </c>
      <c r="HP1060">
        <v>0</v>
      </c>
      <c r="HQ1060" s="287">
        <f t="shared" si="587"/>
        <v>0</v>
      </c>
      <c r="HR1060">
        <v>3</v>
      </c>
      <c r="HV1060">
        <v>1222</v>
      </c>
      <c r="HW1060" t="s">
        <v>10085</v>
      </c>
      <c r="HX1060" t="s">
        <v>2003</v>
      </c>
      <c r="HY1060" t="s">
        <v>10086</v>
      </c>
      <c r="HZ1060" t="s">
        <v>10087</v>
      </c>
      <c r="IA1060" t="s">
        <v>10088</v>
      </c>
      <c r="IB1060" t="s">
        <v>10089</v>
      </c>
      <c r="II1060" t="s">
        <v>10083</v>
      </c>
      <c r="IJ1060">
        <f t="shared" si="588"/>
        <v>0</v>
      </c>
      <c r="IK1060">
        <f t="shared" si="589"/>
        <v>0</v>
      </c>
      <c r="IL1060">
        <f t="shared" si="590"/>
        <v>0</v>
      </c>
      <c r="IM1060">
        <f t="shared" si="591"/>
        <v>167610</v>
      </c>
      <c r="IN1060">
        <f t="shared" si="592"/>
        <v>0</v>
      </c>
      <c r="IO1060">
        <f t="shared" si="593"/>
        <v>263770</v>
      </c>
      <c r="IP1060">
        <f t="shared" si="594"/>
        <v>0</v>
      </c>
      <c r="IQ1060">
        <f t="shared" si="595"/>
        <v>0</v>
      </c>
      <c r="IR1060">
        <f t="shared" si="596"/>
        <v>0</v>
      </c>
      <c r="IS1060">
        <f t="shared" si="597"/>
        <v>0</v>
      </c>
      <c r="IT1060">
        <f t="shared" si="598"/>
        <v>0</v>
      </c>
      <c r="IU1060">
        <f t="shared" si="599"/>
        <v>0</v>
      </c>
      <c r="IV1060" t="s">
        <v>10083</v>
      </c>
      <c r="IW1060" s="22">
        <f t="shared" si="600"/>
        <v>0</v>
      </c>
      <c r="IX1060" s="22">
        <f t="shared" si="601"/>
        <v>0</v>
      </c>
      <c r="IY1060" s="22">
        <f t="shared" si="602"/>
        <v>0</v>
      </c>
      <c r="IZ1060" s="136">
        <f t="shared" si="603"/>
        <v>0.63543996663760094</v>
      </c>
      <c r="JA1060" s="22">
        <f t="shared" si="604"/>
        <v>0</v>
      </c>
      <c r="JB1060" s="19">
        <f t="shared" si="605"/>
        <v>1</v>
      </c>
      <c r="JC1060" s="22">
        <f t="shared" si="606"/>
        <v>0</v>
      </c>
      <c r="JD1060" s="22">
        <f t="shared" si="607"/>
        <v>0</v>
      </c>
      <c r="JE1060" s="22">
        <f t="shared" si="608"/>
        <v>0</v>
      </c>
      <c r="JF1060" s="22">
        <f t="shared" si="609"/>
        <v>0</v>
      </c>
      <c r="JG1060" s="22">
        <f t="shared" si="610"/>
        <v>0</v>
      </c>
      <c r="JH1060" s="22">
        <f t="shared" si="611"/>
        <v>0</v>
      </c>
      <c r="JI1060" t="s">
        <v>10083</v>
      </c>
    </row>
    <row r="1061" spans="1:269" x14ac:dyDescent="0.55000000000000004">
      <c r="A1061" t="s">
        <v>9341</v>
      </c>
      <c r="B1061" t="s">
        <v>9341</v>
      </c>
      <c r="C1061">
        <v>1</v>
      </c>
      <c r="D1061">
        <v>1</v>
      </c>
      <c r="E1061">
        <v>1</v>
      </c>
      <c r="F1061" t="s">
        <v>9342</v>
      </c>
      <c r="G1061" t="s">
        <v>9343</v>
      </c>
      <c r="H1061" t="s">
        <v>9344</v>
      </c>
      <c r="I1061">
        <v>1</v>
      </c>
      <c r="J1061">
        <v>1</v>
      </c>
      <c r="K1061">
        <v>1</v>
      </c>
      <c r="L1061">
        <v>1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1</v>
      </c>
      <c r="AR1061">
        <v>1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1</v>
      </c>
      <c r="BP1061">
        <v>1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8.3000000000000007</v>
      </c>
      <c r="CH1061">
        <v>8.3000000000000007</v>
      </c>
      <c r="CI1061">
        <v>8.3000000000000007</v>
      </c>
      <c r="CJ1061">
        <v>22.347999999999999</v>
      </c>
      <c r="CK1061">
        <v>217</v>
      </c>
      <c r="CL1061">
        <v>217</v>
      </c>
      <c r="CM1061">
        <v>1.9285999999999999E-3</v>
      </c>
      <c r="CN1061">
        <v>6.8380999999999998</v>
      </c>
      <c r="CU1061" t="s">
        <v>234</v>
      </c>
      <c r="CV1061" t="s">
        <v>235</v>
      </c>
      <c r="DM1061">
        <v>0</v>
      </c>
      <c r="DN1061">
        <v>0</v>
      </c>
      <c r="DO1061">
        <v>0</v>
      </c>
      <c r="DP1061">
        <v>0</v>
      </c>
      <c r="DQ1061">
        <v>0</v>
      </c>
      <c r="DR1061">
        <v>0</v>
      </c>
      <c r="DS1061">
        <v>8.3000000000000007</v>
      </c>
      <c r="DT1061">
        <v>8.3000000000000007</v>
      </c>
      <c r="DU1061">
        <v>0</v>
      </c>
      <c r="DV1061">
        <v>0</v>
      </c>
      <c r="DW1061">
        <v>0</v>
      </c>
      <c r="DX1061">
        <v>0</v>
      </c>
      <c r="DY1061">
        <v>0</v>
      </c>
      <c r="DZ1061">
        <v>0</v>
      </c>
      <c r="EA1061">
        <v>0</v>
      </c>
      <c r="EB1061">
        <v>0</v>
      </c>
      <c r="EC1061">
        <v>0</v>
      </c>
      <c r="ED1061">
        <v>0</v>
      </c>
      <c r="EE1061">
        <v>0</v>
      </c>
      <c r="EF1061">
        <v>0</v>
      </c>
      <c r="EG1061">
        <v>0</v>
      </c>
      <c r="EH1061">
        <v>0</v>
      </c>
      <c r="EI1061">
        <v>0</v>
      </c>
      <c r="EJ1061">
        <v>0</v>
      </c>
      <c r="EK1061">
        <v>2440600</v>
      </c>
      <c r="EL1061">
        <v>0</v>
      </c>
      <c r="EM1061">
        <v>0</v>
      </c>
      <c r="EN1061">
        <v>0</v>
      </c>
      <c r="EO1061">
        <v>0</v>
      </c>
      <c r="EP1061">
        <v>0</v>
      </c>
      <c r="EQ1061">
        <v>0</v>
      </c>
      <c r="ER1061">
        <v>876630</v>
      </c>
      <c r="ES1061">
        <v>1564000</v>
      </c>
      <c r="ET1061">
        <v>0</v>
      </c>
      <c r="EU1061">
        <v>0</v>
      </c>
      <c r="EV1061">
        <v>0</v>
      </c>
      <c r="EW1061">
        <v>0</v>
      </c>
      <c r="EX1061">
        <v>0</v>
      </c>
      <c r="EY1061">
        <v>0</v>
      </c>
      <c r="EZ1061">
        <v>0</v>
      </c>
      <c r="FA1061">
        <v>0</v>
      </c>
      <c r="FB1061">
        <v>0</v>
      </c>
      <c r="FC1061">
        <v>0</v>
      </c>
      <c r="FD1061">
        <v>0</v>
      </c>
      <c r="FE1061">
        <v>0</v>
      </c>
      <c r="FF1061">
        <v>0</v>
      </c>
      <c r="FG1061">
        <v>0</v>
      </c>
      <c r="FH1061">
        <v>0</v>
      </c>
      <c r="FI1061">
        <v>0</v>
      </c>
      <c r="FJ1061">
        <v>0</v>
      </c>
      <c r="FK1061">
        <v>0</v>
      </c>
      <c r="FL1061">
        <v>0</v>
      </c>
      <c r="FM1061">
        <v>0</v>
      </c>
      <c r="FN1061">
        <v>0</v>
      </c>
      <c r="FO1061">
        <v>0</v>
      </c>
      <c r="FP1061">
        <v>175980</v>
      </c>
      <c r="FQ1061">
        <v>280940</v>
      </c>
      <c r="FR1061">
        <v>0</v>
      </c>
      <c r="FS1061">
        <v>0</v>
      </c>
      <c r="FT1061">
        <v>0</v>
      </c>
      <c r="FU1061">
        <v>0</v>
      </c>
      <c r="FV1061">
        <v>0</v>
      </c>
      <c r="FW1061">
        <v>0</v>
      </c>
      <c r="FX1061">
        <v>0</v>
      </c>
      <c r="FY1061">
        <v>0</v>
      </c>
      <c r="FZ1061">
        <v>0</v>
      </c>
      <c r="GA1061">
        <v>0</v>
      </c>
      <c r="GB1061">
        <v>0</v>
      </c>
      <c r="GC1061">
        <v>0</v>
      </c>
      <c r="GD1061">
        <v>0</v>
      </c>
      <c r="GE1061">
        <v>0</v>
      </c>
      <c r="GF1061">
        <v>0</v>
      </c>
      <c r="GG1061">
        <v>0</v>
      </c>
      <c r="GH1061">
        <v>0</v>
      </c>
      <c r="GI1061">
        <v>0</v>
      </c>
      <c r="GJ1061" s="285">
        <f t="shared" si="576"/>
        <v>0</v>
      </c>
      <c r="GK1061">
        <v>0</v>
      </c>
      <c r="GL1061">
        <v>0</v>
      </c>
      <c r="GM1061" s="285">
        <f t="shared" si="577"/>
        <v>0</v>
      </c>
      <c r="GN1061">
        <v>0</v>
      </c>
      <c r="GO1061">
        <v>0</v>
      </c>
      <c r="GP1061" s="285">
        <f t="shared" si="578"/>
        <v>0</v>
      </c>
      <c r="GQ1061">
        <v>0</v>
      </c>
      <c r="GR1061">
        <v>1</v>
      </c>
      <c r="GS1061" s="285">
        <f t="shared" si="579"/>
        <v>0.5</v>
      </c>
      <c r="GT1061">
        <v>0</v>
      </c>
      <c r="GU1061">
        <v>0</v>
      </c>
      <c r="GV1061" s="285">
        <f t="shared" si="580"/>
        <v>0</v>
      </c>
      <c r="GW1061">
        <v>0</v>
      </c>
      <c r="GX1061">
        <v>0</v>
      </c>
      <c r="GY1061" s="285">
        <f t="shared" si="581"/>
        <v>0</v>
      </c>
      <c r="GZ1061">
        <v>0</v>
      </c>
      <c r="HA1061">
        <v>0</v>
      </c>
      <c r="HB1061" s="287">
        <f t="shared" si="582"/>
        <v>0</v>
      </c>
      <c r="HC1061">
        <v>0</v>
      </c>
      <c r="HD1061">
        <v>0</v>
      </c>
      <c r="HE1061" s="287">
        <f t="shared" si="583"/>
        <v>0</v>
      </c>
      <c r="HF1061">
        <v>0</v>
      </c>
      <c r="HG1061">
        <v>0</v>
      </c>
      <c r="HH1061" s="287">
        <f t="shared" si="584"/>
        <v>0</v>
      </c>
      <c r="HI1061">
        <v>0</v>
      </c>
      <c r="HJ1061">
        <v>0</v>
      </c>
      <c r="HK1061" s="287">
        <f t="shared" si="585"/>
        <v>0</v>
      </c>
      <c r="HL1061">
        <v>0</v>
      </c>
      <c r="HM1061">
        <v>0</v>
      </c>
      <c r="HN1061" s="287">
        <f t="shared" si="586"/>
        <v>0</v>
      </c>
      <c r="HO1061">
        <v>0</v>
      </c>
      <c r="HP1061">
        <v>0</v>
      </c>
      <c r="HQ1061" s="287">
        <f t="shared" si="587"/>
        <v>0</v>
      </c>
      <c r="HR1061">
        <v>1</v>
      </c>
      <c r="HV1061">
        <v>1134</v>
      </c>
      <c r="HW1061">
        <v>6118</v>
      </c>
      <c r="HX1061" t="b">
        <v>1</v>
      </c>
      <c r="HY1061">
        <v>6800</v>
      </c>
      <c r="HZ1061" t="s">
        <v>9345</v>
      </c>
      <c r="IA1061">
        <v>33478</v>
      </c>
      <c r="IB1061">
        <v>33478</v>
      </c>
      <c r="II1061" t="s">
        <v>9343</v>
      </c>
      <c r="IJ1061">
        <f t="shared" si="588"/>
        <v>0</v>
      </c>
      <c r="IK1061">
        <f t="shared" si="589"/>
        <v>0</v>
      </c>
      <c r="IL1061">
        <f t="shared" si="590"/>
        <v>0</v>
      </c>
      <c r="IM1061">
        <f t="shared" si="591"/>
        <v>228460</v>
      </c>
      <c r="IN1061">
        <f t="shared" si="592"/>
        <v>0</v>
      </c>
      <c r="IO1061">
        <f t="shared" si="593"/>
        <v>0</v>
      </c>
      <c r="IP1061">
        <f t="shared" si="594"/>
        <v>0</v>
      </c>
      <c r="IQ1061">
        <f t="shared" si="595"/>
        <v>0</v>
      </c>
      <c r="IR1061">
        <f t="shared" si="596"/>
        <v>0</v>
      </c>
      <c r="IS1061">
        <f t="shared" si="597"/>
        <v>0</v>
      </c>
      <c r="IT1061">
        <f t="shared" si="598"/>
        <v>0</v>
      </c>
      <c r="IU1061">
        <f t="shared" si="599"/>
        <v>0</v>
      </c>
      <c r="IV1061" t="s">
        <v>9343</v>
      </c>
      <c r="IW1061" s="22">
        <f t="shared" si="600"/>
        <v>0</v>
      </c>
      <c r="IX1061" s="22">
        <f t="shared" si="601"/>
        <v>0</v>
      </c>
      <c r="IY1061" s="22">
        <f t="shared" si="602"/>
        <v>0</v>
      </c>
      <c r="IZ1061" s="19">
        <f t="shared" si="603"/>
        <v>1</v>
      </c>
      <c r="JA1061" s="22">
        <f t="shared" si="604"/>
        <v>0</v>
      </c>
      <c r="JB1061" s="22">
        <f t="shared" si="605"/>
        <v>0</v>
      </c>
      <c r="JC1061" s="22">
        <f t="shared" si="606"/>
        <v>0</v>
      </c>
      <c r="JD1061" s="22">
        <f t="shared" si="607"/>
        <v>0</v>
      </c>
      <c r="JE1061" s="22">
        <f t="shared" si="608"/>
        <v>0</v>
      </c>
      <c r="JF1061" s="22">
        <f t="shared" si="609"/>
        <v>0</v>
      </c>
      <c r="JG1061" s="22">
        <f t="shared" si="610"/>
        <v>0</v>
      </c>
      <c r="JH1061" s="22">
        <f t="shared" si="611"/>
        <v>0</v>
      </c>
      <c r="JI1061" t="s">
        <v>9343</v>
      </c>
    </row>
    <row r="1062" spans="1:269" x14ac:dyDescent="0.55000000000000004">
      <c r="A1062" t="s">
        <v>7630</v>
      </c>
      <c r="B1062" t="s">
        <v>7630</v>
      </c>
      <c r="C1062">
        <v>1</v>
      </c>
      <c r="D1062">
        <v>1</v>
      </c>
      <c r="E1062">
        <v>1</v>
      </c>
      <c r="F1062" t="s">
        <v>7631</v>
      </c>
      <c r="G1062" t="s">
        <v>7632</v>
      </c>
      <c r="H1062" t="s">
        <v>7633</v>
      </c>
      <c r="I1062">
        <v>1</v>
      </c>
      <c r="J1062">
        <v>1</v>
      </c>
      <c r="K1062">
        <v>1</v>
      </c>
      <c r="L1062">
        <v>1</v>
      </c>
      <c r="M1062">
        <v>0</v>
      </c>
      <c r="N1062">
        <v>0</v>
      </c>
      <c r="O1062">
        <v>1</v>
      </c>
      <c r="P1062">
        <v>1</v>
      </c>
      <c r="Q1062">
        <v>0</v>
      </c>
      <c r="R1062">
        <v>1</v>
      </c>
      <c r="S1062">
        <v>1</v>
      </c>
      <c r="T1062">
        <v>1</v>
      </c>
      <c r="U1062">
        <v>0</v>
      </c>
      <c r="V1062">
        <v>1</v>
      </c>
      <c r="W1062">
        <v>1</v>
      </c>
      <c r="X1062">
        <v>1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1</v>
      </c>
      <c r="AN1062">
        <v>1</v>
      </c>
      <c r="AO1062">
        <v>0</v>
      </c>
      <c r="AP1062">
        <v>1</v>
      </c>
      <c r="AQ1062">
        <v>1</v>
      </c>
      <c r="AR1062">
        <v>1</v>
      </c>
      <c r="AS1062">
        <v>0</v>
      </c>
      <c r="AT1062">
        <v>1</v>
      </c>
      <c r="AU1062">
        <v>1</v>
      </c>
      <c r="AV1062">
        <v>1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1</v>
      </c>
      <c r="BL1062">
        <v>1</v>
      </c>
      <c r="BM1062">
        <v>0</v>
      </c>
      <c r="BN1062">
        <v>1</v>
      </c>
      <c r="BO1062">
        <v>1</v>
      </c>
      <c r="BP1062">
        <v>1</v>
      </c>
      <c r="BQ1062">
        <v>0</v>
      </c>
      <c r="BR1062">
        <v>1</v>
      </c>
      <c r="BS1062">
        <v>1</v>
      </c>
      <c r="BT1062">
        <v>1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9.4</v>
      </c>
      <c r="CH1062">
        <v>9.4</v>
      </c>
      <c r="CI1062">
        <v>9.4</v>
      </c>
      <c r="CJ1062">
        <v>21.254999999999999</v>
      </c>
      <c r="CK1062">
        <v>202</v>
      </c>
      <c r="CL1062">
        <v>202</v>
      </c>
      <c r="CM1062">
        <v>1.0683999999999999E-3</v>
      </c>
      <c r="CN1062">
        <v>9.3597999999999999</v>
      </c>
      <c r="CQ1062" t="s">
        <v>234</v>
      </c>
      <c r="CR1062" t="s">
        <v>234</v>
      </c>
      <c r="CT1062" t="s">
        <v>234</v>
      </c>
      <c r="CU1062" t="s">
        <v>234</v>
      </c>
      <c r="CV1062" t="s">
        <v>234</v>
      </c>
      <c r="CX1062" t="s">
        <v>234</v>
      </c>
      <c r="CY1062" t="s">
        <v>235</v>
      </c>
      <c r="CZ1062" t="s">
        <v>235</v>
      </c>
      <c r="DM1062">
        <v>0</v>
      </c>
      <c r="DN1062">
        <v>0</v>
      </c>
      <c r="DO1062">
        <v>9.4</v>
      </c>
      <c r="DP1062">
        <v>9.4</v>
      </c>
      <c r="DQ1062">
        <v>0</v>
      </c>
      <c r="DR1062">
        <v>9.4</v>
      </c>
      <c r="DS1062">
        <v>9.4</v>
      </c>
      <c r="DT1062">
        <v>9.4</v>
      </c>
      <c r="DU1062">
        <v>0</v>
      </c>
      <c r="DV1062">
        <v>9.4</v>
      </c>
      <c r="DW1062">
        <v>9.4</v>
      </c>
      <c r="DX1062">
        <v>9.4</v>
      </c>
      <c r="DY1062">
        <v>0</v>
      </c>
      <c r="DZ1062">
        <v>0</v>
      </c>
      <c r="EA1062">
        <v>0</v>
      </c>
      <c r="EB1062">
        <v>0</v>
      </c>
      <c r="EC1062">
        <v>0</v>
      </c>
      <c r="ED1062">
        <v>0</v>
      </c>
      <c r="EE1062">
        <v>0</v>
      </c>
      <c r="EF1062">
        <v>0</v>
      </c>
      <c r="EG1062">
        <v>0</v>
      </c>
      <c r="EH1062">
        <v>0</v>
      </c>
      <c r="EI1062">
        <v>0</v>
      </c>
      <c r="EJ1062">
        <v>0</v>
      </c>
      <c r="EK1062">
        <v>2440300</v>
      </c>
      <c r="EL1062">
        <v>0</v>
      </c>
      <c r="EM1062">
        <v>0</v>
      </c>
      <c r="EN1062">
        <v>251520</v>
      </c>
      <c r="EO1062">
        <v>204650</v>
      </c>
      <c r="EP1062">
        <v>0</v>
      </c>
      <c r="EQ1062">
        <v>233650</v>
      </c>
      <c r="ER1062">
        <v>255000</v>
      </c>
      <c r="ES1062">
        <v>308340</v>
      </c>
      <c r="ET1062">
        <v>0</v>
      </c>
      <c r="EU1062">
        <v>130800</v>
      </c>
      <c r="EV1062">
        <v>631570</v>
      </c>
      <c r="EW1062">
        <v>424720</v>
      </c>
      <c r="EX1062">
        <v>0</v>
      </c>
      <c r="EY1062">
        <v>0</v>
      </c>
      <c r="EZ1062">
        <v>0</v>
      </c>
      <c r="FA1062">
        <v>0</v>
      </c>
      <c r="FB1062">
        <v>0</v>
      </c>
      <c r="FC1062">
        <v>0</v>
      </c>
      <c r="FD1062">
        <v>0</v>
      </c>
      <c r="FE1062">
        <v>0</v>
      </c>
      <c r="FF1062">
        <v>0</v>
      </c>
      <c r="FG1062">
        <v>0</v>
      </c>
      <c r="FH1062">
        <v>0</v>
      </c>
      <c r="FI1062">
        <v>0</v>
      </c>
      <c r="FJ1062">
        <v>0</v>
      </c>
      <c r="FK1062">
        <v>0</v>
      </c>
      <c r="FL1062">
        <v>124150</v>
      </c>
      <c r="FM1062">
        <v>113090</v>
      </c>
      <c r="FN1062">
        <v>0</v>
      </c>
      <c r="FO1062">
        <v>141890</v>
      </c>
      <c r="FP1062">
        <v>63525</v>
      </c>
      <c r="FQ1062">
        <v>66952</v>
      </c>
      <c r="FR1062">
        <v>0</v>
      </c>
      <c r="FS1062">
        <v>66022</v>
      </c>
      <c r="FT1062">
        <v>139230</v>
      </c>
      <c r="FU1062">
        <v>80676</v>
      </c>
      <c r="FV1062">
        <v>0</v>
      </c>
      <c r="FW1062">
        <v>0</v>
      </c>
      <c r="FX1062">
        <v>0</v>
      </c>
      <c r="FY1062">
        <v>0</v>
      </c>
      <c r="FZ1062">
        <v>0</v>
      </c>
      <c r="GA1062">
        <v>0</v>
      </c>
      <c r="GB1062">
        <v>0</v>
      </c>
      <c r="GC1062">
        <v>0</v>
      </c>
      <c r="GD1062">
        <v>0</v>
      </c>
      <c r="GE1062">
        <v>0</v>
      </c>
      <c r="GF1062">
        <v>0</v>
      </c>
      <c r="GG1062">
        <v>0</v>
      </c>
      <c r="GH1062">
        <v>0</v>
      </c>
      <c r="GI1062">
        <v>0</v>
      </c>
      <c r="GJ1062" s="285">
        <f t="shared" si="576"/>
        <v>0</v>
      </c>
      <c r="GK1062">
        <v>0</v>
      </c>
      <c r="GL1062">
        <v>0</v>
      </c>
      <c r="GM1062" s="285">
        <f t="shared" si="577"/>
        <v>0</v>
      </c>
      <c r="GN1062">
        <v>0</v>
      </c>
      <c r="GO1062">
        <v>0</v>
      </c>
      <c r="GP1062" s="285">
        <f t="shared" si="578"/>
        <v>0</v>
      </c>
      <c r="GQ1062">
        <v>0</v>
      </c>
      <c r="GR1062">
        <v>0</v>
      </c>
      <c r="GS1062" s="285">
        <f t="shared" si="579"/>
        <v>0</v>
      </c>
      <c r="GT1062">
        <v>0</v>
      </c>
      <c r="GU1062">
        <v>0</v>
      </c>
      <c r="GV1062" s="285">
        <f t="shared" si="580"/>
        <v>0</v>
      </c>
      <c r="GW1062">
        <v>1</v>
      </c>
      <c r="GX1062">
        <v>1</v>
      </c>
      <c r="GY1062" s="285">
        <f t="shared" si="581"/>
        <v>1</v>
      </c>
      <c r="GZ1062">
        <v>0</v>
      </c>
      <c r="HA1062">
        <v>0</v>
      </c>
      <c r="HB1062" s="287">
        <f t="shared" si="582"/>
        <v>0</v>
      </c>
      <c r="HC1062">
        <v>0</v>
      </c>
      <c r="HD1062">
        <v>0</v>
      </c>
      <c r="HE1062" s="287">
        <f t="shared" si="583"/>
        <v>0</v>
      </c>
      <c r="HF1062">
        <v>0</v>
      </c>
      <c r="HG1062">
        <v>0</v>
      </c>
      <c r="HH1062" s="287">
        <f t="shared" si="584"/>
        <v>0</v>
      </c>
      <c r="HI1062">
        <v>0</v>
      </c>
      <c r="HJ1062">
        <v>0</v>
      </c>
      <c r="HK1062" s="287">
        <f t="shared" si="585"/>
        <v>0</v>
      </c>
      <c r="HL1062">
        <v>0</v>
      </c>
      <c r="HM1062">
        <v>0</v>
      </c>
      <c r="HN1062" s="287">
        <f t="shared" si="586"/>
        <v>0</v>
      </c>
      <c r="HO1062">
        <v>0</v>
      </c>
      <c r="HP1062">
        <v>0</v>
      </c>
      <c r="HQ1062" s="287">
        <f t="shared" si="587"/>
        <v>0</v>
      </c>
      <c r="HR1062">
        <v>2</v>
      </c>
      <c r="HV1062">
        <v>909</v>
      </c>
      <c r="HW1062">
        <v>1512</v>
      </c>
      <c r="HX1062" t="b">
        <v>1</v>
      </c>
      <c r="HY1062">
        <v>1669</v>
      </c>
      <c r="HZ1062" t="s">
        <v>7634</v>
      </c>
      <c r="IA1062" t="s">
        <v>7635</v>
      </c>
      <c r="IB1062">
        <v>7958</v>
      </c>
      <c r="II1062" t="s">
        <v>7632</v>
      </c>
      <c r="IJ1062">
        <f t="shared" si="588"/>
        <v>0</v>
      </c>
      <c r="IK1062">
        <f t="shared" si="589"/>
        <v>118620</v>
      </c>
      <c r="IL1062">
        <f t="shared" si="590"/>
        <v>141890</v>
      </c>
      <c r="IM1062">
        <f t="shared" si="591"/>
        <v>65238.5</v>
      </c>
      <c r="IN1062">
        <f t="shared" si="592"/>
        <v>66022</v>
      </c>
      <c r="IO1062">
        <f t="shared" si="593"/>
        <v>109953</v>
      </c>
      <c r="IP1062">
        <f t="shared" si="594"/>
        <v>0</v>
      </c>
      <c r="IQ1062">
        <f t="shared" si="595"/>
        <v>0</v>
      </c>
      <c r="IR1062">
        <f t="shared" si="596"/>
        <v>0</v>
      </c>
      <c r="IS1062">
        <f t="shared" si="597"/>
        <v>0</v>
      </c>
      <c r="IT1062">
        <f t="shared" si="598"/>
        <v>0</v>
      </c>
      <c r="IU1062">
        <f t="shared" si="599"/>
        <v>0</v>
      </c>
      <c r="IV1062" t="s">
        <v>7632</v>
      </c>
      <c r="IW1062" s="22">
        <f t="shared" si="600"/>
        <v>0</v>
      </c>
      <c r="IX1062" s="253">
        <f t="shared" si="601"/>
        <v>0.83599971809147933</v>
      </c>
      <c r="IY1062" s="19">
        <f t="shared" si="602"/>
        <v>1</v>
      </c>
      <c r="IZ1062" s="169">
        <f t="shared" si="603"/>
        <v>0.45978222566777083</v>
      </c>
      <c r="JA1062" s="71">
        <f t="shared" si="604"/>
        <v>0.46530410881668899</v>
      </c>
      <c r="JB1062" s="82">
        <f t="shared" si="605"/>
        <v>0.77491718937204879</v>
      </c>
      <c r="JC1062" s="22">
        <f t="shared" si="606"/>
        <v>0</v>
      </c>
      <c r="JD1062" s="22">
        <f t="shared" si="607"/>
        <v>0</v>
      </c>
      <c r="JE1062" s="22">
        <f t="shared" si="608"/>
        <v>0</v>
      </c>
      <c r="JF1062" s="22">
        <f t="shared" si="609"/>
        <v>0</v>
      </c>
      <c r="JG1062" s="22">
        <f t="shared" si="610"/>
        <v>0</v>
      </c>
      <c r="JH1062" s="22">
        <f t="shared" si="611"/>
        <v>0</v>
      </c>
      <c r="JI1062" t="s">
        <v>7632</v>
      </c>
    </row>
    <row r="1063" spans="1:269" x14ac:dyDescent="0.55000000000000004">
      <c r="A1063" t="s">
        <v>9592</v>
      </c>
      <c r="B1063" t="s">
        <v>9592</v>
      </c>
      <c r="C1063">
        <v>1</v>
      </c>
      <c r="D1063">
        <v>1</v>
      </c>
      <c r="E1063">
        <v>1</v>
      </c>
      <c r="F1063" t="s">
        <v>9593</v>
      </c>
      <c r="G1063" t="s">
        <v>9594</v>
      </c>
      <c r="H1063" t="s">
        <v>9595</v>
      </c>
      <c r="I1063">
        <v>1</v>
      </c>
      <c r="J1063">
        <v>1</v>
      </c>
      <c r="K1063">
        <v>1</v>
      </c>
      <c r="L1063">
        <v>1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1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1</v>
      </c>
      <c r="AR1063">
        <v>1</v>
      </c>
      <c r="AS1063">
        <v>0</v>
      </c>
      <c r="AT1063">
        <v>0</v>
      </c>
      <c r="AU1063">
        <v>1</v>
      </c>
      <c r="AV1063">
        <v>1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1</v>
      </c>
      <c r="BP1063">
        <v>1</v>
      </c>
      <c r="BQ1063">
        <v>0</v>
      </c>
      <c r="BR1063">
        <v>0</v>
      </c>
      <c r="BS1063">
        <v>1</v>
      </c>
      <c r="BT1063">
        <v>1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2.5</v>
      </c>
      <c r="CH1063">
        <v>2.5</v>
      </c>
      <c r="CI1063">
        <v>2.5</v>
      </c>
      <c r="CJ1063">
        <v>57.557000000000002</v>
      </c>
      <c r="CK1063">
        <v>523</v>
      </c>
      <c r="CL1063">
        <v>523</v>
      </c>
      <c r="CM1063">
        <v>6.3006E-3</v>
      </c>
      <c r="CN1063">
        <v>6.4215999999999998</v>
      </c>
      <c r="CU1063" t="s">
        <v>235</v>
      </c>
      <c r="CV1063" t="s">
        <v>235</v>
      </c>
      <c r="CY1063" t="s">
        <v>234</v>
      </c>
      <c r="CZ1063" t="s">
        <v>235</v>
      </c>
      <c r="DM1063">
        <v>0</v>
      </c>
      <c r="DN1063">
        <v>0</v>
      </c>
      <c r="DO1063">
        <v>0</v>
      </c>
      <c r="DP1063">
        <v>0</v>
      </c>
      <c r="DQ1063">
        <v>0</v>
      </c>
      <c r="DR1063">
        <v>0</v>
      </c>
      <c r="DS1063">
        <v>2.5</v>
      </c>
      <c r="DT1063">
        <v>2.5</v>
      </c>
      <c r="DU1063">
        <v>0</v>
      </c>
      <c r="DV1063">
        <v>0</v>
      </c>
      <c r="DW1063">
        <v>2.5</v>
      </c>
      <c r="DX1063">
        <v>2.5</v>
      </c>
      <c r="DY1063">
        <v>0</v>
      </c>
      <c r="DZ1063">
        <v>0</v>
      </c>
      <c r="EA1063">
        <v>0</v>
      </c>
      <c r="EB1063">
        <v>0</v>
      </c>
      <c r="EC1063">
        <v>0</v>
      </c>
      <c r="ED1063">
        <v>0</v>
      </c>
      <c r="EE1063">
        <v>0</v>
      </c>
      <c r="EF1063">
        <v>0</v>
      </c>
      <c r="EG1063">
        <v>0</v>
      </c>
      <c r="EH1063">
        <v>0</v>
      </c>
      <c r="EI1063">
        <v>0</v>
      </c>
      <c r="EJ1063">
        <v>0</v>
      </c>
      <c r="EK1063">
        <v>2433400</v>
      </c>
      <c r="EL1063">
        <v>0</v>
      </c>
      <c r="EM1063">
        <v>0</v>
      </c>
      <c r="EN1063">
        <v>0</v>
      </c>
      <c r="EO1063">
        <v>0</v>
      </c>
      <c r="EP1063">
        <v>0</v>
      </c>
      <c r="EQ1063">
        <v>0</v>
      </c>
      <c r="ER1063">
        <v>720100</v>
      </c>
      <c r="ES1063">
        <v>691120</v>
      </c>
      <c r="ET1063">
        <v>0</v>
      </c>
      <c r="EU1063">
        <v>0</v>
      </c>
      <c r="EV1063">
        <v>548740</v>
      </c>
      <c r="EW1063">
        <v>473410</v>
      </c>
      <c r="EX1063">
        <v>0</v>
      </c>
      <c r="EY1063">
        <v>0</v>
      </c>
      <c r="EZ1063">
        <v>0</v>
      </c>
      <c r="FA1063">
        <v>0</v>
      </c>
      <c r="FB1063">
        <v>0</v>
      </c>
      <c r="FC1063">
        <v>0</v>
      </c>
      <c r="FD1063">
        <v>0</v>
      </c>
      <c r="FE1063">
        <v>0</v>
      </c>
      <c r="FF1063">
        <v>0</v>
      </c>
      <c r="FG1063">
        <v>0</v>
      </c>
      <c r="FH1063">
        <v>0</v>
      </c>
      <c r="FI1063">
        <v>0</v>
      </c>
      <c r="FJ1063">
        <v>0</v>
      </c>
      <c r="FK1063">
        <v>0</v>
      </c>
      <c r="FL1063">
        <v>0</v>
      </c>
      <c r="FM1063">
        <v>0</v>
      </c>
      <c r="FN1063">
        <v>0</v>
      </c>
      <c r="FO1063">
        <v>0</v>
      </c>
      <c r="FP1063">
        <v>144550</v>
      </c>
      <c r="FQ1063">
        <v>124140</v>
      </c>
      <c r="FR1063">
        <v>0</v>
      </c>
      <c r="FS1063">
        <v>0</v>
      </c>
      <c r="FT1063">
        <v>111330</v>
      </c>
      <c r="FU1063">
        <v>82761</v>
      </c>
      <c r="FV1063">
        <v>0</v>
      </c>
      <c r="FW1063">
        <v>0</v>
      </c>
      <c r="FX1063">
        <v>0</v>
      </c>
      <c r="FY1063">
        <v>0</v>
      </c>
      <c r="FZ1063">
        <v>0</v>
      </c>
      <c r="GA1063">
        <v>0</v>
      </c>
      <c r="GB1063">
        <v>0</v>
      </c>
      <c r="GC1063">
        <v>0</v>
      </c>
      <c r="GD1063">
        <v>0</v>
      </c>
      <c r="GE1063">
        <v>0</v>
      </c>
      <c r="GF1063">
        <v>0</v>
      </c>
      <c r="GG1063">
        <v>0</v>
      </c>
      <c r="GH1063">
        <v>0</v>
      </c>
      <c r="GI1063">
        <v>0</v>
      </c>
      <c r="GJ1063" s="285">
        <f t="shared" si="576"/>
        <v>0</v>
      </c>
      <c r="GK1063">
        <v>0</v>
      </c>
      <c r="GL1063">
        <v>0</v>
      </c>
      <c r="GM1063" s="285">
        <f t="shared" si="577"/>
        <v>0</v>
      </c>
      <c r="GN1063">
        <v>0</v>
      </c>
      <c r="GO1063">
        <v>0</v>
      </c>
      <c r="GP1063" s="285">
        <f t="shared" si="578"/>
        <v>0</v>
      </c>
      <c r="GQ1063">
        <v>1</v>
      </c>
      <c r="GR1063">
        <v>1</v>
      </c>
      <c r="GS1063" s="285">
        <f t="shared" si="579"/>
        <v>1</v>
      </c>
      <c r="GT1063">
        <v>0</v>
      </c>
      <c r="GU1063">
        <v>0</v>
      </c>
      <c r="GV1063" s="285">
        <f t="shared" si="580"/>
        <v>0</v>
      </c>
      <c r="GW1063">
        <v>0</v>
      </c>
      <c r="GX1063">
        <v>1</v>
      </c>
      <c r="GY1063" s="285">
        <f t="shared" si="581"/>
        <v>0.5</v>
      </c>
      <c r="GZ1063">
        <v>0</v>
      </c>
      <c r="HA1063">
        <v>0</v>
      </c>
      <c r="HB1063" s="287">
        <f t="shared" si="582"/>
        <v>0</v>
      </c>
      <c r="HC1063">
        <v>0</v>
      </c>
      <c r="HD1063">
        <v>0</v>
      </c>
      <c r="HE1063" s="287">
        <f t="shared" si="583"/>
        <v>0</v>
      </c>
      <c r="HF1063">
        <v>0</v>
      </c>
      <c r="HG1063">
        <v>0</v>
      </c>
      <c r="HH1063" s="287">
        <f t="shared" si="584"/>
        <v>0</v>
      </c>
      <c r="HI1063">
        <v>0</v>
      </c>
      <c r="HJ1063">
        <v>0</v>
      </c>
      <c r="HK1063" s="287">
        <f t="shared" si="585"/>
        <v>0</v>
      </c>
      <c r="HL1063">
        <v>0</v>
      </c>
      <c r="HM1063">
        <v>0</v>
      </c>
      <c r="HN1063" s="287">
        <f t="shared" si="586"/>
        <v>0</v>
      </c>
      <c r="HO1063">
        <v>0</v>
      </c>
      <c r="HP1063">
        <v>0</v>
      </c>
      <c r="HQ1063" s="287">
        <f t="shared" si="587"/>
        <v>0</v>
      </c>
      <c r="HR1063">
        <v>3</v>
      </c>
      <c r="HV1063">
        <v>1164</v>
      </c>
      <c r="HW1063">
        <v>1430</v>
      </c>
      <c r="HX1063" t="b">
        <v>1</v>
      </c>
      <c r="HY1063">
        <v>1574</v>
      </c>
      <c r="HZ1063" t="s">
        <v>9596</v>
      </c>
      <c r="IA1063" t="s">
        <v>9597</v>
      </c>
      <c r="IB1063">
        <v>7486</v>
      </c>
      <c r="II1063" t="s">
        <v>9594</v>
      </c>
      <c r="IJ1063">
        <f t="shared" si="588"/>
        <v>0</v>
      </c>
      <c r="IK1063">
        <f t="shared" si="589"/>
        <v>0</v>
      </c>
      <c r="IL1063">
        <f t="shared" si="590"/>
        <v>0</v>
      </c>
      <c r="IM1063">
        <f t="shared" si="591"/>
        <v>134345</v>
      </c>
      <c r="IN1063">
        <f t="shared" si="592"/>
        <v>0</v>
      </c>
      <c r="IO1063">
        <f t="shared" si="593"/>
        <v>97045.5</v>
      </c>
      <c r="IP1063">
        <f t="shared" si="594"/>
        <v>0</v>
      </c>
      <c r="IQ1063">
        <f t="shared" si="595"/>
        <v>0</v>
      </c>
      <c r="IR1063">
        <f t="shared" si="596"/>
        <v>0</v>
      </c>
      <c r="IS1063">
        <f t="shared" si="597"/>
        <v>0</v>
      </c>
      <c r="IT1063">
        <f t="shared" si="598"/>
        <v>0</v>
      </c>
      <c r="IU1063">
        <f t="shared" si="599"/>
        <v>0</v>
      </c>
      <c r="IV1063" t="s">
        <v>9594</v>
      </c>
      <c r="IW1063" s="22">
        <f t="shared" si="600"/>
        <v>0</v>
      </c>
      <c r="IX1063" s="22">
        <f t="shared" si="601"/>
        <v>0</v>
      </c>
      <c r="IY1063" s="22">
        <f t="shared" si="602"/>
        <v>0</v>
      </c>
      <c r="IZ1063" s="19">
        <f t="shared" si="603"/>
        <v>1</v>
      </c>
      <c r="JA1063" s="22">
        <f t="shared" si="604"/>
        <v>0</v>
      </c>
      <c r="JB1063" s="255">
        <f t="shared" si="605"/>
        <v>0.72236034091332013</v>
      </c>
      <c r="JC1063" s="22">
        <f t="shared" si="606"/>
        <v>0</v>
      </c>
      <c r="JD1063" s="22">
        <f t="shared" si="607"/>
        <v>0</v>
      </c>
      <c r="JE1063" s="22">
        <f t="shared" si="608"/>
        <v>0</v>
      </c>
      <c r="JF1063" s="22">
        <f t="shared" si="609"/>
        <v>0</v>
      </c>
      <c r="JG1063" s="22">
        <f t="shared" si="610"/>
        <v>0</v>
      </c>
      <c r="JH1063" s="22">
        <f t="shared" si="611"/>
        <v>0</v>
      </c>
      <c r="JI1063" t="s">
        <v>9594</v>
      </c>
    </row>
    <row r="1064" spans="1:269" x14ac:dyDescent="0.55000000000000004">
      <c r="A1064" t="s">
        <v>4024</v>
      </c>
      <c r="B1064" t="s">
        <v>4024</v>
      </c>
      <c r="C1064">
        <v>1</v>
      </c>
      <c r="D1064">
        <v>1</v>
      </c>
      <c r="E1064">
        <v>1</v>
      </c>
      <c r="F1064" t="s">
        <v>4025</v>
      </c>
      <c r="G1064" t="s">
        <v>4026</v>
      </c>
      <c r="H1064" t="s">
        <v>4027</v>
      </c>
      <c r="I1064">
        <v>1</v>
      </c>
      <c r="J1064">
        <v>1</v>
      </c>
      <c r="K1064">
        <v>1</v>
      </c>
      <c r="L1064">
        <v>1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1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1</v>
      </c>
      <c r="AR1064">
        <v>1</v>
      </c>
      <c r="AS1064">
        <v>0</v>
      </c>
      <c r="AT1064">
        <v>0</v>
      </c>
      <c r="AU1064">
        <v>1</v>
      </c>
      <c r="AV1064">
        <v>1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1</v>
      </c>
      <c r="BP1064">
        <v>1</v>
      </c>
      <c r="BQ1064">
        <v>0</v>
      </c>
      <c r="BR1064">
        <v>0</v>
      </c>
      <c r="BS1064">
        <v>1</v>
      </c>
      <c r="BT1064">
        <v>1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4.7</v>
      </c>
      <c r="CH1064">
        <v>4.7</v>
      </c>
      <c r="CI1064">
        <v>4.7</v>
      </c>
      <c r="CJ1064">
        <v>27.843</v>
      </c>
      <c r="CK1064">
        <v>255</v>
      </c>
      <c r="CL1064">
        <v>255</v>
      </c>
      <c r="CM1064">
        <v>9.5402999999999998E-3</v>
      </c>
      <c r="CN1064">
        <v>6.2637</v>
      </c>
      <c r="CU1064" t="s">
        <v>234</v>
      </c>
      <c r="CV1064" t="s">
        <v>234</v>
      </c>
      <c r="CY1064" t="s">
        <v>235</v>
      </c>
      <c r="CZ1064" t="s">
        <v>235</v>
      </c>
      <c r="DM1064">
        <v>0</v>
      </c>
      <c r="DN1064">
        <v>0</v>
      </c>
      <c r="DO1064">
        <v>0</v>
      </c>
      <c r="DP1064">
        <v>0</v>
      </c>
      <c r="DQ1064">
        <v>0</v>
      </c>
      <c r="DR1064">
        <v>0</v>
      </c>
      <c r="DS1064">
        <v>4.7</v>
      </c>
      <c r="DT1064">
        <v>4.7</v>
      </c>
      <c r="DU1064">
        <v>0</v>
      </c>
      <c r="DV1064">
        <v>0</v>
      </c>
      <c r="DW1064">
        <v>4.7</v>
      </c>
      <c r="DX1064">
        <v>4.7</v>
      </c>
      <c r="DY1064">
        <v>0</v>
      </c>
      <c r="DZ1064">
        <v>0</v>
      </c>
      <c r="EA1064">
        <v>0</v>
      </c>
      <c r="EB1064">
        <v>0</v>
      </c>
      <c r="EC1064">
        <v>0</v>
      </c>
      <c r="ED1064">
        <v>0</v>
      </c>
      <c r="EE1064">
        <v>0</v>
      </c>
      <c r="EF1064">
        <v>0</v>
      </c>
      <c r="EG1064">
        <v>0</v>
      </c>
      <c r="EH1064">
        <v>0</v>
      </c>
      <c r="EI1064">
        <v>0</v>
      </c>
      <c r="EJ1064">
        <v>0</v>
      </c>
      <c r="EK1064">
        <v>2365800</v>
      </c>
      <c r="EL1064">
        <v>0</v>
      </c>
      <c r="EM1064">
        <v>0</v>
      </c>
      <c r="EN1064">
        <v>0</v>
      </c>
      <c r="EO1064">
        <v>0</v>
      </c>
      <c r="EP1064">
        <v>0</v>
      </c>
      <c r="EQ1064">
        <v>0</v>
      </c>
      <c r="ER1064">
        <v>408220</v>
      </c>
      <c r="ES1064">
        <v>658270</v>
      </c>
      <c r="ET1064">
        <v>0</v>
      </c>
      <c r="EU1064">
        <v>0</v>
      </c>
      <c r="EV1064">
        <v>714750</v>
      </c>
      <c r="EW1064">
        <v>584580</v>
      </c>
      <c r="EX1064">
        <v>0</v>
      </c>
      <c r="EY1064">
        <v>0</v>
      </c>
      <c r="EZ1064">
        <v>0</v>
      </c>
      <c r="FA1064">
        <v>0</v>
      </c>
      <c r="FB1064">
        <v>0</v>
      </c>
      <c r="FC1064">
        <v>0</v>
      </c>
      <c r="FD1064">
        <v>0</v>
      </c>
      <c r="FE1064">
        <v>0</v>
      </c>
      <c r="FF1064">
        <v>0</v>
      </c>
      <c r="FG1064">
        <v>0</v>
      </c>
      <c r="FH1064">
        <v>0</v>
      </c>
      <c r="FI1064">
        <v>0</v>
      </c>
      <c r="FJ1064">
        <v>0</v>
      </c>
      <c r="FK1064">
        <v>0</v>
      </c>
      <c r="FL1064">
        <v>0</v>
      </c>
      <c r="FM1064">
        <v>0</v>
      </c>
      <c r="FN1064">
        <v>0</v>
      </c>
      <c r="FO1064">
        <v>0</v>
      </c>
      <c r="FP1064">
        <v>85757</v>
      </c>
      <c r="FQ1064">
        <v>109510</v>
      </c>
      <c r="FR1064">
        <v>0</v>
      </c>
      <c r="FS1064">
        <v>0</v>
      </c>
      <c r="FT1064">
        <v>147910</v>
      </c>
      <c r="FU1064">
        <v>104230</v>
      </c>
      <c r="FV1064">
        <v>0</v>
      </c>
      <c r="FW1064">
        <v>0</v>
      </c>
      <c r="FX1064">
        <v>0</v>
      </c>
      <c r="FY1064">
        <v>0</v>
      </c>
      <c r="FZ1064">
        <v>0</v>
      </c>
      <c r="GA1064">
        <v>0</v>
      </c>
      <c r="GB1064">
        <v>0</v>
      </c>
      <c r="GC1064">
        <v>0</v>
      </c>
      <c r="GD1064">
        <v>0</v>
      </c>
      <c r="GE1064">
        <v>0</v>
      </c>
      <c r="GF1064">
        <v>0</v>
      </c>
      <c r="GG1064">
        <v>0</v>
      </c>
      <c r="GH1064">
        <v>0</v>
      </c>
      <c r="GI1064">
        <v>0</v>
      </c>
      <c r="GJ1064" s="285">
        <f t="shared" si="576"/>
        <v>0</v>
      </c>
      <c r="GK1064">
        <v>0</v>
      </c>
      <c r="GL1064">
        <v>0</v>
      </c>
      <c r="GM1064" s="285">
        <f t="shared" si="577"/>
        <v>0</v>
      </c>
      <c r="GN1064">
        <v>0</v>
      </c>
      <c r="GO1064">
        <v>0</v>
      </c>
      <c r="GP1064" s="285">
        <f t="shared" si="578"/>
        <v>0</v>
      </c>
      <c r="GQ1064">
        <v>0</v>
      </c>
      <c r="GR1064">
        <v>0</v>
      </c>
      <c r="GS1064" s="285">
        <f t="shared" si="579"/>
        <v>0</v>
      </c>
      <c r="GT1064">
        <v>0</v>
      </c>
      <c r="GU1064">
        <v>0</v>
      </c>
      <c r="GV1064" s="285">
        <f t="shared" si="580"/>
        <v>0</v>
      </c>
      <c r="GW1064">
        <v>1</v>
      </c>
      <c r="GX1064">
        <v>1</v>
      </c>
      <c r="GY1064" s="285">
        <f t="shared" si="581"/>
        <v>1</v>
      </c>
      <c r="GZ1064">
        <v>0</v>
      </c>
      <c r="HA1064">
        <v>0</v>
      </c>
      <c r="HB1064" s="287">
        <f t="shared" si="582"/>
        <v>0</v>
      </c>
      <c r="HC1064">
        <v>0</v>
      </c>
      <c r="HD1064">
        <v>0</v>
      </c>
      <c r="HE1064" s="287">
        <f t="shared" si="583"/>
        <v>0</v>
      </c>
      <c r="HF1064">
        <v>0</v>
      </c>
      <c r="HG1064">
        <v>0</v>
      </c>
      <c r="HH1064" s="287">
        <f t="shared" si="584"/>
        <v>0</v>
      </c>
      <c r="HI1064">
        <v>0</v>
      </c>
      <c r="HJ1064">
        <v>0</v>
      </c>
      <c r="HK1064" s="287">
        <f t="shared" si="585"/>
        <v>0</v>
      </c>
      <c r="HL1064">
        <v>0</v>
      </c>
      <c r="HM1064">
        <v>0</v>
      </c>
      <c r="HN1064" s="287">
        <f t="shared" si="586"/>
        <v>0</v>
      </c>
      <c r="HO1064">
        <v>0</v>
      </c>
      <c r="HP1064">
        <v>0</v>
      </c>
      <c r="HQ1064" s="287">
        <f t="shared" si="587"/>
        <v>0</v>
      </c>
      <c r="HR1064">
        <v>2</v>
      </c>
      <c r="HV1064">
        <v>487</v>
      </c>
      <c r="HW1064">
        <v>3551</v>
      </c>
      <c r="HX1064" t="b">
        <v>1</v>
      </c>
      <c r="HY1064">
        <v>3911</v>
      </c>
      <c r="HZ1064" t="s">
        <v>4028</v>
      </c>
      <c r="IA1064" t="s">
        <v>4029</v>
      </c>
      <c r="IB1064">
        <v>19701</v>
      </c>
      <c r="II1064" t="s">
        <v>4026</v>
      </c>
      <c r="IJ1064">
        <f t="shared" si="588"/>
        <v>0</v>
      </c>
      <c r="IK1064">
        <f t="shared" si="589"/>
        <v>0</v>
      </c>
      <c r="IL1064">
        <f t="shared" si="590"/>
        <v>0</v>
      </c>
      <c r="IM1064">
        <f t="shared" si="591"/>
        <v>97633.5</v>
      </c>
      <c r="IN1064">
        <f t="shared" si="592"/>
        <v>0</v>
      </c>
      <c r="IO1064">
        <f t="shared" si="593"/>
        <v>126070</v>
      </c>
      <c r="IP1064">
        <f t="shared" si="594"/>
        <v>0</v>
      </c>
      <c r="IQ1064">
        <f t="shared" si="595"/>
        <v>0</v>
      </c>
      <c r="IR1064">
        <f t="shared" si="596"/>
        <v>0</v>
      </c>
      <c r="IS1064">
        <f t="shared" si="597"/>
        <v>0</v>
      </c>
      <c r="IT1064">
        <f t="shared" si="598"/>
        <v>0</v>
      </c>
      <c r="IU1064">
        <f t="shared" si="599"/>
        <v>0</v>
      </c>
      <c r="IV1064" t="s">
        <v>4026</v>
      </c>
      <c r="IW1064" s="22">
        <f t="shared" si="600"/>
        <v>0</v>
      </c>
      <c r="IX1064" s="22">
        <f t="shared" si="601"/>
        <v>0</v>
      </c>
      <c r="IY1064" s="22">
        <f t="shared" si="602"/>
        <v>0</v>
      </c>
      <c r="IZ1064" s="269">
        <f t="shared" si="603"/>
        <v>0.77443880383913699</v>
      </c>
      <c r="JA1064" s="22">
        <f t="shared" si="604"/>
        <v>0</v>
      </c>
      <c r="JB1064" s="19">
        <f t="shared" si="605"/>
        <v>1</v>
      </c>
      <c r="JC1064" s="22">
        <f t="shared" si="606"/>
        <v>0</v>
      </c>
      <c r="JD1064" s="22">
        <f t="shared" si="607"/>
        <v>0</v>
      </c>
      <c r="JE1064" s="22">
        <f t="shared" si="608"/>
        <v>0</v>
      </c>
      <c r="JF1064" s="22">
        <f t="shared" si="609"/>
        <v>0</v>
      </c>
      <c r="JG1064" s="22">
        <f t="shared" si="610"/>
        <v>0</v>
      </c>
      <c r="JH1064" s="22">
        <f t="shared" si="611"/>
        <v>0</v>
      </c>
      <c r="JI1064" t="s">
        <v>4026</v>
      </c>
    </row>
    <row r="1065" spans="1:269" x14ac:dyDescent="0.55000000000000004">
      <c r="A1065" t="s">
        <v>497</v>
      </c>
      <c r="B1065" t="s">
        <v>497</v>
      </c>
      <c r="C1065">
        <v>1</v>
      </c>
      <c r="D1065">
        <v>1</v>
      </c>
      <c r="E1065">
        <v>1</v>
      </c>
      <c r="F1065" t="s">
        <v>498</v>
      </c>
      <c r="G1065" t="s">
        <v>499</v>
      </c>
      <c r="H1065" t="s">
        <v>500</v>
      </c>
      <c r="I1065">
        <v>1</v>
      </c>
      <c r="J1065">
        <v>1</v>
      </c>
      <c r="K1065">
        <v>1</v>
      </c>
      <c r="L1065">
        <v>1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1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1</v>
      </c>
      <c r="AR1065">
        <v>0</v>
      </c>
      <c r="AS1065">
        <v>0</v>
      </c>
      <c r="AT1065">
        <v>0</v>
      </c>
      <c r="AU1065">
        <v>1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1</v>
      </c>
      <c r="BP1065">
        <v>0</v>
      </c>
      <c r="BQ1065">
        <v>0</v>
      </c>
      <c r="BR1065">
        <v>0</v>
      </c>
      <c r="BS1065">
        <v>1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5.5</v>
      </c>
      <c r="CH1065">
        <v>5.5</v>
      </c>
      <c r="CI1065">
        <v>5.5</v>
      </c>
      <c r="CJ1065">
        <v>34.481999999999999</v>
      </c>
      <c r="CK1065">
        <v>308</v>
      </c>
      <c r="CL1065">
        <v>308</v>
      </c>
      <c r="CM1065">
        <v>1.0763999999999999E-3</v>
      </c>
      <c r="CN1065">
        <v>10.131</v>
      </c>
      <c r="CU1065" t="s">
        <v>234</v>
      </c>
      <c r="CY1065" t="s">
        <v>235</v>
      </c>
      <c r="DM1065">
        <v>0</v>
      </c>
      <c r="DN1065">
        <v>0</v>
      </c>
      <c r="DO1065">
        <v>0</v>
      </c>
      <c r="DP1065">
        <v>0</v>
      </c>
      <c r="DQ1065">
        <v>0</v>
      </c>
      <c r="DR1065">
        <v>0</v>
      </c>
      <c r="DS1065">
        <v>5.5</v>
      </c>
      <c r="DT1065">
        <v>0</v>
      </c>
      <c r="DU1065">
        <v>0</v>
      </c>
      <c r="DV1065">
        <v>0</v>
      </c>
      <c r="DW1065">
        <v>5.5</v>
      </c>
      <c r="DX1065">
        <v>0</v>
      </c>
      <c r="DY1065">
        <v>0</v>
      </c>
      <c r="DZ1065">
        <v>0</v>
      </c>
      <c r="EA1065">
        <v>0</v>
      </c>
      <c r="EB1065">
        <v>0</v>
      </c>
      <c r="EC1065">
        <v>0</v>
      </c>
      <c r="ED1065">
        <v>0</v>
      </c>
      <c r="EE1065">
        <v>0</v>
      </c>
      <c r="EF1065">
        <v>0</v>
      </c>
      <c r="EG1065">
        <v>0</v>
      </c>
      <c r="EH1065">
        <v>0</v>
      </c>
      <c r="EI1065">
        <v>0</v>
      </c>
      <c r="EJ1065">
        <v>0</v>
      </c>
      <c r="EK1065">
        <v>2362900</v>
      </c>
      <c r="EL1065">
        <v>0</v>
      </c>
      <c r="EM1065">
        <v>0</v>
      </c>
      <c r="EN1065">
        <v>0</v>
      </c>
      <c r="EO1065">
        <v>0</v>
      </c>
      <c r="EP1065">
        <v>0</v>
      </c>
      <c r="EQ1065">
        <v>0</v>
      </c>
      <c r="ER1065">
        <v>988260</v>
      </c>
      <c r="ES1065">
        <v>0</v>
      </c>
      <c r="ET1065">
        <v>0</v>
      </c>
      <c r="EU1065">
        <v>0</v>
      </c>
      <c r="EV1065">
        <v>1374700</v>
      </c>
      <c r="EW1065">
        <v>0</v>
      </c>
      <c r="EX1065">
        <v>0</v>
      </c>
      <c r="EY1065">
        <v>0</v>
      </c>
      <c r="EZ1065">
        <v>0</v>
      </c>
      <c r="FA1065">
        <v>0</v>
      </c>
      <c r="FB1065">
        <v>0</v>
      </c>
      <c r="FC1065">
        <v>0</v>
      </c>
      <c r="FD1065">
        <v>0</v>
      </c>
      <c r="FE1065">
        <v>0</v>
      </c>
      <c r="FF1065">
        <v>0</v>
      </c>
      <c r="FG1065">
        <v>0</v>
      </c>
      <c r="FH1065">
        <v>0</v>
      </c>
      <c r="FI1065">
        <v>0</v>
      </c>
      <c r="FJ1065">
        <v>0</v>
      </c>
      <c r="FK1065">
        <v>0</v>
      </c>
      <c r="FL1065">
        <v>0</v>
      </c>
      <c r="FM1065">
        <v>0</v>
      </c>
      <c r="FN1065">
        <v>0</v>
      </c>
      <c r="FO1065">
        <v>0</v>
      </c>
      <c r="FP1065">
        <v>198390</v>
      </c>
      <c r="FQ1065">
        <v>0</v>
      </c>
      <c r="FR1065">
        <v>0</v>
      </c>
      <c r="FS1065">
        <v>0</v>
      </c>
      <c r="FT1065">
        <v>278900</v>
      </c>
      <c r="FU1065">
        <v>0</v>
      </c>
      <c r="FV1065">
        <v>0</v>
      </c>
      <c r="FW1065">
        <v>0</v>
      </c>
      <c r="FX1065">
        <v>0</v>
      </c>
      <c r="FY1065">
        <v>0</v>
      </c>
      <c r="FZ1065">
        <v>0</v>
      </c>
      <c r="GA1065">
        <v>0</v>
      </c>
      <c r="GB1065">
        <v>0</v>
      </c>
      <c r="GC1065">
        <v>0</v>
      </c>
      <c r="GD1065">
        <v>0</v>
      </c>
      <c r="GE1065">
        <v>0</v>
      </c>
      <c r="GF1065">
        <v>0</v>
      </c>
      <c r="GG1065">
        <v>0</v>
      </c>
      <c r="GH1065">
        <v>0</v>
      </c>
      <c r="GI1065">
        <v>0</v>
      </c>
      <c r="GJ1065" s="285">
        <f t="shared" si="576"/>
        <v>0</v>
      </c>
      <c r="GK1065">
        <v>0</v>
      </c>
      <c r="GL1065">
        <v>0</v>
      </c>
      <c r="GM1065" s="285">
        <f t="shared" si="577"/>
        <v>0</v>
      </c>
      <c r="GN1065">
        <v>0</v>
      </c>
      <c r="GO1065">
        <v>0</v>
      </c>
      <c r="GP1065" s="285">
        <f t="shared" si="578"/>
        <v>0</v>
      </c>
      <c r="GQ1065">
        <v>0</v>
      </c>
      <c r="GR1065">
        <v>0</v>
      </c>
      <c r="GS1065" s="285">
        <f t="shared" si="579"/>
        <v>0</v>
      </c>
      <c r="GT1065">
        <v>0</v>
      </c>
      <c r="GU1065">
        <v>0</v>
      </c>
      <c r="GV1065" s="285">
        <f t="shared" si="580"/>
        <v>0</v>
      </c>
      <c r="GW1065">
        <v>1</v>
      </c>
      <c r="GX1065">
        <v>0</v>
      </c>
      <c r="GY1065" s="285">
        <f t="shared" si="581"/>
        <v>0.5</v>
      </c>
      <c r="GZ1065">
        <v>0</v>
      </c>
      <c r="HA1065">
        <v>0</v>
      </c>
      <c r="HB1065" s="287">
        <f t="shared" si="582"/>
        <v>0</v>
      </c>
      <c r="HC1065">
        <v>0</v>
      </c>
      <c r="HD1065">
        <v>0</v>
      </c>
      <c r="HE1065" s="287">
        <f t="shared" si="583"/>
        <v>0</v>
      </c>
      <c r="HF1065">
        <v>0</v>
      </c>
      <c r="HG1065">
        <v>0</v>
      </c>
      <c r="HH1065" s="287">
        <f t="shared" si="584"/>
        <v>0</v>
      </c>
      <c r="HI1065">
        <v>0</v>
      </c>
      <c r="HJ1065">
        <v>0</v>
      </c>
      <c r="HK1065" s="287">
        <f t="shared" si="585"/>
        <v>0</v>
      </c>
      <c r="HL1065">
        <v>0</v>
      </c>
      <c r="HM1065">
        <v>0</v>
      </c>
      <c r="HN1065" s="287">
        <f t="shared" si="586"/>
        <v>0</v>
      </c>
      <c r="HO1065">
        <v>0</v>
      </c>
      <c r="HP1065">
        <v>0</v>
      </c>
      <c r="HQ1065" s="287">
        <f t="shared" si="587"/>
        <v>0</v>
      </c>
      <c r="HR1065">
        <v>1</v>
      </c>
      <c r="HV1065">
        <v>85</v>
      </c>
      <c r="HW1065">
        <v>3940</v>
      </c>
      <c r="HX1065" t="b">
        <v>1</v>
      </c>
      <c r="HY1065">
        <v>4403</v>
      </c>
      <c r="HZ1065" t="s">
        <v>501</v>
      </c>
      <c r="IA1065">
        <v>21735</v>
      </c>
      <c r="IB1065">
        <v>21735</v>
      </c>
      <c r="II1065" t="s">
        <v>499</v>
      </c>
      <c r="IJ1065">
        <f t="shared" si="588"/>
        <v>0</v>
      </c>
      <c r="IK1065">
        <f t="shared" si="589"/>
        <v>0</v>
      </c>
      <c r="IL1065">
        <f t="shared" si="590"/>
        <v>0</v>
      </c>
      <c r="IM1065">
        <f t="shared" si="591"/>
        <v>198390</v>
      </c>
      <c r="IN1065">
        <f t="shared" si="592"/>
        <v>0</v>
      </c>
      <c r="IO1065">
        <f t="shared" si="593"/>
        <v>278900</v>
      </c>
      <c r="IP1065">
        <f t="shared" si="594"/>
        <v>0</v>
      </c>
      <c r="IQ1065">
        <f t="shared" si="595"/>
        <v>0</v>
      </c>
      <c r="IR1065">
        <f t="shared" si="596"/>
        <v>0</v>
      </c>
      <c r="IS1065">
        <f t="shared" si="597"/>
        <v>0</v>
      </c>
      <c r="IT1065">
        <f t="shared" si="598"/>
        <v>0</v>
      </c>
      <c r="IU1065">
        <f t="shared" si="599"/>
        <v>0</v>
      </c>
      <c r="IV1065" t="s">
        <v>499</v>
      </c>
      <c r="IW1065" s="22">
        <f t="shared" si="600"/>
        <v>0</v>
      </c>
      <c r="IX1065" s="22">
        <f t="shared" si="601"/>
        <v>0</v>
      </c>
      <c r="IY1065" s="22">
        <f t="shared" si="602"/>
        <v>0</v>
      </c>
      <c r="IZ1065" s="137">
        <f t="shared" si="603"/>
        <v>0.71133022588741479</v>
      </c>
      <c r="JA1065" s="22">
        <f t="shared" si="604"/>
        <v>0</v>
      </c>
      <c r="JB1065" s="19">
        <f t="shared" si="605"/>
        <v>1</v>
      </c>
      <c r="JC1065" s="22">
        <f t="shared" si="606"/>
        <v>0</v>
      </c>
      <c r="JD1065" s="22">
        <f t="shared" si="607"/>
        <v>0</v>
      </c>
      <c r="JE1065" s="22">
        <f t="shared" si="608"/>
        <v>0</v>
      </c>
      <c r="JF1065" s="22">
        <f t="shared" si="609"/>
        <v>0</v>
      </c>
      <c r="JG1065" s="22">
        <f t="shared" si="610"/>
        <v>0</v>
      </c>
      <c r="JH1065" s="22">
        <f t="shared" si="611"/>
        <v>0</v>
      </c>
      <c r="JI1065" t="s">
        <v>499</v>
      </c>
    </row>
    <row r="1066" spans="1:269" x14ac:dyDescent="0.55000000000000004">
      <c r="A1066" t="s">
        <v>1581</v>
      </c>
      <c r="B1066" t="s">
        <v>1581</v>
      </c>
      <c r="C1066">
        <v>1</v>
      </c>
      <c r="D1066">
        <v>1</v>
      </c>
      <c r="E1066">
        <v>1</v>
      </c>
      <c r="F1066" t="s">
        <v>1582</v>
      </c>
      <c r="G1066" t="s">
        <v>1583</v>
      </c>
      <c r="H1066" t="s">
        <v>1584</v>
      </c>
      <c r="I1066">
        <v>1</v>
      </c>
      <c r="J1066">
        <v>1</v>
      </c>
      <c r="K1066">
        <v>1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1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1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24.5</v>
      </c>
      <c r="CH1066">
        <v>24.5</v>
      </c>
      <c r="CI1066">
        <v>24.5</v>
      </c>
      <c r="CJ1066">
        <v>11.138999999999999</v>
      </c>
      <c r="CK1066">
        <v>98</v>
      </c>
      <c r="CL1066">
        <v>98</v>
      </c>
      <c r="CM1066">
        <v>0</v>
      </c>
      <c r="CN1066">
        <v>73.748999999999995</v>
      </c>
      <c r="CX1066" t="s">
        <v>235</v>
      </c>
      <c r="DM1066">
        <v>0</v>
      </c>
      <c r="DN1066">
        <v>0</v>
      </c>
      <c r="DO1066">
        <v>0</v>
      </c>
      <c r="DP1066">
        <v>0</v>
      </c>
      <c r="DQ1066">
        <v>0</v>
      </c>
      <c r="DR1066">
        <v>0</v>
      </c>
      <c r="DS1066">
        <v>0</v>
      </c>
      <c r="DT1066">
        <v>0</v>
      </c>
      <c r="DU1066">
        <v>0</v>
      </c>
      <c r="DV1066">
        <v>24.5</v>
      </c>
      <c r="DW1066">
        <v>0</v>
      </c>
      <c r="DX1066">
        <v>0</v>
      </c>
      <c r="DY1066">
        <v>0</v>
      </c>
      <c r="DZ1066">
        <v>0</v>
      </c>
      <c r="EA1066">
        <v>0</v>
      </c>
      <c r="EB1066">
        <v>0</v>
      </c>
      <c r="EC1066">
        <v>0</v>
      </c>
      <c r="ED1066">
        <v>0</v>
      </c>
      <c r="EE1066">
        <v>0</v>
      </c>
      <c r="EF1066">
        <v>0</v>
      </c>
      <c r="EG1066">
        <v>0</v>
      </c>
      <c r="EH1066">
        <v>0</v>
      </c>
      <c r="EI1066">
        <v>0</v>
      </c>
      <c r="EJ1066">
        <v>0</v>
      </c>
      <c r="EK1066">
        <v>2333800</v>
      </c>
      <c r="EL1066">
        <v>0</v>
      </c>
      <c r="EM1066">
        <v>0</v>
      </c>
      <c r="EN1066">
        <v>0</v>
      </c>
      <c r="EO1066">
        <v>0</v>
      </c>
      <c r="EP1066">
        <v>0</v>
      </c>
      <c r="EQ1066">
        <v>0</v>
      </c>
      <c r="ER1066">
        <v>0</v>
      </c>
      <c r="ES1066">
        <v>0</v>
      </c>
      <c r="ET1066">
        <v>0</v>
      </c>
      <c r="EU1066">
        <v>2333800</v>
      </c>
      <c r="EV1066">
        <v>0</v>
      </c>
      <c r="EW1066">
        <v>0</v>
      </c>
      <c r="EX1066">
        <v>0</v>
      </c>
      <c r="EY1066">
        <v>0</v>
      </c>
      <c r="EZ1066">
        <v>0</v>
      </c>
      <c r="FA1066">
        <v>0</v>
      </c>
      <c r="FB1066">
        <v>0</v>
      </c>
      <c r="FC1066">
        <v>0</v>
      </c>
      <c r="FD1066">
        <v>0</v>
      </c>
      <c r="FE1066">
        <v>0</v>
      </c>
      <c r="FF1066">
        <v>0</v>
      </c>
      <c r="FG1066">
        <v>0</v>
      </c>
      <c r="FH1066">
        <v>0</v>
      </c>
      <c r="FI1066">
        <v>0</v>
      </c>
      <c r="FJ1066">
        <v>0</v>
      </c>
      <c r="FK1066">
        <v>0</v>
      </c>
      <c r="FL1066">
        <v>0</v>
      </c>
      <c r="FM1066">
        <v>0</v>
      </c>
      <c r="FN1066">
        <v>0</v>
      </c>
      <c r="FO1066">
        <v>0</v>
      </c>
      <c r="FP1066">
        <v>0</v>
      </c>
      <c r="FQ1066">
        <v>0</v>
      </c>
      <c r="FR1066">
        <v>0</v>
      </c>
      <c r="FS1066">
        <v>967690</v>
      </c>
      <c r="FT1066">
        <v>0</v>
      </c>
      <c r="FU1066">
        <v>0</v>
      </c>
      <c r="FV1066">
        <v>0</v>
      </c>
      <c r="FW1066">
        <v>0</v>
      </c>
      <c r="FX1066">
        <v>0</v>
      </c>
      <c r="FY1066">
        <v>0</v>
      </c>
      <c r="FZ1066">
        <v>0</v>
      </c>
      <c r="GA1066">
        <v>0</v>
      </c>
      <c r="GB1066">
        <v>0</v>
      </c>
      <c r="GC1066">
        <v>0</v>
      </c>
      <c r="GD1066">
        <v>0</v>
      </c>
      <c r="GE1066">
        <v>0</v>
      </c>
      <c r="GF1066">
        <v>0</v>
      </c>
      <c r="GG1066">
        <v>0</v>
      </c>
      <c r="GH1066">
        <v>0</v>
      </c>
      <c r="GI1066">
        <v>0</v>
      </c>
      <c r="GJ1066" s="285">
        <f t="shared" si="576"/>
        <v>0</v>
      </c>
      <c r="GK1066">
        <v>0</v>
      </c>
      <c r="GL1066">
        <v>0</v>
      </c>
      <c r="GM1066" s="285">
        <f t="shared" si="577"/>
        <v>0</v>
      </c>
      <c r="GN1066">
        <v>0</v>
      </c>
      <c r="GO1066">
        <v>0</v>
      </c>
      <c r="GP1066" s="285">
        <f t="shared" si="578"/>
        <v>0</v>
      </c>
      <c r="GQ1066">
        <v>0</v>
      </c>
      <c r="GR1066">
        <v>0</v>
      </c>
      <c r="GS1066" s="285">
        <f t="shared" si="579"/>
        <v>0</v>
      </c>
      <c r="GT1066">
        <v>0</v>
      </c>
      <c r="GU1066">
        <v>1</v>
      </c>
      <c r="GV1066" s="285">
        <f t="shared" si="580"/>
        <v>0.5</v>
      </c>
      <c r="GW1066">
        <v>0</v>
      </c>
      <c r="GX1066">
        <v>0</v>
      </c>
      <c r="GY1066" s="285">
        <f t="shared" si="581"/>
        <v>0</v>
      </c>
      <c r="GZ1066">
        <v>0</v>
      </c>
      <c r="HA1066">
        <v>0</v>
      </c>
      <c r="HB1066" s="287">
        <f t="shared" si="582"/>
        <v>0</v>
      </c>
      <c r="HC1066">
        <v>0</v>
      </c>
      <c r="HD1066">
        <v>0</v>
      </c>
      <c r="HE1066" s="287">
        <f t="shared" si="583"/>
        <v>0</v>
      </c>
      <c r="HF1066">
        <v>0</v>
      </c>
      <c r="HG1066">
        <v>0</v>
      </c>
      <c r="HH1066" s="287">
        <f t="shared" si="584"/>
        <v>0</v>
      </c>
      <c r="HI1066">
        <v>0</v>
      </c>
      <c r="HJ1066">
        <v>0</v>
      </c>
      <c r="HK1066" s="287">
        <f t="shared" si="585"/>
        <v>0</v>
      </c>
      <c r="HL1066">
        <v>0</v>
      </c>
      <c r="HM1066">
        <v>0</v>
      </c>
      <c r="HN1066" s="287">
        <f t="shared" si="586"/>
        <v>0</v>
      </c>
      <c r="HO1066">
        <v>0</v>
      </c>
      <c r="HP1066">
        <v>0</v>
      </c>
      <c r="HQ1066" s="287">
        <f t="shared" si="587"/>
        <v>0</v>
      </c>
      <c r="HR1066">
        <v>1</v>
      </c>
      <c r="HV1066">
        <v>219</v>
      </c>
      <c r="HW1066">
        <v>3852</v>
      </c>
      <c r="HX1066" t="b">
        <v>1</v>
      </c>
      <c r="HY1066">
        <v>4283</v>
      </c>
      <c r="HZ1066">
        <v>35858</v>
      </c>
      <c r="IA1066">
        <v>21101</v>
      </c>
      <c r="IB1066">
        <v>21101</v>
      </c>
      <c r="II1066" t="s">
        <v>1583</v>
      </c>
      <c r="IJ1066">
        <f t="shared" si="588"/>
        <v>0</v>
      </c>
      <c r="IK1066">
        <f t="shared" si="589"/>
        <v>0</v>
      </c>
      <c r="IL1066">
        <f t="shared" si="590"/>
        <v>0</v>
      </c>
      <c r="IM1066">
        <f t="shared" si="591"/>
        <v>0</v>
      </c>
      <c r="IN1066">
        <f t="shared" si="592"/>
        <v>967690</v>
      </c>
      <c r="IO1066">
        <f t="shared" si="593"/>
        <v>0</v>
      </c>
      <c r="IP1066">
        <f t="shared" si="594"/>
        <v>0</v>
      </c>
      <c r="IQ1066">
        <f t="shared" si="595"/>
        <v>0</v>
      </c>
      <c r="IR1066">
        <f t="shared" si="596"/>
        <v>0</v>
      </c>
      <c r="IS1066">
        <f t="shared" si="597"/>
        <v>0</v>
      </c>
      <c r="IT1066">
        <f t="shared" si="598"/>
        <v>0</v>
      </c>
      <c r="IU1066">
        <f t="shared" si="599"/>
        <v>0</v>
      </c>
      <c r="IV1066" t="s">
        <v>1583</v>
      </c>
      <c r="IW1066" s="22">
        <f t="shared" si="600"/>
        <v>0</v>
      </c>
      <c r="IX1066" s="22">
        <f t="shared" si="601"/>
        <v>0</v>
      </c>
      <c r="IY1066" s="22">
        <f t="shared" si="602"/>
        <v>0</v>
      </c>
      <c r="IZ1066" s="22">
        <f t="shared" si="603"/>
        <v>0</v>
      </c>
      <c r="JA1066" s="19">
        <f t="shared" si="604"/>
        <v>1</v>
      </c>
      <c r="JB1066" s="22">
        <f t="shared" si="605"/>
        <v>0</v>
      </c>
      <c r="JC1066" s="22">
        <f t="shared" si="606"/>
        <v>0</v>
      </c>
      <c r="JD1066" s="22">
        <f t="shared" si="607"/>
        <v>0</v>
      </c>
      <c r="JE1066" s="22">
        <f t="shared" si="608"/>
        <v>0</v>
      </c>
      <c r="JF1066" s="22">
        <f t="shared" si="609"/>
        <v>0</v>
      </c>
      <c r="JG1066" s="22">
        <f t="shared" si="610"/>
        <v>0</v>
      </c>
      <c r="JH1066" s="22">
        <f t="shared" si="611"/>
        <v>0</v>
      </c>
      <c r="JI1066" t="s">
        <v>1583</v>
      </c>
    </row>
    <row r="1067" spans="1:269" x14ac:dyDescent="0.55000000000000004">
      <c r="A1067" t="s">
        <v>9853</v>
      </c>
      <c r="B1067" t="s">
        <v>9853</v>
      </c>
      <c r="C1067">
        <v>2</v>
      </c>
      <c r="D1067">
        <v>2</v>
      </c>
      <c r="E1067">
        <v>2</v>
      </c>
      <c r="F1067" t="s">
        <v>9854</v>
      </c>
      <c r="G1067" t="s">
        <v>9855</v>
      </c>
      <c r="H1067" t="s">
        <v>9856</v>
      </c>
      <c r="I1067">
        <v>1</v>
      </c>
      <c r="J1067">
        <v>2</v>
      </c>
      <c r="K1067">
        <v>2</v>
      </c>
      <c r="L1067">
        <v>2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1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1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1</v>
      </c>
      <c r="AS1067">
        <v>0</v>
      </c>
      <c r="AT1067">
        <v>1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1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1</v>
      </c>
      <c r="BQ1067">
        <v>0</v>
      </c>
      <c r="BR1067">
        <v>1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1</v>
      </c>
      <c r="CD1067">
        <v>0</v>
      </c>
      <c r="CE1067">
        <v>0</v>
      </c>
      <c r="CF1067">
        <v>0</v>
      </c>
      <c r="CG1067">
        <v>1</v>
      </c>
      <c r="CH1067">
        <v>1</v>
      </c>
      <c r="CI1067">
        <v>1</v>
      </c>
      <c r="CJ1067">
        <v>237.13</v>
      </c>
      <c r="CK1067">
        <v>2098</v>
      </c>
      <c r="CL1067">
        <v>2098</v>
      </c>
      <c r="CM1067">
        <v>0</v>
      </c>
      <c r="CN1067">
        <v>12.821999999999999</v>
      </c>
      <c r="CV1067" t="s">
        <v>235</v>
      </c>
      <c r="CX1067" t="s">
        <v>234</v>
      </c>
      <c r="DI1067" t="s">
        <v>235</v>
      </c>
      <c r="DM1067">
        <v>0</v>
      </c>
      <c r="DN1067">
        <v>0</v>
      </c>
      <c r="DO1067">
        <v>0</v>
      </c>
      <c r="DP1067">
        <v>0</v>
      </c>
      <c r="DQ1067">
        <v>0</v>
      </c>
      <c r="DR1067">
        <v>0</v>
      </c>
      <c r="DS1067">
        <v>0</v>
      </c>
      <c r="DT1067">
        <v>0.4</v>
      </c>
      <c r="DU1067">
        <v>0</v>
      </c>
      <c r="DV1067">
        <v>0.4</v>
      </c>
      <c r="DW1067">
        <v>0</v>
      </c>
      <c r="DX1067">
        <v>0</v>
      </c>
      <c r="DY1067">
        <v>0</v>
      </c>
      <c r="DZ1067">
        <v>0</v>
      </c>
      <c r="EA1067">
        <v>0</v>
      </c>
      <c r="EB1067">
        <v>0</v>
      </c>
      <c r="EC1067">
        <v>0</v>
      </c>
      <c r="ED1067">
        <v>0</v>
      </c>
      <c r="EE1067">
        <v>0</v>
      </c>
      <c r="EF1067">
        <v>0</v>
      </c>
      <c r="EG1067">
        <v>0.5</v>
      </c>
      <c r="EH1067">
        <v>0</v>
      </c>
      <c r="EI1067">
        <v>0</v>
      </c>
      <c r="EJ1067">
        <v>0</v>
      </c>
      <c r="EK1067">
        <v>2314900</v>
      </c>
      <c r="EL1067">
        <v>0</v>
      </c>
      <c r="EM1067">
        <v>0</v>
      </c>
      <c r="EN1067">
        <v>0</v>
      </c>
      <c r="EO1067">
        <v>0</v>
      </c>
      <c r="EP1067">
        <v>0</v>
      </c>
      <c r="EQ1067">
        <v>0</v>
      </c>
      <c r="ER1067">
        <v>0</v>
      </c>
      <c r="ES1067">
        <v>2049700</v>
      </c>
      <c r="ET1067">
        <v>0</v>
      </c>
      <c r="EU1067">
        <v>265170</v>
      </c>
      <c r="EV1067">
        <v>0</v>
      </c>
      <c r="EW1067">
        <v>0</v>
      </c>
      <c r="EX1067">
        <v>0</v>
      </c>
      <c r="EY1067">
        <v>0</v>
      </c>
      <c r="EZ1067">
        <v>0</v>
      </c>
      <c r="FA1067">
        <v>0</v>
      </c>
      <c r="FB1067">
        <v>0</v>
      </c>
      <c r="FC1067">
        <v>0</v>
      </c>
      <c r="FD1067">
        <v>0</v>
      </c>
      <c r="FE1067">
        <v>0</v>
      </c>
      <c r="FF1067">
        <v>0</v>
      </c>
      <c r="FG1067">
        <v>0</v>
      </c>
      <c r="FH1067">
        <v>0</v>
      </c>
      <c r="FI1067">
        <v>0</v>
      </c>
      <c r="FJ1067">
        <v>0</v>
      </c>
      <c r="FK1067">
        <v>0</v>
      </c>
      <c r="FL1067">
        <v>0</v>
      </c>
      <c r="FM1067">
        <v>0</v>
      </c>
      <c r="FN1067">
        <v>0</v>
      </c>
      <c r="FO1067">
        <v>0</v>
      </c>
      <c r="FP1067">
        <v>0</v>
      </c>
      <c r="FQ1067">
        <v>368190</v>
      </c>
      <c r="FR1067">
        <v>0</v>
      </c>
      <c r="FS1067">
        <v>109950</v>
      </c>
      <c r="FT1067">
        <v>0</v>
      </c>
      <c r="FU1067">
        <v>0</v>
      </c>
      <c r="FV1067">
        <v>0</v>
      </c>
      <c r="FW1067">
        <v>0</v>
      </c>
      <c r="FX1067">
        <v>0</v>
      </c>
      <c r="FY1067">
        <v>0</v>
      </c>
      <c r="FZ1067">
        <v>0</v>
      </c>
      <c r="GA1067">
        <v>0</v>
      </c>
      <c r="GB1067">
        <v>0</v>
      </c>
      <c r="GC1067">
        <v>0</v>
      </c>
      <c r="GD1067">
        <v>0</v>
      </c>
      <c r="GE1067">
        <v>0</v>
      </c>
      <c r="GF1067">
        <v>0</v>
      </c>
      <c r="GG1067">
        <v>0</v>
      </c>
      <c r="GH1067">
        <v>0</v>
      </c>
      <c r="GI1067">
        <v>0</v>
      </c>
      <c r="GJ1067" s="285">
        <f t="shared" si="576"/>
        <v>0</v>
      </c>
      <c r="GK1067">
        <v>0</v>
      </c>
      <c r="GL1067">
        <v>0</v>
      </c>
      <c r="GM1067" s="285">
        <f t="shared" si="577"/>
        <v>0</v>
      </c>
      <c r="GN1067">
        <v>0</v>
      </c>
      <c r="GO1067">
        <v>0</v>
      </c>
      <c r="GP1067" s="285">
        <f t="shared" si="578"/>
        <v>0</v>
      </c>
      <c r="GQ1067">
        <v>0</v>
      </c>
      <c r="GR1067">
        <v>1</v>
      </c>
      <c r="GS1067" s="285">
        <f t="shared" si="579"/>
        <v>0.5</v>
      </c>
      <c r="GT1067">
        <v>0</v>
      </c>
      <c r="GU1067">
        <v>0</v>
      </c>
      <c r="GV1067" s="285">
        <f t="shared" si="580"/>
        <v>0</v>
      </c>
      <c r="GW1067">
        <v>0</v>
      </c>
      <c r="GX1067">
        <v>0</v>
      </c>
      <c r="GY1067" s="285">
        <f t="shared" si="581"/>
        <v>0</v>
      </c>
      <c r="GZ1067">
        <v>0</v>
      </c>
      <c r="HA1067">
        <v>0</v>
      </c>
      <c r="HB1067" s="287">
        <f t="shared" si="582"/>
        <v>0</v>
      </c>
      <c r="HC1067">
        <v>0</v>
      </c>
      <c r="HD1067">
        <v>0</v>
      </c>
      <c r="HE1067" s="287">
        <f t="shared" si="583"/>
        <v>0</v>
      </c>
      <c r="HF1067">
        <v>0</v>
      </c>
      <c r="HG1067">
        <v>0</v>
      </c>
      <c r="HH1067" s="287">
        <f t="shared" si="584"/>
        <v>0</v>
      </c>
      <c r="HI1067">
        <v>0</v>
      </c>
      <c r="HJ1067">
        <v>0</v>
      </c>
      <c r="HK1067" s="287">
        <f t="shared" si="585"/>
        <v>0</v>
      </c>
      <c r="HL1067">
        <v>1</v>
      </c>
      <c r="HM1067">
        <v>0</v>
      </c>
      <c r="HN1067" s="287">
        <f t="shared" si="586"/>
        <v>0.5</v>
      </c>
      <c r="HO1067">
        <v>0</v>
      </c>
      <c r="HP1067">
        <v>0</v>
      </c>
      <c r="HQ1067" s="287">
        <f t="shared" si="587"/>
        <v>0</v>
      </c>
      <c r="HR1067">
        <v>2</v>
      </c>
      <c r="HV1067">
        <v>1196</v>
      </c>
      <c r="HW1067" t="s">
        <v>9857</v>
      </c>
      <c r="HX1067" t="s">
        <v>264</v>
      </c>
      <c r="HY1067" t="s">
        <v>9858</v>
      </c>
      <c r="HZ1067" t="s">
        <v>9859</v>
      </c>
      <c r="IA1067" t="s">
        <v>9860</v>
      </c>
      <c r="IB1067" t="s">
        <v>9860</v>
      </c>
      <c r="II1067" t="s">
        <v>9855</v>
      </c>
      <c r="IJ1067">
        <f t="shared" si="588"/>
        <v>0</v>
      </c>
      <c r="IK1067">
        <f t="shared" si="589"/>
        <v>0</v>
      </c>
      <c r="IL1067">
        <f t="shared" si="590"/>
        <v>0</v>
      </c>
      <c r="IM1067">
        <f t="shared" si="591"/>
        <v>368190</v>
      </c>
      <c r="IN1067">
        <f t="shared" si="592"/>
        <v>109950</v>
      </c>
      <c r="IO1067">
        <f t="shared" si="593"/>
        <v>0</v>
      </c>
      <c r="IP1067">
        <f t="shared" si="594"/>
        <v>0</v>
      </c>
      <c r="IQ1067">
        <f t="shared" si="595"/>
        <v>0</v>
      </c>
      <c r="IR1067">
        <f t="shared" si="596"/>
        <v>0</v>
      </c>
      <c r="IS1067">
        <f t="shared" si="597"/>
        <v>0</v>
      </c>
      <c r="IT1067">
        <f t="shared" si="598"/>
        <v>0</v>
      </c>
      <c r="IU1067">
        <f t="shared" si="599"/>
        <v>0</v>
      </c>
      <c r="IV1067" t="s">
        <v>9855</v>
      </c>
      <c r="IW1067" s="22">
        <f t="shared" si="600"/>
        <v>0</v>
      </c>
      <c r="IX1067" s="22">
        <f t="shared" si="601"/>
        <v>0</v>
      </c>
      <c r="IY1067" s="22">
        <f t="shared" si="602"/>
        <v>0</v>
      </c>
      <c r="IZ1067" s="19">
        <f t="shared" si="603"/>
        <v>1</v>
      </c>
      <c r="JA1067" s="221">
        <f t="shared" si="604"/>
        <v>0.29862299356310601</v>
      </c>
      <c r="JB1067" s="22">
        <f t="shared" si="605"/>
        <v>0</v>
      </c>
      <c r="JC1067" s="22">
        <f t="shared" si="606"/>
        <v>0</v>
      </c>
      <c r="JD1067" s="22">
        <f t="shared" si="607"/>
        <v>0</v>
      </c>
      <c r="JE1067" s="22">
        <f t="shared" si="608"/>
        <v>0</v>
      </c>
      <c r="JF1067" s="22">
        <f t="shared" si="609"/>
        <v>0</v>
      </c>
      <c r="JG1067" s="22">
        <f t="shared" si="610"/>
        <v>0</v>
      </c>
      <c r="JH1067" s="22">
        <f t="shared" si="611"/>
        <v>0</v>
      </c>
      <c r="JI1067" t="s">
        <v>9855</v>
      </c>
    </row>
    <row r="1068" spans="1:269" x14ac:dyDescent="0.55000000000000004">
      <c r="A1068" t="s">
        <v>6615</v>
      </c>
      <c r="B1068" t="s">
        <v>6615</v>
      </c>
      <c r="C1068" t="s">
        <v>295</v>
      </c>
      <c r="D1068" t="s">
        <v>295</v>
      </c>
      <c r="E1068" t="s">
        <v>295</v>
      </c>
      <c r="F1068" t="s">
        <v>6616</v>
      </c>
      <c r="G1068" t="s">
        <v>6617</v>
      </c>
      <c r="H1068" t="s">
        <v>6618</v>
      </c>
      <c r="I1068">
        <v>2</v>
      </c>
      <c r="J1068">
        <v>1</v>
      </c>
      <c r="K1068">
        <v>1</v>
      </c>
      <c r="L1068">
        <v>1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1</v>
      </c>
      <c r="V1068">
        <v>1</v>
      </c>
      <c r="W1068">
        <v>1</v>
      </c>
      <c r="X1068">
        <v>1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1</v>
      </c>
      <c r="AR1068">
        <v>1</v>
      </c>
      <c r="AS1068">
        <v>1</v>
      </c>
      <c r="AT1068">
        <v>1</v>
      </c>
      <c r="AU1068">
        <v>1</v>
      </c>
      <c r="AV1068">
        <v>1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1</v>
      </c>
      <c r="BP1068">
        <v>1</v>
      </c>
      <c r="BQ1068">
        <v>1</v>
      </c>
      <c r="BR1068">
        <v>1</v>
      </c>
      <c r="BS1068">
        <v>1</v>
      </c>
      <c r="BT1068">
        <v>1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2.2000000000000002</v>
      </c>
      <c r="CH1068">
        <v>2.2000000000000002</v>
      </c>
      <c r="CI1068">
        <v>2.2000000000000002</v>
      </c>
      <c r="CJ1068">
        <v>62.607999999999997</v>
      </c>
      <c r="CK1068">
        <v>558</v>
      </c>
      <c r="CL1068" t="s">
        <v>6619</v>
      </c>
      <c r="CM1068">
        <v>9.5486000000000008E-3</v>
      </c>
      <c r="CN1068">
        <v>6.2667999999999999</v>
      </c>
      <c r="CU1068" t="s">
        <v>234</v>
      </c>
      <c r="CV1068" t="s">
        <v>234</v>
      </c>
      <c r="CW1068" t="s">
        <v>234</v>
      </c>
      <c r="CX1068" t="s">
        <v>234</v>
      </c>
      <c r="CY1068" t="s">
        <v>235</v>
      </c>
      <c r="CZ1068" t="s">
        <v>234</v>
      </c>
      <c r="DM1068">
        <v>0</v>
      </c>
      <c r="DN1068">
        <v>0</v>
      </c>
      <c r="DO1068">
        <v>0</v>
      </c>
      <c r="DP1068">
        <v>0</v>
      </c>
      <c r="DQ1068">
        <v>0</v>
      </c>
      <c r="DR1068">
        <v>0</v>
      </c>
      <c r="DS1068">
        <v>2.2000000000000002</v>
      </c>
      <c r="DT1068">
        <v>2.2000000000000002</v>
      </c>
      <c r="DU1068">
        <v>2.2000000000000002</v>
      </c>
      <c r="DV1068">
        <v>2.2000000000000002</v>
      </c>
      <c r="DW1068">
        <v>2.2000000000000002</v>
      </c>
      <c r="DX1068">
        <v>2.2000000000000002</v>
      </c>
      <c r="DY1068">
        <v>0</v>
      </c>
      <c r="DZ1068">
        <v>0</v>
      </c>
      <c r="EA1068">
        <v>0</v>
      </c>
      <c r="EB1068">
        <v>0</v>
      </c>
      <c r="EC1068">
        <v>0</v>
      </c>
      <c r="ED1068">
        <v>0</v>
      </c>
      <c r="EE1068">
        <v>0</v>
      </c>
      <c r="EF1068">
        <v>0</v>
      </c>
      <c r="EG1068">
        <v>0</v>
      </c>
      <c r="EH1068">
        <v>0</v>
      </c>
      <c r="EI1068">
        <v>0</v>
      </c>
      <c r="EJ1068">
        <v>0</v>
      </c>
      <c r="EK1068">
        <v>2305100</v>
      </c>
      <c r="EL1068">
        <v>0</v>
      </c>
      <c r="EM1068">
        <v>0</v>
      </c>
      <c r="EN1068">
        <v>0</v>
      </c>
      <c r="EO1068">
        <v>0</v>
      </c>
      <c r="EP1068">
        <v>0</v>
      </c>
      <c r="EQ1068">
        <v>0</v>
      </c>
      <c r="ER1068">
        <v>420630</v>
      </c>
      <c r="ES1068">
        <v>566340</v>
      </c>
      <c r="ET1068">
        <v>205240</v>
      </c>
      <c r="EU1068">
        <v>139600</v>
      </c>
      <c r="EV1068">
        <v>452900</v>
      </c>
      <c r="EW1068">
        <v>520360</v>
      </c>
      <c r="EX1068">
        <v>0</v>
      </c>
      <c r="EY1068">
        <v>0</v>
      </c>
      <c r="EZ1068">
        <v>0</v>
      </c>
      <c r="FA1068">
        <v>0</v>
      </c>
      <c r="FB1068">
        <v>0</v>
      </c>
      <c r="FC1068">
        <v>0</v>
      </c>
      <c r="FD1068">
        <v>0</v>
      </c>
      <c r="FE1068">
        <v>0</v>
      </c>
      <c r="FF1068">
        <v>0</v>
      </c>
      <c r="FG1068">
        <v>0</v>
      </c>
      <c r="FH1068">
        <v>0</v>
      </c>
      <c r="FI1068">
        <v>0</v>
      </c>
      <c r="FJ1068">
        <v>0</v>
      </c>
      <c r="FK1068">
        <v>0</v>
      </c>
      <c r="FL1068">
        <v>0</v>
      </c>
      <c r="FM1068">
        <v>0</v>
      </c>
      <c r="FN1068">
        <v>0</v>
      </c>
      <c r="FO1068">
        <v>0</v>
      </c>
      <c r="FP1068">
        <v>85037</v>
      </c>
      <c r="FQ1068">
        <v>93339</v>
      </c>
      <c r="FR1068">
        <v>90539</v>
      </c>
      <c r="FS1068">
        <v>70408</v>
      </c>
      <c r="FT1068">
        <v>95047</v>
      </c>
      <c r="FU1068">
        <v>88263</v>
      </c>
      <c r="FV1068">
        <v>0</v>
      </c>
      <c r="FW1068">
        <v>0</v>
      </c>
      <c r="FX1068">
        <v>0</v>
      </c>
      <c r="FY1068">
        <v>0</v>
      </c>
      <c r="FZ1068">
        <v>0</v>
      </c>
      <c r="GA1068">
        <v>0</v>
      </c>
      <c r="GB1068">
        <v>0</v>
      </c>
      <c r="GC1068">
        <v>0</v>
      </c>
      <c r="GD1068">
        <v>0</v>
      </c>
      <c r="GE1068">
        <v>0</v>
      </c>
      <c r="GF1068">
        <v>0</v>
      </c>
      <c r="GG1068">
        <v>0</v>
      </c>
      <c r="GH1068">
        <v>0</v>
      </c>
      <c r="GI1068">
        <v>0</v>
      </c>
      <c r="GJ1068" s="285">
        <f t="shared" si="576"/>
        <v>0</v>
      </c>
      <c r="GK1068">
        <v>0</v>
      </c>
      <c r="GL1068">
        <v>0</v>
      </c>
      <c r="GM1068" s="285">
        <f t="shared" si="577"/>
        <v>0</v>
      </c>
      <c r="GN1068">
        <v>0</v>
      </c>
      <c r="GO1068">
        <v>0</v>
      </c>
      <c r="GP1068" s="285">
        <f t="shared" si="578"/>
        <v>0</v>
      </c>
      <c r="GQ1068">
        <v>0</v>
      </c>
      <c r="GR1068">
        <v>0</v>
      </c>
      <c r="GS1068" s="285">
        <f t="shared" si="579"/>
        <v>0</v>
      </c>
      <c r="GT1068">
        <v>0</v>
      </c>
      <c r="GU1068">
        <v>0</v>
      </c>
      <c r="GV1068" s="285">
        <f t="shared" si="580"/>
        <v>0</v>
      </c>
      <c r="GW1068">
        <v>1</v>
      </c>
      <c r="GX1068">
        <v>0</v>
      </c>
      <c r="GY1068" s="285">
        <f t="shared" si="581"/>
        <v>0.5</v>
      </c>
      <c r="GZ1068">
        <v>0</v>
      </c>
      <c r="HA1068">
        <v>0</v>
      </c>
      <c r="HB1068" s="287">
        <f t="shared" si="582"/>
        <v>0</v>
      </c>
      <c r="HC1068">
        <v>0</v>
      </c>
      <c r="HD1068">
        <v>0</v>
      </c>
      <c r="HE1068" s="287">
        <f t="shared" si="583"/>
        <v>0</v>
      </c>
      <c r="HF1068">
        <v>0</v>
      </c>
      <c r="HG1068">
        <v>0</v>
      </c>
      <c r="HH1068" s="287">
        <f t="shared" si="584"/>
        <v>0</v>
      </c>
      <c r="HI1068">
        <v>0</v>
      </c>
      <c r="HJ1068">
        <v>0</v>
      </c>
      <c r="HK1068" s="287">
        <f t="shared" si="585"/>
        <v>0</v>
      </c>
      <c r="HL1068">
        <v>0</v>
      </c>
      <c r="HM1068">
        <v>0</v>
      </c>
      <c r="HN1068" s="287">
        <f t="shared" si="586"/>
        <v>0</v>
      </c>
      <c r="HO1068">
        <v>0</v>
      </c>
      <c r="HP1068">
        <v>0</v>
      </c>
      <c r="HQ1068" s="287">
        <f t="shared" si="587"/>
        <v>0</v>
      </c>
      <c r="HR1068">
        <v>1</v>
      </c>
      <c r="HV1068">
        <v>781</v>
      </c>
      <c r="HW1068">
        <v>3589</v>
      </c>
      <c r="HX1068" t="b">
        <v>1</v>
      </c>
      <c r="HY1068">
        <v>3952</v>
      </c>
      <c r="HZ1068" t="s">
        <v>6620</v>
      </c>
      <c r="IA1068">
        <v>19803</v>
      </c>
      <c r="IB1068">
        <v>19803</v>
      </c>
      <c r="II1068" t="s">
        <v>6617</v>
      </c>
      <c r="IJ1068">
        <f t="shared" si="588"/>
        <v>0</v>
      </c>
      <c r="IK1068">
        <f t="shared" si="589"/>
        <v>0</v>
      </c>
      <c r="IL1068">
        <f t="shared" si="590"/>
        <v>0</v>
      </c>
      <c r="IM1068">
        <f t="shared" si="591"/>
        <v>89188</v>
      </c>
      <c r="IN1068">
        <f t="shared" si="592"/>
        <v>80473.5</v>
      </c>
      <c r="IO1068">
        <f t="shared" si="593"/>
        <v>91655</v>
      </c>
      <c r="IP1068">
        <f t="shared" si="594"/>
        <v>0</v>
      </c>
      <c r="IQ1068">
        <f t="shared" si="595"/>
        <v>0</v>
      </c>
      <c r="IR1068">
        <f t="shared" si="596"/>
        <v>0</v>
      </c>
      <c r="IS1068">
        <f t="shared" si="597"/>
        <v>0</v>
      </c>
      <c r="IT1068">
        <f t="shared" si="598"/>
        <v>0</v>
      </c>
      <c r="IU1068">
        <f t="shared" si="599"/>
        <v>0</v>
      </c>
      <c r="IV1068" t="s">
        <v>6617</v>
      </c>
      <c r="IW1068" s="22">
        <f t="shared" si="600"/>
        <v>0</v>
      </c>
      <c r="IX1068" s="22">
        <f t="shared" si="601"/>
        <v>0</v>
      </c>
      <c r="IY1068" s="22">
        <f t="shared" si="602"/>
        <v>0</v>
      </c>
      <c r="IZ1068" s="58">
        <f t="shared" si="603"/>
        <v>0.97308384703507722</v>
      </c>
      <c r="JA1068" s="245">
        <f t="shared" si="604"/>
        <v>0.87800447329660136</v>
      </c>
      <c r="JB1068" s="19">
        <f t="shared" si="605"/>
        <v>1</v>
      </c>
      <c r="JC1068" s="22">
        <f t="shared" si="606"/>
        <v>0</v>
      </c>
      <c r="JD1068" s="22">
        <f t="shared" si="607"/>
        <v>0</v>
      </c>
      <c r="JE1068" s="22">
        <f t="shared" si="608"/>
        <v>0</v>
      </c>
      <c r="JF1068" s="22">
        <f t="shared" si="609"/>
        <v>0</v>
      </c>
      <c r="JG1068" s="22">
        <f t="shared" si="610"/>
        <v>0</v>
      </c>
      <c r="JH1068" s="22">
        <f t="shared" si="611"/>
        <v>0</v>
      </c>
      <c r="JI1068" t="s">
        <v>6617</v>
      </c>
    </row>
    <row r="1069" spans="1:269" x14ac:dyDescent="0.55000000000000004">
      <c r="A1069" t="s">
        <v>949</v>
      </c>
      <c r="B1069" t="s">
        <v>949</v>
      </c>
      <c r="C1069">
        <v>1</v>
      </c>
      <c r="D1069">
        <v>1</v>
      </c>
      <c r="E1069">
        <v>1</v>
      </c>
      <c r="F1069" t="s">
        <v>950</v>
      </c>
      <c r="G1069" t="s">
        <v>951</v>
      </c>
      <c r="H1069" t="s">
        <v>952</v>
      </c>
      <c r="I1069">
        <v>1</v>
      </c>
      <c r="J1069">
        <v>1</v>
      </c>
      <c r="K1069">
        <v>1</v>
      </c>
      <c r="L1069">
        <v>1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1</v>
      </c>
      <c r="V1069">
        <v>1</v>
      </c>
      <c r="W1069">
        <v>1</v>
      </c>
      <c r="X1069">
        <v>1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1</v>
      </c>
      <c r="AR1069">
        <v>0</v>
      </c>
      <c r="AS1069">
        <v>1</v>
      </c>
      <c r="AT1069">
        <v>1</v>
      </c>
      <c r="AU1069">
        <v>1</v>
      </c>
      <c r="AV1069">
        <v>1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1</v>
      </c>
      <c r="BP1069">
        <v>0</v>
      </c>
      <c r="BQ1069">
        <v>1</v>
      </c>
      <c r="BR1069">
        <v>1</v>
      </c>
      <c r="BS1069">
        <v>1</v>
      </c>
      <c r="BT1069">
        <v>1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3.2</v>
      </c>
      <c r="CH1069">
        <v>3.2</v>
      </c>
      <c r="CI1069">
        <v>3.2</v>
      </c>
      <c r="CJ1069">
        <v>47.073999999999998</v>
      </c>
      <c r="CK1069">
        <v>434</v>
      </c>
      <c r="CL1069">
        <v>434</v>
      </c>
      <c r="CM1069">
        <v>4.5371999999999999E-3</v>
      </c>
      <c r="CN1069">
        <v>6.4702999999999999</v>
      </c>
      <c r="CU1069" t="s">
        <v>234</v>
      </c>
      <c r="CW1069" t="s">
        <v>234</v>
      </c>
      <c r="CX1069" t="s">
        <v>234</v>
      </c>
      <c r="CY1069" t="s">
        <v>235</v>
      </c>
      <c r="CZ1069" t="s">
        <v>235</v>
      </c>
      <c r="DM1069">
        <v>0</v>
      </c>
      <c r="DN1069">
        <v>0</v>
      </c>
      <c r="DO1069">
        <v>0</v>
      </c>
      <c r="DP1069">
        <v>0</v>
      </c>
      <c r="DQ1069">
        <v>0</v>
      </c>
      <c r="DR1069">
        <v>0</v>
      </c>
      <c r="DS1069">
        <v>3.2</v>
      </c>
      <c r="DT1069">
        <v>0</v>
      </c>
      <c r="DU1069">
        <v>3.2</v>
      </c>
      <c r="DV1069">
        <v>3.2</v>
      </c>
      <c r="DW1069">
        <v>3.2</v>
      </c>
      <c r="DX1069">
        <v>3.2</v>
      </c>
      <c r="DY1069">
        <v>0</v>
      </c>
      <c r="DZ1069">
        <v>0</v>
      </c>
      <c r="EA1069">
        <v>0</v>
      </c>
      <c r="EB1069">
        <v>0</v>
      </c>
      <c r="EC1069">
        <v>0</v>
      </c>
      <c r="ED1069">
        <v>0</v>
      </c>
      <c r="EE1069">
        <v>0</v>
      </c>
      <c r="EF1069">
        <v>0</v>
      </c>
      <c r="EG1069">
        <v>0</v>
      </c>
      <c r="EH1069">
        <v>0</v>
      </c>
      <c r="EI1069">
        <v>0</v>
      </c>
      <c r="EJ1069">
        <v>0</v>
      </c>
      <c r="EK1069">
        <v>2291700</v>
      </c>
      <c r="EL1069">
        <v>0</v>
      </c>
      <c r="EM1069">
        <v>0</v>
      </c>
      <c r="EN1069">
        <v>0</v>
      </c>
      <c r="EO1069">
        <v>0</v>
      </c>
      <c r="EP1069">
        <v>0</v>
      </c>
      <c r="EQ1069">
        <v>0</v>
      </c>
      <c r="ER1069">
        <v>493750</v>
      </c>
      <c r="ES1069">
        <v>0</v>
      </c>
      <c r="ET1069">
        <v>267220</v>
      </c>
      <c r="EU1069">
        <v>324260</v>
      </c>
      <c r="EV1069">
        <v>1206400</v>
      </c>
      <c r="EW1069">
        <v>0</v>
      </c>
      <c r="EX1069">
        <v>0</v>
      </c>
      <c r="EY1069">
        <v>0</v>
      </c>
      <c r="EZ1069">
        <v>0</v>
      </c>
      <c r="FA1069">
        <v>0</v>
      </c>
      <c r="FB1069">
        <v>0</v>
      </c>
      <c r="FC1069">
        <v>0</v>
      </c>
      <c r="FD1069">
        <v>0</v>
      </c>
      <c r="FE1069">
        <v>0</v>
      </c>
      <c r="FF1069">
        <v>0</v>
      </c>
      <c r="FG1069">
        <v>0</v>
      </c>
      <c r="FH1069">
        <v>0</v>
      </c>
      <c r="FI1069">
        <v>0</v>
      </c>
      <c r="FJ1069">
        <v>0</v>
      </c>
      <c r="FK1069">
        <v>0</v>
      </c>
      <c r="FL1069">
        <v>0</v>
      </c>
      <c r="FM1069">
        <v>0</v>
      </c>
      <c r="FN1069">
        <v>0</v>
      </c>
      <c r="FO1069">
        <v>0</v>
      </c>
      <c r="FP1069">
        <v>100580</v>
      </c>
      <c r="FQ1069">
        <v>0</v>
      </c>
      <c r="FR1069">
        <v>112780</v>
      </c>
      <c r="FS1069">
        <v>117140</v>
      </c>
      <c r="FT1069">
        <v>272470</v>
      </c>
      <c r="FU1069">
        <v>0</v>
      </c>
      <c r="FV1069">
        <v>0</v>
      </c>
      <c r="FW1069">
        <v>0</v>
      </c>
      <c r="FX1069">
        <v>0</v>
      </c>
      <c r="FY1069">
        <v>0</v>
      </c>
      <c r="FZ1069">
        <v>0</v>
      </c>
      <c r="GA1069">
        <v>0</v>
      </c>
      <c r="GB1069">
        <v>0</v>
      </c>
      <c r="GC1069">
        <v>0</v>
      </c>
      <c r="GD1069">
        <v>0</v>
      </c>
      <c r="GE1069">
        <v>0</v>
      </c>
      <c r="GF1069">
        <v>0</v>
      </c>
      <c r="GG1069">
        <v>0</v>
      </c>
      <c r="GH1069">
        <v>0</v>
      </c>
      <c r="GI1069">
        <v>0</v>
      </c>
      <c r="GJ1069" s="285">
        <f t="shared" si="576"/>
        <v>0</v>
      </c>
      <c r="GK1069">
        <v>0</v>
      </c>
      <c r="GL1069">
        <v>0</v>
      </c>
      <c r="GM1069" s="285">
        <f t="shared" si="577"/>
        <v>0</v>
      </c>
      <c r="GN1069">
        <v>0</v>
      </c>
      <c r="GO1069">
        <v>0</v>
      </c>
      <c r="GP1069" s="285">
        <f t="shared" si="578"/>
        <v>0</v>
      </c>
      <c r="GQ1069">
        <v>0</v>
      </c>
      <c r="GR1069">
        <v>0</v>
      </c>
      <c r="GS1069" s="285">
        <f t="shared" si="579"/>
        <v>0</v>
      </c>
      <c r="GT1069">
        <v>0</v>
      </c>
      <c r="GU1069">
        <v>0</v>
      </c>
      <c r="GV1069" s="285">
        <f t="shared" si="580"/>
        <v>0</v>
      </c>
      <c r="GW1069">
        <v>1</v>
      </c>
      <c r="GX1069">
        <v>1</v>
      </c>
      <c r="GY1069" s="285">
        <f t="shared" si="581"/>
        <v>1</v>
      </c>
      <c r="GZ1069">
        <v>0</v>
      </c>
      <c r="HA1069">
        <v>0</v>
      </c>
      <c r="HB1069" s="287">
        <f t="shared" si="582"/>
        <v>0</v>
      </c>
      <c r="HC1069">
        <v>0</v>
      </c>
      <c r="HD1069">
        <v>0</v>
      </c>
      <c r="HE1069" s="287">
        <f t="shared" si="583"/>
        <v>0</v>
      </c>
      <c r="HF1069">
        <v>0</v>
      </c>
      <c r="HG1069">
        <v>0</v>
      </c>
      <c r="HH1069" s="287">
        <f t="shared" si="584"/>
        <v>0</v>
      </c>
      <c r="HI1069">
        <v>0</v>
      </c>
      <c r="HJ1069">
        <v>0</v>
      </c>
      <c r="HK1069" s="287">
        <f t="shared" si="585"/>
        <v>0</v>
      </c>
      <c r="HL1069">
        <v>0</v>
      </c>
      <c r="HM1069">
        <v>0</v>
      </c>
      <c r="HN1069" s="287">
        <f t="shared" si="586"/>
        <v>0</v>
      </c>
      <c r="HO1069">
        <v>0</v>
      </c>
      <c r="HP1069">
        <v>0</v>
      </c>
      <c r="HQ1069" s="287">
        <f t="shared" si="587"/>
        <v>0</v>
      </c>
      <c r="HR1069">
        <v>2</v>
      </c>
      <c r="HV1069">
        <v>140</v>
      </c>
      <c r="HW1069">
        <v>5140</v>
      </c>
      <c r="HX1069" t="b">
        <v>1</v>
      </c>
      <c r="HY1069">
        <v>5732</v>
      </c>
      <c r="HZ1069" t="s">
        <v>953</v>
      </c>
      <c r="IA1069" t="s">
        <v>954</v>
      </c>
      <c r="IB1069">
        <v>28181</v>
      </c>
      <c r="II1069" t="s">
        <v>951</v>
      </c>
      <c r="IJ1069">
        <f t="shared" si="588"/>
        <v>0</v>
      </c>
      <c r="IK1069">
        <f t="shared" si="589"/>
        <v>0</v>
      </c>
      <c r="IL1069">
        <f t="shared" si="590"/>
        <v>0</v>
      </c>
      <c r="IM1069">
        <f t="shared" si="591"/>
        <v>100580</v>
      </c>
      <c r="IN1069">
        <f t="shared" si="592"/>
        <v>114960</v>
      </c>
      <c r="IO1069">
        <f t="shared" si="593"/>
        <v>272470</v>
      </c>
      <c r="IP1069">
        <f t="shared" si="594"/>
        <v>0</v>
      </c>
      <c r="IQ1069">
        <f t="shared" si="595"/>
        <v>0</v>
      </c>
      <c r="IR1069">
        <f t="shared" si="596"/>
        <v>0</v>
      </c>
      <c r="IS1069">
        <f t="shared" si="597"/>
        <v>0</v>
      </c>
      <c r="IT1069">
        <f t="shared" si="598"/>
        <v>0</v>
      </c>
      <c r="IU1069">
        <f t="shared" si="599"/>
        <v>0</v>
      </c>
      <c r="IV1069" t="s">
        <v>951</v>
      </c>
      <c r="IW1069" s="22">
        <f t="shared" si="600"/>
        <v>0</v>
      </c>
      <c r="IX1069" s="22">
        <f t="shared" si="601"/>
        <v>0</v>
      </c>
      <c r="IY1069" s="22">
        <f t="shared" si="602"/>
        <v>0</v>
      </c>
      <c r="IZ1069" s="111">
        <f t="shared" si="603"/>
        <v>0.36914155686864608</v>
      </c>
      <c r="JA1069" s="45">
        <f t="shared" si="604"/>
        <v>0.4219180093221272</v>
      </c>
      <c r="JB1069" s="19">
        <f t="shared" si="605"/>
        <v>1</v>
      </c>
      <c r="JC1069" s="22">
        <f t="shared" si="606"/>
        <v>0</v>
      </c>
      <c r="JD1069" s="22">
        <f t="shared" si="607"/>
        <v>0</v>
      </c>
      <c r="JE1069" s="22">
        <f t="shared" si="608"/>
        <v>0</v>
      </c>
      <c r="JF1069" s="22">
        <f t="shared" si="609"/>
        <v>0</v>
      </c>
      <c r="JG1069" s="22">
        <f t="shared" si="610"/>
        <v>0</v>
      </c>
      <c r="JH1069" s="22">
        <f t="shared" si="611"/>
        <v>0</v>
      </c>
      <c r="JI1069" t="s">
        <v>951</v>
      </c>
    </row>
    <row r="1070" spans="1:269" x14ac:dyDescent="0.55000000000000004">
      <c r="A1070" t="s">
        <v>1451</v>
      </c>
      <c r="B1070" t="s">
        <v>1451</v>
      </c>
      <c r="C1070" t="s">
        <v>295</v>
      </c>
      <c r="D1070" t="s">
        <v>295</v>
      </c>
      <c r="E1070" t="s">
        <v>295</v>
      </c>
      <c r="F1070" t="s">
        <v>1452</v>
      </c>
      <c r="G1070" t="s">
        <v>1453</v>
      </c>
      <c r="H1070" t="s">
        <v>1454</v>
      </c>
      <c r="I1070">
        <v>2</v>
      </c>
      <c r="J1070">
        <v>1</v>
      </c>
      <c r="K1070">
        <v>1</v>
      </c>
      <c r="L1070">
        <v>1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1</v>
      </c>
      <c r="V1070">
        <v>0</v>
      </c>
      <c r="W1070">
        <v>1</v>
      </c>
      <c r="X1070">
        <v>1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1</v>
      </c>
      <c r="AS1070">
        <v>1</v>
      </c>
      <c r="AT1070">
        <v>0</v>
      </c>
      <c r="AU1070">
        <v>1</v>
      </c>
      <c r="AV1070">
        <v>1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1</v>
      </c>
      <c r="BQ1070">
        <v>1</v>
      </c>
      <c r="BR1070">
        <v>0</v>
      </c>
      <c r="BS1070">
        <v>1</v>
      </c>
      <c r="BT1070">
        <v>1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7.5</v>
      </c>
      <c r="CH1070">
        <v>7.5</v>
      </c>
      <c r="CI1070">
        <v>7.5</v>
      </c>
      <c r="CJ1070">
        <v>23.379000000000001</v>
      </c>
      <c r="CK1070">
        <v>214</v>
      </c>
      <c r="CL1070" t="s">
        <v>1455</v>
      </c>
      <c r="CM1070">
        <v>1.9626999999999999E-3</v>
      </c>
      <c r="CN1070">
        <v>7.0724999999999998</v>
      </c>
      <c r="CV1070" t="s">
        <v>235</v>
      </c>
      <c r="CW1070" t="s">
        <v>234</v>
      </c>
      <c r="CY1070" t="s">
        <v>234</v>
      </c>
      <c r="CZ1070" t="s">
        <v>235</v>
      </c>
      <c r="DM1070">
        <v>0</v>
      </c>
      <c r="DN1070">
        <v>0</v>
      </c>
      <c r="DO1070">
        <v>0</v>
      </c>
      <c r="DP1070">
        <v>0</v>
      </c>
      <c r="DQ1070">
        <v>0</v>
      </c>
      <c r="DR1070">
        <v>0</v>
      </c>
      <c r="DS1070">
        <v>0</v>
      </c>
      <c r="DT1070">
        <v>7.5</v>
      </c>
      <c r="DU1070">
        <v>7.5</v>
      </c>
      <c r="DV1070">
        <v>0</v>
      </c>
      <c r="DW1070">
        <v>7.5</v>
      </c>
      <c r="DX1070">
        <v>7.5</v>
      </c>
      <c r="DY1070">
        <v>0</v>
      </c>
      <c r="DZ1070">
        <v>0</v>
      </c>
      <c r="EA1070">
        <v>0</v>
      </c>
      <c r="EB1070">
        <v>0</v>
      </c>
      <c r="EC1070">
        <v>0</v>
      </c>
      <c r="ED1070">
        <v>0</v>
      </c>
      <c r="EE1070">
        <v>0</v>
      </c>
      <c r="EF1070">
        <v>0</v>
      </c>
      <c r="EG1070">
        <v>0</v>
      </c>
      <c r="EH1070">
        <v>0</v>
      </c>
      <c r="EI1070">
        <v>0</v>
      </c>
      <c r="EJ1070">
        <v>0</v>
      </c>
      <c r="EK1070">
        <v>2278000</v>
      </c>
      <c r="EL1070">
        <v>0</v>
      </c>
      <c r="EM1070">
        <v>0</v>
      </c>
      <c r="EN1070">
        <v>0</v>
      </c>
      <c r="EO1070">
        <v>0</v>
      </c>
      <c r="EP1070">
        <v>0</v>
      </c>
      <c r="EQ1070">
        <v>0</v>
      </c>
      <c r="ER1070">
        <v>0</v>
      </c>
      <c r="ES1070">
        <v>552900</v>
      </c>
      <c r="ET1070">
        <v>631930</v>
      </c>
      <c r="EU1070">
        <v>0</v>
      </c>
      <c r="EV1070">
        <v>563350</v>
      </c>
      <c r="EW1070">
        <v>529820</v>
      </c>
      <c r="EX1070">
        <v>0</v>
      </c>
      <c r="EY1070">
        <v>0</v>
      </c>
      <c r="EZ1070">
        <v>0</v>
      </c>
      <c r="FA1070">
        <v>0</v>
      </c>
      <c r="FB1070">
        <v>0</v>
      </c>
      <c r="FC1070">
        <v>0</v>
      </c>
      <c r="FD1070">
        <v>0</v>
      </c>
      <c r="FE1070">
        <v>0</v>
      </c>
      <c r="FF1070">
        <v>0</v>
      </c>
      <c r="FG1070">
        <v>0</v>
      </c>
      <c r="FH1070">
        <v>0</v>
      </c>
      <c r="FI1070">
        <v>0</v>
      </c>
      <c r="FJ1070">
        <v>0</v>
      </c>
      <c r="FK1070">
        <v>0</v>
      </c>
      <c r="FL1070">
        <v>0</v>
      </c>
      <c r="FM1070">
        <v>0</v>
      </c>
      <c r="FN1070">
        <v>0</v>
      </c>
      <c r="FO1070">
        <v>0</v>
      </c>
      <c r="FP1070">
        <v>0</v>
      </c>
      <c r="FQ1070">
        <v>96034</v>
      </c>
      <c r="FR1070">
        <v>271150</v>
      </c>
      <c r="FS1070">
        <v>0</v>
      </c>
      <c r="FT1070">
        <v>144200</v>
      </c>
      <c r="FU1070">
        <v>89561</v>
      </c>
      <c r="FV1070">
        <v>0</v>
      </c>
      <c r="FW1070">
        <v>0</v>
      </c>
      <c r="FX1070">
        <v>0</v>
      </c>
      <c r="FY1070">
        <v>0</v>
      </c>
      <c r="FZ1070">
        <v>0</v>
      </c>
      <c r="GA1070">
        <v>0</v>
      </c>
      <c r="GB1070">
        <v>0</v>
      </c>
      <c r="GC1070">
        <v>0</v>
      </c>
      <c r="GD1070">
        <v>0</v>
      </c>
      <c r="GE1070">
        <v>0</v>
      </c>
      <c r="GF1070">
        <v>0</v>
      </c>
      <c r="GG1070">
        <v>0</v>
      </c>
      <c r="GH1070">
        <v>0</v>
      </c>
      <c r="GI1070">
        <v>0</v>
      </c>
      <c r="GJ1070" s="285">
        <f t="shared" si="576"/>
        <v>0</v>
      </c>
      <c r="GK1070">
        <v>0</v>
      </c>
      <c r="GL1070">
        <v>0</v>
      </c>
      <c r="GM1070" s="285">
        <f t="shared" si="577"/>
        <v>0</v>
      </c>
      <c r="GN1070">
        <v>0</v>
      </c>
      <c r="GO1070">
        <v>0</v>
      </c>
      <c r="GP1070" s="285">
        <f t="shared" si="578"/>
        <v>0</v>
      </c>
      <c r="GQ1070">
        <v>0</v>
      </c>
      <c r="GR1070">
        <v>1</v>
      </c>
      <c r="GS1070" s="285">
        <f t="shared" si="579"/>
        <v>0.5</v>
      </c>
      <c r="GT1070">
        <v>0</v>
      </c>
      <c r="GU1070">
        <v>0</v>
      </c>
      <c r="GV1070" s="285">
        <f t="shared" si="580"/>
        <v>0</v>
      </c>
      <c r="GW1070">
        <v>0</v>
      </c>
      <c r="GX1070">
        <v>1</v>
      </c>
      <c r="GY1070" s="285">
        <f t="shared" si="581"/>
        <v>0.5</v>
      </c>
      <c r="GZ1070">
        <v>0</v>
      </c>
      <c r="HA1070">
        <v>0</v>
      </c>
      <c r="HB1070" s="287">
        <f t="shared" si="582"/>
        <v>0</v>
      </c>
      <c r="HC1070">
        <v>0</v>
      </c>
      <c r="HD1070">
        <v>0</v>
      </c>
      <c r="HE1070" s="287">
        <f t="shared" si="583"/>
        <v>0</v>
      </c>
      <c r="HF1070">
        <v>0</v>
      </c>
      <c r="HG1070">
        <v>0</v>
      </c>
      <c r="HH1070" s="287">
        <f t="shared" si="584"/>
        <v>0</v>
      </c>
      <c r="HI1070">
        <v>0</v>
      </c>
      <c r="HJ1070">
        <v>0</v>
      </c>
      <c r="HK1070" s="287">
        <f t="shared" si="585"/>
        <v>0</v>
      </c>
      <c r="HL1070">
        <v>0</v>
      </c>
      <c r="HM1070">
        <v>0</v>
      </c>
      <c r="HN1070" s="287">
        <f t="shared" si="586"/>
        <v>0</v>
      </c>
      <c r="HO1070">
        <v>0</v>
      </c>
      <c r="HP1070">
        <v>0</v>
      </c>
      <c r="HQ1070" s="287">
        <f t="shared" si="587"/>
        <v>0</v>
      </c>
      <c r="HR1070">
        <v>2</v>
      </c>
      <c r="HV1070">
        <v>203</v>
      </c>
      <c r="HW1070">
        <v>4752</v>
      </c>
      <c r="HX1070" t="b">
        <v>1</v>
      </c>
      <c r="HY1070">
        <v>5303</v>
      </c>
      <c r="HZ1070" t="s">
        <v>1456</v>
      </c>
      <c r="IA1070" t="s">
        <v>1457</v>
      </c>
      <c r="IB1070">
        <v>25957</v>
      </c>
      <c r="II1070" t="s">
        <v>1453</v>
      </c>
      <c r="IJ1070">
        <f t="shared" si="588"/>
        <v>0</v>
      </c>
      <c r="IK1070">
        <f t="shared" si="589"/>
        <v>0</v>
      </c>
      <c r="IL1070">
        <f t="shared" si="590"/>
        <v>0</v>
      </c>
      <c r="IM1070">
        <f t="shared" si="591"/>
        <v>96034</v>
      </c>
      <c r="IN1070">
        <f t="shared" si="592"/>
        <v>271150</v>
      </c>
      <c r="IO1070">
        <f t="shared" si="593"/>
        <v>116880.5</v>
      </c>
      <c r="IP1070">
        <f t="shared" si="594"/>
        <v>0</v>
      </c>
      <c r="IQ1070">
        <f t="shared" si="595"/>
        <v>0</v>
      </c>
      <c r="IR1070">
        <f t="shared" si="596"/>
        <v>0</v>
      </c>
      <c r="IS1070">
        <f t="shared" si="597"/>
        <v>0</v>
      </c>
      <c r="IT1070">
        <f t="shared" si="598"/>
        <v>0</v>
      </c>
      <c r="IU1070">
        <f t="shared" si="599"/>
        <v>0</v>
      </c>
      <c r="IV1070" t="s">
        <v>1453</v>
      </c>
      <c r="IW1070" s="22">
        <f t="shared" si="600"/>
        <v>0</v>
      </c>
      <c r="IX1070" s="22">
        <f t="shared" si="601"/>
        <v>0</v>
      </c>
      <c r="IY1070" s="22">
        <f t="shared" si="602"/>
        <v>0</v>
      </c>
      <c r="IZ1070" s="88">
        <f t="shared" si="603"/>
        <v>0.35417296699243961</v>
      </c>
      <c r="JA1070" s="19">
        <f t="shared" si="604"/>
        <v>1</v>
      </c>
      <c r="JB1070" s="232">
        <f t="shared" si="605"/>
        <v>0.43105476673427989</v>
      </c>
      <c r="JC1070" s="22">
        <f t="shared" si="606"/>
        <v>0</v>
      </c>
      <c r="JD1070" s="22">
        <f t="shared" si="607"/>
        <v>0</v>
      </c>
      <c r="JE1070" s="22">
        <f t="shared" si="608"/>
        <v>0</v>
      </c>
      <c r="JF1070" s="22">
        <f t="shared" si="609"/>
        <v>0</v>
      </c>
      <c r="JG1070" s="22">
        <f t="shared" si="610"/>
        <v>0</v>
      </c>
      <c r="JH1070" s="22">
        <f t="shared" si="611"/>
        <v>0</v>
      </c>
      <c r="JI1070" t="s">
        <v>1453</v>
      </c>
    </row>
    <row r="1071" spans="1:269" x14ac:dyDescent="0.55000000000000004">
      <c r="A1071" t="s">
        <v>1618</v>
      </c>
      <c r="B1071" t="s">
        <v>1618</v>
      </c>
      <c r="C1071">
        <v>31</v>
      </c>
      <c r="D1071">
        <v>1</v>
      </c>
      <c r="E1071">
        <v>1</v>
      </c>
      <c r="F1071" t="s">
        <v>1619</v>
      </c>
      <c r="G1071" t="s">
        <v>1620</v>
      </c>
      <c r="H1071" t="s">
        <v>1621</v>
      </c>
      <c r="I1071">
        <v>1</v>
      </c>
      <c r="J1071">
        <v>31</v>
      </c>
      <c r="K1071">
        <v>1</v>
      </c>
      <c r="L1071">
        <v>1</v>
      </c>
      <c r="M1071">
        <v>16</v>
      </c>
      <c r="N1071">
        <v>14</v>
      </c>
      <c r="O1071">
        <v>11</v>
      </c>
      <c r="P1071">
        <v>15</v>
      </c>
      <c r="Q1071">
        <v>12</v>
      </c>
      <c r="R1071">
        <v>11</v>
      </c>
      <c r="S1071">
        <v>20</v>
      </c>
      <c r="T1071">
        <v>23</v>
      </c>
      <c r="U1071">
        <v>21</v>
      </c>
      <c r="V1071">
        <v>19</v>
      </c>
      <c r="W1071">
        <v>19</v>
      </c>
      <c r="X1071">
        <v>17</v>
      </c>
      <c r="Y1071">
        <v>17</v>
      </c>
      <c r="Z1071">
        <v>19</v>
      </c>
      <c r="AA1071">
        <v>13</v>
      </c>
      <c r="AB1071">
        <v>12</v>
      </c>
      <c r="AC1071">
        <v>19</v>
      </c>
      <c r="AD1071">
        <v>12</v>
      </c>
      <c r="AE1071">
        <v>21</v>
      </c>
      <c r="AF1071">
        <v>22</v>
      </c>
      <c r="AG1071">
        <v>18</v>
      </c>
      <c r="AH1071">
        <v>15</v>
      </c>
      <c r="AI1071">
        <v>14</v>
      </c>
      <c r="AJ1071">
        <v>14</v>
      </c>
      <c r="AK1071">
        <v>1</v>
      </c>
      <c r="AL1071">
        <v>0</v>
      </c>
      <c r="AM1071">
        <v>0</v>
      </c>
      <c r="AN1071">
        <v>1</v>
      </c>
      <c r="AO1071">
        <v>0</v>
      </c>
      <c r="AP1071">
        <v>0</v>
      </c>
      <c r="AQ1071">
        <v>0</v>
      </c>
      <c r="AR1071">
        <v>1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1</v>
      </c>
      <c r="BH1071">
        <v>0</v>
      </c>
      <c r="BI1071">
        <v>1</v>
      </c>
      <c r="BJ1071">
        <v>0</v>
      </c>
      <c r="BK1071">
        <v>0</v>
      </c>
      <c r="BL1071">
        <v>1</v>
      </c>
      <c r="BM1071">
        <v>0</v>
      </c>
      <c r="BN1071">
        <v>0</v>
      </c>
      <c r="BO1071">
        <v>0</v>
      </c>
      <c r="BP1071">
        <v>1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1</v>
      </c>
      <c r="CF1071">
        <v>0</v>
      </c>
      <c r="CG1071">
        <v>47.9</v>
      </c>
      <c r="CH1071">
        <v>1.6</v>
      </c>
      <c r="CI1071">
        <v>1.6</v>
      </c>
      <c r="CJ1071">
        <v>60.066000000000003</v>
      </c>
      <c r="CK1071">
        <v>564</v>
      </c>
      <c r="CL1071">
        <v>564</v>
      </c>
      <c r="CM1071">
        <v>9.4258999999999992E-3</v>
      </c>
      <c r="CN1071">
        <v>6.2157999999999998</v>
      </c>
      <c r="CO1071" t="s">
        <v>234</v>
      </c>
      <c r="CP1071" t="s">
        <v>234</v>
      </c>
      <c r="CQ1071" t="s">
        <v>234</v>
      </c>
      <c r="CR1071" t="s">
        <v>234</v>
      </c>
      <c r="CS1071" t="s">
        <v>234</v>
      </c>
      <c r="CT1071" t="s">
        <v>234</v>
      </c>
      <c r="CU1071" t="s">
        <v>234</v>
      </c>
      <c r="CV1071" t="s">
        <v>235</v>
      </c>
      <c r="CW1071" t="s">
        <v>234</v>
      </c>
      <c r="CX1071" t="s">
        <v>234</v>
      </c>
      <c r="CY1071" t="s">
        <v>234</v>
      </c>
      <c r="CZ1071" t="s">
        <v>234</v>
      </c>
      <c r="DA1071" t="s">
        <v>234</v>
      </c>
      <c r="DB1071" t="s">
        <v>234</v>
      </c>
      <c r="DC1071" t="s">
        <v>234</v>
      </c>
      <c r="DD1071" t="s">
        <v>234</v>
      </c>
      <c r="DE1071" t="s">
        <v>234</v>
      </c>
      <c r="DF1071" t="s">
        <v>234</v>
      </c>
      <c r="DG1071" t="s">
        <v>234</v>
      </c>
      <c r="DH1071" t="s">
        <v>234</v>
      </c>
      <c r="DI1071" t="s">
        <v>234</v>
      </c>
      <c r="DJ1071" t="s">
        <v>234</v>
      </c>
      <c r="DK1071" t="s">
        <v>234</v>
      </c>
      <c r="DL1071" t="s">
        <v>234</v>
      </c>
      <c r="DM1071">
        <v>29.8</v>
      </c>
      <c r="DN1071">
        <v>27</v>
      </c>
      <c r="DO1071">
        <v>19.7</v>
      </c>
      <c r="DP1071">
        <v>27.3</v>
      </c>
      <c r="DQ1071">
        <v>22.9</v>
      </c>
      <c r="DR1071">
        <v>19.3</v>
      </c>
      <c r="DS1071">
        <v>32.799999999999997</v>
      </c>
      <c r="DT1071">
        <v>35.1</v>
      </c>
      <c r="DU1071">
        <v>38.299999999999997</v>
      </c>
      <c r="DV1071">
        <v>35.299999999999997</v>
      </c>
      <c r="DW1071">
        <v>34.9</v>
      </c>
      <c r="DX1071">
        <v>31.4</v>
      </c>
      <c r="DY1071">
        <v>29.3</v>
      </c>
      <c r="DZ1071">
        <v>37.200000000000003</v>
      </c>
      <c r="EA1071">
        <v>22</v>
      </c>
      <c r="EB1071">
        <v>18.8</v>
      </c>
      <c r="EC1071">
        <v>29.6</v>
      </c>
      <c r="ED1071">
        <v>17.399999999999999</v>
      </c>
      <c r="EE1071">
        <v>34.799999999999997</v>
      </c>
      <c r="EF1071">
        <v>38.1</v>
      </c>
      <c r="EG1071">
        <v>36.5</v>
      </c>
      <c r="EH1071">
        <v>32.799999999999997</v>
      </c>
      <c r="EI1071">
        <v>27.7</v>
      </c>
      <c r="EJ1071">
        <v>23.6</v>
      </c>
      <c r="EK1071">
        <v>2273600</v>
      </c>
      <c r="EL1071">
        <v>161240</v>
      </c>
      <c r="EM1071">
        <v>0</v>
      </c>
      <c r="EN1071">
        <v>0</v>
      </c>
      <c r="EO1071">
        <v>54511</v>
      </c>
      <c r="EP1071">
        <v>0</v>
      </c>
      <c r="EQ1071">
        <v>0</v>
      </c>
      <c r="ER1071">
        <v>0</v>
      </c>
      <c r="ES1071">
        <v>2003700</v>
      </c>
      <c r="ET1071">
        <v>0</v>
      </c>
      <c r="EU1071">
        <v>0</v>
      </c>
      <c r="EV1071">
        <v>0</v>
      </c>
      <c r="EW1071">
        <v>0</v>
      </c>
      <c r="EX1071">
        <v>0</v>
      </c>
      <c r="EY1071">
        <v>0</v>
      </c>
      <c r="EZ1071">
        <v>0</v>
      </c>
      <c r="FA1071">
        <v>0</v>
      </c>
      <c r="FB1071">
        <v>0</v>
      </c>
      <c r="FC1071">
        <v>0</v>
      </c>
      <c r="FD1071">
        <v>0</v>
      </c>
      <c r="FE1071">
        <v>0</v>
      </c>
      <c r="FF1071">
        <v>0</v>
      </c>
      <c r="FG1071">
        <v>0</v>
      </c>
      <c r="FH1071">
        <v>54137</v>
      </c>
      <c r="FI1071">
        <v>0</v>
      </c>
      <c r="FJ1071">
        <v>84923</v>
      </c>
      <c r="FK1071">
        <v>0</v>
      </c>
      <c r="FL1071">
        <v>0</v>
      </c>
      <c r="FM1071">
        <v>38061</v>
      </c>
      <c r="FN1071">
        <v>0</v>
      </c>
      <c r="FO1071">
        <v>0</v>
      </c>
      <c r="FP1071">
        <v>0</v>
      </c>
      <c r="FQ1071">
        <v>439820</v>
      </c>
      <c r="FR1071">
        <v>0</v>
      </c>
      <c r="FS1071">
        <v>0</v>
      </c>
      <c r="FT1071">
        <v>0</v>
      </c>
      <c r="FU1071">
        <v>0</v>
      </c>
      <c r="FV1071">
        <v>0</v>
      </c>
      <c r="FW1071">
        <v>0</v>
      </c>
      <c r="FX1071">
        <v>0</v>
      </c>
      <c r="FY1071">
        <v>0</v>
      </c>
      <c r="FZ1071">
        <v>0</v>
      </c>
      <c r="GA1071">
        <v>0</v>
      </c>
      <c r="GB1071">
        <v>0</v>
      </c>
      <c r="GC1071">
        <v>0</v>
      </c>
      <c r="GD1071">
        <v>0</v>
      </c>
      <c r="GE1071">
        <v>0</v>
      </c>
      <c r="GF1071">
        <v>52597</v>
      </c>
      <c r="GG1071">
        <v>0</v>
      </c>
      <c r="GH1071">
        <v>0</v>
      </c>
      <c r="GI1071">
        <v>0</v>
      </c>
      <c r="GJ1071" s="285">
        <f t="shared" si="576"/>
        <v>0</v>
      </c>
      <c r="GK1071">
        <v>0</v>
      </c>
      <c r="GL1071">
        <v>0</v>
      </c>
      <c r="GM1071" s="285">
        <f t="shared" si="577"/>
        <v>0</v>
      </c>
      <c r="GN1071">
        <v>0</v>
      </c>
      <c r="GO1071">
        <v>0</v>
      </c>
      <c r="GP1071" s="285">
        <f t="shared" si="578"/>
        <v>0</v>
      </c>
      <c r="GQ1071">
        <v>0</v>
      </c>
      <c r="GR1071">
        <v>1</v>
      </c>
      <c r="GS1071" s="285">
        <f t="shared" si="579"/>
        <v>0.5</v>
      </c>
      <c r="GT1071">
        <v>0</v>
      </c>
      <c r="GU1071">
        <v>0</v>
      </c>
      <c r="GV1071" s="285">
        <f t="shared" si="580"/>
        <v>0</v>
      </c>
      <c r="GW1071">
        <v>0</v>
      </c>
      <c r="GX1071">
        <v>0</v>
      </c>
      <c r="GY1071" s="285">
        <f t="shared" si="581"/>
        <v>0</v>
      </c>
      <c r="GZ1071">
        <v>0</v>
      </c>
      <c r="HA1071">
        <v>0</v>
      </c>
      <c r="HB1071" s="287">
        <f t="shared" si="582"/>
        <v>0</v>
      </c>
      <c r="HC1071">
        <v>0</v>
      </c>
      <c r="HD1071">
        <v>0</v>
      </c>
      <c r="HE1071" s="287">
        <f t="shared" si="583"/>
        <v>0</v>
      </c>
      <c r="HF1071">
        <v>0</v>
      </c>
      <c r="HG1071">
        <v>0</v>
      </c>
      <c r="HH1071" s="287">
        <f t="shared" si="584"/>
        <v>0</v>
      </c>
      <c r="HI1071">
        <v>0</v>
      </c>
      <c r="HJ1071">
        <v>0</v>
      </c>
      <c r="HK1071" s="287">
        <f t="shared" si="585"/>
        <v>0</v>
      </c>
      <c r="HL1071">
        <v>0</v>
      </c>
      <c r="HM1071">
        <v>0</v>
      </c>
      <c r="HN1071" s="287">
        <f t="shared" si="586"/>
        <v>0</v>
      </c>
      <c r="HO1071">
        <v>0</v>
      </c>
      <c r="HP1071">
        <v>0</v>
      </c>
      <c r="HQ1071" s="287">
        <f t="shared" si="587"/>
        <v>0</v>
      </c>
      <c r="HR1071">
        <v>1</v>
      </c>
      <c r="HV1071">
        <v>223</v>
      </c>
      <c r="HW1071" t="s">
        <v>1622</v>
      </c>
      <c r="HX1071" t="s">
        <v>1623</v>
      </c>
      <c r="HY1071" t="s">
        <v>1624</v>
      </c>
      <c r="HZ1071" t="s">
        <v>1625</v>
      </c>
      <c r="IA1071" t="s">
        <v>1626</v>
      </c>
      <c r="IB1071" t="s">
        <v>1627</v>
      </c>
      <c r="ID1071">
        <v>8</v>
      </c>
      <c r="IE1071" t="s">
        <v>299</v>
      </c>
      <c r="IG1071">
        <v>327</v>
      </c>
      <c r="IH1071" t="s">
        <v>300</v>
      </c>
      <c r="II1071" t="s">
        <v>1620</v>
      </c>
      <c r="IJ1071">
        <f t="shared" si="588"/>
        <v>84923</v>
      </c>
      <c r="IK1071">
        <f t="shared" si="589"/>
        <v>38061</v>
      </c>
      <c r="IL1071">
        <f t="shared" si="590"/>
        <v>0</v>
      </c>
      <c r="IM1071">
        <f t="shared" si="591"/>
        <v>439820</v>
      </c>
      <c r="IN1071">
        <f t="shared" si="592"/>
        <v>0</v>
      </c>
      <c r="IO1071">
        <f t="shared" si="593"/>
        <v>0</v>
      </c>
      <c r="IP1071">
        <f t="shared" si="594"/>
        <v>0</v>
      </c>
      <c r="IQ1071">
        <f t="shared" si="595"/>
        <v>0</v>
      </c>
      <c r="IR1071">
        <f t="shared" si="596"/>
        <v>0</v>
      </c>
      <c r="IS1071">
        <f t="shared" si="597"/>
        <v>0</v>
      </c>
      <c r="IT1071">
        <f t="shared" si="598"/>
        <v>0</v>
      </c>
      <c r="IU1071">
        <f t="shared" si="599"/>
        <v>52597</v>
      </c>
      <c r="IV1071" t="s">
        <v>1620</v>
      </c>
      <c r="IW1071" s="33">
        <f t="shared" si="600"/>
        <v>0.1930858078304761</v>
      </c>
      <c r="IX1071" s="56">
        <f t="shared" si="601"/>
        <v>8.6537674503205861E-2</v>
      </c>
      <c r="IY1071" s="22">
        <f t="shared" si="602"/>
        <v>0</v>
      </c>
      <c r="IZ1071" s="19">
        <f t="shared" si="603"/>
        <v>1</v>
      </c>
      <c r="JA1071" s="22">
        <f t="shared" si="604"/>
        <v>0</v>
      </c>
      <c r="JB1071" s="22">
        <f t="shared" si="605"/>
        <v>0</v>
      </c>
      <c r="JC1071" s="22">
        <f t="shared" si="606"/>
        <v>0</v>
      </c>
      <c r="JD1071" s="22">
        <f t="shared" si="607"/>
        <v>0</v>
      </c>
      <c r="JE1071" s="22">
        <f t="shared" si="608"/>
        <v>0</v>
      </c>
      <c r="JF1071" s="22">
        <f t="shared" si="609"/>
        <v>0</v>
      </c>
      <c r="JG1071" s="22">
        <f t="shared" si="610"/>
        <v>0</v>
      </c>
      <c r="JH1071" s="74">
        <f t="shared" si="611"/>
        <v>0.11958755854667819</v>
      </c>
      <c r="JI1071" t="s">
        <v>1620</v>
      </c>
    </row>
    <row r="1072" spans="1:269" x14ac:dyDescent="0.55000000000000004">
      <c r="A1072" t="s">
        <v>1264</v>
      </c>
      <c r="B1072" t="s">
        <v>1264</v>
      </c>
      <c r="C1072">
        <v>1</v>
      </c>
      <c r="D1072">
        <v>1</v>
      </c>
      <c r="E1072">
        <v>1</v>
      </c>
      <c r="F1072" t="s">
        <v>1265</v>
      </c>
      <c r="G1072" t="s">
        <v>1266</v>
      </c>
      <c r="H1072" t="s">
        <v>1267</v>
      </c>
      <c r="I1072">
        <v>1</v>
      </c>
      <c r="J1072">
        <v>1</v>
      </c>
      <c r="K1072">
        <v>1</v>
      </c>
      <c r="L1072">
        <v>1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1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1</v>
      </c>
      <c r="AR1072">
        <v>0</v>
      </c>
      <c r="AS1072">
        <v>0</v>
      </c>
      <c r="AT1072">
        <v>0</v>
      </c>
      <c r="AU1072">
        <v>1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1</v>
      </c>
      <c r="BP1072">
        <v>0</v>
      </c>
      <c r="BQ1072">
        <v>0</v>
      </c>
      <c r="BR1072">
        <v>0</v>
      </c>
      <c r="BS1072">
        <v>1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3.8</v>
      </c>
      <c r="CH1072">
        <v>3.8</v>
      </c>
      <c r="CI1072">
        <v>3.8</v>
      </c>
      <c r="CJ1072">
        <v>112.61</v>
      </c>
      <c r="CK1072">
        <v>1032</v>
      </c>
      <c r="CL1072">
        <v>1032</v>
      </c>
      <c r="CM1072">
        <v>1.0846E-3</v>
      </c>
      <c r="CN1072">
        <v>11.032999999999999</v>
      </c>
      <c r="CU1072" t="s">
        <v>234</v>
      </c>
      <c r="CY1072" t="s">
        <v>235</v>
      </c>
      <c r="DM1072">
        <v>0</v>
      </c>
      <c r="DN1072">
        <v>0</v>
      </c>
      <c r="DO1072">
        <v>0</v>
      </c>
      <c r="DP1072">
        <v>0</v>
      </c>
      <c r="DQ1072">
        <v>0</v>
      </c>
      <c r="DR1072">
        <v>0</v>
      </c>
      <c r="DS1072">
        <v>3.8</v>
      </c>
      <c r="DT1072">
        <v>0</v>
      </c>
      <c r="DU1072">
        <v>0</v>
      </c>
      <c r="DV1072">
        <v>0</v>
      </c>
      <c r="DW1072">
        <v>3.8</v>
      </c>
      <c r="DX1072">
        <v>0</v>
      </c>
      <c r="DY1072">
        <v>0</v>
      </c>
      <c r="DZ1072">
        <v>0</v>
      </c>
      <c r="EA1072">
        <v>0</v>
      </c>
      <c r="EB1072">
        <v>0</v>
      </c>
      <c r="EC1072">
        <v>0</v>
      </c>
      <c r="ED1072">
        <v>0</v>
      </c>
      <c r="EE1072">
        <v>0</v>
      </c>
      <c r="EF1072">
        <v>0</v>
      </c>
      <c r="EG1072">
        <v>0</v>
      </c>
      <c r="EH1072">
        <v>0</v>
      </c>
      <c r="EI1072">
        <v>0</v>
      </c>
      <c r="EJ1072">
        <v>0</v>
      </c>
      <c r="EK1072">
        <v>2189600</v>
      </c>
      <c r="EL1072">
        <v>0</v>
      </c>
      <c r="EM1072">
        <v>0</v>
      </c>
      <c r="EN1072">
        <v>0</v>
      </c>
      <c r="EO1072">
        <v>0</v>
      </c>
      <c r="EP1072">
        <v>0</v>
      </c>
      <c r="EQ1072">
        <v>0</v>
      </c>
      <c r="ER1072">
        <v>982950</v>
      </c>
      <c r="ES1072">
        <v>0</v>
      </c>
      <c r="ET1072">
        <v>0</v>
      </c>
      <c r="EU1072">
        <v>0</v>
      </c>
      <c r="EV1072">
        <v>1206600</v>
      </c>
      <c r="EW1072">
        <v>0</v>
      </c>
      <c r="EX1072">
        <v>0</v>
      </c>
      <c r="EY1072">
        <v>0</v>
      </c>
      <c r="EZ1072">
        <v>0</v>
      </c>
      <c r="FA1072">
        <v>0</v>
      </c>
      <c r="FB1072">
        <v>0</v>
      </c>
      <c r="FC1072">
        <v>0</v>
      </c>
      <c r="FD1072">
        <v>0</v>
      </c>
      <c r="FE1072">
        <v>0</v>
      </c>
      <c r="FF1072">
        <v>0</v>
      </c>
      <c r="FG1072">
        <v>0</v>
      </c>
      <c r="FH1072">
        <v>0</v>
      </c>
      <c r="FI1072">
        <v>0</v>
      </c>
      <c r="FJ1072">
        <v>0</v>
      </c>
      <c r="FK1072">
        <v>0</v>
      </c>
      <c r="FL1072">
        <v>0</v>
      </c>
      <c r="FM1072">
        <v>0</v>
      </c>
      <c r="FN1072">
        <v>0</v>
      </c>
      <c r="FO1072">
        <v>0</v>
      </c>
      <c r="FP1072">
        <v>197320</v>
      </c>
      <c r="FQ1072">
        <v>0</v>
      </c>
      <c r="FR1072">
        <v>0</v>
      </c>
      <c r="FS1072">
        <v>0</v>
      </c>
      <c r="FT1072">
        <v>244820</v>
      </c>
      <c r="FU1072">
        <v>0</v>
      </c>
      <c r="FV1072">
        <v>0</v>
      </c>
      <c r="FW1072">
        <v>0</v>
      </c>
      <c r="FX1072">
        <v>0</v>
      </c>
      <c r="FY1072">
        <v>0</v>
      </c>
      <c r="FZ1072">
        <v>0</v>
      </c>
      <c r="GA1072">
        <v>0</v>
      </c>
      <c r="GB1072">
        <v>0</v>
      </c>
      <c r="GC1072">
        <v>0</v>
      </c>
      <c r="GD1072">
        <v>0</v>
      </c>
      <c r="GE1072">
        <v>0</v>
      </c>
      <c r="GF1072">
        <v>0</v>
      </c>
      <c r="GG1072">
        <v>0</v>
      </c>
      <c r="GH1072">
        <v>0</v>
      </c>
      <c r="GI1072">
        <v>0</v>
      </c>
      <c r="GJ1072" s="285">
        <f t="shared" si="576"/>
        <v>0</v>
      </c>
      <c r="GK1072">
        <v>0</v>
      </c>
      <c r="GL1072">
        <v>0</v>
      </c>
      <c r="GM1072" s="285">
        <f t="shared" si="577"/>
        <v>0</v>
      </c>
      <c r="GN1072">
        <v>0</v>
      </c>
      <c r="GO1072">
        <v>0</v>
      </c>
      <c r="GP1072" s="285">
        <f t="shared" si="578"/>
        <v>0</v>
      </c>
      <c r="GQ1072">
        <v>0</v>
      </c>
      <c r="GR1072">
        <v>0</v>
      </c>
      <c r="GS1072" s="285">
        <f t="shared" si="579"/>
        <v>0</v>
      </c>
      <c r="GT1072">
        <v>0</v>
      </c>
      <c r="GU1072">
        <v>0</v>
      </c>
      <c r="GV1072" s="285">
        <f t="shared" si="580"/>
        <v>0</v>
      </c>
      <c r="GW1072">
        <v>1</v>
      </c>
      <c r="GX1072">
        <v>0</v>
      </c>
      <c r="GY1072" s="285">
        <f t="shared" si="581"/>
        <v>0.5</v>
      </c>
      <c r="GZ1072">
        <v>0</v>
      </c>
      <c r="HA1072">
        <v>0</v>
      </c>
      <c r="HB1072" s="287">
        <f t="shared" si="582"/>
        <v>0</v>
      </c>
      <c r="HC1072">
        <v>0</v>
      </c>
      <c r="HD1072">
        <v>0</v>
      </c>
      <c r="HE1072" s="287">
        <f t="shared" si="583"/>
        <v>0</v>
      </c>
      <c r="HF1072">
        <v>0</v>
      </c>
      <c r="HG1072">
        <v>0</v>
      </c>
      <c r="HH1072" s="287">
        <f t="shared" si="584"/>
        <v>0</v>
      </c>
      <c r="HI1072">
        <v>0</v>
      </c>
      <c r="HJ1072">
        <v>0</v>
      </c>
      <c r="HK1072" s="287">
        <f t="shared" si="585"/>
        <v>0</v>
      </c>
      <c r="HL1072">
        <v>0</v>
      </c>
      <c r="HM1072">
        <v>0</v>
      </c>
      <c r="HN1072" s="287">
        <f t="shared" si="586"/>
        <v>0</v>
      </c>
      <c r="HO1072">
        <v>0</v>
      </c>
      <c r="HP1072">
        <v>0</v>
      </c>
      <c r="HQ1072" s="287">
        <f t="shared" si="587"/>
        <v>0</v>
      </c>
      <c r="HR1072">
        <v>1</v>
      </c>
      <c r="HV1072">
        <v>181</v>
      </c>
      <c r="HW1072">
        <v>204</v>
      </c>
      <c r="HX1072" t="b">
        <v>1</v>
      </c>
      <c r="HY1072">
        <v>213</v>
      </c>
      <c r="HZ1072" t="s">
        <v>1268</v>
      </c>
      <c r="IA1072">
        <v>989</v>
      </c>
      <c r="IB1072">
        <v>989</v>
      </c>
      <c r="II1072" t="s">
        <v>1266</v>
      </c>
      <c r="IJ1072">
        <f t="shared" si="588"/>
        <v>0</v>
      </c>
      <c r="IK1072">
        <f t="shared" si="589"/>
        <v>0</v>
      </c>
      <c r="IL1072">
        <f t="shared" si="590"/>
        <v>0</v>
      </c>
      <c r="IM1072">
        <f t="shared" si="591"/>
        <v>197320</v>
      </c>
      <c r="IN1072">
        <f t="shared" si="592"/>
        <v>0</v>
      </c>
      <c r="IO1072">
        <f t="shared" si="593"/>
        <v>244820</v>
      </c>
      <c r="IP1072">
        <f t="shared" si="594"/>
        <v>0</v>
      </c>
      <c r="IQ1072">
        <f t="shared" si="595"/>
        <v>0</v>
      </c>
      <c r="IR1072">
        <f t="shared" si="596"/>
        <v>0</v>
      </c>
      <c r="IS1072">
        <f t="shared" si="597"/>
        <v>0</v>
      </c>
      <c r="IT1072">
        <f t="shared" si="598"/>
        <v>0</v>
      </c>
      <c r="IU1072">
        <f t="shared" si="599"/>
        <v>0</v>
      </c>
      <c r="IV1072" t="s">
        <v>1266</v>
      </c>
      <c r="IW1072" s="22">
        <f t="shared" si="600"/>
        <v>0</v>
      </c>
      <c r="IX1072" s="22">
        <f t="shared" si="601"/>
        <v>0</v>
      </c>
      <c r="IY1072" s="22">
        <f t="shared" si="602"/>
        <v>0</v>
      </c>
      <c r="IZ1072" s="267">
        <f t="shared" si="603"/>
        <v>0.80597990360264682</v>
      </c>
      <c r="JA1072" s="22">
        <f t="shared" si="604"/>
        <v>0</v>
      </c>
      <c r="JB1072" s="19">
        <f t="shared" si="605"/>
        <v>1</v>
      </c>
      <c r="JC1072" s="22">
        <f t="shared" si="606"/>
        <v>0</v>
      </c>
      <c r="JD1072" s="22">
        <f t="shared" si="607"/>
        <v>0</v>
      </c>
      <c r="JE1072" s="22">
        <f t="shared" si="608"/>
        <v>0</v>
      </c>
      <c r="JF1072" s="22">
        <f t="shared" si="609"/>
        <v>0</v>
      </c>
      <c r="JG1072" s="22">
        <f t="shared" si="610"/>
        <v>0</v>
      </c>
      <c r="JH1072" s="22">
        <f t="shared" si="611"/>
        <v>0</v>
      </c>
      <c r="JI1072" t="s">
        <v>1266</v>
      </c>
    </row>
    <row r="1073" spans="1:269" x14ac:dyDescent="0.55000000000000004">
      <c r="A1073" t="s">
        <v>4263</v>
      </c>
      <c r="B1073" t="s">
        <v>4263</v>
      </c>
      <c r="C1073">
        <v>2</v>
      </c>
      <c r="D1073">
        <v>2</v>
      </c>
      <c r="E1073">
        <v>2</v>
      </c>
      <c r="F1073" t="s">
        <v>4264</v>
      </c>
      <c r="G1073" t="s">
        <v>4265</v>
      </c>
      <c r="H1073" t="s">
        <v>4266</v>
      </c>
      <c r="I1073">
        <v>1</v>
      </c>
      <c r="J1073">
        <v>2</v>
      </c>
      <c r="K1073">
        <v>2</v>
      </c>
      <c r="L1073">
        <v>2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1</v>
      </c>
      <c r="W1073">
        <v>0</v>
      </c>
      <c r="X1073">
        <v>1</v>
      </c>
      <c r="Y1073">
        <v>1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1</v>
      </c>
      <c r="AS1073">
        <v>0</v>
      </c>
      <c r="AT1073">
        <v>1</v>
      </c>
      <c r="AU1073">
        <v>0</v>
      </c>
      <c r="AV1073">
        <v>1</v>
      </c>
      <c r="AW1073">
        <v>1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1</v>
      </c>
      <c r="BQ1073">
        <v>0</v>
      </c>
      <c r="BR1073">
        <v>1</v>
      </c>
      <c r="BS1073">
        <v>0</v>
      </c>
      <c r="BT1073">
        <v>1</v>
      </c>
      <c r="BU1073">
        <v>1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8.3000000000000007</v>
      </c>
      <c r="CH1073">
        <v>8.3000000000000007</v>
      </c>
      <c r="CI1073">
        <v>8.3000000000000007</v>
      </c>
      <c r="CJ1073">
        <v>31.608000000000001</v>
      </c>
      <c r="CK1073">
        <v>277</v>
      </c>
      <c r="CL1073">
        <v>277</v>
      </c>
      <c r="CM1073">
        <v>1.0941E-3</v>
      </c>
      <c r="CN1073">
        <v>11.279</v>
      </c>
      <c r="CV1073" t="s">
        <v>235</v>
      </c>
      <c r="CX1073" t="s">
        <v>234</v>
      </c>
      <c r="CZ1073" t="s">
        <v>235</v>
      </c>
      <c r="DA1073" t="s">
        <v>234</v>
      </c>
      <c r="DM1073">
        <v>0</v>
      </c>
      <c r="DN1073">
        <v>0</v>
      </c>
      <c r="DO1073">
        <v>0</v>
      </c>
      <c r="DP1073">
        <v>0</v>
      </c>
      <c r="DQ1073">
        <v>0</v>
      </c>
      <c r="DR1073">
        <v>0</v>
      </c>
      <c r="DS1073">
        <v>0</v>
      </c>
      <c r="DT1073">
        <v>5.4</v>
      </c>
      <c r="DU1073">
        <v>0</v>
      </c>
      <c r="DV1073">
        <v>5.4</v>
      </c>
      <c r="DW1073">
        <v>0</v>
      </c>
      <c r="DX1073">
        <v>2.9</v>
      </c>
      <c r="DY1073">
        <v>5.4</v>
      </c>
      <c r="DZ1073">
        <v>0</v>
      </c>
      <c r="EA1073">
        <v>0</v>
      </c>
      <c r="EB1073">
        <v>0</v>
      </c>
      <c r="EC1073">
        <v>0</v>
      </c>
      <c r="ED1073">
        <v>0</v>
      </c>
      <c r="EE1073">
        <v>0</v>
      </c>
      <c r="EF1073">
        <v>0</v>
      </c>
      <c r="EG1073">
        <v>0</v>
      </c>
      <c r="EH1073">
        <v>0</v>
      </c>
      <c r="EI1073">
        <v>0</v>
      </c>
      <c r="EJ1073">
        <v>0</v>
      </c>
      <c r="EK1073">
        <v>2162900</v>
      </c>
      <c r="EL1073">
        <v>0</v>
      </c>
      <c r="EM1073">
        <v>0</v>
      </c>
      <c r="EN1073">
        <v>0</v>
      </c>
      <c r="EO1073">
        <v>0</v>
      </c>
      <c r="EP1073">
        <v>0</v>
      </c>
      <c r="EQ1073">
        <v>0</v>
      </c>
      <c r="ER1073">
        <v>0</v>
      </c>
      <c r="ES1073">
        <v>1085500</v>
      </c>
      <c r="ET1073">
        <v>0</v>
      </c>
      <c r="EU1073">
        <v>274290</v>
      </c>
      <c r="EV1073">
        <v>0</v>
      </c>
      <c r="EW1073">
        <v>701850</v>
      </c>
      <c r="EX1073">
        <v>101320</v>
      </c>
      <c r="EY1073">
        <v>0</v>
      </c>
      <c r="EZ1073">
        <v>0</v>
      </c>
      <c r="FA1073">
        <v>0</v>
      </c>
      <c r="FB1073">
        <v>0</v>
      </c>
      <c r="FC1073">
        <v>0</v>
      </c>
      <c r="FD1073">
        <v>0</v>
      </c>
      <c r="FE1073">
        <v>0</v>
      </c>
      <c r="FF1073">
        <v>0</v>
      </c>
      <c r="FG1073">
        <v>0</v>
      </c>
      <c r="FH1073">
        <v>0</v>
      </c>
      <c r="FI1073">
        <v>0</v>
      </c>
      <c r="FJ1073">
        <v>0</v>
      </c>
      <c r="FK1073">
        <v>0</v>
      </c>
      <c r="FL1073">
        <v>0</v>
      </c>
      <c r="FM1073">
        <v>0</v>
      </c>
      <c r="FN1073">
        <v>0</v>
      </c>
      <c r="FO1073">
        <v>0</v>
      </c>
      <c r="FP1073">
        <v>0</v>
      </c>
      <c r="FQ1073">
        <v>212130</v>
      </c>
      <c r="FR1073">
        <v>0</v>
      </c>
      <c r="FS1073">
        <v>89995</v>
      </c>
      <c r="FT1073">
        <v>0</v>
      </c>
      <c r="FU1073">
        <v>0</v>
      </c>
      <c r="FV1073">
        <v>63873</v>
      </c>
      <c r="FW1073">
        <v>0</v>
      </c>
      <c r="FX1073">
        <v>0</v>
      </c>
      <c r="FY1073">
        <v>0</v>
      </c>
      <c r="FZ1073">
        <v>0</v>
      </c>
      <c r="GA1073">
        <v>0</v>
      </c>
      <c r="GB1073">
        <v>0</v>
      </c>
      <c r="GC1073">
        <v>0</v>
      </c>
      <c r="GD1073">
        <v>0</v>
      </c>
      <c r="GE1073">
        <v>0</v>
      </c>
      <c r="GF1073">
        <v>0</v>
      </c>
      <c r="GG1073">
        <v>0</v>
      </c>
      <c r="GH1073">
        <v>0</v>
      </c>
      <c r="GI1073">
        <v>0</v>
      </c>
      <c r="GJ1073" s="285">
        <f t="shared" si="576"/>
        <v>0</v>
      </c>
      <c r="GK1073">
        <v>0</v>
      </c>
      <c r="GL1073">
        <v>0</v>
      </c>
      <c r="GM1073" s="285">
        <f t="shared" si="577"/>
        <v>0</v>
      </c>
      <c r="GN1073">
        <v>0</v>
      </c>
      <c r="GO1073">
        <v>0</v>
      </c>
      <c r="GP1073" s="285">
        <f t="shared" si="578"/>
        <v>0</v>
      </c>
      <c r="GQ1073">
        <v>0</v>
      </c>
      <c r="GR1073">
        <v>1</v>
      </c>
      <c r="GS1073" s="285">
        <f t="shared" si="579"/>
        <v>0.5</v>
      </c>
      <c r="GT1073">
        <v>0</v>
      </c>
      <c r="GU1073">
        <v>0</v>
      </c>
      <c r="GV1073" s="285">
        <f t="shared" si="580"/>
        <v>0</v>
      </c>
      <c r="GW1073">
        <v>0</v>
      </c>
      <c r="GX1073">
        <v>1</v>
      </c>
      <c r="GY1073" s="285">
        <f t="shared" si="581"/>
        <v>0.5</v>
      </c>
      <c r="GZ1073">
        <v>0</v>
      </c>
      <c r="HA1073">
        <v>0</v>
      </c>
      <c r="HB1073" s="287">
        <f t="shared" si="582"/>
        <v>0</v>
      </c>
      <c r="HC1073">
        <v>0</v>
      </c>
      <c r="HD1073">
        <v>0</v>
      </c>
      <c r="HE1073" s="287">
        <f t="shared" si="583"/>
        <v>0</v>
      </c>
      <c r="HF1073">
        <v>0</v>
      </c>
      <c r="HG1073">
        <v>0</v>
      </c>
      <c r="HH1073" s="287">
        <f t="shared" si="584"/>
        <v>0</v>
      </c>
      <c r="HI1073">
        <v>0</v>
      </c>
      <c r="HJ1073">
        <v>0</v>
      </c>
      <c r="HK1073" s="287">
        <f t="shared" si="585"/>
        <v>0</v>
      </c>
      <c r="HL1073">
        <v>0</v>
      </c>
      <c r="HM1073">
        <v>0</v>
      </c>
      <c r="HN1073" s="287">
        <f t="shared" si="586"/>
        <v>0</v>
      </c>
      <c r="HO1073">
        <v>0</v>
      </c>
      <c r="HP1073">
        <v>0</v>
      </c>
      <c r="HQ1073" s="287">
        <f t="shared" si="587"/>
        <v>0</v>
      </c>
      <c r="HR1073">
        <v>2</v>
      </c>
      <c r="HV1073">
        <v>513</v>
      </c>
      <c r="HW1073" t="s">
        <v>4267</v>
      </c>
      <c r="HX1073" t="s">
        <v>264</v>
      </c>
      <c r="HY1073" t="s">
        <v>4268</v>
      </c>
      <c r="HZ1073" t="s">
        <v>4269</v>
      </c>
      <c r="IA1073" t="s">
        <v>4270</v>
      </c>
      <c r="IB1073" t="s">
        <v>4270</v>
      </c>
      <c r="II1073" t="s">
        <v>4265</v>
      </c>
      <c r="IJ1073">
        <f t="shared" si="588"/>
        <v>0</v>
      </c>
      <c r="IK1073">
        <f t="shared" si="589"/>
        <v>0</v>
      </c>
      <c r="IL1073">
        <f t="shared" si="590"/>
        <v>0</v>
      </c>
      <c r="IM1073">
        <f t="shared" si="591"/>
        <v>212130</v>
      </c>
      <c r="IN1073">
        <f t="shared" si="592"/>
        <v>89995</v>
      </c>
      <c r="IO1073">
        <f t="shared" si="593"/>
        <v>0</v>
      </c>
      <c r="IP1073">
        <f t="shared" si="594"/>
        <v>63873</v>
      </c>
      <c r="IQ1073">
        <f t="shared" si="595"/>
        <v>0</v>
      </c>
      <c r="IR1073">
        <f t="shared" si="596"/>
        <v>0</v>
      </c>
      <c r="IS1073">
        <f t="shared" si="597"/>
        <v>0</v>
      </c>
      <c r="IT1073">
        <f t="shared" si="598"/>
        <v>0</v>
      </c>
      <c r="IU1073">
        <f t="shared" si="599"/>
        <v>0</v>
      </c>
      <c r="IV1073" t="s">
        <v>4265</v>
      </c>
      <c r="IW1073" s="22">
        <f t="shared" si="600"/>
        <v>0</v>
      </c>
      <c r="IX1073" s="22">
        <f t="shared" si="601"/>
        <v>0</v>
      </c>
      <c r="IY1073" s="22">
        <f t="shared" si="602"/>
        <v>0</v>
      </c>
      <c r="IZ1073" s="19">
        <f t="shared" si="603"/>
        <v>1</v>
      </c>
      <c r="JA1073" s="45">
        <f t="shared" si="604"/>
        <v>0.42424456701079527</v>
      </c>
      <c r="JB1073" s="22">
        <f t="shared" si="605"/>
        <v>0</v>
      </c>
      <c r="JC1073" s="140">
        <f t="shared" si="606"/>
        <v>0.30110309715740347</v>
      </c>
      <c r="JD1073" s="22">
        <f t="shared" si="607"/>
        <v>0</v>
      </c>
      <c r="JE1073" s="22">
        <f t="shared" si="608"/>
        <v>0</v>
      </c>
      <c r="JF1073" s="22">
        <f t="shared" si="609"/>
        <v>0</v>
      </c>
      <c r="JG1073" s="22">
        <f t="shared" si="610"/>
        <v>0</v>
      </c>
      <c r="JH1073" s="22">
        <f t="shared" si="611"/>
        <v>0</v>
      </c>
      <c r="JI1073" t="s">
        <v>4265</v>
      </c>
    </row>
    <row r="1074" spans="1:269" x14ac:dyDescent="0.55000000000000004">
      <c r="A1074" t="s">
        <v>435</v>
      </c>
      <c r="B1074" t="s">
        <v>435</v>
      </c>
      <c r="C1074">
        <v>1</v>
      </c>
      <c r="D1074">
        <v>1</v>
      </c>
      <c r="E1074">
        <v>1</v>
      </c>
      <c r="F1074" t="s">
        <v>436</v>
      </c>
      <c r="G1074" t="s">
        <v>437</v>
      </c>
      <c r="H1074" t="s">
        <v>438</v>
      </c>
      <c r="I1074">
        <v>1</v>
      </c>
      <c r="J1074">
        <v>1</v>
      </c>
      <c r="K1074">
        <v>1</v>
      </c>
      <c r="L1074">
        <v>1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1</v>
      </c>
      <c r="AR1074">
        <v>1</v>
      </c>
      <c r="AS1074">
        <v>0</v>
      </c>
      <c r="AT1074">
        <v>0</v>
      </c>
      <c r="AU1074">
        <v>1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1</v>
      </c>
      <c r="BP1074">
        <v>1</v>
      </c>
      <c r="BQ1074">
        <v>0</v>
      </c>
      <c r="BR1074">
        <v>0</v>
      </c>
      <c r="BS1074">
        <v>1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4.8</v>
      </c>
      <c r="CH1074">
        <v>4.8</v>
      </c>
      <c r="CI1074">
        <v>4.8</v>
      </c>
      <c r="CJ1074">
        <v>37.563000000000002</v>
      </c>
      <c r="CK1074">
        <v>357</v>
      </c>
      <c r="CL1074">
        <v>357</v>
      </c>
      <c r="CM1074">
        <v>3.6697000000000001E-3</v>
      </c>
      <c r="CN1074">
        <v>6.5278999999999998</v>
      </c>
      <c r="CU1074" t="s">
        <v>235</v>
      </c>
      <c r="CV1074" t="s">
        <v>234</v>
      </c>
      <c r="CY1074" t="s">
        <v>235</v>
      </c>
      <c r="DM1074">
        <v>0</v>
      </c>
      <c r="DN1074">
        <v>0</v>
      </c>
      <c r="DO1074">
        <v>0</v>
      </c>
      <c r="DP1074">
        <v>0</v>
      </c>
      <c r="DQ1074">
        <v>0</v>
      </c>
      <c r="DR1074">
        <v>0</v>
      </c>
      <c r="DS1074">
        <v>4.8</v>
      </c>
      <c r="DT1074">
        <v>4.8</v>
      </c>
      <c r="DU1074">
        <v>0</v>
      </c>
      <c r="DV1074">
        <v>0</v>
      </c>
      <c r="DW1074">
        <v>4.8</v>
      </c>
      <c r="DX1074">
        <v>0</v>
      </c>
      <c r="DY1074">
        <v>0</v>
      </c>
      <c r="DZ1074">
        <v>0</v>
      </c>
      <c r="EA1074">
        <v>0</v>
      </c>
      <c r="EB1074">
        <v>0</v>
      </c>
      <c r="EC1074">
        <v>0</v>
      </c>
      <c r="ED1074">
        <v>0</v>
      </c>
      <c r="EE1074">
        <v>0</v>
      </c>
      <c r="EF1074">
        <v>0</v>
      </c>
      <c r="EG1074">
        <v>0</v>
      </c>
      <c r="EH1074">
        <v>0</v>
      </c>
      <c r="EI1074">
        <v>0</v>
      </c>
      <c r="EJ1074">
        <v>0</v>
      </c>
      <c r="EK1074">
        <v>2088800</v>
      </c>
      <c r="EL1074">
        <v>0</v>
      </c>
      <c r="EM1074">
        <v>0</v>
      </c>
      <c r="EN1074">
        <v>0</v>
      </c>
      <c r="EO1074">
        <v>0</v>
      </c>
      <c r="EP1074">
        <v>0</v>
      </c>
      <c r="EQ1074">
        <v>0</v>
      </c>
      <c r="ER1074">
        <v>598380</v>
      </c>
      <c r="ES1074">
        <v>592650</v>
      </c>
      <c r="ET1074">
        <v>0</v>
      </c>
      <c r="EU1074">
        <v>0</v>
      </c>
      <c r="EV1074">
        <v>897800</v>
      </c>
      <c r="EW1074">
        <v>0</v>
      </c>
      <c r="EX1074">
        <v>0</v>
      </c>
      <c r="EY1074">
        <v>0</v>
      </c>
      <c r="EZ1074">
        <v>0</v>
      </c>
      <c r="FA1074">
        <v>0</v>
      </c>
      <c r="FB1074">
        <v>0</v>
      </c>
      <c r="FC1074">
        <v>0</v>
      </c>
      <c r="FD1074">
        <v>0</v>
      </c>
      <c r="FE1074">
        <v>0</v>
      </c>
      <c r="FF1074">
        <v>0</v>
      </c>
      <c r="FG1074">
        <v>0</v>
      </c>
      <c r="FH1074">
        <v>0</v>
      </c>
      <c r="FI1074">
        <v>0</v>
      </c>
      <c r="FJ1074">
        <v>0</v>
      </c>
      <c r="FK1074">
        <v>0</v>
      </c>
      <c r="FL1074">
        <v>0</v>
      </c>
      <c r="FM1074">
        <v>0</v>
      </c>
      <c r="FN1074">
        <v>0</v>
      </c>
      <c r="FO1074">
        <v>0</v>
      </c>
      <c r="FP1074">
        <v>120120</v>
      </c>
      <c r="FQ1074">
        <v>106460</v>
      </c>
      <c r="FR1074">
        <v>0</v>
      </c>
      <c r="FS1074">
        <v>0</v>
      </c>
      <c r="FT1074">
        <v>182150</v>
      </c>
      <c r="FU1074">
        <v>0</v>
      </c>
      <c r="FV1074">
        <v>0</v>
      </c>
      <c r="FW1074">
        <v>0</v>
      </c>
      <c r="FX1074">
        <v>0</v>
      </c>
      <c r="FY1074">
        <v>0</v>
      </c>
      <c r="FZ1074">
        <v>0</v>
      </c>
      <c r="GA1074">
        <v>0</v>
      </c>
      <c r="GB1074">
        <v>0</v>
      </c>
      <c r="GC1074">
        <v>0</v>
      </c>
      <c r="GD1074">
        <v>0</v>
      </c>
      <c r="GE1074">
        <v>0</v>
      </c>
      <c r="GF1074">
        <v>0</v>
      </c>
      <c r="GG1074">
        <v>0</v>
      </c>
      <c r="GH1074">
        <v>0</v>
      </c>
      <c r="GI1074">
        <v>0</v>
      </c>
      <c r="GJ1074" s="285">
        <f t="shared" si="576"/>
        <v>0</v>
      </c>
      <c r="GK1074">
        <v>0</v>
      </c>
      <c r="GL1074">
        <v>0</v>
      </c>
      <c r="GM1074" s="285">
        <f t="shared" si="577"/>
        <v>0</v>
      </c>
      <c r="GN1074">
        <v>0</v>
      </c>
      <c r="GO1074">
        <v>0</v>
      </c>
      <c r="GP1074" s="285">
        <f t="shared" si="578"/>
        <v>0</v>
      </c>
      <c r="GQ1074">
        <v>1</v>
      </c>
      <c r="GR1074">
        <v>0</v>
      </c>
      <c r="GS1074" s="285">
        <f t="shared" si="579"/>
        <v>0.5</v>
      </c>
      <c r="GT1074">
        <v>0</v>
      </c>
      <c r="GU1074">
        <v>0</v>
      </c>
      <c r="GV1074" s="285">
        <f t="shared" si="580"/>
        <v>0</v>
      </c>
      <c r="GW1074">
        <v>1</v>
      </c>
      <c r="GX1074">
        <v>0</v>
      </c>
      <c r="GY1074" s="285">
        <f t="shared" si="581"/>
        <v>0.5</v>
      </c>
      <c r="GZ1074">
        <v>0</v>
      </c>
      <c r="HA1074">
        <v>0</v>
      </c>
      <c r="HB1074" s="287">
        <f t="shared" si="582"/>
        <v>0</v>
      </c>
      <c r="HC1074">
        <v>0</v>
      </c>
      <c r="HD1074">
        <v>0</v>
      </c>
      <c r="HE1074" s="287">
        <f t="shared" si="583"/>
        <v>0</v>
      </c>
      <c r="HF1074">
        <v>0</v>
      </c>
      <c r="HG1074">
        <v>0</v>
      </c>
      <c r="HH1074" s="287">
        <f t="shared" si="584"/>
        <v>0</v>
      </c>
      <c r="HI1074">
        <v>0</v>
      </c>
      <c r="HJ1074">
        <v>0</v>
      </c>
      <c r="HK1074" s="287">
        <f t="shared" si="585"/>
        <v>0</v>
      </c>
      <c r="HL1074">
        <v>0</v>
      </c>
      <c r="HM1074">
        <v>0</v>
      </c>
      <c r="HN1074" s="287">
        <f t="shared" si="586"/>
        <v>0</v>
      </c>
      <c r="HO1074">
        <v>0</v>
      </c>
      <c r="HP1074">
        <v>0</v>
      </c>
      <c r="HQ1074" s="287">
        <f t="shared" si="587"/>
        <v>0</v>
      </c>
      <c r="HR1074">
        <v>2</v>
      </c>
      <c r="HV1074">
        <v>77</v>
      </c>
      <c r="HW1074">
        <v>5815</v>
      </c>
      <c r="HX1074" t="b">
        <v>1</v>
      </c>
      <c r="HY1074">
        <v>6476</v>
      </c>
      <c r="HZ1074" t="s">
        <v>439</v>
      </c>
      <c r="IA1074" t="s">
        <v>440</v>
      </c>
      <c r="IB1074">
        <v>32151</v>
      </c>
      <c r="II1074" t="s">
        <v>437</v>
      </c>
      <c r="IJ1074">
        <f t="shared" si="588"/>
        <v>0</v>
      </c>
      <c r="IK1074">
        <f t="shared" si="589"/>
        <v>0</v>
      </c>
      <c r="IL1074">
        <f t="shared" si="590"/>
        <v>0</v>
      </c>
      <c r="IM1074">
        <f t="shared" si="591"/>
        <v>113290</v>
      </c>
      <c r="IN1074">
        <f t="shared" si="592"/>
        <v>0</v>
      </c>
      <c r="IO1074">
        <f t="shared" si="593"/>
        <v>182150</v>
      </c>
      <c r="IP1074">
        <f t="shared" si="594"/>
        <v>0</v>
      </c>
      <c r="IQ1074">
        <f t="shared" si="595"/>
        <v>0</v>
      </c>
      <c r="IR1074">
        <f t="shared" si="596"/>
        <v>0</v>
      </c>
      <c r="IS1074">
        <f t="shared" si="597"/>
        <v>0</v>
      </c>
      <c r="IT1074">
        <f t="shared" si="598"/>
        <v>0</v>
      </c>
      <c r="IU1074">
        <f t="shared" si="599"/>
        <v>0</v>
      </c>
      <c r="IV1074" t="s">
        <v>437</v>
      </c>
      <c r="IW1074" s="22">
        <f t="shared" si="600"/>
        <v>0</v>
      </c>
      <c r="IX1074" s="22">
        <f t="shared" si="601"/>
        <v>0</v>
      </c>
      <c r="IY1074" s="22">
        <f t="shared" si="602"/>
        <v>0</v>
      </c>
      <c r="IZ1074" s="97">
        <f t="shared" si="603"/>
        <v>0.62195992314026904</v>
      </c>
      <c r="JA1074" s="22">
        <f t="shared" si="604"/>
        <v>0</v>
      </c>
      <c r="JB1074" s="19">
        <f t="shared" si="605"/>
        <v>1</v>
      </c>
      <c r="JC1074" s="22">
        <f t="shared" si="606"/>
        <v>0</v>
      </c>
      <c r="JD1074" s="22">
        <f t="shared" si="607"/>
        <v>0</v>
      </c>
      <c r="JE1074" s="22">
        <f t="shared" si="608"/>
        <v>0</v>
      </c>
      <c r="JF1074" s="22">
        <f t="shared" si="609"/>
        <v>0</v>
      </c>
      <c r="JG1074" s="22">
        <f t="shared" si="610"/>
        <v>0</v>
      </c>
      <c r="JH1074" s="22">
        <f t="shared" si="611"/>
        <v>0</v>
      </c>
      <c r="JI1074" t="s">
        <v>437</v>
      </c>
    </row>
    <row r="1075" spans="1:269" x14ac:dyDescent="0.55000000000000004">
      <c r="A1075" t="s">
        <v>7136</v>
      </c>
      <c r="B1075" t="s">
        <v>7136</v>
      </c>
      <c r="C1075">
        <v>1</v>
      </c>
      <c r="D1075">
        <v>1</v>
      </c>
      <c r="E1075">
        <v>1</v>
      </c>
      <c r="F1075" t="s">
        <v>7137</v>
      </c>
      <c r="G1075" t="s">
        <v>7137</v>
      </c>
      <c r="H1075" t="s">
        <v>7138</v>
      </c>
      <c r="I1075">
        <v>1</v>
      </c>
      <c r="J1075">
        <v>1</v>
      </c>
      <c r="K1075">
        <v>1</v>
      </c>
      <c r="L1075">
        <v>1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1</v>
      </c>
      <c r="W1075">
        <v>1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1</v>
      </c>
      <c r="AR1075">
        <v>1</v>
      </c>
      <c r="AS1075">
        <v>0</v>
      </c>
      <c r="AT1075">
        <v>1</v>
      </c>
      <c r="AU1075">
        <v>1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1</v>
      </c>
      <c r="BP1075">
        <v>1</v>
      </c>
      <c r="BQ1075">
        <v>0</v>
      </c>
      <c r="BR1075">
        <v>1</v>
      </c>
      <c r="BS1075">
        <v>1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17.3</v>
      </c>
      <c r="CH1075">
        <v>17.3</v>
      </c>
      <c r="CI1075">
        <v>17.3</v>
      </c>
      <c r="CJ1075">
        <v>9.0714000000000006</v>
      </c>
      <c r="CK1075">
        <v>81</v>
      </c>
      <c r="CL1075">
        <v>81</v>
      </c>
      <c r="CM1075">
        <v>9.3299000000000003E-3</v>
      </c>
      <c r="CN1075">
        <v>6.1723999999999997</v>
      </c>
      <c r="CU1075" t="s">
        <v>235</v>
      </c>
      <c r="CV1075" t="s">
        <v>235</v>
      </c>
      <c r="CX1075" t="s">
        <v>234</v>
      </c>
      <c r="CY1075" t="s">
        <v>234</v>
      </c>
      <c r="DM1075">
        <v>0</v>
      </c>
      <c r="DN1075">
        <v>0</v>
      </c>
      <c r="DO1075">
        <v>0</v>
      </c>
      <c r="DP1075">
        <v>0</v>
      </c>
      <c r="DQ1075">
        <v>0</v>
      </c>
      <c r="DR1075">
        <v>0</v>
      </c>
      <c r="DS1075">
        <v>17.3</v>
      </c>
      <c r="DT1075">
        <v>17.3</v>
      </c>
      <c r="DU1075">
        <v>0</v>
      </c>
      <c r="DV1075">
        <v>17.3</v>
      </c>
      <c r="DW1075">
        <v>17.3</v>
      </c>
      <c r="DX1075">
        <v>0</v>
      </c>
      <c r="DY1075">
        <v>0</v>
      </c>
      <c r="DZ1075">
        <v>0</v>
      </c>
      <c r="EA1075">
        <v>0</v>
      </c>
      <c r="EB1075">
        <v>0</v>
      </c>
      <c r="EC1075">
        <v>0</v>
      </c>
      <c r="ED1075">
        <v>0</v>
      </c>
      <c r="EE1075">
        <v>0</v>
      </c>
      <c r="EF1075">
        <v>0</v>
      </c>
      <c r="EG1075">
        <v>0</v>
      </c>
      <c r="EH1075">
        <v>0</v>
      </c>
      <c r="EI1075">
        <v>0</v>
      </c>
      <c r="EJ1075">
        <v>0</v>
      </c>
      <c r="EK1075">
        <v>2080000</v>
      </c>
      <c r="EL1075">
        <v>0</v>
      </c>
      <c r="EM1075">
        <v>0</v>
      </c>
      <c r="EN1075">
        <v>0</v>
      </c>
      <c r="EO1075">
        <v>0</v>
      </c>
      <c r="EP1075">
        <v>0</v>
      </c>
      <c r="EQ1075">
        <v>0</v>
      </c>
      <c r="ER1075">
        <v>556280</v>
      </c>
      <c r="ES1075">
        <v>754970</v>
      </c>
      <c r="ET1075">
        <v>0</v>
      </c>
      <c r="EU1075">
        <v>264080</v>
      </c>
      <c r="EV1075">
        <v>504710</v>
      </c>
      <c r="EW1075">
        <v>0</v>
      </c>
      <c r="EX1075">
        <v>0</v>
      </c>
      <c r="EY1075">
        <v>0</v>
      </c>
      <c r="EZ1075">
        <v>0</v>
      </c>
      <c r="FA1075">
        <v>0</v>
      </c>
      <c r="FB1075">
        <v>0</v>
      </c>
      <c r="FC1075">
        <v>0</v>
      </c>
      <c r="FD1075">
        <v>0</v>
      </c>
      <c r="FE1075">
        <v>0</v>
      </c>
      <c r="FF1075">
        <v>0</v>
      </c>
      <c r="FG1075">
        <v>0</v>
      </c>
      <c r="FH1075">
        <v>0</v>
      </c>
      <c r="FI1075">
        <v>0</v>
      </c>
      <c r="FJ1075">
        <v>0</v>
      </c>
      <c r="FK1075">
        <v>0</v>
      </c>
      <c r="FL1075">
        <v>0</v>
      </c>
      <c r="FM1075">
        <v>0</v>
      </c>
      <c r="FN1075">
        <v>0</v>
      </c>
      <c r="FO1075">
        <v>0</v>
      </c>
      <c r="FP1075">
        <v>112970</v>
      </c>
      <c r="FQ1075">
        <v>137200</v>
      </c>
      <c r="FR1075">
        <v>0</v>
      </c>
      <c r="FS1075">
        <v>106840</v>
      </c>
      <c r="FT1075">
        <v>102170</v>
      </c>
      <c r="FU1075">
        <v>0</v>
      </c>
      <c r="FV1075">
        <v>0</v>
      </c>
      <c r="FW1075">
        <v>0</v>
      </c>
      <c r="FX1075">
        <v>0</v>
      </c>
      <c r="FY1075">
        <v>0</v>
      </c>
      <c r="FZ1075">
        <v>0</v>
      </c>
      <c r="GA1075">
        <v>0</v>
      </c>
      <c r="GB1075">
        <v>0</v>
      </c>
      <c r="GC1075">
        <v>0</v>
      </c>
      <c r="GD1075">
        <v>0</v>
      </c>
      <c r="GE1075">
        <v>0</v>
      </c>
      <c r="GF1075">
        <v>0</v>
      </c>
      <c r="GG1075">
        <v>0</v>
      </c>
      <c r="GH1075">
        <v>0</v>
      </c>
      <c r="GI1075">
        <v>0</v>
      </c>
      <c r="GJ1075" s="285">
        <f t="shared" si="576"/>
        <v>0</v>
      </c>
      <c r="GK1075">
        <v>0</v>
      </c>
      <c r="GL1075">
        <v>0</v>
      </c>
      <c r="GM1075" s="285">
        <f t="shared" si="577"/>
        <v>0</v>
      </c>
      <c r="GN1075">
        <v>0</v>
      </c>
      <c r="GO1075">
        <v>0</v>
      </c>
      <c r="GP1075" s="285">
        <f t="shared" si="578"/>
        <v>0</v>
      </c>
      <c r="GQ1075">
        <v>1</v>
      </c>
      <c r="GR1075">
        <v>1</v>
      </c>
      <c r="GS1075" s="285">
        <f t="shared" si="579"/>
        <v>1</v>
      </c>
      <c r="GT1075">
        <v>0</v>
      </c>
      <c r="GU1075">
        <v>0</v>
      </c>
      <c r="GV1075" s="285">
        <f t="shared" si="580"/>
        <v>0</v>
      </c>
      <c r="GW1075">
        <v>0</v>
      </c>
      <c r="GX1075">
        <v>0</v>
      </c>
      <c r="GY1075" s="285">
        <f t="shared" si="581"/>
        <v>0</v>
      </c>
      <c r="GZ1075">
        <v>0</v>
      </c>
      <c r="HA1075">
        <v>0</v>
      </c>
      <c r="HB1075" s="287">
        <f t="shared" si="582"/>
        <v>0</v>
      </c>
      <c r="HC1075">
        <v>0</v>
      </c>
      <c r="HD1075">
        <v>0</v>
      </c>
      <c r="HE1075" s="287">
        <f t="shared" si="583"/>
        <v>0</v>
      </c>
      <c r="HF1075">
        <v>0</v>
      </c>
      <c r="HG1075">
        <v>0</v>
      </c>
      <c r="HH1075" s="287">
        <f t="shared" si="584"/>
        <v>0</v>
      </c>
      <c r="HI1075">
        <v>0</v>
      </c>
      <c r="HJ1075">
        <v>0</v>
      </c>
      <c r="HK1075" s="287">
        <f t="shared" si="585"/>
        <v>0</v>
      </c>
      <c r="HL1075">
        <v>0</v>
      </c>
      <c r="HM1075">
        <v>0</v>
      </c>
      <c r="HN1075" s="287">
        <f t="shared" si="586"/>
        <v>0</v>
      </c>
      <c r="HO1075">
        <v>0</v>
      </c>
      <c r="HP1075">
        <v>0</v>
      </c>
      <c r="HQ1075" s="287">
        <f t="shared" si="587"/>
        <v>0</v>
      </c>
      <c r="HR1075">
        <v>2</v>
      </c>
      <c r="HV1075">
        <v>842</v>
      </c>
      <c r="HW1075">
        <v>1342</v>
      </c>
      <c r="HX1075" t="b">
        <v>1</v>
      </c>
      <c r="HY1075">
        <v>1477</v>
      </c>
      <c r="HZ1075" t="s">
        <v>7139</v>
      </c>
      <c r="IA1075" t="s">
        <v>7140</v>
      </c>
      <c r="IB1075">
        <v>7089</v>
      </c>
      <c r="II1075" t="s">
        <v>7137</v>
      </c>
      <c r="IJ1075">
        <f t="shared" si="588"/>
        <v>0</v>
      </c>
      <c r="IK1075">
        <f t="shared" si="589"/>
        <v>0</v>
      </c>
      <c r="IL1075">
        <f t="shared" si="590"/>
        <v>0</v>
      </c>
      <c r="IM1075">
        <f t="shared" si="591"/>
        <v>125085</v>
      </c>
      <c r="IN1075">
        <f t="shared" si="592"/>
        <v>106840</v>
      </c>
      <c r="IO1075">
        <f t="shared" si="593"/>
        <v>102170</v>
      </c>
      <c r="IP1075">
        <f t="shared" si="594"/>
        <v>0</v>
      </c>
      <c r="IQ1075">
        <f t="shared" si="595"/>
        <v>0</v>
      </c>
      <c r="IR1075">
        <f t="shared" si="596"/>
        <v>0</v>
      </c>
      <c r="IS1075">
        <f t="shared" si="597"/>
        <v>0</v>
      </c>
      <c r="IT1075">
        <f t="shared" si="598"/>
        <v>0</v>
      </c>
      <c r="IU1075">
        <f t="shared" si="599"/>
        <v>0</v>
      </c>
      <c r="IV1075" t="s">
        <v>7137</v>
      </c>
      <c r="IW1075" s="22">
        <f t="shared" si="600"/>
        <v>0</v>
      </c>
      <c r="IX1075" s="22">
        <f t="shared" si="601"/>
        <v>0</v>
      </c>
      <c r="IY1075" s="22">
        <f t="shared" si="602"/>
        <v>0</v>
      </c>
      <c r="IZ1075" s="19">
        <f t="shared" si="603"/>
        <v>1</v>
      </c>
      <c r="JA1075" s="21">
        <f t="shared" si="604"/>
        <v>0.85413918535395927</v>
      </c>
      <c r="JB1075" s="52">
        <f t="shared" si="605"/>
        <v>0.81680457289043451</v>
      </c>
      <c r="JC1075" s="22">
        <f t="shared" si="606"/>
        <v>0</v>
      </c>
      <c r="JD1075" s="22">
        <f t="shared" si="607"/>
        <v>0</v>
      </c>
      <c r="JE1075" s="22">
        <f t="shared" si="608"/>
        <v>0</v>
      </c>
      <c r="JF1075" s="22">
        <f t="shared" si="609"/>
        <v>0</v>
      </c>
      <c r="JG1075" s="22">
        <f t="shared" si="610"/>
        <v>0</v>
      </c>
      <c r="JH1075" s="22">
        <f t="shared" si="611"/>
        <v>0</v>
      </c>
      <c r="JI1075" t="s">
        <v>7137</v>
      </c>
    </row>
    <row r="1076" spans="1:269" x14ac:dyDescent="0.55000000000000004">
      <c r="A1076" t="s">
        <v>4861</v>
      </c>
      <c r="B1076" t="s">
        <v>4861</v>
      </c>
      <c r="C1076">
        <v>2</v>
      </c>
      <c r="D1076">
        <v>2</v>
      </c>
      <c r="E1076">
        <v>2</v>
      </c>
      <c r="F1076" t="s">
        <v>4862</v>
      </c>
      <c r="G1076" t="s">
        <v>4863</v>
      </c>
      <c r="H1076" t="s">
        <v>4864</v>
      </c>
      <c r="I1076">
        <v>1</v>
      </c>
      <c r="J1076">
        <v>2</v>
      </c>
      <c r="K1076">
        <v>2</v>
      </c>
      <c r="L1076">
        <v>2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1</v>
      </c>
      <c r="X1076">
        <v>1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2</v>
      </c>
      <c r="AR1076">
        <v>1</v>
      </c>
      <c r="AS1076">
        <v>0</v>
      </c>
      <c r="AT1076">
        <v>0</v>
      </c>
      <c r="AU1076">
        <v>1</v>
      </c>
      <c r="AV1076">
        <v>1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2</v>
      </c>
      <c r="BP1076">
        <v>1</v>
      </c>
      <c r="BQ1076">
        <v>0</v>
      </c>
      <c r="BR1076">
        <v>0</v>
      </c>
      <c r="BS1076">
        <v>1</v>
      </c>
      <c r="BT1076">
        <v>1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2</v>
      </c>
      <c r="CH1076">
        <v>2</v>
      </c>
      <c r="CI1076">
        <v>2</v>
      </c>
      <c r="CJ1076">
        <v>128.15</v>
      </c>
      <c r="CK1076">
        <v>1127</v>
      </c>
      <c r="CL1076">
        <v>1127</v>
      </c>
      <c r="CM1076">
        <v>1.139E-3</v>
      </c>
      <c r="CN1076">
        <v>11.7</v>
      </c>
      <c r="CU1076" t="s">
        <v>235</v>
      </c>
      <c r="CV1076" t="s">
        <v>234</v>
      </c>
      <c r="CY1076" t="s">
        <v>235</v>
      </c>
      <c r="CZ1076" t="s">
        <v>234</v>
      </c>
      <c r="DM1076">
        <v>0</v>
      </c>
      <c r="DN1076">
        <v>0</v>
      </c>
      <c r="DO1076">
        <v>0</v>
      </c>
      <c r="DP1076">
        <v>0</v>
      </c>
      <c r="DQ1076">
        <v>0</v>
      </c>
      <c r="DR1076">
        <v>0</v>
      </c>
      <c r="DS1076">
        <v>2</v>
      </c>
      <c r="DT1076">
        <v>1.2</v>
      </c>
      <c r="DU1076">
        <v>0</v>
      </c>
      <c r="DV1076">
        <v>0</v>
      </c>
      <c r="DW1076">
        <v>1.2</v>
      </c>
      <c r="DX1076">
        <v>1.2</v>
      </c>
      <c r="DY1076">
        <v>0</v>
      </c>
      <c r="DZ1076">
        <v>0</v>
      </c>
      <c r="EA1076">
        <v>0</v>
      </c>
      <c r="EB1076">
        <v>0</v>
      </c>
      <c r="EC1076">
        <v>0</v>
      </c>
      <c r="ED1076">
        <v>0</v>
      </c>
      <c r="EE1076">
        <v>0</v>
      </c>
      <c r="EF1076">
        <v>0</v>
      </c>
      <c r="EG1076">
        <v>0</v>
      </c>
      <c r="EH1076">
        <v>0</v>
      </c>
      <c r="EI1076">
        <v>0</v>
      </c>
      <c r="EJ1076">
        <v>0</v>
      </c>
      <c r="EK1076">
        <v>2071700</v>
      </c>
      <c r="EL1076">
        <v>0</v>
      </c>
      <c r="EM1076">
        <v>0</v>
      </c>
      <c r="EN1076">
        <v>0</v>
      </c>
      <c r="EO1076">
        <v>0</v>
      </c>
      <c r="EP1076">
        <v>0</v>
      </c>
      <c r="EQ1076">
        <v>0</v>
      </c>
      <c r="ER1076">
        <v>465040</v>
      </c>
      <c r="ES1076">
        <v>492030</v>
      </c>
      <c r="ET1076">
        <v>0</v>
      </c>
      <c r="EU1076">
        <v>0</v>
      </c>
      <c r="EV1076">
        <v>575660</v>
      </c>
      <c r="EW1076">
        <v>539000</v>
      </c>
      <c r="EX1076">
        <v>0</v>
      </c>
      <c r="EY1076">
        <v>0</v>
      </c>
      <c r="EZ1076">
        <v>0</v>
      </c>
      <c r="FA1076">
        <v>0</v>
      </c>
      <c r="FB1076">
        <v>0</v>
      </c>
      <c r="FC1076">
        <v>0</v>
      </c>
      <c r="FD1076">
        <v>0</v>
      </c>
      <c r="FE1076">
        <v>0</v>
      </c>
      <c r="FF1076">
        <v>0</v>
      </c>
      <c r="FG1076">
        <v>0</v>
      </c>
      <c r="FH1076">
        <v>0</v>
      </c>
      <c r="FI1076">
        <v>0</v>
      </c>
      <c r="FJ1076">
        <v>0</v>
      </c>
      <c r="FK1076">
        <v>0</v>
      </c>
      <c r="FL1076">
        <v>0</v>
      </c>
      <c r="FM1076">
        <v>0</v>
      </c>
      <c r="FN1076">
        <v>0</v>
      </c>
      <c r="FO1076">
        <v>0</v>
      </c>
      <c r="FP1076">
        <v>91002</v>
      </c>
      <c r="FQ1076">
        <v>88546</v>
      </c>
      <c r="FR1076">
        <v>0</v>
      </c>
      <c r="FS1076">
        <v>0</v>
      </c>
      <c r="FT1076">
        <v>121780</v>
      </c>
      <c r="FU1076">
        <v>91427</v>
      </c>
      <c r="FV1076">
        <v>0</v>
      </c>
      <c r="FW1076">
        <v>0</v>
      </c>
      <c r="FX1076">
        <v>0</v>
      </c>
      <c r="FY1076">
        <v>0</v>
      </c>
      <c r="FZ1076">
        <v>0</v>
      </c>
      <c r="GA1076">
        <v>0</v>
      </c>
      <c r="GB1076">
        <v>0</v>
      </c>
      <c r="GC1076">
        <v>0</v>
      </c>
      <c r="GD1076">
        <v>0</v>
      </c>
      <c r="GE1076">
        <v>0</v>
      </c>
      <c r="GF1076">
        <v>0</v>
      </c>
      <c r="GG1076">
        <v>0</v>
      </c>
      <c r="GH1076">
        <v>0</v>
      </c>
      <c r="GI1076">
        <v>0</v>
      </c>
      <c r="GJ1076" s="285">
        <f t="shared" si="576"/>
        <v>0</v>
      </c>
      <c r="GK1076">
        <v>0</v>
      </c>
      <c r="GL1076">
        <v>0</v>
      </c>
      <c r="GM1076" s="285">
        <f t="shared" si="577"/>
        <v>0</v>
      </c>
      <c r="GN1076">
        <v>0</v>
      </c>
      <c r="GO1076">
        <v>0</v>
      </c>
      <c r="GP1076" s="285">
        <f t="shared" si="578"/>
        <v>0</v>
      </c>
      <c r="GQ1076">
        <v>1</v>
      </c>
      <c r="GR1076">
        <v>0</v>
      </c>
      <c r="GS1076" s="285">
        <f t="shared" si="579"/>
        <v>0.5</v>
      </c>
      <c r="GT1076">
        <v>0</v>
      </c>
      <c r="GU1076">
        <v>0</v>
      </c>
      <c r="GV1076" s="285">
        <f t="shared" si="580"/>
        <v>0</v>
      </c>
      <c r="GW1076">
        <v>1</v>
      </c>
      <c r="GX1076">
        <v>0</v>
      </c>
      <c r="GY1076" s="285">
        <f t="shared" si="581"/>
        <v>0.5</v>
      </c>
      <c r="GZ1076">
        <v>0</v>
      </c>
      <c r="HA1076">
        <v>0</v>
      </c>
      <c r="HB1076" s="287">
        <f t="shared" si="582"/>
        <v>0</v>
      </c>
      <c r="HC1076">
        <v>0</v>
      </c>
      <c r="HD1076">
        <v>0</v>
      </c>
      <c r="HE1076" s="287">
        <f t="shared" si="583"/>
        <v>0</v>
      </c>
      <c r="HF1076">
        <v>0</v>
      </c>
      <c r="HG1076">
        <v>0</v>
      </c>
      <c r="HH1076" s="287">
        <f t="shared" si="584"/>
        <v>0</v>
      </c>
      <c r="HI1076">
        <v>0</v>
      </c>
      <c r="HJ1076">
        <v>0</v>
      </c>
      <c r="HK1076" s="287">
        <f t="shared" si="585"/>
        <v>0</v>
      </c>
      <c r="HL1076">
        <v>0</v>
      </c>
      <c r="HM1076">
        <v>0</v>
      </c>
      <c r="HN1076" s="287">
        <f t="shared" si="586"/>
        <v>0</v>
      </c>
      <c r="HO1076">
        <v>0</v>
      </c>
      <c r="HP1076">
        <v>0</v>
      </c>
      <c r="HQ1076" s="287">
        <f t="shared" si="587"/>
        <v>0</v>
      </c>
      <c r="HR1076">
        <v>2</v>
      </c>
      <c r="HV1076">
        <v>581</v>
      </c>
      <c r="HW1076" t="s">
        <v>4865</v>
      </c>
      <c r="HX1076" t="s">
        <v>264</v>
      </c>
      <c r="HY1076" t="s">
        <v>4866</v>
      </c>
      <c r="HZ1076" t="s">
        <v>4867</v>
      </c>
      <c r="IA1076" t="s">
        <v>4868</v>
      </c>
      <c r="IB1076" t="s">
        <v>4868</v>
      </c>
      <c r="II1076" t="s">
        <v>4863</v>
      </c>
      <c r="IJ1076">
        <f t="shared" si="588"/>
        <v>0</v>
      </c>
      <c r="IK1076">
        <f t="shared" si="589"/>
        <v>0</v>
      </c>
      <c r="IL1076">
        <f t="shared" si="590"/>
        <v>0</v>
      </c>
      <c r="IM1076">
        <f t="shared" si="591"/>
        <v>89774</v>
      </c>
      <c r="IN1076">
        <f t="shared" si="592"/>
        <v>0</v>
      </c>
      <c r="IO1076">
        <f t="shared" si="593"/>
        <v>106603.5</v>
      </c>
      <c r="IP1076">
        <f t="shared" si="594"/>
        <v>0</v>
      </c>
      <c r="IQ1076">
        <f t="shared" si="595"/>
        <v>0</v>
      </c>
      <c r="IR1076">
        <f t="shared" si="596"/>
        <v>0</v>
      </c>
      <c r="IS1076">
        <f t="shared" si="597"/>
        <v>0</v>
      </c>
      <c r="IT1076">
        <f t="shared" si="598"/>
        <v>0</v>
      </c>
      <c r="IU1076">
        <f t="shared" si="599"/>
        <v>0</v>
      </c>
      <c r="IV1076" t="s">
        <v>4863</v>
      </c>
      <c r="IW1076" s="22">
        <f t="shared" si="600"/>
        <v>0</v>
      </c>
      <c r="IX1076" s="22">
        <f t="shared" si="601"/>
        <v>0</v>
      </c>
      <c r="IY1076" s="22">
        <f t="shared" si="602"/>
        <v>0</v>
      </c>
      <c r="IZ1076" s="180">
        <f t="shared" si="603"/>
        <v>0.84212994882907222</v>
      </c>
      <c r="JA1076" s="22">
        <f t="shared" si="604"/>
        <v>0</v>
      </c>
      <c r="JB1076" s="19">
        <f t="shared" si="605"/>
        <v>1</v>
      </c>
      <c r="JC1076" s="22">
        <f t="shared" si="606"/>
        <v>0</v>
      </c>
      <c r="JD1076" s="22">
        <f t="shared" si="607"/>
        <v>0</v>
      </c>
      <c r="JE1076" s="22">
        <f t="shared" si="608"/>
        <v>0</v>
      </c>
      <c r="JF1076" s="22">
        <f t="shared" si="609"/>
        <v>0</v>
      </c>
      <c r="JG1076" s="22">
        <f t="shared" si="610"/>
        <v>0</v>
      </c>
      <c r="JH1076" s="22">
        <f t="shared" si="611"/>
        <v>0</v>
      </c>
      <c r="JI1076" t="s">
        <v>4863</v>
      </c>
    </row>
    <row r="1077" spans="1:269" x14ac:dyDescent="0.55000000000000004">
      <c r="A1077" t="s">
        <v>8915</v>
      </c>
      <c r="B1077" t="s">
        <v>8915</v>
      </c>
      <c r="C1077">
        <v>1</v>
      </c>
      <c r="D1077">
        <v>1</v>
      </c>
      <c r="E1077">
        <v>1</v>
      </c>
      <c r="F1077" t="s">
        <v>8916</v>
      </c>
      <c r="G1077" t="s">
        <v>8917</v>
      </c>
      <c r="H1077" t="s">
        <v>8918</v>
      </c>
      <c r="I1077">
        <v>1</v>
      </c>
      <c r="J1077">
        <v>1</v>
      </c>
      <c r="K1077">
        <v>1</v>
      </c>
      <c r="L1077">
        <v>1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1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1</v>
      </c>
      <c r="AR1077">
        <v>1</v>
      </c>
      <c r="AS1077">
        <v>0</v>
      </c>
      <c r="AT1077">
        <v>0</v>
      </c>
      <c r="AU1077">
        <v>1</v>
      </c>
      <c r="AV1077">
        <v>1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1</v>
      </c>
      <c r="BP1077">
        <v>1</v>
      </c>
      <c r="BQ1077">
        <v>0</v>
      </c>
      <c r="BR1077">
        <v>0</v>
      </c>
      <c r="BS1077">
        <v>1</v>
      </c>
      <c r="BT1077">
        <v>1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4.4000000000000004</v>
      </c>
      <c r="CH1077">
        <v>4.4000000000000004</v>
      </c>
      <c r="CI1077">
        <v>4.4000000000000004</v>
      </c>
      <c r="CJ1077">
        <v>40.313000000000002</v>
      </c>
      <c r="CK1077">
        <v>364</v>
      </c>
      <c r="CL1077">
        <v>364</v>
      </c>
      <c r="CM1077">
        <v>1.9212000000000001E-3</v>
      </c>
      <c r="CN1077">
        <v>6.7965</v>
      </c>
      <c r="CU1077" t="s">
        <v>234</v>
      </c>
      <c r="CV1077" t="s">
        <v>234</v>
      </c>
      <c r="CY1077" t="s">
        <v>235</v>
      </c>
      <c r="CZ1077" t="s">
        <v>234</v>
      </c>
      <c r="DM1077">
        <v>0</v>
      </c>
      <c r="DN1077">
        <v>0</v>
      </c>
      <c r="DO1077">
        <v>0</v>
      </c>
      <c r="DP1077">
        <v>0</v>
      </c>
      <c r="DQ1077">
        <v>0</v>
      </c>
      <c r="DR1077">
        <v>0</v>
      </c>
      <c r="DS1077">
        <v>4.4000000000000004</v>
      </c>
      <c r="DT1077">
        <v>4.4000000000000004</v>
      </c>
      <c r="DU1077">
        <v>0</v>
      </c>
      <c r="DV1077">
        <v>0</v>
      </c>
      <c r="DW1077">
        <v>4.4000000000000004</v>
      </c>
      <c r="DX1077">
        <v>4.4000000000000004</v>
      </c>
      <c r="DY1077">
        <v>0</v>
      </c>
      <c r="DZ1077">
        <v>0</v>
      </c>
      <c r="EA1077">
        <v>0</v>
      </c>
      <c r="EB1077">
        <v>0</v>
      </c>
      <c r="EC1077">
        <v>0</v>
      </c>
      <c r="ED1077">
        <v>0</v>
      </c>
      <c r="EE1077">
        <v>0</v>
      </c>
      <c r="EF1077">
        <v>0</v>
      </c>
      <c r="EG1077">
        <v>0</v>
      </c>
      <c r="EH1077">
        <v>0</v>
      </c>
      <c r="EI1077">
        <v>0</v>
      </c>
      <c r="EJ1077">
        <v>0</v>
      </c>
      <c r="EK1077">
        <v>2041800</v>
      </c>
      <c r="EL1077">
        <v>0</v>
      </c>
      <c r="EM1077">
        <v>0</v>
      </c>
      <c r="EN1077">
        <v>0</v>
      </c>
      <c r="EO1077">
        <v>0</v>
      </c>
      <c r="EP1077">
        <v>0</v>
      </c>
      <c r="EQ1077">
        <v>0</v>
      </c>
      <c r="ER1077">
        <v>325390</v>
      </c>
      <c r="ES1077">
        <v>462460</v>
      </c>
      <c r="ET1077">
        <v>0</v>
      </c>
      <c r="EU1077">
        <v>0</v>
      </c>
      <c r="EV1077">
        <v>684910</v>
      </c>
      <c r="EW1077">
        <v>569000</v>
      </c>
      <c r="EX1077">
        <v>0</v>
      </c>
      <c r="EY1077">
        <v>0</v>
      </c>
      <c r="EZ1077">
        <v>0</v>
      </c>
      <c r="FA1077">
        <v>0</v>
      </c>
      <c r="FB1077">
        <v>0</v>
      </c>
      <c r="FC1077">
        <v>0</v>
      </c>
      <c r="FD1077">
        <v>0</v>
      </c>
      <c r="FE1077">
        <v>0</v>
      </c>
      <c r="FF1077">
        <v>0</v>
      </c>
      <c r="FG1077">
        <v>0</v>
      </c>
      <c r="FH1077">
        <v>0</v>
      </c>
      <c r="FI1077">
        <v>0</v>
      </c>
      <c r="FJ1077">
        <v>0</v>
      </c>
      <c r="FK1077">
        <v>0</v>
      </c>
      <c r="FL1077">
        <v>0</v>
      </c>
      <c r="FM1077">
        <v>0</v>
      </c>
      <c r="FN1077">
        <v>0</v>
      </c>
      <c r="FO1077">
        <v>0</v>
      </c>
      <c r="FP1077">
        <v>69828</v>
      </c>
      <c r="FQ1077">
        <v>78746</v>
      </c>
      <c r="FR1077">
        <v>0</v>
      </c>
      <c r="FS1077">
        <v>0</v>
      </c>
      <c r="FT1077">
        <v>152080</v>
      </c>
      <c r="FU1077">
        <v>86170</v>
      </c>
      <c r="FV1077">
        <v>0</v>
      </c>
      <c r="FW1077">
        <v>0</v>
      </c>
      <c r="FX1077">
        <v>0</v>
      </c>
      <c r="FY1077">
        <v>0</v>
      </c>
      <c r="FZ1077">
        <v>0</v>
      </c>
      <c r="GA1077">
        <v>0</v>
      </c>
      <c r="GB1077">
        <v>0</v>
      </c>
      <c r="GC1077">
        <v>0</v>
      </c>
      <c r="GD1077">
        <v>0</v>
      </c>
      <c r="GE1077">
        <v>0</v>
      </c>
      <c r="GF1077">
        <v>0</v>
      </c>
      <c r="GG1077">
        <v>0</v>
      </c>
      <c r="GH1077">
        <v>0</v>
      </c>
      <c r="GI1077">
        <v>0</v>
      </c>
      <c r="GJ1077" s="285">
        <f t="shared" si="576"/>
        <v>0</v>
      </c>
      <c r="GK1077">
        <v>0</v>
      </c>
      <c r="GL1077">
        <v>0</v>
      </c>
      <c r="GM1077" s="285">
        <f t="shared" si="577"/>
        <v>0</v>
      </c>
      <c r="GN1077">
        <v>0</v>
      </c>
      <c r="GO1077">
        <v>0</v>
      </c>
      <c r="GP1077" s="285">
        <f t="shared" si="578"/>
        <v>0</v>
      </c>
      <c r="GQ1077">
        <v>0</v>
      </c>
      <c r="GR1077">
        <v>0</v>
      </c>
      <c r="GS1077" s="285">
        <f t="shared" si="579"/>
        <v>0</v>
      </c>
      <c r="GT1077">
        <v>0</v>
      </c>
      <c r="GU1077">
        <v>0</v>
      </c>
      <c r="GV1077" s="285">
        <f t="shared" si="580"/>
        <v>0</v>
      </c>
      <c r="GW1077">
        <v>1</v>
      </c>
      <c r="GX1077">
        <v>0</v>
      </c>
      <c r="GY1077" s="285">
        <f t="shared" si="581"/>
        <v>0.5</v>
      </c>
      <c r="GZ1077">
        <v>0</v>
      </c>
      <c r="HA1077">
        <v>0</v>
      </c>
      <c r="HB1077" s="287">
        <f t="shared" si="582"/>
        <v>0</v>
      </c>
      <c r="HC1077">
        <v>0</v>
      </c>
      <c r="HD1077">
        <v>0</v>
      </c>
      <c r="HE1077" s="287">
        <f t="shared" si="583"/>
        <v>0</v>
      </c>
      <c r="HF1077">
        <v>0</v>
      </c>
      <c r="HG1077">
        <v>0</v>
      </c>
      <c r="HH1077" s="287">
        <f t="shared" si="584"/>
        <v>0</v>
      </c>
      <c r="HI1077">
        <v>0</v>
      </c>
      <c r="HJ1077">
        <v>0</v>
      </c>
      <c r="HK1077" s="287">
        <f t="shared" si="585"/>
        <v>0</v>
      </c>
      <c r="HL1077">
        <v>0</v>
      </c>
      <c r="HM1077">
        <v>0</v>
      </c>
      <c r="HN1077" s="287">
        <f t="shared" si="586"/>
        <v>0</v>
      </c>
      <c r="HO1077">
        <v>0</v>
      </c>
      <c r="HP1077">
        <v>0</v>
      </c>
      <c r="HQ1077" s="287">
        <f t="shared" si="587"/>
        <v>0</v>
      </c>
      <c r="HR1077">
        <v>1</v>
      </c>
      <c r="HV1077">
        <v>1078</v>
      </c>
      <c r="HW1077">
        <v>5613</v>
      </c>
      <c r="HX1077" t="b">
        <v>1</v>
      </c>
      <c r="HY1077">
        <v>6262</v>
      </c>
      <c r="HZ1077" t="s">
        <v>8919</v>
      </c>
      <c r="IA1077">
        <v>30838</v>
      </c>
      <c r="IB1077">
        <v>30838</v>
      </c>
      <c r="II1077" t="s">
        <v>8917</v>
      </c>
      <c r="IJ1077">
        <f t="shared" si="588"/>
        <v>0</v>
      </c>
      <c r="IK1077">
        <f t="shared" si="589"/>
        <v>0</v>
      </c>
      <c r="IL1077">
        <f t="shared" si="590"/>
        <v>0</v>
      </c>
      <c r="IM1077">
        <f t="shared" si="591"/>
        <v>74287</v>
      </c>
      <c r="IN1077">
        <f t="shared" si="592"/>
        <v>0</v>
      </c>
      <c r="IO1077">
        <f t="shared" si="593"/>
        <v>119125</v>
      </c>
      <c r="IP1077">
        <f t="shared" si="594"/>
        <v>0</v>
      </c>
      <c r="IQ1077">
        <f t="shared" si="595"/>
        <v>0</v>
      </c>
      <c r="IR1077">
        <f t="shared" si="596"/>
        <v>0</v>
      </c>
      <c r="IS1077">
        <f t="shared" si="597"/>
        <v>0</v>
      </c>
      <c r="IT1077">
        <f t="shared" si="598"/>
        <v>0</v>
      </c>
      <c r="IU1077">
        <f t="shared" si="599"/>
        <v>0</v>
      </c>
      <c r="IV1077" t="s">
        <v>8917</v>
      </c>
      <c r="IW1077" s="22">
        <f t="shared" si="600"/>
        <v>0</v>
      </c>
      <c r="IX1077" s="22">
        <f t="shared" si="601"/>
        <v>0</v>
      </c>
      <c r="IY1077" s="22">
        <f t="shared" si="602"/>
        <v>0</v>
      </c>
      <c r="IZ1077" s="97">
        <f t="shared" si="603"/>
        <v>0.62360545645330534</v>
      </c>
      <c r="JA1077" s="22">
        <f t="shared" si="604"/>
        <v>0</v>
      </c>
      <c r="JB1077" s="19">
        <f t="shared" si="605"/>
        <v>1</v>
      </c>
      <c r="JC1077" s="22">
        <f t="shared" si="606"/>
        <v>0</v>
      </c>
      <c r="JD1077" s="22">
        <f t="shared" si="607"/>
        <v>0</v>
      </c>
      <c r="JE1077" s="22">
        <f t="shared" si="608"/>
        <v>0</v>
      </c>
      <c r="JF1077" s="22">
        <f t="shared" si="609"/>
        <v>0</v>
      </c>
      <c r="JG1077" s="22">
        <f t="shared" si="610"/>
        <v>0</v>
      </c>
      <c r="JH1077" s="22">
        <f t="shared" si="611"/>
        <v>0</v>
      </c>
      <c r="JI1077" t="s">
        <v>8917</v>
      </c>
    </row>
    <row r="1078" spans="1:269" x14ac:dyDescent="0.55000000000000004">
      <c r="A1078" t="s">
        <v>1045</v>
      </c>
      <c r="B1078" t="s">
        <v>1045</v>
      </c>
      <c r="C1078">
        <v>2</v>
      </c>
      <c r="D1078">
        <v>2</v>
      </c>
      <c r="E1078">
        <v>2</v>
      </c>
      <c r="F1078" t="s">
        <v>1046</v>
      </c>
      <c r="G1078" t="s">
        <v>1047</v>
      </c>
      <c r="H1078" t="s">
        <v>1048</v>
      </c>
      <c r="I1078">
        <v>1</v>
      </c>
      <c r="J1078">
        <v>2</v>
      </c>
      <c r="K1078">
        <v>2</v>
      </c>
      <c r="L1078">
        <v>2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1</v>
      </c>
      <c r="V1078">
        <v>0</v>
      </c>
      <c r="W1078">
        <v>2</v>
      </c>
      <c r="X1078">
        <v>1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1</v>
      </c>
      <c r="AR1078">
        <v>2</v>
      </c>
      <c r="AS1078">
        <v>1</v>
      </c>
      <c r="AT1078">
        <v>0</v>
      </c>
      <c r="AU1078">
        <v>2</v>
      </c>
      <c r="AV1078">
        <v>1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1</v>
      </c>
      <c r="BP1078">
        <v>2</v>
      </c>
      <c r="BQ1078">
        <v>1</v>
      </c>
      <c r="BR1078">
        <v>0</v>
      </c>
      <c r="BS1078">
        <v>2</v>
      </c>
      <c r="BT1078">
        <v>1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18.5</v>
      </c>
      <c r="CH1078">
        <v>18.5</v>
      </c>
      <c r="CI1078">
        <v>18.5</v>
      </c>
      <c r="CJ1078">
        <v>12.855</v>
      </c>
      <c r="CK1078">
        <v>108</v>
      </c>
      <c r="CL1078">
        <v>108</v>
      </c>
      <c r="CM1078">
        <v>1.1261000000000001E-3</v>
      </c>
      <c r="CN1078">
        <v>11.632</v>
      </c>
      <c r="CU1078" t="s">
        <v>234</v>
      </c>
      <c r="CV1078" t="s">
        <v>235</v>
      </c>
      <c r="CW1078" t="s">
        <v>234</v>
      </c>
      <c r="CY1078" t="s">
        <v>235</v>
      </c>
      <c r="CZ1078" t="s">
        <v>235</v>
      </c>
      <c r="DM1078">
        <v>0</v>
      </c>
      <c r="DN1078">
        <v>0</v>
      </c>
      <c r="DO1078">
        <v>0</v>
      </c>
      <c r="DP1078">
        <v>0</v>
      </c>
      <c r="DQ1078">
        <v>0</v>
      </c>
      <c r="DR1078">
        <v>0</v>
      </c>
      <c r="DS1078">
        <v>9.3000000000000007</v>
      </c>
      <c r="DT1078">
        <v>18.5</v>
      </c>
      <c r="DU1078">
        <v>9.3000000000000007</v>
      </c>
      <c r="DV1078">
        <v>0</v>
      </c>
      <c r="DW1078">
        <v>18.5</v>
      </c>
      <c r="DX1078">
        <v>9.3000000000000007</v>
      </c>
      <c r="DY1078">
        <v>0</v>
      </c>
      <c r="DZ1078">
        <v>0</v>
      </c>
      <c r="EA1078">
        <v>0</v>
      </c>
      <c r="EB1078">
        <v>0</v>
      </c>
      <c r="EC1078">
        <v>0</v>
      </c>
      <c r="ED1078">
        <v>0</v>
      </c>
      <c r="EE1078">
        <v>0</v>
      </c>
      <c r="EF1078">
        <v>0</v>
      </c>
      <c r="EG1078">
        <v>0</v>
      </c>
      <c r="EH1078">
        <v>0</v>
      </c>
      <c r="EI1078">
        <v>0</v>
      </c>
      <c r="EJ1078">
        <v>0</v>
      </c>
      <c r="EK1078">
        <v>2041700</v>
      </c>
      <c r="EL1078">
        <v>0</v>
      </c>
      <c r="EM1078">
        <v>0</v>
      </c>
      <c r="EN1078">
        <v>0</v>
      </c>
      <c r="EO1078">
        <v>0</v>
      </c>
      <c r="EP1078">
        <v>0</v>
      </c>
      <c r="EQ1078">
        <v>0</v>
      </c>
      <c r="ER1078">
        <v>433150</v>
      </c>
      <c r="ES1078">
        <v>625790</v>
      </c>
      <c r="ET1078">
        <v>160380</v>
      </c>
      <c r="EU1078">
        <v>0</v>
      </c>
      <c r="EV1078">
        <v>378060</v>
      </c>
      <c r="EW1078">
        <v>444350</v>
      </c>
      <c r="EX1078">
        <v>0</v>
      </c>
      <c r="EY1078">
        <v>0</v>
      </c>
      <c r="EZ1078">
        <v>0</v>
      </c>
      <c r="FA1078">
        <v>0</v>
      </c>
      <c r="FB1078">
        <v>0</v>
      </c>
      <c r="FC1078">
        <v>0</v>
      </c>
      <c r="FD1078">
        <v>0</v>
      </c>
      <c r="FE1078">
        <v>0</v>
      </c>
      <c r="FF1078">
        <v>0</v>
      </c>
      <c r="FG1078">
        <v>0</v>
      </c>
      <c r="FH1078">
        <v>0</v>
      </c>
      <c r="FI1078">
        <v>0</v>
      </c>
      <c r="FJ1078">
        <v>0</v>
      </c>
      <c r="FK1078">
        <v>0</v>
      </c>
      <c r="FL1078">
        <v>0</v>
      </c>
      <c r="FM1078">
        <v>0</v>
      </c>
      <c r="FN1078">
        <v>0</v>
      </c>
      <c r="FO1078">
        <v>0</v>
      </c>
      <c r="FP1078">
        <v>84721</v>
      </c>
      <c r="FQ1078">
        <v>112980</v>
      </c>
      <c r="FR1078">
        <v>75673</v>
      </c>
      <c r="FS1078">
        <v>0</v>
      </c>
      <c r="FT1078">
        <v>77094</v>
      </c>
      <c r="FU1078">
        <v>78076</v>
      </c>
      <c r="FV1078">
        <v>0</v>
      </c>
      <c r="FW1078">
        <v>0</v>
      </c>
      <c r="FX1078">
        <v>0</v>
      </c>
      <c r="FY1078">
        <v>0</v>
      </c>
      <c r="FZ1078">
        <v>0</v>
      </c>
      <c r="GA1078">
        <v>0</v>
      </c>
      <c r="GB1078">
        <v>0</v>
      </c>
      <c r="GC1078">
        <v>0</v>
      </c>
      <c r="GD1078">
        <v>0</v>
      </c>
      <c r="GE1078">
        <v>0</v>
      </c>
      <c r="GF1078">
        <v>0</v>
      </c>
      <c r="GG1078">
        <v>0</v>
      </c>
      <c r="GH1078">
        <v>0</v>
      </c>
      <c r="GI1078">
        <v>0</v>
      </c>
      <c r="GJ1078" s="285">
        <f t="shared" si="576"/>
        <v>0</v>
      </c>
      <c r="GK1078">
        <v>0</v>
      </c>
      <c r="GL1078">
        <v>0</v>
      </c>
      <c r="GM1078" s="285">
        <f t="shared" si="577"/>
        <v>0</v>
      </c>
      <c r="GN1078">
        <v>0</v>
      </c>
      <c r="GO1078">
        <v>0</v>
      </c>
      <c r="GP1078" s="285">
        <f t="shared" si="578"/>
        <v>0</v>
      </c>
      <c r="GQ1078">
        <v>0</v>
      </c>
      <c r="GR1078">
        <v>2</v>
      </c>
      <c r="GS1078" s="285">
        <f t="shared" si="579"/>
        <v>1</v>
      </c>
      <c r="GT1078">
        <v>0</v>
      </c>
      <c r="GU1078">
        <v>0</v>
      </c>
      <c r="GV1078" s="285">
        <f t="shared" si="580"/>
        <v>0</v>
      </c>
      <c r="GW1078">
        <v>2</v>
      </c>
      <c r="GX1078">
        <v>1</v>
      </c>
      <c r="GY1078" s="285">
        <f t="shared" si="581"/>
        <v>1.5</v>
      </c>
      <c r="GZ1078">
        <v>0</v>
      </c>
      <c r="HA1078">
        <v>0</v>
      </c>
      <c r="HB1078" s="287">
        <f t="shared" si="582"/>
        <v>0</v>
      </c>
      <c r="HC1078">
        <v>0</v>
      </c>
      <c r="HD1078">
        <v>0</v>
      </c>
      <c r="HE1078" s="287">
        <f t="shared" si="583"/>
        <v>0</v>
      </c>
      <c r="HF1078">
        <v>0</v>
      </c>
      <c r="HG1078">
        <v>0</v>
      </c>
      <c r="HH1078" s="287">
        <f t="shared" si="584"/>
        <v>0</v>
      </c>
      <c r="HI1078">
        <v>0</v>
      </c>
      <c r="HJ1078">
        <v>0</v>
      </c>
      <c r="HK1078" s="287">
        <f t="shared" si="585"/>
        <v>0</v>
      </c>
      <c r="HL1078">
        <v>0</v>
      </c>
      <c r="HM1078">
        <v>0</v>
      </c>
      <c r="HN1078" s="287">
        <f t="shared" si="586"/>
        <v>0</v>
      </c>
      <c r="HO1078">
        <v>0</v>
      </c>
      <c r="HP1078">
        <v>0</v>
      </c>
      <c r="HQ1078" s="287">
        <f t="shared" si="587"/>
        <v>0</v>
      </c>
      <c r="HR1078">
        <v>5</v>
      </c>
      <c r="HV1078">
        <v>152</v>
      </c>
      <c r="HW1078" t="s">
        <v>1049</v>
      </c>
      <c r="HX1078" t="s">
        <v>264</v>
      </c>
      <c r="HY1078" t="s">
        <v>1050</v>
      </c>
      <c r="HZ1078" t="s">
        <v>1051</v>
      </c>
      <c r="IA1078" t="s">
        <v>1052</v>
      </c>
      <c r="IB1078" t="s">
        <v>1053</v>
      </c>
      <c r="II1078" t="s">
        <v>1047</v>
      </c>
      <c r="IJ1078">
        <f t="shared" si="588"/>
        <v>0</v>
      </c>
      <c r="IK1078">
        <f t="shared" si="589"/>
        <v>0</v>
      </c>
      <c r="IL1078">
        <f t="shared" si="590"/>
        <v>0</v>
      </c>
      <c r="IM1078">
        <f t="shared" si="591"/>
        <v>98850.5</v>
      </c>
      <c r="IN1078">
        <f t="shared" si="592"/>
        <v>75673</v>
      </c>
      <c r="IO1078">
        <f t="shared" si="593"/>
        <v>77585</v>
      </c>
      <c r="IP1078">
        <f t="shared" si="594"/>
        <v>0</v>
      </c>
      <c r="IQ1078">
        <f t="shared" si="595"/>
        <v>0</v>
      </c>
      <c r="IR1078">
        <f t="shared" si="596"/>
        <v>0</v>
      </c>
      <c r="IS1078">
        <f t="shared" si="597"/>
        <v>0</v>
      </c>
      <c r="IT1078">
        <f t="shared" si="598"/>
        <v>0</v>
      </c>
      <c r="IU1078">
        <f t="shared" si="599"/>
        <v>0</v>
      </c>
      <c r="IV1078" t="s">
        <v>1047</v>
      </c>
      <c r="IW1078" s="22">
        <f t="shared" si="600"/>
        <v>0</v>
      </c>
      <c r="IX1078" s="22">
        <f t="shared" si="601"/>
        <v>0</v>
      </c>
      <c r="IY1078" s="22">
        <f t="shared" si="602"/>
        <v>0</v>
      </c>
      <c r="IZ1078" s="19">
        <f t="shared" si="603"/>
        <v>1</v>
      </c>
      <c r="JA1078" s="262">
        <f t="shared" si="604"/>
        <v>0.76552976464458955</v>
      </c>
      <c r="JB1078" s="171">
        <f t="shared" si="605"/>
        <v>0.78487210484519554</v>
      </c>
      <c r="JC1078" s="22">
        <f t="shared" si="606"/>
        <v>0</v>
      </c>
      <c r="JD1078" s="22">
        <f t="shared" si="607"/>
        <v>0</v>
      </c>
      <c r="JE1078" s="22">
        <f t="shared" si="608"/>
        <v>0</v>
      </c>
      <c r="JF1078" s="22">
        <f t="shared" si="609"/>
        <v>0</v>
      </c>
      <c r="JG1078" s="22">
        <f t="shared" si="610"/>
        <v>0</v>
      </c>
      <c r="JH1078" s="22">
        <f t="shared" si="611"/>
        <v>0</v>
      </c>
      <c r="JI1078" t="s">
        <v>1047</v>
      </c>
    </row>
    <row r="1079" spans="1:269" x14ac:dyDescent="0.55000000000000004">
      <c r="A1079" t="s">
        <v>8941</v>
      </c>
      <c r="B1079" t="s">
        <v>8941</v>
      </c>
      <c r="C1079">
        <v>1</v>
      </c>
      <c r="D1079">
        <v>1</v>
      </c>
      <c r="E1079">
        <v>1</v>
      </c>
      <c r="F1079" t="s">
        <v>8942</v>
      </c>
      <c r="G1079" t="s">
        <v>8943</v>
      </c>
      <c r="H1079" t="s">
        <v>8944</v>
      </c>
      <c r="I1079">
        <v>1</v>
      </c>
      <c r="J1079">
        <v>1</v>
      </c>
      <c r="K1079">
        <v>1</v>
      </c>
      <c r="L1079">
        <v>1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1</v>
      </c>
      <c r="W1079">
        <v>1</v>
      </c>
      <c r="X1079">
        <v>1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1</v>
      </c>
      <c r="AS1079">
        <v>0</v>
      </c>
      <c r="AT1079">
        <v>1</v>
      </c>
      <c r="AU1079">
        <v>1</v>
      </c>
      <c r="AV1079">
        <v>1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1</v>
      </c>
      <c r="BQ1079">
        <v>0</v>
      </c>
      <c r="BR1079">
        <v>1</v>
      </c>
      <c r="BS1079">
        <v>1</v>
      </c>
      <c r="BT1079">
        <v>1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6.3</v>
      </c>
      <c r="CH1079">
        <v>6.3</v>
      </c>
      <c r="CI1079">
        <v>6.3</v>
      </c>
      <c r="CJ1079">
        <v>25.097999999999999</v>
      </c>
      <c r="CK1079">
        <v>222</v>
      </c>
      <c r="CL1079">
        <v>222</v>
      </c>
      <c r="CM1079">
        <v>1.0660999999999999E-3</v>
      </c>
      <c r="CN1079">
        <v>9.2543000000000006</v>
      </c>
      <c r="CV1079" t="s">
        <v>235</v>
      </c>
      <c r="CX1079" t="s">
        <v>234</v>
      </c>
      <c r="CY1079" t="s">
        <v>235</v>
      </c>
      <c r="CZ1079" t="s">
        <v>235</v>
      </c>
      <c r="DM1079">
        <v>0</v>
      </c>
      <c r="DN1079">
        <v>0</v>
      </c>
      <c r="DO1079">
        <v>0</v>
      </c>
      <c r="DP1079">
        <v>0</v>
      </c>
      <c r="DQ1079">
        <v>0</v>
      </c>
      <c r="DR1079">
        <v>0</v>
      </c>
      <c r="DS1079">
        <v>0</v>
      </c>
      <c r="DT1079">
        <v>6.3</v>
      </c>
      <c r="DU1079">
        <v>0</v>
      </c>
      <c r="DV1079">
        <v>6.3</v>
      </c>
      <c r="DW1079">
        <v>6.3</v>
      </c>
      <c r="DX1079">
        <v>6.3</v>
      </c>
      <c r="DY1079">
        <v>0</v>
      </c>
      <c r="DZ1079">
        <v>0</v>
      </c>
      <c r="EA1079">
        <v>0</v>
      </c>
      <c r="EB1079">
        <v>0</v>
      </c>
      <c r="EC1079">
        <v>0</v>
      </c>
      <c r="ED1079">
        <v>0</v>
      </c>
      <c r="EE1079">
        <v>0</v>
      </c>
      <c r="EF1079">
        <v>0</v>
      </c>
      <c r="EG1079">
        <v>0</v>
      </c>
      <c r="EH1079">
        <v>0</v>
      </c>
      <c r="EI1079">
        <v>0</v>
      </c>
      <c r="EJ1079">
        <v>0</v>
      </c>
      <c r="EK1079">
        <v>2037100</v>
      </c>
      <c r="EL1079">
        <v>0</v>
      </c>
      <c r="EM1079">
        <v>0</v>
      </c>
      <c r="EN1079">
        <v>0</v>
      </c>
      <c r="EO1079">
        <v>0</v>
      </c>
      <c r="EP1079">
        <v>0</v>
      </c>
      <c r="EQ1079">
        <v>0</v>
      </c>
      <c r="ER1079">
        <v>0</v>
      </c>
      <c r="ES1079">
        <v>798870</v>
      </c>
      <c r="ET1079">
        <v>0</v>
      </c>
      <c r="EU1079">
        <v>340750</v>
      </c>
      <c r="EV1079">
        <v>0</v>
      </c>
      <c r="EW1079">
        <v>897480</v>
      </c>
      <c r="EX1079">
        <v>0</v>
      </c>
      <c r="EY1079">
        <v>0</v>
      </c>
      <c r="EZ1079">
        <v>0</v>
      </c>
      <c r="FA1079">
        <v>0</v>
      </c>
      <c r="FB1079">
        <v>0</v>
      </c>
      <c r="FC1079">
        <v>0</v>
      </c>
      <c r="FD1079">
        <v>0</v>
      </c>
      <c r="FE1079">
        <v>0</v>
      </c>
      <c r="FF1079">
        <v>0</v>
      </c>
      <c r="FG1079">
        <v>0</v>
      </c>
      <c r="FH1079">
        <v>0</v>
      </c>
      <c r="FI1079">
        <v>0</v>
      </c>
      <c r="FJ1079">
        <v>0</v>
      </c>
      <c r="FK1079">
        <v>0</v>
      </c>
      <c r="FL1079">
        <v>0</v>
      </c>
      <c r="FM1079">
        <v>0</v>
      </c>
      <c r="FN1079">
        <v>0</v>
      </c>
      <c r="FO1079">
        <v>0</v>
      </c>
      <c r="FP1079">
        <v>0</v>
      </c>
      <c r="FQ1079">
        <v>143500</v>
      </c>
      <c r="FR1079">
        <v>0</v>
      </c>
      <c r="FS1079">
        <v>141290</v>
      </c>
      <c r="FT1079">
        <v>0</v>
      </c>
      <c r="FU1079">
        <v>156900</v>
      </c>
      <c r="FV1079">
        <v>0</v>
      </c>
      <c r="FW1079">
        <v>0</v>
      </c>
      <c r="FX1079">
        <v>0</v>
      </c>
      <c r="FY1079">
        <v>0</v>
      </c>
      <c r="FZ1079">
        <v>0</v>
      </c>
      <c r="GA1079">
        <v>0</v>
      </c>
      <c r="GB1079">
        <v>0</v>
      </c>
      <c r="GC1079">
        <v>0</v>
      </c>
      <c r="GD1079">
        <v>0</v>
      </c>
      <c r="GE1079">
        <v>0</v>
      </c>
      <c r="GF1079">
        <v>0</v>
      </c>
      <c r="GG1079">
        <v>0</v>
      </c>
      <c r="GH1079">
        <v>0</v>
      </c>
      <c r="GI1079">
        <v>0</v>
      </c>
      <c r="GJ1079" s="285">
        <f t="shared" si="576"/>
        <v>0</v>
      </c>
      <c r="GK1079">
        <v>0</v>
      </c>
      <c r="GL1079">
        <v>0</v>
      </c>
      <c r="GM1079" s="285">
        <f t="shared" si="577"/>
        <v>0</v>
      </c>
      <c r="GN1079">
        <v>0</v>
      </c>
      <c r="GO1079">
        <v>0</v>
      </c>
      <c r="GP1079" s="285">
        <f t="shared" si="578"/>
        <v>0</v>
      </c>
      <c r="GQ1079">
        <v>0</v>
      </c>
      <c r="GR1079">
        <v>1</v>
      </c>
      <c r="GS1079" s="285">
        <f t="shared" si="579"/>
        <v>0.5</v>
      </c>
      <c r="GT1079">
        <v>0</v>
      </c>
      <c r="GU1079">
        <v>0</v>
      </c>
      <c r="GV1079" s="285">
        <f t="shared" si="580"/>
        <v>0</v>
      </c>
      <c r="GW1079">
        <v>1</v>
      </c>
      <c r="GX1079">
        <v>1</v>
      </c>
      <c r="GY1079" s="285">
        <f t="shared" si="581"/>
        <v>1</v>
      </c>
      <c r="GZ1079">
        <v>0</v>
      </c>
      <c r="HA1079">
        <v>0</v>
      </c>
      <c r="HB1079" s="287">
        <f t="shared" si="582"/>
        <v>0</v>
      </c>
      <c r="HC1079">
        <v>0</v>
      </c>
      <c r="HD1079">
        <v>0</v>
      </c>
      <c r="HE1079" s="287">
        <f t="shared" si="583"/>
        <v>0</v>
      </c>
      <c r="HF1079">
        <v>0</v>
      </c>
      <c r="HG1079">
        <v>0</v>
      </c>
      <c r="HH1079" s="287">
        <f t="shared" si="584"/>
        <v>0</v>
      </c>
      <c r="HI1079">
        <v>0</v>
      </c>
      <c r="HJ1079">
        <v>0</v>
      </c>
      <c r="HK1079" s="287">
        <f t="shared" si="585"/>
        <v>0</v>
      </c>
      <c r="HL1079">
        <v>0</v>
      </c>
      <c r="HM1079">
        <v>0</v>
      </c>
      <c r="HN1079" s="287">
        <f t="shared" si="586"/>
        <v>0</v>
      </c>
      <c r="HO1079">
        <v>0</v>
      </c>
      <c r="HP1079">
        <v>0</v>
      </c>
      <c r="HQ1079" s="287">
        <f t="shared" si="587"/>
        <v>0</v>
      </c>
      <c r="HR1079">
        <v>3</v>
      </c>
      <c r="HV1079">
        <v>1082</v>
      </c>
      <c r="HW1079">
        <v>1234</v>
      </c>
      <c r="HX1079" t="b">
        <v>1</v>
      </c>
      <c r="HY1079">
        <v>1358</v>
      </c>
      <c r="HZ1079" t="s">
        <v>8945</v>
      </c>
      <c r="IA1079" t="s">
        <v>8946</v>
      </c>
      <c r="IB1079">
        <v>6603</v>
      </c>
      <c r="II1079" t="s">
        <v>8943</v>
      </c>
      <c r="IJ1079">
        <f t="shared" si="588"/>
        <v>0</v>
      </c>
      <c r="IK1079">
        <f t="shared" si="589"/>
        <v>0</v>
      </c>
      <c r="IL1079">
        <f t="shared" si="590"/>
        <v>0</v>
      </c>
      <c r="IM1079">
        <f t="shared" si="591"/>
        <v>143500</v>
      </c>
      <c r="IN1079">
        <f t="shared" si="592"/>
        <v>141290</v>
      </c>
      <c r="IO1079">
        <f t="shared" si="593"/>
        <v>156900</v>
      </c>
      <c r="IP1079">
        <f t="shared" si="594"/>
        <v>0</v>
      </c>
      <c r="IQ1079">
        <f t="shared" si="595"/>
        <v>0</v>
      </c>
      <c r="IR1079">
        <f t="shared" si="596"/>
        <v>0</v>
      </c>
      <c r="IS1079">
        <f t="shared" si="597"/>
        <v>0</v>
      </c>
      <c r="IT1079">
        <f t="shared" si="598"/>
        <v>0</v>
      </c>
      <c r="IU1079">
        <f t="shared" si="599"/>
        <v>0</v>
      </c>
      <c r="IV1079" t="s">
        <v>8943</v>
      </c>
      <c r="IW1079" s="22">
        <f t="shared" si="600"/>
        <v>0</v>
      </c>
      <c r="IX1079" s="22">
        <f t="shared" si="601"/>
        <v>0</v>
      </c>
      <c r="IY1079" s="22">
        <f t="shared" si="602"/>
        <v>0</v>
      </c>
      <c r="IZ1079" s="214">
        <f t="shared" si="603"/>
        <v>0.9145952836201402</v>
      </c>
      <c r="JA1079" s="246">
        <f t="shared" si="604"/>
        <v>0.90050987890376033</v>
      </c>
      <c r="JB1079" s="19">
        <f t="shared" si="605"/>
        <v>1</v>
      </c>
      <c r="JC1079" s="22">
        <f t="shared" si="606"/>
        <v>0</v>
      </c>
      <c r="JD1079" s="22">
        <f t="shared" si="607"/>
        <v>0</v>
      </c>
      <c r="JE1079" s="22">
        <f t="shared" si="608"/>
        <v>0</v>
      </c>
      <c r="JF1079" s="22">
        <f t="shared" si="609"/>
        <v>0</v>
      </c>
      <c r="JG1079" s="22">
        <f t="shared" si="610"/>
        <v>0</v>
      </c>
      <c r="JH1079" s="22">
        <f t="shared" si="611"/>
        <v>0</v>
      </c>
      <c r="JI1079" t="s">
        <v>8943</v>
      </c>
    </row>
    <row r="1080" spans="1:269" x14ac:dyDescent="0.55000000000000004">
      <c r="A1080" t="s">
        <v>6370</v>
      </c>
      <c r="B1080" t="s">
        <v>6370</v>
      </c>
      <c r="C1080">
        <v>2</v>
      </c>
      <c r="D1080">
        <v>2</v>
      </c>
      <c r="E1080">
        <v>2</v>
      </c>
      <c r="F1080" t="s">
        <v>6371</v>
      </c>
      <c r="G1080" t="s">
        <v>6372</v>
      </c>
      <c r="H1080" t="s">
        <v>6373</v>
      </c>
      <c r="I1080">
        <v>1</v>
      </c>
      <c r="J1080">
        <v>2</v>
      </c>
      <c r="K1080">
        <v>2</v>
      </c>
      <c r="L1080">
        <v>2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1</v>
      </c>
      <c r="V1080">
        <v>0</v>
      </c>
      <c r="W1080">
        <v>1</v>
      </c>
      <c r="X1080">
        <v>1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1</v>
      </c>
      <c r="AR1080">
        <v>0</v>
      </c>
      <c r="AS1080">
        <v>1</v>
      </c>
      <c r="AT1080">
        <v>0</v>
      </c>
      <c r="AU1080">
        <v>1</v>
      </c>
      <c r="AV1080">
        <v>1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1</v>
      </c>
      <c r="BP1080">
        <v>0</v>
      </c>
      <c r="BQ1080">
        <v>1</v>
      </c>
      <c r="BR1080">
        <v>0</v>
      </c>
      <c r="BS1080">
        <v>1</v>
      </c>
      <c r="BT1080">
        <v>1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15.1</v>
      </c>
      <c r="CH1080">
        <v>15.1</v>
      </c>
      <c r="CI1080">
        <v>15.1</v>
      </c>
      <c r="CJ1080">
        <v>21.710999999999999</v>
      </c>
      <c r="CK1080">
        <v>218</v>
      </c>
      <c r="CL1080">
        <v>218</v>
      </c>
      <c r="CM1080">
        <v>1.1061999999999999E-3</v>
      </c>
      <c r="CN1080">
        <v>11.433999999999999</v>
      </c>
      <c r="CU1080" t="s">
        <v>234</v>
      </c>
      <c r="CW1080" t="s">
        <v>234</v>
      </c>
      <c r="CY1080" t="s">
        <v>235</v>
      </c>
      <c r="CZ1080" t="s">
        <v>235</v>
      </c>
      <c r="DM1080">
        <v>0</v>
      </c>
      <c r="DN1080">
        <v>0</v>
      </c>
      <c r="DO1080">
        <v>0</v>
      </c>
      <c r="DP1080">
        <v>0</v>
      </c>
      <c r="DQ1080">
        <v>0</v>
      </c>
      <c r="DR1080">
        <v>0</v>
      </c>
      <c r="DS1080">
        <v>11.5</v>
      </c>
      <c r="DT1080">
        <v>0</v>
      </c>
      <c r="DU1080">
        <v>11.5</v>
      </c>
      <c r="DV1080">
        <v>0</v>
      </c>
      <c r="DW1080">
        <v>3.7</v>
      </c>
      <c r="DX1080">
        <v>11.5</v>
      </c>
      <c r="DY1080">
        <v>0</v>
      </c>
      <c r="DZ1080">
        <v>0</v>
      </c>
      <c r="EA1080">
        <v>0</v>
      </c>
      <c r="EB1080">
        <v>0</v>
      </c>
      <c r="EC1080">
        <v>0</v>
      </c>
      <c r="ED1080">
        <v>0</v>
      </c>
      <c r="EE1080">
        <v>0</v>
      </c>
      <c r="EF1080">
        <v>0</v>
      </c>
      <c r="EG1080">
        <v>0</v>
      </c>
      <c r="EH1080">
        <v>0</v>
      </c>
      <c r="EI1080">
        <v>0</v>
      </c>
      <c r="EJ1080">
        <v>0</v>
      </c>
      <c r="EK1080">
        <v>1982900</v>
      </c>
      <c r="EL1080">
        <v>0</v>
      </c>
      <c r="EM1080">
        <v>0</v>
      </c>
      <c r="EN1080">
        <v>0</v>
      </c>
      <c r="EO1080">
        <v>0</v>
      </c>
      <c r="EP1080">
        <v>0</v>
      </c>
      <c r="EQ1080">
        <v>0</v>
      </c>
      <c r="ER1080">
        <v>425640</v>
      </c>
      <c r="ES1080">
        <v>0</v>
      </c>
      <c r="ET1080">
        <v>125680</v>
      </c>
      <c r="EU1080">
        <v>0</v>
      </c>
      <c r="EV1080">
        <v>770590</v>
      </c>
      <c r="EW1080">
        <v>661030</v>
      </c>
      <c r="EX1080">
        <v>0</v>
      </c>
      <c r="EY1080">
        <v>0</v>
      </c>
      <c r="EZ1080">
        <v>0</v>
      </c>
      <c r="FA1080">
        <v>0</v>
      </c>
      <c r="FB1080">
        <v>0</v>
      </c>
      <c r="FC1080">
        <v>0</v>
      </c>
      <c r="FD1080">
        <v>0</v>
      </c>
      <c r="FE1080">
        <v>0</v>
      </c>
      <c r="FF1080">
        <v>0</v>
      </c>
      <c r="FG1080">
        <v>0</v>
      </c>
      <c r="FH1080">
        <v>0</v>
      </c>
      <c r="FI1080">
        <v>0</v>
      </c>
      <c r="FJ1080">
        <v>0</v>
      </c>
      <c r="FK1080">
        <v>0</v>
      </c>
      <c r="FL1080">
        <v>0</v>
      </c>
      <c r="FM1080">
        <v>0</v>
      </c>
      <c r="FN1080">
        <v>0</v>
      </c>
      <c r="FO1080">
        <v>0</v>
      </c>
      <c r="FP1080">
        <v>75451</v>
      </c>
      <c r="FQ1080">
        <v>0</v>
      </c>
      <c r="FR1080">
        <v>62493</v>
      </c>
      <c r="FS1080">
        <v>0</v>
      </c>
      <c r="FT1080">
        <v>0</v>
      </c>
      <c r="FU1080">
        <v>121680</v>
      </c>
      <c r="FV1080">
        <v>0</v>
      </c>
      <c r="FW1080">
        <v>0</v>
      </c>
      <c r="FX1080">
        <v>0</v>
      </c>
      <c r="FY1080">
        <v>0</v>
      </c>
      <c r="FZ1080">
        <v>0</v>
      </c>
      <c r="GA1080">
        <v>0</v>
      </c>
      <c r="GB1080">
        <v>0</v>
      </c>
      <c r="GC1080">
        <v>0</v>
      </c>
      <c r="GD1080">
        <v>0</v>
      </c>
      <c r="GE1080">
        <v>0</v>
      </c>
      <c r="GF1080">
        <v>0</v>
      </c>
      <c r="GG1080">
        <v>0</v>
      </c>
      <c r="GH1080">
        <v>0</v>
      </c>
      <c r="GI1080">
        <v>0</v>
      </c>
      <c r="GJ1080" s="285">
        <f t="shared" si="576"/>
        <v>0</v>
      </c>
      <c r="GK1080">
        <v>0</v>
      </c>
      <c r="GL1080">
        <v>0</v>
      </c>
      <c r="GM1080" s="285">
        <f t="shared" si="577"/>
        <v>0</v>
      </c>
      <c r="GN1080">
        <v>0</v>
      </c>
      <c r="GO1080">
        <v>0</v>
      </c>
      <c r="GP1080" s="285">
        <f t="shared" si="578"/>
        <v>0</v>
      </c>
      <c r="GQ1080">
        <v>0</v>
      </c>
      <c r="GR1080">
        <v>0</v>
      </c>
      <c r="GS1080" s="285">
        <f t="shared" si="579"/>
        <v>0</v>
      </c>
      <c r="GT1080">
        <v>0</v>
      </c>
      <c r="GU1080">
        <v>0</v>
      </c>
      <c r="GV1080" s="285">
        <f t="shared" si="580"/>
        <v>0</v>
      </c>
      <c r="GW1080">
        <v>1</v>
      </c>
      <c r="GX1080">
        <v>1</v>
      </c>
      <c r="GY1080" s="285">
        <f t="shared" si="581"/>
        <v>1</v>
      </c>
      <c r="GZ1080">
        <v>0</v>
      </c>
      <c r="HA1080">
        <v>0</v>
      </c>
      <c r="HB1080" s="287">
        <f t="shared" si="582"/>
        <v>0</v>
      </c>
      <c r="HC1080">
        <v>0</v>
      </c>
      <c r="HD1080">
        <v>0</v>
      </c>
      <c r="HE1080" s="287">
        <f t="shared" si="583"/>
        <v>0</v>
      </c>
      <c r="HF1080">
        <v>0</v>
      </c>
      <c r="HG1080">
        <v>0</v>
      </c>
      <c r="HH1080" s="287">
        <f t="shared" si="584"/>
        <v>0</v>
      </c>
      <c r="HI1080">
        <v>0</v>
      </c>
      <c r="HJ1080">
        <v>0</v>
      </c>
      <c r="HK1080" s="287">
        <f t="shared" si="585"/>
        <v>0</v>
      </c>
      <c r="HL1080">
        <v>0</v>
      </c>
      <c r="HM1080">
        <v>0</v>
      </c>
      <c r="HN1080" s="287">
        <f t="shared" si="586"/>
        <v>0</v>
      </c>
      <c r="HO1080">
        <v>0</v>
      </c>
      <c r="HP1080">
        <v>0</v>
      </c>
      <c r="HQ1080" s="287">
        <f t="shared" si="587"/>
        <v>0</v>
      </c>
      <c r="HR1080">
        <v>2</v>
      </c>
      <c r="HV1080">
        <v>752</v>
      </c>
      <c r="HW1080" t="s">
        <v>6374</v>
      </c>
      <c r="HX1080" t="s">
        <v>264</v>
      </c>
      <c r="HY1080" t="s">
        <v>6375</v>
      </c>
      <c r="HZ1080" t="s">
        <v>6376</v>
      </c>
      <c r="IA1080" t="s">
        <v>6377</v>
      </c>
      <c r="IB1080" t="s">
        <v>6377</v>
      </c>
      <c r="II1080" t="s">
        <v>6372</v>
      </c>
      <c r="IJ1080">
        <f t="shared" si="588"/>
        <v>0</v>
      </c>
      <c r="IK1080">
        <f t="shared" si="589"/>
        <v>0</v>
      </c>
      <c r="IL1080">
        <f t="shared" si="590"/>
        <v>0</v>
      </c>
      <c r="IM1080">
        <f t="shared" si="591"/>
        <v>75451</v>
      </c>
      <c r="IN1080">
        <f t="shared" si="592"/>
        <v>62493</v>
      </c>
      <c r="IO1080">
        <f t="shared" si="593"/>
        <v>121680</v>
      </c>
      <c r="IP1080">
        <f t="shared" si="594"/>
        <v>0</v>
      </c>
      <c r="IQ1080">
        <f t="shared" si="595"/>
        <v>0</v>
      </c>
      <c r="IR1080">
        <f t="shared" si="596"/>
        <v>0</v>
      </c>
      <c r="IS1080">
        <f t="shared" si="597"/>
        <v>0</v>
      </c>
      <c r="IT1080">
        <f t="shared" si="598"/>
        <v>0</v>
      </c>
      <c r="IU1080">
        <f t="shared" si="599"/>
        <v>0</v>
      </c>
      <c r="IV1080" t="s">
        <v>6372</v>
      </c>
      <c r="IW1080" s="22">
        <f t="shared" si="600"/>
        <v>0</v>
      </c>
      <c r="IX1080" s="22">
        <f t="shared" si="601"/>
        <v>0</v>
      </c>
      <c r="IY1080" s="22">
        <f t="shared" si="602"/>
        <v>0</v>
      </c>
      <c r="IZ1080" s="226">
        <f t="shared" si="603"/>
        <v>0.62007725180802109</v>
      </c>
      <c r="JA1080" s="120">
        <f t="shared" si="604"/>
        <v>0.51358481262327416</v>
      </c>
      <c r="JB1080" s="19">
        <f t="shared" si="605"/>
        <v>1</v>
      </c>
      <c r="JC1080" s="22">
        <f t="shared" si="606"/>
        <v>0</v>
      </c>
      <c r="JD1080" s="22">
        <f t="shared" si="607"/>
        <v>0</v>
      </c>
      <c r="JE1080" s="22">
        <f t="shared" si="608"/>
        <v>0</v>
      </c>
      <c r="JF1080" s="22">
        <f t="shared" si="609"/>
        <v>0</v>
      </c>
      <c r="JG1080" s="22">
        <f t="shared" si="610"/>
        <v>0</v>
      </c>
      <c r="JH1080" s="22">
        <f t="shared" si="611"/>
        <v>0</v>
      </c>
      <c r="JI1080" t="s">
        <v>6372</v>
      </c>
    </row>
    <row r="1081" spans="1:269" x14ac:dyDescent="0.55000000000000004">
      <c r="A1081" t="s">
        <v>6387</v>
      </c>
      <c r="B1081" t="s">
        <v>6387</v>
      </c>
      <c r="C1081">
        <v>2</v>
      </c>
      <c r="D1081">
        <v>2</v>
      </c>
      <c r="E1081">
        <v>2</v>
      </c>
      <c r="F1081" t="s">
        <v>6388</v>
      </c>
      <c r="G1081" t="s">
        <v>6389</v>
      </c>
      <c r="H1081" t="s">
        <v>6390</v>
      </c>
      <c r="I1081">
        <v>1</v>
      </c>
      <c r="J1081">
        <v>2</v>
      </c>
      <c r="K1081">
        <v>2</v>
      </c>
      <c r="L1081">
        <v>2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1</v>
      </c>
      <c r="W1081">
        <v>1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2</v>
      </c>
      <c r="AR1081">
        <v>1</v>
      </c>
      <c r="AS1081">
        <v>0</v>
      </c>
      <c r="AT1081">
        <v>1</v>
      </c>
      <c r="AU1081">
        <v>1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2</v>
      </c>
      <c r="BP1081">
        <v>1</v>
      </c>
      <c r="BQ1081">
        <v>0</v>
      </c>
      <c r="BR1081">
        <v>1</v>
      </c>
      <c r="BS1081">
        <v>1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4.9000000000000004</v>
      </c>
      <c r="CH1081">
        <v>4.9000000000000004</v>
      </c>
      <c r="CI1081">
        <v>4.9000000000000004</v>
      </c>
      <c r="CJ1081">
        <v>55.63</v>
      </c>
      <c r="CK1081">
        <v>487</v>
      </c>
      <c r="CL1081">
        <v>487</v>
      </c>
      <c r="CM1081">
        <v>1.0977000000000001E-3</v>
      </c>
      <c r="CN1081">
        <v>11.337999999999999</v>
      </c>
      <c r="CU1081" t="s">
        <v>235</v>
      </c>
      <c r="CV1081" t="s">
        <v>235</v>
      </c>
      <c r="CX1081" t="s">
        <v>234</v>
      </c>
      <c r="CY1081" t="s">
        <v>234</v>
      </c>
      <c r="DM1081">
        <v>0</v>
      </c>
      <c r="DN1081">
        <v>0</v>
      </c>
      <c r="DO1081">
        <v>0</v>
      </c>
      <c r="DP1081">
        <v>0</v>
      </c>
      <c r="DQ1081">
        <v>0</v>
      </c>
      <c r="DR1081">
        <v>0</v>
      </c>
      <c r="DS1081">
        <v>4.9000000000000004</v>
      </c>
      <c r="DT1081">
        <v>2.7</v>
      </c>
      <c r="DU1081">
        <v>0</v>
      </c>
      <c r="DV1081">
        <v>2.7</v>
      </c>
      <c r="DW1081">
        <v>2.7</v>
      </c>
      <c r="DX1081">
        <v>0</v>
      </c>
      <c r="DY1081">
        <v>0</v>
      </c>
      <c r="DZ1081">
        <v>0</v>
      </c>
      <c r="EA1081">
        <v>0</v>
      </c>
      <c r="EB1081">
        <v>0</v>
      </c>
      <c r="EC1081">
        <v>0</v>
      </c>
      <c r="ED1081">
        <v>0</v>
      </c>
      <c r="EE1081">
        <v>0</v>
      </c>
      <c r="EF1081">
        <v>0</v>
      </c>
      <c r="EG1081">
        <v>0</v>
      </c>
      <c r="EH1081">
        <v>0</v>
      </c>
      <c r="EI1081">
        <v>0</v>
      </c>
      <c r="EJ1081">
        <v>0</v>
      </c>
      <c r="EK1081">
        <v>1968900</v>
      </c>
      <c r="EL1081">
        <v>0</v>
      </c>
      <c r="EM1081">
        <v>0</v>
      </c>
      <c r="EN1081">
        <v>0</v>
      </c>
      <c r="EO1081">
        <v>0</v>
      </c>
      <c r="EP1081">
        <v>0</v>
      </c>
      <c r="EQ1081">
        <v>0</v>
      </c>
      <c r="ER1081">
        <v>450520</v>
      </c>
      <c r="ES1081">
        <v>861700</v>
      </c>
      <c r="ET1081">
        <v>0</v>
      </c>
      <c r="EU1081">
        <v>168450</v>
      </c>
      <c r="EV1081">
        <v>488230</v>
      </c>
      <c r="EW1081">
        <v>0</v>
      </c>
      <c r="EX1081">
        <v>0</v>
      </c>
      <c r="EY1081">
        <v>0</v>
      </c>
      <c r="EZ1081">
        <v>0</v>
      </c>
      <c r="FA1081">
        <v>0</v>
      </c>
      <c r="FB1081">
        <v>0</v>
      </c>
      <c r="FC1081">
        <v>0</v>
      </c>
      <c r="FD1081">
        <v>0</v>
      </c>
      <c r="FE1081">
        <v>0</v>
      </c>
      <c r="FF1081">
        <v>0</v>
      </c>
      <c r="FG1081">
        <v>0</v>
      </c>
      <c r="FH1081">
        <v>0</v>
      </c>
      <c r="FI1081">
        <v>0</v>
      </c>
      <c r="FJ1081">
        <v>0</v>
      </c>
      <c r="FK1081">
        <v>0</v>
      </c>
      <c r="FL1081">
        <v>0</v>
      </c>
      <c r="FM1081">
        <v>0</v>
      </c>
      <c r="FN1081">
        <v>0</v>
      </c>
      <c r="FO1081">
        <v>0</v>
      </c>
      <c r="FP1081">
        <v>83383</v>
      </c>
      <c r="FQ1081">
        <v>170200</v>
      </c>
      <c r="FR1081">
        <v>0</v>
      </c>
      <c r="FS1081">
        <v>73278</v>
      </c>
      <c r="FT1081">
        <v>87265</v>
      </c>
      <c r="FU1081">
        <v>0</v>
      </c>
      <c r="FV1081">
        <v>0</v>
      </c>
      <c r="FW1081">
        <v>0</v>
      </c>
      <c r="FX1081">
        <v>0</v>
      </c>
      <c r="FY1081">
        <v>0</v>
      </c>
      <c r="FZ1081">
        <v>0</v>
      </c>
      <c r="GA1081">
        <v>0</v>
      </c>
      <c r="GB1081">
        <v>0</v>
      </c>
      <c r="GC1081">
        <v>0</v>
      </c>
      <c r="GD1081">
        <v>0</v>
      </c>
      <c r="GE1081">
        <v>0</v>
      </c>
      <c r="GF1081">
        <v>0</v>
      </c>
      <c r="GG1081">
        <v>0</v>
      </c>
      <c r="GH1081">
        <v>0</v>
      </c>
      <c r="GI1081">
        <v>0</v>
      </c>
      <c r="GJ1081" s="285">
        <f t="shared" si="576"/>
        <v>0</v>
      </c>
      <c r="GK1081">
        <v>0</v>
      </c>
      <c r="GL1081">
        <v>0</v>
      </c>
      <c r="GM1081" s="285">
        <f t="shared" si="577"/>
        <v>0</v>
      </c>
      <c r="GN1081">
        <v>0</v>
      </c>
      <c r="GO1081">
        <v>0</v>
      </c>
      <c r="GP1081" s="285">
        <f t="shared" si="578"/>
        <v>0</v>
      </c>
      <c r="GQ1081">
        <v>1</v>
      </c>
      <c r="GR1081">
        <v>1</v>
      </c>
      <c r="GS1081" s="285">
        <f t="shared" si="579"/>
        <v>1</v>
      </c>
      <c r="GT1081">
        <v>0</v>
      </c>
      <c r="GU1081">
        <v>0</v>
      </c>
      <c r="GV1081" s="285">
        <f t="shared" si="580"/>
        <v>0</v>
      </c>
      <c r="GW1081">
        <v>0</v>
      </c>
      <c r="GX1081">
        <v>0</v>
      </c>
      <c r="GY1081" s="285">
        <f t="shared" si="581"/>
        <v>0</v>
      </c>
      <c r="GZ1081">
        <v>0</v>
      </c>
      <c r="HA1081">
        <v>0</v>
      </c>
      <c r="HB1081" s="287">
        <f t="shared" si="582"/>
        <v>0</v>
      </c>
      <c r="HC1081">
        <v>0</v>
      </c>
      <c r="HD1081">
        <v>0</v>
      </c>
      <c r="HE1081" s="287">
        <f t="shared" si="583"/>
        <v>0</v>
      </c>
      <c r="HF1081">
        <v>0</v>
      </c>
      <c r="HG1081">
        <v>0</v>
      </c>
      <c r="HH1081" s="287">
        <f t="shared" si="584"/>
        <v>0</v>
      </c>
      <c r="HI1081">
        <v>0</v>
      </c>
      <c r="HJ1081">
        <v>0</v>
      </c>
      <c r="HK1081" s="287">
        <f t="shared" si="585"/>
        <v>0</v>
      </c>
      <c r="HL1081">
        <v>0</v>
      </c>
      <c r="HM1081">
        <v>0</v>
      </c>
      <c r="HN1081" s="287">
        <f t="shared" si="586"/>
        <v>0</v>
      </c>
      <c r="HO1081">
        <v>0</v>
      </c>
      <c r="HP1081">
        <v>0</v>
      </c>
      <c r="HQ1081" s="287">
        <f t="shared" si="587"/>
        <v>0</v>
      </c>
      <c r="HR1081">
        <v>2</v>
      </c>
      <c r="HV1081">
        <v>754</v>
      </c>
      <c r="HW1081" t="s">
        <v>6391</v>
      </c>
      <c r="HX1081" t="s">
        <v>264</v>
      </c>
      <c r="HY1081" t="s">
        <v>6392</v>
      </c>
      <c r="HZ1081" t="s">
        <v>6393</v>
      </c>
      <c r="IA1081" t="s">
        <v>6394</v>
      </c>
      <c r="IB1081" t="s">
        <v>6394</v>
      </c>
      <c r="II1081" t="s">
        <v>6389</v>
      </c>
      <c r="IJ1081">
        <f t="shared" si="588"/>
        <v>0</v>
      </c>
      <c r="IK1081">
        <f t="shared" si="589"/>
        <v>0</v>
      </c>
      <c r="IL1081">
        <f t="shared" si="590"/>
        <v>0</v>
      </c>
      <c r="IM1081">
        <f t="shared" si="591"/>
        <v>126791.5</v>
      </c>
      <c r="IN1081">
        <f t="shared" si="592"/>
        <v>73278</v>
      </c>
      <c r="IO1081">
        <f t="shared" si="593"/>
        <v>87265</v>
      </c>
      <c r="IP1081">
        <f t="shared" si="594"/>
        <v>0</v>
      </c>
      <c r="IQ1081">
        <f t="shared" si="595"/>
        <v>0</v>
      </c>
      <c r="IR1081">
        <f t="shared" si="596"/>
        <v>0</v>
      </c>
      <c r="IS1081">
        <f t="shared" si="597"/>
        <v>0</v>
      </c>
      <c r="IT1081">
        <f t="shared" si="598"/>
        <v>0</v>
      </c>
      <c r="IU1081">
        <f t="shared" si="599"/>
        <v>0</v>
      </c>
      <c r="IV1081" t="s">
        <v>6389</v>
      </c>
      <c r="IW1081" s="22">
        <f t="shared" si="600"/>
        <v>0</v>
      </c>
      <c r="IX1081" s="22">
        <f t="shared" si="601"/>
        <v>0</v>
      </c>
      <c r="IY1081" s="22">
        <f t="shared" si="602"/>
        <v>0</v>
      </c>
      <c r="IZ1081" s="19">
        <f t="shared" si="603"/>
        <v>1</v>
      </c>
      <c r="JA1081" s="201">
        <f t="shared" si="604"/>
        <v>0.57794095030029613</v>
      </c>
      <c r="JB1081" s="44">
        <f t="shared" si="605"/>
        <v>0.68825591620889415</v>
      </c>
      <c r="JC1081" s="22">
        <f t="shared" si="606"/>
        <v>0</v>
      </c>
      <c r="JD1081" s="22">
        <f t="shared" si="607"/>
        <v>0</v>
      </c>
      <c r="JE1081" s="22">
        <f t="shared" si="608"/>
        <v>0</v>
      </c>
      <c r="JF1081" s="22">
        <f t="shared" si="609"/>
        <v>0</v>
      </c>
      <c r="JG1081" s="22">
        <f t="shared" si="610"/>
        <v>0</v>
      </c>
      <c r="JH1081" s="22">
        <f t="shared" si="611"/>
        <v>0</v>
      </c>
      <c r="JI1081" t="s">
        <v>6389</v>
      </c>
    </row>
    <row r="1082" spans="1:269" x14ac:dyDescent="0.55000000000000004">
      <c r="A1082" t="s">
        <v>8279</v>
      </c>
      <c r="B1082" t="s">
        <v>8279</v>
      </c>
      <c r="C1082">
        <v>1</v>
      </c>
      <c r="D1082">
        <v>1</v>
      </c>
      <c r="E1082">
        <v>1</v>
      </c>
      <c r="F1082" t="s">
        <v>8280</v>
      </c>
      <c r="G1082" t="s">
        <v>8281</v>
      </c>
      <c r="H1082" t="s">
        <v>8282</v>
      </c>
      <c r="I1082">
        <v>1</v>
      </c>
      <c r="J1082">
        <v>1</v>
      </c>
      <c r="K1082">
        <v>1</v>
      </c>
      <c r="L1082">
        <v>1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1</v>
      </c>
      <c r="V1082">
        <v>1</v>
      </c>
      <c r="W1082">
        <v>1</v>
      </c>
      <c r="X1082">
        <v>1</v>
      </c>
      <c r="Y1082">
        <v>1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1</v>
      </c>
      <c r="AT1082">
        <v>1</v>
      </c>
      <c r="AU1082">
        <v>1</v>
      </c>
      <c r="AV1082">
        <v>1</v>
      </c>
      <c r="AW1082">
        <v>1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1</v>
      </c>
      <c r="BR1082">
        <v>1</v>
      </c>
      <c r="BS1082">
        <v>1</v>
      </c>
      <c r="BT1082">
        <v>1</v>
      </c>
      <c r="BU1082">
        <v>1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3.6</v>
      </c>
      <c r="CH1082">
        <v>3.6</v>
      </c>
      <c r="CI1082">
        <v>3.6</v>
      </c>
      <c r="CJ1082">
        <v>42.835000000000001</v>
      </c>
      <c r="CK1082">
        <v>394</v>
      </c>
      <c r="CL1082">
        <v>394</v>
      </c>
      <c r="CM1082">
        <v>1.9802000000000001E-3</v>
      </c>
      <c r="CN1082">
        <v>7.1849999999999996</v>
      </c>
      <c r="CW1082" t="s">
        <v>234</v>
      </c>
      <c r="CX1082" t="s">
        <v>234</v>
      </c>
      <c r="CY1082" t="s">
        <v>235</v>
      </c>
      <c r="CZ1082" t="s">
        <v>235</v>
      </c>
      <c r="DA1082" t="s">
        <v>234</v>
      </c>
      <c r="DM1082">
        <v>0</v>
      </c>
      <c r="DN1082">
        <v>0</v>
      </c>
      <c r="DO1082">
        <v>0</v>
      </c>
      <c r="DP1082">
        <v>0</v>
      </c>
      <c r="DQ1082">
        <v>0</v>
      </c>
      <c r="DR1082">
        <v>0</v>
      </c>
      <c r="DS1082">
        <v>0</v>
      </c>
      <c r="DT1082">
        <v>0</v>
      </c>
      <c r="DU1082">
        <v>3.6</v>
      </c>
      <c r="DV1082">
        <v>3.6</v>
      </c>
      <c r="DW1082">
        <v>3.6</v>
      </c>
      <c r="DX1082">
        <v>3.6</v>
      </c>
      <c r="DY1082">
        <v>3.6</v>
      </c>
      <c r="DZ1082">
        <v>0</v>
      </c>
      <c r="EA1082">
        <v>0</v>
      </c>
      <c r="EB1082">
        <v>0</v>
      </c>
      <c r="EC1082">
        <v>0</v>
      </c>
      <c r="ED1082">
        <v>0</v>
      </c>
      <c r="EE1082">
        <v>0</v>
      </c>
      <c r="EF1082">
        <v>0</v>
      </c>
      <c r="EG1082">
        <v>0</v>
      </c>
      <c r="EH1082">
        <v>0</v>
      </c>
      <c r="EI1082">
        <v>0</v>
      </c>
      <c r="EJ1082">
        <v>0</v>
      </c>
      <c r="EK1082">
        <v>1961800</v>
      </c>
      <c r="EL1082">
        <v>0</v>
      </c>
      <c r="EM1082">
        <v>0</v>
      </c>
      <c r="EN1082">
        <v>0</v>
      </c>
      <c r="EO1082">
        <v>0</v>
      </c>
      <c r="EP1082">
        <v>0</v>
      </c>
      <c r="EQ1082">
        <v>0</v>
      </c>
      <c r="ER1082">
        <v>0</v>
      </c>
      <c r="ES1082">
        <v>0</v>
      </c>
      <c r="ET1082">
        <v>298980</v>
      </c>
      <c r="EU1082">
        <v>99829</v>
      </c>
      <c r="EV1082">
        <v>612160</v>
      </c>
      <c r="EW1082">
        <v>792660</v>
      </c>
      <c r="EX1082">
        <v>158160</v>
      </c>
      <c r="EY1082">
        <v>0</v>
      </c>
      <c r="EZ1082">
        <v>0</v>
      </c>
      <c r="FA1082">
        <v>0</v>
      </c>
      <c r="FB1082">
        <v>0</v>
      </c>
      <c r="FC1082">
        <v>0</v>
      </c>
      <c r="FD1082">
        <v>0</v>
      </c>
      <c r="FE1082">
        <v>0</v>
      </c>
      <c r="FF1082">
        <v>0</v>
      </c>
      <c r="FG1082">
        <v>0</v>
      </c>
      <c r="FH1082">
        <v>0</v>
      </c>
      <c r="FI1082">
        <v>0</v>
      </c>
      <c r="FJ1082">
        <v>0</v>
      </c>
      <c r="FK1082">
        <v>0</v>
      </c>
      <c r="FL1082">
        <v>0</v>
      </c>
      <c r="FM1082">
        <v>0</v>
      </c>
      <c r="FN1082">
        <v>0</v>
      </c>
      <c r="FO1082">
        <v>0</v>
      </c>
      <c r="FP1082">
        <v>0</v>
      </c>
      <c r="FQ1082">
        <v>0</v>
      </c>
      <c r="FR1082">
        <v>111690</v>
      </c>
      <c r="FS1082">
        <v>49705</v>
      </c>
      <c r="FT1082">
        <v>136390</v>
      </c>
      <c r="FU1082">
        <v>152170</v>
      </c>
      <c r="FV1082">
        <v>83069</v>
      </c>
      <c r="FW1082">
        <v>0</v>
      </c>
      <c r="FX1082">
        <v>0</v>
      </c>
      <c r="FY1082">
        <v>0</v>
      </c>
      <c r="FZ1082">
        <v>0</v>
      </c>
      <c r="GA1082">
        <v>0</v>
      </c>
      <c r="GB1082">
        <v>0</v>
      </c>
      <c r="GC1082">
        <v>0</v>
      </c>
      <c r="GD1082">
        <v>0</v>
      </c>
      <c r="GE1082">
        <v>0</v>
      </c>
      <c r="GF1082">
        <v>0</v>
      </c>
      <c r="GG1082">
        <v>0</v>
      </c>
      <c r="GH1082">
        <v>0</v>
      </c>
      <c r="GI1082">
        <v>0</v>
      </c>
      <c r="GJ1082" s="285">
        <f t="shared" si="576"/>
        <v>0</v>
      </c>
      <c r="GK1082">
        <v>0</v>
      </c>
      <c r="GL1082">
        <v>0</v>
      </c>
      <c r="GM1082" s="285">
        <f t="shared" si="577"/>
        <v>0</v>
      </c>
      <c r="GN1082">
        <v>0</v>
      </c>
      <c r="GO1082">
        <v>0</v>
      </c>
      <c r="GP1082" s="285">
        <f t="shared" si="578"/>
        <v>0</v>
      </c>
      <c r="GQ1082">
        <v>0</v>
      </c>
      <c r="GR1082">
        <v>0</v>
      </c>
      <c r="GS1082" s="285">
        <f t="shared" si="579"/>
        <v>0</v>
      </c>
      <c r="GT1082">
        <v>0</v>
      </c>
      <c r="GU1082">
        <v>0</v>
      </c>
      <c r="GV1082" s="285">
        <f t="shared" si="580"/>
        <v>0</v>
      </c>
      <c r="GW1082">
        <v>1</v>
      </c>
      <c r="GX1082">
        <v>1</v>
      </c>
      <c r="GY1082" s="285">
        <f t="shared" si="581"/>
        <v>1</v>
      </c>
      <c r="GZ1082">
        <v>0</v>
      </c>
      <c r="HA1082">
        <v>0</v>
      </c>
      <c r="HB1082" s="287">
        <f t="shared" si="582"/>
        <v>0</v>
      </c>
      <c r="HC1082">
        <v>0</v>
      </c>
      <c r="HD1082">
        <v>0</v>
      </c>
      <c r="HE1082" s="287">
        <f t="shared" si="583"/>
        <v>0</v>
      </c>
      <c r="HF1082">
        <v>0</v>
      </c>
      <c r="HG1082">
        <v>0</v>
      </c>
      <c r="HH1082" s="287">
        <f t="shared" si="584"/>
        <v>0</v>
      </c>
      <c r="HI1082">
        <v>0</v>
      </c>
      <c r="HJ1082">
        <v>0</v>
      </c>
      <c r="HK1082" s="287">
        <f t="shared" si="585"/>
        <v>0</v>
      </c>
      <c r="HL1082">
        <v>0</v>
      </c>
      <c r="HM1082">
        <v>0</v>
      </c>
      <c r="HN1082" s="287">
        <f t="shared" si="586"/>
        <v>0</v>
      </c>
      <c r="HO1082">
        <v>0</v>
      </c>
      <c r="HP1082">
        <v>0</v>
      </c>
      <c r="HQ1082" s="287">
        <f t="shared" si="587"/>
        <v>0</v>
      </c>
      <c r="HR1082">
        <v>2</v>
      </c>
      <c r="HV1082">
        <v>996</v>
      </c>
      <c r="HW1082">
        <v>5197</v>
      </c>
      <c r="HX1082" t="b">
        <v>1</v>
      </c>
      <c r="HY1082">
        <v>5791</v>
      </c>
      <c r="HZ1082" t="s">
        <v>8283</v>
      </c>
      <c r="IA1082" t="s">
        <v>8284</v>
      </c>
      <c r="IB1082">
        <v>28426</v>
      </c>
      <c r="II1082" t="s">
        <v>8281</v>
      </c>
      <c r="IJ1082">
        <f t="shared" si="588"/>
        <v>0</v>
      </c>
      <c r="IK1082">
        <f t="shared" si="589"/>
        <v>0</v>
      </c>
      <c r="IL1082">
        <f t="shared" si="590"/>
        <v>0</v>
      </c>
      <c r="IM1082">
        <f t="shared" si="591"/>
        <v>0</v>
      </c>
      <c r="IN1082">
        <f t="shared" si="592"/>
        <v>80697.5</v>
      </c>
      <c r="IO1082">
        <f t="shared" si="593"/>
        <v>144280</v>
      </c>
      <c r="IP1082">
        <f t="shared" si="594"/>
        <v>83069</v>
      </c>
      <c r="IQ1082">
        <f t="shared" si="595"/>
        <v>0</v>
      </c>
      <c r="IR1082">
        <f t="shared" si="596"/>
        <v>0</v>
      </c>
      <c r="IS1082">
        <f t="shared" si="597"/>
        <v>0</v>
      </c>
      <c r="IT1082">
        <f t="shared" si="598"/>
        <v>0</v>
      </c>
      <c r="IU1082">
        <f t="shared" si="599"/>
        <v>0</v>
      </c>
      <c r="IV1082" t="s">
        <v>8281</v>
      </c>
      <c r="IW1082" s="22">
        <f t="shared" si="600"/>
        <v>0</v>
      </c>
      <c r="IX1082" s="22">
        <f t="shared" si="601"/>
        <v>0</v>
      </c>
      <c r="IY1082" s="22">
        <f t="shared" si="602"/>
        <v>0</v>
      </c>
      <c r="IZ1082" s="22">
        <f t="shared" si="603"/>
        <v>0</v>
      </c>
      <c r="JA1082" s="87">
        <f t="shared" si="604"/>
        <v>0.55931175492098695</v>
      </c>
      <c r="JB1082" s="19">
        <f t="shared" si="605"/>
        <v>1</v>
      </c>
      <c r="JC1082" s="201">
        <f t="shared" si="606"/>
        <v>0.57574854449681179</v>
      </c>
      <c r="JD1082" s="22">
        <f t="shared" si="607"/>
        <v>0</v>
      </c>
      <c r="JE1082" s="22">
        <f t="shared" si="608"/>
        <v>0</v>
      </c>
      <c r="JF1082" s="22">
        <f t="shared" si="609"/>
        <v>0</v>
      </c>
      <c r="JG1082" s="22">
        <f t="shared" si="610"/>
        <v>0</v>
      </c>
      <c r="JH1082" s="22">
        <f t="shared" si="611"/>
        <v>0</v>
      </c>
      <c r="JI1082" t="s">
        <v>8281</v>
      </c>
    </row>
    <row r="1083" spans="1:269" x14ac:dyDescent="0.55000000000000004">
      <c r="A1083" t="s">
        <v>1287</v>
      </c>
      <c r="B1083" t="s">
        <v>1287</v>
      </c>
      <c r="C1083">
        <v>1</v>
      </c>
      <c r="D1083">
        <v>1</v>
      </c>
      <c r="E1083">
        <v>1</v>
      </c>
      <c r="F1083" t="s">
        <v>1288</v>
      </c>
      <c r="G1083" t="s">
        <v>1289</v>
      </c>
      <c r="H1083" t="s">
        <v>1290</v>
      </c>
      <c r="I1083">
        <v>1</v>
      </c>
      <c r="J1083">
        <v>1</v>
      </c>
      <c r="K1083">
        <v>1</v>
      </c>
      <c r="L1083">
        <v>1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1</v>
      </c>
      <c r="S1083">
        <v>1</v>
      </c>
      <c r="T1083">
        <v>1</v>
      </c>
      <c r="U1083">
        <v>0</v>
      </c>
      <c r="V1083">
        <v>0</v>
      </c>
      <c r="W1083">
        <v>1</v>
      </c>
      <c r="X1083">
        <v>1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1</v>
      </c>
      <c r="AP1083">
        <v>1</v>
      </c>
      <c r="AQ1083">
        <v>1</v>
      </c>
      <c r="AR1083">
        <v>1</v>
      </c>
      <c r="AS1083">
        <v>0</v>
      </c>
      <c r="AT1083">
        <v>0</v>
      </c>
      <c r="AU1083">
        <v>1</v>
      </c>
      <c r="AV1083">
        <v>1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1</v>
      </c>
      <c r="BN1083">
        <v>1</v>
      </c>
      <c r="BO1083">
        <v>1</v>
      </c>
      <c r="BP1083">
        <v>1</v>
      </c>
      <c r="BQ1083">
        <v>0</v>
      </c>
      <c r="BR1083">
        <v>0</v>
      </c>
      <c r="BS1083">
        <v>1</v>
      </c>
      <c r="BT1083">
        <v>1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15.4</v>
      </c>
      <c r="CH1083">
        <v>15.4</v>
      </c>
      <c r="CI1083">
        <v>15.4</v>
      </c>
      <c r="CJ1083">
        <v>14.874000000000001</v>
      </c>
      <c r="CK1083">
        <v>136</v>
      </c>
      <c r="CL1083">
        <v>136</v>
      </c>
      <c r="CM1083">
        <v>2.0100999999999999E-3</v>
      </c>
      <c r="CN1083">
        <v>7.3345000000000002</v>
      </c>
      <c r="CS1083" t="s">
        <v>234</v>
      </c>
      <c r="CT1083" t="s">
        <v>234</v>
      </c>
      <c r="CU1083" t="s">
        <v>234</v>
      </c>
      <c r="CV1083" t="s">
        <v>234</v>
      </c>
      <c r="CY1083" t="s">
        <v>234</v>
      </c>
      <c r="CZ1083" t="s">
        <v>235</v>
      </c>
      <c r="DM1083">
        <v>0</v>
      </c>
      <c r="DN1083">
        <v>0</v>
      </c>
      <c r="DO1083">
        <v>0</v>
      </c>
      <c r="DP1083">
        <v>0</v>
      </c>
      <c r="DQ1083">
        <v>15.4</v>
      </c>
      <c r="DR1083">
        <v>15.4</v>
      </c>
      <c r="DS1083">
        <v>15.4</v>
      </c>
      <c r="DT1083">
        <v>15.4</v>
      </c>
      <c r="DU1083">
        <v>0</v>
      </c>
      <c r="DV1083">
        <v>0</v>
      </c>
      <c r="DW1083">
        <v>15.4</v>
      </c>
      <c r="DX1083">
        <v>15.4</v>
      </c>
      <c r="DY1083">
        <v>0</v>
      </c>
      <c r="DZ1083">
        <v>0</v>
      </c>
      <c r="EA1083">
        <v>0</v>
      </c>
      <c r="EB1083">
        <v>0</v>
      </c>
      <c r="EC1083">
        <v>0</v>
      </c>
      <c r="ED1083">
        <v>0</v>
      </c>
      <c r="EE1083">
        <v>0</v>
      </c>
      <c r="EF1083">
        <v>0</v>
      </c>
      <c r="EG1083">
        <v>0</v>
      </c>
      <c r="EH1083">
        <v>0</v>
      </c>
      <c r="EI1083">
        <v>0</v>
      </c>
      <c r="EJ1083">
        <v>0</v>
      </c>
      <c r="EK1083">
        <v>1942600</v>
      </c>
      <c r="EL1083">
        <v>0</v>
      </c>
      <c r="EM1083">
        <v>0</v>
      </c>
      <c r="EN1083">
        <v>0</v>
      </c>
      <c r="EO1083">
        <v>0</v>
      </c>
      <c r="EP1083">
        <v>243440</v>
      </c>
      <c r="EQ1083">
        <v>184110</v>
      </c>
      <c r="ER1083">
        <v>354190</v>
      </c>
      <c r="ES1083">
        <v>259080</v>
      </c>
      <c r="ET1083">
        <v>0</v>
      </c>
      <c r="EU1083">
        <v>0</v>
      </c>
      <c r="EV1083">
        <v>423120</v>
      </c>
      <c r="EW1083">
        <v>478680</v>
      </c>
      <c r="EX1083">
        <v>0</v>
      </c>
      <c r="EY1083">
        <v>0</v>
      </c>
      <c r="EZ1083">
        <v>0</v>
      </c>
      <c r="FA1083">
        <v>0</v>
      </c>
      <c r="FB1083">
        <v>0</v>
      </c>
      <c r="FC1083">
        <v>0</v>
      </c>
      <c r="FD1083">
        <v>0</v>
      </c>
      <c r="FE1083">
        <v>0</v>
      </c>
      <c r="FF1083">
        <v>0</v>
      </c>
      <c r="FG1083">
        <v>0</v>
      </c>
      <c r="FH1083">
        <v>0</v>
      </c>
      <c r="FI1083">
        <v>0</v>
      </c>
      <c r="FJ1083">
        <v>0</v>
      </c>
      <c r="FK1083">
        <v>0</v>
      </c>
      <c r="FL1083">
        <v>0</v>
      </c>
      <c r="FM1083">
        <v>0</v>
      </c>
      <c r="FN1083">
        <v>141240</v>
      </c>
      <c r="FO1083">
        <v>121020</v>
      </c>
      <c r="FP1083">
        <v>87941</v>
      </c>
      <c r="FQ1083">
        <v>71148</v>
      </c>
      <c r="FR1083">
        <v>0</v>
      </c>
      <c r="FS1083">
        <v>0</v>
      </c>
      <c r="FT1083">
        <v>96631</v>
      </c>
      <c r="FU1083">
        <v>87249</v>
      </c>
      <c r="FV1083">
        <v>0</v>
      </c>
      <c r="FW1083">
        <v>0</v>
      </c>
      <c r="FX1083">
        <v>0</v>
      </c>
      <c r="FY1083">
        <v>0</v>
      </c>
      <c r="FZ1083">
        <v>0</v>
      </c>
      <c r="GA1083">
        <v>0</v>
      </c>
      <c r="GB1083">
        <v>0</v>
      </c>
      <c r="GC1083">
        <v>0</v>
      </c>
      <c r="GD1083">
        <v>0</v>
      </c>
      <c r="GE1083">
        <v>0</v>
      </c>
      <c r="GF1083">
        <v>0</v>
      </c>
      <c r="GG1083">
        <v>0</v>
      </c>
      <c r="GH1083">
        <v>0</v>
      </c>
      <c r="GI1083">
        <v>0</v>
      </c>
      <c r="GJ1083" s="285">
        <f t="shared" si="576"/>
        <v>0</v>
      </c>
      <c r="GK1083">
        <v>0</v>
      </c>
      <c r="GL1083">
        <v>0</v>
      </c>
      <c r="GM1083" s="285">
        <f t="shared" si="577"/>
        <v>0</v>
      </c>
      <c r="GN1083">
        <v>0</v>
      </c>
      <c r="GO1083">
        <v>0</v>
      </c>
      <c r="GP1083" s="285">
        <f t="shared" si="578"/>
        <v>0</v>
      </c>
      <c r="GQ1083">
        <v>0</v>
      </c>
      <c r="GR1083">
        <v>0</v>
      </c>
      <c r="GS1083" s="285">
        <f t="shared" si="579"/>
        <v>0</v>
      </c>
      <c r="GT1083">
        <v>0</v>
      </c>
      <c r="GU1083">
        <v>0</v>
      </c>
      <c r="GV1083" s="285">
        <f t="shared" si="580"/>
        <v>0</v>
      </c>
      <c r="GW1083">
        <v>0</v>
      </c>
      <c r="GX1083">
        <v>1</v>
      </c>
      <c r="GY1083" s="285">
        <f t="shared" si="581"/>
        <v>0.5</v>
      </c>
      <c r="GZ1083">
        <v>0</v>
      </c>
      <c r="HA1083">
        <v>0</v>
      </c>
      <c r="HB1083" s="287">
        <f t="shared" si="582"/>
        <v>0</v>
      </c>
      <c r="HC1083">
        <v>0</v>
      </c>
      <c r="HD1083">
        <v>0</v>
      </c>
      <c r="HE1083" s="287">
        <f t="shared" si="583"/>
        <v>0</v>
      </c>
      <c r="HF1083">
        <v>0</v>
      </c>
      <c r="HG1083">
        <v>0</v>
      </c>
      <c r="HH1083" s="287">
        <f t="shared" si="584"/>
        <v>0</v>
      </c>
      <c r="HI1083">
        <v>0</v>
      </c>
      <c r="HJ1083">
        <v>0</v>
      </c>
      <c r="HK1083" s="287">
        <f t="shared" si="585"/>
        <v>0</v>
      </c>
      <c r="HL1083">
        <v>0</v>
      </c>
      <c r="HM1083">
        <v>0</v>
      </c>
      <c r="HN1083" s="287">
        <f t="shared" si="586"/>
        <v>0</v>
      </c>
      <c r="HO1083">
        <v>0</v>
      </c>
      <c r="HP1083">
        <v>0</v>
      </c>
      <c r="HQ1083" s="287">
        <f t="shared" si="587"/>
        <v>0</v>
      </c>
      <c r="HR1083">
        <v>1</v>
      </c>
      <c r="HV1083">
        <v>184</v>
      </c>
      <c r="HW1083">
        <v>244</v>
      </c>
      <c r="HX1083" t="b">
        <v>1</v>
      </c>
      <c r="HY1083">
        <v>258</v>
      </c>
      <c r="HZ1083" t="s">
        <v>1291</v>
      </c>
      <c r="IA1083">
        <v>1234</v>
      </c>
      <c r="IB1083">
        <v>1234</v>
      </c>
      <c r="II1083" t="s">
        <v>1289</v>
      </c>
      <c r="IJ1083">
        <f t="shared" si="588"/>
        <v>0</v>
      </c>
      <c r="IK1083">
        <f t="shared" si="589"/>
        <v>0</v>
      </c>
      <c r="IL1083">
        <f t="shared" si="590"/>
        <v>131130</v>
      </c>
      <c r="IM1083">
        <f t="shared" si="591"/>
        <v>79544.5</v>
      </c>
      <c r="IN1083">
        <f t="shared" si="592"/>
        <v>0</v>
      </c>
      <c r="IO1083">
        <f t="shared" si="593"/>
        <v>91940</v>
      </c>
      <c r="IP1083">
        <f t="shared" si="594"/>
        <v>0</v>
      </c>
      <c r="IQ1083">
        <f t="shared" si="595"/>
        <v>0</v>
      </c>
      <c r="IR1083">
        <f t="shared" si="596"/>
        <v>0</v>
      </c>
      <c r="IS1083">
        <f t="shared" si="597"/>
        <v>0</v>
      </c>
      <c r="IT1083">
        <f t="shared" si="598"/>
        <v>0</v>
      </c>
      <c r="IU1083">
        <f t="shared" si="599"/>
        <v>0</v>
      </c>
      <c r="IV1083" t="s">
        <v>1289</v>
      </c>
      <c r="IW1083" s="22">
        <f t="shared" si="600"/>
        <v>0</v>
      </c>
      <c r="IX1083" s="22">
        <f t="shared" si="601"/>
        <v>0</v>
      </c>
      <c r="IY1083" s="19">
        <f t="shared" si="602"/>
        <v>1</v>
      </c>
      <c r="IZ1083" s="83">
        <f t="shared" si="603"/>
        <v>0.60660794631281933</v>
      </c>
      <c r="JA1083" s="22">
        <f t="shared" si="604"/>
        <v>0</v>
      </c>
      <c r="JB1083" s="205">
        <f t="shared" si="605"/>
        <v>0.70113627697704572</v>
      </c>
      <c r="JC1083" s="22">
        <f t="shared" si="606"/>
        <v>0</v>
      </c>
      <c r="JD1083" s="22">
        <f t="shared" si="607"/>
        <v>0</v>
      </c>
      <c r="JE1083" s="22">
        <f t="shared" si="608"/>
        <v>0</v>
      </c>
      <c r="JF1083" s="22">
        <f t="shared" si="609"/>
        <v>0</v>
      </c>
      <c r="JG1083" s="22">
        <f t="shared" si="610"/>
        <v>0</v>
      </c>
      <c r="JH1083" s="22">
        <f t="shared" si="611"/>
        <v>0</v>
      </c>
      <c r="JI1083" t="s">
        <v>1289</v>
      </c>
    </row>
    <row r="1084" spans="1:269" x14ac:dyDescent="0.55000000000000004">
      <c r="A1084" t="s">
        <v>8383</v>
      </c>
      <c r="B1084" t="s">
        <v>8383</v>
      </c>
      <c r="C1084">
        <v>1</v>
      </c>
      <c r="D1084">
        <v>1</v>
      </c>
      <c r="E1084">
        <v>1</v>
      </c>
      <c r="F1084" t="s">
        <v>8384</v>
      </c>
      <c r="G1084" t="s">
        <v>8385</v>
      </c>
      <c r="H1084" t="s">
        <v>8386</v>
      </c>
      <c r="I1084">
        <v>1</v>
      </c>
      <c r="J1084">
        <v>1</v>
      </c>
      <c r="K1084">
        <v>1</v>
      </c>
      <c r="L1084">
        <v>1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1</v>
      </c>
      <c r="S1084">
        <v>0</v>
      </c>
      <c r="T1084">
        <v>1</v>
      </c>
      <c r="U1084">
        <v>0</v>
      </c>
      <c r="V1084">
        <v>0</v>
      </c>
      <c r="W1084">
        <v>1</v>
      </c>
      <c r="X1084">
        <v>1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1</v>
      </c>
      <c r="AO1084">
        <v>1</v>
      </c>
      <c r="AP1084">
        <v>1</v>
      </c>
      <c r="AQ1084">
        <v>0</v>
      </c>
      <c r="AR1084">
        <v>1</v>
      </c>
      <c r="AS1084">
        <v>0</v>
      </c>
      <c r="AT1084">
        <v>0</v>
      </c>
      <c r="AU1084">
        <v>1</v>
      </c>
      <c r="AV1084">
        <v>1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1</v>
      </c>
      <c r="BM1084">
        <v>1</v>
      </c>
      <c r="BN1084">
        <v>1</v>
      </c>
      <c r="BO1084">
        <v>0</v>
      </c>
      <c r="BP1084">
        <v>1</v>
      </c>
      <c r="BQ1084">
        <v>0</v>
      </c>
      <c r="BR1084">
        <v>0</v>
      </c>
      <c r="BS1084">
        <v>1</v>
      </c>
      <c r="BT1084">
        <v>1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2.7</v>
      </c>
      <c r="CH1084">
        <v>2.7</v>
      </c>
      <c r="CI1084">
        <v>2.7</v>
      </c>
      <c r="CJ1084">
        <v>48.127000000000002</v>
      </c>
      <c r="CK1084">
        <v>438</v>
      </c>
      <c r="CL1084">
        <v>438</v>
      </c>
      <c r="CM1084">
        <v>4.529E-3</v>
      </c>
      <c r="CN1084">
        <v>6.4560000000000004</v>
      </c>
      <c r="CR1084" t="s">
        <v>234</v>
      </c>
      <c r="CS1084" t="s">
        <v>234</v>
      </c>
      <c r="CT1084" t="s">
        <v>234</v>
      </c>
      <c r="CV1084" t="s">
        <v>235</v>
      </c>
      <c r="CY1084" t="s">
        <v>234</v>
      </c>
      <c r="CZ1084" t="s">
        <v>234</v>
      </c>
      <c r="DM1084">
        <v>0</v>
      </c>
      <c r="DN1084">
        <v>0</v>
      </c>
      <c r="DO1084">
        <v>0</v>
      </c>
      <c r="DP1084">
        <v>2.7</v>
      </c>
      <c r="DQ1084">
        <v>2.7</v>
      </c>
      <c r="DR1084">
        <v>2.7</v>
      </c>
      <c r="DS1084">
        <v>0</v>
      </c>
      <c r="DT1084">
        <v>2.7</v>
      </c>
      <c r="DU1084">
        <v>0</v>
      </c>
      <c r="DV1084">
        <v>0</v>
      </c>
      <c r="DW1084">
        <v>2.7</v>
      </c>
      <c r="DX1084">
        <v>2.7</v>
      </c>
      <c r="DY1084">
        <v>0</v>
      </c>
      <c r="DZ1084">
        <v>0</v>
      </c>
      <c r="EA1084">
        <v>0</v>
      </c>
      <c r="EB1084">
        <v>0</v>
      </c>
      <c r="EC1084">
        <v>0</v>
      </c>
      <c r="ED1084">
        <v>0</v>
      </c>
      <c r="EE1084">
        <v>0</v>
      </c>
      <c r="EF1084">
        <v>0</v>
      </c>
      <c r="EG1084">
        <v>0</v>
      </c>
      <c r="EH1084">
        <v>0</v>
      </c>
      <c r="EI1084">
        <v>0</v>
      </c>
      <c r="EJ1084">
        <v>0</v>
      </c>
      <c r="EK1084">
        <v>1912900</v>
      </c>
      <c r="EL1084">
        <v>0</v>
      </c>
      <c r="EM1084">
        <v>0</v>
      </c>
      <c r="EN1084">
        <v>0</v>
      </c>
      <c r="EO1084">
        <v>226710</v>
      </c>
      <c r="EP1084">
        <v>148150</v>
      </c>
      <c r="EQ1084">
        <v>149900</v>
      </c>
      <c r="ER1084">
        <v>0</v>
      </c>
      <c r="ES1084">
        <v>627020</v>
      </c>
      <c r="ET1084">
        <v>0</v>
      </c>
      <c r="EU1084">
        <v>0</v>
      </c>
      <c r="EV1084">
        <v>336550</v>
      </c>
      <c r="EW1084">
        <v>424550</v>
      </c>
      <c r="EX1084">
        <v>0</v>
      </c>
      <c r="EY1084">
        <v>0</v>
      </c>
      <c r="EZ1084">
        <v>0</v>
      </c>
      <c r="FA1084">
        <v>0</v>
      </c>
      <c r="FB1084">
        <v>0</v>
      </c>
      <c r="FC1084">
        <v>0</v>
      </c>
      <c r="FD1084">
        <v>0</v>
      </c>
      <c r="FE1084">
        <v>0</v>
      </c>
      <c r="FF1084">
        <v>0</v>
      </c>
      <c r="FG1084">
        <v>0</v>
      </c>
      <c r="FH1084">
        <v>0</v>
      </c>
      <c r="FI1084">
        <v>0</v>
      </c>
      <c r="FJ1084">
        <v>0</v>
      </c>
      <c r="FK1084">
        <v>0</v>
      </c>
      <c r="FL1084">
        <v>0</v>
      </c>
      <c r="FM1084">
        <v>115140</v>
      </c>
      <c r="FN1084">
        <v>104810</v>
      </c>
      <c r="FO1084">
        <v>103880</v>
      </c>
      <c r="FP1084">
        <v>0</v>
      </c>
      <c r="FQ1084">
        <v>119800</v>
      </c>
      <c r="FR1084">
        <v>0</v>
      </c>
      <c r="FS1084">
        <v>0</v>
      </c>
      <c r="FT1084">
        <v>81980</v>
      </c>
      <c r="FU1084">
        <v>85470</v>
      </c>
      <c r="FV1084">
        <v>0</v>
      </c>
      <c r="FW1084">
        <v>0</v>
      </c>
      <c r="FX1084">
        <v>0</v>
      </c>
      <c r="FY1084">
        <v>0</v>
      </c>
      <c r="FZ1084">
        <v>0</v>
      </c>
      <c r="GA1084">
        <v>0</v>
      </c>
      <c r="GB1084">
        <v>0</v>
      </c>
      <c r="GC1084">
        <v>0</v>
      </c>
      <c r="GD1084">
        <v>0</v>
      </c>
      <c r="GE1084">
        <v>0</v>
      </c>
      <c r="GF1084">
        <v>0</v>
      </c>
      <c r="GG1084">
        <v>0</v>
      </c>
      <c r="GH1084">
        <v>0</v>
      </c>
      <c r="GI1084">
        <v>0</v>
      </c>
      <c r="GJ1084" s="285">
        <f t="shared" si="576"/>
        <v>0</v>
      </c>
      <c r="GK1084">
        <v>0</v>
      </c>
      <c r="GL1084">
        <v>0</v>
      </c>
      <c r="GM1084" s="285">
        <f t="shared" si="577"/>
        <v>0</v>
      </c>
      <c r="GN1084">
        <v>0</v>
      </c>
      <c r="GO1084">
        <v>0</v>
      </c>
      <c r="GP1084" s="285">
        <f t="shared" si="578"/>
        <v>0</v>
      </c>
      <c r="GQ1084">
        <v>0</v>
      </c>
      <c r="GR1084">
        <v>1</v>
      </c>
      <c r="GS1084" s="285">
        <f t="shared" si="579"/>
        <v>0.5</v>
      </c>
      <c r="GT1084">
        <v>0</v>
      </c>
      <c r="GU1084">
        <v>0</v>
      </c>
      <c r="GV1084" s="285">
        <f t="shared" si="580"/>
        <v>0</v>
      </c>
      <c r="GW1084">
        <v>0</v>
      </c>
      <c r="GX1084">
        <v>0</v>
      </c>
      <c r="GY1084" s="285">
        <f t="shared" si="581"/>
        <v>0</v>
      </c>
      <c r="GZ1084">
        <v>0</v>
      </c>
      <c r="HA1084">
        <v>0</v>
      </c>
      <c r="HB1084" s="287">
        <f t="shared" si="582"/>
        <v>0</v>
      </c>
      <c r="HC1084">
        <v>0</v>
      </c>
      <c r="HD1084">
        <v>0</v>
      </c>
      <c r="HE1084" s="287">
        <f t="shared" si="583"/>
        <v>0</v>
      </c>
      <c r="HF1084">
        <v>0</v>
      </c>
      <c r="HG1084">
        <v>0</v>
      </c>
      <c r="HH1084" s="287">
        <f t="shared" si="584"/>
        <v>0</v>
      </c>
      <c r="HI1084">
        <v>0</v>
      </c>
      <c r="HJ1084">
        <v>0</v>
      </c>
      <c r="HK1084" s="287">
        <f t="shared" si="585"/>
        <v>0</v>
      </c>
      <c r="HL1084">
        <v>0</v>
      </c>
      <c r="HM1084">
        <v>0</v>
      </c>
      <c r="HN1084" s="287">
        <f t="shared" si="586"/>
        <v>0</v>
      </c>
      <c r="HO1084">
        <v>0</v>
      </c>
      <c r="HP1084">
        <v>0</v>
      </c>
      <c r="HQ1084" s="287">
        <f t="shared" si="587"/>
        <v>0</v>
      </c>
      <c r="HR1084">
        <v>1</v>
      </c>
      <c r="HV1084">
        <v>1010</v>
      </c>
      <c r="HW1084">
        <v>350</v>
      </c>
      <c r="HX1084" t="b">
        <v>1</v>
      </c>
      <c r="HY1084">
        <v>376</v>
      </c>
      <c r="HZ1084" t="s">
        <v>8387</v>
      </c>
      <c r="IA1084">
        <v>1827</v>
      </c>
      <c r="IB1084">
        <v>1827</v>
      </c>
      <c r="II1084" t="s">
        <v>8385</v>
      </c>
      <c r="IJ1084">
        <f t="shared" si="588"/>
        <v>0</v>
      </c>
      <c r="IK1084">
        <f t="shared" si="589"/>
        <v>115140</v>
      </c>
      <c r="IL1084">
        <f t="shared" si="590"/>
        <v>104345</v>
      </c>
      <c r="IM1084">
        <f t="shared" si="591"/>
        <v>119800</v>
      </c>
      <c r="IN1084">
        <f t="shared" si="592"/>
        <v>0</v>
      </c>
      <c r="IO1084">
        <f t="shared" si="593"/>
        <v>83725</v>
      </c>
      <c r="IP1084">
        <f t="shared" si="594"/>
        <v>0</v>
      </c>
      <c r="IQ1084">
        <f t="shared" si="595"/>
        <v>0</v>
      </c>
      <c r="IR1084">
        <f t="shared" si="596"/>
        <v>0</v>
      </c>
      <c r="IS1084">
        <f t="shared" si="597"/>
        <v>0</v>
      </c>
      <c r="IT1084">
        <f t="shared" si="598"/>
        <v>0</v>
      </c>
      <c r="IU1084">
        <f t="shared" si="599"/>
        <v>0</v>
      </c>
      <c r="IV1084" t="s">
        <v>8385</v>
      </c>
      <c r="IW1084" s="22">
        <f t="shared" si="600"/>
        <v>0</v>
      </c>
      <c r="IX1084" s="236">
        <f t="shared" si="601"/>
        <v>0.96110183639398994</v>
      </c>
      <c r="IY1084" s="102">
        <f t="shared" si="602"/>
        <v>0.87099332220367276</v>
      </c>
      <c r="IZ1084" s="19">
        <f t="shared" si="603"/>
        <v>1</v>
      </c>
      <c r="JA1084" s="22">
        <f t="shared" si="604"/>
        <v>0</v>
      </c>
      <c r="JB1084" s="235">
        <f t="shared" si="605"/>
        <v>0.69887312186978301</v>
      </c>
      <c r="JC1084" s="22">
        <f t="shared" si="606"/>
        <v>0</v>
      </c>
      <c r="JD1084" s="22">
        <f t="shared" si="607"/>
        <v>0</v>
      </c>
      <c r="JE1084" s="22">
        <f t="shared" si="608"/>
        <v>0</v>
      </c>
      <c r="JF1084" s="22">
        <f t="shared" si="609"/>
        <v>0</v>
      </c>
      <c r="JG1084" s="22">
        <f t="shared" si="610"/>
        <v>0</v>
      </c>
      <c r="JH1084" s="22">
        <f t="shared" si="611"/>
        <v>0</v>
      </c>
      <c r="JI1084" t="s">
        <v>8385</v>
      </c>
    </row>
    <row r="1085" spans="1:269" x14ac:dyDescent="0.55000000000000004">
      <c r="A1085" t="s">
        <v>7552</v>
      </c>
      <c r="B1085" t="s">
        <v>7552</v>
      </c>
      <c r="C1085">
        <v>3</v>
      </c>
      <c r="D1085">
        <v>3</v>
      </c>
      <c r="E1085">
        <v>3</v>
      </c>
      <c r="F1085" t="s">
        <v>7553</v>
      </c>
      <c r="G1085" t="s">
        <v>7554</v>
      </c>
      <c r="H1085" t="s">
        <v>7555</v>
      </c>
      <c r="I1085">
        <v>1</v>
      </c>
      <c r="J1085">
        <v>3</v>
      </c>
      <c r="K1085">
        <v>3</v>
      </c>
      <c r="L1085">
        <v>3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3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1</v>
      </c>
      <c r="AS1085">
        <v>0</v>
      </c>
      <c r="AT1085">
        <v>0</v>
      </c>
      <c r="AU1085">
        <v>0</v>
      </c>
      <c r="AV1085">
        <v>3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1</v>
      </c>
      <c r="BQ1085">
        <v>0</v>
      </c>
      <c r="BR1085">
        <v>0</v>
      </c>
      <c r="BS1085">
        <v>0</v>
      </c>
      <c r="BT1085">
        <v>3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4.2</v>
      </c>
      <c r="CH1085">
        <v>4.2</v>
      </c>
      <c r="CI1085">
        <v>4.2</v>
      </c>
      <c r="CJ1085">
        <v>93.908000000000001</v>
      </c>
      <c r="CK1085">
        <v>838</v>
      </c>
      <c r="CL1085">
        <v>838</v>
      </c>
      <c r="CM1085">
        <v>0</v>
      </c>
      <c r="CN1085">
        <v>20.568999999999999</v>
      </c>
      <c r="CV1085" t="s">
        <v>234</v>
      </c>
      <c r="CZ1085" t="s">
        <v>235</v>
      </c>
      <c r="DM1085">
        <v>0</v>
      </c>
      <c r="DN1085">
        <v>0</v>
      </c>
      <c r="DO1085">
        <v>0</v>
      </c>
      <c r="DP1085">
        <v>0</v>
      </c>
      <c r="DQ1085">
        <v>0</v>
      </c>
      <c r="DR1085">
        <v>0</v>
      </c>
      <c r="DS1085">
        <v>0</v>
      </c>
      <c r="DT1085">
        <v>1.3</v>
      </c>
      <c r="DU1085">
        <v>0</v>
      </c>
      <c r="DV1085">
        <v>0</v>
      </c>
      <c r="DW1085">
        <v>0</v>
      </c>
      <c r="DX1085">
        <v>4.2</v>
      </c>
      <c r="DY1085">
        <v>0</v>
      </c>
      <c r="DZ1085">
        <v>0</v>
      </c>
      <c r="EA1085">
        <v>0</v>
      </c>
      <c r="EB1085">
        <v>0</v>
      </c>
      <c r="EC1085">
        <v>0</v>
      </c>
      <c r="ED1085">
        <v>0</v>
      </c>
      <c r="EE1085">
        <v>0</v>
      </c>
      <c r="EF1085">
        <v>0</v>
      </c>
      <c r="EG1085">
        <v>0</v>
      </c>
      <c r="EH1085">
        <v>0</v>
      </c>
      <c r="EI1085">
        <v>0</v>
      </c>
      <c r="EJ1085">
        <v>0</v>
      </c>
      <c r="EK1085">
        <v>1896800</v>
      </c>
      <c r="EL1085">
        <v>0</v>
      </c>
      <c r="EM1085">
        <v>0</v>
      </c>
      <c r="EN1085">
        <v>0</v>
      </c>
      <c r="EO1085">
        <v>0</v>
      </c>
      <c r="EP1085">
        <v>0</v>
      </c>
      <c r="EQ1085">
        <v>0</v>
      </c>
      <c r="ER1085">
        <v>0</v>
      </c>
      <c r="ES1085">
        <v>340180</v>
      </c>
      <c r="ET1085">
        <v>0</v>
      </c>
      <c r="EU1085">
        <v>0</v>
      </c>
      <c r="EV1085">
        <v>0</v>
      </c>
      <c r="EW1085">
        <v>1556600</v>
      </c>
      <c r="EX1085">
        <v>0</v>
      </c>
      <c r="EY1085">
        <v>0</v>
      </c>
      <c r="EZ1085">
        <v>0</v>
      </c>
      <c r="FA1085">
        <v>0</v>
      </c>
      <c r="FB1085">
        <v>0</v>
      </c>
      <c r="FC1085">
        <v>0</v>
      </c>
      <c r="FD1085">
        <v>0</v>
      </c>
      <c r="FE1085">
        <v>0</v>
      </c>
      <c r="FF1085">
        <v>0</v>
      </c>
      <c r="FG1085">
        <v>0</v>
      </c>
      <c r="FH1085">
        <v>0</v>
      </c>
      <c r="FI1085">
        <v>0</v>
      </c>
      <c r="FJ1085">
        <v>0</v>
      </c>
      <c r="FK1085">
        <v>0</v>
      </c>
      <c r="FL1085">
        <v>0</v>
      </c>
      <c r="FM1085">
        <v>0</v>
      </c>
      <c r="FN1085">
        <v>0</v>
      </c>
      <c r="FO1085">
        <v>0</v>
      </c>
      <c r="FP1085">
        <v>0</v>
      </c>
      <c r="FQ1085">
        <v>123640</v>
      </c>
      <c r="FR1085">
        <v>0</v>
      </c>
      <c r="FS1085">
        <v>0</v>
      </c>
      <c r="FT1085">
        <v>0</v>
      </c>
      <c r="FU1085">
        <v>209590</v>
      </c>
      <c r="FV1085">
        <v>0</v>
      </c>
      <c r="FW1085">
        <v>0</v>
      </c>
      <c r="FX1085">
        <v>0</v>
      </c>
      <c r="FY1085">
        <v>0</v>
      </c>
      <c r="FZ1085">
        <v>0</v>
      </c>
      <c r="GA1085">
        <v>0</v>
      </c>
      <c r="GB1085">
        <v>0</v>
      </c>
      <c r="GC1085">
        <v>0</v>
      </c>
      <c r="GD1085">
        <v>0</v>
      </c>
      <c r="GE1085">
        <v>0</v>
      </c>
      <c r="GF1085">
        <v>0</v>
      </c>
      <c r="GG1085">
        <v>0</v>
      </c>
      <c r="GH1085">
        <v>0</v>
      </c>
      <c r="GI1085">
        <v>0</v>
      </c>
      <c r="GJ1085" s="285">
        <f t="shared" si="576"/>
        <v>0</v>
      </c>
      <c r="GK1085">
        <v>0</v>
      </c>
      <c r="GL1085">
        <v>0</v>
      </c>
      <c r="GM1085" s="285">
        <f t="shared" si="577"/>
        <v>0</v>
      </c>
      <c r="GN1085">
        <v>0</v>
      </c>
      <c r="GO1085">
        <v>0</v>
      </c>
      <c r="GP1085" s="285">
        <f t="shared" si="578"/>
        <v>0</v>
      </c>
      <c r="GQ1085">
        <v>0</v>
      </c>
      <c r="GR1085">
        <v>0</v>
      </c>
      <c r="GS1085" s="285">
        <f t="shared" si="579"/>
        <v>0</v>
      </c>
      <c r="GT1085">
        <v>0</v>
      </c>
      <c r="GU1085">
        <v>0</v>
      </c>
      <c r="GV1085" s="285">
        <f t="shared" si="580"/>
        <v>0</v>
      </c>
      <c r="GW1085">
        <v>0</v>
      </c>
      <c r="GX1085">
        <v>3</v>
      </c>
      <c r="GY1085" s="285">
        <f t="shared" si="581"/>
        <v>1.5</v>
      </c>
      <c r="GZ1085">
        <v>0</v>
      </c>
      <c r="HA1085">
        <v>0</v>
      </c>
      <c r="HB1085" s="287">
        <f t="shared" si="582"/>
        <v>0</v>
      </c>
      <c r="HC1085">
        <v>0</v>
      </c>
      <c r="HD1085">
        <v>0</v>
      </c>
      <c r="HE1085" s="287">
        <f t="shared" si="583"/>
        <v>0</v>
      </c>
      <c r="HF1085">
        <v>0</v>
      </c>
      <c r="HG1085">
        <v>0</v>
      </c>
      <c r="HH1085" s="287">
        <f t="shared" si="584"/>
        <v>0</v>
      </c>
      <c r="HI1085">
        <v>0</v>
      </c>
      <c r="HJ1085">
        <v>0</v>
      </c>
      <c r="HK1085" s="287">
        <f t="shared" si="585"/>
        <v>0</v>
      </c>
      <c r="HL1085">
        <v>0</v>
      </c>
      <c r="HM1085">
        <v>0</v>
      </c>
      <c r="HN1085" s="287">
        <f t="shared" si="586"/>
        <v>0</v>
      </c>
      <c r="HO1085">
        <v>0</v>
      </c>
      <c r="HP1085">
        <v>0</v>
      </c>
      <c r="HQ1085" s="287">
        <f t="shared" si="587"/>
        <v>0</v>
      </c>
      <c r="HR1085">
        <v>3</v>
      </c>
      <c r="HV1085">
        <v>898</v>
      </c>
      <c r="HW1085" t="s">
        <v>7556</v>
      </c>
      <c r="HX1085" t="s">
        <v>302</v>
      </c>
      <c r="HY1085" t="s">
        <v>7557</v>
      </c>
      <c r="HZ1085" t="s">
        <v>7558</v>
      </c>
      <c r="IA1085" t="s">
        <v>7559</v>
      </c>
      <c r="IB1085" t="s">
        <v>7559</v>
      </c>
      <c r="II1085" t="s">
        <v>7554</v>
      </c>
      <c r="IJ1085">
        <f t="shared" si="588"/>
        <v>0</v>
      </c>
      <c r="IK1085">
        <f t="shared" si="589"/>
        <v>0</v>
      </c>
      <c r="IL1085">
        <f t="shared" si="590"/>
        <v>0</v>
      </c>
      <c r="IM1085">
        <f t="shared" si="591"/>
        <v>123640</v>
      </c>
      <c r="IN1085">
        <f t="shared" si="592"/>
        <v>0</v>
      </c>
      <c r="IO1085">
        <f t="shared" si="593"/>
        <v>209590</v>
      </c>
      <c r="IP1085">
        <f t="shared" si="594"/>
        <v>0</v>
      </c>
      <c r="IQ1085">
        <f t="shared" si="595"/>
        <v>0</v>
      </c>
      <c r="IR1085">
        <f t="shared" si="596"/>
        <v>0</v>
      </c>
      <c r="IS1085">
        <f t="shared" si="597"/>
        <v>0</v>
      </c>
      <c r="IT1085">
        <f t="shared" si="598"/>
        <v>0</v>
      </c>
      <c r="IU1085">
        <f t="shared" si="599"/>
        <v>0</v>
      </c>
      <c r="IV1085" t="s">
        <v>7554</v>
      </c>
      <c r="IW1085" s="22">
        <f t="shared" si="600"/>
        <v>0</v>
      </c>
      <c r="IX1085" s="22">
        <f t="shared" si="601"/>
        <v>0</v>
      </c>
      <c r="IY1085" s="22">
        <f t="shared" si="602"/>
        <v>0</v>
      </c>
      <c r="IZ1085" s="93">
        <f t="shared" si="603"/>
        <v>0.58991364091798271</v>
      </c>
      <c r="JA1085" s="22">
        <f t="shared" si="604"/>
        <v>0</v>
      </c>
      <c r="JB1085" s="19">
        <f t="shared" si="605"/>
        <v>1</v>
      </c>
      <c r="JC1085" s="22">
        <f t="shared" si="606"/>
        <v>0</v>
      </c>
      <c r="JD1085" s="22">
        <f t="shared" si="607"/>
        <v>0</v>
      </c>
      <c r="JE1085" s="22">
        <f t="shared" si="608"/>
        <v>0</v>
      </c>
      <c r="JF1085" s="22">
        <f t="shared" si="609"/>
        <v>0</v>
      </c>
      <c r="JG1085" s="22">
        <f t="shared" si="610"/>
        <v>0</v>
      </c>
      <c r="JH1085" s="22">
        <f t="shared" si="611"/>
        <v>0</v>
      </c>
      <c r="JI1085" t="s">
        <v>7554</v>
      </c>
    </row>
    <row r="1086" spans="1:269" x14ac:dyDescent="0.55000000000000004">
      <c r="A1086" t="s">
        <v>9738</v>
      </c>
      <c r="B1086" t="s">
        <v>9738</v>
      </c>
      <c r="C1086">
        <v>2</v>
      </c>
      <c r="D1086">
        <v>2</v>
      </c>
      <c r="E1086">
        <v>2</v>
      </c>
      <c r="F1086" t="s">
        <v>9739</v>
      </c>
      <c r="G1086" t="s">
        <v>9740</v>
      </c>
      <c r="H1086" t="s">
        <v>9741</v>
      </c>
      <c r="I1086">
        <v>1</v>
      </c>
      <c r="J1086">
        <v>2</v>
      </c>
      <c r="K1086">
        <v>2</v>
      </c>
      <c r="L1086">
        <v>2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1</v>
      </c>
      <c r="X1086">
        <v>1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1</v>
      </c>
      <c r="AR1086">
        <v>1</v>
      </c>
      <c r="AS1086">
        <v>0</v>
      </c>
      <c r="AT1086">
        <v>0</v>
      </c>
      <c r="AU1086">
        <v>1</v>
      </c>
      <c r="AV1086">
        <v>1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1</v>
      </c>
      <c r="BP1086">
        <v>1</v>
      </c>
      <c r="BQ1086">
        <v>0</v>
      </c>
      <c r="BR1086">
        <v>0</v>
      </c>
      <c r="BS1086">
        <v>1</v>
      </c>
      <c r="BT1086">
        <v>1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4.0999999999999996</v>
      </c>
      <c r="CH1086">
        <v>4.0999999999999996</v>
      </c>
      <c r="CI1086">
        <v>4.0999999999999996</v>
      </c>
      <c r="CJ1086">
        <v>55.738</v>
      </c>
      <c r="CK1086">
        <v>486</v>
      </c>
      <c r="CL1086">
        <v>486</v>
      </c>
      <c r="CM1086">
        <v>1.1099E-3</v>
      </c>
      <c r="CN1086">
        <v>11.462</v>
      </c>
      <c r="CU1086" t="s">
        <v>234</v>
      </c>
      <c r="CV1086" t="s">
        <v>234</v>
      </c>
      <c r="CY1086" t="s">
        <v>235</v>
      </c>
      <c r="CZ1086" t="s">
        <v>235</v>
      </c>
      <c r="DM1086">
        <v>0</v>
      </c>
      <c r="DN1086">
        <v>0</v>
      </c>
      <c r="DO1086">
        <v>0</v>
      </c>
      <c r="DP1086">
        <v>0</v>
      </c>
      <c r="DQ1086">
        <v>0</v>
      </c>
      <c r="DR1086">
        <v>0</v>
      </c>
      <c r="DS1086">
        <v>2.2999999999999998</v>
      </c>
      <c r="DT1086">
        <v>2.2999999999999998</v>
      </c>
      <c r="DU1086">
        <v>0</v>
      </c>
      <c r="DV1086">
        <v>0</v>
      </c>
      <c r="DW1086">
        <v>2.2999999999999998</v>
      </c>
      <c r="DX1086">
        <v>1.9</v>
      </c>
      <c r="DY1086">
        <v>0</v>
      </c>
      <c r="DZ1086">
        <v>0</v>
      </c>
      <c r="EA1086">
        <v>0</v>
      </c>
      <c r="EB1086">
        <v>0</v>
      </c>
      <c r="EC1086">
        <v>0</v>
      </c>
      <c r="ED1086">
        <v>0</v>
      </c>
      <c r="EE1086">
        <v>0</v>
      </c>
      <c r="EF1086">
        <v>0</v>
      </c>
      <c r="EG1086">
        <v>0</v>
      </c>
      <c r="EH1086">
        <v>0</v>
      </c>
      <c r="EI1086">
        <v>0</v>
      </c>
      <c r="EJ1086">
        <v>0</v>
      </c>
      <c r="EK1086">
        <v>1855100</v>
      </c>
      <c r="EL1086">
        <v>0</v>
      </c>
      <c r="EM1086">
        <v>0</v>
      </c>
      <c r="EN1086">
        <v>0</v>
      </c>
      <c r="EO1086">
        <v>0</v>
      </c>
      <c r="EP1086">
        <v>0</v>
      </c>
      <c r="EQ1086">
        <v>0</v>
      </c>
      <c r="ER1086">
        <v>308230</v>
      </c>
      <c r="ES1086">
        <v>343350</v>
      </c>
      <c r="ET1086">
        <v>0</v>
      </c>
      <c r="EU1086">
        <v>0</v>
      </c>
      <c r="EV1086">
        <v>785830</v>
      </c>
      <c r="EW1086">
        <v>417640</v>
      </c>
      <c r="EX1086">
        <v>0</v>
      </c>
      <c r="EY1086">
        <v>0</v>
      </c>
      <c r="EZ1086">
        <v>0</v>
      </c>
      <c r="FA1086">
        <v>0</v>
      </c>
      <c r="FB1086">
        <v>0</v>
      </c>
      <c r="FC1086">
        <v>0</v>
      </c>
      <c r="FD1086">
        <v>0</v>
      </c>
      <c r="FE1086">
        <v>0</v>
      </c>
      <c r="FF1086">
        <v>0</v>
      </c>
      <c r="FG1086">
        <v>0</v>
      </c>
      <c r="FH1086">
        <v>0</v>
      </c>
      <c r="FI1086">
        <v>0</v>
      </c>
      <c r="FJ1086">
        <v>0</v>
      </c>
      <c r="FK1086">
        <v>0</v>
      </c>
      <c r="FL1086">
        <v>0</v>
      </c>
      <c r="FM1086">
        <v>0</v>
      </c>
      <c r="FN1086">
        <v>0</v>
      </c>
      <c r="FO1086">
        <v>0</v>
      </c>
      <c r="FP1086">
        <v>56387</v>
      </c>
      <c r="FQ1086">
        <v>56296</v>
      </c>
      <c r="FR1086">
        <v>0</v>
      </c>
      <c r="FS1086">
        <v>0</v>
      </c>
      <c r="FT1086">
        <v>170310</v>
      </c>
      <c r="FU1086">
        <v>0</v>
      </c>
      <c r="FV1086">
        <v>0</v>
      </c>
      <c r="FW1086">
        <v>0</v>
      </c>
      <c r="FX1086">
        <v>0</v>
      </c>
      <c r="FY1086">
        <v>0</v>
      </c>
      <c r="FZ1086">
        <v>0</v>
      </c>
      <c r="GA1086">
        <v>0</v>
      </c>
      <c r="GB1086">
        <v>0</v>
      </c>
      <c r="GC1086">
        <v>0</v>
      </c>
      <c r="GD1086">
        <v>0</v>
      </c>
      <c r="GE1086">
        <v>0</v>
      </c>
      <c r="GF1086">
        <v>0</v>
      </c>
      <c r="GG1086">
        <v>0</v>
      </c>
      <c r="GH1086">
        <v>0</v>
      </c>
      <c r="GI1086">
        <v>0</v>
      </c>
      <c r="GJ1086" s="285">
        <f t="shared" si="576"/>
        <v>0</v>
      </c>
      <c r="GK1086">
        <v>0</v>
      </c>
      <c r="GL1086">
        <v>0</v>
      </c>
      <c r="GM1086" s="285">
        <f t="shared" si="577"/>
        <v>0</v>
      </c>
      <c r="GN1086">
        <v>0</v>
      </c>
      <c r="GO1086">
        <v>0</v>
      </c>
      <c r="GP1086" s="285">
        <f t="shared" si="578"/>
        <v>0</v>
      </c>
      <c r="GQ1086">
        <v>0</v>
      </c>
      <c r="GR1086">
        <v>0</v>
      </c>
      <c r="GS1086" s="285">
        <f t="shared" si="579"/>
        <v>0</v>
      </c>
      <c r="GT1086">
        <v>0</v>
      </c>
      <c r="GU1086">
        <v>0</v>
      </c>
      <c r="GV1086" s="285">
        <f t="shared" si="580"/>
        <v>0</v>
      </c>
      <c r="GW1086">
        <v>1</v>
      </c>
      <c r="GX1086">
        <v>1</v>
      </c>
      <c r="GY1086" s="285">
        <f t="shared" si="581"/>
        <v>1</v>
      </c>
      <c r="GZ1086">
        <v>0</v>
      </c>
      <c r="HA1086">
        <v>0</v>
      </c>
      <c r="HB1086" s="287">
        <f t="shared" si="582"/>
        <v>0</v>
      </c>
      <c r="HC1086">
        <v>0</v>
      </c>
      <c r="HD1086">
        <v>0</v>
      </c>
      <c r="HE1086" s="287">
        <f t="shared" si="583"/>
        <v>0</v>
      </c>
      <c r="HF1086">
        <v>0</v>
      </c>
      <c r="HG1086">
        <v>0</v>
      </c>
      <c r="HH1086" s="287">
        <f t="shared" si="584"/>
        <v>0</v>
      </c>
      <c r="HI1086">
        <v>0</v>
      </c>
      <c r="HJ1086">
        <v>0</v>
      </c>
      <c r="HK1086" s="287">
        <f t="shared" si="585"/>
        <v>0</v>
      </c>
      <c r="HL1086">
        <v>0</v>
      </c>
      <c r="HM1086">
        <v>0</v>
      </c>
      <c r="HN1086" s="287">
        <f t="shared" si="586"/>
        <v>0</v>
      </c>
      <c r="HO1086">
        <v>0</v>
      </c>
      <c r="HP1086">
        <v>0</v>
      </c>
      <c r="HQ1086" s="287">
        <f t="shared" si="587"/>
        <v>0</v>
      </c>
      <c r="HR1086">
        <v>2</v>
      </c>
      <c r="HV1086">
        <v>1182</v>
      </c>
      <c r="HW1086" t="s">
        <v>9742</v>
      </c>
      <c r="HX1086" t="s">
        <v>264</v>
      </c>
      <c r="HY1086" t="s">
        <v>9743</v>
      </c>
      <c r="HZ1086" t="s">
        <v>9744</v>
      </c>
      <c r="IA1086" t="s">
        <v>9745</v>
      </c>
      <c r="IB1086" t="s">
        <v>9745</v>
      </c>
      <c r="II1086" t="s">
        <v>9740</v>
      </c>
      <c r="IJ1086">
        <f t="shared" si="588"/>
        <v>0</v>
      </c>
      <c r="IK1086">
        <f t="shared" si="589"/>
        <v>0</v>
      </c>
      <c r="IL1086">
        <f t="shared" si="590"/>
        <v>0</v>
      </c>
      <c r="IM1086">
        <f t="shared" si="591"/>
        <v>56341.5</v>
      </c>
      <c r="IN1086">
        <f t="shared" si="592"/>
        <v>0</v>
      </c>
      <c r="IO1086">
        <f t="shared" si="593"/>
        <v>170310</v>
      </c>
      <c r="IP1086">
        <f t="shared" si="594"/>
        <v>0</v>
      </c>
      <c r="IQ1086">
        <f t="shared" si="595"/>
        <v>0</v>
      </c>
      <c r="IR1086">
        <f t="shared" si="596"/>
        <v>0</v>
      </c>
      <c r="IS1086">
        <f t="shared" si="597"/>
        <v>0</v>
      </c>
      <c r="IT1086">
        <f t="shared" si="598"/>
        <v>0</v>
      </c>
      <c r="IU1086">
        <f t="shared" si="599"/>
        <v>0</v>
      </c>
      <c r="IV1086" t="s">
        <v>9740</v>
      </c>
      <c r="IW1086" s="22">
        <f t="shared" si="600"/>
        <v>0</v>
      </c>
      <c r="IX1086" s="22">
        <f t="shared" si="601"/>
        <v>0</v>
      </c>
      <c r="IY1086" s="22">
        <f t="shared" si="602"/>
        <v>0</v>
      </c>
      <c r="IZ1086" s="210">
        <f t="shared" si="603"/>
        <v>0.3308173330984675</v>
      </c>
      <c r="JA1086" s="22">
        <f t="shared" si="604"/>
        <v>0</v>
      </c>
      <c r="JB1086" s="19">
        <f t="shared" si="605"/>
        <v>1</v>
      </c>
      <c r="JC1086" s="22">
        <f t="shared" si="606"/>
        <v>0</v>
      </c>
      <c r="JD1086" s="22">
        <f t="shared" si="607"/>
        <v>0</v>
      </c>
      <c r="JE1086" s="22">
        <f t="shared" si="608"/>
        <v>0</v>
      </c>
      <c r="JF1086" s="22">
        <f t="shared" si="609"/>
        <v>0</v>
      </c>
      <c r="JG1086" s="22">
        <f t="shared" si="610"/>
        <v>0</v>
      </c>
      <c r="JH1086" s="22">
        <f t="shared" si="611"/>
        <v>0</v>
      </c>
      <c r="JI1086" t="s">
        <v>9740</v>
      </c>
    </row>
    <row r="1087" spans="1:269" x14ac:dyDescent="0.55000000000000004">
      <c r="A1087" t="s">
        <v>7645</v>
      </c>
      <c r="B1087" t="s">
        <v>7645</v>
      </c>
      <c r="C1087">
        <v>1</v>
      </c>
      <c r="D1087">
        <v>1</v>
      </c>
      <c r="E1087">
        <v>1</v>
      </c>
      <c r="F1087" t="s">
        <v>7646</v>
      </c>
      <c r="G1087" t="s">
        <v>7647</v>
      </c>
      <c r="H1087" t="s">
        <v>7648</v>
      </c>
      <c r="I1087">
        <v>1</v>
      </c>
      <c r="J1087">
        <v>1</v>
      </c>
      <c r="K1087">
        <v>1</v>
      </c>
      <c r="L1087">
        <v>1</v>
      </c>
      <c r="M1087">
        <v>1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1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1</v>
      </c>
      <c r="AL1087">
        <v>1</v>
      </c>
      <c r="AM1087">
        <v>0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1</v>
      </c>
      <c r="AV1087">
        <v>1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1</v>
      </c>
      <c r="BJ1087">
        <v>1</v>
      </c>
      <c r="BK1087">
        <v>0</v>
      </c>
      <c r="BL1087">
        <v>0</v>
      </c>
      <c r="BM1087">
        <v>1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1</v>
      </c>
      <c r="BT1087">
        <v>1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3.2</v>
      </c>
      <c r="CH1087">
        <v>3.2</v>
      </c>
      <c r="CI1087">
        <v>3.2</v>
      </c>
      <c r="CJ1087">
        <v>46.661999999999999</v>
      </c>
      <c r="CK1087">
        <v>409</v>
      </c>
      <c r="CL1087">
        <v>409</v>
      </c>
      <c r="CM1087">
        <v>1.9139000000000001E-3</v>
      </c>
      <c r="CN1087">
        <v>6.7397999999999998</v>
      </c>
      <c r="CO1087" t="s">
        <v>234</v>
      </c>
      <c r="CP1087" t="s">
        <v>234</v>
      </c>
      <c r="CS1087" t="s">
        <v>234</v>
      </c>
      <c r="CY1087" t="s">
        <v>234</v>
      </c>
      <c r="CZ1087" t="s">
        <v>235</v>
      </c>
      <c r="DM1087">
        <v>3.2</v>
      </c>
      <c r="DN1087">
        <v>3.2</v>
      </c>
      <c r="DO1087">
        <v>0</v>
      </c>
      <c r="DP1087">
        <v>0</v>
      </c>
      <c r="DQ1087">
        <v>3.2</v>
      </c>
      <c r="DR1087">
        <v>0</v>
      </c>
      <c r="DS1087">
        <v>0</v>
      </c>
      <c r="DT1087">
        <v>0</v>
      </c>
      <c r="DU1087">
        <v>0</v>
      </c>
      <c r="DV1087">
        <v>0</v>
      </c>
      <c r="DW1087">
        <v>3.2</v>
      </c>
      <c r="DX1087">
        <v>3.2</v>
      </c>
      <c r="DY1087">
        <v>0</v>
      </c>
      <c r="DZ1087">
        <v>0</v>
      </c>
      <c r="EA1087">
        <v>0</v>
      </c>
      <c r="EB1087">
        <v>0</v>
      </c>
      <c r="EC1087">
        <v>0</v>
      </c>
      <c r="ED1087">
        <v>0</v>
      </c>
      <c r="EE1087">
        <v>0</v>
      </c>
      <c r="EF1087">
        <v>0</v>
      </c>
      <c r="EG1087">
        <v>0</v>
      </c>
      <c r="EH1087">
        <v>0</v>
      </c>
      <c r="EI1087">
        <v>0</v>
      </c>
      <c r="EJ1087">
        <v>0</v>
      </c>
      <c r="EK1087">
        <v>1824100</v>
      </c>
      <c r="EL1087">
        <v>248650</v>
      </c>
      <c r="EM1087">
        <v>231940</v>
      </c>
      <c r="EN1087">
        <v>0</v>
      </c>
      <c r="EO1087">
        <v>0</v>
      </c>
      <c r="EP1087">
        <v>220930</v>
      </c>
      <c r="EQ1087">
        <v>0</v>
      </c>
      <c r="ER1087">
        <v>0</v>
      </c>
      <c r="ES1087">
        <v>0</v>
      </c>
      <c r="ET1087">
        <v>0</v>
      </c>
      <c r="EU1087">
        <v>0</v>
      </c>
      <c r="EV1087">
        <v>553940</v>
      </c>
      <c r="EW1087">
        <v>568610</v>
      </c>
      <c r="EX1087">
        <v>0</v>
      </c>
      <c r="EY1087">
        <v>0</v>
      </c>
      <c r="EZ1087">
        <v>0</v>
      </c>
      <c r="FA1087">
        <v>0</v>
      </c>
      <c r="FB1087">
        <v>0</v>
      </c>
      <c r="FC1087">
        <v>0</v>
      </c>
      <c r="FD1087">
        <v>0</v>
      </c>
      <c r="FE1087">
        <v>0</v>
      </c>
      <c r="FF1087">
        <v>0</v>
      </c>
      <c r="FG1087">
        <v>0</v>
      </c>
      <c r="FH1087">
        <v>0</v>
      </c>
      <c r="FI1087">
        <v>0</v>
      </c>
      <c r="FJ1087">
        <v>225180</v>
      </c>
      <c r="FK1087">
        <v>223180</v>
      </c>
      <c r="FL1087">
        <v>0</v>
      </c>
      <c r="FM1087">
        <v>0</v>
      </c>
      <c r="FN1087">
        <v>184240</v>
      </c>
      <c r="FO1087">
        <v>0</v>
      </c>
      <c r="FP1087">
        <v>0</v>
      </c>
      <c r="FQ1087">
        <v>0</v>
      </c>
      <c r="FR1087">
        <v>0</v>
      </c>
      <c r="FS1087">
        <v>0</v>
      </c>
      <c r="FT1087">
        <v>151390</v>
      </c>
      <c r="FU1087">
        <v>87152</v>
      </c>
      <c r="FV1087">
        <v>0</v>
      </c>
      <c r="FW1087">
        <v>0</v>
      </c>
      <c r="FX1087">
        <v>0</v>
      </c>
      <c r="FY1087">
        <v>0</v>
      </c>
      <c r="FZ1087">
        <v>0</v>
      </c>
      <c r="GA1087">
        <v>0</v>
      </c>
      <c r="GB1087">
        <v>0</v>
      </c>
      <c r="GC1087">
        <v>0</v>
      </c>
      <c r="GD1087">
        <v>0</v>
      </c>
      <c r="GE1087">
        <v>0</v>
      </c>
      <c r="GF1087">
        <v>0</v>
      </c>
      <c r="GG1087">
        <v>0</v>
      </c>
      <c r="GH1087">
        <v>0</v>
      </c>
      <c r="GI1087">
        <v>0</v>
      </c>
      <c r="GJ1087" s="285">
        <f t="shared" si="576"/>
        <v>0</v>
      </c>
      <c r="GK1087">
        <v>0</v>
      </c>
      <c r="GL1087">
        <v>0</v>
      </c>
      <c r="GM1087" s="285">
        <f t="shared" si="577"/>
        <v>0</v>
      </c>
      <c r="GN1087">
        <v>0</v>
      </c>
      <c r="GO1087">
        <v>0</v>
      </c>
      <c r="GP1087" s="285">
        <f t="shared" si="578"/>
        <v>0</v>
      </c>
      <c r="GQ1087">
        <v>0</v>
      </c>
      <c r="GR1087">
        <v>0</v>
      </c>
      <c r="GS1087" s="285">
        <f t="shared" si="579"/>
        <v>0</v>
      </c>
      <c r="GT1087">
        <v>0</v>
      </c>
      <c r="GU1087">
        <v>0</v>
      </c>
      <c r="GV1087" s="285">
        <f t="shared" si="580"/>
        <v>0</v>
      </c>
      <c r="GW1087">
        <v>0</v>
      </c>
      <c r="GX1087">
        <v>1</v>
      </c>
      <c r="GY1087" s="285">
        <f t="shared" si="581"/>
        <v>0.5</v>
      </c>
      <c r="GZ1087">
        <v>0</v>
      </c>
      <c r="HA1087">
        <v>0</v>
      </c>
      <c r="HB1087" s="287">
        <f t="shared" si="582"/>
        <v>0</v>
      </c>
      <c r="HC1087">
        <v>0</v>
      </c>
      <c r="HD1087">
        <v>0</v>
      </c>
      <c r="HE1087" s="287">
        <f t="shared" si="583"/>
        <v>0</v>
      </c>
      <c r="HF1087">
        <v>0</v>
      </c>
      <c r="HG1087">
        <v>0</v>
      </c>
      <c r="HH1087" s="287">
        <f t="shared" si="584"/>
        <v>0</v>
      </c>
      <c r="HI1087">
        <v>0</v>
      </c>
      <c r="HJ1087">
        <v>0</v>
      </c>
      <c r="HK1087" s="287">
        <f t="shared" si="585"/>
        <v>0</v>
      </c>
      <c r="HL1087">
        <v>0</v>
      </c>
      <c r="HM1087">
        <v>0</v>
      </c>
      <c r="HN1087" s="287">
        <f t="shared" si="586"/>
        <v>0</v>
      </c>
      <c r="HO1087">
        <v>0</v>
      </c>
      <c r="HP1087">
        <v>0</v>
      </c>
      <c r="HQ1087" s="287">
        <f t="shared" si="587"/>
        <v>0</v>
      </c>
      <c r="HR1087">
        <v>1</v>
      </c>
      <c r="HV1087">
        <v>911</v>
      </c>
      <c r="HW1087">
        <v>5579</v>
      </c>
      <c r="HX1087" t="b">
        <v>1</v>
      </c>
      <c r="HY1087">
        <v>6225</v>
      </c>
      <c r="HZ1087" t="s">
        <v>7649</v>
      </c>
      <c r="IA1087">
        <v>30651</v>
      </c>
      <c r="IB1087">
        <v>30651</v>
      </c>
      <c r="II1087" t="s">
        <v>7647</v>
      </c>
      <c r="IJ1087">
        <f t="shared" si="588"/>
        <v>224180</v>
      </c>
      <c r="IK1087">
        <f t="shared" si="589"/>
        <v>0</v>
      </c>
      <c r="IL1087">
        <f t="shared" si="590"/>
        <v>184240</v>
      </c>
      <c r="IM1087">
        <f t="shared" si="591"/>
        <v>0</v>
      </c>
      <c r="IN1087">
        <f t="shared" si="592"/>
        <v>0</v>
      </c>
      <c r="IO1087">
        <f t="shared" si="593"/>
        <v>119271</v>
      </c>
      <c r="IP1087">
        <f t="shared" si="594"/>
        <v>0</v>
      </c>
      <c r="IQ1087">
        <f t="shared" si="595"/>
        <v>0</v>
      </c>
      <c r="IR1087">
        <f t="shared" si="596"/>
        <v>0</v>
      </c>
      <c r="IS1087">
        <f t="shared" si="597"/>
        <v>0</v>
      </c>
      <c r="IT1087">
        <f t="shared" si="598"/>
        <v>0</v>
      </c>
      <c r="IU1087">
        <f t="shared" si="599"/>
        <v>0</v>
      </c>
      <c r="IV1087" t="s">
        <v>7647</v>
      </c>
      <c r="IW1087" s="19">
        <f t="shared" si="600"/>
        <v>1</v>
      </c>
      <c r="IX1087" s="22">
        <f t="shared" si="601"/>
        <v>0</v>
      </c>
      <c r="IY1087" s="139">
        <f t="shared" si="602"/>
        <v>0.82183959318404853</v>
      </c>
      <c r="IZ1087" s="22">
        <f t="shared" si="603"/>
        <v>0</v>
      </c>
      <c r="JA1087" s="22">
        <f t="shared" si="604"/>
        <v>0</v>
      </c>
      <c r="JB1087" s="51">
        <f t="shared" si="605"/>
        <v>0.53203229547684894</v>
      </c>
      <c r="JC1087" s="22">
        <f t="shared" si="606"/>
        <v>0</v>
      </c>
      <c r="JD1087" s="22">
        <f t="shared" si="607"/>
        <v>0</v>
      </c>
      <c r="JE1087" s="22">
        <f t="shared" si="608"/>
        <v>0</v>
      </c>
      <c r="JF1087" s="22">
        <f t="shared" si="609"/>
        <v>0</v>
      </c>
      <c r="JG1087" s="22">
        <f t="shared" si="610"/>
        <v>0</v>
      </c>
      <c r="JH1087" s="22">
        <f t="shared" si="611"/>
        <v>0</v>
      </c>
      <c r="JI1087" t="s">
        <v>7647</v>
      </c>
    </row>
    <row r="1088" spans="1:269" x14ac:dyDescent="0.55000000000000004">
      <c r="A1088" t="s">
        <v>3237</v>
      </c>
      <c r="B1088" t="s">
        <v>3237</v>
      </c>
      <c r="C1088">
        <v>1</v>
      </c>
      <c r="D1088">
        <v>1</v>
      </c>
      <c r="E1088">
        <v>1</v>
      </c>
      <c r="F1088" t="s">
        <v>3238</v>
      </c>
      <c r="G1088" t="s">
        <v>3239</v>
      </c>
      <c r="H1088" t="s">
        <v>3240</v>
      </c>
      <c r="I1088">
        <v>1</v>
      </c>
      <c r="J1088">
        <v>1</v>
      </c>
      <c r="K1088">
        <v>1</v>
      </c>
      <c r="L1088">
        <v>1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1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1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1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0.6</v>
      </c>
      <c r="CH1088">
        <v>0.6</v>
      </c>
      <c r="CI1088">
        <v>0.6</v>
      </c>
      <c r="CJ1088">
        <v>311.64</v>
      </c>
      <c r="CK1088">
        <v>2843</v>
      </c>
      <c r="CL1088">
        <v>2843</v>
      </c>
      <c r="CM1088">
        <v>9.3063E-3</v>
      </c>
      <c r="CN1088">
        <v>6.1559999999999997</v>
      </c>
      <c r="CZ1088" t="s">
        <v>235</v>
      </c>
      <c r="DM1088">
        <v>0</v>
      </c>
      <c r="DN1088">
        <v>0</v>
      </c>
      <c r="DO1088">
        <v>0</v>
      </c>
      <c r="DP1088">
        <v>0</v>
      </c>
      <c r="DQ1088">
        <v>0</v>
      </c>
      <c r="DR1088">
        <v>0</v>
      </c>
      <c r="DS1088">
        <v>0</v>
      </c>
      <c r="DT1088">
        <v>0</v>
      </c>
      <c r="DU1088">
        <v>0</v>
      </c>
      <c r="DV1088">
        <v>0</v>
      </c>
      <c r="DW1088">
        <v>0</v>
      </c>
      <c r="DX1088">
        <v>0.6</v>
      </c>
      <c r="DY1088">
        <v>0</v>
      </c>
      <c r="DZ1088">
        <v>0</v>
      </c>
      <c r="EA1088">
        <v>0</v>
      </c>
      <c r="EB1088">
        <v>0</v>
      </c>
      <c r="EC1088">
        <v>0</v>
      </c>
      <c r="ED1088">
        <v>0</v>
      </c>
      <c r="EE1088">
        <v>0</v>
      </c>
      <c r="EF1088">
        <v>0</v>
      </c>
      <c r="EG1088">
        <v>0</v>
      </c>
      <c r="EH1088">
        <v>0</v>
      </c>
      <c r="EI1088">
        <v>0</v>
      </c>
      <c r="EJ1088">
        <v>0</v>
      </c>
      <c r="EK1088">
        <v>1803700</v>
      </c>
      <c r="EL1088">
        <v>0</v>
      </c>
      <c r="EM1088">
        <v>0</v>
      </c>
      <c r="EN1088">
        <v>0</v>
      </c>
      <c r="EO1088">
        <v>0</v>
      </c>
      <c r="EP1088">
        <v>0</v>
      </c>
      <c r="EQ1088">
        <v>0</v>
      </c>
      <c r="ER1088">
        <v>0</v>
      </c>
      <c r="ES1088">
        <v>0</v>
      </c>
      <c r="ET1088">
        <v>0</v>
      </c>
      <c r="EU1088">
        <v>0</v>
      </c>
      <c r="EV1088">
        <v>0</v>
      </c>
      <c r="EW1088">
        <v>1803700</v>
      </c>
      <c r="EX1088">
        <v>0</v>
      </c>
      <c r="EY1088">
        <v>0</v>
      </c>
      <c r="EZ1088">
        <v>0</v>
      </c>
      <c r="FA1088">
        <v>0</v>
      </c>
      <c r="FB1088">
        <v>0</v>
      </c>
      <c r="FC1088">
        <v>0</v>
      </c>
      <c r="FD1088">
        <v>0</v>
      </c>
      <c r="FE1088">
        <v>0</v>
      </c>
      <c r="FF1088">
        <v>0</v>
      </c>
      <c r="FG1088">
        <v>0</v>
      </c>
      <c r="FH1088">
        <v>0</v>
      </c>
      <c r="FI1088">
        <v>0</v>
      </c>
      <c r="FJ1088">
        <v>0</v>
      </c>
      <c r="FK1088">
        <v>0</v>
      </c>
      <c r="FL1088">
        <v>0</v>
      </c>
      <c r="FM1088">
        <v>0</v>
      </c>
      <c r="FN1088">
        <v>0</v>
      </c>
      <c r="FO1088">
        <v>0</v>
      </c>
      <c r="FP1088">
        <v>0</v>
      </c>
      <c r="FQ1088">
        <v>0</v>
      </c>
      <c r="FR1088">
        <v>0</v>
      </c>
      <c r="FS1088">
        <v>0</v>
      </c>
      <c r="FT1088">
        <v>0</v>
      </c>
      <c r="FU1088">
        <v>315320</v>
      </c>
      <c r="FV1088">
        <v>0</v>
      </c>
      <c r="FW1088">
        <v>0</v>
      </c>
      <c r="FX1088">
        <v>0</v>
      </c>
      <c r="FY1088">
        <v>0</v>
      </c>
      <c r="FZ1088">
        <v>0</v>
      </c>
      <c r="GA1088">
        <v>0</v>
      </c>
      <c r="GB1088">
        <v>0</v>
      </c>
      <c r="GC1088">
        <v>0</v>
      </c>
      <c r="GD1088">
        <v>0</v>
      </c>
      <c r="GE1088">
        <v>0</v>
      </c>
      <c r="GF1088">
        <v>0</v>
      </c>
      <c r="GG1088">
        <v>0</v>
      </c>
      <c r="GH1088">
        <v>0</v>
      </c>
      <c r="GI1088">
        <v>0</v>
      </c>
      <c r="GJ1088" s="285">
        <f t="shared" si="576"/>
        <v>0</v>
      </c>
      <c r="GK1088">
        <v>0</v>
      </c>
      <c r="GL1088">
        <v>0</v>
      </c>
      <c r="GM1088" s="285">
        <f t="shared" si="577"/>
        <v>0</v>
      </c>
      <c r="GN1088">
        <v>0</v>
      </c>
      <c r="GO1088">
        <v>0</v>
      </c>
      <c r="GP1088" s="285">
        <f t="shared" si="578"/>
        <v>0</v>
      </c>
      <c r="GQ1088">
        <v>0</v>
      </c>
      <c r="GR1088">
        <v>0</v>
      </c>
      <c r="GS1088" s="285">
        <f t="shared" si="579"/>
        <v>0</v>
      </c>
      <c r="GT1088">
        <v>0</v>
      </c>
      <c r="GU1088">
        <v>0</v>
      </c>
      <c r="GV1088" s="285">
        <f t="shared" si="580"/>
        <v>0</v>
      </c>
      <c r="GW1088">
        <v>0</v>
      </c>
      <c r="GX1088">
        <v>0</v>
      </c>
      <c r="GY1088" s="285">
        <f t="shared" si="581"/>
        <v>0</v>
      </c>
      <c r="GZ1088">
        <v>0</v>
      </c>
      <c r="HA1088">
        <v>0</v>
      </c>
      <c r="HB1088" s="287">
        <f t="shared" si="582"/>
        <v>0</v>
      </c>
      <c r="HC1088">
        <v>0</v>
      </c>
      <c r="HD1088">
        <v>0</v>
      </c>
      <c r="HE1088" s="287">
        <f t="shared" si="583"/>
        <v>0</v>
      </c>
      <c r="HF1088">
        <v>0</v>
      </c>
      <c r="HG1088">
        <v>0</v>
      </c>
      <c r="HH1088" s="287">
        <f t="shared" si="584"/>
        <v>0</v>
      </c>
      <c r="HI1088">
        <v>0</v>
      </c>
      <c r="HJ1088">
        <v>0</v>
      </c>
      <c r="HK1088" s="287">
        <f t="shared" si="585"/>
        <v>0</v>
      </c>
      <c r="HL1088">
        <v>0</v>
      </c>
      <c r="HM1088">
        <v>0</v>
      </c>
      <c r="HN1088" s="287">
        <f t="shared" si="586"/>
        <v>0</v>
      </c>
      <c r="HO1088">
        <v>0</v>
      </c>
      <c r="HP1088">
        <v>0</v>
      </c>
      <c r="HQ1088" s="287">
        <f t="shared" si="587"/>
        <v>0</v>
      </c>
      <c r="HR1088">
        <v>0</v>
      </c>
      <c r="HV1088">
        <v>398</v>
      </c>
      <c r="HW1088">
        <v>4576</v>
      </c>
      <c r="HX1088" t="b">
        <v>1</v>
      </c>
      <c r="HY1088">
        <v>5108</v>
      </c>
      <c r="HZ1088">
        <v>42670</v>
      </c>
      <c r="IA1088">
        <v>25039</v>
      </c>
      <c r="IB1088">
        <v>25039</v>
      </c>
      <c r="II1088" t="s">
        <v>3239</v>
      </c>
      <c r="IJ1088">
        <f t="shared" si="588"/>
        <v>0</v>
      </c>
      <c r="IK1088">
        <f t="shared" si="589"/>
        <v>0</v>
      </c>
      <c r="IL1088">
        <f t="shared" si="590"/>
        <v>0</v>
      </c>
      <c r="IM1088">
        <f t="shared" si="591"/>
        <v>0</v>
      </c>
      <c r="IN1088">
        <f t="shared" si="592"/>
        <v>0</v>
      </c>
      <c r="IO1088">
        <f t="shared" si="593"/>
        <v>315320</v>
      </c>
      <c r="IP1088">
        <f t="shared" si="594"/>
        <v>0</v>
      </c>
      <c r="IQ1088">
        <f t="shared" si="595"/>
        <v>0</v>
      </c>
      <c r="IR1088">
        <f t="shared" si="596"/>
        <v>0</v>
      </c>
      <c r="IS1088">
        <f t="shared" si="597"/>
        <v>0</v>
      </c>
      <c r="IT1088">
        <f t="shared" si="598"/>
        <v>0</v>
      </c>
      <c r="IU1088">
        <f t="shared" si="599"/>
        <v>0</v>
      </c>
      <c r="IV1088" t="s">
        <v>3239</v>
      </c>
      <c r="IW1088" s="22">
        <f t="shared" si="600"/>
        <v>0</v>
      </c>
      <c r="IX1088" s="22">
        <f t="shared" si="601"/>
        <v>0</v>
      </c>
      <c r="IY1088" s="22">
        <f t="shared" si="602"/>
        <v>0</v>
      </c>
      <c r="IZ1088" s="22">
        <f t="shared" si="603"/>
        <v>0</v>
      </c>
      <c r="JA1088" s="22">
        <f t="shared" si="604"/>
        <v>0</v>
      </c>
      <c r="JB1088" s="19">
        <f t="shared" si="605"/>
        <v>1</v>
      </c>
      <c r="JC1088" s="22">
        <f t="shared" si="606"/>
        <v>0</v>
      </c>
      <c r="JD1088" s="22">
        <f t="shared" si="607"/>
        <v>0</v>
      </c>
      <c r="JE1088" s="22">
        <f t="shared" si="608"/>
        <v>0</v>
      </c>
      <c r="JF1088" s="22">
        <f t="shared" si="609"/>
        <v>0</v>
      </c>
      <c r="JG1088" s="22">
        <f t="shared" si="610"/>
        <v>0</v>
      </c>
      <c r="JH1088" s="22">
        <f t="shared" si="611"/>
        <v>0</v>
      </c>
      <c r="JI1088" t="s">
        <v>3239</v>
      </c>
    </row>
    <row r="1089" spans="1:269" x14ac:dyDescent="0.55000000000000004">
      <c r="A1089" t="s">
        <v>8348</v>
      </c>
      <c r="B1089" t="s">
        <v>8348</v>
      </c>
      <c r="C1089">
        <v>1</v>
      </c>
      <c r="D1089">
        <v>1</v>
      </c>
      <c r="E1089">
        <v>1</v>
      </c>
      <c r="F1089" t="s">
        <v>8349</v>
      </c>
      <c r="G1089" t="s">
        <v>8350</v>
      </c>
      <c r="H1089" t="s">
        <v>8351</v>
      </c>
      <c r="I1089">
        <v>1</v>
      </c>
      <c r="J1089">
        <v>1</v>
      </c>
      <c r="K1089">
        <v>1</v>
      </c>
      <c r="L1089">
        <v>1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1</v>
      </c>
      <c r="AF1089">
        <v>1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1</v>
      </c>
      <c r="BD1089">
        <v>1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1</v>
      </c>
      <c r="CB1089">
        <v>1</v>
      </c>
      <c r="CC1089">
        <v>0</v>
      </c>
      <c r="CD1089">
        <v>0</v>
      </c>
      <c r="CE1089">
        <v>0</v>
      </c>
      <c r="CF1089">
        <v>0</v>
      </c>
      <c r="CG1089">
        <v>1.4</v>
      </c>
      <c r="CH1089">
        <v>1.4</v>
      </c>
      <c r="CI1089">
        <v>1.4</v>
      </c>
      <c r="CJ1089">
        <v>104.48</v>
      </c>
      <c r="CK1089">
        <v>916</v>
      </c>
      <c r="CL1089">
        <v>916</v>
      </c>
      <c r="CM1089">
        <v>1.9120000000000001E-3</v>
      </c>
      <c r="CN1089">
        <v>6.7397999999999998</v>
      </c>
      <c r="DG1089" t="s">
        <v>234</v>
      </c>
      <c r="DH1089" t="s">
        <v>235</v>
      </c>
      <c r="DM1089">
        <v>0</v>
      </c>
      <c r="DN1089">
        <v>0</v>
      </c>
      <c r="DO1089">
        <v>0</v>
      </c>
      <c r="DP1089">
        <v>0</v>
      </c>
      <c r="DQ1089">
        <v>0</v>
      </c>
      <c r="DR1089">
        <v>0</v>
      </c>
      <c r="DS1089">
        <v>0</v>
      </c>
      <c r="DT1089">
        <v>0</v>
      </c>
      <c r="DU1089">
        <v>0</v>
      </c>
      <c r="DV1089">
        <v>0</v>
      </c>
      <c r="DW1089">
        <v>0</v>
      </c>
      <c r="DX1089">
        <v>0</v>
      </c>
      <c r="DY1089">
        <v>0</v>
      </c>
      <c r="DZ1089">
        <v>0</v>
      </c>
      <c r="EA1089">
        <v>0</v>
      </c>
      <c r="EB1089">
        <v>0</v>
      </c>
      <c r="EC1089">
        <v>0</v>
      </c>
      <c r="ED1089">
        <v>0</v>
      </c>
      <c r="EE1089">
        <v>1.4</v>
      </c>
      <c r="EF1089">
        <v>1.4</v>
      </c>
      <c r="EG1089">
        <v>0</v>
      </c>
      <c r="EH1089">
        <v>0</v>
      </c>
      <c r="EI1089">
        <v>0</v>
      </c>
      <c r="EJ1089">
        <v>0</v>
      </c>
      <c r="EK1089">
        <v>1797100</v>
      </c>
      <c r="EL1089">
        <v>0</v>
      </c>
      <c r="EM1089">
        <v>0</v>
      </c>
      <c r="EN1089">
        <v>0</v>
      </c>
      <c r="EO1089">
        <v>0</v>
      </c>
      <c r="EP1089">
        <v>0</v>
      </c>
      <c r="EQ1089">
        <v>0</v>
      </c>
      <c r="ER1089">
        <v>0</v>
      </c>
      <c r="ES1089">
        <v>0</v>
      </c>
      <c r="ET1089">
        <v>0</v>
      </c>
      <c r="EU1089">
        <v>0</v>
      </c>
      <c r="EV1089">
        <v>0</v>
      </c>
      <c r="EW1089">
        <v>0</v>
      </c>
      <c r="EX1089">
        <v>0</v>
      </c>
      <c r="EY1089">
        <v>0</v>
      </c>
      <c r="EZ1089">
        <v>0</v>
      </c>
      <c r="FA1089">
        <v>0</v>
      </c>
      <c r="FB1089">
        <v>0</v>
      </c>
      <c r="FC1089">
        <v>0</v>
      </c>
      <c r="FD1089">
        <v>653560</v>
      </c>
      <c r="FE1089">
        <v>1143600</v>
      </c>
      <c r="FF1089">
        <v>0</v>
      </c>
      <c r="FG1089">
        <v>0</v>
      </c>
      <c r="FH1089">
        <v>0</v>
      </c>
      <c r="FI1089">
        <v>0</v>
      </c>
      <c r="FJ1089">
        <v>0</v>
      </c>
      <c r="FK1089">
        <v>0</v>
      </c>
      <c r="FL1089">
        <v>0</v>
      </c>
      <c r="FM1089">
        <v>0</v>
      </c>
      <c r="FN1089">
        <v>0</v>
      </c>
      <c r="FO1089">
        <v>0</v>
      </c>
      <c r="FP1089">
        <v>0</v>
      </c>
      <c r="FQ1089">
        <v>0</v>
      </c>
      <c r="FR1089">
        <v>0</v>
      </c>
      <c r="FS1089">
        <v>0</v>
      </c>
      <c r="FT1089">
        <v>0</v>
      </c>
      <c r="FU1089">
        <v>0</v>
      </c>
      <c r="FV1089">
        <v>0</v>
      </c>
      <c r="FW1089">
        <v>0</v>
      </c>
      <c r="FX1089">
        <v>0</v>
      </c>
      <c r="FY1089">
        <v>0</v>
      </c>
      <c r="FZ1089">
        <v>0</v>
      </c>
      <c r="GA1089">
        <v>0</v>
      </c>
      <c r="GB1089">
        <v>404860</v>
      </c>
      <c r="GC1089">
        <v>616990</v>
      </c>
      <c r="GD1089">
        <v>0</v>
      </c>
      <c r="GE1089">
        <v>0</v>
      </c>
      <c r="GF1089">
        <v>0</v>
      </c>
      <c r="GG1089">
        <v>0</v>
      </c>
      <c r="GH1089">
        <v>0</v>
      </c>
      <c r="GI1089">
        <v>0</v>
      </c>
      <c r="GJ1089" s="285">
        <f t="shared" si="576"/>
        <v>0</v>
      </c>
      <c r="GK1089">
        <v>0</v>
      </c>
      <c r="GL1089">
        <v>0</v>
      </c>
      <c r="GM1089" s="285">
        <f t="shared" si="577"/>
        <v>0</v>
      </c>
      <c r="GN1089">
        <v>0</v>
      </c>
      <c r="GO1089">
        <v>0</v>
      </c>
      <c r="GP1089" s="285">
        <f t="shared" si="578"/>
        <v>0</v>
      </c>
      <c r="GQ1089">
        <v>0</v>
      </c>
      <c r="GR1089">
        <v>0</v>
      </c>
      <c r="GS1089" s="285">
        <f t="shared" si="579"/>
        <v>0</v>
      </c>
      <c r="GT1089">
        <v>0</v>
      </c>
      <c r="GU1089">
        <v>0</v>
      </c>
      <c r="GV1089" s="285">
        <f t="shared" si="580"/>
        <v>0</v>
      </c>
      <c r="GW1089">
        <v>0</v>
      </c>
      <c r="GX1089">
        <v>0</v>
      </c>
      <c r="GY1089" s="285">
        <f t="shared" si="581"/>
        <v>0</v>
      </c>
      <c r="GZ1089">
        <v>0</v>
      </c>
      <c r="HA1089">
        <v>0</v>
      </c>
      <c r="HB1089" s="287">
        <f t="shared" si="582"/>
        <v>0</v>
      </c>
      <c r="HC1089">
        <v>0</v>
      </c>
      <c r="HD1089">
        <v>0</v>
      </c>
      <c r="HE1089" s="287">
        <f t="shared" si="583"/>
        <v>0</v>
      </c>
      <c r="HF1089">
        <v>0</v>
      </c>
      <c r="HG1089">
        <v>0</v>
      </c>
      <c r="HH1089" s="287">
        <f t="shared" si="584"/>
        <v>0</v>
      </c>
      <c r="HI1089">
        <v>0</v>
      </c>
      <c r="HJ1089">
        <v>1</v>
      </c>
      <c r="HK1089" s="287">
        <f t="shared" si="585"/>
        <v>0.5</v>
      </c>
      <c r="HL1089">
        <v>0</v>
      </c>
      <c r="HM1089">
        <v>0</v>
      </c>
      <c r="HN1089" s="287">
        <f t="shared" si="586"/>
        <v>0</v>
      </c>
      <c r="HO1089">
        <v>0</v>
      </c>
      <c r="HP1089">
        <v>0</v>
      </c>
      <c r="HQ1089" s="287">
        <f t="shared" si="587"/>
        <v>0</v>
      </c>
      <c r="HR1089">
        <v>1</v>
      </c>
      <c r="HV1089">
        <v>1005</v>
      </c>
      <c r="HW1089">
        <v>6403</v>
      </c>
      <c r="HX1089" t="b">
        <v>1</v>
      </c>
      <c r="HY1089">
        <v>7102</v>
      </c>
      <c r="HZ1089" t="s">
        <v>8352</v>
      </c>
      <c r="IA1089">
        <v>34771</v>
      </c>
      <c r="IB1089">
        <v>34771</v>
      </c>
      <c r="II1089" t="s">
        <v>8350</v>
      </c>
      <c r="IJ1089">
        <f t="shared" si="588"/>
        <v>0</v>
      </c>
      <c r="IK1089">
        <f t="shared" si="589"/>
        <v>0</v>
      </c>
      <c r="IL1089">
        <f t="shared" si="590"/>
        <v>0</v>
      </c>
      <c r="IM1089">
        <f t="shared" si="591"/>
        <v>0</v>
      </c>
      <c r="IN1089">
        <f t="shared" si="592"/>
        <v>0</v>
      </c>
      <c r="IO1089">
        <f t="shared" si="593"/>
        <v>0</v>
      </c>
      <c r="IP1089">
        <f t="shared" si="594"/>
        <v>0</v>
      </c>
      <c r="IQ1089">
        <f t="shared" si="595"/>
        <v>0</v>
      </c>
      <c r="IR1089">
        <f t="shared" si="596"/>
        <v>0</v>
      </c>
      <c r="IS1089">
        <f t="shared" si="597"/>
        <v>510925</v>
      </c>
      <c r="IT1089">
        <f t="shared" si="598"/>
        <v>0</v>
      </c>
      <c r="IU1089">
        <f t="shared" si="599"/>
        <v>0</v>
      </c>
      <c r="IV1089" t="s">
        <v>8350</v>
      </c>
      <c r="IW1089" s="22">
        <f t="shared" si="600"/>
        <v>0</v>
      </c>
      <c r="IX1089" s="22">
        <f t="shared" si="601"/>
        <v>0</v>
      </c>
      <c r="IY1089" s="22">
        <f t="shared" si="602"/>
        <v>0</v>
      </c>
      <c r="IZ1089" s="22">
        <f t="shared" si="603"/>
        <v>0</v>
      </c>
      <c r="JA1089" s="22">
        <f t="shared" si="604"/>
        <v>0</v>
      </c>
      <c r="JB1089" s="22">
        <f t="shared" si="605"/>
        <v>0</v>
      </c>
      <c r="JC1089" s="22">
        <f t="shared" si="606"/>
        <v>0</v>
      </c>
      <c r="JD1089" s="22">
        <f t="shared" si="607"/>
        <v>0</v>
      </c>
      <c r="JE1089" s="22">
        <f t="shared" si="608"/>
        <v>0</v>
      </c>
      <c r="JF1089" s="19">
        <f t="shared" si="609"/>
        <v>1</v>
      </c>
      <c r="JG1089" s="22">
        <f t="shared" si="610"/>
        <v>0</v>
      </c>
      <c r="JH1089" s="22">
        <f t="shared" si="611"/>
        <v>0</v>
      </c>
      <c r="JI1089" t="s">
        <v>8350</v>
      </c>
    </row>
    <row r="1090" spans="1:269" x14ac:dyDescent="0.55000000000000004">
      <c r="A1090" t="s">
        <v>5985</v>
      </c>
      <c r="B1090" t="s">
        <v>5985</v>
      </c>
      <c r="C1090">
        <v>1</v>
      </c>
      <c r="D1090">
        <v>1</v>
      </c>
      <c r="E1090">
        <v>1</v>
      </c>
      <c r="F1090" t="s">
        <v>5986</v>
      </c>
      <c r="G1090" t="s">
        <v>5987</v>
      </c>
      <c r="H1090" t="s">
        <v>5988</v>
      </c>
      <c r="I1090">
        <v>1</v>
      </c>
      <c r="J1090">
        <v>1</v>
      </c>
      <c r="K1090">
        <v>1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1</v>
      </c>
      <c r="Z1090">
        <v>1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1</v>
      </c>
      <c r="AX1090">
        <v>1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1</v>
      </c>
      <c r="BV1090">
        <v>1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1</v>
      </c>
      <c r="CH1090">
        <v>1</v>
      </c>
      <c r="CI1090">
        <v>1</v>
      </c>
      <c r="CJ1090">
        <v>161.81</v>
      </c>
      <c r="CK1090">
        <v>1670</v>
      </c>
      <c r="CL1090">
        <v>1670</v>
      </c>
      <c r="CM1090">
        <v>7.0921999999999999E-3</v>
      </c>
      <c r="CN1090">
        <v>6.3380999999999998</v>
      </c>
      <c r="DA1090" t="s">
        <v>235</v>
      </c>
      <c r="DB1090" t="s">
        <v>234</v>
      </c>
      <c r="DM1090">
        <v>0</v>
      </c>
      <c r="DN1090">
        <v>0</v>
      </c>
      <c r="DO1090">
        <v>0</v>
      </c>
      <c r="DP1090">
        <v>0</v>
      </c>
      <c r="DQ1090">
        <v>0</v>
      </c>
      <c r="DR1090">
        <v>0</v>
      </c>
      <c r="DS1090">
        <v>0</v>
      </c>
      <c r="DT1090">
        <v>0</v>
      </c>
      <c r="DU1090">
        <v>0</v>
      </c>
      <c r="DV1090">
        <v>0</v>
      </c>
      <c r="DW1090">
        <v>0</v>
      </c>
      <c r="DX1090">
        <v>0</v>
      </c>
      <c r="DY1090">
        <v>1</v>
      </c>
      <c r="DZ1090">
        <v>1</v>
      </c>
      <c r="EA1090">
        <v>0</v>
      </c>
      <c r="EB1090">
        <v>0</v>
      </c>
      <c r="EC1090">
        <v>0</v>
      </c>
      <c r="ED1090">
        <v>0</v>
      </c>
      <c r="EE1090">
        <v>0</v>
      </c>
      <c r="EF1090">
        <v>0</v>
      </c>
      <c r="EG1090">
        <v>0</v>
      </c>
      <c r="EH1090">
        <v>0</v>
      </c>
      <c r="EI1090">
        <v>0</v>
      </c>
      <c r="EJ1090">
        <v>0</v>
      </c>
      <c r="EK1090">
        <v>1741700</v>
      </c>
      <c r="EL1090">
        <v>0</v>
      </c>
      <c r="EM1090">
        <v>0</v>
      </c>
      <c r="EN1090">
        <v>0</v>
      </c>
      <c r="EO1090">
        <v>0</v>
      </c>
      <c r="EP1090">
        <v>0</v>
      </c>
      <c r="EQ1090">
        <v>0</v>
      </c>
      <c r="ER1090">
        <v>0</v>
      </c>
      <c r="ES1090">
        <v>0</v>
      </c>
      <c r="ET1090">
        <v>0</v>
      </c>
      <c r="EU1090">
        <v>0</v>
      </c>
      <c r="EV1090">
        <v>0</v>
      </c>
      <c r="EW1090">
        <v>0</v>
      </c>
      <c r="EX1090">
        <v>734040</v>
      </c>
      <c r="EY1090">
        <v>1007600</v>
      </c>
      <c r="EZ1090">
        <v>0</v>
      </c>
      <c r="FA1090">
        <v>0</v>
      </c>
      <c r="FB1090">
        <v>0</v>
      </c>
      <c r="FC1090">
        <v>0</v>
      </c>
      <c r="FD1090">
        <v>0</v>
      </c>
      <c r="FE1090">
        <v>0</v>
      </c>
      <c r="FF1090">
        <v>0</v>
      </c>
      <c r="FG1090">
        <v>0</v>
      </c>
      <c r="FH1090">
        <v>0</v>
      </c>
      <c r="FI1090">
        <v>0</v>
      </c>
      <c r="FJ1090">
        <v>0</v>
      </c>
      <c r="FK1090">
        <v>0</v>
      </c>
      <c r="FL1090">
        <v>0</v>
      </c>
      <c r="FM1090">
        <v>0</v>
      </c>
      <c r="FN1090">
        <v>0</v>
      </c>
      <c r="FO1090">
        <v>0</v>
      </c>
      <c r="FP1090">
        <v>0</v>
      </c>
      <c r="FQ1090">
        <v>0</v>
      </c>
      <c r="FR1090">
        <v>0</v>
      </c>
      <c r="FS1090">
        <v>0</v>
      </c>
      <c r="FT1090">
        <v>0</v>
      </c>
      <c r="FU1090">
        <v>0</v>
      </c>
      <c r="FV1090">
        <v>0</v>
      </c>
      <c r="FW1090">
        <v>563390</v>
      </c>
      <c r="FX1090">
        <v>0</v>
      </c>
      <c r="FY1090">
        <v>0</v>
      </c>
      <c r="FZ1090">
        <v>0</v>
      </c>
      <c r="GA1090">
        <v>0</v>
      </c>
      <c r="GB1090">
        <v>0</v>
      </c>
      <c r="GC1090">
        <v>0</v>
      </c>
      <c r="GD1090">
        <v>0</v>
      </c>
      <c r="GE1090">
        <v>0</v>
      </c>
      <c r="GF1090">
        <v>0</v>
      </c>
      <c r="GG1090">
        <v>0</v>
      </c>
      <c r="GH1090">
        <v>0</v>
      </c>
      <c r="GI1090">
        <v>0</v>
      </c>
      <c r="GJ1090" s="285">
        <f t="shared" si="576"/>
        <v>0</v>
      </c>
      <c r="GK1090">
        <v>0</v>
      </c>
      <c r="GL1090">
        <v>0</v>
      </c>
      <c r="GM1090" s="285">
        <f t="shared" si="577"/>
        <v>0</v>
      </c>
      <c r="GN1090">
        <v>0</v>
      </c>
      <c r="GO1090">
        <v>0</v>
      </c>
      <c r="GP1090" s="285">
        <f t="shared" si="578"/>
        <v>0</v>
      </c>
      <c r="GQ1090">
        <v>0</v>
      </c>
      <c r="GR1090">
        <v>0</v>
      </c>
      <c r="GS1090" s="285">
        <f t="shared" si="579"/>
        <v>0</v>
      </c>
      <c r="GT1090">
        <v>0</v>
      </c>
      <c r="GU1090">
        <v>0</v>
      </c>
      <c r="GV1090" s="285">
        <f t="shared" si="580"/>
        <v>0</v>
      </c>
      <c r="GW1090">
        <v>0</v>
      </c>
      <c r="GX1090">
        <v>0</v>
      </c>
      <c r="GY1090" s="285">
        <f t="shared" si="581"/>
        <v>0</v>
      </c>
      <c r="GZ1090">
        <v>0</v>
      </c>
      <c r="HA1090">
        <v>0</v>
      </c>
      <c r="HB1090" s="287">
        <f t="shared" si="582"/>
        <v>0</v>
      </c>
      <c r="HC1090">
        <v>0</v>
      </c>
      <c r="HD1090">
        <v>0</v>
      </c>
      <c r="HE1090" s="287">
        <f t="shared" si="583"/>
        <v>0</v>
      </c>
      <c r="HF1090">
        <v>0</v>
      </c>
      <c r="HG1090">
        <v>0</v>
      </c>
      <c r="HH1090" s="287">
        <f t="shared" si="584"/>
        <v>0</v>
      </c>
      <c r="HI1090">
        <v>0</v>
      </c>
      <c r="HJ1090">
        <v>0</v>
      </c>
      <c r="HK1090" s="287">
        <f t="shared" si="585"/>
        <v>0</v>
      </c>
      <c r="HL1090">
        <v>0</v>
      </c>
      <c r="HM1090">
        <v>0</v>
      </c>
      <c r="HN1090" s="287">
        <f t="shared" si="586"/>
        <v>0</v>
      </c>
      <c r="HO1090">
        <v>0</v>
      </c>
      <c r="HP1090">
        <v>0</v>
      </c>
      <c r="HQ1090" s="287">
        <f t="shared" si="587"/>
        <v>0</v>
      </c>
      <c r="HR1090">
        <v>0</v>
      </c>
      <c r="HV1090">
        <v>706</v>
      </c>
      <c r="HW1090">
        <v>978</v>
      </c>
      <c r="HX1090" t="b">
        <v>1</v>
      </c>
      <c r="HY1090">
        <v>1076</v>
      </c>
      <c r="HZ1090" t="s">
        <v>5989</v>
      </c>
      <c r="IA1090">
        <v>5492</v>
      </c>
      <c r="IB1090">
        <v>5492</v>
      </c>
      <c r="IC1090" t="s">
        <v>1638</v>
      </c>
      <c r="IF1090" t="s">
        <v>5990</v>
      </c>
      <c r="II1090" t="s">
        <v>5987</v>
      </c>
      <c r="IJ1090">
        <f t="shared" si="588"/>
        <v>0</v>
      </c>
      <c r="IK1090">
        <f t="shared" si="589"/>
        <v>0</v>
      </c>
      <c r="IL1090">
        <f t="shared" si="590"/>
        <v>0</v>
      </c>
      <c r="IM1090">
        <f t="shared" si="591"/>
        <v>0</v>
      </c>
      <c r="IN1090">
        <f t="shared" si="592"/>
        <v>0</v>
      </c>
      <c r="IO1090">
        <f t="shared" si="593"/>
        <v>0</v>
      </c>
      <c r="IP1090">
        <f t="shared" si="594"/>
        <v>563390</v>
      </c>
      <c r="IQ1090">
        <f t="shared" si="595"/>
        <v>0</v>
      </c>
      <c r="IR1090">
        <f t="shared" si="596"/>
        <v>0</v>
      </c>
      <c r="IS1090">
        <f t="shared" si="597"/>
        <v>0</v>
      </c>
      <c r="IT1090">
        <f t="shared" si="598"/>
        <v>0</v>
      </c>
      <c r="IU1090">
        <f t="shared" si="599"/>
        <v>0</v>
      </c>
      <c r="IV1090" t="s">
        <v>5987</v>
      </c>
      <c r="IW1090" s="22">
        <f t="shared" si="600"/>
        <v>0</v>
      </c>
      <c r="IX1090" s="22">
        <f t="shared" si="601"/>
        <v>0</v>
      </c>
      <c r="IY1090" s="22">
        <f t="shared" si="602"/>
        <v>0</v>
      </c>
      <c r="IZ1090" s="22">
        <f t="shared" si="603"/>
        <v>0</v>
      </c>
      <c r="JA1090" s="22">
        <f t="shared" si="604"/>
        <v>0</v>
      </c>
      <c r="JB1090" s="22">
        <f t="shared" si="605"/>
        <v>0</v>
      </c>
      <c r="JC1090" s="19">
        <f t="shared" si="606"/>
        <v>1</v>
      </c>
      <c r="JD1090" s="22">
        <f t="shared" si="607"/>
        <v>0</v>
      </c>
      <c r="JE1090" s="22">
        <f t="shared" si="608"/>
        <v>0</v>
      </c>
      <c r="JF1090" s="22">
        <f t="shared" si="609"/>
        <v>0</v>
      </c>
      <c r="JG1090" s="22">
        <f t="shared" si="610"/>
        <v>0</v>
      </c>
      <c r="JH1090" s="22">
        <f t="shared" si="611"/>
        <v>0</v>
      </c>
      <c r="JI1090" t="s">
        <v>5987</v>
      </c>
    </row>
    <row r="1091" spans="1:269" x14ac:dyDescent="0.55000000000000004">
      <c r="A1091" t="s">
        <v>9001</v>
      </c>
      <c r="B1091" t="s">
        <v>9001</v>
      </c>
      <c r="C1091">
        <v>1</v>
      </c>
      <c r="D1091">
        <v>1</v>
      </c>
      <c r="E1091">
        <v>1</v>
      </c>
      <c r="F1091" t="s">
        <v>9002</v>
      </c>
      <c r="G1091" t="s">
        <v>9003</v>
      </c>
      <c r="H1091" t="s">
        <v>9004</v>
      </c>
      <c r="I1091">
        <v>1</v>
      </c>
      <c r="J1091">
        <v>1</v>
      </c>
      <c r="K1091">
        <v>1</v>
      </c>
      <c r="L1091">
        <v>1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1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1</v>
      </c>
      <c r="AR1091">
        <v>1</v>
      </c>
      <c r="AS1091">
        <v>0</v>
      </c>
      <c r="AT1091">
        <v>0</v>
      </c>
      <c r="AU1091">
        <v>1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1</v>
      </c>
      <c r="BP1091">
        <v>1</v>
      </c>
      <c r="BQ1091">
        <v>0</v>
      </c>
      <c r="BR1091">
        <v>0</v>
      </c>
      <c r="BS1091">
        <v>1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0.5</v>
      </c>
      <c r="CH1091">
        <v>0.5</v>
      </c>
      <c r="CI1091">
        <v>0.5</v>
      </c>
      <c r="CJ1091">
        <v>216.5</v>
      </c>
      <c r="CK1091">
        <v>1944</v>
      </c>
      <c r="CL1091">
        <v>1944</v>
      </c>
      <c r="CM1091">
        <v>2.0202000000000002E-3</v>
      </c>
      <c r="CN1091">
        <v>7.4120999999999997</v>
      </c>
      <c r="CU1091" t="s">
        <v>235</v>
      </c>
      <c r="CV1091" t="s">
        <v>235</v>
      </c>
      <c r="CY1091" t="s">
        <v>234</v>
      </c>
      <c r="DM1091">
        <v>0</v>
      </c>
      <c r="DN1091">
        <v>0</v>
      </c>
      <c r="DO1091">
        <v>0</v>
      </c>
      <c r="DP1091">
        <v>0</v>
      </c>
      <c r="DQ1091">
        <v>0</v>
      </c>
      <c r="DR1091">
        <v>0</v>
      </c>
      <c r="DS1091">
        <v>0.5</v>
      </c>
      <c r="DT1091">
        <v>0.5</v>
      </c>
      <c r="DU1091">
        <v>0</v>
      </c>
      <c r="DV1091">
        <v>0</v>
      </c>
      <c r="DW1091">
        <v>0.5</v>
      </c>
      <c r="DX1091">
        <v>0</v>
      </c>
      <c r="DY1091">
        <v>0</v>
      </c>
      <c r="DZ1091">
        <v>0</v>
      </c>
      <c r="EA1091">
        <v>0</v>
      </c>
      <c r="EB1091">
        <v>0</v>
      </c>
      <c r="EC1091">
        <v>0</v>
      </c>
      <c r="ED1091">
        <v>0</v>
      </c>
      <c r="EE1091">
        <v>0</v>
      </c>
      <c r="EF1091">
        <v>0</v>
      </c>
      <c r="EG1091">
        <v>0</v>
      </c>
      <c r="EH1091">
        <v>0</v>
      </c>
      <c r="EI1091">
        <v>0</v>
      </c>
      <c r="EJ1091">
        <v>0</v>
      </c>
      <c r="EK1091">
        <v>1723400</v>
      </c>
      <c r="EL1091">
        <v>0</v>
      </c>
      <c r="EM1091">
        <v>0</v>
      </c>
      <c r="EN1091">
        <v>0</v>
      </c>
      <c r="EO1091">
        <v>0</v>
      </c>
      <c r="EP1091">
        <v>0</v>
      </c>
      <c r="EQ1091">
        <v>0</v>
      </c>
      <c r="ER1091">
        <v>471270</v>
      </c>
      <c r="ES1091">
        <v>713800</v>
      </c>
      <c r="ET1091">
        <v>0</v>
      </c>
      <c r="EU1091">
        <v>0</v>
      </c>
      <c r="EV1091">
        <v>538330</v>
      </c>
      <c r="EW1091">
        <v>0</v>
      </c>
      <c r="EX1091">
        <v>0</v>
      </c>
      <c r="EY1091">
        <v>0</v>
      </c>
      <c r="EZ1091">
        <v>0</v>
      </c>
      <c r="FA1091">
        <v>0</v>
      </c>
      <c r="FB1091">
        <v>0</v>
      </c>
      <c r="FC1091">
        <v>0</v>
      </c>
      <c r="FD1091">
        <v>0</v>
      </c>
      <c r="FE1091">
        <v>0</v>
      </c>
      <c r="FF1091">
        <v>0</v>
      </c>
      <c r="FG1091">
        <v>0</v>
      </c>
      <c r="FH1091">
        <v>0</v>
      </c>
      <c r="FI1091">
        <v>0</v>
      </c>
      <c r="FJ1091">
        <v>0</v>
      </c>
      <c r="FK1091">
        <v>0</v>
      </c>
      <c r="FL1091">
        <v>0</v>
      </c>
      <c r="FM1091">
        <v>0</v>
      </c>
      <c r="FN1091">
        <v>0</v>
      </c>
      <c r="FO1091">
        <v>0</v>
      </c>
      <c r="FP1091">
        <v>94605</v>
      </c>
      <c r="FQ1091">
        <v>128220</v>
      </c>
      <c r="FR1091">
        <v>0</v>
      </c>
      <c r="FS1091">
        <v>0</v>
      </c>
      <c r="FT1091">
        <v>109220</v>
      </c>
      <c r="FU1091">
        <v>0</v>
      </c>
      <c r="FV1091">
        <v>0</v>
      </c>
      <c r="FW1091">
        <v>0</v>
      </c>
      <c r="FX1091">
        <v>0</v>
      </c>
      <c r="FY1091">
        <v>0</v>
      </c>
      <c r="FZ1091">
        <v>0</v>
      </c>
      <c r="GA1091">
        <v>0</v>
      </c>
      <c r="GB1091">
        <v>0</v>
      </c>
      <c r="GC1091">
        <v>0</v>
      </c>
      <c r="GD1091">
        <v>0</v>
      </c>
      <c r="GE1091">
        <v>0</v>
      </c>
      <c r="GF1091">
        <v>0</v>
      </c>
      <c r="GG1091">
        <v>0</v>
      </c>
      <c r="GH1091">
        <v>0</v>
      </c>
      <c r="GI1091">
        <v>0</v>
      </c>
      <c r="GJ1091" s="285">
        <f t="shared" ref="GJ1091:GJ1124" si="612">AVERAGE(GH1091:GI1091)</f>
        <v>0</v>
      </c>
      <c r="GK1091">
        <v>0</v>
      </c>
      <c r="GL1091">
        <v>0</v>
      </c>
      <c r="GM1091" s="285">
        <f t="shared" ref="GM1091:GM1124" si="613">AVERAGE(GK1091:GL1091)</f>
        <v>0</v>
      </c>
      <c r="GN1091">
        <v>0</v>
      </c>
      <c r="GO1091">
        <v>0</v>
      </c>
      <c r="GP1091" s="285">
        <f t="shared" ref="GP1091:GP1124" si="614">AVERAGE(GN1091:GO1091)</f>
        <v>0</v>
      </c>
      <c r="GQ1091">
        <v>1</v>
      </c>
      <c r="GR1091">
        <v>1</v>
      </c>
      <c r="GS1091" s="285">
        <f t="shared" ref="GS1091:GS1124" si="615">AVERAGE(GQ1091:GR1091)</f>
        <v>1</v>
      </c>
      <c r="GT1091">
        <v>0</v>
      </c>
      <c r="GU1091">
        <v>0</v>
      </c>
      <c r="GV1091" s="285">
        <f t="shared" ref="GV1091:GV1134" si="616">AVERAGE(GT1091:GU1091)</f>
        <v>0</v>
      </c>
      <c r="GW1091">
        <v>0</v>
      </c>
      <c r="GX1091">
        <v>0</v>
      </c>
      <c r="GY1091" s="285">
        <f t="shared" ref="GY1091:GY1124" si="617">AVERAGE(GW1091:GX1091)</f>
        <v>0</v>
      </c>
      <c r="GZ1091">
        <v>0</v>
      </c>
      <c r="HA1091">
        <v>0</v>
      </c>
      <c r="HB1091" s="287">
        <f t="shared" ref="HB1091:HB1124" si="618">AVERAGE(GZ1091:HA1091)</f>
        <v>0</v>
      </c>
      <c r="HC1091">
        <v>0</v>
      </c>
      <c r="HD1091">
        <v>0</v>
      </c>
      <c r="HE1091" s="287">
        <f t="shared" ref="HE1091:HE1124" si="619">AVERAGE(HC1091:HD1091)</f>
        <v>0</v>
      </c>
      <c r="HF1091">
        <v>0</v>
      </c>
      <c r="HG1091">
        <v>0</v>
      </c>
      <c r="HH1091" s="287">
        <f t="shared" ref="HH1091:HH1124" si="620">AVERAGE(HF1091:HG1091)</f>
        <v>0</v>
      </c>
      <c r="HI1091">
        <v>0</v>
      </c>
      <c r="HJ1091">
        <v>0</v>
      </c>
      <c r="HK1091" s="287">
        <f t="shared" ref="HK1091:HK1124" si="621">AVERAGE(HI1091:HJ1091)</f>
        <v>0</v>
      </c>
      <c r="HL1091">
        <v>0</v>
      </c>
      <c r="HM1091">
        <v>0</v>
      </c>
      <c r="HN1091" s="287">
        <f t="shared" ref="HN1091:HN1124" si="622">AVERAGE(HL1091:HM1091)</f>
        <v>0</v>
      </c>
      <c r="HO1091">
        <v>0</v>
      </c>
      <c r="HP1091">
        <v>0</v>
      </c>
      <c r="HQ1091" s="287">
        <f t="shared" ref="HQ1091:HQ1124" si="623">AVERAGE(HO1091:HP1091)</f>
        <v>0</v>
      </c>
      <c r="HR1091">
        <v>2</v>
      </c>
      <c r="HV1091">
        <v>1091</v>
      </c>
      <c r="HW1091">
        <v>1064</v>
      </c>
      <c r="HX1091" t="b">
        <v>1</v>
      </c>
      <c r="HY1091">
        <v>1167</v>
      </c>
      <c r="HZ1091" t="s">
        <v>9005</v>
      </c>
      <c r="IA1091" t="s">
        <v>9006</v>
      </c>
      <c r="IB1091">
        <v>5812</v>
      </c>
      <c r="II1091" t="s">
        <v>9003</v>
      </c>
      <c r="IJ1091">
        <f t="shared" ref="IJ1091:IJ1134" si="624">IF(AND(FJ1091&gt;0,FK1091&gt;0),AVERAGE(FJ1091:FK1091),MAX(FJ1091:FK1091))</f>
        <v>0</v>
      </c>
      <c r="IK1091">
        <f t="shared" ref="IK1091:IK1134" si="625">IF(AND(FL1091&gt;0,FM1091&gt;0),AVERAGE(FL1091:FM1091),MAX(FL1091:FM1091))</f>
        <v>0</v>
      </c>
      <c r="IL1091">
        <f t="shared" ref="IL1091:IL1134" si="626">IF(AND(FN1091&gt;0,FO1091&gt;0),AVERAGE(FN1091:FO1091),MAX(FN1091:FO1091))</f>
        <v>0</v>
      </c>
      <c r="IM1091">
        <f t="shared" ref="IM1091:IM1134" si="627">IF(AND(FP1091&gt;0,FQ1091&gt;0),AVERAGE(FP1091:FQ1091),MAX(FP1091:FQ1091))</f>
        <v>111412.5</v>
      </c>
      <c r="IN1091">
        <f t="shared" ref="IN1091:IN1134" si="628">IF(AND(FR1091&gt;0,FS1091&gt;0),AVERAGE(FR1091:FS1091),MAX(FR1091:FS1091))</f>
        <v>0</v>
      </c>
      <c r="IO1091">
        <f t="shared" ref="IO1091:IO1134" si="629">IF(AND(FT1091&gt;0,FU1091&gt;0),AVERAGE(FT1091:FU1091),MAX(FT1091:FU1091))</f>
        <v>109220</v>
      </c>
      <c r="IP1091">
        <f t="shared" ref="IP1091:IP1134" si="630">IF(AND(FV1091&gt;0,FW1091&gt;0),AVERAGE(FV1091:FW1091),MAX(FV1091:FW1091))</f>
        <v>0</v>
      </c>
      <c r="IQ1091">
        <f t="shared" ref="IQ1091:IQ1134" si="631">IF(AND(FX1091&gt;0,FY1091&gt;0),AVERAGE(FX1091:FY1091),MAX(FX1091:FY1091))</f>
        <v>0</v>
      </c>
      <c r="IR1091">
        <f t="shared" ref="IR1091:IR1134" si="632">IF(AND(FZ1091&gt;0,GA1091&gt;0),AVERAGE(FZ1091:GA1091),MAX(FZ1091:GA1091))</f>
        <v>0</v>
      </c>
      <c r="IS1091">
        <f t="shared" ref="IS1091:IS1134" si="633">IF(AND(GB1091&gt;0,GC1091&gt;0),AVERAGE(GB1091:GC1091),MAX(GB1091:GC1091))</f>
        <v>0</v>
      </c>
      <c r="IT1091">
        <f t="shared" ref="IT1091:IT1134" si="634">IF(AND(GD1091&gt;0,GE1091&gt;0),AVERAGE(GD1091:GE1091),MAX(GD1091:GE1091))</f>
        <v>0</v>
      </c>
      <c r="IU1091">
        <f t="shared" ref="IU1091:IU1134" si="635">IF(AND(GF1091&gt;0,GG1091&gt;0),AVERAGE(GF1091:GG1091),MAX(GF1091:GG1091))</f>
        <v>0</v>
      </c>
      <c r="IV1091" t="s">
        <v>9003</v>
      </c>
      <c r="IW1091" s="22">
        <f t="shared" ref="IW1091:IW1134" si="636">IFERROR(IJ1091/MAX(IJ1091:IU1091),0)</f>
        <v>0</v>
      </c>
      <c r="IX1091" s="22">
        <f t="shared" ref="IX1091:IX1134" si="637">IFERROR(IK1091/MAX(IJ1091:IU1091),0)</f>
        <v>0</v>
      </c>
      <c r="IY1091" s="22">
        <f t="shared" ref="IY1091:IY1134" si="638">IFERROR(IL1091/MAX(IJ1091:IU1091),0)</f>
        <v>0</v>
      </c>
      <c r="IZ1091" s="19">
        <f t="shared" ref="IZ1091:IZ1134" si="639">IFERROR(IM1091/MAX(IJ1091:IU1091),0)</f>
        <v>1</v>
      </c>
      <c r="JA1091" s="22">
        <f t="shared" ref="JA1091:JA1134" si="640">IFERROR(IN1091/MAX(IJ1091:IU1091),0)</f>
        <v>0</v>
      </c>
      <c r="JB1091" s="228">
        <f t="shared" ref="JB1091:JB1134" si="641">IFERROR(IO1091/MAX(IJ1091:IU1091),0)</f>
        <v>0.9803208796140469</v>
      </c>
      <c r="JC1091" s="22">
        <f t="shared" ref="JC1091:JC1134" si="642">IFERROR(IP1091/MAX(IJ1091:IU1091),0)</f>
        <v>0</v>
      </c>
      <c r="JD1091" s="22">
        <f t="shared" ref="JD1091:JD1134" si="643">IFERROR(IQ1091/MAX(IJ1091:IU1091),0)</f>
        <v>0</v>
      </c>
      <c r="JE1091" s="22">
        <f t="shared" ref="JE1091:JE1134" si="644">IFERROR(IR1091/MAX(IJ1091:IU1091),0)</f>
        <v>0</v>
      </c>
      <c r="JF1091" s="22">
        <f t="shared" ref="JF1091:JF1134" si="645">IFERROR(IS1091/MAX(IJ1091:IU1091),0)</f>
        <v>0</v>
      </c>
      <c r="JG1091" s="22">
        <f t="shared" ref="JG1091:JG1134" si="646">IFERROR(IT1091/MAX(IJ1091:IU1091),0)</f>
        <v>0</v>
      </c>
      <c r="JH1091" s="22">
        <f t="shared" ref="JH1091:JH1134" si="647">IFERROR(IU1091/MAX(IJ1091:IU1091),0)</f>
        <v>0</v>
      </c>
      <c r="JI1091" t="s">
        <v>9003</v>
      </c>
    </row>
    <row r="1092" spans="1:269" x14ac:dyDescent="0.55000000000000004">
      <c r="A1092" t="s">
        <v>924</v>
      </c>
      <c r="B1092" t="s">
        <v>924</v>
      </c>
      <c r="C1092">
        <v>1</v>
      </c>
      <c r="D1092">
        <v>1</v>
      </c>
      <c r="E1092">
        <v>1</v>
      </c>
      <c r="F1092" t="s">
        <v>925</v>
      </c>
      <c r="G1092" t="s">
        <v>926</v>
      </c>
      <c r="H1092" t="s">
        <v>927</v>
      </c>
      <c r="I1092">
        <v>1</v>
      </c>
      <c r="J1092">
        <v>1</v>
      </c>
      <c r="K1092">
        <v>1</v>
      </c>
      <c r="L1092">
        <v>1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1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1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1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3.8</v>
      </c>
      <c r="CH1092">
        <v>3.8</v>
      </c>
      <c r="CI1092">
        <v>3.8</v>
      </c>
      <c r="CJ1092">
        <v>65.521000000000001</v>
      </c>
      <c r="CK1092">
        <v>579</v>
      </c>
      <c r="CL1092">
        <v>579</v>
      </c>
      <c r="CM1092">
        <v>1.885E-3</v>
      </c>
      <c r="CN1092">
        <v>6.6513999999999998</v>
      </c>
      <c r="CZ1092" t="s">
        <v>235</v>
      </c>
      <c r="DM1092">
        <v>0</v>
      </c>
      <c r="DN1092">
        <v>0</v>
      </c>
      <c r="DO1092">
        <v>0</v>
      </c>
      <c r="DP1092">
        <v>0</v>
      </c>
      <c r="DQ1092">
        <v>0</v>
      </c>
      <c r="DR1092">
        <v>0</v>
      </c>
      <c r="DS1092">
        <v>0</v>
      </c>
      <c r="DT1092">
        <v>0</v>
      </c>
      <c r="DU1092">
        <v>0</v>
      </c>
      <c r="DV1092">
        <v>0</v>
      </c>
      <c r="DW1092">
        <v>0</v>
      </c>
      <c r="DX1092">
        <v>3.8</v>
      </c>
      <c r="DY1092">
        <v>0</v>
      </c>
      <c r="DZ1092">
        <v>0</v>
      </c>
      <c r="EA1092">
        <v>0</v>
      </c>
      <c r="EB1092">
        <v>0</v>
      </c>
      <c r="EC1092">
        <v>0</v>
      </c>
      <c r="ED1092">
        <v>0</v>
      </c>
      <c r="EE1092">
        <v>0</v>
      </c>
      <c r="EF1092">
        <v>0</v>
      </c>
      <c r="EG1092">
        <v>0</v>
      </c>
      <c r="EH1092">
        <v>0</v>
      </c>
      <c r="EI1092">
        <v>0</v>
      </c>
      <c r="EJ1092">
        <v>0</v>
      </c>
      <c r="EK1092">
        <v>1721800</v>
      </c>
      <c r="EL1092">
        <v>0</v>
      </c>
      <c r="EM1092">
        <v>0</v>
      </c>
      <c r="EN1092">
        <v>0</v>
      </c>
      <c r="EO1092">
        <v>0</v>
      </c>
      <c r="EP1092">
        <v>0</v>
      </c>
      <c r="EQ1092">
        <v>0</v>
      </c>
      <c r="ER1092">
        <v>0</v>
      </c>
      <c r="ES1092">
        <v>0</v>
      </c>
      <c r="ET1092">
        <v>0</v>
      </c>
      <c r="EU1092">
        <v>0</v>
      </c>
      <c r="EV1092">
        <v>0</v>
      </c>
      <c r="EW1092">
        <v>1721800</v>
      </c>
      <c r="EX1092">
        <v>0</v>
      </c>
      <c r="EY1092">
        <v>0</v>
      </c>
      <c r="EZ1092">
        <v>0</v>
      </c>
      <c r="FA1092">
        <v>0</v>
      </c>
      <c r="FB1092">
        <v>0</v>
      </c>
      <c r="FC1092">
        <v>0</v>
      </c>
      <c r="FD1092">
        <v>0</v>
      </c>
      <c r="FE1092">
        <v>0</v>
      </c>
      <c r="FF1092">
        <v>0</v>
      </c>
      <c r="FG1092">
        <v>0</v>
      </c>
      <c r="FH1092">
        <v>0</v>
      </c>
      <c r="FI1092">
        <v>0</v>
      </c>
      <c r="FJ1092">
        <v>0</v>
      </c>
      <c r="FK1092">
        <v>0</v>
      </c>
      <c r="FL1092">
        <v>0</v>
      </c>
      <c r="FM1092">
        <v>0</v>
      </c>
      <c r="FN1092">
        <v>0</v>
      </c>
      <c r="FO1092">
        <v>0</v>
      </c>
      <c r="FP1092">
        <v>0</v>
      </c>
      <c r="FQ1092">
        <v>0</v>
      </c>
      <c r="FR1092">
        <v>0</v>
      </c>
      <c r="FS1092">
        <v>0</v>
      </c>
      <c r="FT1092">
        <v>0</v>
      </c>
      <c r="FU1092">
        <v>301000</v>
      </c>
      <c r="FV1092">
        <v>0</v>
      </c>
      <c r="FW1092">
        <v>0</v>
      </c>
      <c r="FX1092">
        <v>0</v>
      </c>
      <c r="FY1092">
        <v>0</v>
      </c>
      <c r="FZ1092">
        <v>0</v>
      </c>
      <c r="GA1092">
        <v>0</v>
      </c>
      <c r="GB1092">
        <v>0</v>
      </c>
      <c r="GC1092">
        <v>0</v>
      </c>
      <c r="GD1092">
        <v>0</v>
      </c>
      <c r="GE1092">
        <v>0</v>
      </c>
      <c r="GF1092">
        <v>0</v>
      </c>
      <c r="GG1092">
        <v>0</v>
      </c>
      <c r="GH1092">
        <v>0</v>
      </c>
      <c r="GI1092">
        <v>0</v>
      </c>
      <c r="GJ1092" s="285">
        <f t="shared" si="612"/>
        <v>0</v>
      </c>
      <c r="GK1092">
        <v>0</v>
      </c>
      <c r="GL1092">
        <v>0</v>
      </c>
      <c r="GM1092" s="285">
        <f t="shared" si="613"/>
        <v>0</v>
      </c>
      <c r="GN1092">
        <v>0</v>
      </c>
      <c r="GO1092">
        <v>0</v>
      </c>
      <c r="GP1092" s="285">
        <f t="shared" si="614"/>
        <v>0</v>
      </c>
      <c r="GQ1092">
        <v>0</v>
      </c>
      <c r="GR1092">
        <v>0</v>
      </c>
      <c r="GS1092" s="285">
        <f t="shared" si="615"/>
        <v>0</v>
      </c>
      <c r="GT1092">
        <v>0</v>
      </c>
      <c r="GU1092">
        <v>0</v>
      </c>
      <c r="GV1092" s="285">
        <f t="shared" si="616"/>
        <v>0</v>
      </c>
      <c r="GW1092">
        <v>0</v>
      </c>
      <c r="GX1092">
        <v>1</v>
      </c>
      <c r="GY1092" s="285">
        <f t="shared" si="617"/>
        <v>0.5</v>
      </c>
      <c r="GZ1092">
        <v>0</v>
      </c>
      <c r="HA1092">
        <v>0</v>
      </c>
      <c r="HB1092" s="287">
        <f t="shared" si="618"/>
        <v>0</v>
      </c>
      <c r="HC1092">
        <v>0</v>
      </c>
      <c r="HD1092">
        <v>0</v>
      </c>
      <c r="HE1092" s="287">
        <f t="shared" si="619"/>
        <v>0</v>
      </c>
      <c r="HF1092">
        <v>0</v>
      </c>
      <c r="HG1092">
        <v>0</v>
      </c>
      <c r="HH1092" s="287">
        <f t="shared" si="620"/>
        <v>0</v>
      </c>
      <c r="HI1092">
        <v>0</v>
      </c>
      <c r="HJ1092">
        <v>0</v>
      </c>
      <c r="HK1092" s="287">
        <f t="shared" si="621"/>
        <v>0</v>
      </c>
      <c r="HL1092">
        <v>0</v>
      </c>
      <c r="HM1092">
        <v>0</v>
      </c>
      <c r="HN1092" s="287">
        <f t="shared" si="622"/>
        <v>0</v>
      </c>
      <c r="HO1092">
        <v>0</v>
      </c>
      <c r="HP1092">
        <v>0</v>
      </c>
      <c r="HQ1092" s="287">
        <f t="shared" si="623"/>
        <v>0</v>
      </c>
      <c r="HR1092">
        <v>1</v>
      </c>
      <c r="HV1092">
        <v>137</v>
      </c>
      <c r="HW1092">
        <v>6295</v>
      </c>
      <c r="HX1092" t="b">
        <v>1</v>
      </c>
      <c r="HY1092">
        <v>6989</v>
      </c>
      <c r="HZ1092">
        <v>58400</v>
      </c>
      <c r="IA1092">
        <v>34278</v>
      </c>
      <c r="IB1092">
        <v>34278</v>
      </c>
      <c r="II1092" t="s">
        <v>926</v>
      </c>
      <c r="IJ1092">
        <f t="shared" si="624"/>
        <v>0</v>
      </c>
      <c r="IK1092">
        <f t="shared" si="625"/>
        <v>0</v>
      </c>
      <c r="IL1092">
        <f t="shared" si="626"/>
        <v>0</v>
      </c>
      <c r="IM1092">
        <f t="shared" si="627"/>
        <v>0</v>
      </c>
      <c r="IN1092">
        <f t="shared" si="628"/>
        <v>0</v>
      </c>
      <c r="IO1092">
        <f t="shared" si="629"/>
        <v>301000</v>
      </c>
      <c r="IP1092">
        <f t="shared" si="630"/>
        <v>0</v>
      </c>
      <c r="IQ1092">
        <f t="shared" si="631"/>
        <v>0</v>
      </c>
      <c r="IR1092">
        <f t="shared" si="632"/>
        <v>0</v>
      </c>
      <c r="IS1092">
        <f t="shared" si="633"/>
        <v>0</v>
      </c>
      <c r="IT1092">
        <f t="shared" si="634"/>
        <v>0</v>
      </c>
      <c r="IU1092">
        <f t="shared" si="635"/>
        <v>0</v>
      </c>
      <c r="IV1092" t="s">
        <v>926</v>
      </c>
      <c r="IW1092" s="22">
        <f t="shared" si="636"/>
        <v>0</v>
      </c>
      <c r="IX1092" s="22">
        <f t="shared" si="637"/>
        <v>0</v>
      </c>
      <c r="IY1092" s="22">
        <f t="shared" si="638"/>
        <v>0</v>
      </c>
      <c r="IZ1092" s="22">
        <f t="shared" si="639"/>
        <v>0</v>
      </c>
      <c r="JA1092" s="22">
        <f t="shared" si="640"/>
        <v>0</v>
      </c>
      <c r="JB1092" s="19">
        <f t="shared" si="641"/>
        <v>1</v>
      </c>
      <c r="JC1092" s="22">
        <f t="shared" si="642"/>
        <v>0</v>
      </c>
      <c r="JD1092" s="22">
        <f t="shared" si="643"/>
        <v>0</v>
      </c>
      <c r="JE1092" s="22">
        <f t="shared" si="644"/>
        <v>0</v>
      </c>
      <c r="JF1092" s="22">
        <f t="shared" si="645"/>
        <v>0</v>
      </c>
      <c r="JG1092" s="22">
        <f t="shared" si="646"/>
        <v>0</v>
      </c>
      <c r="JH1092" s="22">
        <f t="shared" si="647"/>
        <v>0</v>
      </c>
      <c r="JI1092" t="s">
        <v>926</v>
      </c>
    </row>
    <row r="1093" spans="1:269" x14ac:dyDescent="0.55000000000000004">
      <c r="A1093" t="s">
        <v>8681</v>
      </c>
      <c r="B1093" t="s">
        <v>8681</v>
      </c>
      <c r="C1093">
        <v>1</v>
      </c>
      <c r="D1093">
        <v>1</v>
      </c>
      <c r="E1093">
        <v>1</v>
      </c>
      <c r="F1093" t="s">
        <v>8682</v>
      </c>
      <c r="G1093" t="s">
        <v>8683</v>
      </c>
      <c r="H1093" t="s">
        <v>8684</v>
      </c>
      <c r="I1093">
        <v>1</v>
      </c>
      <c r="J1093">
        <v>1</v>
      </c>
      <c r="K1093">
        <v>1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1</v>
      </c>
      <c r="W1093">
        <v>0</v>
      </c>
      <c r="X1093">
        <v>1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1</v>
      </c>
      <c r="AS1093">
        <v>0</v>
      </c>
      <c r="AT1093">
        <v>1</v>
      </c>
      <c r="AU1093">
        <v>0</v>
      </c>
      <c r="AV1093">
        <v>1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1</v>
      </c>
      <c r="BQ1093">
        <v>0</v>
      </c>
      <c r="BR1093">
        <v>1</v>
      </c>
      <c r="BS1093">
        <v>0</v>
      </c>
      <c r="BT1093">
        <v>1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4.8</v>
      </c>
      <c r="CH1093">
        <v>4.8</v>
      </c>
      <c r="CI1093">
        <v>4.8</v>
      </c>
      <c r="CJ1093">
        <v>41.92</v>
      </c>
      <c r="CK1093">
        <v>393</v>
      </c>
      <c r="CL1093">
        <v>393</v>
      </c>
      <c r="CM1093">
        <v>1.8993E-3</v>
      </c>
      <c r="CN1093">
        <v>6.7041000000000004</v>
      </c>
      <c r="CV1093" t="s">
        <v>235</v>
      </c>
      <c r="CX1093" t="s">
        <v>234</v>
      </c>
      <c r="CZ1093" t="s">
        <v>234</v>
      </c>
      <c r="DM1093">
        <v>0</v>
      </c>
      <c r="DN1093">
        <v>0</v>
      </c>
      <c r="DO1093">
        <v>0</v>
      </c>
      <c r="DP1093">
        <v>0</v>
      </c>
      <c r="DQ1093">
        <v>0</v>
      </c>
      <c r="DR1093">
        <v>0</v>
      </c>
      <c r="DS1093">
        <v>0</v>
      </c>
      <c r="DT1093">
        <v>4.8</v>
      </c>
      <c r="DU1093">
        <v>0</v>
      </c>
      <c r="DV1093">
        <v>4.8</v>
      </c>
      <c r="DW1093">
        <v>0</v>
      </c>
      <c r="DX1093">
        <v>4.8</v>
      </c>
      <c r="DY1093">
        <v>0</v>
      </c>
      <c r="DZ1093">
        <v>0</v>
      </c>
      <c r="EA1093">
        <v>0</v>
      </c>
      <c r="EB1093">
        <v>0</v>
      </c>
      <c r="EC1093">
        <v>0</v>
      </c>
      <c r="ED1093">
        <v>0</v>
      </c>
      <c r="EE1093">
        <v>0</v>
      </c>
      <c r="EF1093">
        <v>0</v>
      </c>
      <c r="EG1093">
        <v>0</v>
      </c>
      <c r="EH1093">
        <v>0</v>
      </c>
      <c r="EI1093">
        <v>0</v>
      </c>
      <c r="EJ1093">
        <v>0</v>
      </c>
      <c r="EK1093">
        <v>1653500</v>
      </c>
      <c r="EL1093">
        <v>0</v>
      </c>
      <c r="EM1093">
        <v>0</v>
      </c>
      <c r="EN1093">
        <v>0</v>
      </c>
      <c r="EO1093">
        <v>0</v>
      </c>
      <c r="EP1093">
        <v>0</v>
      </c>
      <c r="EQ1093">
        <v>0</v>
      </c>
      <c r="ER1093">
        <v>0</v>
      </c>
      <c r="ES1093">
        <v>1058200</v>
      </c>
      <c r="ET1093">
        <v>0</v>
      </c>
      <c r="EU1093">
        <v>360080</v>
      </c>
      <c r="EV1093">
        <v>0</v>
      </c>
      <c r="EW1093">
        <v>235190</v>
      </c>
      <c r="EX1093">
        <v>0</v>
      </c>
      <c r="EY1093">
        <v>0</v>
      </c>
      <c r="EZ1093">
        <v>0</v>
      </c>
      <c r="FA1093">
        <v>0</v>
      </c>
      <c r="FB1093">
        <v>0</v>
      </c>
      <c r="FC1093">
        <v>0</v>
      </c>
      <c r="FD1093">
        <v>0</v>
      </c>
      <c r="FE1093">
        <v>0</v>
      </c>
      <c r="FF1093">
        <v>0</v>
      </c>
      <c r="FG1093">
        <v>0</v>
      </c>
      <c r="FH1093">
        <v>0</v>
      </c>
      <c r="FI1093">
        <v>0</v>
      </c>
      <c r="FJ1093">
        <v>0</v>
      </c>
      <c r="FK1093">
        <v>0</v>
      </c>
      <c r="FL1093">
        <v>0</v>
      </c>
      <c r="FM1093">
        <v>0</v>
      </c>
      <c r="FN1093">
        <v>0</v>
      </c>
      <c r="FO1093">
        <v>0</v>
      </c>
      <c r="FP1093">
        <v>0</v>
      </c>
      <c r="FQ1093">
        <v>217630</v>
      </c>
      <c r="FR1093">
        <v>0</v>
      </c>
      <c r="FS1093">
        <v>106820</v>
      </c>
      <c r="FT1093">
        <v>0</v>
      </c>
      <c r="FU1093">
        <v>56057</v>
      </c>
      <c r="FV1093">
        <v>0</v>
      </c>
      <c r="FW1093">
        <v>0</v>
      </c>
      <c r="FX1093">
        <v>0</v>
      </c>
      <c r="FY1093">
        <v>0</v>
      </c>
      <c r="FZ1093">
        <v>0</v>
      </c>
      <c r="GA1093">
        <v>0</v>
      </c>
      <c r="GB1093">
        <v>0</v>
      </c>
      <c r="GC1093">
        <v>0</v>
      </c>
      <c r="GD1093">
        <v>0</v>
      </c>
      <c r="GE1093">
        <v>0</v>
      </c>
      <c r="GF1093">
        <v>0</v>
      </c>
      <c r="GG1093">
        <v>0</v>
      </c>
      <c r="GH1093">
        <v>0</v>
      </c>
      <c r="GI1093">
        <v>0</v>
      </c>
      <c r="GJ1093" s="285">
        <f t="shared" si="612"/>
        <v>0</v>
      </c>
      <c r="GK1093">
        <v>0</v>
      </c>
      <c r="GL1093">
        <v>0</v>
      </c>
      <c r="GM1093" s="285">
        <f t="shared" si="613"/>
        <v>0</v>
      </c>
      <c r="GN1093">
        <v>0</v>
      </c>
      <c r="GO1093">
        <v>0</v>
      </c>
      <c r="GP1093" s="285">
        <f t="shared" si="614"/>
        <v>0</v>
      </c>
      <c r="GQ1093">
        <v>0</v>
      </c>
      <c r="GR1093">
        <v>1</v>
      </c>
      <c r="GS1093" s="285">
        <f t="shared" si="615"/>
        <v>0.5</v>
      </c>
      <c r="GT1093">
        <v>0</v>
      </c>
      <c r="GU1093">
        <v>0</v>
      </c>
      <c r="GV1093" s="285">
        <f t="shared" si="616"/>
        <v>0</v>
      </c>
      <c r="GW1093">
        <v>0</v>
      </c>
      <c r="GX1093">
        <v>0</v>
      </c>
      <c r="GY1093" s="285">
        <f t="shared" si="617"/>
        <v>0</v>
      </c>
      <c r="GZ1093">
        <v>0</v>
      </c>
      <c r="HA1093">
        <v>0</v>
      </c>
      <c r="HB1093" s="287">
        <f t="shared" si="618"/>
        <v>0</v>
      </c>
      <c r="HC1093">
        <v>0</v>
      </c>
      <c r="HD1093">
        <v>0</v>
      </c>
      <c r="HE1093" s="287">
        <f t="shared" si="619"/>
        <v>0</v>
      </c>
      <c r="HF1093">
        <v>0</v>
      </c>
      <c r="HG1093">
        <v>0</v>
      </c>
      <c r="HH1093" s="287">
        <f t="shared" si="620"/>
        <v>0</v>
      </c>
      <c r="HI1093">
        <v>0</v>
      </c>
      <c r="HJ1093">
        <v>0</v>
      </c>
      <c r="HK1093" s="287">
        <f t="shared" si="621"/>
        <v>0</v>
      </c>
      <c r="HL1093">
        <v>0</v>
      </c>
      <c r="HM1093">
        <v>0</v>
      </c>
      <c r="HN1093" s="287">
        <f t="shared" si="622"/>
        <v>0</v>
      </c>
      <c r="HO1093">
        <v>0</v>
      </c>
      <c r="HP1093">
        <v>0</v>
      </c>
      <c r="HQ1093" s="287">
        <f t="shared" si="623"/>
        <v>0</v>
      </c>
      <c r="HR1093">
        <v>1</v>
      </c>
      <c r="HV1093">
        <v>1048</v>
      </c>
      <c r="HW1093">
        <v>3482</v>
      </c>
      <c r="HX1093" t="b">
        <v>1</v>
      </c>
      <c r="HY1093">
        <v>3838</v>
      </c>
      <c r="HZ1093" t="s">
        <v>8685</v>
      </c>
      <c r="IA1093">
        <v>18878</v>
      </c>
      <c r="IB1093">
        <v>18878</v>
      </c>
      <c r="II1093" t="s">
        <v>8683</v>
      </c>
      <c r="IJ1093">
        <f t="shared" si="624"/>
        <v>0</v>
      </c>
      <c r="IK1093">
        <f t="shared" si="625"/>
        <v>0</v>
      </c>
      <c r="IL1093">
        <f t="shared" si="626"/>
        <v>0</v>
      </c>
      <c r="IM1093">
        <f t="shared" si="627"/>
        <v>217630</v>
      </c>
      <c r="IN1093">
        <f t="shared" si="628"/>
        <v>106820</v>
      </c>
      <c r="IO1093">
        <f t="shared" si="629"/>
        <v>56057</v>
      </c>
      <c r="IP1093">
        <f t="shared" si="630"/>
        <v>0</v>
      </c>
      <c r="IQ1093">
        <f t="shared" si="631"/>
        <v>0</v>
      </c>
      <c r="IR1093">
        <f t="shared" si="632"/>
        <v>0</v>
      </c>
      <c r="IS1093">
        <f t="shared" si="633"/>
        <v>0</v>
      </c>
      <c r="IT1093">
        <f t="shared" si="634"/>
        <v>0</v>
      </c>
      <c r="IU1093">
        <f t="shared" si="635"/>
        <v>0</v>
      </c>
      <c r="IV1093" t="s">
        <v>8683</v>
      </c>
      <c r="IW1093" s="22">
        <f t="shared" si="636"/>
        <v>0</v>
      </c>
      <c r="IX1093" s="22">
        <f t="shared" si="637"/>
        <v>0</v>
      </c>
      <c r="IY1093" s="22">
        <f t="shared" si="638"/>
        <v>0</v>
      </c>
      <c r="IZ1093" s="19">
        <f t="shared" si="639"/>
        <v>1</v>
      </c>
      <c r="JA1093" s="123">
        <f t="shared" si="640"/>
        <v>0.49083306529430687</v>
      </c>
      <c r="JB1093" s="129">
        <f t="shared" si="641"/>
        <v>0.25757937784312823</v>
      </c>
      <c r="JC1093" s="22">
        <f t="shared" si="642"/>
        <v>0</v>
      </c>
      <c r="JD1093" s="22">
        <f t="shared" si="643"/>
        <v>0</v>
      </c>
      <c r="JE1093" s="22">
        <f t="shared" si="644"/>
        <v>0</v>
      </c>
      <c r="JF1093" s="22">
        <f t="shared" si="645"/>
        <v>0</v>
      </c>
      <c r="JG1093" s="22">
        <f t="shared" si="646"/>
        <v>0</v>
      </c>
      <c r="JH1093" s="22">
        <f t="shared" si="647"/>
        <v>0</v>
      </c>
      <c r="JI1093" t="s">
        <v>8683</v>
      </c>
    </row>
    <row r="1094" spans="1:269" x14ac:dyDescent="0.55000000000000004">
      <c r="A1094" t="s">
        <v>5124</v>
      </c>
      <c r="B1094" t="s">
        <v>5124</v>
      </c>
      <c r="C1094">
        <v>1</v>
      </c>
      <c r="D1094">
        <v>1</v>
      </c>
      <c r="E1094">
        <v>1</v>
      </c>
      <c r="F1094" t="s">
        <v>5125</v>
      </c>
      <c r="G1094" t="s">
        <v>5126</v>
      </c>
      <c r="H1094" t="s">
        <v>5127</v>
      </c>
      <c r="I1094">
        <v>1</v>
      </c>
      <c r="J1094">
        <v>1</v>
      </c>
      <c r="K1094">
        <v>1</v>
      </c>
      <c r="L1094">
        <v>1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1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1</v>
      </c>
      <c r="AR1094">
        <v>1</v>
      </c>
      <c r="AS1094">
        <v>0</v>
      </c>
      <c r="AT1094">
        <v>0</v>
      </c>
      <c r="AU1094">
        <v>1</v>
      </c>
      <c r="AV1094">
        <v>1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1</v>
      </c>
      <c r="BP1094">
        <v>1</v>
      </c>
      <c r="BQ1094">
        <v>0</v>
      </c>
      <c r="BR1094">
        <v>0</v>
      </c>
      <c r="BS1094">
        <v>1</v>
      </c>
      <c r="BT1094">
        <v>1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6.2</v>
      </c>
      <c r="CH1094">
        <v>6.2</v>
      </c>
      <c r="CI1094">
        <v>6.2</v>
      </c>
      <c r="CJ1094">
        <v>21.768000000000001</v>
      </c>
      <c r="CK1094">
        <v>193</v>
      </c>
      <c r="CL1094">
        <v>193</v>
      </c>
      <c r="CM1094">
        <v>9.3536999999999995E-3</v>
      </c>
      <c r="CN1094">
        <v>6.1905000000000001</v>
      </c>
      <c r="CU1094" t="s">
        <v>235</v>
      </c>
      <c r="CV1094" t="s">
        <v>234</v>
      </c>
      <c r="CY1094" t="s">
        <v>234</v>
      </c>
      <c r="CZ1094" t="s">
        <v>234</v>
      </c>
      <c r="DM1094">
        <v>0</v>
      </c>
      <c r="DN1094">
        <v>0</v>
      </c>
      <c r="DO1094">
        <v>0</v>
      </c>
      <c r="DP1094">
        <v>0</v>
      </c>
      <c r="DQ1094">
        <v>0</v>
      </c>
      <c r="DR1094">
        <v>0</v>
      </c>
      <c r="DS1094">
        <v>6.2</v>
      </c>
      <c r="DT1094">
        <v>6.2</v>
      </c>
      <c r="DU1094">
        <v>0</v>
      </c>
      <c r="DV1094">
        <v>0</v>
      </c>
      <c r="DW1094">
        <v>6.2</v>
      </c>
      <c r="DX1094">
        <v>6.2</v>
      </c>
      <c r="DY1094">
        <v>0</v>
      </c>
      <c r="DZ1094">
        <v>0</v>
      </c>
      <c r="EA1094">
        <v>0</v>
      </c>
      <c r="EB1094">
        <v>0</v>
      </c>
      <c r="EC1094">
        <v>0</v>
      </c>
      <c r="ED1094">
        <v>0</v>
      </c>
      <c r="EE1094">
        <v>0</v>
      </c>
      <c r="EF1094">
        <v>0</v>
      </c>
      <c r="EG1094">
        <v>0</v>
      </c>
      <c r="EH1094">
        <v>0</v>
      </c>
      <c r="EI1094">
        <v>0</v>
      </c>
      <c r="EJ1094">
        <v>0</v>
      </c>
      <c r="EK1094">
        <v>1652400</v>
      </c>
      <c r="EL1094">
        <v>0</v>
      </c>
      <c r="EM1094">
        <v>0</v>
      </c>
      <c r="EN1094">
        <v>0</v>
      </c>
      <c r="EO1094">
        <v>0</v>
      </c>
      <c r="EP1094">
        <v>0</v>
      </c>
      <c r="EQ1094">
        <v>0</v>
      </c>
      <c r="ER1094">
        <v>502300</v>
      </c>
      <c r="ES1094">
        <v>625770</v>
      </c>
      <c r="ET1094">
        <v>0</v>
      </c>
      <c r="EU1094">
        <v>0</v>
      </c>
      <c r="EV1094">
        <v>279240</v>
      </c>
      <c r="EW1094">
        <v>245070</v>
      </c>
      <c r="EX1094">
        <v>0</v>
      </c>
      <c r="EY1094">
        <v>0</v>
      </c>
      <c r="EZ1094">
        <v>0</v>
      </c>
      <c r="FA1094">
        <v>0</v>
      </c>
      <c r="FB1094">
        <v>0</v>
      </c>
      <c r="FC1094">
        <v>0</v>
      </c>
      <c r="FD1094">
        <v>0</v>
      </c>
      <c r="FE1094">
        <v>0</v>
      </c>
      <c r="FF1094">
        <v>0</v>
      </c>
      <c r="FG1094">
        <v>0</v>
      </c>
      <c r="FH1094">
        <v>0</v>
      </c>
      <c r="FI1094">
        <v>0</v>
      </c>
      <c r="FJ1094">
        <v>0</v>
      </c>
      <c r="FK1094">
        <v>0</v>
      </c>
      <c r="FL1094">
        <v>0</v>
      </c>
      <c r="FM1094">
        <v>0</v>
      </c>
      <c r="FN1094">
        <v>0</v>
      </c>
      <c r="FO1094">
        <v>0</v>
      </c>
      <c r="FP1094">
        <v>113110</v>
      </c>
      <c r="FQ1094">
        <v>85777</v>
      </c>
      <c r="FR1094">
        <v>0</v>
      </c>
      <c r="FS1094">
        <v>0</v>
      </c>
      <c r="FT1094">
        <v>60896</v>
      </c>
      <c r="FU1094">
        <v>52956</v>
      </c>
      <c r="FV1094">
        <v>0</v>
      </c>
      <c r="FW1094">
        <v>0</v>
      </c>
      <c r="FX1094">
        <v>0</v>
      </c>
      <c r="FY1094">
        <v>0</v>
      </c>
      <c r="FZ1094">
        <v>0</v>
      </c>
      <c r="GA1094">
        <v>0</v>
      </c>
      <c r="GB1094">
        <v>0</v>
      </c>
      <c r="GC1094">
        <v>0</v>
      </c>
      <c r="GD1094">
        <v>0</v>
      </c>
      <c r="GE1094">
        <v>0</v>
      </c>
      <c r="GF1094">
        <v>0</v>
      </c>
      <c r="GG1094">
        <v>0</v>
      </c>
      <c r="GH1094">
        <v>0</v>
      </c>
      <c r="GI1094">
        <v>0</v>
      </c>
      <c r="GJ1094" s="285">
        <f t="shared" si="612"/>
        <v>0</v>
      </c>
      <c r="GK1094">
        <v>0</v>
      </c>
      <c r="GL1094">
        <v>0</v>
      </c>
      <c r="GM1094" s="285">
        <f t="shared" si="613"/>
        <v>0</v>
      </c>
      <c r="GN1094">
        <v>0</v>
      </c>
      <c r="GO1094">
        <v>0</v>
      </c>
      <c r="GP1094" s="285">
        <f t="shared" si="614"/>
        <v>0</v>
      </c>
      <c r="GQ1094">
        <v>1</v>
      </c>
      <c r="GR1094">
        <v>0</v>
      </c>
      <c r="GS1094" s="285">
        <f t="shared" si="615"/>
        <v>0.5</v>
      </c>
      <c r="GT1094">
        <v>0</v>
      </c>
      <c r="GU1094">
        <v>0</v>
      </c>
      <c r="GV1094" s="285">
        <f t="shared" si="616"/>
        <v>0</v>
      </c>
      <c r="GW1094">
        <v>0</v>
      </c>
      <c r="GX1094">
        <v>0</v>
      </c>
      <c r="GY1094" s="285">
        <f t="shared" si="617"/>
        <v>0</v>
      </c>
      <c r="GZ1094">
        <v>0</v>
      </c>
      <c r="HA1094">
        <v>0</v>
      </c>
      <c r="HB1094" s="287">
        <f t="shared" si="618"/>
        <v>0</v>
      </c>
      <c r="HC1094">
        <v>0</v>
      </c>
      <c r="HD1094">
        <v>0</v>
      </c>
      <c r="HE1094" s="287">
        <f t="shared" si="619"/>
        <v>0</v>
      </c>
      <c r="HF1094">
        <v>0</v>
      </c>
      <c r="HG1094">
        <v>0</v>
      </c>
      <c r="HH1094" s="287">
        <f t="shared" si="620"/>
        <v>0</v>
      </c>
      <c r="HI1094">
        <v>0</v>
      </c>
      <c r="HJ1094">
        <v>0</v>
      </c>
      <c r="HK1094" s="287">
        <f t="shared" si="621"/>
        <v>0</v>
      </c>
      <c r="HL1094">
        <v>0</v>
      </c>
      <c r="HM1094">
        <v>0</v>
      </c>
      <c r="HN1094" s="287">
        <f t="shared" si="622"/>
        <v>0</v>
      </c>
      <c r="HO1094">
        <v>0</v>
      </c>
      <c r="HP1094">
        <v>0</v>
      </c>
      <c r="HQ1094" s="287">
        <f t="shared" si="623"/>
        <v>0</v>
      </c>
      <c r="HR1094">
        <v>1</v>
      </c>
      <c r="HV1094">
        <v>609</v>
      </c>
      <c r="HW1094">
        <v>2357</v>
      </c>
      <c r="HX1094" t="b">
        <v>1</v>
      </c>
      <c r="HY1094">
        <v>2577</v>
      </c>
      <c r="HZ1094" t="s">
        <v>5128</v>
      </c>
      <c r="IA1094">
        <v>12342</v>
      </c>
      <c r="IB1094">
        <v>12342</v>
      </c>
      <c r="II1094" t="s">
        <v>5126</v>
      </c>
      <c r="IJ1094">
        <f t="shared" si="624"/>
        <v>0</v>
      </c>
      <c r="IK1094">
        <f t="shared" si="625"/>
        <v>0</v>
      </c>
      <c r="IL1094">
        <f t="shared" si="626"/>
        <v>0</v>
      </c>
      <c r="IM1094">
        <f t="shared" si="627"/>
        <v>99443.5</v>
      </c>
      <c r="IN1094">
        <f t="shared" si="628"/>
        <v>0</v>
      </c>
      <c r="IO1094">
        <f t="shared" si="629"/>
        <v>56926</v>
      </c>
      <c r="IP1094">
        <f t="shared" si="630"/>
        <v>0</v>
      </c>
      <c r="IQ1094">
        <f t="shared" si="631"/>
        <v>0</v>
      </c>
      <c r="IR1094">
        <f t="shared" si="632"/>
        <v>0</v>
      </c>
      <c r="IS1094">
        <f t="shared" si="633"/>
        <v>0</v>
      </c>
      <c r="IT1094">
        <f t="shared" si="634"/>
        <v>0</v>
      </c>
      <c r="IU1094">
        <f t="shared" si="635"/>
        <v>0</v>
      </c>
      <c r="IV1094" t="s">
        <v>5126</v>
      </c>
      <c r="IW1094" s="22">
        <f t="shared" si="636"/>
        <v>0</v>
      </c>
      <c r="IX1094" s="22">
        <f t="shared" si="637"/>
        <v>0</v>
      </c>
      <c r="IY1094" s="22">
        <f t="shared" si="638"/>
        <v>0</v>
      </c>
      <c r="IZ1094" s="19">
        <f t="shared" si="639"/>
        <v>1</v>
      </c>
      <c r="JA1094" s="22">
        <f t="shared" si="640"/>
        <v>0</v>
      </c>
      <c r="JB1094" s="41">
        <f t="shared" si="641"/>
        <v>0.57244566009844788</v>
      </c>
      <c r="JC1094" s="22">
        <f t="shared" si="642"/>
        <v>0</v>
      </c>
      <c r="JD1094" s="22">
        <f t="shared" si="643"/>
        <v>0</v>
      </c>
      <c r="JE1094" s="22">
        <f t="shared" si="644"/>
        <v>0</v>
      </c>
      <c r="JF1094" s="22">
        <f t="shared" si="645"/>
        <v>0</v>
      </c>
      <c r="JG1094" s="22">
        <f t="shared" si="646"/>
        <v>0</v>
      </c>
      <c r="JH1094" s="22">
        <f t="shared" si="647"/>
        <v>0</v>
      </c>
      <c r="JI1094" t="s">
        <v>5126</v>
      </c>
    </row>
    <row r="1095" spans="1:269" x14ac:dyDescent="0.55000000000000004">
      <c r="A1095" t="s">
        <v>7307</v>
      </c>
      <c r="B1095" t="s">
        <v>7307</v>
      </c>
      <c r="C1095">
        <v>1</v>
      </c>
      <c r="D1095">
        <v>1</v>
      </c>
      <c r="E1095">
        <v>1</v>
      </c>
      <c r="F1095" t="s">
        <v>7308</v>
      </c>
      <c r="G1095" t="s">
        <v>7309</v>
      </c>
      <c r="H1095" t="s">
        <v>7310</v>
      </c>
      <c r="I1095">
        <v>1</v>
      </c>
      <c r="J1095">
        <v>1</v>
      </c>
      <c r="K1095">
        <v>1</v>
      </c>
      <c r="L1095">
        <v>1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1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1</v>
      </c>
      <c r="AR1095">
        <v>1</v>
      </c>
      <c r="AS1095">
        <v>0</v>
      </c>
      <c r="AT1095">
        <v>0</v>
      </c>
      <c r="AU1095">
        <v>1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1</v>
      </c>
      <c r="BP1095">
        <v>1</v>
      </c>
      <c r="BQ1095">
        <v>0</v>
      </c>
      <c r="BR1095">
        <v>0</v>
      </c>
      <c r="BS1095">
        <v>1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0.6</v>
      </c>
      <c r="CH1095">
        <v>0.6</v>
      </c>
      <c r="CI1095">
        <v>0.6</v>
      </c>
      <c r="CJ1095">
        <v>212.86</v>
      </c>
      <c r="CK1095">
        <v>1938</v>
      </c>
      <c r="CL1095">
        <v>1938</v>
      </c>
      <c r="CM1095">
        <v>6.2893000000000003E-3</v>
      </c>
      <c r="CN1095">
        <v>6.3959999999999999</v>
      </c>
      <c r="CU1095" t="s">
        <v>234</v>
      </c>
      <c r="CV1095" t="s">
        <v>234</v>
      </c>
      <c r="CY1095" t="s">
        <v>235</v>
      </c>
      <c r="DM1095">
        <v>0</v>
      </c>
      <c r="DN1095">
        <v>0</v>
      </c>
      <c r="DO1095">
        <v>0</v>
      </c>
      <c r="DP1095">
        <v>0</v>
      </c>
      <c r="DQ1095">
        <v>0</v>
      </c>
      <c r="DR1095">
        <v>0</v>
      </c>
      <c r="DS1095">
        <v>0.6</v>
      </c>
      <c r="DT1095">
        <v>0.6</v>
      </c>
      <c r="DU1095">
        <v>0</v>
      </c>
      <c r="DV1095">
        <v>0</v>
      </c>
      <c r="DW1095">
        <v>0.6</v>
      </c>
      <c r="DX1095">
        <v>0</v>
      </c>
      <c r="DY1095">
        <v>0</v>
      </c>
      <c r="DZ1095">
        <v>0</v>
      </c>
      <c r="EA1095">
        <v>0</v>
      </c>
      <c r="EB1095">
        <v>0</v>
      </c>
      <c r="EC1095">
        <v>0</v>
      </c>
      <c r="ED1095">
        <v>0</v>
      </c>
      <c r="EE1095">
        <v>0</v>
      </c>
      <c r="EF1095">
        <v>0</v>
      </c>
      <c r="EG1095">
        <v>0</v>
      </c>
      <c r="EH1095">
        <v>0</v>
      </c>
      <c r="EI1095">
        <v>0</v>
      </c>
      <c r="EJ1095">
        <v>0</v>
      </c>
      <c r="EK1095">
        <v>1604600</v>
      </c>
      <c r="EL1095">
        <v>0</v>
      </c>
      <c r="EM1095">
        <v>0</v>
      </c>
      <c r="EN1095">
        <v>0</v>
      </c>
      <c r="EO1095">
        <v>0</v>
      </c>
      <c r="EP1095">
        <v>0</v>
      </c>
      <c r="EQ1095">
        <v>0</v>
      </c>
      <c r="ER1095">
        <v>317590</v>
      </c>
      <c r="ES1095">
        <v>514330</v>
      </c>
      <c r="ET1095">
        <v>0</v>
      </c>
      <c r="EU1095">
        <v>0</v>
      </c>
      <c r="EV1095">
        <v>772710</v>
      </c>
      <c r="EW1095">
        <v>0</v>
      </c>
      <c r="EX1095">
        <v>0</v>
      </c>
      <c r="EY1095">
        <v>0</v>
      </c>
      <c r="EZ1095">
        <v>0</v>
      </c>
      <c r="FA1095">
        <v>0</v>
      </c>
      <c r="FB1095">
        <v>0</v>
      </c>
      <c r="FC1095">
        <v>0</v>
      </c>
      <c r="FD1095">
        <v>0</v>
      </c>
      <c r="FE1095">
        <v>0</v>
      </c>
      <c r="FF1095">
        <v>0</v>
      </c>
      <c r="FG1095">
        <v>0</v>
      </c>
      <c r="FH1095">
        <v>0</v>
      </c>
      <c r="FI1095">
        <v>0</v>
      </c>
      <c r="FJ1095">
        <v>0</v>
      </c>
      <c r="FK1095">
        <v>0</v>
      </c>
      <c r="FL1095">
        <v>0</v>
      </c>
      <c r="FM1095">
        <v>0</v>
      </c>
      <c r="FN1095">
        <v>0</v>
      </c>
      <c r="FO1095">
        <v>0</v>
      </c>
      <c r="FP1095">
        <v>66178</v>
      </c>
      <c r="FQ1095">
        <v>79666</v>
      </c>
      <c r="FR1095">
        <v>0</v>
      </c>
      <c r="FS1095">
        <v>0</v>
      </c>
      <c r="FT1095">
        <v>167070</v>
      </c>
      <c r="FU1095">
        <v>0</v>
      </c>
      <c r="FV1095">
        <v>0</v>
      </c>
      <c r="FW1095">
        <v>0</v>
      </c>
      <c r="FX1095">
        <v>0</v>
      </c>
      <c r="FY1095">
        <v>0</v>
      </c>
      <c r="FZ1095">
        <v>0</v>
      </c>
      <c r="GA1095">
        <v>0</v>
      </c>
      <c r="GB1095">
        <v>0</v>
      </c>
      <c r="GC1095">
        <v>0</v>
      </c>
      <c r="GD1095">
        <v>0</v>
      </c>
      <c r="GE1095">
        <v>0</v>
      </c>
      <c r="GF1095">
        <v>0</v>
      </c>
      <c r="GG1095">
        <v>0</v>
      </c>
      <c r="GH1095">
        <v>0</v>
      </c>
      <c r="GI1095">
        <v>0</v>
      </c>
      <c r="GJ1095" s="285">
        <f t="shared" si="612"/>
        <v>0</v>
      </c>
      <c r="GK1095">
        <v>0</v>
      </c>
      <c r="GL1095">
        <v>0</v>
      </c>
      <c r="GM1095" s="285">
        <f t="shared" si="613"/>
        <v>0</v>
      </c>
      <c r="GN1095">
        <v>0</v>
      </c>
      <c r="GO1095">
        <v>0</v>
      </c>
      <c r="GP1095" s="285">
        <f t="shared" si="614"/>
        <v>0</v>
      </c>
      <c r="GQ1095">
        <v>0</v>
      </c>
      <c r="GR1095">
        <v>0</v>
      </c>
      <c r="GS1095" s="285">
        <f t="shared" si="615"/>
        <v>0</v>
      </c>
      <c r="GT1095">
        <v>0</v>
      </c>
      <c r="GU1095">
        <v>0</v>
      </c>
      <c r="GV1095" s="285">
        <f t="shared" si="616"/>
        <v>0</v>
      </c>
      <c r="GW1095">
        <v>1</v>
      </c>
      <c r="GX1095">
        <v>0</v>
      </c>
      <c r="GY1095" s="285">
        <f t="shared" si="617"/>
        <v>0.5</v>
      </c>
      <c r="GZ1095">
        <v>0</v>
      </c>
      <c r="HA1095">
        <v>0</v>
      </c>
      <c r="HB1095" s="287">
        <f t="shared" si="618"/>
        <v>0</v>
      </c>
      <c r="HC1095">
        <v>0</v>
      </c>
      <c r="HD1095">
        <v>0</v>
      </c>
      <c r="HE1095" s="287">
        <f t="shared" si="619"/>
        <v>0</v>
      </c>
      <c r="HF1095">
        <v>0</v>
      </c>
      <c r="HG1095">
        <v>0</v>
      </c>
      <c r="HH1095" s="287">
        <f t="shared" si="620"/>
        <v>0</v>
      </c>
      <c r="HI1095">
        <v>0</v>
      </c>
      <c r="HJ1095">
        <v>0</v>
      </c>
      <c r="HK1095" s="287">
        <f t="shared" si="621"/>
        <v>0</v>
      </c>
      <c r="HL1095">
        <v>0</v>
      </c>
      <c r="HM1095">
        <v>0</v>
      </c>
      <c r="HN1095" s="287">
        <f t="shared" si="622"/>
        <v>0</v>
      </c>
      <c r="HO1095">
        <v>0</v>
      </c>
      <c r="HP1095">
        <v>0</v>
      </c>
      <c r="HQ1095" s="287">
        <f t="shared" si="623"/>
        <v>0</v>
      </c>
      <c r="HR1095">
        <v>1</v>
      </c>
      <c r="HV1095">
        <v>863</v>
      </c>
      <c r="HW1095">
        <v>1034</v>
      </c>
      <c r="HX1095" t="b">
        <v>1</v>
      </c>
      <c r="HY1095">
        <v>1135</v>
      </c>
      <c r="HZ1095" t="s">
        <v>7311</v>
      </c>
      <c r="IA1095">
        <v>5723</v>
      </c>
      <c r="IB1095">
        <v>5723</v>
      </c>
      <c r="II1095" t="s">
        <v>7309</v>
      </c>
      <c r="IJ1095">
        <f t="shared" si="624"/>
        <v>0</v>
      </c>
      <c r="IK1095">
        <f t="shared" si="625"/>
        <v>0</v>
      </c>
      <c r="IL1095">
        <f t="shared" si="626"/>
        <v>0</v>
      </c>
      <c r="IM1095">
        <f t="shared" si="627"/>
        <v>72922</v>
      </c>
      <c r="IN1095">
        <f t="shared" si="628"/>
        <v>0</v>
      </c>
      <c r="IO1095">
        <f t="shared" si="629"/>
        <v>167070</v>
      </c>
      <c r="IP1095">
        <f t="shared" si="630"/>
        <v>0</v>
      </c>
      <c r="IQ1095">
        <f t="shared" si="631"/>
        <v>0</v>
      </c>
      <c r="IR1095">
        <f t="shared" si="632"/>
        <v>0</v>
      </c>
      <c r="IS1095">
        <f t="shared" si="633"/>
        <v>0</v>
      </c>
      <c r="IT1095">
        <f t="shared" si="634"/>
        <v>0</v>
      </c>
      <c r="IU1095">
        <f t="shared" si="635"/>
        <v>0</v>
      </c>
      <c r="IV1095" t="s">
        <v>7309</v>
      </c>
      <c r="IW1095" s="22">
        <f t="shared" si="636"/>
        <v>0</v>
      </c>
      <c r="IX1095" s="22">
        <f t="shared" si="637"/>
        <v>0</v>
      </c>
      <c r="IY1095" s="22">
        <f t="shared" si="638"/>
        <v>0</v>
      </c>
      <c r="IZ1095" s="115">
        <f t="shared" si="639"/>
        <v>0.43647572873645779</v>
      </c>
      <c r="JA1095" s="22">
        <f t="shared" si="640"/>
        <v>0</v>
      </c>
      <c r="JB1095" s="19">
        <f t="shared" si="641"/>
        <v>1</v>
      </c>
      <c r="JC1095" s="22">
        <f t="shared" si="642"/>
        <v>0</v>
      </c>
      <c r="JD1095" s="22">
        <f t="shared" si="643"/>
        <v>0</v>
      </c>
      <c r="JE1095" s="22">
        <f t="shared" si="644"/>
        <v>0</v>
      </c>
      <c r="JF1095" s="22">
        <f t="shared" si="645"/>
        <v>0</v>
      </c>
      <c r="JG1095" s="22">
        <f t="shared" si="646"/>
        <v>0</v>
      </c>
      <c r="JH1095" s="22">
        <f t="shared" si="647"/>
        <v>0</v>
      </c>
      <c r="JI1095" t="s">
        <v>7309</v>
      </c>
    </row>
    <row r="1096" spans="1:269" x14ac:dyDescent="0.55000000000000004">
      <c r="A1096" t="s">
        <v>7173</v>
      </c>
      <c r="B1096" t="s">
        <v>7173</v>
      </c>
      <c r="C1096">
        <v>1</v>
      </c>
      <c r="D1096">
        <v>1</v>
      </c>
      <c r="E1096">
        <v>1</v>
      </c>
      <c r="F1096" t="s">
        <v>7174</v>
      </c>
      <c r="G1096" t="s">
        <v>7175</v>
      </c>
      <c r="H1096" t="s">
        <v>7176</v>
      </c>
      <c r="I1096">
        <v>1</v>
      </c>
      <c r="J1096">
        <v>1</v>
      </c>
      <c r="K1096">
        <v>1</v>
      </c>
      <c r="L1096">
        <v>1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1</v>
      </c>
      <c r="X1096">
        <v>1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1</v>
      </c>
      <c r="AO1096">
        <v>0</v>
      </c>
      <c r="AP1096">
        <v>0</v>
      </c>
      <c r="AQ1096">
        <v>1</v>
      </c>
      <c r="AR1096">
        <v>1</v>
      </c>
      <c r="AS1096">
        <v>0</v>
      </c>
      <c r="AT1096">
        <v>0</v>
      </c>
      <c r="AU1096">
        <v>1</v>
      </c>
      <c r="AV1096">
        <v>1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1</v>
      </c>
      <c r="BM1096">
        <v>0</v>
      </c>
      <c r="BN1096">
        <v>0</v>
      </c>
      <c r="BO1096">
        <v>1</v>
      </c>
      <c r="BP1096">
        <v>1</v>
      </c>
      <c r="BQ1096">
        <v>0</v>
      </c>
      <c r="BR1096">
        <v>0</v>
      </c>
      <c r="BS1096">
        <v>1</v>
      </c>
      <c r="BT1096">
        <v>1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3.9</v>
      </c>
      <c r="CH1096">
        <v>3.9</v>
      </c>
      <c r="CI1096">
        <v>3.9</v>
      </c>
      <c r="CJ1096">
        <v>54.698999999999998</v>
      </c>
      <c r="CK1096">
        <v>467</v>
      </c>
      <c r="CL1096">
        <v>467</v>
      </c>
      <c r="CM1096">
        <v>9.5902000000000001E-3</v>
      </c>
      <c r="CN1096">
        <v>6.2870999999999997</v>
      </c>
      <c r="CR1096" t="s">
        <v>234</v>
      </c>
      <c r="CU1096" t="s">
        <v>234</v>
      </c>
      <c r="CV1096" t="s">
        <v>234</v>
      </c>
      <c r="CY1096" t="s">
        <v>234</v>
      </c>
      <c r="CZ1096" t="s">
        <v>235</v>
      </c>
      <c r="DM1096">
        <v>0</v>
      </c>
      <c r="DN1096">
        <v>0</v>
      </c>
      <c r="DO1096">
        <v>0</v>
      </c>
      <c r="DP1096">
        <v>3.9</v>
      </c>
      <c r="DQ1096">
        <v>0</v>
      </c>
      <c r="DR1096">
        <v>0</v>
      </c>
      <c r="DS1096">
        <v>3.9</v>
      </c>
      <c r="DT1096">
        <v>3.9</v>
      </c>
      <c r="DU1096">
        <v>0</v>
      </c>
      <c r="DV1096">
        <v>0</v>
      </c>
      <c r="DW1096">
        <v>3.9</v>
      </c>
      <c r="DX1096">
        <v>3.9</v>
      </c>
      <c r="DY1096">
        <v>0</v>
      </c>
      <c r="DZ1096">
        <v>0</v>
      </c>
      <c r="EA1096">
        <v>0</v>
      </c>
      <c r="EB1096">
        <v>0</v>
      </c>
      <c r="EC1096">
        <v>0</v>
      </c>
      <c r="ED1096">
        <v>0</v>
      </c>
      <c r="EE1096">
        <v>0</v>
      </c>
      <c r="EF1096">
        <v>0</v>
      </c>
      <c r="EG1096">
        <v>0</v>
      </c>
      <c r="EH1096">
        <v>0</v>
      </c>
      <c r="EI1096">
        <v>0</v>
      </c>
      <c r="EJ1096">
        <v>0</v>
      </c>
      <c r="EK1096">
        <v>1590600</v>
      </c>
      <c r="EL1096">
        <v>0</v>
      </c>
      <c r="EM1096">
        <v>0</v>
      </c>
      <c r="EN1096">
        <v>0</v>
      </c>
      <c r="EO1096">
        <v>92956</v>
      </c>
      <c r="EP1096">
        <v>0</v>
      </c>
      <c r="EQ1096">
        <v>0</v>
      </c>
      <c r="ER1096">
        <v>252750</v>
      </c>
      <c r="ES1096">
        <v>285130</v>
      </c>
      <c r="ET1096">
        <v>0</v>
      </c>
      <c r="EU1096">
        <v>0</v>
      </c>
      <c r="EV1096">
        <v>432080</v>
      </c>
      <c r="EW1096">
        <v>527670</v>
      </c>
      <c r="EX1096">
        <v>0</v>
      </c>
      <c r="EY1096">
        <v>0</v>
      </c>
      <c r="EZ1096">
        <v>0</v>
      </c>
      <c r="FA1096">
        <v>0</v>
      </c>
      <c r="FB1096">
        <v>0</v>
      </c>
      <c r="FC1096">
        <v>0</v>
      </c>
      <c r="FD1096">
        <v>0</v>
      </c>
      <c r="FE1096">
        <v>0</v>
      </c>
      <c r="FF1096">
        <v>0</v>
      </c>
      <c r="FG1096">
        <v>0</v>
      </c>
      <c r="FH1096">
        <v>0</v>
      </c>
      <c r="FI1096">
        <v>0</v>
      </c>
      <c r="FJ1096">
        <v>0</v>
      </c>
      <c r="FK1096">
        <v>0</v>
      </c>
      <c r="FL1096">
        <v>0</v>
      </c>
      <c r="FM1096">
        <v>56039</v>
      </c>
      <c r="FN1096">
        <v>0</v>
      </c>
      <c r="FO1096">
        <v>0</v>
      </c>
      <c r="FP1096">
        <v>53712</v>
      </c>
      <c r="FQ1096">
        <v>53965</v>
      </c>
      <c r="FR1096">
        <v>0</v>
      </c>
      <c r="FS1096">
        <v>0</v>
      </c>
      <c r="FT1096">
        <v>70602</v>
      </c>
      <c r="FU1096">
        <v>102780</v>
      </c>
      <c r="FV1096">
        <v>0</v>
      </c>
      <c r="FW1096">
        <v>0</v>
      </c>
      <c r="FX1096">
        <v>0</v>
      </c>
      <c r="FY1096">
        <v>0</v>
      </c>
      <c r="FZ1096">
        <v>0</v>
      </c>
      <c r="GA1096">
        <v>0</v>
      </c>
      <c r="GB1096">
        <v>0</v>
      </c>
      <c r="GC1096">
        <v>0</v>
      </c>
      <c r="GD1096">
        <v>0</v>
      </c>
      <c r="GE1096">
        <v>0</v>
      </c>
      <c r="GF1096">
        <v>0</v>
      </c>
      <c r="GG1096">
        <v>0</v>
      </c>
      <c r="GH1096">
        <v>0</v>
      </c>
      <c r="GI1096">
        <v>0</v>
      </c>
      <c r="GJ1096" s="285">
        <f t="shared" si="612"/>
        <v>0</v>
      </c>
      <c r="GK1096">
        <v>0</v>
      </c>
      <c r="GL1096">
        <v>0</v>
      </c>
      <c r="GM1096" s="285">
        <f t="shared" si="613"/>
        <v>0</v>
      </c>
      <c r="GN1096">
        <v>0</v>
      </c>
      <c r="GO1096">
        <v>0</v>
      </c>
      <c r="GP1096" s="285">
        <f t="shared" si="614"/>
        <v>0</v>
      </c>
      <c r="GQ1096">
        <v>0</v>
      </c>
      <c r="GR1096">
        <v>0</v>
      </c>
      <c r="GS1096" s="285">
        <f t="shared" si="615"/>
        <v>0</v>
      </c>
      <c r="GT1096">
        <v>0</v>
      </c>
      <c r="GU1096">
        <v>0</v>
      </c>
      <c r="GV1096" s="285">
        <f t="shared" si="616"/>
        <v>0</v>
      </c>
      <c r="GW1096">
        <v>0</v>
      </c>
      <c r="GX1096">
        <v>1</v>
      </c>
      <c r="GY1096" s="285">
        <f t="shared" si="617"/>
        <v>0.5</v>
      </c>
      <c r="GZ1096">
        <v>0</v>
      </c>
      <c r="HA1096">
        <v>0</v>
      </c>
      <c r="HB1096" s="287">
        <f t="shared" si="618"/>
        <v>0</v>
      </c>
      <c r="HC1096">
        <v>0</v>
      </c>
      <c r="HD1096">
        <v>0</v>
      </c>
      <c r="HE1096" s="287">
        <f t="shared" si="619"/>
        <v>0</v>
      </c>
      <c r="HF1096">
        <v>0</v>
      </c>
      <c r="HG1096">
        <v>0</v>
      </c>
      <c r="HH1096" s="287">
        <f t="shared" si="620"/>
        <v>0</v>
      </c>
      <c r="HI1096">
        <v>0</v>
      </c>
      <c r="HJ1096">
        <v>0</v>
      </c>
      <c r="HK1096" s="287">
        <f t="shared" si="621"/>
        <v>0</v>
      </c>
      <c r="HL1096">
        <v>0</v>
      </c>
      <c r="HM1096">
        <v>0</v>
      </c>
      <c r="HN1096" s="287">
        <f t="shared" si="622"/>
        <v>0</v>
      </c>
      <c r="HO1096">
        <v>0</v>
      </c>
      <c r="HP1096">
        <v>0</v>
      </c>
      <c r="HQ1096" s="287">
        <f t="shared" si="623"/>
        <v>0</v>
      </c>
      <c r="HR1096">
        <v>1</v>
      </c>
      <c r="HV1096">
        <v>847</v>
      </c>
      <c r="HW1096">
        <v>5016</v>
      </c>
      <c r="HX1096" t="b">
        <v>1</v>
      </c>
      <c r="HY1096">
        <v>5594</v>
      </c>
      <c r="HZ1096" t="s">
        <v>7177</v>
      </c>
      <c r="IA1096">
        <v>27484</v>
      </c>
      <c r="IB1096">
        <v>27484</v>
      </c>
      <c r="II1096" t="s">
        <v>7175</v>
      </c>
      <c r="IJ1096">
        <f t="shared" si="624"/>
        <v>0</v>
      </c>
      <c r="IK1096">
        <f t="shared" si="625"/>
        <v>56039</v>
      </c>
      <c r="IL1096">
        <f t="shared" si="626"/>
        <v>0</v>
      </c>
      <c r="IM1096">
        <f t="shared" si="627"/>
        <v>53838.5</v>
      </c>
      <c r="IN1096">
        <f t="shared" si="628"/>
        <v>0</v>
      </c>
      <c r="IO1096">
        <f t="shared" si="629"/>
        <v>86691</v>
      </c>
      <c r="IP1096">
        <f t="shared" si="630"/>
        <v>0</v>
      </c>
      <c r="IQ1096">
        <f t="shared" si="631"/>
        <v>0</v>
      </c>
      <c r="IR1096">
        <f t="shared" si="632"/>
        <v>0</v>
      </c>
      <c r="IS1096">
        <f t="shared" si="633"/>
        <v>0</v>
      </c>
      <c r="IT1096">
        <f t="shared" si="634"/>
        <v>0</v>
      </c>
      <c r="IU1096">
        <f t="shared" si="635"/>
        <v>0</v>
      </c>
      <c r="IV1096" t="s">
        <v>7175</v>
      </c>
      <c r="IW1096" s="22">
        <f t="shared" si="636"/>
        <v>0</v>
      </c>
      <c r="IX1096" s="122">
        <f t="shared" si="637"/>
        <v>0.64642235064770281</v>
      </c>
      <c r="IY1096" s="22">
        <f t="shared" si="638"/>
        <v>0</v>
      </c>
      <c r="IZ1096" s="226">
        <f t="shared" si="639"/>
        <v>0.62103909287007875</v>
      </c>
      <c r="JA1096" s="22">
        <f t="shared" si="640"/>
        <v>0</v>
      </c>
      <c r="JB1096" s="19">
        <f t="shared" si="641"/>
        <v>1</v>
      </c>
      <c r="JC1096" s="22">
        <f t="shared" si="642"/>
        <v>0</v>
      </c>
      <c r="JD1096" s="22">
        <f t="shared" si="643"/>
        <v>0</v>
      </c>
      <c r="JE1096" s="22">
        <f t="shared" si="644"/>
        <v>0</v>
      </c>
      <c r="JF1096" s="22">
        <f t="shared" si="645"/>
        <v>0</v>
      </c>
      <c r="JG1096" s="22">
        <f t="shared" si="646"/>
        <v>0</v>
      </c>
      <c r="JH1096" s="22">
        <f t="shared" si="647"/>
        <v>0</v>
      </c>
      <c r="JI1096" t="s">
        <v>7175</v>
      </c>
    </row>
    <row r="1097" spans="1:269" x14ac:dyDescent="0.55000000000000004">
      <c r="A1097" t="s">
        <v>1040</v>
      </c>
      <c r="B1097" t="s">
        <v>1040</v>
      </c>
      <c r="C1097">
        <v>1</v>
      </c>
      <c r="D1097">
        <v>1</v>
      </c>
      <c r="E1097">
        <v>1</v>
      </c>
      <c r="F1097" t="s">
        <v>1041</v>
      </c>
      <c r="G1097" t="s">
        <v>1042</v>
      </c>
      <c r="H1097" t="s">
        <v>1043</v>
      </c>
      <c r="I1097">
        <v>1</v>
      </c>
      <c r="J1097">
        <v>1</v>
      </c>
      <c r="K1097">
        <v>1</v>
      </c>
      <c r="L1097">
        <v>1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1</v>
      </c>
      <c r="AR1097">
        <v>1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1</v>
      </c>
      <c r="BP1097">
        <v>1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4.5999999999999996</v>
      </c>
      <c r="CH1097">
        <v>4.5999999999999996</v>
      </c>
      <c r="CI1097">
        <v>4.5999999999999996</v>
      </c>
      <c r="CJ1097">
        <v>36.087000000000003</v>
      </c>
      <c r="CK1097">
        <v>326</v>
      </c>
      <c r="CL1097">
        <v>326</v>
      </c>
      <c r="CM1097">
        <v>9.3220000000000004E-3</v>
      </c>
      <c r="CN1097">
        <v>6.1673999999999998</v>
      </c>
      <c r="CU1097" t="s">
        <v>234</v>
      </c>
      <c r="CV1097" t="s">
        <v>235</v>
      </c>
      <c r="DM1097">
        <v>0</v>
      </c>
      <c r="DN1097">
        <v>0</v>
      </c>
      <c r="DO1097">
        <v>0</v>
      </c>
      <c r="DP1097">
        <v>0</v>
      </c>
      <c r="DQ1097">
        <v>0</v>
      </c>
      <c r="DR1097">
        <v>0</v>
      </c>
      <c r="DS1097">
        <v>4.5999999999999996</v>
      </c>
      <c r="DT1097">
        <v>4.5999999999999996</v>
      </c>
      <c r="DU1097">
        <v>0</v>
      </c>
      <c r="DV1097">
        <v>0</v>
      </c>
      <c r="DW1097">
        <v>0</v>
      </c>
      <c r="DX1097">
        <v>0</v>
      </c>
      <c r="DY1097">
        <v>0</v>
      </c>
      <c r="DZ1097">
        <v>0</v>
      </c>
      <c r="EA1097">
        <v>0</v>
      </c>
      <c r="EB1097">
        <v>0</v>
      </c>
      <c r="EC1097">
        <v>0</v>
      </c>
      <c r="ED1097">
        <v>0</v>
      </c>
      <c r="EE1097">
        <v>0</v>
      </c>
      <c r="EF1097">
        <v>0</v>
      </c>
      <c r="EG1097">
        <v>0</v>
      </c>
      <c r="EH1097">
        <v>0</v>
      </c>
      <c r="EI1097">
        <v>0</v>
      </c>
      <c r="EJ1097">
        <v>0</v>
      </c>
      <c r="EK1097">
        <v>1583100</v>
      </c>
      <c r="EL1097">
        <v>0</v>
      </c>
      <c r="EM1097">
        <v>0</v>
      </c>
      <c r="EN1097">
        <v>0</v>
      </c>
      <c r="EO1097">
        <v>0</v>
      </c>
      <c r="EP1097">
        <v>0</v>
      </c>
      <c r="EQ1097">
        <v>0</v>
      </c>
      <c r="ER1097">
        <v>746420</v>
      </c>
      <c r="ES1097">
        <v>836650</v>
      </c>
      <c r="ET1097">
        <v>0</v>
      </c>
      <c r="EU1097">
        <v>0</v>
      </c>
      <c r="EV1097">
        <v>0</v>
      </c>
      <c r="EW1097">
        <v>0</v>
      </c>
      <c r="EX1097">
        <v>0</v>
      </c>
      <c r="EY1097">
        <v>0</v>
      </c>
      <c r="EZ1097">
        <v>0</v>
      </c>
      <c r="FA1097">
        <v>0</v>
      </c>
      <c r="FB1097">
        <v>0</v>
      </c>
      <c r="FC1097">
        <v>0</v>
      </c>
      <c r="FD1097">
        <v>0</v>
      </c>
      <c r="FE1097">
        <v>0</v>
      </c>
      <c r="FF1097">
        <v>0</v>
      </c>
      <c r="FG1097">
        <v>0</v>
      </c>
      <c r="FH1097">
        <v>0</v>
      </c>
      <c r="FI1097">
        <v>0</v>
      </c>
      <c r="FJ1097">
        <v>0</v>
      </c>
      <c r="FK1097">
        <v>0</v>
      </c>
      <c r="FL1097">
        <v>0</v>
      </c>
      <c r="FM1097">
        <v>0</v>
      </c>
      <c r="FN1097">
        <v>0</v>
      </c>
      <c r="FO1097">
        <v>0</v>
      </c>
      <c r="FP1097">
        <v>149840</v>
      </c>
      <c r="FQ1097">
        <v>150290</v>
      </c>
      <c r="FR1097">
        <v>0</v>
      </c>
      <c r="FS1097">
        <v>0</v>
      </c>
      <c r="FT1097">
        <v>0</v>
      </c>
      <c r="FU1097">
        <v>0</v>
      </c>
      <c r="FV1097">
        <v>0</v>
      </c>
      <c r="FW1097">
        <v>0</v>
      </c>
      <c r="FX1097">
        <v>0</v>
      </c>
      <c r="FY1097">
        <v>0</v>
      </c>
      <c r="FZ1097">
        <v>0</v>
      </c>
      <c r="GA1097">
        <v>0</v>
      </c>
      <c r="GB1097">
        <v>0</v>
      </c>
      <c r="GC1097">
        <v>0</v>
      </c>
      <c r="GD1097">
        <v>0</v>
      </c>
      <c r="GE1097">
        <v>0</v>
      </c>
      <c r="GF1097">
        <v>0</v>
      </c>
      <c r="GG1097">
        <v>0</v>
      </c>
      <c r="GH1097">
        <v>0</v>
      </c>
      <c r="GI1097">
        <v>0</v>
      </c>
      <c r="GJ1097" s="285">
        <f t="shared" si="612"/>
        <v>0</v>
      </c>
      <c r="GK1097">
        <v>0</v>
      </c>
      <c r="GL1097">
        <v>0</v>
      </c>
      <c r="GM1097" s="285">
        <f t="shared" si="613"/>
        <v>0</v>
      </c>
      <c r="GN1097">
        <v>0</v>
      </c>
      <c r="GO1097">
        <v>0</v>
      </c>
      <c r="GP1097" s="285">
        <f t="shared" si="614"/>
        <v>0</v>
      </c>
      <c r="GQ1097">
        <v>0</v>
      </c>
      <c r="GR1097">
        <v>1</v>
      </c>
      <c r="GS1097" s="285">
        <f t="shared" si="615"/>
        <v>0.5</v>
      </c>
      <c r="GT1097">
        <v>0</v>
      </c>
      <c r="GU1097">
        <v>0</v>
      </c>
      <c r="GV1097" s="285">
        <f t="shared" si="616"/>
        <v>0</v>
      </c>
      <c r="GW1097">
        <v>0</v>
      </c>
      <c r="GX1097">
        <v>0</v>
      </c>
      <c r="GY1097" s="285">
        <f t="shared" si="617"/>
        <v>0</v>
      </c>
      <c r="GZ1097">
        <v>0</v>
      </c>
      <c r="HA1097">
        <v>0</v>
      </c>
      <c r="HB1097" s="287">
        <f t="shared" si="618"/>
        <v>0</v>
      </c>
      <c r="HC1097">
        <v>0</v>
      </c>
      <c r="HD1097">
        <v>0</v>
      </c>
      <c r="HE1097" s="287">
        <f t="shared" si="619"/>
        <v>0</v>
      </c>
      <c r="HF1097">
        <v>0</v>
      </c>
      <c r="HG1097">
        <v>0</v>
      </c>
      <c r="HH1097" s="287">
        <f t="shared" si="620"/>
        <v>0</v>
      </c>
      <c r="HI1097">
        <v>0</v>
      </c>
      <c r="HJ1097">
        <v>0</v>
      </c>
      <c r="HK1097" s="287">
        <f t="shared" si="621"/>
        <v>0</v>
      </c>
      <c r="HL1097">
        <v>0</v>
      </c>
      <c r="HM1097">
        <v>0</v>
      </c>
      <c r="HN1097" s="287">
        <f t="shared" si="622"/>
        <v>0</v>
      </c>
      <c r="HO1097">
        <v>0</v>
      </c>
      <c r="HP1097">
        <v>0</v>
      </c>
      <c r="HQ1097" s="287">
        <f t="shared" si="623"/>
        <v>0</v>
      </c>
      <c r="HR1097">
        <v>1</v>
      </c>
      <c r="HV1097">
        <v>151</v>
      </c>
      <c r="HW1097">
        <v>542</v>
      </c>
      <c r="HX1097" t="b">
        <v>1</v>
      </c>
      <c r="HY1097">
        <v>594</v>
      </c>
      <c r="HZ1097" t="s">
        <v>1044</v>
      </c>
      <c r="IA1097">
        <v>2973</v>
      </c>
      <c r="IB1097">
        <v>2973</v>
      </c>
      <c r="II1097" t="s">
        <v>1042</v>
      </c>
      <c r="IJ1097">
        <f t="shared" si="624"/>
        <v>0</v>
      </c>
      <c r="IK1097">
        <f t="shared" si="625"/>
        <v>0</v>
      </c>
      <c r="IL1097">
        <f t="shared" si="626"/>
        <v>0</v>
      </c>
      <c r="IM1097">
        <f t="shared" si="627"/>
        <v>150065</v>
      </c>
      <c r="IN1097">
        <f t="shared" si="628"/>
        <v>0</v>
      </c>
      <c r="IO1097">
        <f t="shared" si="629"/>
        <v>0</v>
      </c>
      <c r="IP1097">
        <f t="shared" si="630"/>
        <v>0</v>
      </c>
      <c r="IQ1097">
        <f t="shared" si="631"/>
        <v>0</v>
      </c>
      <c r="IR1097">
        <f t="shared" si="632"/>
        <v>0</v>
      </c>
      <c r="IS1097">
        <f t="shared" si="633"/>
        <v>0</v>
      </c>
      <c r="IT1097">
        <f t="shared" si="634"/>
        <v>0</v>
      </c>
      <c r="IU1097">
        <f t="shared" si="635"/>
        <v>0</v>
      </c>
      <c r="IV1097" t="s">
        <v>1042</v>
      </c>
      <c r="IW1097" s="22">
        <f t="shared" si="636"/>
        <v>0</v>
      </c>
      <c r="IX1097" s="22">
        <f t="shared" si="637"/>
        <v>0</v>
      </c>
      <c r="IY1097" s="22">
        <f t="shared" si="638"/>
        <v>0</v>
      </c>
      <c r="IZ1097" s="19">
        <f t="shared" si="639"/>
        <v>1</v>
      </c>
      <c r="JA1097" s="22">
        <f t="shared" si="640"/>
        <v>0</v>
      </c>
      <c r="JB1097" s="22">
        <f t="shared" si="641"/>
        <v>0</v>
      </c>
      <c r="JC1097" s="22">
        <f t="shared" si="642"/>
        <v>0</v>
      </c>
      <c r="JD1097" s="22">
        <f t="shared" si="643"/>
        <v>0</v>
      </c>
      <c r="JE1097" s="22">
        <f t="shared" si="644"/>
        <v>0</v>
      </c>
      <c r="JF1097" s="22">
        <f t="shared" si="645"/>
        <v>0</v>
      </c>
      <c r="JG1097" s="22">
        <f t="shared" si="646"/>
        <v>0</v>
      </c>
      <c r="JH1097" s="22">
        <f t="shared" si="647"/>
        <v>0</v>
      </c>
      <c r="JI1097" t="s">
        <v>1042</v>
      </c>
    </row>
    <row r="1098" spans="1:269" x14ac:dyDescent="0.55000000000000004">
      <c r="A1098" t="s">
        <v>8302</v>
      </c>
      <c r="B1098" t="s">
        <v>8302</v>
      </c>
      <c r="C1098">
        <v>1</v>
      </c>
      <c r="D1098">
        <v>1</v>
      </c>
      <c r="E1098">
        <v>1</v>
      </c>
      <c r="F1098" t="s">
        <v>8303</v>
      </c>
      <c r="G1098" t="s">
        <v>8304</v>
      </c>
      <c r="H1098" t="s">
        <v>8305</v>
      </c>
      <c r="I1098">
        <v>1</v>
      </c>
      <c r="J1098">
        <v>1</v>
      </c>
      <c r="K1098">
        <v>1</v>
      </c>
      <c r="L1098">
        <v>1</v>
      </c>
      <c r="M1098">
        <v>1</v>
      </c>
      <c r="N1098">
        <v>1</v>
      </c>
      <c r="O1098">
        <v>1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1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1</v>
      </c>
      <c r="AL1098">
        <v>1</v>
      </c>
      <c r="AM1098">
        <v>1</v>
      </c>
      <c r="AN1098">
        <v>0</v>
      </c>
      <c r="AO1098">
        <v>0</v>
      </c>
      <c r="AP1098">
        <v>0</v>
      </c>
      <c r="AQ1098">
        <v>1</v>
      </c>
      <c r="AR1098">
        <v>0</v>
      </c>
      <c r="AS1098">
        <v>0</v>
      </c>
      <c r="AT1098">
        <v>0</v>
      </c>
      <c r="AU1098">
        <v>1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1</v>
      </c>
      <c r="BJ1098">
        <v>1</v>
      </c>
      <c r="BK1098">
        <v>1</v>
      </c>
      <c r="BL1098">
        <v>0</v>
      </c>
      <c r="BM1098">
        <v>0</v>
      </c>
      <c r="BN1098">
        <v>0</v>
      </c>
      <c r="BO1098">
        <v>1</v>
      </c>
      <c r="BP1098">
        <v>0</v>
      </c>
      <c r="BQ1098">
        <v>0</v>
      </c>
      <c r="BR1098">
        <v>0</v>
      </c>
      <c r="BS1098">
        <v>1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0.4</v>
      </c>
      <c r="CH1098">
        <v>0.4</v>
      </c>
      <c r="CI1098">
        <v>0.4</v>
      </c>
      <c r="CJ1098">
        <v>292.75</v>
      </c>
      <c r="CK1098">
        <v>2671</v>
      </c>
      <c r="CL1098">
        <v>2671</v>
      </c>
      <c r="CM1098">
        <v>1.0395000000000001E-3</v>
      </c>
      <c r="CN1098">
        <v>7.9659000000000004</v>
      </c>
      <c r="CO1098" t="s">
        <v>234</v>
      </c>
      <c r="CP1098" t="s">
        <v>234</v>
      </c>
      <c r="CQ1098" t="s">
        <v>234</v>
      </c>
      <c r="CU1098" t="s">
        <v>235</v>
      </c>
      <c r="CY1098" t="s">
        <v>235</v>
      </c>
      <c r="DM1098">
        <v>0.4</v>
      </c>
      <c r="DN1098">
        <v>0.4</v>
      </c>
      <c r="DO1098">
        <v>0.4</v>
      </c>
      <c r="DP1098">
        <v>0</v>
      </c>
      <c r="DQ1098">
        <v>0</v>
      </c>
      <c r="DR1098">
        <v>0</v>
      </c>
      <c r="DS1098">
        <v>0.4</v>
      </c>
      <c r="DT1098">
        <v>0</v>
      </c>
      <c r="DU1098">
        <v>0</v>
      </c>
      <c r="DV1098">
        <v>0</v>
      </c>
      <c r="DW1098">
        <v>0.4</v>
      </c>
      <c r="DX1098">
        <v>0</v>
      </c>
      <c r="DY1098">
        <v>0</v>
      </c>
      <c r="DZ1098">
        <v>0</v>
      </c>
      <c r="EA1098">
        <v>0</v>
      </c>
      <c r="EB1098">
        <v>0</v>
      </c>
      <c r="EC1098">
        <v>0</v>
      </c>
      <c r="ED1098">
        <v>0</v>
      </c>
      <c r="EE1098">
        <v>0</v>
      </c>
      <c r="EF1098">
        <v>0</v>
      </c>
      <c r="EG1098">
        <v>0</v>
      </c>
      <c r="EH1098">
        <v>0</v>
      </c>
      <c r="EI1098">
        <v>0</v>
      </c>
      <c r="EJ1098">
        <v>0</v>
      </c>
      <c r="EK1098">
        <v>1582200</v>
      </c>
      <c r="EL1098">
        <v>148800</v>
      </c>
      <c r="EM1098">
        <v>166810</v>
      </c>
      <c r="EN1098">
        <v>364490</v>
      </c>
      <c r="EO1098">
        <v>0</v>
      </c>
      <c r="EP1098">
        <v>0</v>
      </c>
      <c r="EQ1098">
        <v>0</v>
      </c>
      <c r="ER1098">
        <v>565850</v>
      </c>
      <c r="ES1098">
        <v>0</v>
      </c>
      <c r="ET1098">
        <v>0</v>
      </c>
      <c r="EU1098">
        <v>0</v>
      </c>
      <c r="EV1098">
        <v>336240</v>
      </c>
      <c r="EW1098">
        <v>0</v>
      </c>
      <c r="EX1098">
        <v>0</v>
      </c>
      <c r="EY1098">
        <v>0</v>
      </c>
      <c r="EZ1098">
        <v>0</v>
      </c>
      <c r="FA1098">
        <v>0</v>
      </c>
      <c r="FB1098">
        <v>0</v>
      </c>
      <c r="FC1098">
        <v>0</v>
      </c>
      <c r="FD1098">
        <v>0</v>
      </c>
      <c r="FE1098">
        <v>0</v>
      </c>
      <c r="FF1098">
        <v>0</v>
      </c>
      <c r="FG1098">
        <v>0</v>
      </c>
      <c r="FH1098">
        <v>0</v>
      </c>
      <c r="FI1098">
        <v>0</v>
      </c>
      <c r="FJ1098">
        <v>0</v>
      </c>
      <c r="FK1098">
        <v>0</v>
      </c>
      <c r="FL1098">
        <v>0</v>
      </c>
      <c r="FM1098">
        <v>0</v>
      </c>
      <c r="FN1098">
        <v>0</v>
      </c>
      <c r="FO1098">
        <v>0</v>
      </c>
      <c r="FP1098">
        <v>0</v>
      </c>
      <c r="FQ1098">
        <v>0</v>
      </c>
      <c r="FR1098">
        <v>0</v>
      </c>
      <c r="FS1098">
        <v>0</v>
      </c>
      <c r="FT1098">
        <v>68219</v>
      </c>
      <c r="FU1098">
        <v>0</v>
      </c>
      <c r="FV1098">
        <v>0</v>
      </c>
      <c r="FW1098">
        <v>0</v>
      </c>
      <c r="FX1098">
        <v>0</v>
      </c>
      <c r="FY1098">
        <v>0</v>
      </c>
      <c r="FZ1098">
        <v>0</v>
      </c>
      <c r="GA1098">
        <v>0</v>
      </c>
      <c r="GB1098">
        <v>0</v>
      </c>
      <c r="GC1098">
        <v>0</v>
      </c>
      <c r="GD1098">
        <v>0</v>
      </c>
      <c r="GE1098">
        <v>0</v>
      </c>
      <c r="GF1098">
        <v>0</v>
      </c>
      <c r="GG1098">
        <v>0</v>
      </c>
      <c r="GH1098">
        <v>0</v>
      </c>
      <c r="GI1098">
        <v>0</v>
      </c>
      <c r="GJ1098" s="285">
        <f t="shared" si="612"/>
        <v>0</v>
      </c>
      <c r="GK1098">
        <v>0</v>
      </c>
      <c r="GL1098">
        <v>0</v>
      </c>
      <c r="GM1098" s="285">
        <f t="shared" si="613"/>
        <v>0</v>
      </c>
      <c r="GN1098">
        <v>0</v>
      </c>
      <c r="GO1098">
        <v>0</v>
      </c>
      <c r="GP1098" s="285">
        <f t="shared" si="614"/>
        <v>0</v>
      </c>
      <c r="GQ1098">
        <v>0</v>
      </c>
      <c r="GR1098">
        <v>0</v>
      </c>
      <c r="GS1098" s="285">
        <f t="shared" si="615"/>
        <v>0</v>
      </c>
      <c r="GT1098">
        <v>0</v>
      </c>
      <c r="GU1098">
        <v>0</v>
      </c>
      <c r="GV1098" s="285">
        <f t="shared" si="616"/>
        <v>0</v>
      </c>
      <c r="GW1098">
        <v>0</v>
      </c>
      <c r="GX1098">
        <v>0</v>
      </c>
      <c r="GY1098" s="285">
        <f t="shared" si="617"/>
        <v>0</v>
      </c>
      <c r="GZ1098">
        <v>0</v>
      </c>
      <c r="HA1098">
        <v>0</v>
      </c>
      <c r="HB1098" s="287">
        <f t="shared" si="618"/>
        <v>0</v>
      </c>
      <c r="HC1098">
        <v>0</v>
      </c>
      <c r="HD1098">
        <v>0</v>
      </c>
      <c r="HE1098" s="287">
        <f t="shared" si="619"/>
        <v>0</v>
      </c>
      <c r="HF1098">
        <v>0</v>
      </c>
      <c r="HG1098">
        <v>0</v>
      </c>
      <c r="HH1098" s="287">
        <f t="shared" si="620"/>
        <v>0</v>
      </c>
      <c r="HI1098">
        <v>0</v>
      </c>
      <c r="HJ1098">
        <v>0</v>
      </c>
      <c r="HK1098" s="287">
        <f t="shared" si="621"/>
        <v>0</v>
      </c>
      <c r="HL1098">
        <v>0</v>
      </c>
      <c r="HM1098">
        <v>0</v>
      </c>
      <c r="HN1098" s="287">
        <f t="shared" si="622"/>
        <v>0</v>
      </c>
      <c r="HO1098">
        <v>0</v>
      </c>
      <c r="HP1098">
        <v>0</v>
      </c>
      <c r="HQ1098" s="287">
        <f t="shared" si="623"/>
        <v>0</v>
      </c>
      <c r="HR1098">
        <v>0</v>
      </c>
      <c r="HV1098">
        <v>999</v>
      </c>
      <c r="HW1098">
        <v>22</v>
      </c>
      <c r="HX1098" t="b">
        <v>1</v>
      </c>
      <c r="HY1098">
        <v>22</v>
      </c>
      <c r="HZ1098" t="s">
        <v>8306</v>
      </c>
      <c r="IA1098" t="s">
        <v>8307</v>
      </c>
      <c r="IB1098">
        <v>117</v>
      </c>
      <c r="II1098" t="s">
        <v>8304</v>
      </c>
      <c r="IJ1098">
        <f t="shared" si="624"/>
        <v>0</v>
      </c>
      <c r="IK1098">
        <f t="shared" si="625"/>
        <v>0</v>
      </c>
      <c r="IL1098">
        <f t="shared" si="626"/>
        <v>0</v>
      </c>
      <c r="IM1098">
        <f t="shared" si="627"/>
        <v>0</v>
      </c>
      <c r="IN1098">
        <f t="shared" si="628"/>
        <v>0</v>
      </c>
      <c r="IO1098">
        <f t="shared" si="629"/>
        <v>68219</v>
      </c>
      <c r="IP1098">
        <f t="shared" si="630"/>
        <v>0</v>
      </c>
      <c r="IQ1098">
        <f t="shared" si="631"/>
        <v>0</v>
      </c>
      <c r="IR1098">
        <f t="shared" si="632"/>
        <v>0</v>
      </c>
      <c r="IS1098">
        <f t="shared" si="633"/>
        <v>0</v>
      </c>
      <c r="IT1098">
        <f t="shared" si="634"/>
        <v>0</v>
      </c>
      <c r="IU1098">
        <f t="shared" si="635"/>
        <v>0</v>
      </c>
      <c r="IV1098" t="s">
        <v>8304</v>
      </c>
      <c r="IW1098" s="22">
        <f t="shared" si="636"/>
        <v>0</v>
      </c>
      <c r="IX1098" s="22">
        <f t="shared" si="637"/>
        <v>0</v>
      </c>
      <c r="IY1098" s="22">
        <f t="shared" si="638"/>
        <v>0</v>
      </c>
      <c r="IZ1098" s="22">
        <f t="shared" si="639"/>
        <v>0</v>
      </c>
      <c r="JA1098" s="22">
        <f t="shared" si="640"/>
        <v>0</v>
      </c>
      <c r="JB1098" s="19">
        <f t="shared" si="641"/>
        <v>1</v>
      </c>
      <c r="JC1098" s="22">
        <f t="shared" si="642"/>
        <v>0</v>
      </c>
      <c r="JD1098" s="22">
        <f t="shared" si="643"/>
        <v>0</v>
      </c>
      <c r="JE1098" s="22">
        <f t="shared" si="644"/>
        <v>0</v>
      </c>
      <c r="JF1098" s="22">
        <f t="shared" si="645"/>
        <v>0</v>
      </c>
      <c r="JG1098" s="22">
        <f t="shared" si="646"/>
        <v>0</v>
      </c>
      <c r="JH1098" s="22">
        <f t="shared" si="647"/>
        <v>0</v>
      </c>
      <c r="JI1098" t="s">
        <v>8304</v>
      </c>
    </row>
    <row r="1099" spans="1:269" x14ac:dyDescent="0.55000000000000004">
      <c r="A1099" t="s">
        <v>6587</v>
      </c>
      <c r="B1099" t="s">
        <v>6587</v>
      </c>
      <c r="C1099">
        <v>1</v>
      </c>
      <c r="D1099">
        <v>1</v>
      </c>
      <c r="E1099">
        <v>1</v>
      </c>
      <c r="F1099" t="s">
        <v>6588</v>
      </c>
      <c r="G1099" t="s">
        <v>6589</v>
      </c>
      <c r="H1099" t="s">
        <v>6590</v>
      </c>
      <c r="I1099">
        <v>1</v>
      </c>
      <c r="J1099">
        <v>1</v>
      </c>
      <c r="K1099">
        <v>1</v>
      </c>
      <c r="L1099">
        <v>1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1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1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1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7.2</v>
      </c>
      <c r="CH1099">
        <v>7.2</v>
      </c>
      <c r="CI1099">
        <v>7.2</v>
      </c>
      <c r="CJ1099">
        <v>20.63</v>
      </c>
      <c r="CK1099">
        <v>181</v>
      </c>
      <c r="CL1099">
        <v>181</v>
      </c>
      <c r="CM1099">
        <v>1.0256E-3</v>
      </c>
      <c r="CN1099">
        <v>7.6616</v>
      </c>
      <c r="CZ1099" t="s">
        <v>235</v>
      </c>
      <c r="DM1099">
        <v>0</v>
      </c>
      <c r="DN1099">
        <v>0</v>
      </c>
      <c r="DO1099">
        <v>0</v>
      </c>
      <c r="DP1099">
        <v>0</v>
      </c>
      <c r="DQ1099">
        <v>0</v>
      </c>
      <c r="DR1099">
        <v>0</v>
      </c>
      <c r="DS1099">
        <v>0</v>
      </c>
      <c r="DT1099">
        <v>0</v>
      </c>
      <c r="DU1099">
        <v>0</v>
      </c>
      <c r="DV1099">
        <v>0</v>
      </c>
      <c r="DW1099">
        <v>0</v>
      </c>
      <c r="DX1099">
        <v>7.2</v>
      </c>
      <c r="DY1099">
        <v>0</v>
      </c>
      <c r="DZ1099">
        <v>0</v>
      </c>
      <c r="EA1099">
        <v>0</v>
      </c>
      <c r="EB1099">
        <v>0</v>
      </c>
      <c r="EC1099">
        <v>0</v>
      </c>
      <c r="ED1099">
        <v>0</v>
      </c>
      <c r="EE1099">
        <v>0</v>
      </c>
      <c r="EF1099">
        <v>0</v>
      </c>
      <c r="EG1099">
        <v>0</v>
      </c>
      <c r="EH1099">
        <v>0</v>
      </c>
      <c r="EI1099">
        <v>0</v>
      </c>
      <c r="EJ1099">
        <v>0</v>
      </c>
      <c r="EK1099">
        <v>1559100</v>
      </c>
      <c r="EL1099">
        <v>0</v>
      </c>
      <c r="EM1099">
        <v>0</v>
      </c>
      <c r="EN1099">
        <v>0</v>
      </c>
      <c r="EO1099">
        <v>0</v>
      </c>
      <c r="EP1099">
        <v>0</v>
      </c>
      <c r="EQ1099">
        <v>0</v>
      </c>
      <c r="ER1099">
        <v>0</v>
      </c>
      <c r="ES1099">
        <v>0</v>
      </c>
      <c r="ET1099">
        <v>0</v>
      </c>
      <c r="EU1099">
        <v>0</v>
      </c>
      <c r="EV1099">
        <v>0</v>
      </c>
      <c r="EW1099">
        <v>1559100</v>
      </c>
      <c r="EX1099">
        <v>0</v>
      </c>
      <c r="EY1099">
        <v>0</v>
      </c>
      <c r="EZ1099">
        <v>0</v>
      </c>
      <c r="FA1099">
        <v>0</v>
      </c>
      <c r="FB1099">
        <v>0</v>
      </c>
      <c r="FC1099">
        <v>0</v>
      </c>
      <c r="FD1099">
        <v>0</v>
      </c>
      <c r="FE1099">
        <v>0</v>
      </c>
      <c r="FF1099">
        <v>0</v>
      </c>
      <c r="FG1099">
        <v>0</v>
      </c>
      <c r="FH1099">
        <v>0</v>
      </c>
      <c r="FI1099">
        <v>0</v>
      </c>
      <c r="FJ1099">
        <v>0</v>
      </c>
      <c r="FK1099">
        <v>0</v>
      </c>
      <c r="FL1099">
        <v>0</v>
      </c>
      <c r="FM1099">
        <v>0</v>
      </c>
      <c r="FN1099">
        <v>0</v>
      </c>
      <c r="FO1099">
        <v>0</v>
      </c>
      <c r="FP1099">
        <v>0</v>
      </c>
      <c r="FQ1099">
        <v>0</v>
      </c>
      <c r="FR1099">
        <v>0</v>
      </c>
      <c r="FS1099">
        <v>0</v>
      </c>
      <c r="FT1099">
        <v>0</v>
      </c>
      <c r="FU1099">
        <v>272550</v>
      </c>
      <c r="FV1099">
        <v>0</v>
      </c>
      <c r="FW1099">
        <v>0</v>
      </c>
      <c r="FX1099">
        <v>0</v>
      </c>
      <c r="FY1099">
        <v>0</v>
      </c>
      <c r="FZ1099">
        <v>0</v>
      </c>
      <c r="GA1099">
        <v>0</v>
      </c>
      <c r="GB1099">
        <v>0</v>
      </c>
      <c r="GC1099">
        <v>0</v>
      </c>
      <c r="GD1099">
        <v>0</v>
      </c>
      <c r="GE1099">
        <v>0</v>
      </c>
      <c r="GF1099">
        <v>0</v>
      </c>
      <c r="GG1099">
        <v>0</v>
      </c>
      <c r="GH1099">
        <v>0</v>
      </c>
      <c r="GI1099">
        <v>0</v>
      </c>
      <c r="GJ1099" s="285">
        <f t="shared" si="612"/>
        <v>0</v>
      </c>
      <c r="GK1099">
        <v>0</v>
      </c>
      <c r="GL1099">
        <v>0</v>
      </c>
      <c r="GM1099" s="285">
        <f t="shared" si="613"/>
        <v>0</v>
      </c>
      <c r="GN1099">
        <v>0</v>
      </c>
      <c r="GO1099">
        <v>0</v>
      </c>
      <c r="GP1099" s="285">
        <f t="shared" si="614"/>
        <v>0</v>
      </c>
      <c r="GQ1099">
        <v>0</v>
      </c>
      <c r="GR1099">
        <v>0</v>
      </c>
      <c r="GS1099" s="285">
        <f t="shared" si="615"/>
        <v>0</v>
      </c>
      <c r="GT1099">
        <v>0</v>
      </c>
      <c r="GU1099">
        <v>0</v>
      </c>
      <c r="GV1099" s="285">
        <f t="shared" si="616"/>
        <v>0</v>
      </c>
      <c r="GW1099">
        <v>0</v>
      </c>
      <c r="GX1099">
        <v>1</v>
      </c>
      <c r="GY1099" s="285">
        <f t="shared" si="617"/>
        <v>0.5</v>
      </c>
      <c r="GZ1099">
        <v>0</v>
      </c>
      <c r="HA1099">
        <v>0</v>
      </c>
      <c r="HB1099" s="287">
        <f t="shared" si="618"/>
        <v>0</v>
      </c>
      <c r="HC1099">
        <v>0</v>
      </c>
      <c r="HD1099">
        <v>0</v>
      </c>
      <c r="HE1099" s="287">
        <f t="shared" si="619"/>
        <v>0</v>
      </c>
      <c r="HF1099">
        <v>0</v>
      </c>
      <c r="HG1099">
        <v>0</v>
      </c>
      <c r="HH1099" s="287">
        <f t="shared" si="620"/>
        <v>0</v>
      </c>
      <c r="HI1099">
        <v>0</v>
      </c>
      <c r="HJ1099">
        <v>0</v>
      </c>
      <c r="HK1099" s="287">
        <f t="shared" si="621"/>
        <v>0</v>
      </c>
      <c r="HL1099">
        <v>0</v>
      </c>
      <c r="HM1099">
        <v>0</v>
      </c>
      <c r="HN1099" s="287">
        <f t="shared" si="622"/>
        <v>0</v>
      </c>
      <c r="HO1099">
        <v>0</v>
      </c>
      <c r="HP1099">
        <v>0</v>
      </c>
      <c r="HQ1099" s="287">
        <f t="shared" si="623"/>
        <v>0</v>
      </c>
      <c r="HR1099">
        <v>1</v>
      </c>
      <c r="HV1099">
        <v>777</v>
      </c>
      <c r="HW1099">
        <v>2124</v>
      </c>
      <c r="HX1099" t="b">
        <v>1</v>
      </c>
      <c r="HY1099">
        <v>2318</v>
      </c>
      <c r="HZ1099">
        <v>19341</v>
      </c>
      <c r="IA1099">
        <v>11223</v>
      </c>
      <c r="IB1099">
        <v>11223</v>
      </c>
      <c r="II1099" t="s">
        <v>6589</v>
      </c>
      <c r="IJ1099">
        <f t="shared" si="624"/>
        <v>0</v>
      </c>
      <c r="IK1099">
        <f t="shared" si="625"/>
        <v>0</v>
      </c>
      <c r="IL1099">
        <f t="shared" si="626"/>
        <v>0</v>
      </c>
      <c r="IM1099">
        <f t="shared" si="627"/>
        <v>0</v>
      </c>
      <c r="IN1099">
        <f t="shared" si="628"/>
        <v>0</v>
      </c>
      <c r="IO1099">
        <f t="shared" si="629"/>
        <v>272550</v>
      </c>
      <c r="IP1099">
        <f t="shared" si="630"/>
        <v>0</v>
      </c>
      <c r="IQ1099">
        <f t="shared" si="631"/>
        <v>0</v>
      </c>
      <c r="IR1099">
        <f t="shared" si="632"/>
        <v>0</v>
      </c>
      <c r="IS1099">
        <f t="shared" si="633"/>
        <v>0</v>
      </c>
      <c r="IT1099">
        <f t="shared" si="634"/>
        <v>0</v>
      </c>
      <c r="IU1099">
        <f t="shared" si="635"/>
        <v>0</v>
      </c>
      <c r="IV1099" t="s">
        <v>6589</v>
      </c>
      <c r="IW1099" s="22">
        <f t="shared" si="636"/>
        <v>0</v>
      </c>
      <c r="IX1099" s="22">
        <f t="shared" si="637"/>
        <v>0</v>
      </c>
      <c r="IY1099" s="22">
        <f t="shared" si="638"/>
        <v>0</v>
      </c>
      <c r="IZ1099" s="22">
        <f t="shared" si="639"/>
        <v>0</v>
      </c>
      <c r="JA1099" s="22">
        <f t="shared" si="640"/>
        <v>0</v>
      </c>
      <c r="JB1099" s="19">
        <f t="shared" si="641"/>
        <v>1</v>
      </c>
      <c r="JC1099" s="22">
        <f t="shared" si="642"/>
        <v>0</v>
      </c>
      <c r="JD1099" s="22">
        <f t="shared" si="643"/>
        <v>0</v>
      </c>
      <c r="JE1099" s="22">
        <f t="shared" si="644"/>
        <v>0</v>
      </c>
      <c r="JF1099" s="22">
        <f t="shared" si="645"/>
        <v>0</v>
      </c>
      <c r="JG1099" s="22">
        <f t="shared" si="646"/>
        <v>0</v>
      </c>
      <c r="JH1099" s="22">
        <f t="shared" si="647"/>
        <v>0</v>
      </c>
      <c r="JI1099" t="s">
        <v>6589</v>
      </c>
    </row>
    <row r="1100" spans="1:269" x14ac:dyDescent="0.55000000000000004">
      <c r="A1100" t="s">
        <v>9722</v>
      </c>
      <c r="B1100" t="s">
        <v>9722</v>
      </c>
      <c r="C1100">
        <v>2</v>
      </c>
      <c r="D1100">
        <v>2</v>
      </c>
      <c r="E1100">
        <v>1</v>
      </c>
      <c r="F1100" t="s">
        <v>9723</v>
      </c>
      <c r="G1100" t="s">
        <v>9724</v>
      </c>
      <c r="H1100" t="s">
        <v>9725</v>
      </c>
      <c r="I1100">
        <v>1</v>
      </c>
      <c r="J1100">
        <v>2</v>
      </c>
      <c r="K1100">
        <v>2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1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1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1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15.7</v>
      </c>
      <c r="CH1100">
        <v>15.7</v>
      </c>
      <c r="CI1100">
        <v>6.5</v>
      </c>
      <c r="CJ1100">
        <v>21.251999999999999</v>
      </c>
      <c r="CK1100">
        <v>185</v>
      </c>
      <c r="CL1100">
        <v>185</v>
      </c>
      <c r="CM1100">
        <v>1.0786999999999999E-3</v>
      </c>
      <c r="CN1100">
        <v>10.257</v>
      </c>
      <c r="CZ1100" t="s">
        <v>235</v>
      </c>
      <c r="DM1100">
        <v>0</v>
      </c>
      <c r="DN1100">
        <v>0</v>
      </c>
      <c r="DO1100">
        <v>0</v>
      </c>
      <c r="DP1100">
        <v>0</v>
      </c>
      <c r="DQ1100">
        <v>0</v>
      </c>
      <c r="DR1100">
        <v>0</v>
      </c>
      <c r="DS1100">
        <v>0</v>
      </c>
      <c r="DT1100">
        <v>0</v>
      </c>
      <c r="DU1100">
        <v>0</v>
      </c>
      <c r="DV1100">
        <v>0</v>
      </c>
      <c r="DW1100">
        <v>0</v>
      </c>
      <c r="DX1100">
        <v>6.5</v>
      </c>
      <c r="DY1100">
        <v>0</v>
      </c>
      <c r="DZ1100">
        <v>0</v>
      </c>
      <c r="EA1100">
        <v>0</v>
      </c>
      <c r="EB1100">
        <v>0</v>
      </c>
      <c r="EC1100">
        <v>0</v>
      </c>
      <c r="ED1100">
        <v>0</v>
      </c>
      <c r="EE1100">
        <v>0</v>
      </c>
      <c r="EF1100">
        <v>0</v>
      </c>
      <c r="EG1100">
        <v>0</v>
      </c>
      <c r="EH1100">
        <v>0</v>
      </c>
      <c r="EI1100">
        <v>0</v>
      </c>
      <c r="EJ1100">
        <v>0</v>
      </c>
      <c r="EK1100">
        <v>1537100</v>
      </c>
      <c r="EL1100">
        <v>0</v>
      </c>
      <c r="EM1100">
        <v>0</v>
      </c>
      <c r="EN1100">
        <v>0</v>
      </c>
      <c r="EO1100">
        <v>0</v>
      </c>
      <c r="EP1100">
        <v>0</v>
      </c>
      <c r="EQ1100">
        <v>0</v>
      </c>
      <c r="ER1100">
        <v>0</v>
      </c>
      <c r="ES1100">
        <v>0</v>
      </c>
      <c r="ET1100">
        <v>0</v>
      </c>
      <c r="EU1100">
        <v>0</v>
      </c>
      <c r="EV1100">
        <v>0</v>
      </c>
      <c r="EW1100">
        <v>1537100</v>
      </c>
      <c r="EX1100">
        <v>0</v>
      </c>
      <c r="EY1100">
        <v>0</v>
      </c>
      <c r="EZ1100">
        <v>0</v>
      </c>
      <c r="FA1100">
        <v>0</v>
      </c>
      <c r="FB1100">
        <v>0</v>
      </c>
      <c r="FC1100">
        <v>0</v>
      </c>
      <c r="FD1100">
        <v>0</v>
      </c>
      <c r="FE1100">
        <v>0</v>
      </c>
      <c r="FF1100">
        <v>0</v>
      </c>
      <c r="FG1100">
        <v>0</v>
      </c>
      <c r="FH1100">
        <v>0</v>
      </c>
      <c r="FI1100">
        <v>0</v>
      </c>
      <c r="FJ1100">
        <v>0</v>
      </c>
      <c r="FK1100">
        <v>0</v>
      </c>
      <c r="FL1100">
        <v>0</v>
      </c>
      <c r="FM1100">
        <v>0</v>
      </c>
      <c r="FN1100">
        <v>0</v>
      </c>
      <c r="FO1100">
        <v>0</v>
      </c>
      <c r="FP1100">
        <v>0</v>
      </c>
      <c r="FQ1100">
        <v>0</v>
      </c>
      <c r="FR1100">
        <v>0</v>
      </c>
      <c r="FS1100">
        <v>0</v>
      </c>
      <c r="FT1100">
        <v>0</v>
      </c>
      <c r="FU1100">
        <v>268710</v>
      </c>
      <c r="FV1100">
        <v>0</v>
      </c>
      <c r="FW1100">
        <v>0</v>
      </c>
      <c r="FX1100">
        <v>0</v>
      </c>
      <c r="FY1100">
        <v>0</v>
      </c>
      <c r="FZ1100">
        <v>0</v>
      </c>
      <c r="GA1100">
        <v>0</v>
      </c>
      <c r="GB1100">
        <v>0</v>
      </c>
      <c r="GC1100">
        <v>0</v>
      </c>
      <c r="GD1100">
        <v>0</v>
      </c>
      <c r="GE1100">
        <v>0</v>
      </c>
      <c r="GF1100">
        <v>0</v>
      </c>
      <c r="GG1100">
        <v>0</v>
      </c>
      <c r="GH1100">
        <v>0</v>
      </c>
      <c r="GI1100">
        <v>0</v>
      </c>
      <c r="GJ1100" s="285">
        <f t="shared" si="612"/>
        <v>0</v>
      </c>
      <c r="GK1100">
        <v>0</v>
      </c>
      <c r="GL1100">
        <v>0</v>
      </c>
      <c r="GM1100" s="285">
        <f t="shared" si="613"/>
        <v>0</v>
      </c>
      <c r="GN1100">
        <v>0</v>
      </c>
      <c r="GO1100">
        <v>0</v>
      </c>
      <c r="GP1100" s="285">
        <f t="shared" si="614"/>
        <v>0</v>
      </c>
      <c r="GQ1100">
        <v>0</v>
      </c>
      <c r="GR1100">
        <v>0</v>
      </c>
      <c r="GS1100" s="285">
        <f t="shared" si="615"/>
        <v>0</v>
      </c>
      <c r="GT1100">
        <v>0</v>
      </c>
      <c r="GU1100">
        <v>0</v>
      </c>
      <c r="GV1100" s="285">
        <f t="shared" si="616"/>
        <v>0</v>
      </c>
      <c r="GW1100">
        <v>0</v>
      </c>
      <c r="GX1100">
        <v>1</v>
      </c>
      <c r="GY1100" s="285">
        <f t="shared" si="617"/>
        <v>0.5</v>
      </c>
      <c r="GZ1100">
        <v>0</v>
      </c>
      <c r="HA1100">
        <v>0</v>
      </c>
      <c r="HB1100" s="287">
        <f t="shared" si="618"/>
        <v>0</v>
      </c>
      <c r="HC1100">
        <v>0</v>
      </c>
      <c r="HD1100">
        <v>0</v>
      </c>
      <c r="HE1100" s="287">
        <f t="shared" si="619"/>
        <v>0</v>
      </c>
      <c r="HF1100">
        <v>0</v>
      </c>
      <c r="HG1100">
        <v>0</v>
      </c>
      <c r="HH1100" s="287">
        <f t="shared" si="620"/>
        <v>0</v>
      </c>
      <c r="HI1100">
        <v>0</v>
      </c>
      <c r="HJ1100">
        <v>0</v>
      </c>
      <c r="HK1100" s="287">
        <f t="shared" si="621"/>
        <v>0</v>
      </c>
      <c r="HL1100">
        <v>0</v>
      </c>
      <c r="HM1100">
        <v>0</v>
      </c>
      <c r="HN1100" s="287">
        <f t="shared" si="622"/>
        <v>0</v>
      </c>
      <c r="HO1100">
        <v>0</v>
      </c>
      <c r="HP1100">
        <v>0</v>
      </c>
      <c r="HQ1100" s="287">
        <f t="shared" si="623"/>
        <v>0</v>
      </c>
      <c r="HR1100">
        <v>1</v>
      </c>
      <c r="HV1100">
        <v>1180</v>
      </c>
      <c r="HW1100" t="s">
        <v>9726</v>
      </c>
      <c r="HX1100" t="s">
        <v>264</v>
      </c>
      <c r="HY1100">
        <v>6445</v>
      </c>
      <c r="HZ1100">
        <v>54206</v>
      </c>
      <c r="IA1100">
        <v>32032</v>
      </c>
      <c r="IB1100">
        <v>32032</v>
      </c>
      <c r="II1100" t="s">
        <v>9724</v>
      </c>
      <c r="IJ1100">
        <f t="shared" si="624"/>
        <v>0</v>
      </c>
      <c r="IK1100">
        <f t="shared" si="625"/>
        <v>0</v>
      </c>
      <c r="IL1100">
        <f t="shared" si="626"/>
        <v>0</v>
      </c>
      <c r="IM1100">
        <f t="shared" si="627"/>
        <v>0</v>
      </c>
      <c r="IN1100">
        <f t="shared" si="628"/>
        <v>0</v>
      </c>
      <c r="IO1100">
        <f t="shared" si="629"/>
        <v>268710</v>
      </c>
      <c r="IP1100">
        <f t="shared" si="630"/>
        <v>0</v>
      </c>
      <c r="IQ1100">
        <f t="shared" si="631"/>
        <v>0</v>
      </c>
      <c r="IR1100">
        <f t="shared" si="632"/>
        <v>0</v>
      </c>
      <c r="IS1100">
        <f t="shared" si="633"/>
        <v>0</v>
      </c>
      <c r="IT1100">
        <f t="shared" si="634"/>
        <v>0</v>
      </c>
      <c r="IU1100">
        <f t="shared" si="635"/>
        <v>0</v>
      </c>
      <c r="IV1100" t="s">
        <v>9724</v>
      </c>
      <c r="IW1100" s="22">
        <f t="shared" si="636"/>
        <v>0</v>
      </c>
      <c r="IX1100" s="22">
        <f t="shared" si="637"/>
        <v>0</v>
      </c>
      <c r="IY1100" s="22">
        <f t="shared" si="638"/>
        <v>0</v>
      </c>
      <c r="IZ1100" s="22">
        <f t="shared" si="639"/>
        <v>0</v>
      </c>
      <c r="JA1100" s="22">
        <f t="shared" si="640"/>
        <v>0</v>
      </c>
      <c r="JB1100" s="19">
        <f t="shared" si="641"/>
        <v>1</v>
      </c>
      <c r="JC1100" s="22">
        <f t="shared" si="642"/>
        <v>0</v>
      </c>
      <c r="JD1100" s="22">
        <f t="shared" si="643"/>
        <v>0</v>
      </c>
      <c r="JE1100" s="22">
        <f t="shared" si="644"/>
        <v>0</v>
      </c>
      <c r="JF1100" s="22">
        <f t="shared" si="645"/>
        <v>0</v>
      </c>
      <c r="JG1100" s="22">
        <f t="shared" si="646"/>
        <v>0</v>
      </c>
      <c r="JH1100" s="22">
        <f t="shared" si="647"/>
        <v>0</v>
      </c>
      <c r="JI1100" t="s">
        <v>9724</v>
      </c>
    </row>
    <row r="1101" spans="1:269" x14ac:dyDescent="0.55000000000000004">
      <c r="A1101" t="s">
        <v>4307</v>
      </c>
      <c r="B1101" t="s">
        <v>4307</v>
      </c>
      <c r="C1101">
        <v>1</v>
      </c>
      <c r="D1101">
        <v>1</v>
      </c>
      <c r="E1101">
        <v>1</v>
      </c>
      <c r="F1101" t="s">
        <v>4308</v>
      </c>
      <c r="G1101" t="s">
        <v>4309</v>
      </c>
      <c r="H1101" t="s">
        <v>4310</v>
      </c>
      <c r="I1101">
        <v>1</v>
      </c>
      <c r="J1101">
        <v>1</v>
      </c>
      <c r="K1101">
        <v>1</v>
      </c>
      <c r="L1101">
        <v>1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1</v>
      </c>
      <c r="AR1101">
        <v>1</v>
      </c>
      <c r="AS1101">
        <v>0</v>
      </c>
      <c r="AT1101">
        <v>0</v>
      </c>
      <c r="AU1101">
        <v>1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1</v>
      </c>
      <c r="BP1101">
        <v>1</v>
      </c>
      <c r="BQ1101">
        <v>0</v>
      </c>
      <c r="BR1101">
        <v>0</v>
      </c>
      <c r="BS1101">
        <v>1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6.6</v>
      </c>
      <c r="CH1101">
        <v>6.6</v>
      </c>
      <c r="CI1101">
        <v>6.6</v>
      </c>
      <c r="CJ1101">
        <v>22.073</v>
      </c>
      <c r="CK1101">
        <v>198</v>
      </c>
      <c r="CL1101">
        <v>198</v>
      </c>
      <c r="CM1101">
        <v>6.3233999999999999E-3</v>
      </c>
      <c r="CN1101">
        <v>6.4341999999999997</v>
      </c>
      <c r="CU1101" t="s">
        <v>235</v>
      </c>
      <c r="CV1101" t="s">
        <v>235</v>
      </c>
      <c r="CY1101" t="s">
        <v>234</v>
      </c>
      <c r="DM1101">
        <v>0</v>
      </c>
      <c r="DN1101">
        <v>0</v>
      </c>
      <c r="DO1101">
        <v>0</v>
      </c>
      <c r="DP1101">
        <v>0</v>
      </c>
      <c r="DQ1101">
        <v>0</v>
      </c>
      <c r="DR1101">
        <v>0</v>
      </c>
      <c r="DS1101">
        <v>6.6</v>
      </c>
      <c r="DT1101">
        <v>6.6</v>
      </c>
      <c r="DU1101">
        <v>0</v>
      </c>
      <c r="DV1101">
        <v>0</v>
      </c>
      <c r="DW1101">
        <v>6.6</v>
      </c>
      <c r="DX1101">
        <v>0</v>
      </c>
      <c r="DY1101">
        <v>0</v>
      </c>
      <c r="DZ1101">
        <v>0</v>
      </c>
      <c r="EA1101">
        <v>0</v>
      </c>
      <c r="EB1101">
        <v>0</v>
      </c>
      <c r="EC1101">
        <v>0</v>
      </c>
      <c r="ED1101">
        <v>0</v>
      </c>
      <c r="EE1101">
        <v>0</v>
      </c>
      <c r="EF1101">
        <v>0</v>
      </c>
      <c r="EG1101">
        <v>0</v>
      </c>
      <c r="EH1101">
        <v>0</v>
      </c>
      <c r="EI1101">
        <v>0</v>
      </c>
      <c r="EJ1101">
        <v>0</v>
      </c>
      <c r="EK1101">
        <v>1528200</v>
      </c>
      <c r="EL1101">
        <v>0</v>
      </c>
      <c r="EM1101">
        <v>0</v>
      </c>
      <c r="EN1101">
        <v>0</v>
      </c>
      <c r="EO1101">
        <v>0</v>
      </c>
      <c r="EP1101">
        <v>0</v>
      </c>
      <c r="EQ1101">
        <v>0</v>
      </c>
      <c r="ER1101">
        <v>546650</v>
      </c>
      <c r="ES1101">
        <v>640820</v>
      </c>
      <c r="ET1101">
        <v>0</v>
      </c>
      <c r="EU1101">
        <v>0</v>
      </c>
      <c r="EV1101">
        <v>340770</v>
      </c>
      <c r="EW1101">
        <v>0</v>
      </c>
      <c r="EX1101">
        <v>0</v>
      </c>
      <c r="EY1101">
        <v>0</v>
      </c>
      <c r="EZ1101">
        <v>0</v>
      </c>
      <c r="FA1101">
        <v>0</v>
      </c>
      <c r="FB1101">
        <v>0</v>
      </c>
      <c r="FC1101">
        <v>0</v>
      </c>
      <c r="FD1101">
        <v>0</v>
      </c>
      <c r="FE1101">
        <v>0</v>
      </c>
      <c r="FF1101">
        <v>0</v>
      </c>
      <c r="FG1101">
        <v>0</v>
      </c>
      <c r="FH1101">
        <v>0</v>
      </c>
      <c r="FI1101">
        <v>0</v>
      </c>
      <c r="FJ1101">
        <v>0</v>
      </c>
      <c r="FK1101">
        <v>0</v>
      </c>
      <c r="FL1101">
        <v>0</v>
      </c>
      <c r="FM1101">
        <v>0</v>
      </c>
      <c r="FN1101">
        <v>0</v>
      </c>
      <c r="FO1101">
        <v>0</v>
      </c>
      <c r="FP1101">
        <v>109740</v>
      </c>
      <c r="FQ1101">
        <v>115110</v>
      </c>
      <c r="FR1101">
        <v>0</v>
      </c>
      <c r="FS1101">
        <v>0</v>
      </c>
      <c r="FT1101">
        <v>69138</v>
      </c>
      <c r="FU1101">
        <v>0</v>
      </c>
      <c r="FV1101">
        <v>0</v>
      </c>
      <c r="FW1101">
        <v>0</v>
      </c>
      <c r="FX1101">
        <v>0</v>
      </c>
      <c r="FY1101">
        <v>0</v>
      </c>
      <c r="FZ1101">
        <v>0</v>
      </c>
      <c r="GA1101">
        <v>0</v>
      </c>
      <c r="GB1101">
        <v>0</v>
      </c>
      <c r="GC1101">
        <v>0</v>
      </c>
      <c r="GD1101">
        <v>0</v>
      </c>
      <c r="GE1101">
        <v>0</v>
      </c>
      <c r="GF1101">
        <v>0</v>
      </c>
      <c r="GG1101">
        <v>0</v>
      </c>
      <c r="GH1101">
        <v>0</v>
      </c>
      <c r="GI1101">
        <v>0</v>
      </c>
      <c r="GJ1101" s="285">
        <f t="shared" si="612"/>
        <v>0</v>
      </c>
      <c r="GK1101">
        <v>0</v>
      </c>
      <c r="GL1101">
        <v>0</v>
      </c>
      <c r="GM1101" s="285">
        <f t="shared" si="613"/>
        <v>0</v>
      </c>
      <c r="GN1101">
        <v>0</v>
      </c>
      <c r="GO1101">
        <v>0</v>
      </c>
      <c r="GP1101" s="285">
        <f t="shared" si="614"/>
        <v>0</v>
      </c>
      <c r="GQ1101">
        <v>1</v>
      </c>
      <c r="GR1101">
        <v>1</v>
      </c>
      <c r="GS1101" s="285">
        <f t="shared" si="615"/>
        <v>1</v>
      </c>
      <c r="GT1101">
        <v>0</v>
      </c>
      <c r="GU1101">
        <v>0</v>
      </c>
      <c r="GV1101" s="285">
        <f t="shared" si="616"/>
        <v>0</v>
      </c>
      <c r="GW1101">
        <v>0</v>
      </c>
      <c r="GX1101">
        <v>0</v>
      </c>
      <c r="GY1101" s="285">
        <f t="shared" si="617"/>
        <v>0</v>
      </c>
      <c r="GZ1101">
        <v>0</v>
      </c>
      <c r="HA1101">
        <v>0</v>
      </c>
      <c r="HB1101" s="287">
        <f t="shared" si="618"/>
        <v>0</v>
      </c>
      <c r="HC1101">
        <v>0</v>
      </c>
      <c r="HD1101">
        <v>0</v>
      </c>
      <c r="HE1101" s="287">
        <f t="shared" si="619"/>
        <v>0</v>
      </c>
      <c r="HF1101">
        <v>0</v>
      </c>
      <c r="HG1101">
        <v>0</v>
      </c>
      <c r="HH1101" s="287">
        <f t="shared" si="620"/>
        <v>0</v>
      </c>
      <c r="HI1101">
        <v>0</v>
      </c>
      <c r="HJ1101">
        <v>0</v>
      </c>
      <c r="HK1101" s="287">
        <f t="shared" si="621"/>
        <v>0</v>
      </c>
      <c r="HL1101">
        <v>0</v>
      </c>
      <c r="HM1101">
        <v>0</v>
      </c>
      <c r="HN1101" s="287">
        <f t="shared" si="622"/>
        <v>0</v>
      </c>
      <c r="HO1101">
        <v>0</v>
      </c>
      <c r="HP1101">
        <v>0</v>
      </c>
      <c r="HQ1101" s="287">
        <f t="shared" si="623"/>
        <v>0</v>
      </c>
      <c r="HR1101">
        <v>2</v>
      </c>
      <c r="HV1101">
        <v>518</v>
      </c>
      <c r="HW1101">
        <v>4062</v>
      </c>
      <c r="HX1101" t="b">
        <v>1</v>
      </c>
      <c r="HY1101">
        <v>4543</v>
      </c>
      <c r="HZ1101" t="s">
        <v>4311</v>
      </c>
      <c r="IA1101" t="s">
        <v>4312</v>
      </c>
      <c r="IB1101">
        <v>22343</v>
      </c>
      <c r="II1101" t="s">
        <v>4309</v>
      </c>
      <c r="IJ1101">
        <f t="shared" si="624"/>
        <v>0</v>
      </c>
      <c r="IK1101">
        <f t="shared" si="625"/>
        <v>0</v>
      </c>
      <c r="IL1101">
        <f t="shared" si="626"/>
        <v>0</v>
      </c>
      <c r="IM1101">
        <f t="shared" si="627"/>
        <v>112425</v>
      </c>
      <c r="IN1101">
        <f t="shared" si="628"/>
        <v>0</v>
      </c>
      <c r="IO1101">
        <f t="shared" si="629"/>
        <v>69138</v>
      </c>
      <c r="IP1101">
        <f t="shared" si="630"/>
        <v>0</v>
      </c>
      <c r="IQ1101">
        <f t="shared" si="631"/>
        <v>0</v>
      </c>
      <c r="IR1101">
        <f t="shared" si="632"/>
        <v>0</v>
      </c>
      <c r="IS1101">
        <f t="shared" si="633"/>
        <v>0</v>
      </c>
      <c r="IT1101">
        <f t="shared" si="634"/>
        <v>0</v>
      </c>
      <c r="IU1101">
        <f t="shared" si="635"/>
        <v>0</v>
      </c>
      <c r="IV1101" t="s">
        <v>4309</v>
      </c>
      <c r="IW1101" s="22">
        <f t="shared" si="636"/>
        <v>0</v>
      </c>
      <c r="IX1101" s="22">
        <f t="shared" si="637"/>
        <v>0</v>
      </c>
      <c r="IY1101" s="22">
        <f t="shared" si="638"/>
        <v>0</v>
      </c>
      <c r="IZ1101" s="19">
        <f t="shared" si="639"/>
        <v>1</v>
      </c>
      <c r="JA1101" s="22">
        <f t="shared" si="640"/>
        <v>0</v>
      </c>
      <c r="JB1101" s="121">
        <f t="shared" si="641"/>
        <v>0.61496997998665781</v>
      </c>
      <c r="JC1101" s="22">
        <f t="shared" si="642"/>
        <v>0</v>
      </c>
      <c r="JD1101" s="22">
        <f t="shared" si="643"/>
        <v>0</v>
      </c>
      <c r="JE1101" s="22">
        <f t="shared" si="644"/>
        <v>0</v>
      </c>
      <c r="JF1101" s="22">
        <f t="shared" si="645"/>
        <v>0</v>
      </c>
      <c r="JG1101" s="22">
        <f t="shared" si="646"/>
        <v>0</v>
      </c>
      <c r="JH1101" s="22">
        <f t="shared" si="647"/>
        <v>0</v>
      </c>
      <c r="JI1101" t="s">
        <v>4309</v>
      </c>
    </row>
    <row r="1102" spans="1:269" x14ac:dyDescent="0.55000000000000004">
      <c r="A1102" t="s">
        <v>7839</v>
      </c>
      <c r="B1102" t="s">
        <v>7839</v>
      </c>
      <c r="C1102">
        <v>1</v>
      </c>
      <c r="D1102">
        <v>1</v>
      </c>
      <c r="E1102">
        <v>1</v>
      </c>
      <c r="F1102" t="s">
        <v>7840</v>
      </c>
      <c r="G1102" t="s">
        <v>7841</v>
      </c>
      <c r="H1102" t="s">
        <v>7842</v>
      </c>
      <c r="I1102">
        <v>1</v>
      </c>
      <c r="J1102">
        <v>1</v>
      </c>
      <c r="K1102">
        <v>1</v>
      </c>
      <c r="L1102">
        <v>1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1</v>
      </c>
      <c r="AR1102">
        <v>1</v>
      </c>
      <c r="AS1102">
        <v>0</v>
      </c>
      <c r="AT1102">
        <v>0</v>
      </c>
      <c r="AU1102">
        <v>1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1</v>
      </c>
      <c r="BP1102">
        <v>1</v>
      </c>
      <c r="BQ1102">
        <v>0</v>
      </c>
      <c r="BR1102">
        <v>0</v>
      </c>
      <c r="BS1102">
        <v>1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0.8</v>
      </c>
      <c r="CH1102">
        <v>0.8</v>
      </c>
      <c r="CI1102">
        <v>0.8</v>
      </c>
      <c r="CJ1102">
        <v>156.27000000000001</v>
      </c>
      <c r="CK1102">
        <v>1357</v>
      </c>
      <c r="CL1102">
        <v>1357</v>
      </c>
      <c r="CM1102">
        <v>7.1555999999999998E-3</v>
      </c>
      <c r="CN1102">
        <v>6.3769</v>
      </c>
      <c r="CU1102" t="s">
        <v>234</v>
      </c>
      <c r="CV1102" t="s">
        <v>234</v>
      </c>
      <c r="CY1102" t="s">
        <v>235</v>
      </c>
      <c r="DM1102">
        <v>0</v>
      </c>
      <c r="DN1102">
        <v>0</v>
      </c>
      <c r="DO1102">
        <v>0</v>
      </c>
      <c r="DP1102">
        <v>0</v>
      </c>
      <c r="DQ1102">
        <v>0</v>
      </c>
      <c r="DR1102">
        <v>0</v>
      </c>
      <c r="DS1102">
        <v>0.8</v>
      </c>
      <c r="DT1102">
        <v>0.8</v>
      </c>
      <c r="DU1102">
        <v>0</v>
      </c>
      <c r="DV1102">
        <v>0</v>
      </c>
      <c r="DW1102">
        <v>0.8</v>
      </c>
      <c r="DX1102">
        <v>0</v>
      </c>
      <c r="DY1102">
        <v>0</v>
      </c>
      <c r="DZ1102">
        <v>0</v>
      </c>
      <c r="EA1102">
        <v>0</v>
      </c>
      <c r="EB1102">
        <v>0</v>
      </c>
      <c r="EC1102">
        <v>0</v>
      </c>
      <c r="ED1102">
        <v>0</v>
      </c>
      <c r="EE1102">
        <v>0</v>
      </c>
      <c r="EF1102">
        <v>0</v>
      </c>
      <c r="EG1102">
        <v>0</v>
      </c>
      <c r="EH1102">
        <v>0</v>
      </c>
      <c r="EI1102">
        <v>0</v>
      </c>
      <c r="EJ1102">
        <v>0</v>
      </c>
      <c r="EK1102">
        <v>1511300</v>
      </c>
      <c r="EL1102">
        <v>0</v>
      </c>
      <c r="EM1102">
        <v>0</v>
      </c>
      <c r="EN1102">
        <v>0</v>
      </c>
      <c r="EO1102">
        <v>0</v>
      </c>
      <c r="EP1102">
        <v>0</v>
      </c>
      <c r="EQ1102">
        <v>0</v>
      </c>
      <c r="ER1102">
        <v>335860</v>
      </c>
      <c r="ES1102">
        <v>412290</v>
      </c>
      <c r="ET1102">
        <v>0</v>
      </c>
      <c r="EU1102">
        <v>0</v>
      </c>
      <c r="EV1102">
        <v>763190</v>
      </c>
      <c r="EW1102">
        <v>0</v>
      </c>
      <c r="EX1102">
        <v>0</v>
      </c>
      <c r="EY1102">
        <v>0</v>
      </c>
      <c r="EZ1102">
        <v>0</v>
      </c>
      <c r="FA1102">
        <v>0</v>
      </c>
      <c r="FB1102">
        <v>0</v>
      </c>
      <c r="FC1102">
        <v>0</v>
      </c>
      <c r="FD1102">
        <v>0</v>
      </c>
      <c r="FE1102">
        <v>0</v>
      </c>
      <c r="FF1102">
        <v>0</v>
      </c>
      <c r="FG1102">
        <v>0</v>
      </c>
      <c r="FH1102">
        <v>0</v>
      </c>
      <c r="FI1102">
        <v>0</v>
      </c>
      <c r="FJ1102">
        <v>0</v>
      </c>
      <c r="FK1102">
        <v>0</v>
      </c>
      <c r="FL1102">
        <v>0</v>
      </c>
      <c r="FM1102">
        <v>0</v>
      </c>
      <c r="FN1102">
        <v>0</v>
      </c>
      <c r="FO1102">
        <v>0</v>
      </c>
      <c r="FP1102">
        <v>64352</v>
      </c>
      <c r="FQ1102">
        <v>67445</v>
      </c>
      <c r="FR1102">
        <v>0</v>
      </c>
      <c r="FS1102">
        <v>0</v>
      </c>
      <c r="FT1102">
        <v>164530</v>
      </c>
      <c r="FU1102">
        <v>0</v>
      </c>
      <c r="FV1102">
        <v>0</v>
      </c>
      <c r="FW1102">
        <v>0</v>
      </c>
      <c r="FX1102">
        <v>0</v>
      </c>
      <c r="FY1102">
        <v>0</v>
      </c>
      <c r="FZ1102">
        <v>0</v>
      </c>
      <c r="GA1102">
        <v>0</v>
      </c>
      <c r="GB1102">
        <v>0</v>
      </c>
      <c r="GC1102">
        <v>0</v>
      </c>
      <c r="GD1102">
        <v>0</v>
      </c>
      <c r="GE1102">
        <v>0</v>
      </c>
      <c r="GF1102">
        <v>0</v>
      </c>
      <c r="GG1102">
        <v>0</v>
      </c>
      <c r="GH1102">
        <v>0</v>
      </c>
      <c r="GI1102">
        <v>0</v>
      </c>
      <c r="GJ1102" s="285">
        <f t="shared" si="612"/>
        <v>0</v>
      </c>
      <c r="GK1102">
        <v>0</v>
      </c>
      <c r="GL1102">
        <v>0</v>
      </c>
      <c r="GM1102" s="285">
        <f t="shared" si="613"/>
        <v>0</v>
      </c>
      <c r="GN1102">
        <v>0</v>
      </c>
      <c r="GO1102">
        <v>0</v>
      </c>
      <c r="GP1102" s="285">
        <f t="shared" si="614"/>
        <v>0</v>
      </c>
      <c r="GQ1102">
        <v>0</v>
      </c>
      <c r="GR1102">
        <v>0</v>
      </c>
      <c r="GS1102" s="285">
        <f t="shared" si="615"/>
        <v>0</v>
      </c>
      <c r="GT1102">
        <v>0</v>
      </c>
      <c r="GU1102">
        <v>0</v>
      </c>
      <c r="GV1102" s="285">
        <f t="shared" si="616"/>
        <v>0</v>
      </c>
      <c r="GW1102">
        <v>1</v>
      </c>
      <c r="GX1102">
        <v>0</v>
      </c>
      <c r="GY1102" s="285">
        <f t="shared" si="617"/>
        <v>0.5</v>
      </c>
      <c r="GZ1102">
        <v>0</v>
      </c>
      <c r="HA1102">
        <v>0</v>
      </c>
      <c r="HB1102" s="287">
        <f t="shared" si="618"/>
        <v>0</v>
      </c>
      <c r="HC1102">
        <v>0</v>
      </c>
      <c r="HD1102">
        <v>0</v>
      </c>
      <c r="HE1102" s="287">
        <f t="shared" si="619"/>
        <v>0</v>
      </c>
      <c r="HF1102">
        <v>0</v>
      </c>
      <c r="HG1102">
        <v>0</v>
      </c>
      <c r="HH1102" s="287">
        <f t="shared" si="620"/>
        <v>0</v>
      </c>
      <c r="HI1102">
        <v>0</v>
      </c>
      <c r="HJ1102">
        <v>0</v>
      </c>
      <c r="HK1102" s="287">
        <f t="shared" si="621"/>
        <v>0</v>
      </c>
      <c r="HL1102">
        <v>0</v>
      </c>
      <c r="HM1102">
        <v>0</v>
      </c>
      <c r="HN1102" s="287">
        <f t="shared" si="622"/>
        <v>0</v>
      </c>
      <c r="HO1102">
        <v>0</v>
      </c>
      <c r="HP1102">
        <v>0</v>
      </c>
      <c r="HQ1102" s="287">
        <f t="shared" si="623"/>
        <v>0</v>
      </c>
      <c r="HR1102">
        <v>1</v>
      </c>
      <c r="HV1102">
        <v>937</v>
      </c>
      <c r="HW1102">
        <v>597</v>
      </c>
      <c r="HX1102" t="b">
        <v>1</v>
      </c>
      <c r="HY1102">
        <v>653</v>
      </c>
      <c r="HZ1102" t="s">
        <v>7843</v>
      </c>
      <c r="IA1102">
        <v>3307</v>
      </c>
      <c r="IB1102">
        <v>3307</v>
      </c>
      <c r="II1102" t="s">
        <v>7841</v>
      </c>
      <c r="IJ1102">
        <f t="shared" si="624"/>
        <v>0</v>
      </c>
      <c r="IK1102">
        <f t="shared" si="625"/>
        <v>0</v>
      </c>
      <c r="IL1102">
        <f t="shared" si="626"/>
        <v>0</v>
      </c>
      <c r="IM1102">
        <f t="shared" si="627"/>
        <v>65898.5</v>
      </c>
      <c r="IN1102">
        <f t="shared" si="628"/>
        <v>0</v>
      </c>
      <c r="IO1102">
        <f t="shared" si="629"/>
        <v>164530</v>
      </c>
      <c r="IP1102">
        <f t="shared" si="630"/>
        <v>0</v>
      </c>
      <c r="IQ1102">
        <f t="shared" si="631"/>
        <v>0</v>
      </c>
      <c r="IR1102">
        <f t="shared" si="632"/>
        <v>0</v>
      </c>
      <c r="IS1102">
        <f t="shared" si="633"/>
        <v>0</v>
      </c>
      <c r="IT1102">
        <f t="shared" si="634"/>
        <v>0</v>
      </c>
      <c r="IU1102">
        <f t="shared" si="635"/>
        <v>0</v>
      </c>
      <c r="IV1102" t="s">
        <v>7841</v>
      </c>
      <c r="IW1102" s="22">
        <f t="shared" si="636"/>
        <v>0</v>
      </c>
      <c r="IX1102" s="22">
        <f t="shared" si="637"/>
        <v>0</v>
      </c>
      <c r="IY1102" s="22">
        <f t="shared" si="638"/>
        <v>0</v>
      </c>
      <c r="IZ1102" s="151">
        <f t="shared" si="639"/>
        <v>0.4005257399866286</v>
      </c>
      <c r="JA1102" s="22">
        <f t="shared" si="640"/>
        <v>0</v>
      </c>
      <c r="JB1102" s="19">
        <f t="shared" si="641"/>
        <v>1</v>
      </c>
      <c r="JC1102" s="22">
        <f t="shared" si="642"/>
        <v>0</v>
      </c>
      <c r="JD1102" s="22">
        <f t="shared" si="643"/>
        <v>0</v>
      </c>
      <c r="JE1102" s="22">
        <f t="shared" si="644"/>
        <v>0</v>
      </c>
      <c r="JF1102" s="22">
        <f t="shared" si="645"/>
        <v>0</v>
      </c>
      <c r="JG1102" s="22">
        <f t="shared" si="646"/>
        <v>0</v>
      </c>
      <c r="JH1102" s="22">
        <f t="shared" si="647"/>
        <v>0</v>
      </c>
      <c r="JI1102" t="s">
        <v>7841</v>
      </c>
    </row>
    <row r="1103" spans="1:269" x14ac:dyDescent="0.55000000000000004">
      <c r="A1103" t="s">
        <v>7596</v>
      </c>
      <c r="B1103" t="s">
        <v>7596</v>
      </c>
      <c r="C1103">
        <v>1</v>
      </c>
      <c r="D1103">
        <v>1</v>
      </c>
      <c r="E1103">
        <v>1</v>
      </c>
      <c r="F1103" t="s">
        <v>7597</v>
      </c>
      <c r="G1103" t="s">
        <v>7598</v>
      </c>
      <c r="H1103" t="s">
        <v>7599</v>
      </c>
      <c r="I1103">
        <v>1</v>
      </c>
      <c r="J1103">
        <v>1</v>
      </c>
      <c r="K1103">
        <v>1</v>
      </c>
      <c r="L1103">
        <v>1</v>
      </c>
      <c r="M1103">
        <v>0</v>
      </c>
      <c r="N1103">
        <v>0</v>
      </c>
      <c r="O1103">
        <v>1</v>
      </c>
      <c r="P1103">
        <v>1</v>
      </c>
      <c r="Q1103">
        <v>0</v>
      </c>
      <c r="R1103">
        <v>1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1</v>
      </c>
      <c r="AN1103">
        <v>1</v>
      </c>
      <c r="AO1103">
        <v>0</v>
      </c>
      <c r="AP1103">
        <v>1</v>
      </c>
      <c r="AQ1103">
        <v>1</v>
      </c>
      <c r="AR1103">
        <v>1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1</v>
      </c>
      <c r="BL1103">
        <v>1</v>
      </c>
      <c r="BM1103">
        <v>0</v>
      </c>
      <c r="BN1103">
        <v>1</v>
      </c>
      <c r="BO1103">
        <v>1</v>
      </c>
      <c r="BP1103">
        <v>1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2.7</v>
      </c>
      <c r="CH1103">
        <v>2.7</v>
      </c>
      <c r="CI1103">
        <v>2.7</v>
      </c>
      <c r="CJ1103">
        <v>53.353999999999999</v>
      </c>
      <c r="CK1103">
        <v>477</v>
      </c>
      <c r="CL1103">
        <v>477</v>
      </c>
      <c r="CM1103">
        <v>1.9249E-3</v>
      </c>
      <c r="CN1103">
        <v>6.8103999999999996</v>
      </c>
      <c r="CQ1103" t="s">
        <v>234</v>
      </c>
      <c r="CR1103" t="s">
        <v>234</v>
      </c>
      <c r="CT1103" t="s">
        <v>234</v>
      </c>
      <c r="CU1103" t="s">
        <v>235</v>
      </c>
      <c r="CV1103" t="s">
        <v>234</v>
      </c>
      <c r="DM1103">
        <v>0</v>
      </c>
      <c r="DN1103">
        <v>0</v>
      </c>
      <c r="DO1103">
        <v>2.7</v>
      </c>
      <c r="DP1103">
        <v>2.7</v>
      </c>
      <c r="DQ1103">
        <v>0</v>
      </c>
      <c r="DR1103">
        <v>2.7</v>
      </c>
      <c r="DS1103">
        <v>2.7</v>
      </c>
      <c r="DT1103">
        <v>2.7</v>
      </c>
      <c r="DU1103">
        <v>0</v>
      </c>
      <c r="DV1103">
        <v>0</v>
      </c>
      <c r="DW1103">
        <v>0</v>
      </c>
      <c r="DX1103">
        <v>0</v>
      </c>
      <c r="DY1103">
        <v>0</v>
      </c>
      <c r="DZ1103">
        <v>0</v>
      </c>
      <c r="EA1103">
        <v>0</v>
      </c>
      <c r="EB1103">
        <v>0</v>
      </c>
      <c r="EC1103">
        <v>0</v>
      </c>
      <c r="ED1103">
        <v>0</v>
      </c>
      <c r="EE1103">
        <v>0</v>
      </c>
      <c r="EF1103">
        <v>0</v>
      </c>
      <c r="EG1103">
        <v>0</v>
      </c>
      <c r="EH1103">
        <v>0</v>
      </c>
      <c r="EI1103">
        <v>0</v>
      </c>
      <c r="EJ1103">
        <v>0</v>
      </c>
      <c r="EK1103">
        <v>1460600</v>
      </c>
      <c r="EL1103">
        <v>0</v>
      </c>
      <c r="EM1103">
        <v>0</v>
      </c>
      <c r="EN1103">
        <v>228140</v>
      </c>
      <c r="EO1103">
        <v>187860</v>
      </c>
      <c r="EP1103">
        <v>0</v>
      </c>
      <c r="EQ1103">
        <v>64191</v>
      </c>
      <c r="ER1103">
        <v>419060</v>
      </c>
      <c r="ES1103">
        <v>561340</v>
      </c>
      <c r="ET1103">
        <v>0</v>
      </c>
      <c r="EU1103">
        <v>0</v>
      </c>
      <c r="EV1103">
        <v>0</v>
      </c>
      <c r="EW1103">
        <v>0</v>
      </c>
      <c r="EX1103">
        <v>0</v>
      </c>
      <c r="EY1103">
        <v>0</v>
      </c>
      <c r="EZ1103">
        <v>0</v>
      </c>
      <c r="FA1103">
        <v>0</v>
      </c>
      <c r="FB1103">
        <v>0</v>
      </c>
      <c r="FC1103">
        <v>0</v>
      </c>
      <c r="FD1103">
        <v>0</v>
      </c>
      <c r="FE1103">
        <v>0</v>
      </c>
      <c r="FF1103">
        <v>0</v>
      </c>
      <c r="FG1103">
        <v>0</v>
      </c>
      <c r="FH1103">
        <v>0</v>
      </c>
      <c r="FI1103">
        <v>0</v>
      </c>
      <c r="FJ1103">
        <v>0</v>
      </c>
      <c r="FK1103">
        <v>0</v>
      </c>
      <c r="FL1103">
        <v>111830</v>
      </c>
      <c r="FM1103">
        <v>104900</v>
      </c>
      <c r="FN1103">
        <v>0</v>
      </c>
      <c r="FO1103">
        <v>68032</v>
      </c>
      <c r="FP1103">
        <v>85911</v>
      </c>
      <c r="FQ1103">
        <v>99703</v>
      </c>
      <c r="FR1103">
        <v>0</v>
      </c>
      <c r="FS1103">
        <v>0</v>
      </c>
      <c r="FT1103">
        <v>0</v>
      </c>
      <c r="FU1103">
        <v>0</v>
      </c>
      <c r="FV1103">
        <v>0</v>
      </c>
      <c r="FW1103">
        <v>0</v>
      </c>
      <c r="FX1103">
        <v>0</v>
      </c>
      <c r="FY1103">
        <v>0</v>
      </c>
      <c r="FZ1103">
        <v>0</v>
      </c>
      <c r="GA1103">
        <v>0</v>
      </c>
      <c r="GB1103">
        <v>0</v>
      </c>
      <c r="GC1103">
        <v>0</v>
      </c>
      <c r="GD1103">
        <v>0</v>
      </c>
      <c r="GE1103">
        <v>0</v>
      </c>
      <c r="GF1103">
        <v>0</v>
      </c>
      <c r="GG1103">
        <v>0</v>
      </c>
      <c r="GH1103">
        <v>0</v>
      </c>
      <c r="GI1103">
        <v>0</v>
      </c>
      <c r="GJ1103" s="285">
        <f t="shared" si="612"/>
        <v>0</v>
      </c>
      <c r="GK1103">
        <v>0</v>
      </c>
      <c r="GL1103">
        <v>0</v>
      </c>
      <c r="GM1103" s="285">
        <f t="shared" si="613"/>
        <v>0</v>
      </c>
      <c r="GN1103">
        <v>0</v>
      </c>
      <c r="GO1103">
        <v>0</v>
      </c>
      <c r="GP1103" s="285">
        <f t="shared" si="614"/>
        <v>0</v>
      </c>
      <c r="GQ1103">
        <v>1</v>
      </c>
      <c r="GR1103">
        <v>0</v>
      </c>
      <c r="GS1103" s="285">
        <f t="shared" si="615"/>
        <v>0.5</v>
      </c>
      <c r="GT1103">
        <v>0</v>
      </c>
      <c r="GU1103">
        <v>0</v>
      </c>
      <c r="GV1103" s="285">
        <f t="shared" si="616"/>
        <v>0</v>
      </c>
      <c r="GW1103">
        <v>0</v>
      </c>
      <c r="GX1103">
        <v>0</v>
      </c>
      <c r="GY1103" s="285">
        <f t="shared" si="617"/>
        <v>0</v>
      </c>
      <c r="GZ1103">
        <v>0</v>
      </c>
      <c r="HA1103">
        <v>0</v>
      </c>
      <c r="HB1103" s="287">
        <f t="shared" si="618"/>
        <v>0</v>
      </c>
      <c r="HC1103">
        <v>0</v>
      </c>
      <c r="HD1103">
        <v>0</v>
      </c>
      <c r="HE1103" s="287">
        <f t="shared" si="619"/>
        <v>0</v>
      </c>
      <c r="HF1103">
        <v>0</v>
      </c>
      <c r="HG1103">
        <v>0</v>
      </c>
      <c r="HH1103" s="287">
        <f t="shared" si="620"/>
        <v>0</v>
      </c>
      <c r="HI1103">
        <v>0</v>
      </c>
      <c r="HJ1103">
        <v>0</v>
      </c>
      <c r="HK1103" s="287">
        <f t="shared" si="621"/>
        <v>0</v>
      </c>
      <c r="HL1103">
        <v>0</v>
      </c>
      <c r="HM1103">
        <v>0</v>
      </c>
      <c r="HN1103" s="287">
        <f t="shared" si="622"/>
        <v>0</v>
      </c>
      <c r="HO1103">
        <v>0</v>
      </c>
      <c r="HP1103">
        <v>0</v>
      </c>
      <c r="HQ1103" s="287">
        <f t="shared" si="623"/>
        <v>0</v>
      </c>
      <c r="HR1103">
        <v>1</v>
      </c>
      <c r="HV1103">
        <v>903</v>
      </c>
      <c r="HW1103">
        <v>4374</v>
      </c>
      <c r="HX1103" t="b">
        <v>1</v>
      </c>
      <c r="HY1103">
        <v>4891</v>
      </c>
      <c r="HZ1103" t="s">
        <v>7600</v>
      </c>
      <c r="IA1103">
        <v>24120</v>
      </c>
      <c r="IB1103">
        <v>24120</v>
      </c>
      <c r="II1103" t="s">
        <v>7598</v>
      </c>
      <c r="IJ1103">
        <f t="shared" si="624"/>
        <v>0</v>
      </c>
      <c r="IK1103">
        <f t="shared" si="625"/>
        <v>108365</v>
      </c>
      <c r="IL1103">
        <f t="shared" si="626"/>
        <v>68032</v>
      </c>
      <c r="IM1103">
        <f t="shared" si="627"/>
        <v>92807</v>
      </c>
      <c r="IN1103">
        <f t="shared" si="628"/>
        <v>0</v>
      </c>
      <c r="IO1103">
        <f t="shared" si="629"/>
        <v>0</v>
      </c>
      <c r="IP1103">
        <f t="shared" si="630"/>
        <v>0</v>
      </c>
      <c r="IQ1103">
        <f t="shared" si="631"/>
        <v>0</v>
      </c>
      <c r="IR1103">
        <f t="shared" si="632"/>
        <v>0</v>
      </c>
      <c r="IS1103">
        <f t="shared" si="633"/>
        <v>0</v>
      </c>
      <c r="IT1103">
        <f t="shared" si="634"/>
        <v>0</v>
      </c>
      <c r="IU1103">
        <f t="shared" si="635"/>
        <v>0</v>
      </c>
      <c r="IV1103" t="s">
        <v>7598</v>
      </c>
      <c r="IW1103" s="22">
        <f t="shared" si="636"/>
        <v>0</v>
      </c>
      <c r="IX1103" s="19">
        <f t="shared" si="637"/>
        <v>1</v>
      </c>
      <c r="IY1103" s="109">
        <f t="shared" si="638"/>
        <v>0.62780418031652285</v>
      </c>
      <c r="IZ1103" s="21">
        <f t="shared" si="639"/>
        <v>0.85642965902274715</v>
      </c>
      <c r="JA1103" s="22">
        <f t="shared" si="640"/>
        <v>0</v>
      </c>
      <c r="JB1103" s="22">
        <f t="shared" si="641"/>
        <v>0</v>
      </c>
      <c r="JC1103" s="22">
        <f t="shared" si="642"/>
        <v>0</v>
      </c>
      <c r="JD1103" s="22">
        <f t="shared" si="643"/>
        <v>0</v>
      </c>
      <c r="JE1103" s="22">
        <f t="shared" si="644"/>
        <v>0</v>
      </c>
      <c r="JF1103" s="22">
        <f t="shared" si="645"/>
        <v>0</v>
      </c>
      <c r="JG1103" s="22">
        <f t="shared" si="646"/>
        <v>0</v>
      </c>
      <c r="JH1103" s="22">
        <f t="shared" si="647"/>
        <v>0</v>
      </c>
      <c r="JI1103" t="s">
        <v>7598</v>
      </c>
    </row>
    <row r="1104" spans="1:269" x14ac:dyDescent="0.55000000000000004">
      <c r="A1104" t="s">
        <v>7765</v>
      </c>
      <c r="B1104" t="s">
        <v>7765</v>
      </c>
      <c r="C1104">
        <v>1</v>
      </c>
      <c r="D1104">
        <v>1</v>
      </c>
      <c r="E1104">
        <v>1</v>
      </c>
      <c r="F1104" t="s">
        <v>7766</v>
      </c>
      <c r="G1104" t="s">
        <v>7767</v>
      </c>
      <c r="H1104" t="s">
        <v>7768</v>
      </c>
      <c r="I1104">
        <v>1</v>
      </c>
      <c r="J1104">
        <v>1</v>
      </c>
      <c r="K1104">
        <v>1</v>
      </c>
      <c r="L1104">
        <v>1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1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1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2.4</v>
      </c>
      <c r="CH1104">
        <v>2.4</v>
      </c>
      <c r="CI1104">
        <v>2.4</v>
      </c>
      <c r="CJ1104">
        <v>53.287999999999997</v>
      </c>
      <c r="CK1104">
        <v>496</v>
      </c>
      <c r="CL1104">
        <v>496</v>
      </c>
      <c r="CM1104">
        <v>1.8939E-3</v>
      </c>
      <c r="CN1104">
        <v>6.6718000000000002</v>
      </c>
      <c r="CV1104" t="s">
        <v>235</v>
      </c>
      <c r="DM1104">
        <v>0</v>
      </c>
      <c r="DN1104">
        <v>0</v>
      </c>
      <c r="DO1104">
        <v>0</v>
      </c>
      <c r="DP1104">
        <v>0</v>
      </c>
      <c r="DQ1104">
        <v>0</v>
      </c>
      <c r="DR1104">
        <v>0</v>
      </c>
      <c r="DS1104">
        <v>0</v>
      </c>
      <c r="DT1104">
        <v>2.4</v>
      </c>
      <c r="DU1104">
        <v>0</v>
      </c>
      <c r="DV1104">
        <v>0</v>
      </c>
      <c r="DW1104">
        <v>0</v>
      </c>
      <c r="DX1104">
        <v>0</v>
      </c>
      <c r="DY1104">
        <v>0</v>
      </c>
      <c r="DZ1104">
        <v>0</v>
      </c>
      <c r="EA1104">
        <v>0</v>
      </c>
      <c r="EB1104">
        <v>0</v>
      </c>
      <c r="EC1104">
        <v>0</v>
      </c>
      <c r="ED1104">
        <v>0</v>
      </c>
      <c r="EE1104">
        <v>0</v>
      </c>
      <c r="EF1104">
        <v>0</v>
      </c>
      <c r="EG1104">
        <v>0</v>
      </c>
      <c r="EH1104">
        <v>0</v>
      </c>
      <c r="EI1104">
        <v>0</v>
      </c>
      <c r="EJ1104">
        <v>0</v>
      </c>
      <c r="EK1104">
        <v>1435000</v>
      </c>
      <c r="EL1104">
        <v>0</v>
      </c>
      <c r="EM1104">
        <v>0</v>
      </c>
      <c r="EN1104">
        <v>0</v>
      </c>
      <c r="EO1104">
        <v>0</v>
      </c>
      <c r="EP1104">
        <v>0</v>
      </c>
      <c r="EQ1104">
        <v>0</v>
      </c>
      <c r="ER1104">
        <v>0</v>
      </c>
      <c r="ES1104">
        <v>1435000</v>
      </c>
      <c r="ET1104">
        <v>0</v>
      </c>
      <c r="EU1104">
        <v>0</v>
      </c>
      <c r="EV1104">
        <v>0</v>
      </c>
      <c r="EW1104">
        <v>0</v>
      </c>
      <c r="EX1104">
        <v>0</v>
      </c>
      <c r="EY1104">
        <v>0</v>
      </c>
      <c r="EZ1104">
        <v>0</v>
      </c>
      <c r="FA1104">
        <v>0</v>
      </c>
      <c r="FB1104">
        <v>0</v>
      </c>
      <c r="FC1104">
        <v>0</v>
      </c>
      <c r="FD1104">
        <v>0</v>
      </c>
      <c r="FE1104">
        <v>0</v>
      </c>
      <c r="FF1104">
        <v>0</v>
      </c>
      <c r="FG1104">
        <v>0</v>
      </c>
      <c r="FH1104">
        <v>0</v>
      </c>
      <c r="FI1104">
        <v>0</v>
      </c>
      <c r="FJ1104">
        <v>0</v>
      </c>
      <c r="FK1104">
        <v>0</v>
      </c>
      <c r="FL1104">
        <v>0</v>
      </c>
      <c r="FM1104">
        <v>0</v>
      </c>
      <c r="FN1104">
        <v>0</v>
      </c>
      <c r="FO1104">
        <v>0</v>
      </c>
      <c r="FP1104">
        <v>0</v>
      </c>
      <c r="FQ1104">
        <v>257770</v>
      </c>
      <c r="FR1104">
        <v>0</v>
      </c>
      <c r="FS1104">
        <v>0</v>
      </c>
      <c r="FT1104">
        <v>0</v>
      </c>
      <c r="FU1104">
        <v>0</v>
      </c>
      <c r="FV1104">
        <v>0</v>
      </c>
      <c r="FW1104">
        <v>0</v>
      </c>
      <c r="FX1104">
        <v>0</v>
      </c>
      <c r="FY1104">
        <v>0</v>
      </c>
      <c r="FZ1104">
        <v>0</v>
      </c>
      <c r="GA1104">
        <v>0</v>
      </c>
      <c r="GB1104">
        <v>0</v>
      </c>
      <c r="GC1104">
        <v>0</v>
      </c>
      <c r="GD1104">
        <v>0</v>
      </c>
      <c r="GE1104">
        <v>0</v>
      </c>
      <c r="GF1104">
        <v>0</v>
      </c>
      <c r="GG1104">
        <v>0</v>
      </c>
      <c r="GH1104">
        <v>0</v>
      </c>
      <c r="GI1104">
        <v>0</v>
      </c>
      <c r="GJ1104" s="285">
        <f t="shared" si="612"/>
        <v>0</v>
      </c>
      <c r="GK1104">
        <v>0</v>
      </c>
      <c r="GL1104">
        <v>0</v>
      </c>
      <c r="GM1104" s="285">
        <f t="shared" si="613"/>
        <v>0</v>
      </c>
      <c r="GN1104">
        <v>0</v>
      </c>
      <c r="GO1104">
        <v>0</v>
      </c>
      <c r="GP1104" s="285">
        <f t="shared" si="614"/>
        <v>0</v>
      </c>
      <c r="GQ1104">
        <v>0</v>
      </c>
      <c r="GR1104">
        <v>1</v>
      </c>
      <c r="GS1104" s="285">
        <f t="shared" si="615"/>
        <v>0.5</v>
      </c>
      <c r="GT1104">
        <v>0</v>
      </c>
      <c r="GU1104">
        <v>0</v>
      </c>
      <c r="GV1104" s="285">
        <f t="shared" si="616"/>
        <v>0</v>
      </c>
      <c r="GW1104">
        <v>0</v>
      </c>
      <c r="GX1104">
        <v>0</v>
      </c>
      <c r="GY1104" s="285">
        <f t="shared" si="617"/>
        <v>0</v>
      </c>
      <c r="GZ1104">
        <v>0</v>
      </c>
      <c r="HA1104">
        <v>0</v>
      </c>
      <c r="HB1104" s="287">
        <f t="shared" si="618"/>
        <v>0</v>
      </c>
      <c r="HC1104">
        <v>0</v>
      </c>
      <c r="HD1104">
        <v>0</v>
      </c>
      <c r="HE1104" s="287">
        <f t="shared" si="619"/>
        <v>0</v>
      </c>
      <c r="HF1104">
        <v>0</v>
      </c>
      <c r="HG1104">
        <v>0</v>
      </c>
      <c r="HH1104" s="287">
        <f t="shared" si="620"/>
        <v>0</v>
      </c>
      <c r="HI1104">
        <v>0</v>
      </c>
      <c r="HJ1104">
        <v>0</v>
      </c>
      <c r="HK1104" s="287">
        <f t="shared" si="621"/>
        <v>0</v>
      </c>
      <c r="HL1104">
        <v>0</v>
      </c>
      <c r="HM1104">
        <v>0</v>
      </c>
      <c r="HN1104" s="287">
        <f t="shared" si="622"/>
        <v>0</v>
      </c>
      <c r="HO1104">
        <v>0</v>
      </c>
      <c r="HP1104">
        <v>0</v>
      </c>
      <c r="HQ1104" s="287">
        <f t="shared" si="623"/>
        <v>0</v>
      </c>
      <c r="HR1104">
        <v>1</v>
      </c>
      <c r="HV1104">
        <v>926</v>
      </c>
      <c r="HW1104">
        <v>1146</v>
      </c>
      <c r="HX1104" t="b">
        <v>1</v>
      </c>
      <c r="HY1104">
        <v>1261</v>
      </c>
      <c r="HZ1104">
        <v>10526</v>
      </c>
      <c r="IA1104">
        <v>6167</v>
      </c>
      <c r="IB1104">
        <v>6167</v>
      </c>
      <c r="II1104" t="s">
        <v>7767</v>
      </c>
      <c r="IJ1104">
        <f t="shared" si="624"/>
        <v>0</v>
      </c>
      <c r="IK1104">
        <f t="shared" si="625"/>
        <v>0</v>
      </c>
      <c r="IL1104">
        <f t="shared" si="626"/>
        <v>0</v>
      </c>
      <c r="IM1104">
        <f t="shared" si="627"/>
        <v>257770</v>
      </c>
      <c r="IN1104">
        <f t="shared" si="628"/>
        <v>0</v>
      </c>
      <c r="IO1104">
        <f t="shared" si="629"/>
        <v>0</v>
      </c>
      <c r="IP1104">
        <f t="shared" si="630"/>
        <v>0</v>
      </c>
      <c r="IQ1104">
        <f t="shared" si="631"/>
        <v>0</v>
      </c>
      <c r="IR1104">
        <f t="shared" si="632"/>
        <v>0</v>
      </c>
      <c r="IS1104">
        <f t="shared" si="633"/>
        <v>0</v>
      </c>
      <c r="IT1104">
        <f t="shared" si="634"/>
        <v>0</v>
      </c>
      <c r="IU1104">
        <f t="shared" si="635"/>
        <v>0</v>
      </c>
      <c r="IV1104" t="s">
        <v>7767</v>
      </c>
      <c r="IW1104" s="22">
        <f t="shared" si="636"/>
        <v>0</v>
      </c>
      <c r="IX1104" s="22">
        <f t="shared" si="637"/>
        <v>0</v>
      </c>
      <c r="IY1104" s="22">
        <f t="shared" si="638"/>
        <v>0</v>
      </c>
      <c r="IZ1104" s="19">
        <f t="shared" si="639"/>
        <v>1</v>
      </c>
      <c r="JA1104" s="22">
        <f t="shared" si="640"/>
        <v>0</v>
      </c>
      <c r="JB1104" s="22">
        <f t="shared" si="641"/>
        <v>0</v>
      </c>
      <c r="JC1104" s="22">
        <f t="shared" si="642"/>
        <v>0</v>
      </c>
      <c r="JD1104" s="22">
        <f t="shared" si="643"/>
        <v>0</v>
      </c>
      <c r="JE1104" s="22">
        <f t="shared" si="644"/>
        <v>0</v>
      </c>
      <c r="JF1104" s="22">
        <f t="shared" si="645"/>
        <v>0</v>
      </c>
      <c r="JG1104" s="22">
        <f t="shared" si="646"/>
        <v>0</v>
      </c>
      <c r="JH1104" s="22">
        <f t="shared" si="647"/>
        <v>0</v>
      </c>
      <c r="JI1104" t="s">
        <v>7767</v>
      </c>
    </row>
    <row r="1105" spans="1:269" x14ac:dyDescent="0.55000000000000004">
      <c r="A1105" t="s">
        <v>9598</v>
      </c>
      <c r="B1105" t="s">
        <v>9598</v>
      </c>
      <c r="C1105">
        <v>1</v>
      </c>
      <c r="D1105">
        <v>1</v>
      </c>
      <c r="E1105">
        <v>1</v>
      </c>
      <c r="F1105" t="s">
        <v>9599</v>
      </c>
      <c r="G1105" t="s">
        <v>9600</v>
      </c>
      <c r="H1105" t="s">
        <v>9601</v>
      </c>
      <c r="I1105">
        <v>1</v>
      </c>
      <c r="J1105">
        <v>1</v>
      </c>
      <c r="K1105">
        <v>1</v>
      </c>
      <c r="L1105">
        <v>1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1</v>
      </c>
      <c r="W1105">
        <v>1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1</v>
      </c>
      <c r="AR1105">
        <v>1</v>
      </c>
      <c r="AS1105">
        <v>0</v>
      </c>
      <c r="AT1105">
        <v>1</v>
      </c>
      <c r="AU1105">
        <v>1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1</v>
      </c>
      <c r="BP1105">
        <v>1</v>
      </c>
      <c r="BQ1105">
        <v>0</v>
      </c>
      <c r="BR1105">
        <v>1</v>
      </c>
      <c r="BS1105">
        <v>1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1.3</v>
      </c>
      <c r="CH1105">
        <v>1.3</v>
      </c>
      <c r="CI1105">
        <v>1.3</v>
      </c>
      <c r="CJ1105">
        <v>123.91</v>
      </c>
      <c r="CK1105">
        <v>1087</v>
      </c>
      <c r="CL1105">
        <v>1087</v>
      </c>
      <c r="CM1105">
        <v>2.7959E-3</v>
      </c>
      <c r="CN1105">
        <v>6.6089000000000002</v>
      </c>
      <c r="CU1105" t="s">
        <v>234</v>
      </c>
      <c r="CV1105" t="s">
        <v>235</v>
      </c>
      <c r="CX1105" t="s">
        <v>234</v>
      </c>
      <c r="CY1105" t="s">
        <v>234</v>
      </c>
      <c r="DM1105">
        <v>0</v>
      </c>
      <c r="DN1105">
        <v>0</v>
      </c>
      <c r="DO1105">
        <v>0</v>
      </c>
      <c r="DP1105">
        <v>0</v>
      </c>
      <c r="DQ1105">
        <v>0</v>
      </c>
      <c r="DR1105">
        <v>0</v>
      </c>
      <c r="DS1105">
        <v>1.3</v>
      </c>
      <c r="DT1105">
        <v>1.3</v>
      </c>
      <c r="DU1105">
        <v>0</v>
      </c>
      <c r="DV1105">
        <v>1.3</v>
      </c>
      <c r="DW1105">
        <v>1.3</v>
      </c>
      <c r="DX1105">
        <v>0</v>
      </c>
      <c r="DY1105">
        <v>0</v>
      </c>
      <c r="DZ1105">
        <v>0</v>
      </c>
      <c r="EA1105">
        <v>0</v>
      </c>
      <c r="EB1105">
        <v>0</v>
      </c>
      <c r="EC1105">
        <v>0</v>
      </c>
      <c r="ED1105">
        <v>0</v>
      </c>
      <c r="EE1105">
        <v>0</v>
      </c>
      <c r="EF1105">
        <v>0</v>
      </c>
      <c r="EG1105">
        <v>0</v>
      </c>
      <c r="EH1105">
        <v>0</v>
      </c>
      <c r="EI1105">
        <v>0</v>
      </c>
      <c r="EJ1105">
        <v>0</v>
      </c>
      <c r="EK1105">
        <v>1427800</v>
      </c>
      <c r="EL1105">
        <v>0</v>
      </c>
      <c r="EM1105">
        <v>0</v>
      </c>
      <c r="EN1105">
        <v>0</v>
      </c>
      <c r="EO1105">
        <v>0</v>
      </c>
      <c r="EP1105">
        <v>0</v>
      </c>
      <c r="EQ1105">
        <v>0</v>
      </c>
      <c r="ER1105">
        <v>482820</v>
      </c>
      <c r="ES1105">
        <v>504630</v>
      </c>
      <c r="ET1105">
        <v>0</v>
      </c>
      <c r="EU1105">
        <v>149190</v>
      </c>
      <c r="EV1105">
        <v>291140</v>
      </c>
      <c r="EW1105">
        <v>0</v>
      </c>
      <c r="EX1105">
        <v>0</v>
      </c>
      <c r="EY1105">
        <v>0</v>
      </c>
      <c r="EZ1105">
        <v>0</v>
      </c>
      <c r="FA1105">
        <v>0</v>
      </c>
      <c r="FB1105">
        <v>0</v>
      </c>
      <c r="FC1105">
        <v>0</v>
      </c>
      <c r="FD1105">
        <v>0</v>
      </c>
      <c r="FE1105">
        <v>0</v>
      </c>
      <c r="FF1105">
        <v>0</v>
      </c>
      <c r="FG1105">
        <v>0</v>
      </c>
      <c r="FH1105">
        <v>0</v>
      </c>
      <c r="FI1105">
        <v>0</v>
      </c>
      <c r="FJ1105">
        <v>0</v>
      </c>
      <c r="FK1105">
        <v>0</v>
      </c>
      <c r="FL1105">
        <v>0</v>
      </c>
      <c r="FM1105">
        <v>0</v>
      </c>
      <c r="FN1105">
        <v>0</v>
      </c>
      <c r="FO1105">
        <v>0</v>
      </c>
      <c r="FP1105">
        <v>82394</v>
      </c>
      <c r="FQ1105">
        <v>95956</v>
      </c>
      <c r="FR1105">
        <v>0</v>
      </c>
      <c r="FS1105">
        <v>65825</v>
      </c>
      <c r="FT1105">
        <v>64322</v>
      </c>
      <c r="FU1105">
        <v>0</v>
      </c>
      <c r="FV1105">
        <v>0</v>
      </c>
      <c r="FW1105">
        <v>0</v>
      </c>
      <c r="FX1105">
        <v>0</v>
      </c>
      <c r="FY1105">
        <v>0</v>
      </c>
      <c r="FZ1105">
        <v>0</v>
      </c>
      <c r="GA1105">
        <v>0</v>
      </c>
      <c r="GB1105">
        <v>0</v>
      </c>
      <c r="GC1105">
        <v>0</v>
      </c>
      <c r="GD1105">
        <v>0</v>
      </c>
      <c r="GE1105">
        <v>0</v>
      </c>
      <c r="GF1105">
        <v>0</v>
      </c>
      <c r="GG1105">
        <v>0</v>
      </c>
      <c r="GH1105">
        <v>0</v>
      </c>
      <c r="GI1105">
        <v>0</v>
      </c>
      <c r="GJ1105" s="285">
        <f t="shared" si="612"/>
        <v>0</v>
      </c>
      <c r="GK1105">
        <v>0</v>
      </c>
      <c r="GL1105">
        <v>0</v>
      </c>
      <c r="GM1105" s="285">
        <f t="shared" si="613"/>
        <v>0</v>
      </c>
      <c r="GN1105">
        <v>0</v>
      </c>
      <c r="GO1105">
        <v>0</v>
      </c>
      <c r="GP1105" s="285">
        <f t="shared" si="614"/>
        <v>0</v>
      </c>
      <c r="GQ1105">
        <v>0</v>
      </c>
      <c r="GR1105">
        <v>1</v>
      </c>
      <c r="GS1105" s="285">
        <f t="shared" si="615"/>
        <v>0.5</v>
      </c>
      <c r="GT1105">
        <v>0</v>
      </c>
      <c r="GU1105">
        <v>0</v>
      </c>
      <c r="GV1105" s="285">
        <f t="shared" si="616"/>
        <v>0</v>
      </c>
      <c r="GW1105">
        <v>0</v>
      </c>
      <c r="GX1105">
        <v>0</v>
      </c>
      <c r="GY1105" s="285">
        <f t="shared" si="617"/>
        <v>0</v>
      </c>
      <c r="GZ1105">
        <v>0</v>
      </c>
      <c r="HA1105">
        <v>0</v>
      </c>
      <c r="HB1105" s="287">
        <f t="shared" si="618"/>
        <v>0</v>
      </c>
      <c r="HC1105">
        <v>0</v>
      </c>
      <c r="HD1105">
        <v>0</v>
      </c>
      <c r="HE1105" s="287">
        <f t="shared" si="619"/>
        <v>0</v>
      </c>
      <c r="HF1105">
        <v>0</v>
      </c>
      <c r="HG1105">
        <v>0</v>
      </c>
      <c r="HH1105" s="287">
        <f t="shared" si="620"/>
        <v>0</v>
      </c>
      <c r="HI1105">
        <v>0</v>
      </c>
      <c r="HJ1105">
        <v>0</v>
      </c>
      <c r="HK1105" s="287">
        <f t="shared" si="621"/>
        <v>0</v>
      </c>
      <c r="HL1105">
        <v>0</v>
      </c>
      <c r="HM1105">
        <v>0</v>
      </c>
      <c r="HN1105" s="287">
        <f t="shared" si="622"/>
        <v>0</v>
      </c>
      <c r="HO1105">
        <v>0</v>
      </c>
      <c r="HP1105">
        <v>0</v>
      </c>
      <c r="HQ1105" s="287">
        <f t="shared" si="623"/>
        <v>0</v>
      </c>
      <c r="HR1105">
        <v>1</v>
      </c>
      <c r="HV1105">
        <v>1165</v>
      </c>
      <c r="HW1105">
        <v>493</v>
      </c>
      <c r="HX1105" t="b">
        <v>1</v>
      </c>
      <c r="HY1105">
        <v>535</v>
      </c>
      <c r="HZ1105" t="s">
        <v>9602</v>
      </c>
      <c r="IA1105">
        <v>2688</v>
      </c>
      <c r="IB1105">
        <v>2688</v>
      </c>
      <c r="II1105" t="s">
        <v>9600</v>
      </c>
      <c r="IJ1105">
        <f t="shared" si="624"/>
        <v>0</v>
      </c>
      <c r="IK1105">
        <f t="shared" si="625"/>
        <v>0</v>
      </c>
      <c r="IL1105">
        <f t="shared" si="626"/>
        <v>0</v>
      </c>
      <c r="IM1105">
        <f t="shared" si="627"/>
        <v>89175</v>
      </c>
      <c r="IN1105">
        <f t="shared" si="628"/>
        <v>65825</v>
      </c>
      <c r="IO1105">
        <f t="shared" si="629"/>
        <v>64322</v>
      </c>
      <c r="IP1105">
        <f t="shared" si="630"/>
        <v>0</v>
      </c>
      <c r="IQ1105">
        <f t="shared" si="631"/>
        <v>0</v>
      </c>
      <c r="IR1105">
        <f t="shared" si="632"/>
        <v>0</v>
      </c>
      <c r="IS1105">
        <f t="shared" si="633"/>
        <v>0</v>
      </c>
      <c r="IT1105">
        <f t="shared" si="634"/>
        <v>0</v>
      </c>
      <c r="IU1105">
        <f t="shared" si="635"/>
        <v>0</v>
      </c>
      <c r="IV1105" t="s">
        <v>9600</v>
      </c>
      <c r="IW1105" s="22">
        <f t="shared" si="636"/>
        <v>0</v>
      </c>
      <c r="IX1105" s="22">
        <f t="shared" si="637"/>
        <v>0</v>
      </c>
      <c r="IY1105" s="22">
        <f t="shared" si="638"/>
        <v>0</v>
      </c>
      <c r="IZ1105" s="19">
        <f t="shared" si="639"/>
        <v>1</v>
      </c>
      <c r="JA1105" s="176">
        <f t="shared" si="640"/>
        <v>0.73815531258760858</v>
      </c>
      <c r="JB1105" s="255">
        <f t="shared" si="641"/>
        <v>0.72130081300813009</v>
      </c>
      <c r="JC1105" s="22">
        <f t="shared" si="642"/>
        <v>0</v>
      </c>
      <c r="JD1105" s="22">
        <f t="shared" si="643"/>
        <v>0</v>
      </c>
      <c r="JE1105" s="22">
        <f t="shared" si="644"/>
        <v>0</v>
      </c>
      <c r="JF1105" s="22">
        <f t="shared" si="645"/>
        <v>0</v>
      </c>
      <c r="JG1105" s="22">
        <f t="shared" si="646"/>
        <v>0</v>
      </c>
      <c r="JH1105" s="22">
        <f t="shared" si="647"/>
        <v>0</v>
      </c>
      <c r="JI1105" t="s">
        <v>9600</v>
      </c>
    </row>
    <row r="1106" spans="1:269" x14ac:dyDescent="0.55000000000000004">
      <c r="A1106" t="s">
        <v>7769</v>
      </c>
      <c r="B1106" t="s">
        <v>7769</v>
      </c>
      <c r="C1106">
        <v>1</v>
      </c>
      <c r="D1106">
        <v>1</v>
      </c>
      <c r="E1106">
        <v>1</v>
      </c>
      <c r="F1106" t="s">
        <v>7770</v>
      </c>
      <c r="G1106" t="s">
        <v>7771</v>
      </c>
      <c r="H1106" t="s">
        <v>7772</v>
      </c>
      <c r="I1106">
        <v>1</v>
      </c>
      <c r="J1106">
        <v>1</v>
      </c>
      <c r="K1106">
        <v>1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1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1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2.8</v>
      </c>
      <c r="CH1106">
        <v>2.8</v>
      </c>
      <c r="CI1106">
        <v>2.8</v>
      </c>
      <c r="CJ1106">
        <v>69.248000000000005</v>
      </c>
      <c r="CK1106">
        <v>609</v>
      </c>
      <c r="CL1106">
        <v>609</v>
      </c>
      <c r="CM1106">
        <v>0</v>
      </c>
      <c r="CN1106">
        <v>13.462999999999999</v>
      </c>
      <c r="CU1106" t="s">
        <v>235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2.8</v>
      </c>
      <c r="DT1106">
        <v>0</v>
      </c>
      <c r="DU1106">
        <v>0</v>
      </c>
      <c r="DV1106">
        <v>0</v>
      </c>
      <c r="DW1106">
        <v>0</v>
      </c>
      <c r="DX1106">
        <v>0</v>
      </c>
      <c r="DY1106">
        <v>0</v>
      </c>
      <c r="DZ1106">
        <v>0</v>
      </c>
      <c r="EA1106">
        <v>0</v>
      </c>
      <c r="EB1106">
        <v>0</v>
      </c>
      <c r="EC1106">
        <v>0</v>
      </c>
      <c r="ED1106">
        <v>0</v>
      </c>
      <c r="EE1106">
        <v>0</v>
      </c>
      <c r="EF1106">
        <v>0</v>
      </c>
      <c r="EG1106">
        <v>0</v>
      </c>
      <c r="EH1106">
        <v>0</v>
      </c>
      <c r="EI1106">
        <v>0</v>
      </c>
      <c r="EJ1106">
        <v>0</v>
      </c>
      <c r="EK1106">
        <v>1244400</v>
      </c>
      <c r="EL1106">
        <v>0</v>
      </c>
      <c r="EM1106">
        <v>0</v>
      </c>
      <c r="EN1106">
        <v>0</v>
      </c>
      <c r="EO1106">
        <v>0</v>
      </c>
      <c r="EP1106">
        <v>0</v>
      </c>
      <c r="EQ1106">
        <v>0</v>
      </c>
      <c r="ER1106">
        <v>1244400</v>
      </c>
      <c r="ES1106">
        <v>0</v>
      </c>
      <c r="ET1106">
        <v>0</v>
      </c>
      <c r="EU1106">
        <v>0</v>
      </c>
      <c r="EV1106">
        <v>0</v>
      </c>
      <c r="EW1106">
        <v>0</v>
      </c>
      <c r="EX1106">
        <v>0</v>
      </c>
      <c r="EY1106">
        <v>0</v>
      </c>
      <c r="EZ1106">
        <v>0</v>
      </c>
      <c r="FA1106">
        <v>0</v>
      </c>
      <c r="FB1106">
        <v>0</v>
      </c>
      <c r="FC1106">
        <v>0</v>
      </c>
      <c r="FD1106">
        <v>0</v>
      </c>
      <c r="FE1106">
        <v>0</v>
      </c>
      <c r="FF1106">
        <v>0</v>
      </c>
      <c r="FG1106">
        <v>0</v>
      </c>
      <c r="FH1106">
        <v>0</v>
      </c>
      <c r="FI1106">
        <v>0</v>
      </c>
      <c r="FJ1106">
        <v>0</v>
      </c>
      <c r="FK1106">
        <v>0</v>
      </c>
      <c r="FL1106">
        <v>0</v>
      </c>
      <c r="FM1106">
        <v>0</v>
      </c>
      <c r="FN1106">
        <v>0</v>
      </c>
      <c r="FO1106">
        <v>0</v>
      </c>
      <c r="FP1106">
        <v>249810</v>
      </c>
      <c r="FQ1106">
        <v>0</v>
      </c>
      <c r="FR1106">
        <v>0</v>
      </c>
      <c r="FS1106">
        <v>0</v>
      </c>
      <c r="FT1106">
        <v>0</v>
      </c>
      <c r="FU1106">
        <v>0</v>
      </c>
      <c r="FV1106">
        <v>0</v>
      </c>
      <c r="FW1106">
        <v>0</v>
      </c>
      <c r="FX1106">
        <v>0</v>
      </c>
      <c r="FY1106">
        <v>0</v>
      </c>
      <c r="FZ1106">
        <v>0</v>
      </c>
      <c r="GA1106">
        <v>0</v>
      </c>
      <c r="GB1106">
        <v>0</v>
      </c>
      <c r="GC1106">
        <v>0</v>
      </c>
      <c r="GD1106">
        <v>0</v>
      </c>
      <c r="GE1106">
        <v>0</v>
      </c>
      <c r="GF1106">
        <v>0</v>
      </c>
      <c r="GG1106">
        <v>0</v>
      </c>
      <c r="GH1106">
        <v>0</v>
      </c>
      <c r="GI1106">
        <v>0</v>
      </c>
      <c r="GJ1106" s="285">
        <f t="shared" si="612"/>
        <v>0</v>
      </c>
      <c r="GK1106">
        <v>0</v>
      </c>
      <c r="GL1106">
        <v>0</v>
      </c>
      <c r="GM1106" s="285">
        <f t="shared" si="613"/>
        <v>0</v>
      </c>
      <c r="GN1106">
        <v>0</v>
      </c>
      <c r="GO1106">
        <v>0</v>
      </c>
      <c r="GP1106" s="285">
        <f t="shared" si="614"/>
        <v>0</v>
      </c>
      <c r="GQ1106">
        <v>1</v>
      </c>
      <c r="GR1106">
        <v>0</v>
      </c>
      <c r="GS1106" s="285">
        <f t="shared" si="615"/>
        <v>0.5</v>
      </c>
      <c r="GT1106">
        <v>0</v>
      </c>
      <c r="GU1106">
        <v>0</v>
      </c>
      <c r="GV1106" s="285">
        <f t="shared" si="616"/>
        <v>0</v>
      </c>
      <c r="GW1106">
        <v>0</v>
      </c>
      <c r="GX1106">
        <v>0</v>
      </c>
      <c r="GY1106" s="285">
        <f t="shared" si="617"/>
        <v>0</v>
      </c>
      <c r="GZ1106">
        <v>0</v>
      </c>
      <c r="HA1106">
        <v>0</v>
      </c>
      <c r="HB1106" s="287">
        <f t="shared" si="618"/>
        <v>0</v>
      </c>
      <c r="HC1106">
        <v>0</v>
      </c>
      <c r="HD1106">
        <v>0</v>
      </c>
      <c r="HE1106" s="287">
        <f t="shared" si="619"/>
        <v>0</v>
      </c>
      <c r="HF1106">
        <v>0</v>
      </c>
      <c r="HG1106">
        <v>0</v>
      </c>
      <c r="HH1106" s="287">
        <f t="shared" si="620"/>
        <v>0</v>
      </c>
      <c r="HI1106">
        <v>0</v>
      </c>
      <c r="HJ1106">
        <v>0</v>
      </c>
      <c r="HK1106" s="287">
        <f t="shared" si="621"/>
        <v>0</v>
      </c>
      <c r="HL1106">
        <v>0</v>
      </c>
      <c r="HM1106">
        <v>0</v>
      </c>
      <c r="HN1106" s="287">
        <f t="shared" si="622"/>
        <v>0</v>
      </c>
      <c r="HO1106">
        <v>0</v>
      </c>
      <c r="HP1106">
        <v>0</v>
      </c>
      <c r="HQ1106" s="287">
        <f t="shared" si="623"/>
        <v>0</v>
      </c>
      <c r="HR1106">
        <v>1</v>
      </c>
      <c r="HV1106">
        <v>927</v>
      </c>
      <c r="HW1106">
        <v>294</v>
      </c>
      <c r="HX1106" t="b">
        <v>1</v>
      </c>
      <c r="HY1106">
        <v>312</v>
      </c>
      <c r="HZ1106">
        <v>2568</v>
      </c>
      <c r="IA1106">
        <v>1505</v>
      </c>
      <c r="IB1106">
        <v>1505</v>
      </c>
      <c r="II1106" t="s">
        <v>7771</v>
      </c>
      <c r="IJ1106">
        <f t="shared" si="624"/>
        <v>0</v>
      </c>
      <c r="IK1106">
        <f t="shared" si="625"/>
        <v>0</v>
      </c>
      <c r="IL1106">
        <f t="shared" si="626"/>
        <v>0</v>
      </c>
      <c r="IM1106">
        <f t="shared" si="627"/>
        <v>249810</v>
      </c>
      <c r="IN1106">
        <f t="shared" si="628"/>
        <v>0</v>
      </c>
      <c r="IO1106">
        <f t="shared" si="629"/>
        <v>0</v>
      </c>
      <c r="IP1106">
        <f t="shared" si="630"/>
        <v>0</v>
      </c>
      <c r="IQ1106">
        <f t="shared" si="631"/>
        <v>0</v>
      </c>
      <c r="IR1106">
        <f t="shared" si="632"/>
        <v>0</v>
      </c>
      <c r="IS1106">
        <f t="shared" si="633"/>
        <v>0</v>
      </c>
      <c r="IT1106">
        <f t="shared" si="634"/>
        <v>0</v>
      </c>
      <c r="IU1106">
        <f t="shared" si="635"/>
        <v>0</v>
      </c>
      <c r="IV1106" t="s">
        <v>7771</v>
      </c>
      <c r="IW1106" s="22">
        <f t="shared" si="636"/>
        <v>0</v>
      </c>
      <c r="IX1106" s="22">
        <f t="shared" si="637"/>
        <v>0</v>
      </c>
      <c r="IY1106" s="22">
        <f t="shared" si="638"/>
        <v>0</v>
      </c>
      <c r="IZ1106" s="19">
        <f t="shared" si="639"/>
        <v>1</v>
      </c>
      <c r="JA1106" s="22">
        <f t="shared" si="640"/>
        <v>0</v>
      </c>
      <c r="JB1106" s="22">
        <f t="shared" si="641"/>
        <v>0</v>
      </c>
      <c r="JC1106" s="22">
        <f t="shared" si="642"/>
        <v>0</v>
      </c>
      <c r="JD1106" s="22">
        <f t="shared" si="643"/>
        <v>0</v>
      </c>
      <c r="JE1106" s="22">
        <f t="shared" si="644"/>
        <v>0</v>
      </c>
      <c r="JF1106" s="22">
        <f t="shared" si="645"/>
        <v>0</v>
      </c>
      <c r="JG1106" s="22">
        <f t="shared" si="646"/>
        <v>0</v>
      </c>
      <c r="JH1106" s="22">
        <f t="shared" si="647"/>
        <v>0</v>
      </c>
      <c r="JI1106" t="s">
        <v>7771</v>
      </c>
    </row>
    <row r="1107" spans="1:269" x14ac:dyDescent="0.55000000000000004">
      <c r="A1107" t="s">
        <v>5917</v>
      </c>
      <c r="B1107" t="s">
        <v>5917</v>
      </c>
      <c r="C1107">
        <v>1</v>
      </c>
      <c r="D1107">
        <v>1</v>
      </c>
      <c r="E1107">
        <v>1</v>
      </c>
      <c r="F1107" t="s">
        <v>5918</v>
      </c>
      <c r="G1107" t="s">
        <v>5919</v>
      </c>
      <c r="H1107" t="s">
        <v>5920</v>
      </c>
      <c r="I1107">
        <v>1</v>
      </c>
      <c r="J1107">
        <v>1</v>
      </c>
      <c r="K1107">
        <v>1</v>
      </c>
      <c r="L1107">
        <v>1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1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1</v>
      </c>
      <c r="AS1107">
        <v>1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1</v>
      </c>
      <c r="BQ1107">
        <v>1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5.6</v>
      </c>
      <c r="CH1107">
        <v>5.6</v>
      </c>
      <c r="CI1107">
        <v>5.6</v>
      </c>
      <c r="CJ1107">
        <v>38.323999999999998</v>
      </c>
      <c r="CK1107">
        <v>357</v>
      </c>
      <c r="CL1107">
        <v>357</v>
      </c>
      <c r="CM1107">
        <v>1.9666000000000002E-3</v>
      </c>
      <c r="CN1107">
        <v>7.1166</v>
      </c>
      <c r="CV1107" t="s">
        <v>235</v>
      </c>
      <c r="CW1107" t="s">
        <v>234</v>
      </c>
      <c r="DM1107">
        <v>0</v>
      </c>
      <c r="DN1107">
        <v>0</v>
      </c>
      <c r="DO1107">
        <v>0</v>
      </c>
      <c r="DP1107">
        <v>0</v>
      </c>
      <c r="DQ1107">
        <v>0</v>
      </c>
      <c r="DR1107">
        <v>0</v>
      </c>
      <c r="DS1107">
        <v>0</v>
      </c>
      <c r="DT1107">
        <v>5.6</v>
      </c>
      <c r="DU1107">
        <v>5.6</v>
      </c>
      <c r="DV1107">
        <v>0</v>
      </c>
      <c r="DW1107">
        <v>0</v>
      </c>
      <c r="DX1107">
        <v>0</v>
      </c>
      <c r="DY1107">
        <v>0</v>
      </c>
      <c r="DZ1107">
        <v>0</v>
      </c>
      <c r="EA1107">
        <v>0</v>
      </c>
      <c r="EB1107">
        <v>0</v>
      </c>
      <c r="EC1107">
        <v>0</v>
      </c>
      <c r="ED1107">
        <v>0</v>
      </c>
      <c r="EE1107">
        <v>0</v>
      </c>
      <c r="EF1107">
        <v>0</v>
      </c>
      <c r="EG1107">
        <v>0</v>
      </c>
      <c r="EH1107">
        <v>0</v>
      </c>
      <c r="EI1107">
        <v>0</v>
      </c>
      <c r="EJ1107">
        <v>0</v>
      </c>
      <c r="EK1107">
        <v>1241900</v>
      </c>
      <c r="EL1107">
        <v>0</v>
      </c>
      <c r="EM1107">
        <v>0</v>
      </c>
      <c r="EN1107">
        <v>0</v>
      </c>
      <c r="EO1107">
        <v>0</v>
      </c>
      <c r="EP1107">
        <v>0</v>
      </c>
      <c r="EQ1107">
        <v>0</v>
      </c>
      <c r="ER1107">
        <v>0</v>
      </c>
      <c r="ES1107">
        <v>984550</v>
      </c>
      <c r="ET1107">
        <v>257390</v>
      </c>
      <c r="EU1107">
        <v>0</v>
      </c>
      <c r="EV1107">
        <v>0</v>
      </c>
      <c r="EW1107">
        <v>0</v>
      </c>
      <c r="EX1107">
        <v>0</v>
      </c>
      <c r="EY1107">
        <v>0</v>
      </c>
      <c r="EZ1107">
        <v>0</v>
      </c>
      <c r="FA1107">
        <v>0</v>
      </c>
      <c r="FB1107">
        <v>0</v>
      </c>
      <c r="FC1107">
        <v>0</v>
      </c>
      <c r="FD1107">
        <v>0</v>
      </c>
      <c r="FE1107">
        <v>0</v>
      </c>
      <c r="FF1107">
        <v>0</v>
      </c>
      <c r="FG1107">
        <v>0</v>
      </c>
      <c r="FH1107">
        <v>0</v>
      </c>
      <c r="FI1107">
        <v>0</v>
      </c>
      <c r="FJ1107">
        <v>0</v>
      </c>
      <c r="FK1107">
        <v>0</v>
      </c>
      <c r="FL1107">
        <v>0</v>
      </c>
      <c r="FM1107">
        <v>0</v>
      </c>
      <c r="FN1107">
        <v>0</v>
      </c>
      <c r="FO1107">
        <v>0</v>
      </c>
      <c r="FP1107">
        <v>0</v>
      </c>
      <c r="FQ1107">
        <v>176850</v>
      </c>
      <c r="FR1107">
        <v>120040</v>
      </c>
      <c r="FS1107">
        <v>0</v>
      </c>
      <c r="FT1107">
        <v>0</v>
      </c>
      <c r="FU1107">
        <v>0</v>
      </c>
      <c r="FV1107">
        <v>0</v>
      </c>
      <c r="FW1107">
        <v>0</v>
      </c>
      <c r="FX1107">
        <v>0</v>
      </c>
      <c r="FY1107">
        <v>0</v>
      </c>
      <c r="FZ1107">
        <v>0</v>
      </c>
      <c r="GA1107">
        <v>0</v>
      </c>
      <c r="GB1107">
        <v>0</v>
      </c>
      <c r="GC1107">
        <v>0</v>
      </c>
      <c r="GD1107">
        <v>0</v>
      </c>
      <c r="GE1107">
        <v>0</v>
      </c>
      <c r="GF1107">
        <v>0</v>
      </c>
      <c r="GG1107">
        <v>0</v>
      </c>
      <c r="GH1107">
        <v>0</v>
      </c>
      <c r="GI1107">
        <v>0</v>
      </c>
      <c r="GJ1107" s="285">
        <f t="shared" si="612"/>
        <v>0</v>
      </c>
      <c r="GK1107">
        <v>0</v>
      </c>
      <c r="GL1107">
        <v>0</v>
      </c>
      <c r="GM1107" s="285">
        <f t="shared" si="613"/>
        <v>0</v>
      </c>
      <c r="GN1107">
        <v>0</v>
      </c>
      <c r="GO1107">
        <v>0</v>
      </c>
      <c r="GP1107" s="285">
        <f t="shared" si="614"/>
        <v>0</v>
      </c>
      <c r="GQ1107">
        <v>0</v>
      </c>
      <c r="GR1107">
        <v>1</v>
      </c>
      <c r="GS1107" s="285">
        <f t="shared" si="615"/>
        <v>0.5</v>
      </c>
      <c r="GT1107">
        <v>0</v>
      </c>
      <c r="GU1107">
        <v>0</v>
      </c>
      <c r="GV1107" s="285">
        <f t="shared" si="616"/>
        <v>0</v>
      </c>
      <c r="GW1107">
        <v>0</v>
      </c>
      <c r="GX1107">
        <v>0</v>
      </c>
      <c r="GY1107" s="285">
        <f t="shared" si="617"/>
        <v>0</v>
      </c>
      <c r="GZ1107">
        <v>0</v>
      </c>
      <c r="HA1107">
        <v>0</v>
      </c>
      <c r="HB1107" s="287">
        <f t="shared" si="618"/>
        <v>0</v>
      </c>
      <c r="HC1107">
        <v>0</v>
      </c>
      <c r="HD1107">
        <v>0</v>
      </c>
      <c r="HE1107" s="287">
        <f t="shared" si="619"/>
        <v>0</v>
      </c>
      <c r="HF1107">
        <v>0</v>
      </c>
      <c r="HG1107">
        <v>0</v>
      </c>
      <c r="HH1107" s="287">
        <f t="shared" si="620"/>
        <v>0</v>
      </c>
      <c r="HI1107">
        <v>0</v>
      </c>
      <c r="HJ1107">
        <v>0</v>
      </c>
      <c r="HK1107" s="287">
        <f t="shared" si="621"/>
        <v>0</v>
      </c>
      <c r="HL1107">
        <v>0</v>
      </c>
      <c r="HM1107">
        <v>0</v>
      </c>
      <c r="HN1107" s="287">
        <f t="shared" si="622"/>
        <v>0</v>
      </c>
      <c r="HO1107">
        <v>0</v>
      </c>
      <c r="HP1107">
        <v>0</v>
      </c>
      <c r="HQ1107" s="287">
        <f t="shared" si="623"/>
        <v>0</v>
      </c>
      <c r="HR1107">
        <v>1</v>
      </c>
      <c r="HV1107">
        <v>697</v>
      </c>
      <c r="HW1107">
        <v>2</v>
      </c>
      <c r="HX1107" t="b">
        <v>1</v>
      </c>
      <c r="HY1107">
        <v>2</v>
      </c>
      <c r="HZ1107" t="s">
        <v>5921</v>
      </c>
      <c r="IA1107">
        <v>16</v>
      </c>
      <c r="IB1107">
        <v>16</v>
      </c>
      <c r="II1107" t="s">
        <v>5919</v>
      </c>
      <c r="IJ1107">
        <f t="shared" si="624"/>
        <v>0</v>
      </c>
      <c r="IK1107">
        <f t="shared" si="625"/>
        <v>0</v>
      </c>
      <c r="IL1107">
        <f t="shared" si="626"/>
        <v>0</v>
      </c>
      <c r="IM1107">
        <f t="shared" si="627"/>
        <v>176850</v>
      </c>
      <c r="IN1107">
        <f t="shared" si="628"/>
        <v>120040</v>
      </c>
      <c r="IO1107">
        <f t="shared" si="629"/>
        <v>0</v>
      </c>
      <c r="IP1107">
        <f t="shared" si="630"/>
        <v>0</v>
      </c>
      <c r="IQ1107">
        <f t="shared" si="631"/>
        <v>0</v>
      </c>
      <c r="IR1107">
        <f t="shared" si="632"/>
        <v>0</v>
      </c>
      <c r="IS1107">
        <f t="shared" si="633"/>
        <v>0</v>
      </c>
      <c r="IT1107">
        <f t="shared" si="634"/>
        <v>0</v>
      </c>
      <c r="IU1107">
        <f t="shared" si="635"/>
        <v>0</v>
      </c>
      <c r="IV1107" t="s">
        <v>5919</v>
      </c>
      <c r="IW1107" s="22">
        <f t="shared" si="636"/>
        <v>0</v>
      </c>
      <c r="IX1107" s="22">
        <f t="shared" si="637"/>
        <v>0</v>
      </c>
      <c r="IY1107" s="22">
        <f t="shared" si="638"/>
        <v>0</v>
      </c>
      <c r="IZ1107" s="19">
        <f t="shared" si="639"/>
        <v>1</v>
      </c>
      <c r="JA1107" s="91">
        <f t="shared" si="640"/>
        <v>0.67876731693525583</v>
      </c>
      <c r="JB1107" s="22">
        <f t="shared" si="641"/>
        <v>0</v>
      </c>
      <c r="JC1107" s="22">
        <f t="shared" si="642"/>
        <v>0</v>
      </c>
      <c r="JD1107" s="22">
        <f t="shared" si="643"/>
        <v>0</v>
      </c>
      <c r="JE1107" s="22">
        <f t="shared" si="644"/>
        <v>0</v>
      </c>
      <c r="JF1107" s="22">
        <f t="shared" si="645"/>
        <v>0</v>
      </c>
      <c r="JG1107" s="22">
        <f t="shared" si="646"/>
        <v>0</v>
      </c>
      <c r="JH1107" s="22">
        <f t="shared" si="647"/>
        <v>0</v>
      </c>
      <c r="JI1107" t="s">
        <v>5919</v>
      </c>
    </row>
    <row r="1108" spans="1:269" x14ac:dyDescent="0.55000000000000004">
      <c r="A1108" t="s">
        <v>8953</v>
      </c>
      <c r="B1108" t="s">
        <v>8953</v>
      </c>
      <c r="C1108">
        <v>1</v>
      </c>
      <c r="D1108">
        <v>1</v>
      </c>
      <c r="E1108">
        <v>1</v>
      </c>
      <c r="F1108" t="s">
        <v>8954</v>
      </c>
      <c r="G1108" t="s">
        <v>8955</v>
      </c>
      <c r="H1108" t="s">
        <v>8956</v>
      </c>
      <c r="I1108">
        <v>1</v>
      </c>
      <c r="J1108">
        <v>1</v>
      </c>
      <c r="K1108">
        <v>1</v>
      </c>
      <c r="L1108">
        <v>1</v>
      </c>
      <c r="M1108">
        <v>0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1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1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1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1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2.5</v>
      </c>
      <c r="CH1108">
        <v>2.5</v>
      </c>
      <c r="CI1108">
        <v>2.5</v>
      </c>
      <c r="CJ1108">
        <v>55.594000000000001</v>
      </c>
      <c r="CK1108">
        <v>514</v>
      </c>
      <c r="CL1108">
        <v>514</v>
      </c>
      <c r="CM1108">
        <v>1.0514999999999999E-3</v>
      </c>
      <c r="CN1108">
        <v>8.4248999999999992</v>
      </c>
      <c r="CS1108" t="s">
        <v>235</v>
      </c>
      <c r="CY1108" t="s">
        <v>235</v>
      </c>
      <c r="DM1108">
        <v>0</v>
      </c>
      <c r="DN1108">
        <v>0</v>
      </c>
      <c r="DO1108">
        <v>0</v>
      </c>
      <c r="DP1108">
        <v>0</v>
      </c>
      <c r="DQ1108">
        <v>2.5</v>
      </c>
      <c r="DR1108">
        <v>0</v>
      </c>
      <c r="DS1108">
        <v>0</v>
      </c>
      <c r="DT1108">
        <v>0</v>
      </c>
      <c r="DU1108">
        <v>0</v>
      </c>
      <c r="DV1108">
        <v>0</v>
      </c>
      <c r="DW1108">
        <v>2.5</v>
      </c>
      <c r="DX1108">
        <v>0</v>
      </c>
      <c r="DY1108">
        <v>0</v>
      </c>
      <c r="DZ1108">
        <v>0</v>
      </c>
      <c r="EA1108">
        <v>0</v>
      </c>
      <c r="EB1108">
        <v>0</v>
      </c>
      <c r="EC1108">
        <v>0</v>
      </c>
      <c r="ED1108">
        <v>0</v>
      </c>
      <c r="EE1108">
        <v>0</v>
      </c>
      <c r="EF1108">
        <v>0</v>
      </c>
      <c r="EG1108">
        <v>0</v>
      </c>
      <c r="EH1108">
        <v>0</v>
      </c>
      <c r="EI1108">
        <v>0</v>
      </c>
      <c r="EJ1108">
        <v>0</v>
      </c>
      <c r="EK1108">
        <v>1215300</v>
      </c>
      <c r="EL1108">
        <v>0</v>
      </c>
      <c r="EM1108">
        <v>0</v>
      </c>
      <c r="EN1108">
        <v>0</v>
      </c>
      <c r="EO1108">
        <v>0</v>
      </c>
      <c r="EP1108">
        <v>332200</v>
      </c>
      <c r="EQ1108">
        <v>0</v>
      </c>
      <c r="ER1108">
        <v>0</v>
      </c>
      <c r="ES1108">
        <v>0</v>
      </c>
      <c r="ET1108">
        <v>0</v>
      </c>
      <c r="EU1108">
        <v>0</v>
      </c>
      <c r="EV1108">
        <v>883110</v>
      </c>
      <c r="EW1108">
        <v>0</v>
      </c>
      <c r="EX1108">
        <v>0</v>
      </c>
      <c r="EY1108">
        <v>0</v>
      </c>
      <c r="EZ1108">
        <v>0</v>
      </c>
      <c r="FA1108">
        <v>0</v>
      </c>
      <c r="FB1108">
        <v>0</v>
      </c>
      <c r="FC1108">
        <v>0</v>
      </c>
      <c r="FD1108">
        <v>0</v>
      </c>
      <c r="FE1108">
        <v>0</v>
      </c>
      <c r="FF1108">
        <v>0</v>
      </c>
      <c r="FG1108">
        <v>0</v>
      </c>
      <c r="FH1108">
        <v>0</v>
      </c>
      <c r="FI1108">
        <v>0</v>
      </c>
      <c r="FJ1108">
        <v>0</v>
      </c>
      <c r="FK1108">
        <v>0</v>
      </c>
      <c r="FL1108">
        <v>0</v>
      </c>
      <c r="FM1108">
        <v>0</v>
      </c>
      <c r="FN1108">
        <v>250280</v>
      </c>
      <c r="FO1108">
        <v>0</v>
      </c>
      <c r="FP1108">
        <v>0</v>
      </c>
      <c r="FQ1108">
        <v>0</v>
      </c>
      <c r="FR1108">
        <v>0</v>
      </c>
      <c r="FS1108">
        <v>0</v>
      </c>
      <c r="FT1108">
        <v>179170</v>
      </c>
      <c r="FU1108">
        <v>0</v>
      </c>
      <c r="FV1108">
        <v>0</v>
      </c>
      <c r="FW1108">
        <v>0</v>
      </c>
      <c r="FX1108">
        <v>0</v>
      </c>
      <c r="FY1108">
        <v>0</v>
      </c>
      <c r="FZ1108">
        <v>0</v>
      </c>
      <c r="GA1108">
        <v>0</v>
      </c>
      <c r="GB1108">
        <v>0</v>
      </c>
      <c r="GC1108">
        <v>0</v>
      </c>
      <c r="GD1108">
        <v>0</v>
      </c>
      <c r="GE1108">
        <v>0</v>
      </c>
      <c r="GF1108">
        <v>0</v>
      </c>
      <c r="GG1108">
        <v>0</v>
      </c>
      <c r="GH1108">
        <v>0</v>
      </c>
      <c r="GI1108">
        <v>0</v>
      </c>
      <c r="GJ1108" s="285">
        <f t="shared" si="612"/>
        <v>0</v>
      </c>
      <c r="GK1108">
        <v>0</v>
      </c>
      <c r="GL1108">
        <v>0</v>
      </c>
      <c r="GM1108" s="285">
        <f t="shared" si="613"/>
        <v>0</v>
      </c>
      <c r="GN1108">
        <v>1</v>
      </c>
      <c r="GO1108">
        <v>0</v>
      </c>
      <c r="GP1108" s="285">
        <f t="shared" si="614"/>
        <v>0.5</v>
      </c>
      <c r="GQ1108">
        <v>0</v>
      </c>
      <c r="GR1108">
        <v>0</v>
      </c>
      <c r="GS1108" s="285">
        <f t="shared" si="615"/>
        <v>0</v>
      </c>
      <c r="GT1108">
        <v>0</v>
      </c>
      <c r="GU1108">
        <v>0</v>
      </c>
      <c r="GV1108" s="285">
        <f t="shared" si="616"/>
        <v>0</v>
      </c>
      <c r="GW1108">
        <v>2</v>
      </c>
      <c r="GX1108">
        <v>0</v>
      </c>
      <c r="GY1108" s="285">
        <f t="shared" si="617"/>
        <v>1</v>
      </c>
      <c r="GZ1108">
        <v>0</v>
      </c>
      <c r="HA1108">
        <v>0</v>
      </c>
      <c r="HB1108" s="287">
        <f t="shared" si="618"/>
        <v>0</v>
      </c>
      <c r="HC1108">
        <v>0</v>
      </c>
      <c r="HD1108">
        <v>0</v>
      </c>
      <c r="HE1108" s="287">
        <f t="shared" si="619"/>
        <v>0</v>
      </c>
      <c r="HF1108">
        <v>0</v>
      </c>
      <c r="HG1108">
        <v>0</v>
      </c>
      <c r="HH1108" s="287">
        <f t="shared" si="620"/>
        <v>0</v>
      </c>
      <c r="HI1108">
        <v>0</v>
      </c>
      <c r="HJ1108">
        <v>0</v>
      </c>
      <c r="HK1108" s="287">
        <f t="shared" si="621"/>
        <v>0</v>
      </c>
      <c r="HL1108">
        <v>0</v>
      </c>
      <c r="HM1108">
        <v>0</v>
      </c>
      <c r="HN1108" s="287">
        <f t="shared" si="622"/>
        <v>0</v>
      </c>
      <c r="HO1108">
        <v>0</v>
      </c>
      <c r="HP1108">
        <v>0</v>
      </c>
      <c r="HQ1108" s="287">
        <f t="shared" si="623"/>
        <v>0</v>
      </c>
      <c r="HR1108">
        <v>3</v>
      </c>
      <c r="HV1108">
        <v>1084</v>
      </c>
      <c r="HW1108">
        <v>4803</v>
      </c>
      <c r="HX1108" t="b">
        <v>1</v>
      </c>
      <c r="HY1108">
        <v>5355</v>
      </c>
      <c r="HZ1108" t="s">
        <v>8957</v>
      </c>
      <c r="IA1108" t="s">
        <v>8958</v>
      </c>
      <c r="IB1108">
        <v>26177</v>
      </c>
      <c r="II1108" t="s">
        <v>8955</v>
      </c>
      <c r="IJ1108">
        <f t="shared" si="624"/>
        <v>0</v>
      </c>
      <c r="IK1108">
        <f t="shared" si="625"/>
        <v>0</v>
      </c>
      <c r="IL1108">
        <f t="shared" si="626"/>
        <v>250280</v>
      </c>
      <c r="IM1108">
        <f t="shared" si="627"/>
        <v>0</v>
      </c>
      <c r="IN1108">
        <f t="shared" si="628"/>
        <v>0</v>
      </c>
      <c r="IO1108">
        <f t="shared" si="629"/>
        <v>179170</v>
      </c>
      <c r="IP1108">
        <f t="shared" si="630"/>
        <v>0</v>
      </c>
      <c r="IQ1108">
        <f t="shared" si="631"/>
        <v>0</v>
      </c>
      <c r="IR1108">
        <f t="shared" si="632"/>
        <v>0</v>
      </c>
      <c r="IS1108">
        <f t="shared" si="633"/>
        <v>0</v>
      </c>
      <c r="IT1108">
        <f t="shared" si="634"/>
        <v>0</v>
      </c>
      <c r="IU1108">
        <f t="shared" si="635"/>
        <v>0</v>
      </c>
      <c r="IV1108" t="s">
        <v>8955</v>
      </c>
      <c r="IW1108" s="22">
        <f t="shared" si="636"/>
        <v>0</v>
      </c>
      <c r="IX1108" s="22">
        <f t="shared" si="637"/>
        <v>0</v>
      </c>
      <c r="IY1108" s="19">
        <f t="shared" si="638"/>
        <v>1</v>
      </c>
      <c r="IZ1108" s="22">
        <f t="shared" si="639"/>
        <v>0</v>
      </c>
      <c r="JA1108" s="22">
        <f t="shared" si="640"/>
        <v>0</v>
      </c>
      <c r="JB1108" s="208">
        <f t="shared" si="641"/>
        <v>0.7158782163976346</v>
      </c>
      <c r="JC1108" s="22">
        <f t="shared" si="642"/>
        <v>0</v>
      </c>
      <c r="JD1108" s="22">
        <f t="shared" si="643"/>
        <v>0</v>
      </c>
      <c r="JE1108" s="22">
        <f t="shared" si="644"/>
        <v>0</v>
      </c>
      <c r="JF1108" s="22">
        <f t="shared" si="645"/>
        <v>0</v>
      </c>
      <c r="JG1108" s="22">
        <f t="shared" si="646"/>
        <v>0</v>
      </c>
      <c r="JH1108" s="22">
        <f t="shared" si="647"/>
        <v>0</v>
      </c>
      <c r="JI1108" t="s">
        <v>8955</v>
      </c>
    </row>
    <row r="1109" spans="1:269" x14ac:dyDescent="0.55000000000000004">
      <c r="A1109" t="s">
        <v>455</v>
      </c>
      <c r="B1109" t="s">
        <v>455</v>
      </c>
      <c r="C1109">
        <v>1</v>
      </c>
      <c r="D1109">
        <v>1</v>
      </c>
      <c r="E1109">
        <v>1</v>
      </c>
      <c r="F1109" t="s">
        <v>456</v>
      </c>
      <c r="G1109" t="s">
        <v>457</v>
      </c>
      <c r="H1109" t="s">
        <v>458</v>
      </c>
      <c r="I1109">
        <v>1</v>
      </c>
      <c r="J1109">
        <v>1</v>
      </c>
      <c r="K1109">
        <v>1</v>
      </c>
      <c r="L1109">
        <v>1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1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1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1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1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1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1.9</v>
      </c>
      <c r="CH1109">
        <v>1.9</v>
      </c>
      <c r="CI1109">
        <v>1.9</v>
      </c>
      <c r="CJ1109">
        <v>57.81</v>
      </c>
      <c r="CK1109">
        <v>521</v>
      </c>
      <c r="CL1109">
        <v>521</v>
      </c>
      <c r="CM1109">
        <v>8.7335999999999993E-3</v>
      </c>
      <c r="CN1109">
        <v>6.2907999999999999</v>
      </c>
      <c r="CO1109" t="s">
        <v>234</v>
      </c>
      <c r="CY1109" t="s">
        <v>235</v>
      </c>
      <c r="DM1109">
        <v>1.9</v>
      </c>
      <c r="DN1109">
        <v>0</v>
      </c>
      <c r="DO1109">
        <v>0</v>
      </c>
      <c r="DP1109">
        <v>0</v>
      </c>
      <c r="DQ1109">
        <v>0</v>
      </c>
      <c r="DR1109">
        <v>0</v>
      </c>
      <c r="DS1109">
        <v>0</v>
      </c>
      <c r="DT1109">
        <v>0</v>
      </c>
      <c r="DU1109">
        <v>0</v>
      </c>
      <c r="DV1109">
        <v>0</v>
      </c>
      <c r="DW1109">
        <v>1.9</v>
      </c>
      <c r="DX1109">
        <v>0</v>
      </c>
      <c r="DY1109">
        <v>0</v>
      </c>
      <c r="DZ1109">
        <v>0</v>
      </c>
      <c r="EA1109">
        <v>0</v>
      </c>
      <c r="EB1109">
        <v>0</v>
      </c>
      <c r="EC1109">
        <v>0</v>
      </c>
      <c r="ED1109">
        <v>0</v>
      </c>
      <c r="EE1109">
        <v>0</v>
      </c>
      <c r="EF1109">
        <v>0</v>
      </c>
      <c r="EG1109">
        <v>0</v>
      </c>
      <c r="EH1109">
        <v>0</v>
      </c>
      <c r="EI1109">
        <v>0</v>
      </c>
      <c r="EJ1109">
        <v>0</v>
      </c>
      <c r="EK1109">
        <v>1199600</v>
      </c>
      <c r="EL1109">
        <v>413370</v>
      </c>
      <c r="EM1109">
        <v>0</v>
      </c>
      <c r="EN1109">
        <v>0</v>
      </c>
      <c r="EO1109">
        <v>0</v>
      </c>
      <c r="EP1109">
        <v>0</v>
      </c>
      <c r="EQ1109">
        <v>0</v>
      </c>
      <c r="ER1109">
        <v>0</v>
      </c>
      <c r="ES1109">
        <v>0</v>
      </c>
      <c r="ET1109">
        <v>0</v>
      </c>
      <c r="EU1109">
        <v>0</v>
      </c>
      <c r="EV1109">
        <v>786180</v>
      </c>
      <c r="EW1109">
        <v>0</v>
      </c>
      <c r="EX1109">
        <v>0</v>
      </c>
      <c r="EY1109">
        <v>0</v>
      </c>
      <c r="EZ1109">
        <v>0</v>
      </c>
      <c r="FA1109">
        <v>0</v>
      </c>
      <c r="FB1109">
        <v>0</v>
      </c>
      <c r="FC1109">
        <v>0</v>
      </c>
      <c r="FD1109">
        <v>0</v>
      </c>
      <c r="FE1109">
        <v>0</v>
      </c>
      <c r="FF1109">
        <v>0</v>
      </c>
      <c r="FG1109">
        <v>0</v>
      </c>
      <c r="FH1109">
        <v>0</v>
      </c>
      <c r="FI1109">
        <v>0</v>
      </c>
      <c r="FJ1109">
        <v>413370</v>
      </c>
      <c r="FK1109">
        <v>0</v>
      </c>
      <c r="FL1109">
        <v>0</v>
      </c>
      <c r="FM1109">
        <v>0</v>
      </c>
      <c r="FN1109">
        <v>0</v>
      </c>
      <c r="FO1109">
        <v>0</v>
      </c>
      <c r="FP1109">
        <v>0</v>
      </c>
      <c r="FQ1109">
        <v>0</v>
      </c>
      <c r="FR1109">
        <v>0</v>
      </c>
      <c r="FS1109">
        <v>0</v>
      </c>
      <c r="FT1109">
        <v>159510</v>
      </c>
      <c r="FU1109">
        <v>0</v>
      </c>
      <c r="FV1109">
        <v>0</v>
      </c>
      <c r="FW1109">
        <v>0</v>
      </c>
      <c r="FX1109">
        <v>0</v>
      </c>
      <c r="FY1109">
        <v>0</v>
      </c>
      <c r="FZ1109">
        <v>0</v>
      </c>
      <c r="GA1109">
        <v>0</v>
      </c>
      <c r="GB1109">
        <v>0</v>
      </c>
      <c r="GC1109">
        <v>0</v>
      </c>
      <c r="GD1109">
        <v>0</v>
      </c>
      <c r="GE1109">
        <v>0</v>
      </c>
      <c r="GF1109">
        <v>0</v>
      </c>
      <c r="GG1109">
        <v>0</v>
      </c>
      <c r="GH1109">
        <v>0</v>
      </c>
      <c r="GI1109">
        <v>0</v>
      </c>
      <c r="GJ1109" s="285">
        <f t="shared" si="612"/>
        <v>0</v>
      </c>
      <c r="GK1109">
        <v>0</v>
      </c>
      <c r="GL1109">
        <v>0</v>
      </c>
      <c r="GM1109" s="285">
        <f t="shared" si="613"/>
        <v>0</v>
      </c>
      <c r="GN1109">
        <v>0</v>
      </c>
      <c r="GO1109">
        <v>0</v>
      </c>
      <c r="GP1109" s="285">
        <f t="shared" si="614"/>
        <v>0</v>
      </c>
      <c r="GQ1109">
        <v>0</v>
      </c>
      <c r="GR1109">
        <v>0</v>
      </c>
      <c r="GS1109" s="285">
        <f t="shared" si="615"/>
        <v>0</v>
      </c>
      <c r="GT1109">
        <v>0</v>
      </c>
      <c r="GU1109">
        <v>0</v>
      </c>
      <c r="GV1109" s="285">
        <f t="shared" si="616"/>
        <v>0</v>
      </c>
      <c r="GW1109">
        <v>1</v>
      </c>
      <c r="GX1109">
        <v>0</v>
      </c>
      <c r="GY1109" s="285">
        <f t="shared" si="617"/>
        <v>0.5</v>
      </c>
      <c r="GZ1109">
        <v>0</v>
      </c>
      <c r="HA1109">
        <v>0</v>
      </c>
      <c r="HB1109" s="287">
        <f t="shared" si="618"/>
        <v>0</v>
      </c>
      <c r="HC1109">
        <v>0</v>
      </c>
      <c r="HD1109">
        <v>0</v>
      </c>
      <c r="HE1109" s="287">
        <f t="shared" si="619"/>
        <v>0</v>
      </c>
      <c r="HF1109">
        <v>0</v>
      </c>
      <c r="HG1109">
        <v>0</v>
      </c>
      <c r="HH1109" s="287">
        <f t="shared" si="620"/>
        <v>0</v>
      </c>
      <c r="HI1109">
        <v>0</v>
      </c>
      <c r="HJ1109">
        <v>0</v>
      </c>
      <c r="HK1109" s="287">
        <f t="shared" si="621"/>
        <v>0</v>
      </c>
      <c r="HL1109">
        <v>0</v>
      </c>
      <c r="HM1109">
        <v>0</v>
      </c>
      <c r="HN1109" s="287">
        <f t="shared" si="622"/>
        <v>0</v>
      </c>
      <c r="HO1109">
        <v>0</v>
      </c>
      <c r="HP1109">
        <v>0</v>
      </c>
      <c r="HQ1109" s="287">
        <f t="shared" si="623"/>
        <v>0</v>
      </c>
      <c r="HR1109">
        <v>1</v>
      </c>
      <c r="HV1109">
        <v>80</v>
      </c>
      <c r="HW1109">
        <v>199</v>
      </c>
      <c r="HX1109" t="b">
        <v>1</v>
      </c>
      <c r="HY1109">
        <v>207</v>
      </c>
      <c r="HZ1109" t="s">
        <v>459</v>
      </c>
      <c r="IA1109">
        <v>968</v>
      </c>
      <c r="IB1109">
        <v>968</v>
      </c>
      <c r="II1109" t="s">
        <v>457</v>
      </c>
      <c r="IJ1109">
        <f t="shared" si="624"/>
        <v>413370</v>
      </c>
      <c r="IK1109">
        <f t="shared" si="625"/>
        <v>0</v>
      </c>
      <c r="IL1109">
        <f t="shared" si="626"/>
        <v>0</v>
      </c>
      <c r="IM1109">
        <f t="shared" si="627"/>
        <v>0</v>
      </c>
      <c r="IN1109">
        <f t="shared" si="628"/>
        <v>0</v>
      </c>
      <c r="IO1109">
        <f t="shared" si="629"/>
        <v>159510</v>
      </c>
      <c r="IP1109">
        <f t="shared" si="630"/>
        <v>0</v>
      </c>
      <c r="IQ1109">
        <f t="shared" si="631"/>
        <v>0</v>
      </c>
      <c r="IR1109">
        <f t="shared" si="632"/>
        <v>0</v>
      </c>
      <c r="IS1109">
        <f t="shared" si="633"/>
        <v>0</v>
      </c>
      <c r="IT1109">
        <f t="shared" si="634"/>
        <v>0</v>
      </c>
      <c r="IU1109">
        <f t="shared" si="635"/>
        <v>0</v>
      </c>
      <c r="IV1109" t="s">
        <v>457</v>
      </c>
      <c r="IW1109" s="19">
        <f t="shared" si="636"/>
        <v>1</v>
      </c>
      <c r="IX1109" s="22">
        <f t="shared" si="637"/>
        <v>0</v>
      </c>
      <c r="IY1109" s="22">
        <f t="shared" si="638"/>
        <v>0</v>
      </c>
      <c r="IZ1109" s="22">
        <f t="shared" si="639"/>
        <v>0</v>
      </c>
      <c r="JA1109" s="22">
        <f t="shared" si="640"/>
        <v>0</v>
      </c>
      <c r="JB1109" s="25">
        <f t="shared" si="641"/>
        <v>0.38587705929312721</v>
      </c>
      <c r="JC1109" s="22">
        <f t="shared" si="642"/>
        <v>0</v>
      </c>
      <c r="JD1109" s="22">
        <f t="shared" si="643"/>
        <v>0</v>
      </c>
      <c r="JE1109" s="22">
        <f t="shared" si="644"/>
        <v>0</v>
      </c>
      <c r="JF1109" s="22">
        <f t="shared" si="645"/>
        <v>0</v>
      </c>
      <c r="JG1109" s="22">
        <f t="shared" si="646"/>
        <v>0</v>
      </c>
      <c r="JH1109" s="22">
        <f t="shared" si="647"/>
        <v>0</v>
      </c>
      <c r="JI1109" t="s">
        <v>457</v>
      </c>
    </row>
    <row r="1110" spans="1:269" x14ac:dyDescent="0.55000000000000004">
      <c r="A1110" t="s">
        <v>7419</v>
      </c>
      <c r="B1110" t="s">
        <v>7419</v>
      </c>
      <c r="C1110">
        <v>1</v>
      </c>
      <c r="D1110">
        <v>1</v>
      </c>
      <c r="E1110">
        <v>1</v>
      </c>
      <c r="F1110" t="s">
        <v>7420</v>
      </c>
      <c r="G1110" t="s">
        <v>7421</v>
      </c>
      <c r="H1110" t="s">
        <v>7422</v>
      </c>
      <c r="I1110">
        <v>1</v>
      </c>
      <c r="J1110">
        <v>1</v>
      </c>
      <c r="K1110">
        <v>1</v>
      </c>
      <c r="L1110">
        <v>1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1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1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1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1.2</v>
      </c>
      <c r="CH1110">
        <v>1.2</v>
      </c>
      <c r="CI1110">
        <v>1.2</v>
      </c>
      <c r="CJ1110">
        <v>213.7</v>
      </c>
      <c r="CK1110">
        <v>1907</v>
      </c>
      <c r="CL1110">
        <v>1907</v>
      </c>
      <c r="CM1110">
        <v>2.8010999999999999E-3</v>
      </c>
      <c r="CN1110">
        <v>6.6097999999999999</v>
      </c>
      <c r="CZ1110" t="s">
        <v>235</v>
      </c>
      <c r="DM1110">
        <v>0</v>
      </c>
      <c r="DN1110">
        <v>0</v>
      </c>
      <c r="DO1110">
        <v>0</v>
      </c>
      <c r="DP1110">
        <v>0</v>
      </c>
      <c r="DQ1110">
        <v>0</v>
      </c>
      <c r="DR1110">
        <v>0</v>
      </c>
      <c r="DS1110">
        <v>0</v>
      </c>
      <c r="DT1110">
        <v>0</v>
      </c>
      <c r="DU1110">
        <v>0</v>
      </c>
      <c r="DV1110">
        <v>0</v>
      </c>
      <c r="DW1110">
        <v>0</v>
      </c>
      <c r="DX1110">
        <v>1.2</v>
      </c>
      <c r="DY1110">
        <v>0</v>
      </c>
      <c r="DZ1110">
        <v>0</v>
      </c>
      <c r="EA1110">
        <v>0</v>
      </c>
      <c r="EB1110">
        <v>0</v>
      </c>
      <c r="EC1110">
        <v>0</v>
      </c>
      <c r="ED1110">
        <v>0</v>
      </c>
      <c r="EE1110">
        <v>0</v>
      </c>
      <c r="EF1110">
        <v>0</v>
      </c>
      <c r="EG1110">
        <v>0</v>
      </c>
      <c r="EH1110">
        <v>0</v>
      </c>
      <c r="EI1110">
        <v>0</v>
      </c>
      <c r="EJ1110">
        <v>0</v>
      </c>
      <c r="EK1110">
        <v>1186000</v>
      </c>
      <c r="EL1110">
        <v>0</v>
      </c>
      <c r="EM1110">
        <v>0</v>
      </c>
      <c r="EN1110">
        <v>0</v>
      </c>
      <c r="EO1110">
        <v>0</v>
      </c>
      <c r="EP1110">
        <v>0</v>
      </c>
      <c r="EQ1110">
        <v>0</v>
      </c>
      <c r="ER1110">
        <v>0</v>
      </c>
      <c r="ES1110">
        <v>0</v>
      </c>
      <c r="ET1110">
        <v>0</v>
      </c>
      <c r="EU1110">
        <v>0</v>
      </c>
      <c r="EV1110">
        <v>0</v>
      </c>
      <c r="EW1110">
        <v>1186000</v>
      </c>
      <c r="EX1110">
        <v>0</v>
      </c>
      <c r="EY1110">
        <v>0</v>
      </c>
      <c r="EZ1110">
        <v>0</v>
      </c>
      <c r="FA1110">
        <v>0</v>
      </c>
      <c r="FB1110">
        <v>0</v>
      </c>
      <c r="FC1110">
        <v>0</v>
      </c>
      <c r="FD1110">
        <v>0</v>
      </c>
      <c r="FE1110">
        <v>0</v>
      </c>
      <c r="FF1110">
        <v>0</v>
      </c>
      <c r="FG1110">
        <v>0</v>
      </c>
      <c r="FH1110">
        <v>0</v>
      </c>
      <c r="FI1110">
        <v>0</v>
      </c>
      <c r="FJ1110">
        <v>0</v>
      </c>
      <c r="FK1110">
        <v>0</v>
      </c>
      <c r="FL1110">
        <v>0</v>
      </c>
      <c r="FM1110">
        <v>0</v>
      </c>
      <c r="FN1110">
        <v>0</v>
      </c>
      <c r="FO1110">
        <v>0</v>
      </c>
      <c r="FP1110">
        <v>0</v>
      </c>
      <c r="FQ1110">
        <v>0</v>
      </c>
      <c r="FR1110">
        <v>0</v>
      </c>
      <c r="FS1110">
        <v>0</v>
      </c>
      <c r="FT1110">
        <v>0</v>
      </c>
      <c r="FU1110">
        <v>207330</v>
      </c>
      <c r="FV1110">
        <v>0</v>
      </c>
      <c r="FW1110">
        <v>0</v>
      </c>
      <c r="FX1110">
        <v>0</v>
      </c>
      <c r="FY1110">
        <v>0</v>
      </c>
      <c r="FZ1110">
        <v>0</v>
      </c>
      <c r="GA1110">
        <v>0</v>
      </c>
      <c r="GB1110">
        <v>0</v>
      </c>
      <c r="GC1110">
        <v>0</v>
      </c>
      <c r="GD1110">
        <v>0</v>
      </c>
      <c r="GE1110">
        <v>0</v>
      </c>
      <c r="GF1110">
        <v>0</v>
      </c>
      <c r="GG1110">
        <v>0</v>
      </c>
      <c r="GH1110">
        <v>0</v>
      </c>
      <c r="GI1110">
        <v>0</v>
      </c>
      <c r="GJ1110" s="285">
        <f t="shared" si="612"/>
        <v>0</v>
      </c>
      <c r="GK1110">
        <v>0</v>
      </c>
      <c r="GL1110">
        <v>0</v>
      </c>
      <c r="GM1110" s="285">
        <f t="shared" si="613"/>
        <v>0</v>
      </c>
      <c r="GN1110">
        <v>0</v>
      </c>
      <c r="GO1110">
        <v>0</v>
      </c>
      <c r="GP1110" s="285">
        <f t="shared" si="614"/>
        <v>0</v>
      </c>
      <c r="GQ1110">
        <v>0</v>
      </c>
      <c r="GR1110">
        <v>0</v>
      </c>
      <c r="GS1110" s="285">
        <f t="shared" si="615"/>
        <v>0</v>
      </c>
      <c r="GT1110">
        <v>0</v>
      </c>
      <c r="GU1110">
        <v>0</v>
      </c>
      <c r="GV1110" s="285">
        <f t="shared" si="616"/>
        <v>0</v>
      </c>
      <c r="GW1110">
        <v>0</v>
      </c>
      <c r="GX1110">
        <v>1</v>
      </c>
      <c r="GY1110" s="285">
        <f t="shared" si="617"/>
        <v>0.5</v>
      </c>
      <c r="GZ1110">
        <v>0</v>
      </c>
      <c r="HA1110">
        <v>0</v>
      </c>
      <c r="HB1110" s="287">
        <f t="shared" si="618"/>
        <v>0</v>
      </c>
      <c r="HC1110">
        <v>0</v>
      </c>
      <c r="HD1110">
        <v>0</v>
      </c>
      <c r="HE1110" s="287">
        <f t="shared" si="619"/>
        <v>0</v>
      </c>
      <c r="HF1110">
        <v>0</v>
      </c>
      <c r="HG1110">
        <v>0</v>
      </c>
      <c r="HH1110" s="287">
        <f t="shared" si="620"/>
        <v>0</v>
      </c>
      <c r="HI1110">
        <v>0</v>
      </c>
      <c r="HJ1110">
        <v>0</v>
      </c>
      <c r="HK1110" s="287">
        <f t="shared" si="621"/>
        <v>0</v>
      </c>
      <c r="HL1110">
        <v>0</v>
      </c>
      <c r="HM1110">
        <v>0</v>
      </c>
      <c r="HN1110" s="287">
        <f t="shared" si="622"/>
        <v>0</v>
      </c>
      <c r="HO1110">
        <v>0</v>
      </c>
      <c r="HP1110">
        <v>0</v>
      </c>
      <c r="HQ1110" s="287">
        <f t="shared" si="623"/>
        <v>0</v>
      </c>
      <c r="HR1110">
        <v>1</v>
      </c>
      <c r="HV1110">
        <v>879</v>
      </c>
      <c r="HW1110">
        <v>1738</v>
      </c>
      <c r="HX1110" t="b">
        <v>1</v>
      </c>
      <c r="HY1110">
        <v>1912</v>
      </c>
      <c r="HZ1110">
        <v>15852</v>
      </c>
      <c r="IA1110">
        <v>9182</v>
      </c>
      <c r="IB1110">
        <v>9182</v>
      </c>
      <c r="II1110" t="s">
        <v>7421</v>
      </c>
      <c r="IJ1110">
        <f t="shared" si="624"/>
        <v>0</v>
      </c>
      <c r="IK1110">
        <f t="shared" si="625"/>
        <v>0</v>
      </c>
      <c r="IL1110">
        <f t="shared" si="626"/>
        <v>0</v>
      </c>
      <c r="IM1110">
        <f t="shared" si="627"/>
        <v>0</v>
      </c>
      <c r="IN1110">
        <f t="shared" si="628"/>
        <v>0</v>
      </c>
      <c r="IO1110">
        <f t="shared" si="629"/>
        <v>207330</v>
      </c>
      <c r="IP1110">
        <f t="shared" si="630"/>
        <v>0</v>
      </c>
      <c r="IQ1110">
        <f t="shared" si="631"/>
        <v>0</v>
      </c>
      <c r="IR1110">
        <f t="shared" si="632"/>
        <v>0</v>
      </c>
      <c r="IS1110">
        <f t="shared" si="633"/>
        <v>0</v>
      </c>
      <c r="IT1110">
        <f t="shared" si="634"/>
        <v>0</v>
      </c>
      <c r="IU1110">
        <f t="shared" si="635"/>
        <v>0</v>
      </c>
      <c r="IV1110" t="s">
        <v>7421</v>
      </c>
      <c r="IW1110" s="22">
        <f t="shared" si="636"/>
        <v>0</v>
      </c>
      <c r="IX1110" s="22">
        <f t="shared" si="637"/>
        <v>0</v>
      </c>
      <c r="IY1110" s="22">
        <f t="shared" si="638"/>
        <v>0</v>
      </c>
      <c r="IZ1110" s="22">
        <f t="shared" si="639"/>
        <v>0</v>
      </c>
      <c r="JA1110" s="22">
        <f t="shared" si="640"/>
        <v>0</v>
      </c>
      <c r="JB1110" s="19">
        <f t="shared" si="641"/>
        <v>1</v>
      </c>
      <c r="JC1110" s="22">
        <f t="shared" si="642"/>
        <v>0</v>
      </c>
      <c r="JD1110" s="22">
        <f t="shared" si="643"/>
        <v>0</v>
      </c>
      <c r="JE1110" s="22">
        <f t="shared" si="644"/>
        <v>0</v>
      </c>
      <c r="JF1110" s="22">
        <f t="shared" si="645"/>
        <v>0</v>
      </c>
      <c r="JG1110" s="22">
        <f t="shared" si="646"/>
        <v>0</v>
      </c>
      <c r="JH1110" s="22">
        <f t="shared" si="647"/>
        <v>0</v>
      </c>
      <c r="JI1110" t="s">
        <v>7421</v>
      </c>
    </row>
    <row r="1111" spans="1:269" x14ac:dyDescent="0.55000000000000004">
      <c r="A1111" t="s">
        <v>8541</v>
      </c>
      <c r="B1111" t="s">
        <v>8541</v>
      </c>
      <c r="C1111">
        <v>1</v>
      </c>
      <c r="D1111">
        <v>1</v>
      </c>
      <c r="E1111">
        <v>1</v>
      </c>
      <c r="F1111" t="s">
        <v>8542</v>
      </c>
      <c r="G1111" t="s">
        <v>8543</v>
      </c>
      <c r="H1111" t="s">
        <v>8544</v>
      </c>
      <c r="I1111">
        <v>1</v>
      </c>
      <c r="J1111">
        <v>1</v>
      </c>
      <c r="K1111">
        <v>1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1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1</v>
      </c>
      <c r="AS1111">
        <v>0</v>
      </c>
      <c r="AT1111">
        <v>0</v>
      </c>
      <c r="AU1111">
        <v>0</v>
      </c>
      <c r="AV1111">
        <v>1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1</v>
      </c>
      <c r="BQ1111">
        <v>0</v>
      </c>
      <c r="BR1111">
        <v>0</v>
      </c>
      <c r="BS1111">
        <v>0</v>
      </c>
      <c r="BT1111">
        <v>1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1.8</v>
      </c>
      <c r="CH1111">
        <v>1.8</v>
      </c>
      <c r="CI1111">
        <v>1.8</v>
      </c>
      <c r="CJ1111">
        <v>63.944000000000003</v>
      </c>
      <c r="CK1111">
        <v>596</v>
      </c>
      <c r="CL1111">
        <v>596</v>
      </c>
      <c r="CM1111">
        <v>9.2671000000000003E-3</v>
      </c>
      <c r="CN1111">
        <v>6.1369999999999996</v>
      </c>
      <c r="CV1111" t="s">
        <v>234</v>
      </c>
      <c r="CZ1111" t="s">
        <v>235</v>
      </c>
      <c r="DM1111">
        <v>0</v>
      </c>
      <c r="DN1111">
        <v>0</v>
      </c>
      <c r="DO1111">
        <v>0</v>
      </c>
      <c r="DP1111">
        <v>0</v>
      </c>
      <c r="DQ1111">
        <v>0</v>
      </c>
      <c r="DR1111">
        <v>0</v>
      </c>
      <c r="DS1111">
        <v>0</v>
      </c>
      <c r="DT1111">
        <v>1.8</v>
      </c>
      <c r="DU1111">
        <v>0</v>
      </c>
      <c r="DV1111">
        <v>0</v>
      </c>
      <c r="DW1111">
        <v>0</v>
      </c>
      <c r="DX1111">
        <v>1.8</v>
      </c>
      <c r="DY1111">
        <v>0</v>
      </c>
      <c r="DZ1111">
        <v>0</v>
      </c>
      <c r="EA1111">
        <v>0</v>
      </c>
      <c r="EB1111">
        <v>0</v>
      </c>
      <c r="EC1111">
        <v>0</v>
      </c>
      <c r="ED1111">
        <v>0</v>
      </c>
      <c r="EE1111">
        <v>0</v>
      </c>
      <c r="EF1111">
        <v>0</v>
      </c>
      <c r="EG1111">
        <v>0</v>
      </c>
      <c r="EH1111">
        <v>0</v>
      </c>
      <c r="EI1111">
        <v>0</v>
      </c>
      <c r="EJ1111">
        <v>0</v>
      </c>
      <c r="EK1111">
        <v>1182600</v>
      </c>
      <c r="EL1111">
        <v>0</v>
      </c>
      <c r="EM1111">
        <v>0</v>
      </c>
      <c r="EN1111">
        <v>0</v>
      </c>
      <c r="EO1111">
        <v>0</v>
      </c>
      <c r="EP1111">
        <v>0</v>
      </c>
      <c r="EQ1111">
        <v>0</v>
      </c>
      <c r="ER1111">
        <v>0</v>
      </c>
      <c r="ES1111">
        <v>519270</v>
      </c>
      <c r="ET1111">
        <v>0</v>
      </c>
      <c r="EU1111">
        <v>0</v>
      </c>
      <c r="EV1111">
        <v>0</v>
      </c>
      <c r="EW1111">
        <v>663370</v>
      </c>
      <c r="EX1111">
        <v>0</v>
      </c>
      <c r="EY1111">
        <v>0</v>
      </c>
      <c r="EZ1111">
        <v>0</v>
      </c>
      <c r="FA1111">
        <v>0</v>
      </c>
      <c r="FB1111">
        <v>0</v>
      </c>
      <c r="FC1111">
        <v>0</v>
      </c>
      <c r="FD1111">
        <v>0</v>
      </c>
      <c r="FE1111">
        <v>0</v>
      </c>
      <c r="FF1111">
        <v>0</v>
      </c>
      <c r="FG1111">
        <v>0</v>
      </c>
      <c r="FH1111">
        <v>0</v>
      </c>
      <c r="FI1111">
        <v>0</v>
      </c>
      <c r="FJ1111">
        <v>0</v>
      </c>
      <c r="FK1111">
        <v>0</v>
      </c>
      <c r="FL1111">
        <v>0</v>
      </c>
      <c r="FM1111">
        <v>0</v>
      </c>
      <c r="FN1111">
        <v>0</v>
      </c>
      <c r="FO1111">
        <v>0</v>
      </c>
      <c r="FP1111">
        <v>0</v>
      </c>
      <c r="FQ1111">
        <v>93277</v>
      </c>
      <c r="FR1111">
        <v>0</v>
      </c>
      <c r="FS1111">
        <v>0</v>
      </c>
      <c r="FT1111">
        <v>0</v>
      </c>
      <c r="FU1111">
        <v>115970</v>
      </c>
      <c r="FV1111">
        <v>0</v>
      </c>
      <c r="FW1111">
        <v>0</v>
      </c>
      <c r="FX1111">
        <v>0</v>
      </c>
      <c r="FY1111">
        <v>0</v>
      </c>
      <c r="FZ1111">
        <v>0</v>
      </c>
      <c r="GA1111">
        <v>0</v>
      </c>
      <c r="GB1111">
        <v>0</v>
      </c>
      <c r="GC1111">
        <v>0</v>
      </c>
      <c r="GD1111">
        <v>0</v>
      </c>
      <c r="GE1111">
        <v>0</v>
      </c>
      <c r="GF1111">
        <v>0</v>
      </c>
      <c r="GG1111">
        <v>0</v>
      </c>
      <c r="GH1111">
        <v>0</v>
      </c>
      <c r="GI1111">
        <v>0</v>
      </c>
      <c r="GJ1111" s="285">
        <f t="shared" si="612"/>
        <v>0</v>
      </c>
      <c r="GK1111">
        <v>0</v>
      </c>
      <c r="GL1111">
        <v>0</v>
      </c>
      <c r="GM1111" s="285">
        <f t="shared" si="613"/>
        <v>0</v>
      </c>
      <c r="GN1111">
        <v>0</v>
      </c>
      <c r="GO1111">
        <v>0</v>
      </c>
      <c r="GP1111" s="285">
        <f t="shared" si="614"/>
        <v>0</v>
      </c>
      <c r="GQ1111">
        <v>0</v>
      </c>
      <c r="GR1111">
        <v>0</v>
      </c>
      <c r="GS1111" s="285">
        <f t="shared" si="615"/>
        <v>0</v>
      </c>
      <c r="GT1111">
        <v>0</v>
      </c>
      <c r="GU1111">
        <v>0</v>
      </c>
      <c r="GV1111" s="285">
        <f t="shared" si="616"/>
        <v>0</v>
      </c>
      <c r="GW1111">
        <v>0</v>
      </c>
      <c r="GX1111">
        <v>1</v>
      </c>
      <c r="GY1111" s="285">
        <f t="shared" si="617"/>
        <v>0.5</v>
      </c>
      <c r="GZ1111">
        <v>0</v>
      </c>
      <c r="HA1111">
        <v>0</v>
      </c>
      <c r="HB1111" s="287">
        <f t="shared" si="618"/>
        <v>0</v>
      </c>
      <c r="HC1111">
        <v>0</v>
      </c>
      <c r="HD1111">
        <v>0</v>
      </c>
      <c r="HE1111" s="287">
        <f t="shared" si="619"/>
        <v>0</v>
      </c>
      <c r="HF1111">
        <v>0</v>
      </c>
      <c r="HG1111">
        <v>0</v>
      </c>
      <c r="HH1111" s="287">
        <f t="shared" si="620"/>
        <v>0</v>
      </c>
      <c r="HI1111">
        <v>0</v>
      </c>
      <c r="HJ1111">
        <v>0</v>
      </c>
      <c r="HK1111" s="287">
        <f t="shared" si="621"/>
        <v>0</v>
      </c>
      <c r="HL1111">
        <v>0</v>
      </c>
      <c r="HM1111">
        <v>0</v>
      </c>
      <c r="HN1111" s="287">
        <f t="shared" si="622"/>
        <v>0</v>
      </c>
      <c r="HO1111">
        <v>0</v>
      </c>
      <c r="HP1111">
        <v>0</v>
      </c>
      <c r="HQ1111" s="287">
        <f t="shared" si="623"/>
        <v>0</v>
      </c>
      <c r="HR1111">
        <v>1</v>
      </c>
      <c r="HV1111">
        <v>1029</v>
      </c>
      <c r="HW1111">
        <v>3201</v>
      </c>
      <c r="HX1111" t="b">
        <v>1</v>
      </c>
      <c r="HY1111">
        <v>3534</v>
      </c>
      <c r="HZ1111" t="s">
        <v>8545</v>
      </c>
      <c r="IA1111">
        <v>17684</v>
      </c>
      <c r="IB1111">
        <v>17684</v>
      </c>
      <c r="II1111" t="s">
        <v>8543</v>
      </c>
      <c r="IJ1111">
        <f t="shared" si="624"/>
        <v>0</v>
      </c>
      <c r="IK1111">
        <f t="shared" si="625"/>
        <v>0</v>
      </c>
      <c r="IL1111">
        <f t="shared" si="626"/>
        <v>0</v>
      </c>
      <c r="IM1111">
        <f t="shared" si="627"/>
        <v>93277</v>
      </c>
      <c r="IN1111">
        <f t="shared" si="628"/>
        <v>0</v>
      </c>
      <c r="IO1111">
        <f t="shared" si="629"/>
        <v>115970</v>
      </c>
      <c r="IP1111">
        <f t="shared" si="630"/>
        <v>0</v>
      </c>
      <c r="IQ1111">
        <f t="shared" si="631"/>
        <v>0</v>
      </c>
      <c r="IR1111">
        <f t="shared" si="632"/>
        <v>0</v>
      </c>
      <c r="IS1111">
        <f t="shared" si="633"/>
        <v>0</v>
      </c>
      <c r="IT1111">
        <f t="shared" si="634"/>
        <v>0</v>
      </c>
      <c r="IU1111">
        <f t="shared" si="635"/>
        <v>0</v>
      </c>
      <c r="IV1111" t="s">
        <v>8543</v>
      </c>
      <c r="IW1111" s="22">
        <f t="shared" si="636"/>
        <v>0</v>
      </c>
      <c r="IX1111" s="22">
        <f t="shared" si="637"/>
        <v>0</v>
      </c>
      <c r="IY1111" s="22">
        <f t="shared" si="638"/>
        <v>0</v>
      </c>
      <c r="IZ1111" s="125">
        <f t="shared" si="639"/>
        <v>0.80432008278002931</v>
      </c>
      <c r="JA1111" s="22">
        <f t="shared" si="640"/>
        <v>0</v>
      </c>
      <c r="JB1111" s="19">
        <f t="shared" si="641"/>
        <v>1</v>
      </c>
      <c r="JC1111" s="22">
        <f t="shared" si="642"/>
        <v>0</v>
      </c>
      <c r="JD1111" s="22">
        <f t="shared" si="643"/>
        <v>0</v>
      </c>
      <c r="JE1111" s="22">
        <f t="shared" si="644"/>
        <v>0</v>
      </c>
      <c r="JF1111" s="22">
        <f t="shared" si="645"/>
        <v>0</v>
      </c>
      <c r="JG1111" s="22">
        <f t="shared" si="646"/>
        <v>0</v>
      </c>
      <c r="JH1111" s="22">
        <f t="shared" si="647"/>
        <v>0</v>
      </c>
      <c r="JI1111" t="s">
        <v>8543</v>
      </c>
    </row>
    <row r="1112" spans="1:269" x14ac:dyDescent="0.55000000000000004">
      <c r="A1112" t="s">
        <v>5087</v>
      </c>
      <c r="B1112" t="s">
        <v>5087</v>
      </c>
      <c r="C1112">
        <v>1</v>
      </c>
      <c r="D1112">
        <v>1</v>
      </c>
      <c r="E1112">
        <v>1</v>
      </c>
      <c r="F1112" t="s">
        <v>5088</v>
      </c>
      <c r="G1112" t="s">
        <v>5089</v>
      </c>
      <c r="H1112" t="s">
        <v>5090</v>
      </c>
      <c r="I1112">
        <v>1</v>
      </c>
      <c r="J1112">
        <v>1</v>
      </c>
      <c r="K1112">
        <v>1</v>
      </c>
      <c r="L1112">
        <v>1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1</v>
      </c>
      <c r="AR1112">
        <v>1</v>
      </c>
      <c r="AS1112">
        <v>0</v>
      </c>
      <c r="AT1112">
        <v>0</v>
      </c>
      <c r="AU1112">
        <v>1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1</v>
      </c>
      <c r="BP1112">
        <v>1</v>
      </c>
      <c r="BQ1112">
        <v>0</v>
      </c>
      <c r="BR1112">
        <v>0</v>
      </c>
      <c r="BS1112">
        <v>1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13.1</v>
      </c>
      <c r="CH1112">
        <v>13.1</v>
      </c>
      <c r="CI1112">
        <v>13.1</v>
      </c>
      <c r="CJ1112">
        <v>18.274999999999999</v>
      </c>
      <c r="CK1112">
        <v>160</v>
      </c>
      <c r="CL1112">
        <v>160</v>
      </c>
      <c r="CM1112">
        <v>8.7872999999999996E-3</v>
      </c>
      <c r="CN1112">
        <v>6.3117999999999999</v>
      </c>
      <c r="CU1112" t="s">
        <v>234</v>
      </c>
      <c r="CV1112" t="s">
        <v>234</v>
      </c>
      <c r="CY1112" t="s">
        <v>235</v>
      </c>
      <c r="DM1112">
        <v>0</v>
      </c>
      <c r="DN1112">
        <v>0</v>
      </c>
      <c r="DO1112">
        <v>0</v>
      </c>
      <c r="DP1112">
        <v>0</v>
      </c>
      <c r="DQ1112">
        <v>0</v>
      </c>
      <c r="DR1112">
        <v>0</v>
      </c>
      <c r="DS1112">
        <v>13.1</v>
      </c>
      <c r="DT1112">
        <v>13.1</v>
      </c>
      <c r="DU1112">
        <v>0</v>
      </c>
      <c r="DV1112">
        <v>0</v>
      </c>
      <c r="DW1112">
        <v>13.1</v>
      </c>
      <c r="DX1112">
        <v>0</v>
      </c>
      <c r="DY1112">
        <v>0</v>
      </c>
      <c r="DZ1112">
        <v>0</v>
      </c>
      <c r="EA1112">
        <v>0</v>
      </c>
      <c r="EB1112">
        <v>0</v>
      </c>
      <c r="EC1112">
        <v>0</v>
      </c>
      <c r="ED1112">
        <v>0</v>
      </c>
      <c r="EE1112">
        <v>0</v>
      </c>
      <c r="EF1112">
        <v>0</v>
      </c>
      <c r="EG1112">
        <v>0</v>
      </c>
      <c r="EH1112">
        <v>0</v>
      </c>
      <c r="EI1112">
        <v>0</v>
      </c>
      <c r="EJ1112">
        <v>0</v>
      </c>
      <c r="EK1112">
        <v>1152400</v>
      </c>
      <c r="EL1112">
        <v>0</v>
      </c>
      <c r="EM1112">
        <v>0</v>
      </c>
      <c r="EN1112">
        <v>0</v>
      </c>
      <c r="EO1112">
        <v>0</v>
      </c>
      <c r="EP1112">
        <v>0</v>
      </c>
      <c r="EQ1112">
        <v>0</v>
      </c>
      <c r="ER1112">
        <v>233140</v>
      </c>
      <c r="ES1112">
        <v>329920</v>
      </c>
      <c r="ET1112">
        <v>0</v>
      </c>
      <c r="EU1112">
        <v>0</v>
      </c>
      <c r="EV1112">
        <v>589350</v>
      </c>
      <c r="EW1112">
        <v>0</v>
      </c>
      <c r="EX1112">
        <v>0</v>
      </c>
      <c r="EY1112">
        <v>0</v>
      </c>
      <c r="EZ1112">
        <v>0</v>
      </c>
      <c r="FA1112">
        <v>0</v>
      </c>
      <c r="FB1112">
        <v>0</v>
      </c>
      <c r="FC1112">
        <v>0</v>
      </c>
      <c r="FD1112">
        <v>0</v>
      </c>
      <c r="FE1112">
        <v>0</v>
      </c>
      <c r="FF1112">
        <v>0</v>
      </c>
      <c r="FG1112">
        <v>0</v>
      </c>
      <c r="FH1112">
        <v>0</v>
      </c>
      <c r="FI1112">
        <v>0</v>
      </c>
      <c r="FJ1112">
        <v>0</v>
      </c>
      <c r="FK1112">
        <v>0</v>
      </c>
      <c r="FL1112">
        <v>0</v>
      </c>
      <c r="FM1112">
        <v>0</v>
      </c>
      <c r="FN1112">
        <v>0</v>
      </c>
      <c r="FO1112">
        <v>0</v>
      </c>
      <c r="FP1112">
        <v>46175</v>
      </c>
      <c r="FQ1112">
        <v>51961</v>
      </c>
      <c r="FR1112">
        <v>0</v>
      </c>
      <c r="FS1112">
        <v>0</v>
      </c>
      <c r="FT1112">
        <v>127500</v>
      </c>
      <c r="FU1112">
        <v>0</v>
      </c>
      <c r="FV1112">
        <v>0</v>
      </c>
      <c r="FW1112">
        <v>0</v>
      </c>
      <c r="FX1112">
        <v>0</v>
      </c>
      <c r="FY1112">
        <v>0</v>
      </c>
      <c r="FZ1112">
        <v>0</v>
      </c>
      <c r="GA1112">
        <v>0</v>
      </c>
      <c r="GB1112">
        <v>0</v>
      </c>
      <c r="GC1112">
        <v>0</v>
      </c>
      <c r="GD1112">
        <v>0</v>
      </c>
      <c r="GE1112">
        <v>0</v>
      </c>
      <c r="GF1112">
        <v>0</v>
      </c>
      <c r="GG1112">
        <v>0</v>
      </c>
      <c r="GH1112">
        <v>0</v>
      </c>
      <c r="GI1112">
        <v>0</v>
      </c>
      <c r="GJ1112" s="285">
        <f t="shared" si="612"/>
        <v>0</v>
      </c>
      <c r="GK1112">
        <v>0</v>
      </c>
      <c r="GL1112">
        <v>0</v>
      </c>
      <c r="GM1112" s="285">
        <f t="shared" si="613"/>
        <v>0</v>
      </c>
      <c r="GN1112">
        <v>0</v>
      </c>
      <c r="GO1112">
        <v>0</v>
      </c>
      <c r="GP1112" s="285">
        <f t="shared" si="614"/>
        <v>0</v>
      </c>
      <c r="GQ1112">
        <v>0</v>
      </c>
      <c r="GR1112">
        <v>0</v>
      </c>
      <c r="GS1112" s="285">
        <f t="shared" si="615"/>
        <v>0</v>
      </c>
      <c r="GT1112">
        <v>0</v>
      </c>
      <c r="GU1112">
        <v>0</v>
      </c>
      <c r="GV1112" s="285">
        <f t="shared" si="616"/>
        <v>0</v>
      </c>
      <c r="GW1112">
        <v>1</v>
      </c>
      <c r="GX1112">
        <v>0</v>
      </c>
      <c r="GY1112" s="285">
        <f t="shared" si="617"/>
        <v>0.5</v>
      </c>
      <c r="GZ1112">
        <v>0</v>
      </c>
      <c r="HA1112">
        <v>0</v>
      </c>
      <c r="HB1112" s="287">
        <f t="shared" si="618"/>
        <v>0</v>
      </c>
      <c r="HC1112">
        <v>0</v>
      </c>
      <c r="HD1112">
        <v>0</v>
      </c>
      <c r="HE1112" s="287">
        <f t="shared" si="619"/>
        <v>0</v>
      </c>
      <c r="HF1112">
        <v>0</v>
      </c>
      <c r="HG1112">
        <v>0</v>
      </c>
      <c r="HH1112" s="287">
        <f t="shared" si="620"/>
        <v>0</v>
      </c>
      <c r="HI1112">
        <v>0</v>
      </c>
      <c r="HJ1112">
        <v>0</v>
      </c>
      <c r="HK1112" s="287">
        <f t="shared" si="621"/>
        <v>0</v>
      </c>
      <c r="HL1112">
        <v>0</v>
      </c>
      <c r="HM1112">
        <v>0</v>
      </c>
      <c r="HN1112" s="287">
        <f t="shared" si="622"/>
        <v>0</v>
      </c>
      <c r="HO1112">
        <v>0</v>
      </c>
      <c r="HP1112">
        <v>0</v>
      </c>
      <c r="HQ1112" s="287">
        <f t="shared" si="623"/>
        <v>0</v>
      </c>
      <c r="HR1112">
        <v>1</v>
      </c>
      <c r="HV1112">
        <v>604</v>
      </c>
      <c r="HW1112">
        <v>5017</v>
      </c>
      <c r="HX1112" t="b">
        <v>1</v>
      </c>
      <c r="HY1112">
        <v>5595</v>
      </c>
      <c r="HZ1112" t="s">
        <v>5091</v>
      </c>
      <c r="IA1112">
        <v>27485</v>
      </c>
      <c r="IB1112">
        <v>27485</v>
      </c>
      <c r="II1112" t="s">
        <v>5089</v>
      </c>
      <c r="IJ1112">
        <f t="shared" si="624"/>
        <v>0</v>
      </c>
      <c r="IK1112">
        <f t="shared" si="625"/>
        <v>0</v>
      </c>
      <c r="IL1112">
        <f t="shared" si="626"/>
        <v>0</v>
      </c>
      <c r="IM1112">
        <f t="shared" si="627"/>
        <v>49068</v>
      </c>
      <c r="IN1112">
        <f t="shared" si="628"/>
        <v>0</v>
      </c>
      <c r="IO1112">
        <f t="shared" si="629"/>
        <v>127500</v>
      </c>
      <c r="IP1112">
        <f t="shared" si="630"/>
        <v>0</v>
      </c>
      <c r="IQ1112">
        <f t="shared" si="631"/>
        <v>0</v>
      </c>
      <c r="IR1112">
        <f t="shared" si="632"/>
        <v>0</v>
      </c>
      <c r="IS1112">
        <f t="shared" si="633"/>
        <v>0</v>
      </c>
      <c r="IT1112">
        <f t="shared" si="634"/>
        <v>0</v>
      </c>
      <c r="IU1112">
        <f t="shared" si="635"/>
        <v>0</v>
      </c>
      <c r="IV1112" t="s">
        <v>5089</v>
      </c>
      <c r="IW1112" s="22">
        <f t="shared" si="636"/>
        <v>0</v>
      </c>
      <c r="IX1112" s="22">
        <f t="shared" si="637"/>
        <v>0</v>
      </c>
      <c r="IY1112" s="22">
        <f t="shared" si="638"/>
        <v>0</v>
      </c>
      <c r="IZ1112" s="25">
        <f t="shared" si="639"/>
        <v>0.38484705882352943</v>
      </c>
      <c r="JA1112" s="22">
        <f t="shared" si="640"/>
        <v>0</v>
      </c>
      <c r="JB1112" s="19">
        <f t="shared" si="641"/>
        <v>1</v>
      </c>
      <c r="JC1112" s="22">
        <f t="shared" si="642"/>
        <v>0</v>
      </c>
      <c r="JD1112" s="22">
        <f t="shared" si="643"/>
        <v>0</v>
      </c>
      <c r="JE1112" s="22">
        <f t="shared" si="644"/>
        <v>0</v>
      </c>
      <c r="JF1112" s="22">
        <f t="shared" si="645"/>
        <v>0</v>
      </c>
      <c r="JG1112" s="22">
        <f t="shared" si="646"/>
        <v>0</v>
      </c>
      <c r="JH1112" s="22">
        <f t="shared" si="647"/>
        <v>0</v>
      </c>
      <c r="JI1112" t="s">
        <v>5089</v>
      </c>
    </row>
    <row r="1113" spans="1:269" x14ac:dyDescent="0.55000000000000004">
      <c r="A1113" t="s">
        <v>5217</v>
      </c>
      <c r="B1113" t="s">
        <v>5217</v>
      </c>
      <c r="C1113">
        <v>1</v>
      </c>
      <c r="D1113">
        <v>1</v>
      </c>
      <c r="E1113">
        <v>1</v>
      </c>
      <c r="F1113" t="s">
        <v>5218</v>
      </c>
      <c r="G1113" t="s">
        <v>5219</v>
      </c>
      <c r="H1113" t="s">
        <v>5220</v>
      </c>
      <c r="I1113">
        <v>1</v>
      </c>
      <c r="J1113">
        <v>1</v>
      </c>
      <c r="K1113">
        <v>1</v>
      </c>
      <c r="L1113">
        <v>1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1</v>
      </c>
      <c r="V1113">
        <v>0</v>
      </c>
      <c r="W1113">
        <v>1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1</v>
      </c>
      <c r="AR1113">
        <v>0</v>
      </c>
      <c r="AS1113">
        <v>1</v>
      </c>
      <c r="AT1113">
        <v>0</v>
      </c>
      <c r="AU1113">
        <v>1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1</v>
      </c>
      <c r="BP1113">
        <v>0</v>
      </c>
      <c r="BQ1113">
        <v>1</v>
      </c>
      <c r="BR1113">
        <v>0</v>
      </c>
      <c r="BS1113">
        <v>1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2.7</v>
      </c>
      <c r="CH1113">
        <v>2.7</v>
      </c>
      <c r="CI1113">
        <v>2.7</v>
      </c>
      <c r="CJ1113">
        <v>49.183999999999997</v>
      </c>
      <c r="CK1113">
        <v>440</v>
      </c>
      <c r="CL1113">
        <v>440</v>
      </c>
      <c r="CM1113">
        <v>9.4663999999999998E-3</v>
      </c>
      <c r="CN1113">
        <v>6.2248999999999999</v>
      </c>
      <c r="CU1113" t="s">
        <v>235</v>
      </c>
      <c r="CW1113" t="s">
        <v>234</v>
      </c>
      <c r="CY1113" t="s">
        <v>235</v>
      </c>
      <c r="DM1113">
        <v>0</v>
      </c>
      <c r="DN1113">
        <v>0</v>
      </c>
      <c r="DO1113">
        <v>0</v>
      </c>
      <c r="DP1113">
        <v>0</v>
      </c>
      <c r="DQ1113">
        <v>0</v>
      </c>
      <c r="DR1113">
        <v>0</v>
      </c>
      <c r="DS1113">
        <v>2.7</v>
      </c>
      <c r="DT1113">
        <v>0</v>
      </c>
      <c r="DU1113">
        <v>2.7</v>
      </c>
      <c r="DV1113">
        <v>0</v>
      </c>
      <c r="DW1113">
        <v>2.7</v>
      </c>
      <c r="DX1113">
        <v>0</v>
      </c>
      <c r="DY1113">
        <v>0</v>
      </c>
      <c r="DZ1113">
        <v>0</v>
      </c>
      <c r="EA1113">
        <v>0</v>
      </c>
      <c r="EB1113">
        <v>0</v>
      </c>
      <c r="EC1113">
        <v>0</v>
      </c>
      <c r="ED1113">
        <v>0</v>
      </c>
      <c r="EE1113">
        <v>0</v>
      </c>
      <c r="EF1113">
        <v>0</v>
      </c>
      <c r="EG1113">
        <v>0</v>
      </c>
      <c r="EH1113">
        <v>0</v>
      </c>
      <c r="EI1113">
        <v>0</v>
      </c>
      <c r="EJ1113">
        <v>0</v>
      </c>
      <c r="EK1113">
        <v>1147600</v>
      </c>
      <c r="EL1113">
        <v>0</v>
      </c>
      <c r="EM1113">
        <v>0</v>
      </c>
      <c r="EN1113">
        <v>0</v>
      </c>
      <c r="EO1113">
        <v>0</v>
      </c>
      <c r="EP1113">
        <v>0</v>
      </c>
      <c r="EQ1113">
        <v>0</v>
      </c>
      <c r="ER1113">
        <v>853320</v>
      </c>
      <c r="ES1113">
        <v>0</v>
      </c>
      <c r="ET1113">
        <v>294270</v>
      </c>
      <c r="EU1113">
        <v>0</v>
      </c>
      <c r="EV1113">
        <v>0</v>
      </c>
      <c r="EW1113">
        <v>0</v>
      </c>
      <c r="EX1113">
        <v>0</v>
      </c>
      <c r="EY1113">
        <v>0</v>
      </c>
      <c r="EZ1113">
        <v>0</v>
      </c>
      <c r="FA1113">
        <v>0</v>
      </c>
      <c r="FB1113">
        <v>0</v>
      </c>
      <c r="FC1113">
        <v>0</v>
      </c>
      <c r="FD1113">
        <v>0</v>
      </c>
      <c r="FE1113">
        <v>0</v>
      </c>
      <c r="FF1113">
        <v>0</v>
      </c>
      <c r="FG1113">
        <v>0</v>
      </c>
      <c r="FH1113">
        <v>0</v>
      </c>
      <c r="FI1113">
        <v>0</v>
      </c>
      <c r="FJ1113">
        <v>0</v>
      </c>
      <c r="FK1113">
        <v>0</v>
      </c>
      <c r="FL1113">
        <v>0</v>
      </c>
      <c r="FM1113">
        <v>0</v>
      </c>
      <c r="FN1113">
        <v>0</v>
      </c>
      <c r="FO1113">
        <v>0</v>
      </c>
      <c r="FP1113">
        <v>171300</v>
      </c>
      <c r="FQ1113">
        <v>0</v>
      </c>
      <c r="FR1113">
        <v>137240</v>
      </c>
      <c r="FS1113">
        <v>0</v>
      </c>
      <c r="FT1113">
        <v>0</v>
      </c>
      <c r="FU1113">
        <v>0</v>
      </c>
      <c r="FV1113">
        <v>0</v>
      </c>
      <c r="FW1113">
        <v>0</v>
      </c>
      <c r="FX1113">
        <v>0</v>
      </c>
      <c r="FY1113">
        <v>0</v>
      </c>
      <c r="FZ1113">
        <v>0</v>
      </c>
      <c r="GA1113">
        <v>0</v>
      </c>
      <c r="GB1113">
        <v>0</v>
      </c>
      <c r="GC1113">
        <v>0</v>
      </c>
      <c r="GD1113">
        <v>0</v>
      </c>
      <c r="GE1113">
        <v>0</v>
      </c>
      <c r="GF1113">
        <v>0</v>
      </c>
      <c r="GG1113">
        <v>0</v>
      </c>
      <c r="GH1113">
        <v>0</v>
      </c>
      <c r="GI1113">
        <v>0</v>
      </c>
      <c r="GJ1113" s="285">
        <f t="shared" si="612"/>
        <v>0</v>
      </c>
      <c r="GK1113">
        <v>0</v>
      </c>
      <c r="GL1113">
        <v>0</v>
      </c>
      <c r="GM1113" s="285">
        <f t="shared" si="613"/>
        <v>0</v>
      </c>
      <c r="GN1113">
        <v>0</v>
      </c>
      <c r="GO1113">
        <v>0</v>
      </c>
      <c r="GP1113" s="285">
        <f t="shared" si="614"/>
        <v>0</v>
      </c>
      <c r="GQ1113">
        <v>1</v>
      </c>
      <c r="GR1113">
        <v>0</v>
      </c>
      <c r="GS1113" s="285">
        <f t="shared" si="615"/>
        <v>0.5</v>
      </c>
      <c r="GT1113">
        <v>0</v>
      </c>
      <c r="GU1113">
        <v>0</v>
      </c>
      <c r="GV1113" s="285">
        <f t="shared" si="616"/>
        <v>0</v>
      </c>
      <c r="GW1113">
        <v>1</v>
      </c>
      <c r="GX1113">
        <v>0</v>
      </c>
      <c r="GY1113" s="285">
        <f t="shared" si="617"/>
        <v>0.5</v>
      </c>
      <c r="GZ1113">
        <v>0</v>
      </c>
      <c r="HA1113">
        <v>0</v>
      </c>
      <c r="HB1113" s="287">
        <f t="shared" si="618"/>
        <v>0</v>
      </c>
      <c r="HC1113">
        <v>0</v>
      </c>
      <c r="HD1113">
        <v>0</v>
      </c>
      <c r="HE1113" s="287">
        <f t="shared" si="619"/>
        <v>0</v>
      </c>
      <c r="HF1113">
        <v>0</v>
      </c>
      <c r="HG1113">
        <v>0</v>
      </c>
      <c r="HH1113" s="287">
        <f t="shared" si="620"/>
        <v>0</v>
      </c>
      <c r="HI1113">
        <v>0</v>
      </c>
      <c r="HJ1113">
        <v>0</v>
      </c>
      <c r="HK1113" s="287">
        <f t="shared" si="621"/>
        <v>0</v>
      </c>
      <c r="HL1113">
        <v>0</v>
      </c>
      <c r="HM1113">
        <v>0</v>
      </c>
      <c r="HN1113" s="287">
        <f t="shared" si="622"/>
        <v>0</v>
      </c>
      <c r="HO1113">
        <v>0</v>
      </c>
      <c r="HP1113">
        <v>0</v>
      </c>
      <c r="HQ1113" s="287">
        <f t="shared" si="623"/>
        <v>0</v>
      </c>
      <c r="HR1113">
        <v>2</v>
      </c>
      <c r="HV1113">
        <v>620</v>
      </c>
      <c r="HW1113">
        <v>319</v>
      </c>
      <c r="HX1113" t="b">
        <v>1</v>
      </c>
      <c r="HY1113">
        <v>343</v>
      </c>
      <c r="HZ1113" t="s">
        <v>5221</v>
      </c>
      <c r="IA1113" t="s">
        <v>5222</v>
      </c>
      <c r="IB1113">
        <v>1638</v>
      </c>
      <c r="II1113" t="s">
        <v>5219</v>
      </c>
      <c r="IJ1113">
        <f t="shared" si="624"/>
        <v>0</v>
      </c>
      <c r="IK1113">
        <f t="shared" si="625"/>
        <v>0</v>
      </c>
      <c r="IL1113">
        <f t="shared" si="626"/>
        <v>0</v>
      </c>
      <c r="IM1113">
        <f t="shared" si="627"/>
        <v>171300</v>
      </c>
      <c r="IN1113">
        <f t="shared" si="628"/>
        <v>137240</v>
      </c>
      <c r="IO1113">
        <f t="shared" si="629"/>
        <v>0</v>
      </c>
      <c r="IP1113">
        <f t="shared" si="630"/>
        <v>0</v>
      </c>
      <c r="IQ1113">
        <f t="shared" si="631"/>
        <v>0</v>
      </c>
      <c r="IR1113">
        <f t="shared" si="632"/>
        <v>0</v>
      </c>
      <c r="IS1113">
        <f t="shared" si="633"/>
        <v>0</v>
      </c>
      <c r="IT1113">
        <f t="shared" si="634"/>
        <v>0</v>
      </c>
      <c r="IU1113">
        <f t="shared" si="635"/>
        <v>0</v>
      </c>
      <c r="IV1113" t="s">
        <v>5219</v>
      </c>
      <c r="IW1113" s="22">
        <f t="shared" si="636"/>
        <v>0</v>
      </c>
      <c r="IX1113" s="22">
        <f t="shared" si="637"/>
        <v>0</v>
      </c>
      <c r="IY1113" s="22">
        <f t="shared" si="638"/>
        <v>0</v>
      </c>
      <c r="IZ1113" s="19">
        <f t="shared" si="639"/>
        <v>1</v>
      </c>
      <c r="JA1113" s="40">
        <f t="shared" si="640"/>
        <v>0.80116754232340925</v>
      </c>
      <c r="JB1113" s="22">
        <f t="shared" si="641"/>
        <v>0</v>
      </c>
      <c r="JC1113" s="22">
        <f t="shared" si="642"/>
        <v>0</v>
      </c>
      <c r="JD1113" s="22">
        <f t="shared" si="643"/>
        <v>0</v>
      </c>
      <c r="JE1113" s="22">
        <f t="shared" si="644"/>
        <v>0</v>
      </c>
      <c r="JF1113" s="22">
        <f t="shared" si="645"/>
        <v>0</v>
      </c>
      <c r="JG1113" s="22">
        <f t="shared" si="646"/>
        <v>0</v>
      </c>
      <c r="JH1113" s="22">
        <f t="shared" si="647"/>
        <v>0</v>
      </c>
      <c r="JI1113" t="s">
        <v>5219</v>
      </c>
    </row>
    <row r="1114" spans="1:269" x14ac:dyDescent="0.55000000000000004">
      <c r="A1114" t="s">
        <v>8650</v>
      </c>
      <c r="B1114" t="s">
        <v>8650</v>
      </c>
      <c r="C1114">
        <v>1</v>
      </c>
      <c r="D1114">
        <v>1</v>
      </c>
      <c r="E1114">
        <v>1</v>
      </c>
      <c r="F1114" t="s">
        <v>8651</v>
      </c>
      <c r="G1114" t="s">
        <v>8652</v>
      </c>
      <c r="H1114" t="s">
        <v>8653</v>
      </c>
      <c r="I1114">
        <v>1</v>
      </c>
      <c r="J1114">
        <v>1</v>
      </c>
      <c r="K1114">
        <v>1</v>
      </c>
      <c r="L1114">
        <v>1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1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1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1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1.7</v>
      </c>
      <c r="CH1114">
        <v>1.7</v>
      </c>
      <c r="CI1114">
        <v>1.7</v>
      </c>
      <c r="CJ1114">
        <v>79.816999999999993</v>
      </c>
      <c r="CK1114">
        <v>708</v>
      </c>
      <c r="CL1114">
        <v>708</v>
      </c>
      <c r="CM1114">
        <v>9.3936999999999996E-3</v>
      </c>
      <c r="CN1114">
        <v>6.2080000000000002</v>
      </c>
      <c r="CZ1114" t="s">
        <v>235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0</v>
      </c>
      <c r="DT1114">
        <v>0</v>
      </c>
      <c r="DU1114">
        <v>0</v>
      </c>
      <c r="DV1114">
        <v>0</v>
      </c>
      <c r="DW1114">
        <v>0</v>
      </c>
      <c r="DX1114">
        <v>1.7</v>
      </c>
      <c r="DY1114">
        <v>0</v>
      </c>
      <c r="DZ1114">
        <v>0</v>
      </c>
      <c r="EA1114">
        <v>0</v>
      </c>
      <c r="EB1114">
        <v>0</v>
      </c>
      <c r="EC1114">
        <v>0</v>
      </c>
      <c r="ED1114">
        <v>0</v>
      </c>
      <c r="EE1114">
        <v>0</v>
      </c>
      <c r="EF1114">
        <v>0</v>
      </c>
      <c r="EG1114">
        <v>0</v>
      </c>
      <c r="EH1114">
        <v>0</v>
      </c>
      <c r="EI1114">
        <v>0</v>
      </c>
      <c r="EJ1114">
        <v>0</v>
      </c>
      <c r="EK1114">
        <v>1009100</v>
      </c>
      <c r="EL1114">
        <v>0</v>
      </c>
      <c r="EM1114">
        <v>0</v>
      </c>
      <c r="EN1114">
        <v>0</v>
      </c>
      <c r="EO1114">
        <v>0</v>
      </c>
      <c r="EP1114">
        <v>0</v>
      </c>
      <c r="EQ1114">
        <v>0</v>
      </c>
      <c r="ER1114">
        <v>0</v>
      </c>
      <c r="ES1114">
        <v>0</v>
      </c>
      <c r="ET1114">
        <v>0</v>
      </c>
      <c r="EU1114">
        <v>0</v>
      </c>
      <c r="EV1114">
        <v>0</v>
      </c>
      <c r="EW1114">
        <v>1009100</v>
      </c>
      <c r="EX1114">
        <v>0</v>
      </c>
      <c r="EY1114">
        <v>0</v>
      </c>
      <c r="EZ1114">
        <v>0</v>
      </c>
      <c r="FA1114">
        <v>0</v>
      </c>
      <c r="FB1114">
        <v>0</v>
      </c>
      <c r="FC1114">
        <v>0</v>
      </c>
      <c r="FD1114">
        <v>0</v>
      </c>
      <c r="FE1114">
        <v>0</v>
      </c>
      <c r="FF1114">
        <v>0</v>
      </c>
      <c r="FG1114">
        <v>0</v>
      </c>
      <c r="FH1114">
        <v>0</v>
      </c>
      <c r="FI1114">
        <v>0</v>
      </c>
      <c r="FJ1114">
        <v>0</v>
      </c>
      <c r="FK1114">
        <v>0</v>
      </c>
      <c r="FL1114">
        <v>0</v>
      </c>
      <c r="FM1114">
        <v>0</v>
      </c>
      <c r="FN1114">
        <v>0</v>
      </c>
      <c r="FO1114">
        <v>0</v>
      </c>
      <c r="FP1114">
        <v>0</v>
      </c>
      <c r="FQ1114">
        <v>0</v>
      </c>
      <c r="FR1114">
        <v>0</v>
      </c>
      <c r="FS1114">
        <v>0</v>
      </c>
      <c r="FT1114">
        <v>0</v>
      </c>
      <c r="FU1114">
        <v>176410</v>
      </c>
      <c r="FV1114">
        <v>0</v>
      </c>
      <c r="FW1114">
        <v>0</v>
      </c>
      <c r="FX1114">
        <v>0</v>
      </c>
      <c r="FY1114">
        <v>0</v>
      </c>
      <c r="FZ1114">
        <v>0</v>
      </c>
      <c r="GA1114">
        <v>0</v>
      </c>
      <c r="GB1114">
        <v>0</v>
      </c>
      <c r="GC1114">
        <v>0</v>
      </c>
      <c r="GD1114">
        <v>0</v>
      </c>
      <c r="GE1114">
        <v>0</v>
      </c>
      <c r="GF1114">
        <v>0</v>
      </c>
      <c r="GG1114">
        <v>0</v>
      </c>
      <c r="GH1114">
        <v>0</v>
      </c>
      <c r="GI1114">
        <v>0</v>
      </c>
      <c r="GJ1114" s="285">
        <f t="shared" si="612"/>
        <v>0</v>
      </c>
      <c r="GK1114">
        <v>0</v>
      </c>
      <c r="GL1114">
        <v>0</v>
      </c>
      <c r="GM1114" s="285">
        <f t="shared" si="613"/>
        <v>0</v>
      </c>
      <c r="GN1114">
        <v>0</v>
      </c>
      <c r="GO1114">
        <v>0</v>
      </c>
      <c r="GP1114" s="285">
        <f t="shared" si="614"/>
        <v>0</v>
      </c>
      <c r="GQ1114">
        <v>0</v>
      </c>
      <c r="GR1114">
        <v>0</v>
      </c>
      <c r="GS1114" s="285">
        <f t="shared" si="615"/>
        <v>0</v>
      </c>
      <c r="GT1114">
        <v>0</v>
      </c>
      <c r="GU1114">
        <v>0</v>
      </c>
      <c r="GV1114" s="285">
        <f t="shared" si="616"/>
        <v>0</v>
      </c>
      <c r="GW1114">
        <v>0</v>
      </c>
      <c r="GX1114">
        <v>1</v>
      </c>
      <c r="GY1114" s="285">
        <f t="shared" si="617"/>
        <v>0.5</v>
      </c>
      <c r="GZ1114">
        <v>0</v>
      </c>
      <c r="HA1114">
        <v>0</v>
      </c>
      <c r="HB1114" s="287">
        <f t="shared" si="618"/>
        <v>0</v>
      </c>
      <c r="HC1114">
        <v>0</v>
      </c>
      <c r="HD1114">
        <v>0</v>
      </c>
      <c r="HE1114" s="287">
        <f t="shared" si="619"/>
        <v>0</v>
      </c>
      <c r="HF1114">
        <v>0</v>
      </c>
      <c r="HG1114">
        <v>0</v>
      </c>
      <c r="HH1114" s="287">
        <f t="shared" si="620"/>
        <v>0</v>
      </c>
      <c r="HI1114">
        <v>0</v>
      </c>
      <c r="HJ1114">
        <v>0</v>
      </c>
      <c r="HK1114" s="287">
        <f t="shared" si="621"/>
        <v>0</v>
      </c>
      <c r="HL1114">
        <v>0</v>
      </c>
      <c r="HM1114">
        <v>0</v>
      </c>
      <c r="HN1114" s="287">
        <f t="shared" si="622"/>
        <v>0</v>
      </c>
      <c r="HO1114">
        <v>0</v>
      </c>
      <c r="HP1114">
        <v>0</v>
      </c>
      <c r="HQ1114" s="287">
        <f t="shared" si="623"/>
        <v>0</v>
      </c>
      <c r="HR1114">
        <v>1</v>
      </c>
      <c r="HV1114">
        <v>1044</v>
      </c>
      <c r="HW1114">
        <v>5668</v>
      </c>
      <c r="HX1114" t="b">
        <v>1</v>
      </c>
      <c r="HY1114">
        <v>6320</v>
      </c>
      <c r="HZ1114">
        <v>53197</v>
      </c>
      <c r="IA1114">
        <v>31518</v>
      </c>
      <c r="IB1114">
        <v>31518</v>
      </c>
      <c r="II1114" t="s">
        <v>8652</v>
      </c>
      <c r="IJ1114">
        <f t="shared" si="624"/>
        <v>0</v>
      </c>
      <c r="IK1114">
        <f t="shared" si="625"/>
        <v>0</v>
      </c>
      <c r="IL1114">
        <f t="shared" si="626"/>
        <v>0</v>
      </c>
      <c r="IM1114">
        <f t="shared" si="627"/>
        <v>0</v>
      </c>
      <c r="IN1114">
        <f t="shared" si="628"/>
        <v>0</v>
      </c>
      <c r="IO1114">
        <f t="shared" si="629"/>
        <v>176410</v>
      </c>
      <c r="IP1114">
        <f t="shared" si="630"/>
        <v>0</v>
      </c>
      <c r="IQ1114">
        <f t="shared" si="631"/>
        <v>0</v>
      </c>
      <c r="IR1114">
        <f t="shared" si="632"/>
        <v>0</v>
      </c>
      <c r="IS1114">
        <f t="shared" si="633"/>
        <v>0</v>
      </c>
      <c r="IT1114">
        <f t="shared" si="634"/>
        <v>0</v>
      </c>
      <c r="IU1114">
        <f t="shared" si="635"/>
        <v>0</v>
      </c>
      <c r="IV1114" t="s">
        <v>8652</v>
      </c>
      <c r="IW1114" s="22">
        <f t="shared" si="636"/>
        <v>0</v>
      </c>
      <c r="IX1114" s="22">
        <f t="shared" si="637"/>
        <v>0</v>
      </c>
      <c r="IY1114" s="22">
        <f t="shared" si="638"/>
        <v>0</v>
      </c>
      <c r="IZ1114" s="22">
        <f t="shared" si="639"/>
        <v>0</v>
      </c>
      <c r="JA1114" s="22">
        <f t="shared" si="640"/>
        <v>0</v>
      </c>
      <c r="JB1114" s="19">
        <f t="shared" si="641"/>
        <v>1</v>
      </c>
      <c r="JC1114" s="22">
        <f t="shared" si="642"/>
        <v>0</v>
      </c>
      <c r="JD1114" s="22">
        <f t="shared" si="643"/>
        <v>0</v>
      </c>
      <c r="JE1114" s="22">
        <f t="shared" si="644"/>
        <v>0</v>
      </c>
      <c r="JF1114" s="22">
        <f t="shared" si="645"/>
        <v>0</v>
      </c>
      <c r="JG1114" s="22">
        <f t="shared" si="646"/>
        <v>0</v>
      </c>
      <c r="JH1114" s="22">
        <f t="shared" si="647"/>
        <v>0</v>
      </c>
      <c r="JI1114" t="s">
        <v>8652</v>
      </c>
    </row>
    <row r="1115" spans="1:269" x14ac:dyDescent="0.55000000000000004">
      <c r="A1115" t="s">
        <v>8537</v>
      </c>
      <c r="B1115" t="s">
        <v>8537</v>
      </c>
      <c r="C1115">
        <v>1</v>
      </c>
      <c r="D1115">
        <v>1</v>
      </c>
      <c r="E1115">
        <v>1</v>
      </c>
      <c r="F1115" t="s">
        <v>8538</v>
      </c>
      <c r="G1115" t="s">
        <v>8539</v>
      </c>
      <c r="H1115" t="s">
        <v>8540</v>
      </c>
      <c r="I1115">
        <v>1</v>
      </c>
      <c r="J1115">
        <v>1</v>
      </c>
      <c r="K1115">
        <v>1</v>
      </c>
      <c r="L1115">
        <v>1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1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1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1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6.2</v>
      </c>
      <c r="CH1115">
        <v>6.2</v>
      </c>
      <c r="CI1115">
        <v>6.2</v>
      </c>
      <c r="CJ1115">
        <v>31.381</v>
      </c>
      <c r="CK1115">
        <v>289</v>
      </c>
      <c r="CL1115">
        <v>289</v>
      </c>
      <c r="CM1115">
        <v>0</v>
      </c>
      <c r="CN1115">
        <v>16.021999999999998</v>
      </c>
      <c r="CZ1115" t="s">
        <v>235</v>
      </c>
      <c r="DM1115">
        <v>0</v>
      </c>
      <c r="DN1115">
        <v>0</v>
      </c>
      <c r="DO1115">
        <v>0</v>
      </c>
      <c r="DP1115">
        <v>0</v>
      </c>
      <c r="DQ1115">
        <v>0</v>
      </c>
      <c r="DR1115">
        <v>0</v>
      </c>
      <c r="DS1115">
        <v>0</v>
      </c>
      <c r="DT1115">
        <v>0</v>
      </c>
      <c r="DU1115">
        <v>0</v>
      </c>
      <c r="DV1115">
        <v>0</v>
      </c>
      <c r="DW1115">
        <v>0</v>
      </c>
      <c r="DX1115">
        <v>6.2</v>
      </c>
      <c r="DY1115">
        <v>0</v>
      </c>
      <c r="DZ1115">
        <v>0</v>
      </c>
      <c r="EA1115">
        <v>0</v>
      </c>
      <c r="EB1115">
        <v>0</v>
      </c>
      <c r="EC1115">
        <v>0</v>
      </c>
      <c r="ED1115">
        <v>0</v>
      </c>
      <c r="EE1115">
        <v>0</v>
      </c>
      <c r="EF1115">
        <v>0</v>
      </c>
      <c r="EG1115">
        <v>0</v>
      </c>
      <c r="EH1115">
        <v>0</v>
      </c>
      <c r="EI1115">
        <v>0</v>
      </c>
      <c r="EJ1115">
        <v>0</v>
      </c>
      <c r="EK1115">
        <v>988770</v>
      </c>
      <c r="EL1115">
        <v>0</v>
      </c>
      <c r="EM1115">
        <v>0</v>
      </c>
      <c r="EN1115">
        <v>0</v>
      </c>
      <c r="EO1115">
        <v>0</v>
      </c>
      <c r="EP1115">
        <v>0</v>
      </c>
      <c r="EQ1115">
        <v>0</v>
      </c>
      <c r="ER1115">
        <v>0</v>
      </c>
      <c r="ES1115">
        <v>0</v>
      </c>
      <c r="ET1115">
        <v>0</v>
      </c>
      <c r="EU1115">
        <v>0</v>
      </c>
      <c r="EV1115">
        <v>0</v>
      </c>
      <c r="EW1115">
        <v>988770</v>
      </c>
      <c r="EX1115">
        <v>0</v>
      </c>
      <c r="EY1115">
        <v>0</v>
      </c>
      <c r="EZ1115">
        <v>0</v>
      </c>
      <c r="FA1115">
        <v>0</v>
      </c>
      <c r="FB1115">
        <v>0</v>
      </c>
      <c r="FC1115">
        <v>0</v>
      </c>
      <c r="FD1115">
        <v>0</v>
      </c>
      <c r="FE1115">
        <v>0</v>
      </c>
      <c r="FF1115">
        <v>0</v>
      </c>
      <c r="FG1115">
        <v>0</v>
      </c>
      <c r="FH1115">
        <v>0</v>
      </c>
      <c r="FI1115">
        <v>0</v>
      </c>
      <c r="FJ1115">
        <v>0</v>
      </c>
      <c r="FK1115">
        <v>0</v>
      </c>
      <c r="FL1115">
        <v>0</v>
      </c>
      <c r="FM1115">
        <v>0</v>
      </c>
      <c r="FN1115">
        <v>0</v>
      </c>
      <c r="FO1115">
        <v>0</v>
      </c>
      <c r="FP1115">
        <v>0</v>
      </c>
      <c r="FQ1115">
        <v>0</v>
      </c>
      <c r="FR1115">
        <v>0</v>
      </c>
      <c r="FS1115">
        <v>0</v>
      </c>
      <c r="FT1115">
        <v>0</v>
      </c>
      <c r="FU1115">
        <v>172860</v>
      </c>
      <c r="FV1115">
        <v>0</v>
      </c>
      <c r="FW1115">
        <v>0</v>
      </c>
      <c r="FX1115">
        <v>0</v>
      </c>
      <c r="FY1115">
        <v>0</v>
      </c>
      <c r="FZ1115">
        <v>0</v>
      </c>
      <c r="GA1115">
        <v>0</v>
      </c>
      <c r="GB1115">
        <v>0</v>
      </c>
      <c r="GC1115">
        <v>0</v>
      </c>
      <c r="GD1115">
        <v>0</v>
      </c>
      <c r="GE1115">
        <v>0</v>
      </c>
      <c r="GF1115">
        <v>0</v>
      </c>
      <c r="GG1115">
        <v>0</v>
      </c>
      <c r="GH1115">
        <v>0</v>
      </c>
      <c r="GI1115">
        <v>0</v>
      </c>
      <c r="GJ1115" s="285">
        <f t="shared" si="612"/>
        <v>0</v>
      </c>
      <c r="GK1115">
        <v>0</v>
      </c>
      <c r="GL1115">
        <v>0</v>
      </c>
      <c r="GM1115" s="285">
        <f t="shared" si="613"/>
        <v>0</v>
      </c>
      <c r="GN1115">
        <v>0</v>
      </c>
      <c r="GO1115">
        <v>0</v>
      </c>
      <c r="GP1115" s="285">
        <f t="shared" si="614"/>
        <v>0</v>
      </c>
      <c r="GQ1115">
        <v>0</v>
      </c>
      <c r="GR1115">
        <v>0</v>
      </c>
      <c r="GS1115" s="285">
        <f t="shared" si="615"/>
        <v>0</v>
      </c>
      <c r="GT1115">
        <v>0</v>
      </c>
      <c r="GU1115">
        <v>0</v>
      </c>
      <c r="GV1115" s="285">
        <f t="shared" si="616"/>
        <v>0</v>
      </c>
      <c r="GW1115">
        <v>0</v>
      </c>
      <c r="GX1115">
        <v>1</v>
      </c>
      <c r="GY1115" s="285">
        <f t="shared" si="617"/>
        <v>0.5</v>
      </c>
      <c r="GZ1115">
        <v>0</v>
      </c>
      <c r="HA1115">
        <v>0</v>
      </c>
      <c r="HB1115" s="287">
        <f t="shared" si="618"/>
        <v>0</v>
      </c>
      <c r="HC1115">
        <v>0</v>
      </c>
      <c r="HD1115">
        <v>0</v>
      </c>
      <c r="HE1115" s="287">
        <f t="shared" si="619"/>
        <v>0</v>
      </c>
      <c r="HF1115">
        <v>0</v>
      </c>
      <c r="HG1115">
        <v>0</v>
      </c>
      <c r="HH1115" s="287">
        <f t="shared" si="620"/>
        <v>0</v>
      </c>
      <c r="HI1115">
        <v>0</v>
      </c>
      <c r="HJ1115">
        <v>0</v>
      </c>
      <c r="HK1115" s="287">
        <f t="shared" si="621"/>
        <v>0</v>
      </c>
      <c r="HL1115">
        <v>0</v>
      </c>
      <c r="HM1115">
        <v>0</v>
      </c>
      <c r="HN1115" s="287">
        <f t="shared" si="622"/>
        <v>0</v>
      </c>
      <c r="HO1115">
        <v>0</v>
      </c>
      <c r="HP1115">
        <v>0</v>
      </c>
      <c r="HQ1115" s="287">
        <f t="shared" si="623"/>
        <v>0</v>
      </c>
      <c r="HR1115">
        <v>1</v>
      </c>
      <c r="HV1115">
        <v>1028</v>
      </c>
      <c r="HW1115">
        <v>1878</v>
      </c>
      <c r="HX1115" t="b">
        <v>1</v>
      </c>
      <c r="HY1115">
        <v>2057</v>
      </c>
      <c r="HZ1115">
        <v>16900</v>
      </c>
      <c r="IA1115">
        <v>9779</v>
      </c>
      <c r="IB1115">
        <v>9779</v>
      </c>
      <c r="II1115" t="s">
        <v>8539</v>
      </c>
      <c r="IJ1115">
        <f t="shared" si="624"/>
        <v>0</v>
      </c>
      <c r="IK1115">
        <f t="shared" si="625"/>
        <v>0</v>
      </c>
      <c r="IL1115">
        <f t="shared" si="626"/>
        <v>0</v>
      </c>
      <c r="IM1115">
        <f t="shared" si="627"/>
        <v>0</v>
      </c>
      <c r="IN1115">
        <f t="shared" si="628"/>
        <v>0</v>
      </c>
      <c r="IO1115">
        <f t="shared" si="629"/>
        <v>172860</v>
      </c>
      <c r="IP1115">
        <f t="shared" si="630"/>
        <v>0</v>
      </c>
      <c r="IQ1115">
        <f t="shared" si="631"/>
        <v>0</v>
      </c>
      <c r="IR1115">
        <f t="shared" si="632"/>
        <v>0</v>
      </c>
      <c r="IS1115">
        <f t="shared" si="633"/>
        <v>0</v>
      </c>
      <c r="IT1115">
        <f t="shared" si="634"/>
        <v>0</v>
      </c>
      <c r="IU1115">
        <f t="shared" si="635"/>
        <v>0</v>
      </c>
      <c r="IV1115" t="s">
        <v>8539</v>
      </c>
      <c r="IW1115" s="22">
        <f t="shared" si="636"/>
        <v>0</v>
      </c>
      <c r="IX1115" s="22">
        <f t="shared" si="637"/>
        <v>0</v>
      </c>
      <c r="IY1115" s="22">
        <f t="shared" si="638"/>
        <v>0</v>
      </c>
      <c r="IZ1115" s="22">
        <f t="shared" si="639"/>
        <v>0</v>
      </c>
      <c r="JA1115" s="22">
        <f t="shared" si="640"/>
        <v>0</v>
      </c>
      <c r="JB1115" s="19">
        <f t="shared" si="641"/>
        <v>1</v>
      </c>
      <c r="JC1115" s="22">
        <f t="shared" si="642"/>
        <v>0</v>
      </c>
      <c r="JD1115" s="22">
        <f t="shared" si="643"/>
        <v>0</v>
      </c>
      <c r="JE1115" s="22">
        <f t="shared" si="644"/>
        <v>0</v>
      </c>
      <c r="JF1115" s="22">
        <f t="shared" si="645"/>
        <v>0</v>
      </c>
      <c r="JG1115" s="22">
        <f t="shared" si="646"/>
        <v>0</v>
      </c>
      <c r="JH1115" s="22">
        <f t="shared" si="647"/>
        <v>0</v>
      </c>
      <c r="JI1115" t="s">
        <v>8539</v>
      </c>
    </row>
    <row r="1116" spans="1:269" x14ac:dyDescent="0.55000000000000004">
      <c r="A1116" t="s">
        <v>4191</v>
      </c>
      <c r="B1116" t="s">
        <v>4191</v>
      </c>
      <c r="C1116">
        <v>1</v>
      </c>
      <c r="D1116">
        <v>1</v>
      </c>
      <c r="E1116">
        <v>1</v>
      </c>
      <c r="F1116" t="s">
        <v>4192</v>
      </c>
      <c r="G1116" t="s">
        <v>4193</v>
      </c>
      <c r="H1116" t="s">
        <v>4194</v>
      </c>
      <c r="I1116">
        <v>1</v>
      </c>
      <c r="J1116">
        <v>1</v>
      </c>
      <c r="K1116">
        <v>1</v>
      </c>
      <c r="L1116">
        <v>1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1</v>
      </c>
      <c r="S1116">
        <v>1</v>
      </c>
      <c r="T1116">
        <v>1</v>
      </c>
      <c r="U1116">
        <v>0</v>
      </c>
      <c r="V1116">
        <v>0</v>
      </c>
      <c r="W1116">
        <v>1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1</v>
      </c>
      <c r="AQ1116">
        <v>1</v>
      </c>
      <c r="AR1116">
        <v>1</v>
      </c>
      <c r="AS1116">
        <v>0</v>
      </c>
      <c r="AT1116">
        <v>0</v>
      </c>
      <c r="AU1116">
        <v>1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1</v>
      </c>
      <c r="BO1116">
        <v>1</v>
      </c>
      <c r="BP1116">
        <v>1</v>
      </c>
      <c r="BQ1116">
        <v>0</v>
      </c>
      <c r="BR1116">
        <v>0</v>
      </c>
      <c r="BS1116">
        <v>1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6.9</v>
      </c>
      <c r="CH1116">
        <v>6.9</v>
      </c>
      <c r="CI1116">
        <v>6.9</v>
      </c>
      <c r="CJ1116">
        <v>17</v>
      </c>
      <c r="CK1116">
        <v>144</v>
      </c>
      <c r="CL1116">
        <v>144</v>
      </c>
      <c r="CM1116">
        <v>9.4909E-3</v>
      </c>
      <c r="CN1116">
        <v>6.2359</v>
      </c>
      <c r="CT1116" t="s">
        <v>234</v>
      </c>
      <c r="CU1116" t="s">
        <v>235</v>
      </c>
      <c r="CV1116" t="s">
        <v>235</v>
      </c>
      <c r="CY1116" t="s">
        <v>235</v>
      </c>
      <c r="DM1116">
        <v>0</v>
      </c>
      <c r="DN1116">
        <v>0</v>
      </c>
      <c r="DO1116">
        <v>0</v>
      </c>
      <c r="DP1116">
        <v>0</v>
      </c>
      <c r="DQ1116">
        <v>0</v>
      </c>
      <c r="DR1116">
        <v>6.9</v>
      </c>
      <c r="DS1116">
        <v>6.9</v>
      </c>
      <c r="DT1116">
        <v>6.9</v>
      </c>
      <c r="DU1116">
        <v>0</v>
      </c>
      <c r="DV1116">
        <v>0</v>
      </c>
      <c r="DW1116">
        <v>6.9</v>
      </c>
      <c r="DX1116">
        <v>0</v>
      </c>
      <c r="DY1116">
        <v>0</v>
      </c>
      <c r="DZ1116">
        <v>0</v>
      </c>
      <c r="EA1116">
        <v>0</v>
      </c>
      <c r="EB1116">
        <v>0</v>
      </c>
      <c r="EC1116">
        <v>0</v>
      </c>
      <c r="ED1116">
        <v>0</v>
      </c>
      <c r="EE1116">
        <v>0</v>
      </c>
      <c r="EF1116">
        <v>0</v>
      </c>
      <c r="EG1116">
        <v>0</v>
      </c>
      <c r="EH1116">
        <v>0</v>
      </c>
      <c r="EI1116">
        <v>0</v>
      </c>
      <c r="EJ1116">
        <v>0</v>
      </c>
      <c r="EK1116">
        <v>985190</v>
      </c>
      <c r="EL1116">
        <v>0</v>
      </c>
      <c r="EM1116">
        <v>0</v>
      </c>
      <c r="EN1116">
        <v>0</v>
      </c>
      <c r="EO1116">
        <v>0</v>
      </c>
      <c r="EP1116">
        <v>0</v>
      </c>
      <c r="EQ1116">
        <v>296810</v>
      </c>
      <c r="ER1116">
        <v>264490</v>
      </c>
      <c r="ES1116">
        <v>0</v>
      </c>
      <c r="ET1116">
        <v>0</v>
      </c>
      <c r="EU1116">
        <v>0</v>
      </c>
      <c r="EV1116">
        <v>423890</v>
      </c>
      <c r="EW1116">
        <v>0</v>
      </c>
      <c r="EX1116">
        <v>0</v>
      </c>
      <c r="EY1116">
        <v>0</v>
      </c>
      <c r="EZ1116">
        <v>0</v>
      </c>
      <c r="FA1116">
        <v>0</v>
      </c>
      <c r="FB1116">
        <v>0</v>
      </c>
      <c r="FC1116">
        <v>0</v>
      </c>
      <c r="FD1116">
        <v>0</v>
      </c>
      <c r="FE1116">
        <v>0</v>
      </c>
      <c r="FF1116">
        <v>0</v>
      </c>
      <c r="FG1116">
        <v>0</v>
      </c>
      <c r="FH1116">
        <v>0</v>
      </c>
      <c r="FI1116">
        <v>0</v>
      </c>
      <c r="FJ1116">
        <v>0</v>
      </c>
      <c r="FK1116">
        <v>0</v>
      </c>
      <c r="FL1116">
        <v>0</v>
      </c>
      <c r="FM1116">
        <v>0</v>
      </c>
      <c r="FN1116">
        <v>0</v>
      </c>
      <c r="FO1116">
        <v>217080</v>
      </c>
      <c r="FP1116">
        <v>53095</v>
      </c>
      <c r="FQ1116">
        <v>0</v>
      </c>
      <c r="FR1116">
        <v>0</v>
      </c>
      <c r="FS1116">
        <v>0</v>
      </c>
      <c r="FT1116">
        <v>86002</v>
      </c>
      <c r="FU1116">
        <v>0</v>
      </c>
      <c r="FV1116">
        <v>0</v>
      </c>
      <c r="FW1116">
        <v>0</v>
      </c>
      <c r="FX1116">
        <v>0</v>
      </c>
      <c r="FY1116">
        <v>0</v>
      </c>
      <c r="FZ1116">
        <v>0</v>
      </c>
      <c r="GA1116">
        <v>0</v>
      </c>
      <c r="GB1116">
        <v>0</v>
      </c>
      <c r="GC1116">
        <v>0</v>
      </c>
      <c r="GD1116">
        <v>0</v>
      </c>
      <c r="GE1116">
        <v>0</v>
      </c>
      <c r="GF1116">
        <v>0</v>
      </c>
      <c r="GG1116">
        <v>0</v>
      </c>
      <c r="GH1116">
        <v>0</v>
      </c>
      <c r="GI1116">
        <v>0</v>
      </c>
      <c r="GJ1116" s="285">
        <f t="shared" si="612"/>
        <v>0</v>
      </c>
      <c r="GK1116">
        <v>0</v>
      </c>
      <c r="GL1116">
        <v>0</v>
      </c>
      <c r="GM1116" s="285">
        <f t="shared" si="613"/>
        <v>0</v>
      </c>
      <c r="GN1116">
        <v>0</v>
      </c>
      <c r="GO1116">
        <v>0</v>
      </c>
      <c r="GP1116" s="285">
        <f t="shared" si="614"/>
        <v>0</v>
      </c>
      <c r="GQ1116">
        <v>1</v>
      </c>
      <c r="GR1116">
        <v>1</v>
      </c>
      <c r="GS1116" s="285">
        <f t="shared" si="615"/>
        <v>1</v>
      </c>
      <c r="GT1116">
        <v>0</v>
      </c>
      <c r="GU1116">
        <v>0</v>
      </c>
      <c r="GV1116" s="285">
        <f t="shared" si="616"/>
        <v>0</v>
      </c>
      <c r="GW1116">
        <v>1</v>
      </c>
      <c r="GX1116">
        <v>0</v>
      </c>
      <c r="GY1116" s="285">
        <f t="shared" si="617"/>
        <v>0.5</v>
      </c>
      <c r="GZ1116">
        <v>0</v>
      </c>
      <c r="HA1116">
        <v>0</v>
      </c>
      <c r="HB1116" s="287">
        <f t="shared" si="618"/>
        <v>0</v>
      </c>
      <c r="HC1116">
        <v>0</v>
      </c>
      <c r="HD1116">
        <v>0</v>
      </c>
      <c r="HE1116" s="287">
        <f t="shared" si="619"/>
        <v>0</v>
      </c>
      <c r="HF1116">
        <v>0</v>
      </c>
      <c r="HG1116">
        <v>0</v>
      </c>
      <c r="HH1116" s="287">
        <f t="shared" si="620"/>
        <v>0</v>
      </c>
      <c r="HI1116">
        <v>0</v>
      </c>
      <c r="HJ1116">
        <v>0</v>
      </c>
      <c r="HK1116" s="287">
        <f t="shared" si="621"/>
        <v>0</v>
      </c>
      <c r="HL1116">
        <v>0</v>
      </c>
      <c r="HM1116">
        <v>0</v>
      </c>
      <c r="HN1116" s="287">
        <f t="shared" si="622"/>
        <v>0</v>
      </c>
      <c r="HO1116">
        <v>0</v>
      </c>
      <c r="HP1116">
        <v>0</v>
      </c>
      <c r="HQ1116" s="287">
        <f t="shared" si="623"/>
        <v>0</v>
      </c>
      <c r="HR1116">
        <v>3</v>
      </c>
      <c r="HV1116">
        <v>505</v>
      </c>
      <c r="HW1116">
        <v>2415</v>
      </c>
      <c r="HX1116" t="b">
        <v>1</v>
      </c>
      <c r="HY1116">
        <v>2639</v>
      </c>
      <c r="HZ1116" t="s">
        <v>4195</v>
      </c>
      <c r="IA1116" t="s">
        <v>4196</v>
      </c>
      <c r="IB1116">
        <v>12597</v>
      </c>
      <c r="II1116" t="s">
        <v>4193</v>
      </c>
      <c r="IJ1116">
        <f t="shared" si="624"/>
        <v>0</v>
      </c>
      <c r="IK1116">
        <f t="shared" si="625"/>
        <v>0</v>
      </c>
      <c r="IL1116">
        <f t="shared" si="626"/>
        <v>217080</v>
      </c>
      <c r="IM1116">
        <f t="shared" si="627"/>
        <v>53095</v>
      </c>
      <c r="IN1116">
        <f t="shared" si="628"/>
        <v>0</v>
      </c>
      <c r="IO1116">
        <f t="shared" si="629"/>
        <v>86002</v>
      </c>
      <c r="IP1116">
        <f t="shared" si="630"/>
        <v>0</v>
      </c>
      <c r="IQ1116">
        <f t="shared" si="631"/>
        <v>0</v>
      </c>
      <c r="IR1116">
        <f t="shared" si="632"/>
        <v>0</v>
      </c>
      <c r="IS1116">
        <f t="shared" si="633"/>
        <v>0</v>
      </c>
      <c r="IT1116">
        <f t="shared" si="634"/>
        <v>0</v>
      </c>
      <c r="IU1116">
        <f t="shared" si="635"/>
        <v>0</v>
      </c>
      <c r="IV1116" t="s">
        <v>4193</v>
      </c>
      <c r="IW1116" s="22">
        <f t="shared" si="636"/>
        <v>0</v>
      </c>
      <c r="IX1116" s="22">
        <f t="shared" si="637"/>
        <v>0</v>
      </c>
      <c r="IY1116" s="19">
        <f t="shared" si="638"/>
        <v>1</v>
      </c>
      <c r="IZ1116" s="31">
        <f t="shared" si="639"/>
        <v>0.24458724894048278</v>
      </c>
      <c r="JA1116" s="22">
        <f t="shared" si="640"/>
        <v>0</v>
      </c>
      <c r="JB1116" s="148">
        <f t="shared" si="641"/>
        <v>0.39617652478348997</v>
      </c>
      <c r="JC1116" s="22">
        <f t="shared" si="642"/>
        <v>0</v>
      </c>
      <c r="JD1116" s="22">
        <f t="shared" si="643"/>
        <v>0</v>
      </c>
      <c r="JE1116" s="22">
        <f t="shared" si="644"/>
        <v>0</v>
      </c>
      <c r="JF1116" s="22">
        <f t="shared" si="645"/>
        <v>0</v>
      </c>
      <c r="JG1116" s="22">
        <f t="shared" si="646"/>
        <v>0</v>
      </c>
      <c r="JH1116" s="22">
        <f t="shared" si="647"/>
        <v>0</v>
      </c>
      <c r="JI1116" t="s">
        <v>4193</v>
      </c>
    </row>
    <row r="1117" spans="1:269" x14ac:dyDescent="0.55000000000000004">
      <c r="A1117" t="s">
        <v>9848</v>
      </c>
      <c r="B1117" t="s">
        <v>9848</v>
      </c>
      <c r="C1117">
        <v>1</v>
      </c>
      <c r="D1117">
        <v>1</v>
      </c>
      <c r="E1117">
        <v>1</v>
      </c>
      <c r="F1117" t="s">
        <v>9849</v>
      </c>
      <c r="G1117" t="s">
        <v>9850</v>
      </c>
      <c r="H1117" t="s">
        <v>9851</v>
      </c>
      <c r="I1117">
        <v>1</v>
      </c>
      <c r="J1117">
        <v>1</v>
      </c>
      <c r="K1117">
        <v>1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1</v>
      </c>
      <c r="X1117">
        <v>1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1</v>
      </c>
      <c r="AV1117">
        <v>1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1</v>
      </c>
      <c r="BT1117">
        <v>1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8.8000000000000007</v>
      </c>
      <c r="CH1117">
        <v>8.8000000000000007</v>
      </c>
      <c r="CI1117">
        <v>8.8000000000000007</v>
      </c>
      <c r="CJ1117">
        <v>20.652000000000001</v>
      </c>
      <c r="CK1117">
        <v>182</v>
      </c>
      <c r="CL1117">
        <v>182</v>
      </c>
      <c r="CM1117">
        <v>9.5320999999999999E-3</v>
      </c>
      <c r="CN1117">
        <v>6.2611999999999997</v>
      </c>
      <c r="CY1117" t="s">
        <v>234</v>
      </c>
      <c r="CZ1117" t="s">
        <v>235</v>
      </c>
      <c r="DM1117">
        <v>0</v>
      </c>
      <c r="DN1117">
        <v>0</v>
      </c>
      <c r="DO1117">
        <v>0</v>
      </c>
      <c r="DP1117">
        <v>0</v>
      </c>
      <c r="DQ1117">
        <v>0</v>
      </c>
      <c r="DR1117">
        <v>0</v>
      </c>
      <c r="DS1117">
        <v>0</v>
      </c>
      <c r="DT1117">
        <v>0</v>
      </c>
      <c r="DU1117">
        <v>0</v>
      </c>
      <c r="DV1117">
        <v>0</v>
      </c>
      <c r="DW1117">
        <v>8.8000000000000007</v>
      </c>
      <c r="DX1117">
        <v>8.8000000000000007</v>
      </c>
      <c r="DY1117">
        <v>0</v>
      </c>
      <c r="DZ1117">
        <v>0</v>
      </c>
      <c r="EA1117">
        <v>0</v>
      </c>
      <c r="EB1117">
        <v>0</v>
      </c>
      <c r="EC1117">
        <v>0</v>
      </c>
      <c r="ED1117">
        <v>0</v>
      </c>
      <c r="EE1117">
        <v>0</v>
      </c>
      <c r="EF1117">
        <v>0</v>
      </c>
      <c r="EG1117">
        <v>0</v>
      </c>
      <c r="EH1117">
        <v>0</v>
      </c>
      <c r="EI1117">
        <v>0</v>
      </c>
      <c r="EJ1117">
        <v>0</v>
      </c>
      <c r="EK1117">
        <v>900640</v>
      </c>
      <c r="EL1117">
        <v>0</v>
      </c>
      <c r="EM1117">
        <v>0</v>
      </c>
      <c r="EN1117">
        <v>0</v>
      </c>
      <c r="EO1117">
        <v>0</v>
      </c>
      <c r="EP1117">
        <v>0</v>
      </c>
      <c r="EQ1117">
        <v>0</v>
      </c>
      <c r="ER1117">
        <v>0</v>
      </c>
      <c r="ES1117">
        <v>0</v>
      </c>
      <c r="ET1117">
        <v>0</v>
      </c>
      <c r="EU1117">
        <v>0</v>
      </c>
      <c r="EV1117">
        <v>472610</v>
      </c>
      <c r="EW1117">
        <v>428040</v>
      </c>
      <c r="EX1117">
        <v>0</v>
      </c>
      <c r="EY1117">
        <v>0</v>
      </c>
      <c r="EZ1117">
        <v>0</v>
      </c>
      <c r="FA1117">
        <v>0</v>
      </c>
      <c r="FB1117">
        <v>0</v>
      </c>
      <c r="FC1117">
        <v>0</v>
      </c>
      <c r="FD1117">
        <v>0</v>
      </c>
      <c r="FE1117">
        <v>0</v>
      </c>
      <c r="FF1117">
        <v>0</v>
      </c>
      <c r="FG1117">
        <v>0</v>
      </c>
      <c r="FH1117">
        <v>0</v>
      </c>
      <c r="FI1117">
        <v>0</v>
      </c>
      <c r="FJ1117">
        <v>0</v>
      </c>
      <c r="FK1117">
        <v>0</v>
      </c>
      <c r="FL1117">
        <v>0</v>
      </c>
      <c r="FM1117">
        <v>0</v>
      </c>
      <c r="FN1117">
        <v>0</v>
      </c>
      <c r="FO1117">
        <v>0</v>
      </c>
      <c r="FP1117">
        <v>0</v>
      </c>
      <c r="FQ1117">
        <v>0</v>
      </c>
      <c r="FR1117">
        <v>0</v>
      </c>
      <c r="FS1117">
        <v>0</v>
      </c>
      <c r="FT1117">
        <v>95886</v>
      </c>
      <c r="FU1117">
        <v>74829</v>
      </c>
      <c r="FV1117">
        <v>0</v>
      </c>
      <c r="FW1117">
        <v>0</v>
      </c>
      <c r="FX1117">
        <v>0</v>
      </c>
      <c r="FY1117">
        <v>0</v>
      </c>
      <c r="FZ1117">
        <v>0</v>
      </c>
      <c r="GA1117">
        <v>0</v>
      </c>
      <c r="GB1117">
        <v>0</v>
      </c>
      <c r="GC1117">
        <v>0</v>
      </c>
      <c r="GD1117">
        <v>0</v>
      </c>
      <c r="GE1117">
        <v>0</v>
      </c>
      <c r="GF1117">
        <v>0</v>
      </c>
      <c r="GG1117">
        <v>0</v>
      </c>
      <c r="GH1117">
        <v>0</v>
      </c>
      <c r="GI1117">
        <v>0</v>
      </c>
      <c r="GJ1117" s="285">
        <f t="shared" si="612"/>
        <v>0</v>
      </c>
      <c r="GK1117">
        <v>0</v>
      </c>
      <c r="GL1117">
        <v>0</v>
      </c>
      <c r="GM1117" s="285">
        <f t="shared" si="613"/>
        <v>0</v>
      </c>
      <c r="GN1117">
        <v>0</v>
      </c>
      <c r="GO1117">
        <v>0</v>
      </c>
      <c r="GP1117" s="285">
        <f t="shared" si="614"/>
        <v>0</v>
      </c>
      <c r="GQ1117">
        <v>0</v>
      </c>
      <c r="GR1117">
        <v>0</v>
      </c>
      <c r="GS1117" s="285">
        <f t="shared" si="615"/>
        <v>0</v>
      </c>
      <c r="GT1117">
        <v>0</v>
      </c>
      <c r="GU1117">
        <v>0</v>
      </c>
      <c r="GV1117" s="285">
        <f t="shared" si="616"/>
        <v>0</v>
      </c>
      <c r="GW1117">
        <v>0</v>
      </c>
      <c r="GX1117">
        <v>1</v>
      </c>
      <c r="GY1117" s="285">
        <f t="shared" si="617"/>
        <v>0.5</v>
      </c>
      <c r="GZ1117">
        <v>0</v>
      </c>
      <c r="HA1117">
        <v>0</v>
      </c>
      <c r="HB1117" s="287">
        <f t="shared" si="618"/>
        <v>0</v>
      </c>
      <c r="HC1117">
        <v>0</v>
      </c>
      <c r="HD1117">
        <v>0</v>
      </c>
      <c r="HE1117" s="287">
        <f t="shared" si="619"/>
        <v>0</v>
      </c>
      <c r="HF1117">
        <v>0</v>
      </c>
      <c r="HG1117">
        <v>0</v>
      </c>
      <c r="HH1117" s="287">
        <f t="shared" si="620"/>
        <v>0</v>
      </c>
      <c r="HI1117">
        <v>0</v>
      </c>
      <c r="HJ1117">
        <v>0</v>
      </c>
      <c r="HK1117" s="287">
        <f t="shared" si="621"/>
        <v>0</v>
      </c>
      <c r="HL1117">
        <v>0</v>
      </c>
      <c r="HM1117">
        <v>0</v>
      </c>
      <c r="HN1117" s="287">
        <f t="shared" si="622"/>
        <v>0</v>
      </c>
      <c r="HO1117">
        <v>0</v>
      </c>
      <c r="HP1117">
        <v>0</v>
      </c>
      <c r="HQ1117" s="287">
        <f t="shared" si="623"/>
        <v>0</v>
      </c>
      <c r="HR1117">
        <v>1</v>
      </c>
      <c r="HV1117">
        <v>1195</v>
      </c>
      <c r="HW1117">
        <v>2557</v>
      </c>
      <c r="HX1117" t="b">
        <v>1</v>
      </c>
      <c r="HY1117">
        <v>2817</v>
      </c>
      <c r="HZ1117" t="s">
        <v>9852</v>
      </c>
      <c r="IA1117">
        <v>14016</v>
      </c>
      <c r="IB1117">
        <v>14016</v>
      </c>
      <c r="II1117" t="s">
        <v>9850</v>
      </c>
      <c r="IJ1117">
        <f t="shared" si="624"/>
        <v>0</v>
      </c>
      <c r="IK1117">
        <f t="shared" si="625"/>
        <v>0</v>
      </c>
      <c r="IL1117">
        <f t="shared" si="626"/>
        <v>0</v>
      </c>
      <c r="IM1117">
        <f t="shared" si="627"/>
        <v>0</v>
      </c>
      <c r="IN1117">
        <f t="shared" si="628"/>
        <v>0</v>
      </c>
      <c r="IO1117">
        <f t="shared" si="629"/>
        <v>85357.5</v>
      </c>
      <c r="IP1117">
        <f t="shared" si="630"/>
        <v>0</v>
      </c>
      <c r="IQ1117">
        <f t="shared" si="631"/>
        <v>0</v>
      </c>
      <c r="IR1117">
        <f t="shared" si="632"/>
        <v>0</v>
      </c>
      <c r="IS1117">
        <f t="shared" si="633"/>
        <v>0</v>
      </c>
      <c r="IT1117">
        <f t="shared" si="634"/>
        <v>0</v>
      </c>
      <c r="IU1117">
        <f t="shared" si="635"/>
        <v>0</v>
      </c>
      <c r="IV1117" t="s">
        <v>9850</v>
      </c>
      <c r="IW1117" s="22">
        <f t="shared" si="636"/>
        <v>0</v>
      </c>
      <c r="IX1117" s="22">
        <f t="shared" si="637"/>
        <v>0</v>
      </c>
      <c r="IY1117" s="22">
        <f t="shared" si="638"/>
        <v>0</v>
      </c>
      <c r="IZ1117" s="22">
        <f t="shared" si="639"/>
        <v>0</v>
      </c>
      <c r="JA1117" s="22">
        <f t="shared" si="640"/>
        <v>0</v>
      </c>
      <c r="JB1117" s="19">
        <f t="shared" si="641"/>
        <v>1</v>
      </c>
      <c r="JC1117" s="22">
        <f t="shared" si="642"/>
        <v>0</v>
      </c>
      <c r="JD1117" s="22">
        <f t="shared" si="643"/>
        <v>0</v>
      </c>
      <c r="JE1117" s="22">
        <f t="shared" si="644"/>
        <v>0</v>
      </c>
      <c r="JF1117" s="22">
        <f t="shared" si="645"/>
        <v>0</v>
      </c>
      <c r="JG1117" s="22">
        <f t="shared" si="646"/>
        <v>0</v>
      </c>
      <c r="JH1117" s="22">
        <f t="shared" si="647"/>
        <v>0</v>
      </c>
      <c r="JI1117" t="s">
        <v>9850</v>
      </c>
    </row>
    <row r="1118" spans="1:269" x14ac:dyDescent="0.55000000000000004">
      <c r="A1118" t="s">
        <v>7160</v>
      </c>
      <c r="B1118" t="s">
        <v>7160</v>
      </c>
      <c r="C1118">
        <v>1</v>
      </c>
      <c r="D1118">
        <v>1</v>
      </c>
      <c r="E1118">
        <v>1</v>
      </c>
      <c r="F1118" t="s">
        <v>7161</v>
      </c>
      <c r="G1118" t="s">
        <v>7162</v>
      </c>
      <c r="H1118" t="s">
        <v>7163</v>
      </c>
      <c r="I1118">
        <v>1</v>
      </c>
      <c r="J1118">
        <v>1</v>
      </c>
      <c r="K1118">
        <v>1</v>
      </c>
      <c r="L1118">
        <v>1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1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1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1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3</v>
      </c>
      <c r="CH1118">
        <v>3</v>
      </c>
      <c r="CI1118">
        <v>3</v>
      </c>
      <c r="CJ1118">
        <v>53.29</v>
      </c>
      <c r="CK1118">
        <v>474</v>
      </c>
      <c r="CL1118">
        <v>474</v>
      </c>
      <c r="CM1118">
        <v>1.9743E-3</v>
      </c>
      <c r="CN1118">
        <v>7.1683000000000003</v>
      </c>
      <c r="CY1118" t="s">
        <v>235</v>
      </c>
      <c r="DM1118">
        <v>0</v>
      </c>
      <c r="DN1118">
        <v>0</v>
      </c>
      <c r="DO1118">
        <v>0</v>
      </c>
      <c r="DP1118">
        <v>0</v>
      </c>
      <c r="DQ1118">
        <v>0</v>
      </c>
      <c r="DR1118">
        <v>0</v>
      </c>
      <c r="DS1118">
        <v>0</v>
      </c>
      <c r="DT1118">
        <v>0</v>
      </c>
      <c r="DU1118">
        <v>0</v>
      </c>
      <c r="DV1118">
        <v>0</v>
      </c>
      <c r="DW1118">
        <v>3</v>
      </c>
      <c r="DX1118">
        <v>0</v>
      </c>
      <c r="DY1118">
        <v>0</v>
      </c>
      <c r="DZ1118">
        <v>0</v>
      </c>
      <c r="EA1118">
        <v>0</v>
      </c>
      <c r="EB1118">
        <v>0</v>
      </c>
      <c r="EC1118">
        <v>0</v>
      </c>
      <c r="ED1118">
        <v>0</v>
      </c>
      <c r="EE1118">
        <v>0</v>
      </c>
      <c r="EF1118">
        <v>0</v>
      </c>
      <c r="EG1118">
        <v>0</v>
      </c>
      <c r="EH1118">
        <v>0</v>
      </c>
      <c r="EI1118">
        <v>0</v>
      </c>
      <c r="EJ1118">
        <v>0</v>
      </c>
      <c r="EK1118">
        <v>897720</v>
      </c>
      <c r="EL1118">
        <v>0</v>
      </c>
      <c r="EM1118">
        <v>0</v>
      </c>
      <c r="EN1118">
        <v>0</v>
      </c>
      <c r="EO1118">
        <v>0</v>
      </c>
      <c r="EP1118">
        <v>0</v>
      </c>
      <c r="EQ1118">
        <v>0</v>
      </c>
      <c r="ER1118">
        <v>0</v>
      </c>
      <c r="ES1118">
        <v>0</v>
      </c>
      <c r="ET1118">
        <v>0</v>
      </c>
      <c r="EU1118">
        <v>0</v>
      </c>
      <c r="EV1118">
        <v>897720</v>
      </c>
      <c r="EW1118">
        <v>0</v>
      </c>
      <c r="EX1118">
        <v>0</v>
      </c>
      <c r="EY1118">
        <v>0</v>
      </c>
      <c r="EZ1118">
        <v>0</v>
      </c>
      <c r="FA1118">
        <v>0</v>
      </c>
      <c r="FB1118">
        <v>0</v>
      </c>
      <c r="FC1118">
        <v>0</v>
      </c>
      <c r="FD1118">
        <v>0</v>
      </c>
      <c r="FE1118">
        <v>0</v>
      </c>
      <c r="FF1118">
        <v>0</v>
      </c>
      <c r="FG1118">
        <v>0</v>
      </c>
      <c r="FH1118">
        <v>0</v>
      </c>
      <c r="FI1118">
        <v>0</v>
      </c>
      <c r="FJ1118">
        <v>0</v>
      </c>
      <c r="FK1118">
        <v>0</v>
      </c>
      <c r="FL1118">
        <v>0</v>
      </c>
      <c r="FM1118">
        <v>0</v>
      </c>
      <c r="FN1118">
        <v>0</v>
      </c>
      <c r="FO1118">
        <v>0</v>
      </c>
      <c r="FP1118">
        <v>0</v>
      </c>
      <c r="FQ1118">
        <v>0</v>
      </c>
      <c r="FR1118">
        <v>0</v>
      </c>
      <c r="FS1118">
        <v>0</v>
      </c>
      <c r="FT1118">
        <v>182140</v>
      </c>
      <c r="FU1118">
        <v>0</v>
      </c>
      <c r="FV1118">
        <v>0</v>
      </c>
      <c r="FW1118">
        <v>0</v>
      </c>
      <c r="FX1118">
        <v>0</v>
      </c>
      <c r="FY1118">
        <v>0</v>
      </c>
      <c r="FZ1118">
        <v>0</v>
      </c>
      <c r="GA1118">
        <v>0</v>
      </c>
      <c r="GB1118">
        <v>0</v>
      </c>
      <c r="GC1118">
        <v>0</v>
      </c>
      <c r="GD1118">
        <v>0</v>
      </c>
      <c r="GE1118">
        <v>0</v>
      </c>
      <c r="GF1118">
        <v>0</v>
      </c>
      <c r="GG1118">
        <v>0</v>
      </c>
      <c r="GH1118">
        <v>0</v>
      </c>
      <c r="GI1118">
        <v>0</v>
      </c>
      <c r="GJ1118" s="285">
        <f t="shared" si="612"/>
        <v>0</v>
      </c>
      <c r="GK1118">
        <v>0</v>
      </c>
      <c r="GL1118">
        <v>0</v>
      </c>
      <c r="GM1118" s="285">
        <f t="shared" si="613"/>
        <v>0</v>
      </c>
      <c r="GN1118">
        <v>0</v>
      </c>
      <c r="GO1118">
        <v>0</v>
      </c>
      <c r="GP1118" s="285">
        <f t="shared" si="614"/>
        <v>0</v>
      </c>
      <c r="GQ1118">
        <v>0</v>
      </c>
      <c r="GR1118">
        <v>0</v>
      </c>
      <c r="GS1118" s="285">
        <f t="shared" si="615"/>
        <v>0</v>
      </c>
      <c r="GT1118">
        <v>0</v>
      </c>
      <c r="GU1118">
        <v>0</v>
      </c>
      <c r="GV1118" s="285">
        <f t="shared" si="616"/>
        <v>0</v>
      </c>
      <c r="GW1118">
        <v>1</v>
      </c>
      <c r="GX1118">
        <v>0</v>
      </c>
      <c r="GY1118" s="285">
        <f t="shared" si="617"/>
        <v>0.5</v>
      </c>
      <c r="GZ1118">
        <v>0</v>
      </c>
      <c r="HA1118">
        <v>0</v>
      </c>
      <c r="HB1118" s="287">
        <f t="shared" si="618"/>
        <v>0</v>
      </c>
      <c r="HC1118">
        <v>0</v>
      </c>
      <c r="HD1118">
        <v>0</v>
      </c>
      <c r="HE1118" s="287">
        <f t="shared" si="619"/>
        <v>0</v>
      </c>
      <c r="HF1118">
        <v>0</v>
      </c>
      <c r="HG1118">
        <v>0</v>
      </c>
      <c r="HH1118" s="287">
        <f t="shared" si="620"/>
        <v>0</v>
      </c>
      <c r="HI1118">
        <v>0</v>
      </c>
      <c r="HJ1118">
        <v>0</v>
      </c>
      <c r="HK1118" s="287">
        <f t="shared" si="621"/>
        <v>0</v>
      </c>
      <c r="HL1118">
        <v>0</v>
      </c>
      <c r="HM1118">
        <v>0</v>
      </c>
      <c r="HN1118" s="287">
        <f t="shared" si="622"/>
        <v>0</v>
      </c>
      <c r="HO1118">
        <v>0</v>
      </c>
      <c r="HP1118">
        <v>0</v>
      </c>
      <c r="HQ1118" s="287">
        <f t="shared" si="623"/>
        <v>0</v>
      </c>
      <c r="HR1118">
        <v>1</v>
      </c>
      <c r="HV1118">
        <v>845</v>
      </c>
      <c r="HW1118">
        <v>1017</v>
      </c>
      <c r="HX1118" t="b">
        <v>1</v>
      </c>
      <c r="HY1118">
        <v>1117</v>
      </c>
      <c r="HZ1118">
        <v>9589</v>
      </c>
      <c r="IA1118">
        <v>5690</v>
      </c>
      <c r="IB1118">
        <v>5690</v>
      </c>
      <c r="II1118" t="s">
        <v>7162</v>
      </c>
      <c r="IJ1118">
        <f t="shared" si="624"/>
        <v>0</v>
      </c>
      <c r="IK1118">
        <f t="shared" si="625"/>
        <v>0</v>
      </c>
      <c r="IL1118">
        <f t="shared" si="626"/>
        <v>0</v>
      </c>
      <c r="IM1118">
        <f t="shared" si="627"/>
        <v>0</v>
      </c>
      <c r="IN1118">
        <f t="shared" si="628"/>
        <v>0</v>
      </c>
      <c r="IO1118">
        <f t="shared" si="629"/>
        <v>182140</v>
      </c>
      <c r="IP1118">
        <f t="shared" si="630"/>
        <v>0</v>
      </c>
      <c r="IQ1118">
        <f t="shared" si="631"/>
        <v>0</v>
      </c>
      <c r="IR1118">
        <f t="shared" si="632"/>
        <v>0</v>
      </c>
      <c r="IS1118">
        <f t="shared" si="633"/>
        <v>0</v>
      </c>
      <c r="IT1118">
        <f t="shared" si="634"/>
        <v>0</v>
      </c>
      <c r="IU1118">
        <f t="shared" si="635"/>
        <v>0</v>
      </c>
      <c r="IV1118" t="s">
        <v>7162</v>
      </c>
      <c r="IW1118" s="22">
        <f t="shared" si="636"/>
        <v>0</v>
      </c>
      <c r="IX1118" s="22">
        <f t="shared" si="637"/>
        <v>0</v>
      </c>
      <c r="IY1118" s="22">
        <f t="shared" si="638"/>
        <v>0</v>
      </c>
      <c r="IZ1118" s="22">
        <f t="shared" si="639"/>
        <v>0</v>
      </c>
      <c r="JA1118" s="22">
        <f t="shared" si="640"/>
        <v>0</v>
      </c>
      <c r="JB1118" s="19">
        <f t="shared" si="641"/>
        <v>1</v>
      </c>
      <c r="JC1118" s="22">
        <f t="shared" si="642"/>
        <v>0</v>
      </c>
      <c r="JD1118" s="22">
        <f t="shared" si="643"/>
        <v>0</v>
      </c>
      <c r="JE1118" s="22">
        <f t="shared" si="644"/>
        <v>0</v>
      </c>
      <c r="JF1118" s="22">
        <f t="shared" si="645"/>
        <v>0</v>
      </c>
      <c r="JG1118" s="22">
        <f t="shared" si="646"/>
        <v>0</v>
      </c>
      <c r="JH1118" s="22">
        <f t="shared" si="647"/>
        <v>0</v>
      </c>
      <c r="JI1118" t="s">
        <v>7162</v>
      </c>
    </row>
    <row r="1119" spans="1:269" x14ac:dyDescent="0.55000000000000004">
      <c r="A1119" t="s">
        <v>5971</v>
      </c>
      <c r="B1119" t="s">
        <v>5971</v>
      </c>
      <c r="C1119">
        <v>1</v>
      </c>
      <c r="D1119">
        <v>1</v>
      </c>
      <c r="E1119">
        <v>1</v>
      </c>
      <c r="F1119" t="s">
        <v>5972</v>
      </c>
      <c r="G1119" t="s">
        <v>5973</v>
      </c>
      <c r="H1119" t="s">
        <v>5974</v>
      </c>
      <c r="I1119">
        <v>1</v>
      </c>
      <c r="J1119">
        <v>1</v>
      </c>
      <c r="K1119">
        <v>1</v>
      </c>
      <c r="L1119">
        <v>1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1</v>
      </c>
      <c r="S1119">
        <v>1</v>
      </c>
      <c r="T1119">
        <v>0</v>
      </c>
      <c r="U1119">
        <v>0</v>
      </c>
      <c r="V1119">
        <v>0</v>
      </c>
      <c r="W1119">
        <v>1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1</v>
      </c>
      <c r="AQ1119">
        <v>1</v>
      </c>
      <c r="AR1119">
        <v>0</v>
      </c>
      <c r="AS1119">
        <v>0</v>
      </c>
      <c r="AT1119">
        <v>0</v>
      </c>
      <c r="AU1119">
        <v>1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1</v>
      </c>
      <c r="BO1119">
        <v>1</v>
      </c>
      <c r="BP1119">
        <v>0</v>
      </c>
      <c r="BQ1119">
        <v>0</v>
      </c>
      <c r="BR1119">
        <v>0</v>
      </c>
      <c r="BS1119">
        <v>1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8</v>
      </c>
      <c r="CH1119">
        <v>8</v>
      </c>
      <c r="CI1119">
        <v>8</v>
      </c>
      <c r="CJ1119">
        <v>19.443000000000001</v>
      </c>
      <c r="CK1119">
        <v>176</v>
      </c>
      <c r="CL1119">
        <v>176</v>
      </c>
      <c r="CM1119">
        <v>9.3617000000000006E-3</v>
      </c>
      <c r="CN1119">
        <v>6.194</v>
      </c>
      <c r="CT1119" t="s">
        <v>234</v>
      </c>
      <c r="CU1119" t="s">
        <v>234</v>
      </c>
      <c r="CY1119" t="s">
        <v>235</v>
      </c>
      <c r="DM1119">
        <v>0</v>
      </c>
      <c r="DN1119">
        <v>0</v>
      </c>
      <c r="DO1119">
        <v>0</v>
      </c>
      <c r="DP1119">
        <v>0</v>
      </c>
      <c r="DQ1119">
        <v>0</v>
      </c>
      <c r="DR1119">
        <v>8</v>
      </c>
      <c r="DS1119">
        <v>8</v>
      </c>
      <c r="DT1119">
        <v>0</v>
      </c>
      <c r="DU1119">
        <v>0</v>
      </c>
      <c r="DV1119">
        <v>0</v>
      </c>
      <c r="DW1119">
        <v>8</v>
      </c>
      <c r="DX1119">
        <v>0</v>
      </c>
      <c r="DY1119">
        <v>0</v>
      </c>
      <c r="DZ1119">
        <v>0</v>
      </c>
      <c r="EA1119">
        <v>0</v>
      </c>
      <c r="EB1119">
        <v>0</v>
      </c>
      <c r="EC1119">
        <v>0</v>
      </c>
      <c r="ED1119">
        <v>0</v>
      </c>
      <c r="EE1119">
        <v>0</v>
      </c>
      <c r="EF1119">
        <v>0</v>
      </c>
      <c r="EG1119">
        <v>0</v>
      </c>
      <c r="EH1119">
        <v>0</v>
      </c>
      <c r="EI1119">
        <v>0</v>
      </c>
      <c r="EJ1119">
        <v>0</v>
      </c>
      <c r="EK1119">
        <v>860000</v>
      </c>
      <c r="EL1119">
        <v>0</v>
      </c>
      <c r="EM1119">
        <v>0</v>
      </c>
      <c r="EN1119">
        <v>0</v>
      </c>
      <c r="EO1119">
        <v>0</v>
      </c>
      <c r="EP1119">
        <v>0</v>
      </c>
      <c r="EQ1119">
        <v>191320</v>
      </c>
      <c r="ER1119">
        <v>247960</v>
      </c>
      <c r="ES1119">
        <v>0</v>
      </c>
      <c r="ET1119">
        <v>0</v>
      </c>
      <c r="EU1119">
        <v>0</v>
      </c>
      <c r="EV1119">
        <v>420720</v>
      </c>
      <c r="EW1119">
        <v>0</v>
      </c>
      <c r="EX1119">
        <v>0</v>
      </c>
      <c r="EY1119">
        <v>0</v>
      </c>
      <c r="EZ1119">
        <v>0</v>
      </c>
      <c r="FA1119">
        <v>0</v>
      </c>
      <c r="FB1119">
        <v>0</v>
      </c>
      <c r="FC1119">
        <v>0</v>
      </c>
      <c r="FD1119">
        <v>0</v>
      </c>
      <c r="FE1119">
        <v>0</v>
      </c>
      <c r="FF1119">
        <v>0</v>
      </c>
      <c r="FG1119">
        <v>0</v>
      </c>
      <c r="FH1119">
        <v>0</v>
      </c>
      <c r="FI1119">
        <v>0</v>
      </c>
      <c r="FJ1119">
        <v>0</v>
      </c>
      <c r="FK1119">
        <v>0</v>
      </c>
      <c r="FL1119">
        <v>0</v>
      </c>
      <c r="FM1119">
        <v>0</v>
      </c>
      <c r="FN1119">
        <v>0</v>
      </c>
      <c r="FO1119">
        <v>115120</v>
      </c>
      <c r="FP1119">
        <v>68663</v>
      </c>
      <c r="FQ1119">
        <v>0</v>
      </c>
      <c r="FR1119">
        <v>0</v>
      </c>
      <c r="FS1119">
        <v>0</v>
      </c>
      <c r="FT1119">
        <v>91278</v>
      </c>
      <c r="FU1119">
        <v>0</v>
      </c>
      <c r="FV1119">
        <v>0</v>
      </c>
      <c r="FW1119">
        <v>0</v>
      </c>
      <c r="FX1119">
        <v>0</v>
      </c>
      <c r="FY1119">
        <v>0</v>
      </c>
      <c r="FZ1119">
        <v>0</v>
      </c>
      <c r="GA1119">
        <v>0</v>
      </c>
      <c r="GB1119">
        <v>0</v>
      </c>
      <c r="GC1119">
        <v>0</v>
      </c>
      <c r="GD1119">
        <v>0</v>
      </c>
      <c r="GE1119">
        <v>0</v>
      </c>
      <c r="GF1119">
        <v>0</v>
      </c>
      <c r="GG1119">
        <v>0</v>
      </c>
      <c r="GH1119">
        <v>0</v>
      </c>
      <c r="GI1119">
        <v>0</v>
      </c>
      <c r="GJ1119" s="285">
        <f t="shared" si="612"/>
        <v>0</v>
      </c>
      <c r="GK1119">
        <v>0</v>
      </c>
      <c r="GL1119">
        <v>0</v>
      </c>
      <c r="GM1119" s="285">
        <f t="shared" si="613"/>
        <v>0</v>
      </c>
      <c r="GN1119">
        <v>0</v>
      </c>
      <c r="GO1119">
        <v>0</v>
      </c>
      <c r="GP1119" s="285">
        <f t="shared" si="614"/>
        <v>0</v>
      </c>
      <c r="GQ1119">
        <v>0</v>
      </c>
      <c r="GR1119">
        <v>0</v>
      </c>
      <c r="GS1119" s="285">
        <f t="shared" si="615"/>
        <v>0</v>
      </c>
      <c r="GT1119">
        <v>0</v>
      </c>
      <c r="GU1119">
        <v>0</v>
      </c>
      <c r="GV1119" s="285">
        <f t="shared" si="616"/>
        <v>0</v>
      </c>
      <c r="GW1119">
        <v>1</v>
      </c>
      <c r="GX1119">
        <v>0</v>
      </c>
      <c r="GY1119" s="285">
        <f t="shared" si="617"/>
        <v>0.5</v>
      </c>
      <c r="GZ1119">
        <v>0</v>
      </c>
      <c r="HA1119">
        <v>0</v>
      </c>
      <c r="HB1119" s="287">
        <f t="shared" si="618"/>
        <v>0</v>
      </c>
      <c r="HC1119">
        <v>0</v>
      </c>
      <c r="HD1119">
        <v>0</v>
      </c>
      <c r="HE1119" s="287">
        <f t="shared" si="619"/>
        <v>0</v>
      </c>
      <c r="HF1119">
        <v>0</v>
      </c>
      <c r="HG1119">
        <v>0</v>
      </c>
      <c r="HH1119" s="287">
        <f t="shared" si="620"/>
        <v>0</v>
      </c>
      <c r="HI1119">
        <v>0</v>
      </c>
      <c r="HJ1119">
        <v>0</v>
      </c>
      <c r="HK1119" s="287">
        <f t="shared" si="621"/>
        <v>0</v>
      </c>
      <c r="HL1119">
        <v>0</v>
      </c>
      <c r="HM1119">
        <v>0</v>
      </c>
      <c r="HN1119" s="287">
        <f t="shared" si="622"/>
        <v>0</v>
      </c>
      <c r="HO1119">
        <v>0</v>
      </c>
      <c r="HP1119">
        <v>0</v>
      </c>
      <c r="HQ1119" s="287">
        <f t="shared" si="623"/>
        <v>0</v>
      </c>
      <c r="HR1119">
        <v>1</v>
      </c>
      <c r="HV1119">
        <v>704</v>
      </c>
      <c r="HW1119">
        <v>662</v>
      </c>
      <c r="HX1119" t="b">
        <v>1</v>
      </c>
      <c r="HY1119">
        <v>726</v>
      </c>
      <c r="HZ1119" t="s">
        <v>5975</v>
      </c>
      <c r="IA1119">
        <v>3754</v>
      </c>
      <c r="IB1119">
        <v>3754</v>
      </c>
      <c r="II1119" t="s">
        <v>5973</v>
      </c>
      <c r="IJ1119">
        <f t="shared" si="624"/>
        <v>0</v>
      </c>
      <c r="IK1119">
        <f t="shared" si="625"/>
        <v>0</v>
      </c>
      <c r="IL1119">
        <f t="shared" si="626"/>
        <v>115120</v>
      </c>
      <c r="IM1119">
        <f t="shared" si="627"/>
        <v>68663</v>
      </c>
      <c r="IN1119">
        <f t="shared" si="628"/>
        <v>0</v>
      </c>
      <c r="IO1119">
        <f t="shared" si="629"/>
        <v>91278</v>
      </c>
      <c r="IP1119">
        <f t="shared" si="630"/>
        <v>0</v>
      </c>
      <c r="IQ1119">
        <f t="shared" si="631"/>
        <v>0</v>
      </c>
      <c r="IR1119">
        <f t="shared" si="632"/>
        <v>0</v>
      </c>
      <c r="IS1119">
        <f t="shared" si="633"/>
        <v>0</v>
      </c>
      <c r="IT1119">
        <f t="shared" si="634"/>
        <v>0</v>
      </c>
      <c r="IU1119">
        <f t="shared" si="635"/>
        <v>0</v>
      </c>
      <c r="IV1119" t="s">
        <v>5973</v>
      </c>
      <c r="IW1119" s="22">
        <f t="shared" si="636"/>
        <v>0</v>
      </c>
      <c r="IX1119" s="22">
        <f t="shared" si="637"/>
        <v>0</v>
      </c>
      <c r="IY1119" s="19">
        <f t="shared" si="638"/>
        <v>1</v>
      </c>
      <c r="IZ1119" s="124">
        <f t="shared" si="639"/>
        <v>0.59644718554551768</v>
      </c>
      <c r="JA1119" s="22">
        <f t="shared" si="640"/>
        <v>0</v>
      </c>
      <c r="JB1119" s="37">
        <f t="shared" si="641"/>
        <v>0.79289437109103544</v>
      </c>
      <c r="JC1119" s="22">
        <f t="shared" si="642"/>
        <v>0</v>
      </c>
      <c r="JD1119" s="22">
        <f t="shared" si="643"/>
        <v>0</v>
      </c>
      <c r="JE1119" s="22">
        <f t="shared" si="644"/>
        <v>0</v>
      </c>
      <c r="JF1119" s="22">
        <f t="shared" si="645"/>
        <v>0</v>
      </c>
      <c r="JG1119" s="22">
        <f t="shared" si="646"/>
        <v>0</v>
      </c>
      <c r="JH1119" s="22">
        <f t="shared" si="647"/>
        <v>0</v>
      </c>
      <c r="JI1119" t="s">
        <v>5973</v>
      </c>
    </row>
    <row r="1120" spans="1:269" x14ac:dyDescent="0.55000000000000004">
      <c r="A1120" t="s">
        <v>9308</v>
      </c>
      <c r="B1120" t="s">
        <v>9308</v>
      </c>
      <c r="C1120">
        <v>1</v>
      </c>
      <c r="D1120">
        <v>1</v>
      </c>
      <c r="E1120">
        <v>1</v>
      </c>
      <c r="F1120" t="s">
        <v>9309</v>
      </c>
      <c r="G1120" t="s">
        <v>9310</v>
      </c>
      <c r="H1120" t="s">
        <v>9311</v>
      </c>
      <c r="I1120">
        <v>1</v>
      </c>
      <c r="J1120">
        <v>1</v>
      </c>
      <c r="K1120">
        <v>1</v>
      </c>
      <c r="L1120">
        <v>1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1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1</v>
      </c>
      <c r="AO1120">
        <v>1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1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1</v>
      </c>
      <c r="BM1120">
        <v>1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1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4.2</v>
      </c>
      <c r="CH1120">
        <v>4.2</v>
      </c>
      <c r="CI1120">
        <v>4.2</v>
      </c>
      <c r="CJ1120">
        <v>39.314999999999998</v>
      </c>
      <c r="CK1120">
        <v>353</v>
      </c>
      <c r="CL1120">
        <v>353</v>
      </c>
      <c r="CM1120">
        <v>9.5238000000000007E-3</v>
      </c>
      <c r="CN1120">
        <v>6.2576000000000001</v>
      </c>
      <c r="CR1120" t="s">
        <v>234</v>
      </c>
      <c r="CS1120" t="s">
        <v>234</v>
      </c>
      <c r="CZ1120" t="s">
        <v>235</v>
      </c>
      <c r="DM1120">
        <v>0</v>
      </c>
      <c r="DN1120">
        <v>0</v>
      </c>
      <c r="DO1120">
        <v>0</v>
      </c>
      <c r="DP1120">
        <v>4.2</v>
      </c>
      <c r="DQ1120">
        <v>4.2</v>
      </c>
      <c r="DR1120">
        <v>0</v>
      </c>
      <c r="DS1120">
        <v>0</v>
      </c>
      <c r="DT1120">
        <v>0</v>
      </c>
      <c r="DU1120">
        <v>0</v>
      </c>
      <c r="DV1120">
        <v>0</v>
      </c>
      <c r="DW1120">
        <v>0</v>
      </c>
      <c r="DX1120">
        <v>4.2</v>
      </c>
      <c r="DY1120">
        <v>0</v>
      </c>
      <c r="DZ1120">
        <v>0</v>
      </c>
      <c r="EA1120">
        <v>0</v>
      </c>
      <c r="EB1120">
        <v>0</v>
      </c>
      <c r="EC1120">
        <v>0</v>
      </c>
      <c r="ED1120">
        <v>0</v>
      </c>
      <c r="EE1120">
        <v>0</v>
      </c>
      <c r="EF1120">
        <v>0</v>
      </c>
      <c r="EG1120">
        <v>0</v>
      </c>
      <c r="EH1120">
        <v>0</v>
      </c>
      <c r="EI1120">
        <v>0</v>
      </c>
      <c r="EJ1120">
        <v>0</v>
      </c>
      <c r="EK1120">
        <v>852280</v>
      </c>
      <c r="EL1120">
        <v>0</v>
      </c>
      <c r="EM1120">
        <v>0</v>
      </c>
      <c r="EN1120">
        <v>0</v>
      </c>
      <c r="EO1120">
        <v>244340</v>
      </c>
      <c r="EP1120">
        <v>262250</v>
      </c>
      <c r="EQ1120">
        <v>0</v>
      </c>
      <c r="ER1120">
        <v>0</v>
      </c>
      <c r="ES1120">
        <v>0</v>
      </c>
      <c r="ET1120">
        <v>0</v>
      </c>
      <c r="EU1120">
        <v>0</v>
      </c>
      <c r="EV1120">
        <v>0</v>
      </c>
      <c r="EW1120">
        <v>345690</v>
      </c>
      <c r="EX1120">
        <v>0</v>
      </c>
      <c r="EY1120">
        <v>0</v>
      </c>
      <c r="EZ1120">
        <v>0</v>
      </c>
      <c r="FA1120">
        <v>0</v>
      </c>
      <c r="FB1120">
        <v>0</v>
      </c>
      <c r="FC1120">
        <v>0</v>
      </c>
      <c r="FD1120">
        <v>0</v>
      </c>
      <c r="FE1120">
        <v>0</v>
      </c>
      <c r="FF1120">
        <v>0</v>
      </c>
      <c r="FG1120">
        <v>0</v>
      </c>
      <c r="FH1120">
        <v>0</v>
      </c>
      <c r="FI1120">
        <v>0</v>
      </c>
      <c r="FJ1120">
        <v>0</v>
      </c>
      <c r="FK1120">
        <v>0</v>
      </c>
      <c r="FL1120">
        <v>0</v>
      </c>
      <c r="FM1120">
        <v>161850</v>
      </c>
      <c r="FN1120">
        <v>188810</v>
      </c>
      <c r="FO1120">
        <v>0</v>
      </c>
      <c r="FP1120">
        <v>0</v>
      </c>
      <c r="FQ1120">
        <v>0</v>
      </c>
      <c r="FR1120">
        <v>0</v>
      </c>
      <c r="FS1120">
        <v>0</v>
      </c>
      <c r="FT1120">
        <v>0</v>
      </c>
      <c r="FU1120">
        <v>52532</v>
      </c>
      <c r="FV1120">
        <v>0</v>
      </c>
      <c r="FW1120">
        <v>0</v>
      </c>
      <c r="FX1120">
        <v>0</v>
      </c>
      <c r="FY1120">
        <v>0</v>
      </c>
      <c r="FZ1120">
        <v>0</v>
      </c>
      <c r="GA1120">
        <v>0</v>
      </c>
      <c r="GB1120">
        <v>0</v>
      </c>
      <c r="GC1120">
        <v>0</v>
      </c>
      <c r="GD1120">
        <v>0</v>
      </c>
      <c r="GE1120">
        <v>0</v>
      </c>
      <c r="GF1120">
        <v>0</v>
      </c>
      <c r="GG1120">
        <v>0</v>
      </c>
      <c r="GH1120">
        <v>0</v>
      </c>
      <c r="GI1120">
        <v>0</v>
      </c>
      <c r="GJ1120" s="285">
        <f t="shared" si="612"/>
        <v>0</v>
      </c>
      <c r="GK1120">
        <v>0</v>
      </c>
      <c r="GL1120">
        <v>0</v>
      </c>
      <c r="GM1120" s="285">
        <f t="shared" si="613"/>
        <v>0</v>
      </c>
      <c r="GN1120">
        <v>0</v>
      </c>
      <c r="GO1120">
        <v>0</v>
      </c>
      <c r="GP1120" s="285">
        <f t="shared" si="614"/>
        <v>0</v>
      </c>
      <c r="GQ1120">
        <v>0</v>
      </c>
      <c r="GR1120">
        <v>0</v>
      </c>
      <c r="GS1120" s="285">
        <f t="shared" si="615"/>
        <v>0</v>
      </c>
      <c r="GT1120">
        <v>0</v>
      </c>
      <c r="GU1120">
        <v>0</v>
      </c>
      <c r="GV1120" s="285">
        <f t="shared" si="616"/>
        <v>0</v>
      </c>
      <c r="GW1120">
        <v>0</v>
      </c>
      <c r="GX1120">
        <v>1</v>
      </c>
      <c r="GY1120" s="285">
        <f t="shared" si="617"/>
        <v>0.5</v>
      </c>
      <c r="GZ1120">
        <v>0</v>
      </c>
      <c r="HA1120">
        <v>0</v>
      </c>
      <c r="HB1120" s="287">
        <f t="shared" si="618"/>
        <v>0</v>
      </c>
      <c r="HC1120">
        <v>0</v>
      </c>
      <c r="HD1120">
        <v>0</v>
      </c>
      <c r="HE1120" s="287">
        <f t="shared" si="619"/>
        <v>0</v>
      </c>
      <c r="HF1120">
        <v>0</v>
      </c>
      <c r="HG1120">
        <v>0</v>
      </c>
      <c r="HH1120" s="287">
        <f t="shared" si="620"/>
        <v>0</v>
      </c>
      <c r="HI1120">
        <v>0</v>
      </c>
      <c r="HJ1120">
        <v>0</v>
      </c>
      <c r="HK1120" s="287">
        <f t="shared" si="621"/>
        <v>0</v>
      </c>
      <c r="HL1120">
        <v>0</v>
      </c>
      <c r="HM1120">
        <v>0</v>
      </c>
      <c r="HN1120" s="287">
        <f t="shared" si="622"/>
        <v>0</v>
      </c>
      <c r="HO1120">
        <v>0</v>
      </c>
      <c r="HP1120">
        <v>0</v>
      </c>
      <c r="HQ1120" s="287">
        <f t="shared" si="623"/>
        <v>0</v>
      </c>
      <c r="HR1120">
        <v>1</v>
      </c>
      <c r="HV1120">
        <v>1130</v>
      </c>
      <c r="HW1120">
        <v>60</v>
      </c>
      <c r="HX1120" t="b">
        <v>1</v>
      </c>
      <c r="HY1120">
        <v>62</v>
      </c>
      <c r="HZ1120" t="s">
        <v>9312</v>
      </c>
      <c r="IA1120">
        <v>266</v>
      </c>
      <c r="IB1120">
        <v>266</v>
      </c>
      <c r="II1120" t="s">
        <v>9310</v>
      </c>
      <c r="IJ1120">
        <f t="shared" si="624"/>
        <v>0</v>
      </c>
      <c r="IK1120">
        <f t="shared" si="625"/>
        <v>161850</v>
      </c>
      <c r="IL1120">
        <f t="shared" si="626"/>
        <v>188810</v>
      </c>
      <c r="IM1120">
        <f t="shared" si="627"/>
        <v>0</v>
      </c>
      <c r="IN1120">
        <f t="shared" si="628"/>
        <v>0</v>
      </c>
      <c r="IO1120">
        <f t="shared" si="629"/>
        <v>52532</v>
      </c>
      <c r="IP1120">
        <f t="shared" si="630"/>
        <v>0</v>
      </c>
      <c r="IQ1120">
        <f t="shared" si="631"/>
        <v>0</v>
      </c>
      <c r="IR1120">
        <f t="shared" si="632"/>
        <v>0</v>
      </c>
      <c r="IS1120">
        <f t="shared" si="633"/>
        <v>0</v>
      </c>
      <c r="IT1120">
        <f t="shared" si="634"/>
        <v>0</v>
      </c>
      <c r="IU1120">
        <f t="shared" si="635"/>
        <v>0</v>
      </c>
      <c r="IV1120" t="s">
        <v>9310</v>
      </c>
      <c r="IW1120" s="22">
        <f t="shared" si="636"/>
        <v>0</v>
      </c>
      <c r="IX1120" s="256">
        <f t="shared" si="637"/>
        <v>0.85721095280970283</v>
      </c>
      <c r="IY1120" s="19">
        <f t="shared" si="638"/>
        <v>1</v>
      </c>
      <c r="IZ1120" s="22">
        <f t="shared" si="639"/>
        <v>0</v>
      </c>
      <c r="JA1120" s="22">
        <f t="shared" si="640"/>
        <v>0</v>
      </c>
      <c r="JB1120" s="149">
        <f t="shared" si="641"/>
        <v>0.27822678883533714</v>
      </c>
      <c r="JC1120" s="22">
        <f t="shared" si="642"/>
        <v>0</v>
      </c>
      <c r="JD1120" s="22">
        <f t="shared" si="643"/>
        <v>0</v>
      </c>
      <c r="JE1120" s="22">
        <f t="shared" si="644"/>
        <v>0</v>
      </c>
      <c r="JF1120" s="22">
        <f t="shared" si="645"/>
        <v>0</v>
      </c>
      <c r="JG1120" s="22">
        <f t="shared" si="646"/>
        <v>0</v>
      </c>
      <c r="JH1120" s="22">
        <f t="shared" si="647"/>
        <v>0</v>
      </c>
      <c r="JI1120" t="s">
        <v>9310</v>
      </c>
    </row>
    <row r="1121" spans="1:269" x14ac:dyDescent="0.55000000000000004">
      <c r="A1121" t="s">
        <v>8988</v>
      </c>
      <c r="B1121" t="s">
        <v>8988</v>
      </c>
      <c r="C1121">
        <v>1</v>
      </c>
      <c r="D1121">
        <v>1</v>
      </c>
      <c r="E1121">
        <v>1</v>
      </c>
      <c r="F1121" t="s">
        <v>8989</v>
      </c>
      <c r="G1121" t="s">
        <v>8990</v>
      </c>
      <c r="H1121" t="s">
        <v>8991</v>
      </c>
      <c r="I1121">
        <v>1</v>
      </c>
      <c r="J1121">
        <v>1</v>
      </c>
      <c r="K1121">
        <v>1</v>
      </c>
      <c r="L1121">
        <v>1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1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1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1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5.0999999999999996</v>
      </c>
      <c r="CH1121">
        <v>5.0999999999999996</v>
      </c>
      <c r="CI1121">
        <v>5.0999999999999996</v>
      </c>
      <c r="CJ1121">
        <v>30.280999999999999</v>
      </c>
      <c r="CK1121">
        <v>274</v>
      </c>
      <c r="CL1121">
        <v>274</v>
      </c>
      <c r="CM1121">
        <v>9.2749000000000009E-3</v>
      </c>
      <c r="CN1121">
        <v>6.1529999999999996</v>
      </c>
      <c r="CZ1121" t="s">
        <v>235</v>
      </c>
      <c r="DM1121">
        <v>0</v>
      </c>
      <c r="DN1121">
        <v>0</v>
      </c>
      <c r="DO1121">
        <v>0</v>
      </c>
      <c r="DP1121">
        <v>0</v>
      </c>
      <c r="DQ1121">
        <v>0</v>
      </c>
      <c r="DR1121">
        <v>0</v>
      </c>
      <c r="DS1121">
        <v>0</v>
      </c>
      <c r="DT1121">
        <v>0</v>
      </c>
      <c r="DU1121">
        <v>0</v>
      </c>
      <c r="DV1121">
        <v>0</v>
      </c>
      <c r="DW1121">
        <v>0</v>
      </c>
      <c r="DX1121">
        <v>5.0999999999999996</v>
      </c>
      <c r="DY1121">
        <v>0</v>
      </c>
      <c r="DZ1121">
        <v>0</v>
      </c>
      <c r="EA1121">
        <v>0</v>
      </c>
      <c r="EB1121">
        <v>0</v>
      </c>
      <c r="EC1121">
        <v>0</v>
      </c>
      <c r="ED1121">
        <v>0</v>
      </c>
      <c r="EE1121">
        <v>0</v>
      </c>
      <c r="EF1121">
        <v>0</v>
      </c>
      <c r="EG1121">
        <v>0</v>
      </c>
      <c r="EH1121">
        <v>0</v>
      </c>
      <c r="EI1121">
        <v>0</v>
      </c>
      <c r="EJ1121">
        <v>0</v>
      </c>
      <c r="EK1121">
        <v>781540</v>
      </c>
      <c r="EL1121">
        <v>0</v>
      </c>
      <c r="EM1121">
        <v>0</v>
      </c>
      <c r="EN1121">
        <v>0</v>
      </c>
      <c r="EO1121">
        <v>0</v>
      </c>
      <c r="EP1121">
        <v>0</v>
      </c>
      <c r="EQ1121">
        <v>0</v>
      </c>
      <c r="ER1121">
        <v>0</v>
      </c>
      <c r="ES1121">
        <v>0</v>
      </c>
      <c r="ET1121">
        <v>0</v>
      </c>
      <c r="EU1121">
        <v>0</v>
      </c>
      <c r="EV1121">
        <v>0</v>
      </c>
      <c r="EW1121">
        <v>781540</v>
      </c>
      <c r="EX1121">
        <v>0</v>
      </c>
      <c r="EY1121">
        <v>0</v>
      </c>
      <c r="EZ1121">
        <v>0</v>
      </c>
      <c r="FA1121">
        <v>0</v>
      </c>
      <c r="FB1121">
        <v>0</v>
      </c>
      <c r="FC1121">
        <v>0</v>
      </c>
      <c r="FD1121">
        <v>0</v>
      </c>
      <c r="FE1121">
        <v>0</v>
      </c>
      <c r="FF1121">
        <v>0</v>
      </c>
      <c r="FG1121">
        <v>0</v>
      </c>
      <c r="FH1121">
        <v>0</v>
      </c>
      <c r="FI1121">
        <v>0</v>
      </c>
      <c r="FJ1121">
        <v>0</v>
      </c>
      <c r="FK1121">
        <v>0</v>
      </c>
      <c r="FL1121">
        <v>0</v>
      </c>
      <c r="FM1121">
        <v>0</v>
      </c>
      <c r="FN1121">
        <v>0</v>
      </c>
      <c r="FO1121">
        <v>0</v>
      </c>
      <c r="FP1121">
        <v>0</v>
      </c>
      <c r="FQ1121">
        <v>0</v>
      </c>
      <c r="FR1121">
        <v>0</v>
      </c>
      <c r="FS1121">
        <v>0</v>
      </c>
      <c r="FT1121">
        <v>0</v>
      </c>
      <c r="FU1121">
        <v>136630</v>
      </c>
      <c r="FV1121">
        <v>0</v>
      </c>
      <c r="FW1121">
        <v>0</v>
      </c>
      <c r="FX1121">
        <v>0</v>
      </c>
      <c r="FY1121">
        <v>0</v>
      </c>
      <c r="FZ1121">
        <v>0</v>
      </c>
      <c r="GA1121">
        <v>0</v>
      </c>
      <c r="GB1121">
        <v>0</v>
      </c>
      <c r="GC1121">
        <v>0</v>
      </c>
      <c r="GD1121">
        <v>0</v>
      </c>
      <c r="GE1121">
        <v>0</v>
      </c>
      <c r="GF1121">
        <v>0</v>
      </c>
      <c r="GG1121">
        <v>0</v>
      </c>
      <c r="GH1121">
        <v>0</v>
      </c>
      <c r="GI1121">
        <v>0</v>
      </c>
      <c r="GJ1121" s="285">
        <f t="shared" si="612"/>
        <v>0</v>
      </c>
      <c r="GK1121">
        <v>0</v>
      </c>
      <c r="GL1121">
        <v>0</v>
      </c>
      <c r="GM1121" s="285">
        <f t="shared" si="613"/>
        <v>0</v>
      </c>
      <c r="GN1121">
        <v>0</v>
      </c>
      <c r="GO1121">
        <v>0</v>
      </c>
      <c r="GP1121" s="285">
        <f t="shared" si="614"/>
        <v>0</v>
      </c>
      <c r="GQ1121">
        <v>0</v>
      </c>
      <c r="GR1121">
        <v>0</v>
      </c>
      <c r="GS1121" s="285">
        <f t="shared" si="615"/>
        <v>0</v>
      </c>
      <c r="GT1121">
        <v>0</v>
      </c>
      <c r="GU1121">
        <v>0</v>
      </c>
      <c r="GV1121" s="285">
        <f t="shared" si="616"/>
        <v>0</v>
      </c>
      <c r="GW1121">
        <v>0</v>
      </c>
      <c r="GX1121">
        <v>1</v>
      </c>
      <c r="GY1121" s="285">
        <f t="shared" si="617"/>
        <v>0.5</v>
      </c>
      <c r="GZ1121">
        <v>0</v>
      </c>
      <c r="HA1121">
        <v>0</v>
      </c>
      <c r="HB1121" s="287">
        <f t="shared" si="618"/>
        <v>0</v>
      </c>
      <c r="HC1121">
        <v>0</v>
      </c>
      <c r="HD1121">
        <v>0</v>
      </c>
      <c r="HE1121" s="287">
        <f t="shared" si="619"/>
        <v>0</v>
      </c>
      <c r="HF1121">
        <v>0</v>
      </c>
      <c r="HG1121">
        <v>0</v>
      </c>
      <c r="HH1121" s="287">
        <f t="shared" si="620"/>
        <v>0</v>
      </c>
      <c r="HI1121">
        <v>0</v>
      </c>
      <c r="HJ1121">
        <v>0</v>
      </c>
      <c r="HK1121" s="287">
        <f t="shared" si="621"/>
        <v>0</v>
      </c>
      <c r="HL1121">
        <v>0</v>
      </c>
      <c r="HM1121">
        <v>0</v>
      </c>
      <c r="HN1121" s="287">
        <f t="shared" si="622"/>
        <v>0</v>
      </c>
      <c r="HO1121">
        <v>0</v>
      </c>
      <c r="HP1121">
        <v>0</v>
      </c>
      <c r="HQ1121" s="287">
        <f t="shared" si="623"/>
        <v>0</v>
      </c>
      <c r="HR1121">
        <v>1</v>
      </c>
      <c r="HV1121">
        <v>1089</v>
      </c>
      <c r="HW1121">
        <v>2058</v>
      </c>
      <c r="HX1121" t="b">
        <v>1</v>
      </c>
      <c r="HY1121">
        <v>2246</v>
      </c>
      <c r="HZ1121">
        <v>18600</v>
      </c>
      <c r="IA1121">
        <v>10791</v>
      </c>
      <c r="IB1121">
        <v>10791</v>
      </c>
      <c r="II1121" t="s">
        <v>8990</v>
      </c>
      <c r="IJ1121">
        <f t="shared" si="624"/>
        <v>0</v>
      </c>
      <c r="IK1121">
        <f t="shared" si="625"/>
        <v>0</v>
      </c>
      <c r="IL1121">
        <f t="shared" si="626"/>
        <v>0</v>
      </c>
      <c r="IM1121">
        <f t="shared" si="627"/>
        <v>0</v>
      </c>
      <c r="IN1121">
        <f t="shared" si="628"/>
        <v>0</v>
      </c>
      <c r="IO1121">
        <f t="shared" si="629"/>
        <v>136630</v>
      </c>
      <c r="IP1121">
        <f t="shared" si="630"/>
        <v>0</v>
      </c>
      <c r="IQ1121">
        <f t="shared" si="631"/>
        <v>0</v>
      </c>
      <c r="IR1121">
        <f t="shared" si="632"/>
        <v>0</v>
      </c>
      <c r="IS1121">
        <f t="shared" si="633"/>
        <v>0</v>
      </c>
      <c r="IT1121">
        <f t="shared" si="634"/>
        <v>0</v>
      </c>
      <c r="IU1121">
        <f t="shared" si="635"/>
        <v>0</v>
      </c>
      <c r="IV1121" t="s">
        <v>8990</v>
      </c>
      <c r="IW1121" s="22">
        <f t="shared" si="636"/>
        <v>0</v>
      </c>
      <c r="IX1121" s="22">
        <f t="shared" si="637"/>
        <v>0</v>
      </c>
      <c r="IY1121" s="22">
        <f t="shared" si="638"/>
        <v>0</v>
      </c>
      <c r="IZ1121" s="22">
        <f t="shared" si="639"/>
        <v>0</v>
      </c>
      <c r="JA1121" s="22">
        <f t="shared" si="640"/>
        <v>0</v>
      </c>
      <c r="JB1121" s="19">
        <f t="shared" si="641"/>
        <v>1</v>
      </c>
      <c r="JC1121" s="22">
        <f t="shared" si="642"/>
        <v>0</v>
      </c>
      <c r="JD1121" s="22">
        <f t="shared" si="643"/>
        <v>0</v>
      </c>
      <c r="JE1121" s="22">
        <f t="shared" si="644"/>
        <v>0</v>
      </c>
      <c r="JF1121" s="22">
        <f t="shared" si="645"/>
        <v>0</v>
      </c>
      <c r="JG1121" s="22">
        <f t="shared" si="646"/>
        <v>0</v>
      </c>
      <c r="JH1121" s="22">
        <f t="shared" si="647"/>
        <v>0</v>
      </c>
      <c r="JI1121" t="s">
        <v>8990</v>
      </c>
    </row>
    <row r="1122" spans="1:269" x14ac:dyDescent="0.55000000000000004">
      <c r="A1122" t="s">
        <v>7606</v>
      </c>
      <c r="B1122" t="s">
        <v>7606</v>
      </c>
      <c r="C1122">
        <v>1</v>
      </c>
      <c r="D1122">
        <v>1</v>
      </c>
      <c r="E1122">
        <v>1</v>
      </c>
      <c r="F1122" t="s">
        <v>7607</v>
      </c>
      <c r="G1122" t="s">
        <v>7608</v>
      </c>
      <c r="H1122" t="s">
        <v>7609</v>
      </c>
      <c r="I1122">
        <v>1</v>
      </c>
      <c r="J1122">
        <v>1</v>
      </c>
      <c r="K1122">
        <v>1</v>
      </c>
      <c r="L1122">
        <v>1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1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1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1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1.1000000000000001</v>
      </c>
      <c r="CH1122">
        <v>1.1000000000000001</v>
      </c>
      <c r="CI1122">
        <v>1.1000000000000001</v>
      </c>
      <c r="CJ1122">
        <v>151.66</v>
      </c>
      <c r="CK1122">
        <v>1401</v>
      </c>
      <c r="CL1122">
        <v>1401</v>
      </c>
      <c r="CM1122">
        <v>1.8814999999999999E-3</v>
      </c>
      <c r="CN1122">
        <v>6.6405000000000003</v>
      </c>
      <c r="CT1122" t="s">
        <v>235</v>
      </c>
      <c r="DM1122">
        <v>0</v>
      </c>
      <c r="DN1122">
        <v>0</v>
      </c>
      <c r="DO1122">
        <v>0</v>
      </c>
      <c r="DP1122">
        <v>0</v>
      </c>
      <c r="DQ1122">
        <v>0</v>
      </c>
      <c r="DR1122">
        <v>1.1000000000000001</v>
      </c>
      <c r="DS1122">
        <v>0</v>
      </c>
      <c r="DT1122">
        <v>0</v>
      </c>
      <c r="DU1122">
        <v>0</v>
      </c>
      <c r="DV1122">
        <v>0</v>
      </c>
      <c r="DW1122">
        <v>0</v>
      </c>
      <c r="DX1122">
        <v>0</v>
      </c>
      <c r="DY1122">
        <v>0</v>
      </c>
      <c r="DZ1122">
        <v>0</v>
      </c>
      <c r="EA1122">
        <v>0</v>
      </c>
      <c r="EB1122">
        <v>0</v>
      </c>
      <c r="EC1122">
        <v>0</v>
      </c>
      <c r="ED1122">
        <v>0</v>
      </c>
      <c r="EE1122">
        <v>0</v>
      </c>
      <c r="EF1122">
        <v>0</v>
      </c>
      <c r="EG1122">
        <v>0</v>
      </c>
      <c r="EH1122">
        <v>0</v>
      </c>
      <c r="EI1122">
        <v>0</v>
      </c>
      <c r="EJ1122">
        <v>0</v>
      </c>
      <c r="EK1122">
        <v>492930</v>
      </c>
      <c r="EL1122">
        <v>0</v>
      </c>
      <c r="EM1122">
        <v>0</v>
      </c>
      <c r="EN1122">
        <v>0</v>
      </c>
      <c r="EO1122">
        <v>0</v>
      </c>
      <c r="EP1122">
        <v>0</v>
      </c>
      <c r="EQ1122">
        <v>492930</v>
      </c>
      <c r="ER1122">
        <v>0</v>
      </c>
      <c r="ES1122">
        <v>0</v>
      </c>
      <c r="ET1122">
        <v>0</v>
      </c>
      <c r="EU1122">
        <v>0</v>
      </c>
      <c r="EV1122">
        <v>0</v>
      </c>
      <c r="EW1122">
        <v>0</v>
      </c>
      <c r="EX1122">
        <v>0</v>
      </c>
      <c r="EY1122">
        <v>0</v>
      </c>
      <c r="EZ1122">
        <v>0</v>
      </c>
      <c r="FA1122">
        <v>0</v>
      </c>
      <c r="FB1122">
        <v>0</v>
      </c>
      <c r="FC1122">
        <v>0</v>
      </c>
      <c r="FD1122">
        <v>0</v>
      </c>
      <c r="FE1122">
        <v>0</v>
      </c>
      <c r="FF1122">
        <v>0</v>
      </c>
      <c r="FG1122">
        <v>0</v>
      </c>
      <c r="FH1122">
        <v>0</v>
      </c>
      <c r="FI1122">
        <v>0</v>
      </c>
      <c r="FJ1122">
        <v>0</v>
      </c>
      <c r="FK1122">
        <v>0</v>
      </c>
      <c r="FL1122">
        <v>0</v>
      </c>
      <c r="FM1122">
        <v>0</v>
      </c>
      <c r="FN1122">
        <v>0</v>
      </c>
      <c r="FO1122">
        <v>360510</v>
      </c>
      <c r="FP1122">
        <v>0</v>
      </c>
      <c r="FQ1122">
        <v>0</v>
      </c>
      <c r="FR1122">
        <v>0</v>
      </c>
      <c r="FS1122">
        <v>0</v>
      </c>
      <c r="FT1122">
        <v>0</v>
      </c>
      <c r="FU1122">
        <v>0</v>
      </c>
      <c r="FV1122">
        <v>0</v>
      </c>
      <c r="FW1122">
        <v>0</v>
      </c>
      <c r="FX1122">
        <v>0</v>
      </c>
      <c r="FY1122">
        <v>0</v>
      </c>
      <c r="FZ1122">
        <v>0</v>
      </c>
      <c r="GA1122">
        <v>0</v>
      </c>
      <c r="GB1122">
        <v>0</v>
      </c>
      <c r="GC1122">
        <v>0</v>
      </c>
      <c r="GD1122">
        <v>0</v>
      </c>
      <c r="GE1122">
        <v>0</v>
      </c>
      <c r="GF1122">
        <v>0</v>
      </c>
      <c r="GG1122">
        <v>0</v>
      </c>
      <c r="GH1122">
        <v>0</v>
      </c>
      <c r="GI1122">
        <v>0</v>
      </c>
      <c r="GJ1122" s="285">
        <f t="shared" si="612"/>
        <v>0</v>
      </c>
      <c r="GK1122">
        <v>0</v>
      </c>
      <c r="GL1122">
        <v>0</v>
      </c>
      <c r="GM1122" s="285">
        <f t="shared" si="613"/>
        <v>0</v>
      </c>
      <c r="GN1122">
        <v>0</v>
      </c>
      <c r="GO1122">
        <v>1</v>
      </c>
      <c r="GP1122" s="285">
        <f t="shared" si="614"/>
        <v>0.5</v>
      </c>
      <c r="GQ1122">
        <v>0</v>
      </c>
      <c r="GR1122">
        <v>0</v>
      </c>
      <c r="GS1122" s="285">
        <f t="shared" si="615"/>
        <v>0</v>
      </c>
      <c r="GT1122">
        <v>0</v>
      </c>
      <c r="GU1122">
        <v>0</v>
      </c>
      <c r="GV1122" s="285">
        <f t="shared" si="616"/>
        <v>0</v>
      </c>
      <c r="GW1122">
        <v>0</v>
      </c>
      <c r="GX1122">
        <v>0</v>
      </c>
      <c r="GY1122" s="285">
        <f t="shared" si="617"/>
        <v>0</v>
      </c>
      <c r="GZ1122">
        <v>0</v>
      </c>
      <c r="HA1122">
        <v>0</v>
      </c>
      <c r="HB1122" s="287">
        <f t="shared" si="618"/>
        <v>0</v>
      </c>
      <c r="HC1122">
        <v>0</v>
      </c>
      <c r="HD1122">
        <v>0</v>
      </c>
      <c r="HE1122" s="287">
        <f t="shared" si="619"/>
        <v>0</v>
      </c>
      <c r="HF1122">
        <v>0</v>
      </c>
      <c r="HG1122">
        <v>0</v>
      </c>
      <c r="HH1122" s="287">
        <f t="shared" si="620"/>
        <v>0</v>
      </c>
      <c r="HI1122">
        <v>0</v>
      </c>
      <c r="HJ1122">
        <v>0</v>
      </c>
      <c r="HK1122" s="287">
        <f t="shared" si="621"/>
        <v>0</v>
      </c>
      <c r="HL1122">
        <v>0</v>
      </c>
      <c r="HM1122">
        <v>0</v>
      </c>
      <c r="HN1122" s="287">
        <f t="shared" si="622"/>
        <v>0</v>
      </c>
      <c r="HO1122">
        <v>0</v>
      </c>
      <c r="HP1122">
        <v>0</v>
      </c>
      <c r="HQ1122" s="287">
        <f t="shared" si="623"/>
        <v>0</v>
      </c>
      <c r="HR1122">
        <v>1</v>
      </c>
      <c r="HV1122">
        <v>905</v>
      </c>
      <c r="HW1122">
        <v>622</v>
      </c>
      <c r="HX1122" t="b">
        <v>1</v>
      </c>
      <c r="HY1122">
        <v>678</v>
      </c>
      <c r="HZ1122">
        <v>5799</v>
      </c>
      <c r="IA1122">
        <v>3420</v>
      </c>
      <c r="IB1122">
        <v>3420</v>
      </c>
      <c r="II1122" t="s">
        <v>7608</v>
      </c>
      <c r="IJ1122">
        <f t="shared" si="624"/>
        <v>0</v>
      </c>
      <c r="IK1122">
        <f t="shared" si="625"/>
        <v>0</v>
      </c>
      <c r="IL1122">
        <f t="shared" si="626"/>
        <v>360510</v>
      </c>
      <c r="IM1122">
        <f t="shared" si="627"/>
        <v>0</v>
      </c>
      <c r="IN1122">
        <f t="shared" si="628"/>
        <v>0</v>
      </c>
      <c r="IO1122">
        <f t="shared" si="629"/>
        <v>0</v>
      </c>
      <c r="IP1122">
        <f t="shared" si="630"/>
        <v>0</v>
      </c>
      <c r="IQ1122">
        <f t="shared" si="631"/>
        <v>0</v>
      </c>
      <c r="IR1122">
        <f t="shared" si="632"/>
        <v>0</v>
      </c>
      <c r="IS1122">
        <f t="shared" si="633"/>
        <v>0</v>
      </c>
      <c r="IT1122">
        <f t="shared" si="634"/>
        <v>0</v>
      </c>
      <c r="IU1122">
        <f t="shared" si="635"/>
        <v>0</v>
      </c>
      <c r="IV1122" t="s">
        <v>7608</v>
      </c>
      <c r="IW1122" s="22">
        <f t="shared" si="636"/>
        <v>0</v>
      </c>
      <c r="IX1122" s="22">
        <f t="shared" si="637"/>
        <v>0</v>
      </c>
      <c r="IY1122" s="19">
        <f t="shared" si="638"/>
        <v>1</v>
      </c>
      <c r="IZ1122" s="22">
        <f t="shared" si="639"/>
        <v>0</v>
      </c>
      <c r="JA1122" s="22">
        <f t="shared" si="640"/>
        <v>0</v>
      </c>
      <c r="JB1122" s="22">
        <f t="shared" si="641"/>
        <v>0</v>
      </c>
      <c r="JC1122" s="22">
        <f t="shared" si="642"/>
        <v>0</v>
      </c>
      <c r="JD1122" s="22">
        <f t="shared" si="643"/>
        <v>0</v>
      </c>
      <c r="JE1122" s="22">
        <f t="shared" si="644"/>
        <v>0</v>
      </c>
      <c r="JF1122" s="22">
        <f t="shared" si="645"/>
        <v>0</v>
      </c>
      <c r="JG1122" s="22">
        <f t="shared" si="646"/>
        <v>0</v>
      </c>
      <c r="JH1122" s="22">
        <f t="shared" si="647"/>
        <v>0</v>
      </c>
      <c r="JI1122" t="s">
        <v>7608</v>
      </c>
    </row>
    <row r="1123" spans="1:269" x14ac:dyDescent="0.55000000000000004">
      <c r="A1123" t="s">
        <v>1932</v>
      </c>
      <c r="B1123" t="s">
        <v>1932</v>
      </c>
      <c r="C1123">
        <v>1</v>
      </c>
      <c r="D1123">
        <v>1</v>
      </c>
      <c r="E1123">
        <v>1</v>
      </c>
      <c r="F1123" t="s">
        <v>1933</v>
      </c>
      <c r="G1123" t="s">
        <v>1934</v>
      </c>
      <c r="H1123" t="s">
        <v>1935</v>
      </c>
      <c r="I1123">
        <v>1</v>
      </c>
      <c r="J1123">
        <v>1</v>
      </c>
      <c r="K1123">
        <v>1</v>
      </c>
      <c r="L1123">
        <v>1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1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14.9</v>
      </c>
      <c r="CH1123">
        <v>14.9</v>
      </c>
      <c r="CI1123">
        <v>14.9</v>
      </c>
      <c r="CJ1123">
        <v>10.044</v>
      </c>
      <c r="CK1123">
        <v>87</v>
      </c>
      <c r="CL1123">
        <v>87</v>
      </c>
      <c r="CM1123">
        <v>1.9101999999999999E-3</v>
      </c>
      <c r="CN1123">
        <v>6.7327000000000004</v>
      </c>
      <c r="CX1123" t="s">
        <v>235</v>
      </c>
      <c r="DM1123">
        <v>0</v>
      </c>
      <c r="DN1123">
        <v>0</v>
      </c>
      <c r="DO1123">
        <v>0</v>
      </c>
      <c r="DP1123">
        <v>0</v>
      </c>
      <c r="DQ1123">
        <v>0</v>
      </c>
      <c r="DR1123">
        <v>0</v>
      </c>
      <c r="DS1123">
        <v>0</v>
      </c>
      <c r="DT1123">
        <v>0</v>
      </c>
      <c r="DU1123">
        <v>0</v>
      </c>
      <c r="DV1123">
        <v>14.9</v>
      </c>
      <c r="DW1123">
        <v>0</v>
      </c>
      <c r="DX1123">
        <v>0</v>
      </c>
      <c r="DY1123">
        <v>0</v>
      </c>
      <c r="DZ1123">
        <v>0</v>
      </c>
      <c r="EA1123">
        <v>0</v>
      </c>
      <c r="EB1123">
        <v>0</v>
      </c>
      <c r="EC1123">
        <v>0</v>
      </c>
      <c r="ED1123">
        <v>0</v>
      </c>
      <c r="EE1123">
        <v>0</v>
      </c>
      <c r="EF1123">
        <v>0</v>
      </c>
      <c r="EG1123">
        <v>0</v>
      </c>
      <c r="EH1123">
        <v>0</v>
      </c>
      <c r="EI1123">
        <v>0</v>
      </c>
      <c r="EJ1123">
        <v>0</v>
      </c>
      <c r="EK1123">
        <v>469890</v>
      </c>
      <c r="EL1123">
        <v>0</v>
      </c>
      <c r="EM1123">
        <v>0</v>
      </c>
      <c r="EN1123">
        <v>0</v>
      </c>
      <c r="EO1123">
        <v>0</v>
      </c>
      <c r="EP1123">
        <v>0</v>
      </c>
      <c r="EQ1123">
        <v>0</v>
      </c>
      <c r="ER1123">
        <v>0</v>
      </c>
      <c r="ES1123">
        <v>0</v>
      </c>
      <c r="ET1123">
        <v>0</v>
      </c>
      <c r="EU1123">
        <v>469890</v>
      </c>
      <c r="EV1123">
        <v>0</v>
      </c>
      <c r="EW1123">
        <v>0</v>
      </c>
      <c r="EX1123">
        <v>0</v>
      </c>
      <c r="EY1123">
        <v>0</v>
      </c>
      <c r="EZ1123">
        <v>0</v>
      </c>
      <c r="FA1123">
        <v>0</v>
      </c>
      <c r="FB1123">
        <v>0</v>
      </c>
      <c r="FC1123">
        <v>0</v>
      </c>
      <c r="FD1123">
        <v>0</v>
      </c>
      <c r="FE1123">
        <v>0</v>
      </c>
      <c r="FF1123">
        <v>0</v>
      </c>
      <c r="FG1123">
        <v>0</v>
      </c>
      <c r="FH1123">
        <v>0</v>
      </c>
      <c r="FI1123">
        <v>0</v>
      </c>
      <c r="FJ1123">
        <v>0</v>
      </c>
      <c r="FK1123">
        <v>0</v>
      </c>
      <c r="FL1123">
        <v>0</v>
      </c>
      <c r="FM1123">
        <v>0</v>
      </c>
      <c r="FN1123">
        <v>0</v>
      </c>
      <c r="FO1123">
        <v>0</v>
      </c>
      <c r="FP1123">
        <v>0</v>
      </c>
      <c r="FQ1123">
        <v>0</v>
      </c>
      <c r="FR1123">
        <v>0</v>
      </c>
      <c r="FS1123">
        <v>194840</v>
      </c>
      <c r="FT1123">
        <v>0</v>
      </c>
      <c r="FU1123">
        <v>0</v>
      </c>
      <c r="FV1123">
        <v>0</v>
      </c>
      <c r="FW1123">
        <v>0</v>
      </c>
      <c r="FX1123">
        <v>0</v>
      </c>
      <c r="FY1123">
        <v>0</v>
      </c>
      <c r="FZ1123">
        <v>0</v>
      </c>
      <c r="GA1123">
        <v>0</v>
      </c>
      <c r="GB1123">
        <v>0</v>
      </c>
      <c r="GC1123">
        <v>0</v>
      </c>
      <c r="GD1123">
        <v>0</v>
      </c>
      <c r="GE1123">
        <v>0</v>
      </c>
      <c r="GF1123">
        <v>0</v>
      </c>
      <c r="GG1123">
        <v>0</v>
      </c>
      <c r="GH1123">
        <v>0</v>
      </c>
      <c r="GI1123">
        <v>0</v>
      </c>
      <c r="GJ1123" s="285">
        <f t="shared" si="612"/>
        <v>0</v>
      </c>
      <c r="GK1123">
        <v>0</v>
      </c>
      <c r="GL1123">
        <v>0</v>
      </c>
      <c r="GM1123" s="285">
        <f t="shared" si="613"/>
        <v>0</v>
      </c>
      <c r="GN1123">
        <v>0</v>
      </c>
      <c r="GO1123">
        <v>0</v>
      </c>
      <c r="GP1123" s="285">
        <f t="shared" si="614"/>
        <v>0</v>
      </c>
      <c r="GQ1123">
        <v>0</v>
      </c>
      <c r="GR1123">
        <v>0</v>
      </c>
      <c r="GS1123" s="285">
        <f t="shared" si="615"/>
        <v>0</v>
      </c>
      <c r="GT1123">
        <v>0</v>
      </c>
      <c r="GU1123">
        <v>1</v>
      </c>
      <c r="GV1123" s="285">
        <f t="shared" si="616"/>
        <v>0.5</v>
      </c>
      <c r="GW1123">
        <v>0</v>
      </c>
      <c r="GX1123">
        <v>0</v>
      </c>
      <c r="GY1123" s="285">
        <f t="shared" si="617"/>
        <v>0</v>
      </c>
      <c r="GZ1123">
        <v>0</v>
      </c>
      <c r="HA1123">
        <v>0</v>
      </c>
      <c r="HB1123" s="287">
        <f t="shared" si="618"/>
        <v>0</v>
      </c>
      <c r="HC1123">
        <v>0</v>
      </c>
      <c r="HD1123">
        <v>0</v>
      </c>
      <c r="HE1123" s="287">
        <f t="shared" si="619"/>
        <v>0</v>
      </c>
      <c r="HF1123">
        <v>0</v>
      </c>
      <c r="HG1123">
        <v>0</v>
      </c>
      <c r="HH1123" s="287">
        <f t="shared" si="620"/>
        <v>0</v>
      </c>
      <c r="HI1123">
        <v>0</v>
      </c>
      <c r="HJ1123">
        <v>0</v>
      </c>
      <c r="HK1123" s="287">
        <f t="shared" si="621"/>
        <v>0</v>
      </c>
      <c r="HL1123">
        <v>0</v>
      </c>
      <c r="HM1123">
        <v>0</v>
      </c>
      <c r="HN1123" s="287">
        <f t="shared" si="622"/>
        <v>0</v>
      </c>
      <c r="HO1123">
        <v>0</v>
      </c>
      <c r="HP1123">
        <v>0</v>
      </c>
      <c r="HQ1123" s="287">
        <f t="shared" si="623"/>
        <v>0</v>
      </c>
      <c r="HR1123">
        <v>1</v>
      </c>
      <c r="HV1123">
        <v>257</v>
      </c>
      <c r="HW1123">
        <v>4977</v>
      </c>
      <c r="HX1123" t="b">
        <v>1</v>
      </c>
      <c r="HY1123">
        <v>5550</v>
      </c>
      <c r="HZ1123">
        <v>46340</v>
      </c>
      <c r="IA1123">
        <v>27186</v>
      </c>
      <c r="IB1123">
        <v>27186</v>
      </c>
      <c r="II1123" t="s">
        <v>1934</v>
      </c>
      <c r="IJ1123">
        <f t="shared" si="624"/>
        <v>0</v>
      </c>
      <c r="IK1123">
        <f t="shared" si="625"/>
        <v>0</v>
      </c>
      <c r="IL1123">
        <f t="shared" si="626"/>
        <v>0</v>
      </c>
      <c r="IM1123">
        <f t="shared" si="627"/>
        <v>0</v>
      </c>
      <c r="IN1123">
        <f t="shared" si="628"/>
        <v>194840</v>
      </c>
      <c r="IO1123">
        <f t="shared" si="629"/>
        <v>0</v>
      </c>
      <c r="IP1123">
        <f t="shared" si="630"/>
        <v>0</v>
      </c>
      <c r="IQ1123">
        <f t="shared" si="631"/>
        <v>0</v>
      </c>
      <c r="IR1123">
        <f t="shared" si="632"/>
        <v>0</v>
      </c>
      <c r="IS1123">
        <f t="shared" si="633"/>
        <v>0</v>
      </c>
      <c r="IT1123">
        <f t="shared" si="634"/>
        <v>0</v>
      </c>
      <c r="IU1123">
        <f t="shared" si="635"/>
        <v>0</v>
      </c>
      <c r="IV1123" t="s">
        <v>1934</v>
      </c>
      <c r="IW1123" s="22">
        <f t="shared" si="636"/>
        <v>0</v>
      </c>
      <c r="IX1123" s="22">
        <f t="shared" si="637"/>
        <v>0</v>
      </c>
      <c r="IY1123" s="22">
        <f t="shared" si="638"/>
        <v>0</v>
      </c>
      <c r="IZ1123" s="22">
        <f t="shared" si="639"/>
        <v>0</v>
      </c>
      <c r="JA1123" s="19">
        <f t="shared" si="640"/>
        <v>1</v>
      </c>
      <c r="JB1123" s="22">
        <f t="shared" si="641"/>
        <v>0</v>
      </c>
      <c r="JC1123" s="22">
        <f t="shared" si="642"/>
        <v>0</v>
      </c>
      <c r="JD1123" s="22">
        <f t="shared" si="643"/>
        <v>0</v>
      </c>
      <c r="JE1123" s="22">
        <f t="shared" si="644"/>
        <v>0</v>
      </c>
      <c r="JF1123" s="22">
        <f t="shared" si="645"/>
        <v>0</v>
      </c>
      <c r="JG1123" s="22">
        <f t="shared" si="646"/>
        <v>0</v>
      </c>
      <c r="JH1123" s="22">
        <f t="shared" si="647"/>
        <v>0</v>
      </c>
      <c r="JI1123" t="s">
        <v>1934</v>
      </c>
    </row>
    <row r="1124" spans="1:269" x14ac:dyDescent="0.55000000000000004">
      <c r="A1124" t="s">
        <v>6342</v>
      </c>
      <c r="B1124" t="s">
        <v>6342</v>
      </c>
      <c r="C1124">
        <v>1</v>
      </c>
      <c r="D1124">
        <v>1</v>
      </c>
      <c r="E1124">
        <v>1</v>
      </c>
      <c r="F1124" t="s">
        <v>6343</v>
      </c>
      <c r="G1124" t="s">
        <v>6344</v>
      </c>
      <c r="H1124" t="s">
        <v>6345</v>
      </c>
      <c r="I1124">
        <v>1</v>
      </c>
      <c r="J1124">
        <v>1</v>
      </c>
      <c r="K1124">
        <v>1</v>
      </c>
      <c r="L1124">
        <v>1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1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1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1.4</v>
      </c>
      <c r="CH1124">
        <v>1.4</v>
      </c>
      <c r="CI1124">
        <v>1.4</v>
      </c>
      <c r="CJ1124">
        <v>111.4</v>
      </c>
      <c r="CK1124">
        <v>1025</v>
      </c>
      <c r="CL1124">
        <v>1025</v>
      </c>
      <c r="CM1124">
        <v>1.9193999999999999E-3</v>
      </c>
      <c r="CN1124">
        <v>6.7946</v>
      </c>
      <c r="CV1124" t="s">
        <v>235</v>
      </c>
      <c r="DM1124">
        <v>0</v>
      </c>
      <c r="DN1124">
        <v>0</v>
      </c>
      <c r="DO1124">
        <v>0</v>
      </c>
      <c r="DP1124">
        <v>0</v>
      </c>
      <c r="DQ1124">
        <v>0</v>
      </c>
      <c r="DR1124">
        <v>0</v>
      </c>
      <c r="DS1124">
        <v>0</v>
      </c>
      <c r="DT1124">
        <v>1.4</v>
      </c>
      <c r="DU1124">
        <v>0</v>
      </c>
      <c r="DV1124">
        <v>0</v>
      </c>
      <c r="DW1124">
        <v>0</v>
      </c>
      <c r="DX1124">
        <v>0</v>
      </c>
      <c r="DY1124">
        <v>0</v>
      </c>
      <c r="DZ1124">
        <v>0</v>
      </c>
      <c r="EA1124">
        <v>0</v>
      </c>
      <c r="EB1124">
        <v>0</v>
      </c>
      <c r="EC1124">
        <v>0</v>
      </c>
      <c r="ED1124">
        <v>0</v>
      </c>
      <c r="EE1124">
        <v>0</v>
      </c>
      <c r="EF1124">
        <v>0</v>
      </c>
      <c r="EG1124">
        <v>0</v>
      </c>
      <c r="EH1124">
        <v>0</v>
      </c>
      <c r="EI1124">
        <v>0</v>
      </c>
      <c r="EJ1124">
        <v>0</v>
      </c>
      <c r="EK1124">
        <v>394850</v>
      </c>
      <c r="EL1124">
        <v>0</v>
      </c>
      <c r="EM1124">
        <v>0</v>
      </c>
      <c r="EN1124">
        <v>0</v>
      </c>
      <c r="EO1124">
        <v>0</v>
      </c>
      <c r="EP1124">
        <v>0</v>
      </c>
      <c r="EQ1124">
        <v>0</v>
      </c>
      <c r="ER1124">
        <v>0</v>
      </c>
      <c r="ES1124">
        <v>394850</v>
      </c>
      <c r="ET1124">
        <v>0</v>
      </c>
      <c r="EU1124">
        <v>0</v>
      </c>
      <c r="EV1124">
        <v>0</v>
      </c>
      <c r="EW1124">
        <v>0</v>
      </c>
      <c r="EX1124">
        <v>0</v>
      </c>
      <c r="EY1124">
        <v>0</v>
      </c>
      <c r="EZ1124">
        <v>0</v>
      </c>
      <c r="FA1124">
        <v>0</v>
      </c>
      <c r="FB1124">
        <v>0</v>
      </c>
      <c r="FC1124">
        <v>0</v>
      </c>
      <c r="FD1124">
        <v>0</v>
      </c>
      <c r="FE1124">
        <v>0</v>
      </c>
      <c r="FF1124">
        <v>0</v>
      </c>
      <c r="FG1124">
        <v>0</v>
      </c>
      <c r="FH1124">
        <v>0</v>
      </c>
      <c r="FI1124">
        <v>0</v>
      </c>
      <c r="FJ1124">
        <v>0</v>
      </c>
      <c r="FK1124">
        <v>0</v>
      </c>
      <c r="FL1124">
        <v>0</v>
      </c>
      <c r="FM1124">
        <v>0</v>
      </c>
      <c r="FN1124">
        <v>0</v>
      </c>
      <c r="FO1124">
        <v>0</v>
      </c>
      <c r="FP1124">
        <v>0</v>
      </c>
      <c r="FQ1124">
        <v>70927</v>
      </c>
      <c r="FR1124">
        <v>0</v>
      </c>
      <c r="FS1124">
        <v>0</v>
      </c>
      <c r="FT1124">
        <v>0</v>
      </c>
      <c r="FU1124">
        <v>0</v>
      </c>
      <c r="FV1124">
        <v>0</v>
      </c>
      <c r="FW1124">
        <v>0</v>
      </c>
      <c r="FX1124">
        <v>0</v>
      </c>
      <c r="FY1124">
        <v>0</v>
      </c>
      <c r="FZ1124">
        <v>0</v>
      </c>
      <c r="GA1124">
        <v>0</v>
      </c>
      <c r="GB1124">
        <v>0</v>
      </c>
      <c r="GC1124">
        <v>0</v>
      </c>
      <c r="GD1124">
        <v>0</v>
      </c>
      <c r="GE1124">
        <v>0</v>
      </c>
      <c r="GF1124">
        <v>0</v>
      </c>
      <c r="GG1124">
        <v>0</v>
      </c>
      <c r="GH1124">
        <v>0</v>
      </c>
      <c r="GI1124">
        <v>0</v>
      </c>
      <c r="GJ1124" s="285">
        <f t="shared" si="612"/>
        <v>0</v>
      </c>
      <c r="GK1124">
        <v>0</v>
      </c>
      <c r="GL1124">
        <v>0</v>
      </c>
      <c r="GM1124" s="285">
        <f t="shared" si="613"/>
        <v>0</v>
      </c>
      <c r="GN1124">
        <v>0</v>
      </c>
      <c r="GO1124">
        <v>0</v>
      </c>
      <c r="GP1124" s="285">
        <f t="shared" si="614"/>
        <v>0</v>
      </c>
      <c r="GQ1124">
        <v>0</v>
      </c>
      <c r="GR1124">
        <v>1</v>
      </c>
      <c r="GS1124" s="285">
        <f t="shared" si="615"/>
        <v>0.5</v>
      </c>
      <c r="GT1124">
        <v>0</v>
      </c>
      <c r="GU1124">
        <v>0</v>
      </c>
      <c r="GV1124" s="285">
        <f t="shared" si="616"/>
        <v>0</v>
      </c>
      <c r="GW1124">
        <v>0</v>
      </c>
      <c r="GX1124">
        <v>0</v>
      </c>
      <c r="GY1124" s="285">
        <f t="shared" si="617"/>
        <v>0</v>
      </c>
      <c r="GZ1124">
        <v>0</v>
      </c>
      <c r="HA1124">
        <v>0</v>
      </c>
      <c r="HB1124" s="287">
        <f t="shared" si="618"/>
        <v>0</v>
      </c>
      <c r="HC1124">
        <v>0</v>
      </c>
      <c r="HD1124">
        <v>0</v>
      </c>
      <c r="HE1124" s="287">
        <f t="shared" si="619"/>
        <v>0</v>
      </c>
      <c r="HF1124">
        <v>0</v>
      </c>
      <c r="HG1124">
        <v>0</v>
      </c>
      <c r="HH1124" s="287">
        <f t="shared" si="620"/>
        <v>0</v>
      </c>
      <c r="HI1124">
        <v>0</v>
      </c>
      <c r="HJ1124">
        <v>0</v>
      </c>
      <c r="HK1124" s="287">
        <f t="shared" si="621"/>
        <v>0</v>
      </c>
      <c r="HL1124">
        <v>0</v>
      </c>
      <c r="HM1124">
        <v>0</v>
      </c>
      <c r="HN1124" s="287">
        <f t="shared" si="622"/>
        <v>0</v>
      </c>
      <c r="HO1124">
        <v>0</v>
      </c>
      <c r="HP1124">
        <v>0</v>
      </c>
      <c r="HQ1124" s="287">
        <f t="shared" si="623"/>
        <v>0</v>
      </c>
      <c r="HR1124">
        <v>1</v>
      </c>
      <c r="HV1124">
        <v>748</v>
      </c>
      <c r="HW1124">
        <v>1125</v>
      </c>
      <c r="HX1124" t="b">
        <v>1</v>
      </c>
      <c r="HY1124">
        <v>1237</v>
      </c>
      <c r="HZ1124">
        <v>10357</v>
      </c>
      <c r="IA1124">
        <v>6086</v>
      </c>
      <c r="IB1124">
        <v>6086</v>
      </c>
      <c r="II1124" t="s">
        <v>6344</v>
      </c>
      <c r="IJ1124">
        <f t="shared" si="624"/>
        <v>0</v>
      </c>
      <c r="IK1124">
        <f t="shared" si="625"/>
        <v>0</v>
      </c>
      <c r="IL1124">
        <f t="shared" si="626"/>
        <v>0</v>
      </c>
      <c r="IM1124">
        <f t="shared" si="627"/>
        <v>70927</v>
      </c>
      <c r="IN1124">
        <f t="shared" si="628"/>
        <v>0</v>
      </c>
      <c r="IO1124">
        <f t="shared" si="629"/>
        <v>0</v>
      </c>
      <c r="IP1124">
        <f t="shared" si="630"/>
        <v>0</v>
      </c>
      <c r="IQ1124">
        <f t="shared" si="631"/>
        <v>0</v>
      </c>
      <c r="IR1124">
        <f t="shared" si="632"/>
        <v>0</v>
      </c>
      <c r="IS1124">
        <f t="shared" si="633"/>
        <v>0</v>
      </c>
      <c r="IT1124">
        <f t="shared" si="634"/>
        <v>0</v>
      </c>
      <c r="IU1124">
        <f t="shared" si="635"/>
        <v>0</v>
      </c>
      <c r="IV1124" t="s">
        <v>6344</v>
      </c>
      <c r="IW1124" s="22">
        <f t="shared" si="636"/>
        <v>0</v>
      </c>
      <c r="IX1124" s="22">
        <f t="shared" si="637"/>
        <v>0</v>
      </c>
      <c r="IY1124" s="22">
        <f t="shared" si="638"/>
        <v>0</v>
      </c>
      <c r="IZ1124" s="19">
        <f t="shared" si="639"/>
        <v>1</v>
      </c>
      <c r="JA1124" s="22">
        <f t="shared" si="640"/>
        <v>0</v>
      </c>
      <c r="JB1124" s="22">
        <f t="shared" si="641"/>
        <v>0</v>
      </c>
      <c r="JC1124" s="22">
        <f t="shared" si="642"/>
        <v>0</v>
      </c>
      <c r="JD1124" s="22">
        <f t="shared" si="643"/>
        <v>0</v>
      </c>
      <c r="JE1124" s="22">
        <f t="shared" si="644"/>
        <v>0</v>
      </c>
      <c r="JF1124" s="22">
        <f t="shared" si="645"/>
        <v>0</v>
      </c>
      <c r="JG1124" s="22">
        <f t="shared" si="646"/>
        <v>0</v>
      </c>
      <c r="JH1124" s="22">
        <f t="shared" si="647"/>
        <v>0</v>
      </c>
      <c r="JI1124" t="s">
        <v>6344</v>
      </c>
    </row>
    <row r="1125" spans="1:269" hidden="1" x14ac:dyDescent="0.55000000000000004">
      <c r="A1125" t="s">
        <v>358</v>
      </c>
      <c r="B1125" t="s">
        <v>358</v>
      </c>
      <c r="C1125">
        <v>1</v>
      </c>
      <c r="D1125">
        <v>1</v>
      </c>
      <c r="E1125">
        <v>1</v>
      </c>
      <c r="F1125" t="s">
        <v>359</v>
      </c>
      <c r="G1125" t="s">
        <v>360</v>
      </c>
      <c r="H1125" t="s">
        <v>361</v>
      </c>
      <c r="I1125">
        <v>1</v>
      </c>
      <c r="J1125">
        <v>1</v>
      </c>
      <c r="K1125">
        <v>1</v>
      </c>
      <c r="L1125">
        <v>1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1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1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0.8</v>
      </c>
      <c r="CH1125">
        <v>0.8</v>
      </c>
      <c r="CI1125">
        <v>0.8</v>
      </c>
      <c r="CJ1125">
        <v>121.68</v>
      </c>
      <c r="CK1125">
        <v>1063</v>
      </c>
      <c r="CL1125">
        <v>1063</v>
      </c>
      <c r="CM1125">
        <v>3.6664000000000002E-3</v>
      </c>
      <c r="CN1125">
        <v>6.5260999999999996</v>
      </c>
      <c r="CX1125" t="s">
        <v>235</v>
      </c>
      <c r="DM1125">
        <v>0</v>
      </c>
      <c r="DN1125">
        <v>0</v>
      </c>
      <c r="DO1125">
        <v>0</v>
      </c>
      <c r="DP1125">
        <v>0</v>
      </c>
      <c r="DQ1125">
        <v>0</v>
      </c>
      <c r="DR1125">
        <v>0</v>
      </c>
      <c r="DS1125">
        <v>0</v>
      </c>
      <c r="DT1125">
        <v>0</v>
      </c>
      <c r="DU1125">
        <v>0</v>
      </c>
      <c r="DV1125">
        <v>0.8</v>
      </c>
      <c r="DW1125">
        <v>0</v>
      </c>
      <c r="DX1125">
        <v>0</v>
      </c>
      <c r="DY1125">
        <v>0</v>
      </c>
      <c r="DZ1125">
        <v>0</v>
      </c>
      <c r="EA1125">
        <v>0</v>
      </c>
      <c r="EB1125">
        <v>0</v>
      </c>
      <c r="EC1125">
        <v>0</v>
      </c>
      <c r="ED1125">
        <v>0</v>
      </c>
      <c r="EE1125">
        <v>0</v>
      </c>
      <c r="EF1125">
        <v>0</v>
      </c>
      <c r="EG1125">
        <v>0</v>
      </c>
      <c r="EH1125">
        <v>0</v>
      </c>
      <c r="EI1125">
        <v>0</v>
      </c>
      <c r="EJ1125">
        <v>0</v>
      </c>
      <c r="EK1125">
        <v>0</v>
      </c>
      <c r="EL1125">
        <v>0</v>
      </c>
      <c r="EM1125">
        <v>0</v>
      </c>
      <c r="EN1125">
        <v>0</v>
      </c>
      <c r="EO1125">
        <v>0</v>
      </c>
      <c r="EP1125">
        <v>0</v>
      </c>
      <c r="EQ1125">
        <v>0</v>
      </c>
      <c r="ER1125">
        <v>0</v>
      </c>
      <c r="ES1125">
        <v>0</v>
      </c>
      <c r="ET1125">
        <v>0</v>
      </c>
      <c r="EU1125">
        <v>0</v>
      </c>
      <c r="EV1125">
        <v>0</v>
      </c>
      <c r="EW1125">
        <v>0</v>
      </c>
      <c r="EX1125">
        <v>0</v>
      </c>
      <c r="EY1125">
        <v>0</v>
      </c>
      <c r="EZ1125">
        <v>0</v>
      </c>
      <c r="FA1125">
        <v>0</v>
      </c>
      <c r="FB1125">
        <v>0</v>
      </c>
      <c r="FC1125">
        <v>0</v>
      </c>
      <c r="FD1125">
        <v>0</v>
      </c>
      <c r="FE1125">
        <v>0</v>
      </c>
      <c r="FF1125">
        <v>0</v>
      </c>
      <c r="FG1125">
        <v>0</v>
      </c>
      <c r="FH1125">
        <v>0</v>
      </c>
      <c r="FI1125">
        <v>0</v>
      </c>
      <c r="FJ1125">
        <v>0</v>
      </c>
      <c r="FK1125">
        <v>0</v>
      </c>
      <c r="FL1125">
        <v>0</v>
      </c>
      <c r="FM1125">
        <v>0</v>
      </c>
      <c r="FN1125">
        <v>0</v>
      </c>
      <c r="FO1125">
        <v>0</v>
      </c>
      <c r="FP1125">
        <v>0</v>
      </c>
      <c r="FQ1125">
        <v>0</v>
      </c>
      <c r="FR1125">
        <v>0</v>
      </c>
      <c r="FS1125">
        <v>0</v>
      </c>
      <c r="FT1125">
        <v>0</v>
      </c>
      <c r="FU1125">
        <v>0</v>
      </c>
      <c r="FV1125">
        <v>0</v>
      </c>
      <c r="FW1125">
        <v>0</v>
      </c>
      <c r="FX1125">
        <v>0</v>
      </c>
      <c r="FY1125">
        <v>0</v>
      </c>
      <c r="FZ1125">
        <v>0</v>
      </c>
      <c r="GA1125">
        <v>0</v>
      </c>
      <c r="GB1125">
        <v>0</v>
      </c>
      <c r="GC1125">
        <v>0</v>
      </c>
      <c r="GD1125">
        <v>0</v>
      </c>
      <c r="GE1125">
        <v>0</v>
      </c>
      <c r="GF1125">
        <v>0</v>
      </c>
      <c r="GG1125">
        <v>0</v>
      </c>
      <c r="GH1125">
        <v>0</v>
      </c>
      <c r="GI1125">
        <v>0</v>
      </c>
      <c r="GK1125">
        <v>0</v>
      </c>
      <c r="GL1125">
        <v>0</v>
      </c>
      <c r="GN1125">
        <v>0</v>
      </c>
      <c r="GO1125">
        <v>0</v>
      </c>
      <c r="GQ1125">
        <v>0</v>
      </c>
      <c r="GR1125">
        <v>0</v>
      </c>
      <c r="GT1125">
        <v>0</v>
      </c>
      <c r="GU1125">
        <v>1</v>
      </c>
      <c r="GV1125" s="285">
        <f t="shared" si="616"/>
        <v>0.5</v>
      </c>
      <c r="GW1125">
        <v>0</v>
      </c>
      <c r="GX1125">
        <v>0</v>
      </c>
      <c r="GZ1125">
        <v>0</v>
      </c>
      <c r="HA1125">
        <v>0</v>
      </c>
      <c r="HC1125">
        <v>0</v>
      </c>
      <c r="HD1125">
        <v>0</v>
      </c>
      <c r="HF1125">
        <v>0</v>
      </c>
      <c r="HG1125">
        <v>0</v>
      </c>
      <c r="HI1125">
        <v>0</v>
      </c>
      <c r="HJ1125">
        <v>0</v>
      </c>
      <c r="HL1125">
        <v>0</v>
      </c>
      <c r="HM1125">
        <v>0</v>
      </c>
      <c r="HO1125">
        <v>0</v>
      </c>
      <c r="HP1125">
        <v>0</v>
      </c>
      <c r="HR1125">
        <v>1</v>
      </c>
      <c r="HV1125">
        <v>67</v>
      </c>
      <c r="HW1125">
        <v>2927</v>
      </c>
      <c r="HX1125" t="b">
        <v>1</v>
      </c>
      <c r="HY1125">
        <v>3232</v>
      </c>
      <c r="HZ1125">
        <v>27214</v>
      </c>
      <c r="IA1125">
        <v>15902</v>
      </c>
      <c r="IB1125">
        <v>15902</v>
      </c>
      <c r="II1125" t="s">
        <v>360</v>
      </c>
      <c r="IJ1125">
        <f t="shared" si="624"/>
        <v>0</v>
      </c>
      <c r="IK1125">
        <f t="shared" si="625"/>
        <v>0</v>
      </c>
      <c r="IL1125">
        <f t="shared" si="626"/>
        <v>0</v>
      </c>
      <c r="IM1125">
        <f t="shared" si="627"/>
        <v>0</v>
      </c>
      <c r="IN1125">
        <f t="shared" si="628"/>
        <v>0</v>
      </c>
      <c r="IO1125">
        <f t="shared" si="629"/>
        <v>0</v>
      </c>
      <c r="IP1125">
        <f t="shared" si="630"/>
        <v>0</v>
      </c>
      <c r="IQ1125">
        <f t="shared" si="631"/>
        <v>0</v>
      </c>
      <c r="IR1125">
        <f t="shared" si="632"/>
        <v>0</v>
      </c>
      <c r="IS1125">
        <f t="shared" si="633"/>
        <v>0</v>
      </c>
      <c r="IT1125">
        <f t="shared" si="634"/>
        <v>0</v>
      </c>
      <c r="IU1125">
        <f t="shared" si="635"/>
        <v>0</v>
      </c>
      <c r="IV1125" t="s">
        <v>360</v>
      </c>
      <c r="IW1125">
        <f t="shared" si="636"/>
        <v>0</v>
      </c>
      <c r="IX1125">
        <f t="shared" si="637"/>
        <v>0</v>
      </c>
      <c r="IY1125">
        <f t="shared" si="638"/>
        <v>0</v>
      </c>
      <c r="IZ1125">
        <f t="shared" si="639"/>
        <v>0</v>
      </c>
      <c r="JA1125">
        <f t="shared" si="640"/>
        <v>0</v>
      </c>
      <c r="JB1125">
        <f t="shared" si="641"/>
        <v>0</v>
      </c>
      <c r="JC1125">
        <f t="shared" si="642"/>
        <v>0</v>
      </c>
      <c r="JD1125">
        <f t="shared" si="643"/>
        <v>0</v>
      </c>
      <c r="JE1125">
        <f t="shared" si="644"/>
        <v>0</v>
      </c>
      <c r="JF1125">
        <f t="shared" si="645"/>
        <v>0</v>
      </c>
      <c r="JG1125">
        <f t="shared" si="646"/>
        <v>0</v>
      </c>
      <c r="JH1125">
        <f t="shared" si="647"/>
        <v>0</v>
      </c>
      <c r="JI1125" t="s">
        <v>360</v>
      </c>
    </row>
    <row r="1126" spans="1:269" hidden="1" x14ac:dyDescent="0.55000000000000004">
      <c r="A1126" t="s">
        <v>396</v>
      </c>
      <c r="B1126" t="s">
        <v>396</v>
      </c>
      <c r="C1126">
        <v>1</v>
      </c>
      <c r="D1126">
        <v>1</v>
      </c>
      <c r="E1126">
        <v>1</v>
      </c>
      <c r="F1126" t="s">
        <v>397</v>
      </c>
      <c r="G1126" t="s">
        <v>398</v>
      </c>
      <c r="H1126" t="s">
        <v>399</v>
      </c>
      <c r="I1126">
        <v>1</v>
      </c>
      <c r="J1126">
        <v>1</v>
      </c>
      <c r="K1126">
        <v>1</v>
      </c>
      <c r="L1126">
        <v>1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1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1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1</v>
      </c>
      <c r="CE1126">
        <v>0</v>
      </c>
      <c r="CF1126">
        <v>0</v>
      </c>
      <c r="CG1126">
        <v>0.6</v>
      </c>
      <c r="CH1126">
        <v>0.6</v>
      </c>
      <c r="CI1126">
        <v>0.6</v>
      </c>
      <c r="CJ1126">
        <v>121.32</v>
      </c>
      <c r="CK1126">
        <v>1094</v>
      </c>
      <c r="CL1126">
        <v>1094</v>
      </c>
      <c r="CM1126">
        <v>1.9436E-3</v>
      </c>
      <c r="CN1126">
        <v>6.9184000000000001</v>
      </c>
      <c r="DJ1126" t="s">
        <v>235</v>
      </c>
      <c r="DM1126">
        <v>0</v>
      </c>
      <c r="DN1126">
        <v>0</v>
      </c>
      <c r="DO1126">
        <v>0</v>
      </c>
      <c r="DP1126">
        <v>0</v>
      </c>
      <c r="DQ1126">
        <v>0</v>
      </c>
      <c r="DR1126">
        <v>0</v>
      </c>
      <c r="DS1126">
        <v>0</v>
      </c>
      <c r="DT1126">
        <v>0</v>
      </c>
      <c r="DU1126">
        <v>0</v>
      </c>
      <c r="DV1126">
        <v>0</v>
      </c>
      <c r="DW1126">
        <v>0</v>
      </c>
      <c r="DX1126">
        <v>0</v>
      </c>
      <c r="DY1126">
        <v>0</v>
      </c>
      <c r="DZ1126">
        <v>0</v>
      </c>
      <c r="EA1126">
        <v>0</v>
      </c>
      <c r="EB1126">
        <v>0</v>
      </c>
      <c r="EC1126">
        <v>0</v>
      </c>
      <c r="ED1126">
        <v>0</v>
      </c>
      <c r="EE1126">
        <v>0</v>
      </c>
      <c r="EF1126">
        <v>0</v>
      </c>
      <c r="EG1126">
        <v>0</v>
      </c>
      <c r="EH1126">
        <v>0.6</v>
      </c>
      <c r="EI1126">
        <v>0</v>
      </c>
      <c r="EJ1126">
        <v>0</v>
      </c>
      <c r="EK1126">
        <v>0</v>
      </c>
      <c r="EL1126">
        <v>0</v>
      </c>
      <c r="EM1126">
        <v>0</v>
      </c>
      <c r="EN1126">
        <v>0</v>
      </c>
      <c r="EO1126">
        <v>0</v>
      </c>
      <c r="EP1126">
        <v>0</v>
      </c>
      <c r="EQ1126">
        <v>0</v>
      </c>
      <c r="ER1126">
        <v>0</v>
      </c>
      <c r="ES1126">
        <v>0</v>
      </c>
      <c r="ET1126">
        <v>0</v>
      </c>
      <c r="EU1126">
        <v>0</v>
      </c>
      <c r="EV1126">
        <v>0</v>
      </c>
      <c r="EW1126">
        <v>0</v>
      </c>
      <c r="EX1126">
        <v>0</v>
      </c>
      <c r="EY1126">
        <v>0</v>
      </c>
      <c r="EZ1126">
        <v>0</v>
      </c>
      <c r="FA1126">
        <v>0</v>
      </c>
      <c r="FB1126">
        <v>0</v>
      </c>
      <c r="FC1126">
        <v>0</v>
      </c>
      <c r="FD1126">
        <v>0</v>
      </c>
      <c r="FE1126">
        <v>0</v>
      </c>
      <c r="FF1126">
        <v>0</v>
      </c>
      <c r="FG1126">
        <v>0</v>
      </c>
      <c r="FH1126">
        <v>0</v>
      </c>
      <c r="FI1126">
        <v>0</v>
      </c>
      <c r="FJ1126">
        <v>0</v>
      </c>
      <c r="FK1126">
        <v>0</v>
      </c>
      <c r="FL1126">
        <v>0</v>
      </c>
      <c r="FM1126">
        <v>0</v>
      </c>
      <c r="FN1126">
        <v>0</v>
      </c>
      <c r="FO1126">
        <v>0</v>
      </c>
      <c r="FP1126">
        <v>0</v>
      </c>
      <c r="FQ1126">
        <v>0</v>
      </c>
      <c r="FR1126">
        <v>0</v>
      </c>
      <c r="FS1126">
        <v>0</v>
      </c>
      <c r="FT1126">
        <v>0</v>
      </c>
      <c r="FU1126">
        <v>0</v>
      </c>
      <c r="FV1126">
        <v>0</v>
      </c>
      <c r="FW1126">
        <v>0</v>
      </c>
      <c r="FX1126">
        <v>0</v>
      </c>
      <c r="FY1126">
        <v>0</v>
      </c>
      <c r="FZ1126">
        <v>0</v>
      </c>
      <c r="GA1126">
        <v>0</v>
      </c>
      <c r="GB1126">
        <v>0</v>
      </c>
      <c r="GC1126">
        <v>0</v>
      </c>
      <c r="GD1126">
        <v>0</v>
      </c>
      <c r="GE1126">
        <v>0</v>
      </c>
      <c r="GF1126">
        <v>0</v>
      </c>
      <c r="GG1126">
        <v>0</v>
      </c>
      <c r="GH1126">
        <v>0</v>
      </c>
      <c r="GI1126">
        <v>0</v>
      </c>
      <c r="GK1126">
        <v>0</v>
      </c>
      <c r="GL1126">
        <v>0</v>
      </c>
      <c r="GN1126">
        <v>0</v>
      </c>
      <c r="GO1126">
        <v>0</v>
      </c>
      <c r="GQ1126">
        <v>0</v>
      </c>
      <c r="GR1126">
        <v>0</v>
      </c>
      <c r="GT1126">
        <v>0</v>
      </c>
      <c r="GU1126">
        <v>0</v>
      </c>
      <c r="GV1126" s="285">
        <f t="shared" si="616"/>
        <v>0</v>
      </c>
      <c r="GW1126">
        <v>0</v>
      </c>
      <c r="GX1126">
        <v>0</v>
      </c>
      <c r="GZ1126">
        <v>0</v>
      </c>
      <c r="HA1126">
        <v>0</v>
      </c>
      <c r="HC1126">
        <v>0</v>
      </c>
      <c r="HD1126">
        <v>0</v>
      </c>
      <c r="HF1126">
        <v>0</v>
      </c>
      <c r="HG1126">
        <v>0</v>
      </c>
      <c r="HI1126">
        <v>0</v>
      </c>
      <c r="HJ1126">
        <v>0</v>
      </c>
      <c r="HL1126">
        <v>0</v>
      </c>
      <c r="HM1126">
        <v>1</v>
      </c>
      <c r="HO1126">
        <v>0</v>
      </c>
      <c r="HP1126">
        <v>0</v>
      </c>
      <c r="HR1126">
        <v>1</v>
      </c>
      <c r="HV1126">
        <v>72</v>
      </c>
      <c r="HW1126">
        <v>2705</v>
      </c>
      <c r="HX1126" t="b">
        <v>1</v>
      </c>
      <c r="HY1126">
        <v>2986</v>
      </c>
      <c r="HZ1126">
        <v>25352</v>
      </c>
      <c r="IA1126">
        <v>14935</v>
      </c>
      <c r="IB1126">
        <v>14935</v>
      </c>
      <c r="IC1126">
        <v>20</v>
      </c>
      <c r="IF1126">
        <v>72</v>
      </c>
      <c r="II1126" t="s">
        <v>398</v>
      </c>
      <c r="IJ1126">
        <f t="shared" si="624"/>
        <v>0</v>
      </c>
      <c r="IK1126">
        <f t="shared" si="625"/>
        <v>0</v>
      </c>
      <c r="IL1126">
        <f t="shared" si="626"/>
        <v>0</v>
      </c>
      <c r="IM1126">
        <f t="shared" si="627"/>
        <v>0</v>
      </c>
      <c r="IN1126">
        <f t="shared" si="628"/>
        <v>0</v>
      </c>
      <c r="IO1126">
        <f t="shared" si="629"/>
        <v>0</v>
      </c>
      <c r="IP1126">
        <f t="shared" si="630"/>
        <v>0</v>
      </c>
      <c r="IQ1126">
        <f t="shared" si="631"/>
        <v>0</v>
      </c>
      <c r="IR1126">
        <f t="shared" si="632"/>
        <v>0</v>
      </c>
      <c r="IS1126">
        <f t="shared" si="633"/>
        <v>0</v>
      </c>
      <c r="IT1126">
        <f t="shared" si="634"/>
        <v>0</v>
      </c>
      <c r="IU1126">
        <f t="shared" si="635"/>
        <v>0</v>
      </c>
      <c r="IV1126" t="s">
        <v>398</v>
      </c>
      <c r="IW1126">
        <f t="shared" si="636"/>
        <v>0</v>
      </c>
      <c r="IX1126">
        <f t="shared" si="637"/>
        <v>0</v>
      </c>
      <c r="IY1126">
        <f t="shared" si="638"/>
        <v>0</v>
      </c>
      <c r="IZ1126">
        <f t="shared" si="639"/>
        <v>0</v>
      </c>
      <c r="JA1126">
        <f t="shared" si="640"/>
        <v>0</v>
      </c>
      <c r="JB1126">
        <f t="shared" si="641"/>
        <v>0</v>
      </c>
      <c r="JC1126">
        <f t="shared" si="642"/>
        <v>0</v>
      </c>
      <c r="JD1126">
        <f t="shared" si="643"/>
        <v>0</v>
      </c>
      <c r="JE1126">
        <f t="shared" si="644"/>
        <v>0</v>
      </c>
      <c r="JF1126">
        <f t="shared" si="645"/>
        <v>0</v>
      </c>
      <c r="JG1126">
        <f t="shared" si="646"/>
        <v>0</v>
      </c>
      <c r="JH1126">
        <f t="shared" si="647"/>
        <v>0</v>
      </c>
      <c r="JI1126" t="s">
        <v>398</v>
      </c>
    </row>
    <row r="1127" spans="1:269" hidden="1" x14ac:dyDescent="0.55000000000000004">
      <c r="A1127" t="s">
        <v>1135</v>
      </c>
      <c r="B1127" t="s">
        <v>1135</v>
      </c>
      <c r="C1127" t="s">
        <v>295</v>
      </c>
      <c r="D1127" t="s">
        <v>295</v>
      </c>
      <c r="E1127" t="s">
        <v>295</v>
      </c>
      <c r="F1127" t="s">
        <v>1136</v>
      </c>
      <c r="G1127" t="s">
        <v>1137</v>
      </c>
      <c r="H1127" t="s">
        <v>1138</v>
      </c>
      <c r="I1127">
        <v>2</v>
      </c>
      <c r="J1127">
        <v>1</v>
      </c>
      <c r="K1127">
        <v>1</v>
      </c>
      <c r="L1127">
        <v>1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1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1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3.5</v>
      </c>
      <c r="CH1127">
        <v>3.5</v>
      </c>
      <c r="CI1127">
        <v>3.5</v>
      </c>
      <c r="CJ1127">
        <v>37.838999999999999</v>
      </c>
      <c r="CK1127">
        <v>339</v>
      </c>
      <c r="CL1127" t="s">
        <v>1139</v>
      </c>
      <c r="CM1127">
        <v>1.9685000000000002E-3</v>
      </c>
      <c r="CN1127">
        <v>7.1558999999999999</v>
      </c>
      <c r="CV1127" t="s">
        <v>235</v>
      </c>
      <c r="DM1127">
        <v>0</v>
      </c>
      <c r="DN1127">
        <v>0</v>
      </c>
      <c r="DO1127">
        <v>0</v>
      </c>
      <c r="DP1127">
        <v>0</v>
      </c>
      <c r="DQ1127">
        <v>0</v>
      </c>
      <c r="DR1127">
        <v>0</v>
      </c>
      <c r="DS1127">
        <v>0</v>
      </c>
      <c r="DT1127">
        <v>3.5</v>
      </c>
      <c r="DU1127">
        <v>0</v>
      </c>
      <c r="DV1127">
        <v>0</v>
      </c>
      <c r="DW1127">
        <v>0</v>
      </c>
      <c r="DX1127">
        <v>0</v>
      </c>
      <c r="DY1127">
        <v>0</v>
      </c>
      <c r="DZ1127">
        <v>0</v>
      </c>
      <c r="EA1127">
        <v>0</v>
      </c>
      <c r="EB1127">
        <v>0</v>
      </c>
      <c r="EC1127">
        <v>0</v>
      </c>
      <c r="ED1127">
        <v>0</v>
      </c>
      <c r="EE1127">
        <v>0</v>
      </c>
      <c r="EF1127">
        <v>0</v>
      </c>
      <c r="EG1127">
        <v>0</v>
      </c>
      <c r="EH1127">
        <v>0</v>
      </c>
      <c r="EI1127">
        <v>0</v>
      </c>
      <c r="EJ1127">
        <v>0</v>
      </c>
      <c r="EK1127">
        <v>0</v>
      </c>
      <c r="EL1127">
        <v>0</v>
      </c>
      <c r="EM1127">
        <v>0</v>
      </c>
      <c r="EN1127">
        <v>0</v>
      </c>
      <c r="EO1127">
        <v>0</v>
      </c>
      <c r="EP1127">
        <v>0</v>
      </c>
      <c r="EQ1127">
        <v>0</v>
      </c>
      <c r="ER1127">
        <v>0</v>
      </c>
      <c r="ES1127">
        <v>0</v>
      </c>
      <c r="ET1127">
        <v>0</v>
      </c>
      <c r="EU1127">
        <v>0</v>
      </c>
      <c r="EV1127">
        <v>0</v>
      </c>
      <c r="EW1127">
        <v>0</v>
      </c>
      <c r="EX1127">
        <v>0</v>
      </c>
      <c r="EY1127">
        <v>0</v>
      </c>
      <c r="EZ1127">
        <v>0</v>
      </c>
      <c r="FA1127">
        <v>0</v>
      </c>
      <c r="FB1127">
        <v>0</v>
      </c>
      <c r="FC1127">
        <v>0</v>
      </c>
      <c r="FD1127">
        <v>0</v>
      </c>
      <c r="FE1127">
        <v>0</v>
      </c>
      <c r="FF1127">
        <v>0</v>
      </c>
      <c r="FG1127">
        <v>0</v>
      </c>
      <c r="FH1127">
        <v>0</v>
      </c>
      <c r="FI1127">
        <v>0</v>
      </c>
      <c r="FJ1127">
        <v>0</v>
      </c>
      <c r="FK1127">
        <v>0</v>
      </c>
      <c r="FL1127">
        <v>0</v>
      </c>
      <c r="FM1127">
        <v>0</v>
      </c>
      <c r="FN1127">
        <v>0</v>
      </c>
      <c r="FO1127">
        <v>0</v>
      </c>
      <c r="FP1127">
        <v>0</v>
      </c>
      <c r="FQ1127">
        <v>0</v>
      </c>
      <c r="FR1127">
        <v>0</v>
      </c>
      <c r="FS1127">
        <v>0</v>
      </c>
      <c r="FT1127">
        <v>0</v>
      </c>
      <c r="FU1127">
        <v>0</v>
      </c>
      <c r="FV1127">
        <v>0</v>
      </c>
      <c r="FW1127">
        <v>0</v>
      </c>
      <c r="FX1127">
        <v>0</v>
      </c>
      <c r="FY1127">
        <v>0</v>
      </c>
      <c r="FZ1127">
        <v>0</v>
      </c>
      <c r="GA1127">
        <v>0</v>
      </c>
      <c r="GB1127">
        <v>0</v>
      </c>
      <c r="GC1127">
        <v>0</v>
      </c>
      <c r="GD1127">
        <v>0</v>
      </c>
      <c r="GE1127">
        <v>0</v>
      </c>
      <c r="GF1127">
        <v>0</v>
      </c>
      <c r="GG1127">
        <v>0</v>
      </c>
      <c r="GH1127">
        <v>0</v>
      </c>
      <c r="GI1127">
        <v>0</v>
      </c>
      <c r="GK1127">
        <v>0</v>
      </c>
      <c r="GL1127">
        <v>0</v>
      </c>
      <c r="GN1127">
        <v>0</v>
      </c>
      <c r="GO1127">
        <v>0</v>
      </c>
      <c r="GQ1127">
        <v>0</v>
      </c>
      <c r="GR1127">
        <v>1</v>
      </c>
      <c r="GT1127">
        <v>0</v>
      </c>
      <c r="GU1127">
        <v>0</v>
      </c>
      <c r="GV1127" s="285">
        <f t="shared" si="616"/>
        <v>0</v>
      </c>
      <c r="GW1127">
        <v>0</v>
      </c>
      <c r="GX1127">
        <v>0</v>
      </c>
      <c r="GZ1127">
        <v>0</v>
      </c>
      <c r="HA1127">
        <v>0</v>
      </c>
      <c r="HC1127">
        <v>0</v>
      </c>
      <c r="HD1127">
        <v>0</v>
      </c>
      <c r="HF1127">
        <v>0</v>
      </c>
      <c r="HG1127">
        <v>0</v>
      </c>
      <c r="HI1127">
        <v>0</v>
      </c>
      <c r="HJ1127">
        <v>0</v>
      </c>
      <c r="HL1127">
        <v>0</v>
      </c>
      <c r="HM1127">
        <v>0</v>
      </c>
      <c r="HO1127">
        <v>0</v>
      </c>
      <c r="HP1127">
        <v>0</v>
      </c>
      <c r="HR1127">
        <v>1</v>
      </c>
      <c r="HV1127">
        <v>163</v>
      </c>
      <c r="HW1127">
        <v>2618</v>
      </c>
      <c r="HX1127" t="b">
        <v>1</v>
      </c>
      <c r="HY1127">
        <v>2888</v>
      </c>
      <c r="HZ1127">
        <v>24478</v>
      </c>
      <c r="IA1127">
        <v>14365</v>
      </c>
      <c r="IB1127">
        <v>14365</v>
      </c>
      <c r="II1127" t="s">
        <v>1137</v>
      </c>
      <c r="IJ1127">
        <f t="shared" si="624"/>
        <v>0</v>
      </c>
      <c r="IK1127">
        <f t="shared" si="625"/>
        <v>0</v>
      </c>
      <c r="IL1127">
        <f t="shared" si="626"/>
        <v>0</v>
      </c>
      <c r="IM1127">
        <f t="shared" si="627"/>
        <v>0</v>
      </c>
      <c r="IN1127">
        <f t="shared" si="628"/>
        <v>0</v>
      </c>
      <c r="IO1127">
        <f t="shared" si="629"/>
        <v>0</v>
      </c>
      <c r="IP1127">
        <f t="shared" si="630"/>
        <v>0</v>
      </c>
      <c r="IQ1127">
        <f t="shared" si="631"/>
        <v>0</v>
      </c>
      <c r="IR1127">
        <f t="shared" si="632"/>
        <v>0</v>
      </c>
      <c r="IS1127">
        <f t="shared" si="633"/>
        <v>0</v>
      </c>
      <c r="IT1127">
        <f t="shared" si="634"/>
        <v>0</v>
      </c>
      <c r="IU1127">
        <f t="shared" si="635"/>
        <v>0</v>
      </c>
      <c r="IV1127" t="s">
        <v>1137</v>
      </c>
      <c r="IW1127">
        <f t="shared" si="636"/>
        <v>0</v>
      </c>
      <c r="IX1127">
        <f t="shared" si="637"/>
        <v>0</v>
      </c>
      <c r="IY1127">
        <f t="shared" si="638"/>
        <v>0</v>
      </c>
      <c r="IZ1127">
        <f t="shared" si="639"/>
        <v>0</v>
      </c>
      <c r="JA1127">
        <f t="shared" si="640"/>
        <v>0</v>
      </c>
      <c r="JB1127">
        <f t="shared" si="641"/>
        <v>0</v>
      </c>
      <c r="JC1127">
        <f t="shared" si="642"/>
        <v>0</v>
      </c>
      <c r="JD1127">
        <f t="shared" si="643"/>
        <v>0</v>
      </c>
      <c r="JE1127">
        <f t="shared" si="644"/>
        <v>0</v>
      </c>
      <c r="JF1127">
        <f t="shared" si="645"/>
        <v>0</v>
      </c>
      <c r="JG1127">
        <f t="shared" si="646"/>
        <v>0</v>
      </c>
      <c r="JH1127">
        <f t="shared" si="647"/>
        <v>0</v>
      </c>
      <c r="JI1127" t="s">
        <v>1137</v>
      </c>
    </row>
    <row r="1128" spans="1:269" hidden="1" x14ac:dyDescent="0.55000000000000004">
      <c r="A1128" t="s">
        <v>3939</v>
      </c>
      <c r="B1128" t="s">
        <v>3939</v>
      </c>
      <c r="C1128">
        <v>1</v>
      </c>
      <c r="D1128">
        <v>1</v>
      </c>
      <c r="E1128">
        <v>1</v>
      </c>
      <c r="F1128" t="s">
        <v>3940</v>
      </c>
      <c r="G1128" t="s">
        <v>3941</v>
      </c>
      <c r="H1128" t="s">
        <v>3942</v>
      </c>
      <c r="I1128">
        <v>1</v>
      </c>
      <c r="J1128">
        <v>1</v>
      </c>
      <c r="K1128">
        <v>1</v>
      </c>
      <c r="L1128">
        <v>1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1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1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1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4</v>
      </c>
      <c r="CH1128">
        <v>4</v>
      </c>
      <c r="CI1128">
        <v>4</v>
      </c>
      <c r="CJ1128">
        <v>32.996000000000002</v>
      </c>
      <c r="CK1128">
        <v>298</v>
      </c>
      <c r="CL1128">
        <v>298</v>
      </c>
      <c r="CM1128">
        <v>1.9066E-3</v>
      </c>
      <c r="CN1128">
        <v>6.7259000000000002</v>
      </c>
      <c r="CW1128" t="s">
        <v>235</v>
      </c>
      <c r="DM1128">
        <v>0</v>
      </c>
      <c r="DN1128">
        <v>0</v>
      </c>
      <c r="DO1128">
        <v>0</v>
      </c>
      <c r="DP1128">
        <v>0</v>
      </c>
      <c r="DQ1128">
        <v>0</v>
      </c>
      <c r="DR1128">
        <v>0</v>
      </c>
      <c r="DS1128">
        <v>0</v>
      </c>
      <c r="DT1128">
        <v>0</v>
      </c>
      <c r="DU1128">
        <v>4</v>
      </c>
      <c r="DV1128">
        <v>0</v>
      </c>
      <c r="DW1128">
        <v>0</v>
      </c>
      <c r="DX1128">
        <v>0</v>
      </c>
      <c r="DY1128">
        <v>0</v>
      </c>
      <c r="DZ1128">
        <v>0</v>
      </c>
      <c r="EA1128">
        <v>0</v>
      </c>
      <c r="EB1128">
        <v>0</v>
      </c>
      <c r="EC1128">
        <v>0</v>
      </c>
      <c r="ED1128">
        <v>0</v>
      </c>
      <c r="EE1128">
        <v>0</v>
      </c>
      <c r="EF1128">
        <v>0</v>
      </c>
      <c r="EG1128">
        <v>0</v>
      </c>
      <c r="EH1128">
        <v>0</v>
      </c>
      <c r="EI1128">
        <v>0</v>
      </c>
      <c r="EJ1128">
        <v>0</v>
      </c>
      <c r="EK1128">
        <v>0</v>
      </c>
      <c r="EL1128">
        <v>0</v>
      </c>
      <c r="EM1128">
        <v>0</v>
      </c>
      <c r="EN1128">
        <v>0</v>
      </c>
      <c r="EO1128">
        <v>0</v>
      </c>
      <c r="EP1128">
        <v>0</v>
      </c>
      <c r="EQ1128">
        <v>0</v>
      </c>
      <c r="ER1128">
        <v>0</v>
      </c>
      <c r="ES1128">
        <v>0</v>
      </c>
      <c r="ET1128">
        <v>0</v>
      </c>
      <c r="EU1128">
        <v>0</v>
      </c>
      <c r="EV1128">
        <v>0</v>
      </c>
      <c r="EW1128">
        <v>0</v>
      </c>
      <c r="EX1128">
        <v>0</v>
      </c>
      <c r="EY1128">
        <v>0</v>
      </c>
      <c r="EZ1128">
        <v>0</v>
      </c>
      <c r="FA1128">
        <v>0</v>
      </c>
      <c r="FB1128">
        <v>0</v>
      </c>
      <c r="FC1128">
        <v>0</v>
      </c>
      <c r="FD1128">
        <v>0</v>
      </c>
      <c r="FE1128">
        <v>0</v>
      </c>
      <c r="FF1128">
        <v>0</v>
      </c>
      <c r="FG1128">
        <v>0</v>
      </c>
      <c r="FH1128">
        <v>0</v>
      </c>
      <c r="FI1128">
        <v>0</v>
      </c>
      <c r="FJ1128">
        <v>0</v>
      </c>
      <c r="FK1128">
        <v>0</v>
      </c>
      <c r="FL1128">
        <v>0</v>
      </c>
      <c r="FM1128">
        <v>0</v>
      </c>
      <c r="FN1128">
        <v>0</v>
      </c>
      <c r="FO1128">
        <v>0</v>
      </c>
      <c r="FP1128">
        <v>0</v>
      </c>
      <c r="FQ1128">
        <v>0</v>
      </c>
      <c r="FR1128">
        <v>0</v>
      </c>
      <c r="FS1128">
        <v>0</v>
      </c>
      <c r="FT1128">
        <v>0</v>
      </c>
      <c r="FU1128">
        <v>0</v>
      </c>
      <c r="FV1128">
        <v>0</v>
      </c>
      <c r="FW1128">
        <v>0</v>
      </c>
      <c r="FX1128">
        <v>0</v>
      </c>
      <c r="FY1128">
        <v>0</v>
      </c>
      <c r="FZ1128">
        <v>0</v>
      </c>
      <c r="GA1128">
        <v>0</v>
      </c>
      <c r="GB1128">
        <v>0</v>
      </c>
      <c r="GC1128">
        <v>0</v>
      </c>
      <c r="GD1128">
        <v>0</v>
      </c>
      <c r="GE1128">
        <v>0</v>
      </c>
      <c r="GF1128">
        <v>0</v>
      </c>
      <c r="GG1128">
        <v>0</v>
      </c>
      <c r="GH1128">
        <v>0</v>
      </c>
      <c r="GI1128">
        <v>0</v>
      </c>
      <c r="GK1128">
        <v>0</v>
      </c>
      <c r="GL1128">
        <v>0</v>
      </c>
      <c r="GN1128">
        <v>0</v>
      </c>
      <c r="GO1128">
        <v>0</v>
      </c>
      <c r="GQ1128">
        <v>0</v>
      </c>
      <c r="GR1128">
        <v>0</v>
      </c>
      <c r="GT1128">
        <v>1</v>
      </c>
      <c r="GU1128">
        <v>0</v>
      </c>
      <c r="GV1128" s="285">
        <f t="shared" si="616"/>
        <v>0.5</v>
      </c>
      <c r="GW1128">
        <v>0</v>
      </c>
      <c r="GX1128">
        <v>0</v>
      </c>
      <c r="GZ1128">
        <v>0</v>
      </c>
      <c r="HA1128">
        <v>0</v>
      </c>
      <c r="HC1128">
        <v>0</v>
      </c>
      <c r="HD1128">
        <v>0</v>
      </c>
      <c r="HF1128">
        <v>0</v>
      </c>
      <c r="HG1128">
        <v>0</v>
      </c>
      <c r="HI1128">
        <v>0</v>
      </c>
      <c r="HJ1128">
        <v>0</v>
      </c>
      <c r="HL1128">
        <v>0</v>
      </c>
      <c r="HM1128">
        <v>0</v>
      </c>
      <c r="HO1128">
        <v>0</v>
      </c>
      <c r="HP1128">
        <v>0</v>
      </c>
      <c r="HR1128">
        <v>1</v>
      </c>
      <c r="HV1128">
        <v>477</v>
      </c>
      <c r="HW1128">
        <v>2738</v>
      </c>
      <c r="HX1128" t="b">
        <v>1</v>
      </c>
      <c r="HY1128">
        <v>3022</v>
      </c>
      <c r="HZ1128">
        <v>25609</v>
      </c>
      <c r="IA1128">
        <v>15094</v>
      </c>
      <c r="IB1128">
        <v>15094</v>
      </c>
      <c r="II1128" t="s">
        <v>3941</v>
      </c>
      <c r="IJ1128">
        <f t="shared" si="624"/>
        <v>0</v>
      </c>
      <c r="IK1128">
        <f t="shared" si="625"/>
        <v>0</v>
      </c>
      <c r="IL1128">
        <f t="shared" si="626"/>
        <v>0</v>
      </c>
      <c r="IM1128">
        <f t="shared" si="627"/>
        <v>0</v>
      </c>
      <c r="IN1128">
        <f t="shared" si="628"/>
        <v>0</v>
      </c>
      <c r="IO1128">
        <f t="shared" si="629"/>
        <v>0</v>
      </c>
      <c r="IP1128">
        <f t="shared" si="630"/>
        <v>0</v>
      </c>
      <c r="IQ1128">
        <f t="shared" si="631"/>
        <v>0</v>
      </c>
      <c r="IR1128">
        <f t="shared" si="632"/>
        <v>0</v>
      </c>
      <c r="IS1128">
        <f t="shared" si="633"/>
        <v>0</v>
      </c>
      <c r="IT1128">
        <f t="shared" si="634"/>
        <v>0</v>
      </c>
      <c r="IU1128">
        <f t="shared" si="635"/>
        <v>0</v>
      </c>
      <c r="IV1128" t="s">
        <v>3941</v>
      </c>
      <c r="IW1128">
        <f t="shared" si="636"/>
        <v>0</v>
      </c>
      <c r="IX1128">
        <f t="shared" si="637"/>
        <v>0</v>
      </c>
      <c r="IY1128">
        <f t="shared" si="638"/>
        <v>0</v>
      </c>
      <c r="IZ1128">
        <f t="shared" si="639"/>
        <v>0</v>
      </c>
      <c r="JA1128">
        <f t="shared" si="640"/>
        <v>0</v>
      </c>
      <c r="JB1128">
        <f t="shared" si="641"/>
        <v>0</v>
      </c>
      <c r="JC1128">
        <f t="shared" si="642"/>
        <v>0</v>
      </c>
      <c r="JD1128">
        <f t="shared" si="643"/>
        <v>0</v>
      </c>
      <c r="JE1128">
        <f t="shared" si="644"/>
        <v>0</v>
      </c>
      <c r="JF1128">
        <f t="shared" si="645"/>
        <v>0</v>
      </c>
      <c r="JG1128">
        <f t="shared" si="646"/>
        <v>0</v>
      </c>
      <c r="JH1128">
        <f t="shared" si="647"/>
        <v>0</v>
      </c>
      <c r="JI1128" t="s">
        <v>3941</v>
      </c>
    </row>
    <row r="1129" spans="1:269" hidden="1" x14ac:dyDescent="0.55000000000000004">
      <c r="A1129" t="s">
        <v>4613</v>
      </c>
      <c r="B1129" t="s">
        <v>4613</v>
      </c>
      <c r="C1129">
        <v>1</v>
      </c>
      <c r="D1129">
        <v>1</v>
      </c>
      <c r="E1129">
        <v>1</v>
      </c>
      <c r="F1129" t="s">
        <v>4614</v>
      </c>
      <c r="G1129" t="s">
        <v>4615</v>
      </c>
      <c r="H1129" t="s">
        <v>4616</v>
      </c>
      <c r="I1129">
        <v>1</v>
      </c>
      <c r="J1129">
        <v>1</v>
      </c>
      <c r="K1129">
        <v>1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1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1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1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5.6</v>
      </c>
      <c r="CH1129">
        <v>5.6</v>
      </c>
      <c r="CI1129">
        <v>5.6</v>
      </c>
      <c r="CJ1129">
        <v>23.431999999999999</v>
      </c>
      <c r="CK1129">
        <v>215</v>
      </c>
      <c r="CL1129">
        <v>215</v>
      </c>
      <c r="CM1129">
        <v>2.0141E-3</v>
      </c>
      <c r="CN1129">
        <v>7.3879000000000001</v>
      </c>
      <c r="DG1129" t="s">
        <v>235</v>
      </c>
      <c r="DM1129">
        <v>0</v>
      </c>
      <c r="DN1129">
        <v>0</v>
      </c>
      <c r="DO1129">
        <v>0</v>
      </c>
      <c r="DP1129">
        <v>0</v>
      </c>
      <c r="DQ1129">
        <v>0</v>
      </c>
      <c r="DR1129">
        <v>0</v>
      </c>
      <c r="DS1129">
        <v>0</v>
      </c>
      <c r="DT1129">
        <v>0</v>
      </c>
      <c r="DU1129">
        <v>0</v>
      </c>
      <c r="DV1129">
        <v>0</v>
      </c>
      <c r="DW1129">
        <v>0</v>
      </c>
      <c r="DX1129">
        <v>0</v>
      </c>
      <c r="DY1129">
        <v>0</v>
      </c>
      <c r="DZ1129">
        <v>0</v>
      </c>
      <c r="EA1129">
        <v>0</v>
      </c>
      <c r="EB1129">
        <v>0</v>
      </c>
      <c r="EC1129">
        <v>0</v>
      </c>
      <c r="ED1129">
        <v>0</v>
      </c>
      <c r="EE1129">
        <v>5.6</v>
      </c>
      <c r="EF1129">
        <v>0</v>
      </c>
      <c r="EG1129">
        <v>0</v>
      </c>
      <c r="EH1129">
        <v>0</v>
      </c>
      <c r="EI1129">
        <v>0</v>
      </c>
      <c r="EJ1129">
        <v>0</v>
      </c>
      <c r="EK1129">
        <v>0</v>
      </c>
      <c r="EL1129">
        <v>0</v>
      </c>
      <c r="EM1129">
        <v>0</v>
      </c>
      <c r="EN1129">
        <v>0</v>
      </c>
      <c r="EO1129">
        <v>0</v>
      </c>
      <c r="EP1129">
        <v>0</v>
      </c>
      <c r="EQ1129">
        <v>0</v>
      </c>
      <c r="ER1129">
        <v>0</v>
      </c>
      <c r="ES1129">
        <v>0</v>
      </c>
      <c r="ET1129">
        <v>0</v>
      </c>
      <c r="EU1129">
        <v>0</v>
      </c>
      <c r="EV1129">
        <v>0</v>
      </c>
      <c r="EW1129">
        <v>0</v>
      </c>
      <c r="EX1129">
        <v>0</v>
      </c>
      <c r="EY1129">
        <v>0</v>
      </c>
      <c r="EZ1129">
        <v>0</v>
      </c>
      <c r="FA1129">
        <v>0</v>
      </c>
      <c r="FB1129">
        <v>0</v>
      </c>
      <c r="FC1129">
        <v>0</v>
      </c>
      <c r="FD1129">
        <v>0</v>
      </c>
      <c r="FE1129">
        <v>0</v>
      </c>
      <c r="FF1129">
        <v>0</v>
      </c>
      <c r="FG1129">
        <v>0</v>
      </c>
      <c r="FH1129">
        <v>0</v>
      </c>
      <c r="FI1129">
        <v>0</v>
      </c>
      <c r="FJ1129">
        <v>0</v>
      </c>
      <c r="FK1129">
        <v>0</v>
      </c>
      <c r="FL1129">
        <v>0</v>
      </c>
      <c r="FM1129">
        <v>0</v>
      </c>
      <c r="FN1129">
        <v>0</v>
      </c>
      <c r="FO1129">
        <v>0</v>
      </c>
      <c r="FP1129">
        <v>0</v>
      </c>
      <c r="FQ1129">
        <v>0</v>
      </c>
      <c r="FR1129">
        <v>0</v>
      </c>
      <c r="FS1129">
        <v>0</v>
      </c>
      <c r="FT1129">
        <v>0</v>
      </c>
      <c r="FU1129">
        <v>0</v>
      </c>
      <c r="FV1129">
        <v>0</v>
      </c>
      <c r="FW1129">
        <v>0</v>
      </c>
      <c r="FX1129">
        <v>0</v>
      </c>
      <c r="FY1129">
        <v>0</v>
      </c>
      <c r="FZ1129">
        <v>0</v>
      </c>
      <c r="GA1129">
        <v>0</v>
      </c>
      <c r="GB1129">
        <v>0</v>
      </c>
      <c r="GC1129">
        <v>0</v>
      </c>
      <c r="GD1129">
        <v>0</v>
      </c>
      <c r="GE1129">
        <v>0</v>
      </c>
      <c r="GF1129">
        <v>0</v>
      </c>
      <c r="GG1129">
        <v>0</v>
      </c>
      <c r="GH1129">
        <v>0</v>
      </c>
      <c r="GI1129">
        <v>0</v>
      </c>
      <c r="GK1129">
        <v>0</v>
      </c>
      <c r="GL1129">
        <v>0</v>
      </c>
      <c r="GN1129">
        <v>0</v>
      </c>
      <c r="GO1129">
        <v>0</v>
      </c>
      <c r="GQ1129">
        <v>0</v>
      </c>
      <c r="GR1129">
        <v>0</v>
      </c>
      <c r="GT1129">
        <v>0</v>
      </c>
      <c r="GU1129">
        <v>0</v>
      </c>
      <c r="GV1129" s="285">
        <f t="shared" si="616"/>
        <v>0</v>
      </c>
      <c r="GW1129">
        <v>0</v>
      </c>
      <c r="GX1129">
        <v>0</v>
      </c>
      <c r="GZ1129">
        <v>0</v>
      </c>
      <c r="HA1129">
        <v>0</v>
      </c>
      <c r="HC1129">
        <v>0</v>
      </c>
      <c r="HD1129">
        <v>0</v>
      </c>
      <c r="HF1129">
        <v>0</v>
      </c>
      <c r="HG1129">
        <v>0</v>
      </c>
      <c r="HI1129">
        <v>1</v>
      </c>
      <c r="HJ1129">
        <v>0</v>
      </c>
      <c r="HL1129">
        <v>0</v>
      </c>
      <c r="HM1129">
        <v>0</v>
      </c>
      <c r="HO1129">
        <v>0</v>
      </c>
      <c r="HP1129">
        <v>0</v>
      </c>
      <c r="HR1129">
        <v>1</v>
      </c>
      <c r="HV1129">
        <v>552</v>
      </c>
      <c r="HW1129">
        <v>3603</v>
      </c>
      <c r="HX1129" t="b">
        <v>1</v>
      </c>
      <c r="HY1129">
        <v>3966</v>
      </c>
      <c r="HZ1129">
        <v>33606</v>
      </c>
      <c r="IA1129">
        <v>19860</v>
      </c>
      <c r="IB1129">
        <v>19860</v>
      </c>
      <c r="II1129" t="s">
        <v>4615</v>
      </c>
      <c r="IJ1129">
        <f t="shared" si="624"/>
        <v>0</v>
      </c>
      <c r="IK1129">
        <f t="shared" si="625"/>
        <v>0</v>
      </c>
      <c r="IL1129">
        <f t="shared" si="626"/>
        <v>0</v>
      </c>
      <c r="IM1129">
        <f t="shared" si="627"/>
        <v>0</v>
      </c>
      <c r="IN1129">
        <f t="shared" si="628"/>
        <v>0</v>
      </c>
      <c r="IO1129">
        <f t="shared" si="629"/>
        <v>0</v>
      </c>
      <c r="IP1129">
        <f t="shared" si="630"/>
        <v>0</v>
      </c>
      <c r="IQ1129">
        <f t="shared" si="631"/>
        <v>0</v>
      </c>
      <c r="IR1129">
        <f t="shared" si="632"/>
        <v>0</v>
      </c>
      <c r="IS1129">
        <f t="shared" si="633"/>
        <v>0</v>
      </c>
      <c r="IT1129">
        <f t="shared" si="634"/>
        <v>0</v>
      </c>
      <c r="IU1129">
        <f t="shared" si="635"/>
        <v>0</v>
      </c>
      <c r="IV1129" t="s">
        <v>4615</v>
      </c>
      <c r="IW1129">
        <f t="shared" si="636"/>
        <v>0</v>
      </c>
      <c r="IX1129">
        <f t="shared" si="637"/>
        <v>0</v>
      </c>
      <c r="IY1129">
        <f t="shared" si="638"/>
        <v>0</v>
      </c>
      <c r="IZ1129">
        <f t="shared" si="639"/>
        <v>0</v>
      </c>
      <c r="JA1129">
        <f t="shared" si="640"/>
        <v>0</v>
      </c>
      <c r="JB1129">
        <f t="shared" si="641"/>
        <v>0</v>
      </c>
      <c r="JC1129">
        <f t="shared" si="642"/>
        <v>0</v>
      </c>
      <c r="JD1129">
        <f t="shared" si="643"/>
        <v>0</v>
      </c>
      <c r="JE1129">
        <f t="shared" si="644"/>
        <v>0</v>
      </c>
      <c r="JF1129">
        <f t="shared" si="645"/>
        <v>0</v>
      </c>
      <c r="JG1129">
        <f t="shared" si="646"/>
        <v>0</v>
      </c>
      <c r="JH1129">
        <f t="shared" si="647"/>
        <v>0</v>
      </c>
      <c r="JI1129" t="s">
        <v>4615</v>
      </c>
    </row>
    <row r="1130" spans="1:269" hidden="1" x14ac:dyDescent="0.55000000000000004">
      <c r="A1130" t="s">
        <v>4823</v>
      </c>
      <c r="B1130" t="s">
        <v>4823</v>
      </c>
      <c r="C1130">
        <v>1</v>
      </c>
      <c r="D1130">
        <v>1</v>
      </c>
      <c r="E1130">
        <v>1</v>
      </c>
      <c r="F1130" t="s">
        <v>4824</v>
      </c>
      <c r="G1130" t="s">
        <v>4825</v>
      </c>
      <c r="H1130" t="s">
        <v>4826</v>
      </c>
      <c r="I1130">
        <v>1</v>
      </c>
      <c r="J1130">
        <v>1</v>
      </c>
      <c r="K1130">
        <v>1</v>
      </c>
      <c r="L1130">
        <v>1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1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1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24.3</v>
      </c>
      <c r="CH1130">
        <v>24.3</v>
      </c>
      <c r="CI1130">
        <v>24.3</v>
      </c>
      <c r="CJ1130">
        <v>11.186</v>
      </c>
      <c r="CK1130">
        <v>103</v>
      </c>
      <c r="CL1130">
        <v>103</v>
      </c>
      <c r="CM1130">
        <v>3.7003000000000001E-3</v>
      </c>
      <c r="CN1130">
        <v>6.5683999999999996</v>
      </c>
      <c r="CU1130" t="s">
        <v>235</v>
      </c>
      <c r="DM1130">
        <v>0</v>
      </c>
      <c r="DN1130">
        <v>0</v>
      </c>
      <c r="DO1130">
        <v>0</v>
      </c>
      <c r="DP1130">
        <v>0</v>
      </c>
      <c r="DQ1130">
        <v>0</v>
      </c>
      <c r="DR1130">
        <v>0</v>
      </c>
      <c r="DS1130">
        <v>24.3</v>
      </c>
      <c r="DT1130">
        <v>0</v>
      </c>
      <c r="DU1130">
        <v>0</v>
      </c>
      <c r="DV1130">
        <v>0</v>
      </c>
      <c r="DW1130">
        <v>0</v>
      </c>
      <c r="DX1130">
        <v>0</v>
      </c>
      <c r="DY1130">
        <v>0</v>
      </c>
      <c r="DZ1130">
        <v>0</v>
      </c>
      <c r="EA1130">
        <v>0</v>
      </c>
      <c r="EB1130">
        <v>0</v>
      </c>
      <c r="EC1130">
        <v>0</v>
      </c>
      <c r="ED1130">
        <v>0</v>
      </c>
      <c r="EE1130">
        <v>0</v>
      </c>
      <c r="EF1130">
        <v>0</v>
      </c>
      <c r="EG1130">
        <v>0</v>
      </c>
      <c r="EH1130">
        <v>0</v>
      </c>
      <c r="EI1130">
        <v>0</v>
      </c>
      <c r="EJ1130">
        <v>0</v>
      </c>
      <c r="EK1130">
        <v>0</v>
      </c>
      <c r="EL1130">
        <v>0</v>
      </c>
      <c r="EM1130">
        <v>0</v>
      </c>
      <c r="EN1130">
        <v>0</v>
      </c>
      <c r="EO1130">
        <v>0</v>
      </c>
      <c r="EP1130">
        <v>0</v>
      </c>
      <c r="EQ1130">
        <v>0</v>
      </c>
      <c r="ER1130">
        <v>0</v>
      </c>
      <c r="ES1130">
        <v>0</v>
      </c>
      <c r="ET1130">
        <v>0</v>
      </c>
      <c r="EU1130">
        <v>0</v>
      </c>
      <c r="EV1130">
        <v>0</v>
      </c>
      <c r="EW1130">
        <v>0</v>
      </c>
      <c r="EX1130">
        <v>0</v>
      </c>
      <c r="EY1130">
        <v>0</v>
      </c>
      <c r="EZ1130">
        <v>0</v>
      </c>
      <c r="FA1130">
        <v>0</v>
      </c>
      <c r="FB1130">
        <v>0</v>
      </c>
      <c r="FC1130">
        <v>0</v>
      </c>
      <c r="FD1130">
        <v>0</v>
      </c>
      <c r="FE1130">
        <v>0</v>
      </c>
      <c r="FF1130">
        <v>0</v>
      </c>
      <c r="FG1130">
        <v>0</v>
      </c>
      <c r="FH1130">
        <v>0</v>
      </c>
      <c r="FI1130">
        <v>0</v>
      </c>
      <c r="FJ1130">
        <v>0</v>
      </c>
      <c r="FK1130">
        <v>0</v>
      </c>
      <c r="FL1130">
        <v>0</v>
      </c>
      <c r="FM1130">
        <v>0</v>
      </c>
      <c r="FN1130">
        <v>0</v>
      </c>
      <c r="FO1130">
        <v>0</v>
      </c>
      <c r="FP1130">
        <v>0</v>
      </c>
      <c r="FQ1130">
        <v>0</v>
      </c>
      <c r="FR1130">
        <v>0</v>
      </c>
      <c r="FS1130">
        <v>0</v>
      </c>
      <c r="FT1130">
        <v>0</v>
      </c>
      <c r="FU1130">
        <v>0</v>
      </c>
      <c r="FV1130">
        <v>0</v>
      </c>
      <c r="FW1130">
        <v>0</v>
      </c>
      <c r="FX1130">
        <v>0</v>
      </c>
      <c r="FY1130">
        <v>0</v>
      </c>
      <c r="FZ1130">
        <v>0</v>
      </c>
      <c r="GA1130">
        <v>0</v>
      </c>
      <c r="GB1130">
        <v>0</v>
      </c>
      <c r="GC1130">
        <v>0</v>
      </c>
      <c r="GD1130">
        <v>0</v>
      </c>
      <c r="GE1130">
        <v>0</v>
      </c>
      <c r="GF1130">
        <v>0</v>
      </c>
      <c r="GG1130">
        <v>0</v>
      </c>
      <c r="GH1130">
        <v>0</v>
      </c>
      <c r="GI1130">
        <v>0</v>
      </c>
      <c r="GK1130">
        <v>0</v>
      </c>
      <c r="GL1130">
        <v>0</v>
      </c>
      <c r="GN1130">
        <v>0</v>
      </c>
      <c r="GO1130">
        <v>0</v>
      </c>
      <c r="GQ1130">
        <v>1</v>
      </c>
      <c r="GR1130">
        <v>0</v>
      </c>
      <c r="GT1130">
        <v>0</v>
      </c>
      <c r="GU1130">
        <v>0</v>
      </c>
      <c r="GV1130" s="285">
        <f t="shared" si="616"/>
        <v>0</v>
      </c>
      <c r="GW1130">
        <v>0</v>
      </c>
      <c r="GX1130">
        <v>0</v>
      </c>
      <c r="GZ1130">
        <v>0</v>
      </c>
      <c r="HA1130">
        <v>0</v>
      </c>
      <c r="HC1130">
        <v>0</v>
      </c>
      <c r="HD1130">
        <v>0</v>
      </c>
      <c r="HF1130">
        <v>0</v>
      </c>
      <c r="HG1130">
        <v>0</v>
      </c>
      <c r="HI1130">
        <v>0</v>
      </c>
      <c r="HJ1130">
        <v>0</v>
      </c>
      <c r="HL1130">
        <v>0</v>
      </c>
      <c r="HM1130">
        <v>0</v>
      </c>
      <c r="HO1130">
        <v>0</v>
      </c>
      <c r="HP1130">
        <v>0</v>
      </c>
      <c r="HR1130">
        <v>1</v>
      </c>
      <c r="HV1130">
        <v>577</v>
      </c>
      <c r="HW1130">
        <v>4621</v>
      </c>
      <c r="HX1130" t="b">
        <v>1</v>
      </c>
      <c r="HY1130">
        <v>5157</v>
      </c>
      <c r="HZ1130">
        <v>43038</v>
      </c>
      <c r="IA1130">
        <v>25247</v>
      </c>
      <c r="IB1130">
        <v>25247</v>
      </c>
      <c r="II1130" t="s">
        <v>4825</v>
      </c>
      <c r="IJ1130">
        <f t="shared" si="624"/>
        <v>0</v>
      </c>
      <c r="IK1130">
        <f t="shared" si="625"/>
        <v>0</v>
      </c>
      <c r="IL1130">
        <f t="shared" si="626"/>
        <v>0</v>
      </c>
      <c r="IM1130">
        <f t="shared" si="627"/>
        <v>0</v>
      </c>
      <c r="IN1130">
        <f t="shared" si="628"/>
        <v>0</v>
      </c>
      <c r="IO1130">
        <f t="shared" si="629"/>
        <v>0</v>
      </c>
      <c r="IP1130">
        <f t="shared" si="630"/>
        <v>0</v>
      </c>
      <c r="IQ1130">
        <f t="shared" si="631"/>
        <v>0</v>
      </c>
      <c r="IR1130">
        <f t="shared" si="632"/>
        <v>0</v>
      </c>
      <c r="IS1130">
        <f t="shared" si="633"/>
        <v>0</v>
      </c>
      <c r="IT1130">
        <f t="shared" si="634"/>
        <v>0</v>
      </c>
      <c r="IU1130">
        <f t="shared" si="635"/>
        <v>0</v>
      </c>
      <c r="IV1130" t="s">
        <v>4825</v>
      </c>
      <c r="IW1130">
        <f t="shared" si="636"/>
        <v>0</v>
      </c>
      <c r="IX1130">
        <f t="shared" si="637"/>
        <v>0</v>
      </c>
      <c r="IY1130">
        <f t="shared" si="638"/>
        <v>0</v>
      </c>
      <c r="IZ1130">
        <f t="shared" si="639"/>
        <v>0</v>
      </c>
      <c r="JA1130">
        <f t="shared" si="640"/>
        <v>0</v>
      </c>
      <c r="JB1130">
        <f t="shared" si="641"/>
        <v>0</v>
      </c>
      <c r="JC1130">
        <f t="shared" si="642"/>
        <v>0</v>
      </c>
      <c r="JD1130">
        <f t="shared" si="643"/>
        <v>0</v>
      </c>
      <c r="JE1130">
        <f t="shared" si="644"/>
        <v>0</v>
      </c>
      <c r="JF1130">
        <f t="shared" si="645"/>
        <v>0</v>
      </c>
      <c r="JG1130">
        <f t="shared" si="646"/>
        <v>0</v>
      </c>
      <c r="JH1130">
        <f t="shared" si="647"/>
        <v>0</v>
      </c>
      <c r="JI1130" t="s">
        <v>4825</v>
      </c>
    </row>
    <row r="1131" spans="1:269" hidden="1" x14ac:dyDescent="0.55000000000000004">
      <c r="A1131" t="s">
        <v>6329</v>
      </c>
      <c r="B1131" t="s">
        <v>6329</v>
      </c>
      <c r="C1131">
        <v>1</v>
      </c>
      <c r="D1131">
        <v>1</v>
      </c>
      <c r="E1131">
        <v>1</v>
      </c>
      <c r="F1131" t="s">
        <v>6330</v>
      </c>
      <c r="G1131" t="s">
        <v>6331</v>
      </c>
      <c r="H1131" t="s">
        <v>6332</v>
      </c>
      <c r="I1131">
        <v>1</v>
      </c>
      <c r="J1131">
        <v>1</v>
      </c>
      <c r="K1131">
        <v>1</v>
      </c>
      <c r="L1131">
        <v>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1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1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0.5</v>
      </c>
      <c r="CH1131">
        <v>0.5</v>
      </c>
      <c r="CI1131">
        <v>0.5</v>
      </c>
      <c r="CJ1131">
        <v>226.59</v>
      </c>
      <c r="CK1131">
        <v>2000</v>
      </c>
      <c r="CL1131">
        <v>2000</v>
      </c>
      <c r="CM1131">
        <v>1.8975000000000001E-3</v>
      </c>
      <c r="CN1131">
        <v>6.7000999999999999</v>
      </c>
      <c r="DF1131" t="s">
        <v>235</v>
      </c>
      <c r="DM1131">
        <v>0</v>
      </c>
      <c r="DN1131">
        <v>0</v>
      </c>
      <c r="DO1131">
        <v>0</v>
      </c>
      <c r="DP1131">
        <v>0</v>
      </c>
      <c r="DQ1131">
        <v>0</v>
      </c>
      <c r="DR1131">
        <v>0</v>
      </c>
      <c r="DS1131">
        <v>0</v>
      </c>
      <c r="DT1131">
        <v>0</v>
      </c>
      <c r="DU1131">
        <v>0</v>
      </c>
      <c r="DV1131">
        <v>0</v>
      </c>
      <c r="DW1131">
        <v>0</v>
      </c>
      <c r="DX1131">
        <v>0</v>
      </c>
      <c r="DY1131">
        <v>0</v>
      </c>
      <c r="DZ1131">
        <v>0</v>
      </c>
      <c r="EA1131">
        <v>0</v>
      </c>
      <c r="EB1131">
        <v>0</v>
      </c>
      <c r="EC1131">
        <v>0</v>
      </c>
      <c r="ED1131">
        <v>0.5</v>
      </c>
      <c r="EE1131">
        <v>0</v>
      </c>
      <c r="EF1131">
        <v>0</v>
      </c>
      <c r="EG1131">
        <v>0</v>
      </c>
      <c r="EH1131">
        <v>0</v>
      </c>
      <c r="EI1131">
        <v>0</v>
      </c>
      <c r="EJ1131">
        <v>0</v>
      </c>
      <c r="EK1131">
        <v>0</v>
      </c>
      <c r="EL1131">
        <v>0</v>
      </c>
      <c r="EM1131">
        <v>0</v>
      </c>
      <c r="EN1131">
        <v>0</v>
      </c>
      <c r="EO1131">
        <v>0</v>
      </c>
      <c r="EP1131">
        <v>0</v>
      </c>
      <c r="EQ1131">
        <v>0</v>
      </c>
      <c r="ER1131">
        <v>0</v>
      </c>
      <c r="ES1131">
        <v>0</v>
      </c>
      <c r="ET1131">
        <v>0</v>
      </c>
      <c r="EU1131">
        <v>0</v>
      </c>
      <c r="EV1131">
        <v>0</v>
      </c>
      <c r="EW1131">
        <v>0</v>
      </c>
      <c r="EX1131">
        <v>0</v>
      </c>
      <c r="EY1131">
        <v>0</v>
      </c>
      <c r="EZ1131">
        <v>0</v>
      </c>
      <c r="FA1131">
        <v>0</v>
      </c>
      <c r="FB1131">
        <v>0</v>
      </c>
      <c r="FC1131">
        <v>0</v>
      </c>
      <c r="FD1131">
        <v>0</v>
      </c>
      <c r="FE1131">
        <v>0</v>
      </c>
      <c r="FF1131">
        <v>0</v>
      </c>
      <c r="FG1131">
        <v>0</v>
      </c>
      <c r="FH1131">
        <v>0</v>
      </c>
      <c r="FI1131">
        <v>0</v>
      </c>
      <c r="FJ1131">
        <v>0</v>
      </c>
      <c r="FK1131">
        <v>0</v>
      </c>
      <c r="FL1131">
        <v>0</v>
      </c>
      <c r="FM1131">
        <v>0</v>
      </c>
      <c r="FN1131">
        <v>0</v>
      </c>
      <c r="FO1131">
        <v>0</v>
      </c>
      <c r="FP1131">
        <v>0</v>
      </c>
      <c r="FQ1131">
        <v>0</v>
      </c>
      <c r="FR1131">
        <v>0</v>
      </c>
      <c r="FS1131">
        <v>0</v>
      </c>
      <c r="FT1131">
        <v>0</v>
      </c>
      <c r="FU1131">
        <v>0</v>
      </c>
      <c r="FV1131">
        <v>0</v>
      </c>
      <c r="FW1131">
        <v>0</v>
      </c>
      <c r="FX1131">
        <v>0</v>
      </c>
      <c r="FY1131">
        <v>0</v>
      </c>
      <c r="FZ1131">
        <v>0</v>
      </c>
      <c r="GA1131">
        <v>0</v>
      </c>
      <c r="GB1131">
        <v>0</v>
      </c>
      <c r="GC1131">
        <v>0</v>
      </c>
      <c r="GD1131">
        <v>0</v>
      </c>
      <c r="GE1131">
        <v>0</v>
      </c>
      <c r="GF1131">
        <v>0</v>
      </c>
      <c r="GG1131">
        <v>0</v>
      </c>
      <c r="GH1131">
        <v>0</v>
      </c>
      <c r="GI1131">
        <v>0</v>
      </c>
      <c r="GK1131">
        <v>0</v>
      </c>
      <c r="GL1131">
        <v>0</v>
      </c>
      <c r="GN1131">
        <v>0</v>
      </c>
      <c r="GO1131">
        <v>0</v>
      </c>
      <c r="GQ1131">
        <v>0</v>
      </c>
      <c r="GR1131">
        <v>0</v>
      </c>
      <c r="GT1131">
        <v>0</v>
      </c>
      <c r="GU1131">
        <v>0</v>
      </c>
      <c r="GV1131" s="285">
        <f t="shared" si="616"/>
        <v>0</v>
      </c>
      <c r="GW1131">
        <v>0</v>
      </c>
      <c r="GX1131">
        <v>0</v>
      </c>
      <c r="GZ1131">
        <v>0</v>
      </c>
      <c r="HA1131">
        <v>0</v>
      </c>
      <c r="HC1131">
        <v>0</v>
      </c>
      <c r="HD1131">
        <v>0</v>
      </c>
      <c r="HF1131">
        <v>0</v>
      </c>
      <c r="HG1131">
        <v>1</v>
      </c>
      <c r="HI1131">
        <v>0</v>
      </c>
      <c r="HJ1131">
        <v>0</v>
      </c>
      <c r="HL1131">
        <v>0</v>
      </c>
      <c r="HM1131">
        <v>0</v>
      </c>
      <c r="HO1131">
        <v>0</v>
      </c>
      <c r="HP1131">
        <v>0</v>
      </c>
      <c r="HR1131">
        <v>1</v>
      </c>
      <c r="HV1131">
        <v>746</v>
      </c>
      <c r="HW1131">
        <v>2312</v>
      </c>
      <c r="HX1131" t="b">
        <v>1</v>
      </c>
      <c r="HY1131">
        <v>2530</v>
      </c>
      <c r="HZ1131">
        <v>21043</v>
      </c>
      <c r="IA1131">
        <v>12160</v>
      </c>
      <c r="IB1131">
        <v>12160</v>
      </c>
      <c r="II1131" t="s">
        <v>6331</v>
      </c>
      <c r="IJ1131">
        <f t="shared" si="624"/>
        <v>0</v>
      </c>
      <c r="IK1131">
        <f t="shared" si="625"/>
        <v>0</v>
      </c>
      <c r="IL1131">
        <f t="shared" si="626"/>
        <v>0</v>
      </c>
      <c r="IM1131">
        <f t="shared" si="627"/>
        <v>0</v>
      </c>
      <c r="IN1131">
        <f t="shared" si="628"/>
        <v>0</v>
      </c>
      <c r="IO1131">
        <f t="shared" si="629"/>
        <v>0</v>
      </c>
      <c r="IP1131">
        <f t="shared" si="630"/>
        <v>0</v>
      </c>
      <c r="IQ1131">
        <f t="shared" si="631"/>
        <v>0</v>
      </c>
      <c r="IR1131">
        <f t="shared" si="632"/>
        <v>0</v>
      </c>
      <c r="IS1131">
        <f t="shared" si="633"/>
        <v>0</v>
      </c>
      <c r="IT1131">
        <f t="shared" si="634"/>
        <v>0</v>
      </c>
      <c r="IU1131">
        <f t="shared" si="635"/>
        <v>0</v>
      </c>
      <c r="IV1131" t="s">
        <v>6331</v>
      </c>
      <c r="IW1131">
        <f t="shared" si="636"/>
        <v>0</v>
      </c>
      <c r="IX1131">
        <f t="shared" si="637"/>
        <v>0</v>
      </c>
      <c r="IY1131">
        <f t="shared" si="638"/>
        <v>0</v>
      </c>
      <c r="IZ1131">
        <f t="shared" si="639"/>
        <v>0</v>
      </c>
      <c r="JA1131">
        <f t="shared" si="640"/>
        <v>0</v>
      </c>
      <c r="JB1131">
        <f t="shared" si="641"/>
        <v>0</v>
      </c>
      <c r="JC1131">
        <f t="shared" si="642"/>
        <v>0</v>
      </c>
      <c r="JD1131">
        <f t="shared" si="643"/>
        <v>0</v>
      </c>
      <c r="JE1131">
        <f t="shared" si="644"/>
        <v>0</v>
      </c>
      <c r="JF1131">
        <f t="shared" si="645"/>
        <v>0</v>
      </c>
      <c r="JG1131">
        <f t="shared" si="646"/>
        <v>0</v>
      </c>
      <c r="JH1131">
        <f t="shared" si="647"/>
        <v>0</v>
      </c>
      <c r="JI1131" t="s">
        <v>6331</v>
      </c>
    </row>
    <row r="1132" spans="1:269" hidden="1" x14ac:dyDescent="0.55000000000000004">
      <c r="A1132" t="s">
        <v>8186</v>
      </c>
      <c r="B1132" t="s">
        <v>8186</v>
      </c>
      <c r="C1132">
        <v>1</v>
      </c>
      <c r="D1132">
        <v>1</v>
      </c>
      <c r="E1132">
        <v>1</v>
      </c>
      <c r="F1132" t="s">
        <v>8187</v>
      </c>
      <c r="G1132" t="s">
        <v>8188</v>
      </c>
      <c r="H1132" t="s">
        <v>8189</v>
      </c>
      <c r="I1132">
        <v>1</v>
      </c>
      <c r="J1132">
        <v>1</v>
      </c>
      <c r="K1132">
        <v>1</v>
      </c>
      <c r="L1132">
        <v>1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1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1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2.7</v>
      </c>
      <c r="CH1132">
        <v>2.7</v>
      </c>
      <c r="CI1132">
        <v>2.7</v>
      </c>
      <c r="CJ1132">
        <v>53.348999999999997</v>
      </c>
      <c r="CK1132">
        <v>490</v>
      </c>
      <c r="CL1132">
        <v>490</v>
      </c>
      <c r="CM1132">
        <v>7.9504999999999992E-3</v>
      </c>
      <c r="CN1132">
        <v>6.3304999999999998</v>
      </c>
      <c r="CY1132" t="s">
        <v>235</v>
      </c>
      <c r="DM1132">
        <v>0</v>
      </c>
      <c r="DN1132">
        <v>0</v>
      </c>
      <c r="DO1132">
        <v>0</v>
      </c>
      <c r="DP1132">
        <v>0</v>
      </c>
      <c r="DQ1132">
        <v>0</v>
      </c>
      <c r="DR1132">
        <v>0</v>
      </c>
      <c r="DS1132">
        <v>0</v>
      </c>
      <c r="DT1132">
        <v>0</v>
      </c>
      <c r="DU1132">
        <v>0</v>
      </c>
      <c r="DV1132">
        <v>0</v>
      </c>
      <c r="DW1132">
        <v>2.7</v>
      </c>
      <c r="DX1132">
        <v>0</v>
      </c>
      <c r="DY1132">
        <v>0</v>
      </c>
      <c r="DZ1132">
        <v>0</v>
      </c>
      <c r="EA1132">
        <v>0</v>
      </c>
      <c r="EB1132">
        <v>0</v>
      </c>
      <c r="EC1132">
        <v>0</v>
      </c>
      <c r="ED1132">
        <v>0</v>
      </c>
      <c r="EE1132">
        <v>0</v>
      </c>
      <c r="EF1132">
        <v>0</v>
      </c>
      <c r="EG1132">
        <v>0</v>
      </c>
      <c r="EH1132">
        <v>0</v>
      </c>
      <c r="EI1132">
        <v>0</v>
      </c>
      <c r="EJ1132">
        <v>0</v>
      </c>
      <c r="EK1132">
        <v>0</v>
      </c>
      <c r="EL1132">
        <v>0</v>
      </c>
      <c r="EM1132">
        <v>0</v>
      </c>
      <c r="EN1132">
        <v>0</v>
      </c>
      <c r="EO1132">
        <v>0</v>
      </c>
      <c r="EP1132">
        <v>0</v>
      </c>
      <c r="EQ1132">
        <v>0</v>
      </c>
      <c r="ER1132">
        <v>0</v>
      </c>
      <c r="ES1132">
        <v>0</v>
      </c>
      <c r="ET1132">
        <v>0</v>
      </c>
      <c r="EU1132">
        <v>0</v>
      </c>
      <c r="EV1132">
        <v>0</v>
      </c>
      <c r="EW1132">
        <v>0</v>
      </c>
      <c r="EX1132">
        <v>0</v>
      </c>
      <c r="EY1132">
        <v>0</v>
      </c>
      <c r="EZ1132">
        <v>0</v>
      </c>
      <c r="FA1132">
        <v>0</v>
      </c>
      <c r="FB1132">
        <v>0</v>
      </c>
      <c r="FC1132">
        <v>0</v>
      </c>
      <c r="FD1132">
        <v>0</v>
      </c>
      <c r="FE1132">
        <v>0</v>
      </c>
      <c r="FF1132">
        <v>0</v>
      </c>
      <c r="FG1132">
        <v>0</v>
      </c>
      <c r="FH1132">
        <v>0</v>
      </c>
      <c r="FI1132">
        <v>0</v>
      </c>
      <c r="FJ1132">
        <v>0</v>
      </c>
      <c r="FK1132">
        <v>0</v>
      </c>
      <c r="FL1132">
        <v>0</v>
      </c>
      <c r="FM1132">
        <v>0</v>
      </c>
      <c r="FN1132">
        <v>0</v>
      </c>
      <c r="FO1132">
        <v>0</v>
      </c>
      <c r="FP1132">
        <v>0</v>
      </c>
      <c r="FQ1132">
        <v>0</v>
      </c>
      <c r="FR1132">
        <v>0</v>
      </c>
      <c r="FS1132">
        <v>0</v>
      </c>
      <c r="FT1132">
        <v>0</v>
      </c>
      <c r="FU1132">
        <v>0</v>
      </c>
      <c r="FV1132">
        <v>0</v>
      </c>
      <c r="FW1132">
        <v>0</v>
      </c>
      <c r="FX1132">
        <v>0</v>
      </c>
      <c r="FY1132">
        <v>0</v>
      </c>
      <c r="FZ1132">
        <v>0</v>
      </c>
      <c r="GA1132">
        <v>0</v>
      </c>
      <c r="GB1132">
        <v>0</v>
      </c>
      <c r="GC1132">
        <v>0</v>
      </c>
      <c r="GD1132">
        <v>0</v>
      </c>
      <c r="GE1132">
        <v>0</v>
      </c>
      <c r="GF1132">
        <v>0</v>
      </c>
      <c r="GG1132">
        <v>0</v>
      </c>
      <c r="GH1132">
        <v>0</v>
      </c>
      <c r="GI1132">
        <v>0</v>
      </c>
      <c r="GK1132">
        <v>0</v>
      </c>
      <c r="GL1132">
        <v>0</v>
      </c>
      <c r="GN1132">
        <v>0</v>
      </c>
      <c r="GO1132">
        <v>0</v>
      </c>
      <c r="GQ1132">
        <v>0</v>
      </c>
      <c r="GR1132">
        <v>0</v>
      </c>
      <c r="GT1132">
        <v>0</v>
      </c>
      <c r="GU1132">
        <v>0</v>
      </c>
      <c r="GV1132" s="285">
        <f t="shared" si="616"/>
        <v>0</v>
      </c>
      <c r="GW1132">
        <v>1</v>
      </c>
      <c r="GX1132">
        <v>0</v>
      </c>
      <c r="GZ1132">
        <v>0</v>
      </c>
      <c r="HA1132">
        <v>0</v>
      </c>
      <c r="HC1132">
        <v>0</v>
      </c>
      <c r="HD1132">
        <v>0</v>
      </c>
      <c r="HF1132">
        <v>0</v>
      </c>
      <c r="HG1132">
        <v>0</v>
      </c>
      <c r="HI1132">
        <v>0</v>
      </c>
      <c r="HJ1132">
        <v>0</v>
      </c>
      <c r="HL1132">
        <v>0</v>
      </c>
      <c r="HM1132">
        <v>0</v>
      </c>
      <c r="HO1132">
        <v>0</v>
      </c>
      <c r="HP1132">
        <v>0</v>
      </c>
      <c r="HR1132">
        <v>1</v>
      </c>
      <c r="HV1132">
        <v>984</v>
      </c>
      <c r="HW1132">
        <v>1049</v>
      </c>
      <c r="HX1132" t="b">
        <v>1</v>
      </c>
      <c r="HY1132">
        <v>1150</v>
      </c>
      <c r="HZ1132">
        <v>9755</v>
      </c>
      <c r="IA1132">
        <v>5763</v>
      </c>
      <c r="IB1132">
        <v>5763</v>
      </c>
      <c r="II1132" t="s">
        <v>8188</v>
      </c>
      <c r="IJ1132">
        <f t="shared" si="624"/>
        <v>0</v>
      </c>
      <c r="IK1132">
        <f t="shared" si="625"/>
        <v>0</v>
      </c>
      <c r="IL1132">
        <f t="shared" si="626"/>
        <v>0</v>
      </c>
      <c r="IM1132">
        <f t="shared" si="627"/>
        <v>0</v>
      </c>
      <c r="IN1132">
        <f t="shared" si="628"/>
        <v>0</v>
      </c>
      <c r="IO1132">
        <f t="shared" si="629"/>
        <v>0</v>
      </c>
      <c r="IP1132">
        <f t="shared" si="630"/>
        <v>0</v>
      </c>
      <c r="IQ1132">
        <f t="shared" si="631"/>
        <v>0</v>
      </c>
      <c r="IR1132">
        <f t="shared" si="632"/>
        <v>0</v>
      </c>
      <c r="IS1132">
        <f t="shared" si="633"/>
        <v>0</v>
      </c>
      <c r="IT1132">
        <f t="shared" si="634"/>
        <v>0</v>
      </c>
      <c r="IU1132">
        <f t="shared" si="635"/>
        <v>0</v>
      </c>
      <c r="IV1132" t="s">
        <v>8188</v>
      </c>
      <c r="IW1132">
        <f t="shared" si="636"/>
        <v>0</v>
      </c>
      <c r="IX1132">
        <f t="shared" si="637"/>
        <v>0</v>
      </c>
      <c r="IY1132">
        <f t="shared" si="638"/>
        <v>0</v>
      </c>
      <c r="IZ1132">
        <f t="shared" si="639"/>
        <v>0</v>
      </c>
      <c r="JA1132">
        <f t="shared" si="640"/>
        <v>0</v>
      </c>
      <c r="JB1132">
        <f t="shared" si="641"/>
        <v>0</v>
      </c>
      <c r="JC1132">
        <f t="shared" si="642"/>
        <v>0</v>
      </c>
      <c r="JD1132">
        <f t="shared" si="643"/>
        <v>0</v>
      </c>
      <c r="JE1132">
        <f t="shared" si="644"/>
        <v>0</v>
      </c>
      <c r="JF1132">
        <f t="shared" si="645"/>
        <v>0</v>
      </c>
      <c r="JG1132">
        <f t="shared" si="646"/>
        <v>0</v>
      </c>
      <c r="JH1132">
        <f t="shared" si="647"/>
        <v>0</v>
      </c>
      <c r="JI1132" t="s">
        <v>8188</v>
      </c>
    </row>
    <row r="1133" spans="1:269" hidden="1" x14ac:dyDescent="0.55000000000000004">
      <c r="A1133" t="s">
        <v>8911</v>
      </c>
      <c r="B1133" t="s">
        <v>8911</v>
      </c>
      <c r="C1133">
        <v>1</v>
      </c>
      <c r="D1133">
        <v>1</v>
      </c>
      <c r="E1133">
        <v>1</v>
      </c>
      <c r="F1133" t="s">
        <v>8912</v>
      </c>
      <c r="G1133" t="s">
        <v>8913</v>
      </c>
      <c r="H1133" t="s">
        <v>8914</v>
      </c>
      <c r="I1133">
        <v>1</v>
      </c>
      <c r="J1133">
        <v>1</v>
      </c>
      <c r="K1133">
        <v>1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1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1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3.3</v>
      </c>
      <c r="CH1133">
        <v>3.3</v>
      </c>
      <c r="CI1133">
        <v>3.3</v>
      </c>
      <c r="CJ1133">
        <v>55.392000000000003</v>
      </c>
      <c r="CK1133">
        <v>490</v>
      </c>
      <c r="CL1133">
        <v>490</v>
      </c>
      <c r="CM1133">
        <v>9.3857000000000003E-3</v>
      </c>
      <c r="CN1133">
        <v>6.2013999999999996</v>
      </c>
      <c r="DF1133" t="s">
        <v>235</v>
      </c>
      <c r="DM1133">
        <v>0</v>
      </c>
      <c r="DN1133">
        <v>0</v>
      </c>
      <c r="DO1133">
        <v>0</v>
      </c>
      <c r="DP1133">
        <v>0</v>
      </c>
      <c r="DQ1133">
        <v>0</v>
      </c>
      <c r="DR1133">
        <v>0</v>
      </c>
      <c r="DS1133">
        <v>0</v>
      </c>
      <c r="DT1133">
        <v>0</v>
      </c>
      <c r="DU1133">
        <v>0</v>
      </c>
      <c r="DV1133">
        <v>0</v>
      </c>
      <c r="DW1133">
        <v>0</v>
      </c>
      <c r="DX1133">
        <v>0</v>
      </c>
      <c r="DY1133">
        <v>0</v>
      </c>
      <c r="DZ1133">
        <v>0</v>
      </c>
      <c r="EA1133">
        <v>0</v>
      </c>
      <c r="EB1133">
        <v>0</v>
      </c>
      <c r="EC1133">
        <v>0</v>
      </c>
      <c r="ED1133">
        <v>3.3</v>
      </c>
      <c r="EE1133">
        <v>0</v>
      </c>
      <c r="EF1133">
        <v>0</v>
      </c>
      <c r="EG1133">
        <v>0</v>
      </c>
      <c r="EH1133">
        <v>0</v>
      </c>
      <c r="EI1133">
        <v>0</v>
      </c>
      <c r="EJ1133">
        <v>0</v>
      </c>
      <c r="EK1133">
        <v>0</v>
      </c>
      <c r="EL1133">
        <v>0</v>
      </c>
      <c r="EM1133">
        <v>0</v>
      </c>
      <c r="EN1133">
        <v>0</v>
      </c>
      <c r="EO1133">
        <v>0</v>
      </c>
      <c r="EP1133">
        <v>0</v>
      </c>
      <c r="EQ1133">
        <v>0</v>
      </c>
      <c r="ER1133">
        <v>0</v>
      </c>
      <c r="ES1133">
        <v>0</v>
      </c>
      <c r="ET1133">
        <v>0</v>
      </c>
      <c r="EU1133">
        <v>0</v>
      </c>
      <c r="EV1133">
        <v>0</v>
      </c>
      <c r="EW1133">
        <v>0</v>
      </c>
      <c r="EX1133">
        <v>0</v>
      </c>
      <c r="EY1133">
        <v>0</v>
      </c>
      <c r="EZ1133">
        <v>0</v>
      </c>
      <c r="FA1133">
        <v>0</v>
      </c>
      <c r="FB1133">
        <v>0</v>
      </c>
      <c r="FC1133">
        <v>0</v>
      </c>
      <c r="FD1133">
        <v>0</v>
      </c>
      <c r="FE1133">
        <v>0</v>
      </c>
      <c r="FF1133">
        <v>0</v>
      </c>
      <c r="FG1133">
        <v>0</v>
      </c>
      <c r="FH1133">
        <v>0</v>
      </c>
      <c r="FI1133">
        <v>0</v>
      </c>
      <c r="FJ1133">
        <v>0</v>
      </c>
      <c r="FK1133">
        <v>0</v>
      </c>
      <c r="FL1133">
        <v>0</v>
      </c>
      <c r="FM1133">
        <v>0</v>
      </c>
      <c r="FN1133">
        <v>0</v>
      </c>
      <c r="FO1133">
        <v>0</v>
      </c>
      <c r="FP1133">
        <v>0</v>
      </c>
      <c r="FQ1133">
        <v>0</v>
      </c>
      <c r="FR1133">
        <v>0</v>
      </c>
      <c r="FS1133">
        <v>0</v>
      </c>
      <c r="FT1133">
        <v>0</v>
      </c>
      <c r="FU1133">
        <v>0</v>
      </c>
      <c r="FV1133">
        <v>0</v>
      </c>
      <c r="FW1133">
        <v>0</v>
      </c>
      <c r="FX1133">
        <v>0</v>
      </c>
      <c r="FY1133">
        <v>0</v>
      </c>
      <c r="FZ1133">
        <v>0</v>
      </c>
      <c r="GA1133">
        <v>0</v>
      </c>
      <c r="GB1133">
        <v>0</v>
      </c>
      <c r="GC1133">
        <v>0</v>
      </c>
      <c r="GD1133">
        <v>0</v>
      </c>
      <c r="GE1133">
        <v>0</v>
      </c>
      <c r="GF1133">
        <v>0</v>
      </c>
      <c r="GG1133">
        <v>0</v>
      </c>
      <c r="GH1133">
        <v>0</v>
      </c>
      <c r="GI1133">
        <v>0</v>
      </c>
      <c r="GK1133">
        <v>0</v>
      </c>
      <c r="GL1133">
        <v>0</v>
      </c>
      <c r="GN1133">
        <v>0</v>
      </c>
      <c r="GO1133">
        <v>0</v>
      </c>
      <c r="GQ1133">
        <v>0</v>
      </c>
      <c r="GR1133">
        <v>0</v>
      </c>
      <c r="GT1133">
        <v>0</v>
      </c>
      <c r="GU1133">
        <v>0</v>
      </c>
      <c r="GV1133" s="285">
        <f t="shared" si="616"/>
        <v>0</v>
      </c>
      <c r="GW1133">
        <v>0</v>
      </c>
      <c r="GX1133">
        <v>0</v>
      </c>
      <c r="GZ1133">
        <v>0</v>
      </c>
      <c r="HA1133">
        <v>0</v>
      </c>
      <c r="HC1133">
        <v>0</v>
      </c>
      <c r="HD1133">
        <v>0</v>
      </c>
      <c r="HF1133">
        <v>0</v>
      </c>
      <c r="HG1133">
        <v>1</v>
      </c>
      <c r="HI1133">
        <v>0</v>
      </c>
      <c r="HJ1133">
        <v>0</v>
      </c>
      <c r="HL1133">
        <v>0</v>
      </c>
      <c r="HM1133">
        <v>0</v>
      </c>
      <c r="HO1133">
        <v>0</v>
      </c>
      <c r="HP1133">
        <v>0</v>
      </c>
      <c r="HR1133">
        <v>1</v>
      </c>
      <c r="HV1133">
        <v>1077</v>
      </c>
      <c r="HW1133">
        <v>2068</v>
      </c>
      <c r="HX1133" t="b">
        <v>1</v>
      </c>
      <c r="HY1133">
        <v>2258</v>
      </c>
      <c r="HZ1133">
        <v>18695</v>
      </c>
      <c r="IA1133">
        <v>10846</v>
      </c>
      <c r="IB1133">
        <v>10846</v>
      </c>
      <c r="IC1133">
        <v>85</v>
      </c>
      <c r="ID1133">
        <v>183</v>
      </c>
      <c r="IE1133">
        <v>404</v>
      </c>
      <c r="IF1133">
        <v>167</v>
      </c>
      <c r="IG1133">
        <v>168</v>
      </c>
      <c r="IH1133">
        <v>169</v>
      </c>
      <c r="II1133" t="s">
        <v>8913</v>
      </c>
      <c r="IJ1133">
        <f t="shared" si="624"/>
        <v>0</v>
      </c>
      <c r="IK1133">
        <f t="shared" si="625"/>
        <v>0</v>
      </c>
      <c r="IL1133">
        <f t="shared" si="626"/>
        <v>0</v>
      </c>
      <c r="IM1133">
        <f t="shared" si="627"/>
        <v>0</v>
      </c>
      <c r="IN1133">
        <f t="shared" si="628"/>
        <v>0</v>
      </c>
      <c r="IO1133">
        <f t="shared" si="629"/>
        <v>0</v>
      </c>
      <c r="IP1133">
        <f t="shared" si="630"/>
        <v>0</v>
      </c>
      <c r="IQ1133">
        <f t="shared" si="631"/>
        <v>0</v>
      </c>
      <c r="IR1133">
        <f t="shared" si="632"/>
        <v>0</v>
      </c>
      <c r="IS1133">
        <f t="shared" si="633"/>
        <v>0</v>
      </c>
      <c r="IT1133">
        <f t="shared" si="634"/>
        <v>0</v>
      </c>
      <c r="IU1133">
        <f t="shared" si="635"/>
        <v>0</v>
      </c>
      <c r="IV1133" t="s">
        <v>8913</v>
      </c>
      <c r="IW1133">
        <f t="shared" si="636"/>
        <v>0</v>
      </c>
      <c r="IX1133">
        <f t="shared" si="637"/>
        <v>0</v>
      </c>
      <c r="IY1133">
        <f t="shared" si="638"/>
        <v>0</v>
      </c>
      <c r="IZ1133">
        <f t="shared" si="639"/>
        <v>0</v>
      </c>
      <c r="JA1133">
        <f t="shared" si="640"/>
        <v>0</v>
      </c>
      <c r="JB1133">
        <f t="shared" si="641"/>
        <v>0</v>
      </c>
      <c r="JC1133">
        <f t="shared" si="642"/>
        <v>0</v>
      </c>
      <c r="JD1133">
        <f t="shared" si="643"/>
        <v>0</v>
      </c>
      <c r="JE1133">
        <f t="shared" si="644"/>
        <v>0</v>
      </c>
      <c r="JF1133">
        <f t="shared" si="645"/>
        <v>0</v>
      </c>
      <c r="JG1133">
        <f t="shared" si="646"/>
        <v>0</v>
      </c>
      <c r="JH1133">
        <f t="shared" si="647"/>
        <v>0</v>
      </c>
      <c r="JI1133" t="s">
        <v>8913</v>
      </c>
    </row>
    <row r="1134" spans="1:269" hidden="1" x14ac:dyDescent="0.55000000000000004">
      <c r="A1134" t="s">
        <v>9844</v>
      </c>
      <c r="B1134" t="s">
        <v>9844</v>
      </c>
      <c r="C1134">
        <v>1</v>
      </c>
      <c r="D1134">
        <v>1</v>
      </c>
      <c r="E1134">
        <v>1</v>
      </c>
      <c r="F1134" t="s">
        <v>9845</v>
      </c>
      <c r="G1134" t="s">
        <v>9846</v>
      </c>
      <c r="H1134" t="s">
        <v>9847</v>
      </c>
      <c r="I1134">
        <v>1</v>
      </c>
      <c r="J1134">
        <v>1</v>
      </c>
      <c r="K1134">
        <v>1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1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2.2000000000000002</v>
      </c>
      <c r="CH1134">
        <v>2.2000000000000002</v>
      </c>
      <c r="CI1134">
        <v>2.2000000000000002</v>
      </c>
      <c r="CJ1134">
        <v>57.563000000000002</v>
      </c>
      <c r="CK1134">
        <v>508</v>
      </c>
      <c r="CL1134">
        <v>508</v>
      </c>
      <c r="CM1134">
        <v>1.9940000000000001E-3</v>
      </c>
      <c r="CN1134">
        <v>7.2755999999999998</v>
      </c>
      <c r="CV1134" t="s">
        <v>235</v>
      </c>
      <c r="DM1134">
        <v>0</v>
      </c>
      <c r="DN1134">
        <v>0</v>
      </c>
      <c r="DO1134">
        <v>0</v>
      </c>
      <c r="DP1134">
        <v>0</v>
      </c>
      <c r="DQ1134">
        <v>0</v>
      </c>
      <c r="DR1134">
        <v>0</v>
      </c>
      <c r="DS1134">
        <v>0</v>
      </c>
      <c r="DT1134">
        <v>2.2000000000000002</v>
      </c>
      <c r="DU1134">
        <v>0</v>
      </c>
      <c r="DV1134">
        <v>0</v>
      </c>
      <c r="DW1134">
        <v>0</v>
      </c>
      <c r="DX1134">
        <v>0</v>
      </c>
      <c r="DY1134">
        <v>0</v>
      </c>
      <c r="DZ1134">
        <v>0</v>
      </c>
      <c r="EA1134">
        <v>0</v>
      </c>
      <c r="EB1134">
        <v>0</v>
      </c>
      <c r="EC1134">
        <v>0</v>
      </c>
      <c r="ED1134">
        <v>0</v>
      </c>
      <c r="EE1134">
        <v>0</v>
      </c>
      <c r="EF1134">
        <v>0</v>
      </c>
      <c r="EG1134">
        <v>0</v>
      </c>
      <c r="EH1134">
        <v>0</v>
      </c>
      <c r="EI1134">
        <v>0</v>
      </c>
      <c r="EJ1134">
        <v>0</v>
      </c>
      <c r="EK1134">
        <v>0</v>
      </c>
      <c r="EL1134">
        <v>0</v>
      </c>
      <c r="EM1134">
        <v>0</v>
      </c>
      <c r="EN1134">
        <v>0</v>
      </c>
      <c r="EO1134">
        <v>0</v>
      </c>
      <c r="EP1134">
        <v>0</v>
      </c>
      <c r="EQ1134">
        <v>0</v>
      </c>
      <c r="ER1134">
        <v>0</v>
      </c>
      <c r="ES1134">
        <v>0</v>
      </c>
      <c r="ET1134">
        <v>0</v>
      </c>
      <c r="EU1134">
        <v>0</v>
      </c>
      <c r="EV1134">
        <v>0</v>
      </c>
      <c r="EW1134">
        <v>0</v>
      </c>
      <c r="EX1134">
        <v>0</v>
      </c>
      <c r="EY1134">
        <v>0</v>
      </c>
      <c r="EZ1134">
        <v>0</v>
      </c>
      <c r="FA1134">
        <v>0</v>
      </c>
      <c r="FB1134">
        <v>0</v>
      </c>
      <c r="FC1134">
        <v>0</v>
      </c>
      <c r="FD1134">
        <v>0</v>
      </c>
      <c r="FE1134">
        <v>0</v>
      </c>
      <c r="FF1134">
        <v>0</v>
      </c>
      <c r="FG1134">
        <v>0</v>
      </c>
      <c r="FH1134">
        <v>0</v>
      </c>
      <c r="FI1134">
        <v>0</v>
      </c>
      <c r="FJ1134">
        <v>0</v>
      </c>
      <c r="FK1134">
        <v>0</v>
      </c>
      <c r="FL1134">
        <v>0</v>
      </c>
      <c r="FM1134">
        <v>0</v>
      </c>
      <c r="FN1134">
        <v>0</v>
      </c>
      <c r="FO1134">
        <v>0</v>
      </c>
      <c r="FP1134">
        <v>0</v>
      </c>
      <c r="FQ1134">
        <v>0</v>
      </c>
      <c r="FR1134">
        <v>0</v>
      </c>
      <c r="FS1134">
        <v>0</v>
      </c>
      <c r="FT1134">
        <v>0</v>
      </c>
      <c r="FU1134">
        <v>0</v>
      </c>
      <c r="FV1134">
        <v>0</v>
      </c>
      <c r="FW1134">
        <v>0</v>
      </c>
      <c r="FX1134">
        <v>0</v>
      </c>
      <c r="FY1134">
        <v>0</v>
      </c>
      <c r="FZ1134">
        <v>0</v>
      </c>
      <c r="GA1134">
        <v>0</v>
      </c>
      <c r="GB1134">
        <v>0</v>
      </c>
      <c r="GC1134">
        <v>0</v>
      </c>
      <c r="GD1134">
        <v>0</v>
      </c>
      <c r="GE1134">
        <v>0</v>
      </c>
      <c r="GF1134">
        <v>0</v>
      </c>
      <c r="GG1134">
        <v>0</v>
      </c>
      <c r="GH1134">
        <v>0</v>
      </c>
      <c r="GI1134">
        <v>0</v>
      </c>
      <c r="GK1134">
        <v>0</v>
      </c>
      <c r="GL1134">
        <v>0</v>
      </c>
      <c r="GN1134">
        <v>0</v>
      </c>
      <c r="GO1134">
        <v>0</v>
      </c>
      <c r="GQ1134">
        <v>0</v>
      </c>
      <c r="GR1134">
        <v>1</v>
      </c>
      <c r="GT1134">
        <v>0</v>
      </c>
      <c r="GU1134">
        <v>0</v>
      </c>
      <c r="GV1134" s="285">
        <f t="shared" si="616"/>
        <v>0</v>
      </c>
      <c r="GW1134">
        <v>0</v>
      </c>
      <c r="GX1134">
        <v>0</v>
      </c>
      <c r="GZ1134">
        <v>0</v>
      </c>
      <c r="HA1134">
        <v>0</v>
      </c>
      <c r="HC1134">
        <v>0</v>
      </c>
      <c r="HD1134">
        <v>0</v>
      </c>
      <c r="HF1134">
        <v>0</v>
      </c>
      <c r="HG1134">
        <v>0</v>
      </c>
      <c r="HI1134">
        <v>0</v>
      </c>
      <c r="HJ1134">
        <v>0</v>
      </c>
      <c r="HL1134">
        <v>0</v>
      </c>
      <c r="HM1134">
        <v>0</v>
      </c>
      <c r="HO1134">
        <v>0</v>
      </c>
      <c r="HP1134">
        <v>0</v>
      </c>
      <c r="HR1134">
        <v>1</v>
      </c>
      <c r="HV1134">
        <v>1194</v>
      </c>
      <c r="HW1134">
        <v>126</v>
      </c>
      <c r="HX1134" t="b">
        <v>1</v>
      </c>
      <c r="HY1134">
        <v>130</v>
      </c>
      <c r="HZ1134">
        <v>1071</v>
      </c>
      <c r="IA1134">
        <v>636</v>
      </c>
      <c r="IB1134">
        <v>636</v>
      </c>
      <c r="II1134" t="s">
        <v>9846</v>
      </c>
      <c r="IJ1134">
        <f t="shared" si="624"/>
        <v>0</v>
      </c>
      <c r="IK1134">
        <f t="shared" si="625"/>
        <v>0</v>
      </c>
      <c r="IL1134">
        <f t="shared" si="626"/>
        <v>0</v>
      </c>
      <c r="IM1134">
        <f t="shared" si="627"/>
        <v>0</v>
      </c>
      <c r="IN1134">
        <f t="shared" si="628"/>
        <v>0</v>
      </c>
      <c r="IO1134">
        <f t="shared" si="629"/>
        <v>0</v>
      </c>
      <c r="IP1134">
        <f t="shared" si="630"/>
        <v>0</v>
      </c>
      <c r="IQ1134">
        <f t="shared" si="631"/>
        <v>0</v>
      </c>
      <c r="IR1134">
        <f t="shared" si="632"/>
        <v>0</v>
      </c>
      <c r="IS1134">
        <f t="shared" si="633"/>
        <v>0</v>
      </c>
      <c r="IT1134">
        <f t="shared" si="634"/>
        <v>0</v>
      </c>
      <c r="IU1134">
        <f t="shared" si="635"/>
        <v>0</v>
      </c>
      <c r="IV1134" t="s">
        <v>9846</v>
      </c>
      <c r="IW1134">
        <f t="shared" si="636"/>
        <v>0</v>
      </c>
      <c r="IX1134">
        <f t="shared" si="637"/>
        <v>0</v>
      </c>
      <c r="IY1134">
        <f t="shared" si="638"/>
        <v>0</v>
      </c>
      <c r="IZ1134">
        <f t="shared" si="639"/>
        <v>0</v>
      </c>
      <c r="JA1134">
        <f t="shared" si="640"/>
        <v>0</v>
      </c>
      <c r="JB1134">
        <f t="shared" si="641"/>
        <v>0</v>
      </c>
      <c r="JC1134">
        <f t="shared" si="642"/>
        <v>0</v>
      </c>
      <c r="JD1134">
        <f t="shared" si="643"/>
        <v>0</v>
      </c>
      <c r="JE1134">
        <f t="shared" si="644"/>
        <v>0</v>
      </c>
      <c r="JF1134">
        <f t="shared" si="645"/>
        <v>0</v>
      </c>
      <c r="JG1134">
        <f t="shared" si="646"/>
        <v>0</v>
      </c>
      <c r="JH1134">
        <f t="shared" si="647"/>
        <v>0</v>
      </c>
      <c r="JI1134" t="s">
        <v>9846</v>
      </c>
    </row>
    <row r="1136" spans="1:269" x14ac:dyDescent="0.55000000000000004">
      <c r="EL1136">
        <f>SUM(EL2:EL1135)</f>
        <v>2418106990</v>
      </c>
      <c r="EM1136">
        <f t="shared" ref="EM1136:GG1136" si="648">SUM(EM2:EM1135)</f>
        <v>2257363614</v>
      </c>
      <c r="EN1136">
        <f t="shared" si="648"/>
        <v>7901313725</v>
      </c>
      <c r="EO1136">
        <f t="shared" si="648"/>
        <v>7324473252</v>
      </c>
      <c r="EP1136">
        <f t="shared" si="648"/>
        <v>5029045735</v>
      </c>
      <c r="EQ1136">
        <f t="shared" si="648"/>
        <v>5362787181</v>
      </c>
      <c r="ER1136">
        <f t="shared" si="648"/>
        <v>33398022860</v>
      </c>
      <c r="ES1136">
        <f t="shared" si="648"/>
        <v>38945330270</v>
      </c>
      <c r="ET1136">
        <f t="shared" si="648"/>
        <v>9981879183</v>
      </c>
      <c r="EU1136">
        <f t="shared" si="648"/>
        <v>9035527383</v>
      </c>
      <c r="EV1136">
        <f t="shared" si="648"/>
        <v>31859624503</v>
      </c>
      <c r="EW1136">
        <f t="shared" si="648"/>
        <v>33908016246</v>
      </c>
      <c r="EX1136">
        <f t="shared" si="648"/>
        <v>2589310447</v>
      </c>
      <c r="EY1136">
        <f t="shared" si="648"/>
        <v>3412828325</v>
      </c>
      <c r="EZ1136">
        <f t="shared" si="648"/>
        <v>1375806581</v>
      </c>
      <c r="FA1136">
        <f t="shared" si="648"/>
        <v>1337317725</v>
      </c>
      <c r="FB1136">
        <f t="shared" si="648"/>
        <v>2097633333</v>
      </c>
      <c r="FC1136">
        <f t="shared" si="648"/>
        <v>2078331287</v>
      </c>
      <c r="FD1136">
        <f t="shared" si="648"/>
        <v>2682982875</v>
      </c>
      <c r="FE1136">
        <f t="shared" si="648"/>
        <v>3451251227</v>
      </c>
      <c r="FF1136">
        <f t="shared" si="648"/>
        <v>6370461710</v>
      </c>
      <c r="FG1136">
        <f t="shared" si="648"/>
        <v>6760228220</v>
      </c>
      <c r="FH1136">
        <f t="shared" si="648"/>
        <v>1290625523</v>
      </c>
      <c r="FI1136">
        <f t="shared" si="648"/>
        <v>1130436152</v>
      </c>
      <c r="FJ1136">
        <f t="shared" si="648"/>
        <v>2109834243</v>
      </c>
      <c r="FK1136">
        <f t="shared" si="648"/>
        <v>1996466800</v>
      </c>
      <c r="FL1136">
        <f t="shared" si="648"/>
        <v>3720910023</v>
      </c>
      <c r="FM1136">
        <f t="shared" si="648"/>
        <v>3849060916</v>
      </c>
      <c r="FN1136">
        <f t="shared" si="648"/>
        <v>3468188214</v>
      </c>
      <c r="FO1136">
        <f t="shared" si="648"/>
        <v>3469581547</v>
      </c>
      <c r="FP1136">
        <f t="shared" si="648"/>
        <v>6550415789</v>
      </c>
      <c r="FQ1136">
        <f t="shared" si="648"/>
        <v>6827943566</v>
      </c>
      <c r="FR1136">
        <f t="shared" si="648"/>
        <v>4265984942</v>
      </c>
      <c r="FS1136">
        <f t="shared" si="648"/>
        <v>3771939477</v>
      </c>
      <c r="FT1136">
        <f t="shared" si="648"/>
        <v>6136933828</v>
      </c>
      <c r="FU1136">
        <f t="shared" si="648"/>
        <v>5859959186.5</v>
      </c>
      <c r="FV1136">
        <f t="shared" si="648"/>
        <v>1487866970</v>
      </c>
      <c r="FW1136">
        <f t="shared" si="648"/>
        <v>1748384878</v>
      </c>
      <c r="FX1136">
        <f t="shared" si="648"/>
        <v>1620700175</v>
      </c>
      <c r="FY1136">
        <f t="shared" si="648"/>
        <v>1696023862</v>
      </c>
      <c r="FZ1136">
        <f t="shared" si="648"/>
        <v>1787110213</v>
      </c>
      <c r="GA1136">
        <f t="shared" si="648"/>
        <v>1802982748</v>
      </c>
      <c r="GB1136">
        <f t="shared" si="648"/>
        <v>1486104380</v>
      </c>
      <c r="GC1136">
        <f t="shared" si="648"/>
        <v>1616002379</v>
      </c>
      <c r="GD1136">
        <f t="shared" si="648"/>
        <v>2924112115</v>
      </c>
      <c r="GE1136">
        <f t="shared" si="648"/>
        <v>2079588088</v>
      </c>
      <c r="GF1136">
        <f t="shared" si="648"/>
        <v>1353848697</v>
      </c>
      <c r="GG1136">
        <f t="shared" si="648"/>
        <v>1221136294</v>
      </c>
    </row>
  </sheetData>
  <sortState xmlns:xlrd2="http://schemas.microsoft.com/office/spreadsheetml/2017/richdata2" ref="A2:IH1245">
    <sortCondition descending="1" ref="EK1"/>
  </sortState>
  <mergeCells count="1">
    <mergeCell ref="JK3:JU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5E317-27B9-4047-9A23-DB40C6C13E20}">
  <dimension ref="A1:Y1048"/>
  <sheetViews>
    <sheetView workbookViewId="0">
      <selection activeCell="H16" sqref="H16"/>
    </sheetView>
  </sheetViews>
  <sheetFormatPr defaultRowHeight="14.4" x14ac:dyDescent="0.55000000000000004"/>
  <cols>
    <col min="1" max="1" width="14.41796875" style="289" customWidth="1"/>
  </cols>
  <sheetData>
    <row r="1" spans="1:25" ht="55.5" x14ac:dyDescent="0.55000000000000004">
      <c r="A1" s="291"/>
      <c r="B1" s="292" t="s">
        <v>10174</v>
      </c>
      <c r="C1" s="292" t="s">
        <v>10175</v>
      </c>
      <c r="D1" s="292" t="s">
        <v>10176</v>
      </c>
      <c r="E1" s="292" t="s">
        <v>10177</v>
      </c>
      <c r="F1" s="292" t="s">
        <v>10178</v>
      </c>
      <c r="G1" s="292" t="s">
        <v>10180</v>
      </c>
      <c r="H1" s="292" t="s">
        <v>10179</v>
      </c>
      <c r="I1" s="292" t="s">
        <v>10181</v>
      </c>
      <c r="J1" s="292" t="s">
        <v>10182</v>
      </c>
      <c r="K1" s="292" t="s">
        <v>10183</v>
      </c>
      <c r="L1" s="292" t="s">
        <v>10184</v>
      </c>
      <c r="M1" s="292" t="s">
        <v>10185</v>
      </c>
      <c r="N1" s="292" t="s">
        <v>10186</v>
      </c>
      <c r="O1" s="292" t="s">
        <v>10187</v>
      </c>
      <c r="P1" s="292" t="s">
        <v>10188</v>
      </c>
      <c r="Q1" s="292" t="s">
        <v>10189</v>
      </c>
      <c r="R1" s="292" t="s">
        <v>10190</v>
      </c>
      <c r="S1" s="292" t="s">
        <v>10191</v>
      </c>
      <c r="T1" s="292" t="s">
        <v>10192</v>
      </c>
      <c r="U1" s="292" t="s">
        <v>10193</v>
      </c>
      <c r="V1" s="292" t="s">
        <v>10194</v>
      </c>
      <c r="W1" s="292" t="s">
        <v>10195</v>
      </c>
      <c r="X1" s="292" t="s">
        <v>10196</v>
      </c>
      <c r="Y1" s="292" t="s">
        <v>10197</v>
      </c>
    </row>
    <row r="2" spans="1:25" ht="51.3" customHeight="1" x14ac:dyDescent="0.55000000000000004">
      <c r="A2" s="293" t="s">
        <v>10198</v>
      </c>
      <c r="B2" s="294">
        <v>1</v>
      </c>
      <c r="C2" s="294">
        <v>2</v>
      </c>
      <c r="D2" s="294">
        <v>1</v>
      </c>
      <c r="E2" s="294">
        <v>2</v>
      </c>
      <c r="F2" s="294">
        <v>1</v>
      </c>
      <c r="G2" s="294">
        <v>2</v>
      </c>
      <c r="H2" s="294">
        <v>1</v>
      </c>
      <c r="I2" s="294">
        <v>2</v>
      </c>
      <c r="J2" s="294">
        <v>1</v>
      </c>
      <c r="K2" s="294">
        <v>2</v>
      </c>
      <c r="L2" s="294">
        <v>1</v>
      </c>
      <c r="M2" s="294">
        <v>2</v>
      </c>
      <c r="N2" s="294">
        <v>1</v>
      </c>
      <c r="O2" s="294">
        <v>2</v>
      </c>
      <c r="P2" s="294">
        <v>1</v>
      </c>
      <c r="Q2" s="294">
        <v>2</v>
      </c>
      <c r="R2" s="294">
        <v>1</v>
      </c>
      <c r="S2" s="294">
        <v>2</v>
      </c>
      <c r="T2" s="294">
        <v>1</v>
      </c>
      <c r="U2" s="294">
        <v>2</v>
      </c>
      <c r="V2" s="294">
        <v>1</v>
      </c>
      <c r="W2" s="294">
        <v>2</v>
      </c>
      <c r="X2" s="294">
        <v>1</v>
      </c>
      <c r="Y2" s="294">
        <v>2</v>
      </c>
    </row>
    <row r="3" spans="1:25" ht="51.3" customHeight="1" x14ac:dyDescent="0.55000000000000004">
      <c r="A3" s="293" t="s">
        <v>10172</v>
      </c>
      <c r="B3" s="294" t="s">
        <v>10199</v>
      </c>
      <c r="C3" s="294" t="s">
        <v>10199</v>
      </c>
      <c r="D3" s="294" t="s">
        <v>10199</v>
      </c>
      <c r="E3" s="294" t="s">
        <v>10199</v>
      </c>
      <c r="F3" s="294" t="s">
        <v>10199</v>
      </c>
      <c r="G3" s="294" t="s">
        <v>10199</v>
      </c>
      <c r="H3" s="294" t="s">
        <v>10204</v>
      </c>
      <c r="I3" s="294" t="s">
        <v>10204</v>
      </c>
      <c r="J3" s="294" t="s">
        <v>10204</v>
      </c>
      <c r="K3" s="294" t="s">
        <v>10204</v>
      </c>
      <c r="L3" s="294" t="s">
        <v>10204</v>
      </c>
      <c r="M3" s="294" t="s">
        <v>10204</v>
      </c>
      <c r="N3" s="294" t="s">
        <v>10199</v>
      </c>
      <c r="O3" s="294" t="s">
        <v>10199</v>
      </c>
      <c r="P3" s="294" t="s">
        <v>10199</v>
      </c>
      <c r="Q3" s="294" t="s">
        <v>10199</v>
      </c>
      <c r="R3" s="294" t="s">
        <v>10199</v>
      </c>
      <c r="S3" s="294" t="s">
        <v>10199</v>
      </c>
      <c r="T3" s="294" t="s">
        <v>10204</v>
      </c>
      <c r="U3" s="294" t="s">
        <v>10204</v>
      </c>
      <c r="V3" s="294" t="s">
        <v>10204</v>
      </c>
      <c r="W3" s="294" t="s">
        <v>10204</v>
      </c>
      <c r="X3" s="294" t="s">
        <v>10204</v>
      </c>
      <c r="Y3" s="294" t="s">
        <v>10204</v>
      </c>
    </row>
    <row r="4" spans="1:25" ht="51.3" customHeight="1" x14ac:dyDescent="0.55000000000000004">
      <c r="A4" s="293" t="s">
        <v>10173</v>
      </c>
      <c r="B4" s="294" t="s">
        <v>10200</v>
      </c>
      <c r="C4" s="294" t="s">
        <v>10200</v>
      </c>
      <c r="D4" s="294" t="s">
        <v>10202</v>
      </c>
      <c r="E4" s="294" t="s">
        <v>10202</v>
      </c>
      <c r="F4" s="294" t="s">
        <v>10203</v>
      </c>
      <c r="G4" s="294" t="s">
        <v>10203</v>
      </c>
      <c r="H4" s="294" t="s">
        <v>10200</v>
      </c>
      <c r="I4" s="294" t="s">
        <v>10200</v>
      </c>
      <c r="J4" s="294" t="s">
        <v>10202</v>
      </c>
      <c r="K4" s="294" t="s">
        <v>10202</v>
      </c>
      <c r="L4" s="294" t="s">
        <v>10203</v>
      </c>
      <c r="M4" s="294" t="s">
        <v>10203</v>
      </c>
      <c r="N4" s="294" t="s">
        <v>10200</v>
      </c>
      <c r="O4" s="294" t="s">
        <v>10200</v>
      </c>
      <c r="P4" s="294" t="s">
        <v>10202</v>
      </c>
      <c r="Q4" s="294" t="s">
        <v>10202</v>
      </c>
      <c r="R4" s="294" t="s">
        <v>10203</v>
      </c>
      <c r="S4" s="294" t="s">
        <v>10203</v>
      </c>
      <c r="T4" s="294" t="s">
        <v>10200</v>
      </c>
      <c r="U4" s="294" t="s">
        <v>10200</v>
      </c>
      <c r="V4" s="294" t="s">
        <v>10202</v>
      </c>
      <c r="W4" s="294" t="s">
        <v>10202</v>
      </c>
      <c r="X4" s="294" t="s">
        <v>10203</v>
      </c>
      <c r="Y4" s="294" t="s">
        <v>10203</v>
      </c>
    </row>
    <row r="5" spans="1:25" ht="51.3" customHeight="1" x14ac:dyDescent="0.6">
      <c r="A5" s="295" t="s">
        <v>10201</v>
      </c>
      <c r="B5" s="294" t="s">
        <v>3207</v>
      </c>
      <c r="C5" s="294" t="s">
        <v>3207</v>
      </c>
      <c r="D5" s="294" t="s">
        <v>3207</v>
      </c>
      <c r="E5" s="294" t="s">
        <v>3207</v>
      </c>
      <c r="F5" s="294" t="s">
        <v>3207</v>
      </c>
      <c r="G5" s="294" t="s">
        <v>3207</v>
      </c>
      <c r="H5" s="294" t="s">
        <v>3207</v>
      </c>
      <c r="I5" s="294" t="s">
        <v>3207</v>
      </c>
      <c r="J5" s="294" t="s">
        <v>3207</v>
      </c>
      <c r="K5" s="294" t="s">
        <v>3207</v>
      </c>
      <c r="L5" s="294" t="s">
        <v>3207</v>
      </c>
      <c r="M5" s="294" t="s">
        <v>3207</v>
      </c>
      <c r="N5" s="294" t="s">
        <v>10205</v>
      </c>
      <c r="O5" s="294" t="s">
        <v>10205</v>
      </c>
      <c r="P5" s="294" t="s">
        <v>10205</v>
      </c>
      <c r="Q5" s="294" t="s">
        <v>10205</v>
      </c>
      <c r="R5" s="294" t="s">
        <v>10205</v>
      </c>
      <c r="S5" s="294" t="s">
        <v>10205</v>
      </c>
      <c r="T5" s="294" t="s">
        <v>10205</v>
      </c>
      <c r="U5" s="294" t="s">
        <v>10205</v>
      </c>
      <c r="V5" s="294" t="s">
        <v>10205</v>
      </c>
      <c r="W5" s="294" t="s">
        <v>10205</v>
      </c>
      <c r="X5" s="294" t="s">
        <v>10205</v>
      </c>
      <c r="Y5" s="294" t="s">
        <v>10205</v>
      </c>
    </row>
    <row r="430" spans="1:1" x14ac:dyDescent="0.55000000000000004">
      <c r="A430" s="290"/>
    </row>
    <row r="466" spans="1:1" x14ac:dyDescent="0.55000000000000004">
      <c r="A466" s="290"/>
    </row>
    <row r="638" spans="1:1" x14ac:dyDescent="0.55000000000000004">
      <c r="A638" s="290"/>
    </row>
    <row r="646" spans="1:1" x14ac:dyDescent="0.55000000000000004">
      <c r="A646" s="290"/>
    </row>
    <row r="667" spans="1:1" x14ac:dyDescent="0.55000000000000004">
      <c r="A667" s="290"/>
    </row>
    <row r="1048" spans="1:2" x14ac:dyDescent="0.55000000000000004">
      <c r="A1048" s="290"/>
      <c r="B1048" s="1"/>
    </row>
  </sheetData>
  <phoneticPr fontId="28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proteinGroups</vt:lpstr>
      <vt:lpstr>Sample ID's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Holger Kramer</dc:creator>
  <cp:lastModifiedBy>Jesse Coker</cp:lastModifiedBy>
  <dcterms:created xsi:type="dcterms:W3CDTF">2021-01-22T15:57:38Z</dcterms:created>
  <dcterms:modified xsi:type="dcterms:W3CDTF">2021-06-15T16:12:24Z</dcterms:modified>
</cp:coreProperties>
</file>